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130" windowHeight="9948" tabRatio="819"/>
  </bookViews>
  <sheets>
    <sheet name="2005-2016-GaWC-econ-final-data" sheetId="11" r:id="rId1"/>
  </sheets>
  <definedNames>
    <definedName name="_xlnm._FilterDatabase" localSheetId="0" hidden="1">'2005-2016-GaWC-econ-final-data'!$A$1:$AK$6009</definedName>
  </definedNames>
  <calcPr calcId="145621"/>
</workbook>
</file>

<file path=xl/calcChain.xml><?xml version="1.0" encoding="utf-8"?>
<calcChain xmlns="http://schemas.openxmlformats.org/spreadsheetml/2006/main">
  <c r="N5609" i="11" l="1"/>
  <c r="M5609" i="11"/>
  <c r="N5608" i="11"/>
  <c r="M5608" i="11"/>
  <c r="N5607" i="11"/>
  <c r="M5607" i="11"/>
  <c r="N5606" i="11"/>
  <c r="M5606" i="11"/>
  <c r="N5605" i="11"/>
  <c r="M5605" i="11"/>
  <c r="N5604" i="11"/>
  <c r="M5604" i="11"/>
  <c r="N5603" i="11"/>
  <c r="M5603" i="11"/>
  <c r="N5602" i="11"/>
  <c r="M5602" i="11"/>
  <c r="N5601" i="11"/>
  <c r="M5601" i="11"/>
  <c r="N5600" i="11"/>
  <c r="M5600" i="11"/>
  <c r="N5599" i="11"/>
  <c r="M5599" i="11"/>
  <c r="N5598" i="11"/>
  <c r="M5598" i="11"/>
  <c r="N5597" i="11"/>
  <c r="M5597" i="11"/>
  <c r="N5596" i="11"/>
  <c r="M5596" i="11"/>
  <c r="N5595" i="11"/>
  <c r="M5595" i="11"/>
  <c r="N5594" i="11"/>
  <c r="M5594" i="11"/>
  <c r="N5593" i="11"/>
  <c r="M5593" i="11"/>
  <c r="N5592" i="11"/>
  <c r="M5592" i="11"/>
  <c r="N5591" i="11"/>
  <c r="M5591" i="11"/>
  <c r="N5590" i="11"/>
  <c r="M5590" i="11"/>
  <c r="N5589" i="11"/>
  <c r="M5589" i="11"/>
  <c r="N5588" i="11"/>
  <c r="M5588" i="11"/>
  <c r="N5587" i="11"/>
  <c r="M5587" i="11"/>
  <c r="N5586" i="11"/>
  <c r="M5586" i="11"/>
  <c r="N5585" i="11"/>
  <c r="M5585" i="11"/>
  <c r="N5584" i="11"/>
  <c r="M5584" i="11"/>
  <c r="N5583" i="11"/>
  <c r="M5583" i="11"/>
  <c r="N5582" i="11"/>
  <c r="M5582" i="11"/>
  <c r="N5581" i="11"/>
  <c r="M5581" i="11"/>
  <c r="N5580" i="11"/>
  <c r="M5580" i="11"/>
  <c r="N5579" i="11"/>
  <c r="M5579" i="11"/>
  <c r="N5578" i="11"/>
  <c r="M5578" i="11"/>
  <c r="N5577" i="11"/>
  <c r="M5577" i="11"/>
  <c r="N5576" i="11"/>
  <c r="M5576" i="11"/>
  <c r="N5575" i="11"/>
  <c r="M5575" i="11"/>
  <c r="N5574" i="11"/>
  <c r="M5574" i="11"/>
  <c r="N5573" i="11"/>
  <c r="M5573" i="11"/>
  <c r="N5572" i="11"/>
  <c r="M5572" i="11"/>
  <c r="N5571" i="11"/>
  <c r="M5571" i="11"/>
  <c r="N5570" i="11"/>
  <c r="M5570" i="11"/>
  <c r="N5569" i="11"/>
  <c r="M5569" i="11"/>
  <c r="N5568" i="11"/>
  <c r="M5568" i="11"/>
  <c r="N5567" i="11"/>
  <c r="M5567" i="11"/>
  <c r="N5566" i="11"/>
  <c r="M5566" i="11"/>
  <c r="N5565" i="11"/>
  <c r="M5565" i="11"/>
  <c r="N5564" i="11"/>
  <c r="M5564" i="11"/>
  <c r="N5563" i="11"/>
  <c r="M5563" i="11"/>
  <c r="N5562" i="11"/>
  <c r="M5562" i="11"/>
  <c r="N5561" i="11"/>
  <c r="M5561" i="11"/>
  <c r="N5560" i="11"/>
  <c r="M5560" i="11"/>
  <c r="N5559" i="11"/>
  <c r="M5559" i="11"/>
  <c r="N5558" i="11"/>
  <c r="M5558" i="11"/>
  <c r="N5557" i="11"/>
  <c r="M5557" i="11"/>
  <c r="N5556" i="11"/>
  <c r="M5556" i="11"/>
  <c r="N5555" i="11"/>
  <c r="M5555" i="11"/>
  <c r="N5554" i="11"/>
  <c r="M5554" i="11"/>
  <c r="N5553" i="11"/>
  <c r="M5553" i="11"/>
  <c r="N5552" i="11"/>
  <c r="M5552" i="11"/>
  <c r="N5551" i="11"/>
  <c r="M5551" i="11"/>
  <c r="N5550" i="11"/>
  <c r="M5550" i="11"/>
  <c r="N5549" i="11"/>
  <c r="M5549" i="11"/>
  <c r="N5548" i="11"/>
  <c r="M5548" i="11"/>
  <c r="N5547" i="11"/>
  <c r="M5547" i="11"/>
  <c r="N5546" i="11"/>
  <c r="M5546" i="11"/>
  <c r="N5545" i="11"/>
  <c r="M5545" i="11"/>
  <c r="N5544" i="11"/>
  <c r="M5544" i="11"/>
  <c r="N5543" i="11"/>
  <c r="M5543" i="11"/>
  <c r="N5542" i="11"/>
  <c r="M5542" i="11"/>
  <c r="N5541" i="11"/>
  <c r="M5541" i="11"/>
  <c r="N5540" i="11"/>
  <c r="M5540" i="11"/>
  <c r="N5539" i="11"/>
  <c r="M5539" i="11"/>
  <c r="N5538" i="11"/>
  <c r="M5538" i="11"/>
  <c r="N5537" i="11"/>
  <c r="M5537" i="11"/>
  <c r="N5536" i="11"/>
  <c r="M5536" i="11"/>
  <c r="N5535" i="11"/>
  <c r="M5535" i="11"/>
  <c r="N5534" i="11"/>
  <c r="M5534" i="11"/>
  <c r="N5533" i="11"/>
  <c r="M5533" i="11"/>
  <c r="N5532" i="11"/>
  <c r="M5532" i="11"/>
  <c r="N5531" i="11"/>
  <c r="M5531" i="11"/>
  <c r="N5530" i="11"/>
  <c r="M5530" i="11"/>
  <c r="N5529" i="11"/>
  <c r="M5529" i="11"/>
  <c r="N5528" i="11"/>
  <c r="M5528" i="11"/>
  <c r="N5527" i="11"/>
  <c r="M5527" i="11"/>
  <c r="N5526" i="11"/>
  <c r="M5526" i="11"/>
  <c r="N5525" i="11"/>
  <c r="M5525" i="11"/>
  <c r="N5524" i="11"/>
  <c r="M5524" i="11"/>
  <c r="N5523" i="11"/>
  <c r="M5523" i="11"/>
  <c r="N5522" i="11"/>
  <c r="M5522" i="11"/>
  <c r="N5521" i="11"/>
  <c r="M5521" i="11"/>
  <c r="N5520" i="11"/>
  <c r="M5520" i="11"/>
  <c r="N5519" i="11"/>
  <c r="M5519" i="11"/>
  <c r="N5518" i="11"/>
  <c r="M5518" i="11"/>
  <c r="N5517" i="11"/>
  <c r="M5517" i="11"/>
  <c r="N5516" i="11"/>
  <c r="M5516" i="11"/>
  <c r="N5515" i="11"/>
  <c r="M5515" i="11"/>
  <c r="N5514" i="11"/>
  <c r="M5514" i="11"/>
  <c r="N5513" i="11"/>
  <c r="M5513" i="11"/>
  <c r="N5512" i="11"/>
  <c r="M5512" i="11"/>
  <c r="N5511" i="11"/>
  <c r="M5511" i="11"/>
  <c r="N5510" i="11"/>
  <c r="M5510" i="11"/>
  <c r="N5109" i="11"/>
  <c r="M5109" i="11"/>
  <c r="N5108" i="11"/>
  <c r="M5108" i="11"/>
  <c r="N5107" i="11"/>
  <c r="M5107" i="11"/>
  <c r="N5106" i="11"/>
  <c r="M5106" i="11"/>
  <c r="N5105" i="11"/>
  <c r="M5105" i="11"/>
  <c r="N5104" i="11"/>
  <c r="M5104" i="11"/>
  <c r="N5103" i="11"/>
  <c r="M5103" i="11"/>
  <c r="N5102" i="11"/>
  <c r="M5102" i="11"/>
  <c r="N5101" i="11"/>
  <c r="M5101" i="11"/>
  <c r="N5100" i="11"/>
  <c r="M5100" i="11"/>
  <c r="N5099" i="11"/>
  <c r="M5099" i="11"/>
  <c r="N5098" i="11"/>
  <c r="M5098" i="11"/>
  <c r="N5097" i="11"/>
  <c r="M5097" i="11"/>
  <c r="N5096" i="11"/>
  <c r="M5096" i="11"/>
  <c r="N5095" i="11"/>
  <c r="M5095" i="11"/>
  <c r="N5094" i="11"/>
  <c r="M5094" i="11"/>
  <c r="N5093" i="11"/>
  <c r="M5093" i="11"/>
  <c r="N5092" i="11"/>
  <c r="M5092" i="11"/>
  <c r="N5091" i="11"/>
  <c r="M5091" i="11"/>
  <c r="N5090" i="11"/>
  <c r="M5090" i="11"/>
  <c r="N5089" i="11"/>
  <c r="M5089" i="11"/>
  <c r="N5088" i="11"/>
  <c r="M5088" i="11"/>
  <c r="N5087" i="11"/>
  <c r="M5087" i="11"/>
  <c r="N5086" i="11"/>
  <c r="M5086" i="11"/>
  <c r="N5085" i="11"/>
  <c r="M5085" i="11"/>
  <c r="N5084" i="11"/>
  <c r="M5084" i="11"/>
  <c r="N5083" i="11"/>
  <c r="M5083" i="11"/>
  <c r="N5082" i="11"/>
  <c r="M5082" i="11"/>
  <c r="N5081" i="11"/>
  <c r="M5081" i="11"/>
  <c r="N5080" i="11"/>
  <c r="M5080" i="11"/>
  <c r="N5079" i="11"/>
  <c r="M5079" i="11"/>
  <c r="N5078" i="11"/>
  <c r="M5078" i="11"/>
  <c r="N5077" i="11"/>
  <c r="M5077" i="11"/>
  <c r="N5076" i="11"/>
  <c r="M5076" i="11"/>
  <c r="N5075" i="11"/>
  <c r="M5075" i="11"/>
  <c r="N5074" i="11"/>
  <c r="M5074" i="11"/>
  <c r="N5073" i="11"/>
  <c r="M5073" i="11"/>
  <c r="N5072" i="11"/>
  <c r="M5072" i="11"/>
  <c r="N5071" i="11"/>
  <c r="M5071" i="11"/>
  <c r="N5070" i="11"/>
  <c r="M5070" i="11"/>
  <c r="N5069" i="11"/>
  <c r="M5069" i="11"/>
  <c r="N5068" i="11"/>
  <c r="M5068" i="11"/>
  <c r="N5067" i="11"/>
  <c r="M5067" i="11"/>
  <c r="N5066" i="11"/>
  <c r="M5066" i="11"/>
  <c r="N5065" i="11"/>
  <c r="M5065" i="11"/>
  <c r="N5064" i="11"/>
  <c r="M5064" i="11"/>
  <c r="N5063" i="11"/>
  <c r="M5063" i="11"/>
  <c r="N5062" i="11"/>
  <c r="M5062" i="11"/>
  <c r="N5061" i="11"/>
  <c r="M5061" i="11"/>
  <c r="N5060" i="11"/>
  <c r="M5060" i="11"/>
  <c r="N5059" i="11"/>
  <c r="M5059" i="11"/>
  <c r="N5058" i="11"/>
  <c r="M5058" i="11"/>
  <c r="N5057" i="11"/>
  <c r="M5057" i="11"/>
  <c r="N5056" i="11"/>
  <c r="M5056" i="11"/>
  <c r="N5055" i="11"/>
  <c r="M5055" i="11"/>
  <c r="N5054" i="11"/>
  <c r="M5054" i="11"/>
  <c r="N5053" i="11"/>
  <c r="M5053" i="11"/>
  <c r="N5052" i="11"/>
  <c r="M5052" i="11"/>
  <c r="N5051" i="11"/>
  <c r="M5051" i="11"/>
  <c r="N5050" i="11"/>
  <c r="M5050" i="11"/>
  <c r="N5049" i="11"/>
  <c r="M5049" i="11"/>
  <c r="N5048" i="11"/>
  <c r="M5048" i="11"/>
  <c r="N5047" i="11"/>
  <c r="M5047" i="11"/>
  <c r="N5046" i="11"/>
  <c r="M5046" i="11"/>
  <c r="N5045" i="11"/>
  <c r="M5045" i="11"/>
  <c r="N5044" i="11"/>
  <c r="M5044" i="11"/>
  <c r="N5043" i="11"/>
  <c r="M5043" i="11"/>
  <c r="N5042" i="11"/>
  <c r="M5042" i="11"/>
  <c r="N5041" i="11"/>
  <c r="M5041" i="11"/>
  <c r="N5040" i="11"/>
  <c r="M5040" i="11"/>
  <c r="N5039" i="11"/>
  <c r="M5039" i="11"/>
  <c r="N5038" i="11"/>
  <c r="M5038" i="11"/>
  <c r="N5037" i="11"/>
  <c r="M5037" i="11"/>
  <c r="N5036" i="11"/>
  <c r="M5036" i="11"/>
  <c r="N5035" i="11"/>
  <c r="M5035" i="11"/>
  <c r="N5034" i="11"/>
  <c r="M5034" i="11"/>
  <c r="N5033" i="11"/>
  <c r="M5033" i="11"/>
  <c r="N5032" i="11"/>
  <c r="M5032" i="11"/>
  <c r="N5031" i="11"/>
  <c r="M5031" i="11"/>
  <c r="N5030" i="11"/>
  <c r="M5030" i="11"/>
  <c r="N5029" i="11"/>
  <c r="M5029" i="11"/>
  <c r="N5028" i="11"/>
  <c r="M5028" i="11"/>
  <c r="N5027" i="11"/>
  <c r="M5027" i="11"/>
  <c r="N5026" i="11"/>
  <c r="M5026" i="11"/>
  <c r="N5025" i="11"/>
  <c r="M5025" i="11"/>
  <c r="N5024" i="11"/>
  <c r="M5024" i="11"/>
  <c r="N5023" i="11"/>
  <c r="M5023" i="11"/>
  <c r="N5022" i="11"/>
  <c r="M5022" i="11"/>
  <c r="N5021" i="11"/>
  <c r="M5021" i="11"/>
  <c r="N5020" i="11"/>
  <c r="M5020" i="11"/>
  <c r="N5019" i="11"/>
  <c r="M5019" i="11"/>
  <c r="N5018" i="11"/>
  <c r="M5018" i="11"/>
  <c r="N5017" i="11"/>
  <c r="M5017" i="11"/>
  <c r="N5016" i="11"/>
  <c r="M5016" i="11"/>
  <c r="N5015" i="11"/>
  <c r="M5015" i="11"/>
  <c r="N5014" i="11"/>
  <c r="M5014" i="11"/>
  <c r="N5013" i="11"/>
  <c r="M5013" i="11"/>
  <c r="N5012" i="11"/>
  <c r="M5012" i="11"/>
  <c r="N5011" i="11"/>
  <c r="M5011" i="11"/>
  <c r="N5010" i="11"/>
  <c r="M5010" i="11"/>
  <c r="N4609" i="11"/>
  <c r="M4609" i="11"/>
  <c r="N4608" i="11"/>
  <c r="M4608" i="11"/>
  <c r="N4607" i="11"/>
  <c r="M4607" i="11"/>
  <c r="N4606" i="11"/>
  <c r="M4606" i="11"/>
  <c r="N4605" i="11"/>
  <c r="M4605" i="11"/>
  <c r="N4604" i="11"/>
  <c r="M4604" i="11"/>
  <c r="N4603" i="11"/>
  <c r="M4603" i="11"/>
  <c r="N4602" i="11"/>
  <c r="M4602" i="11"/>
  <c r="N4601" i="11"/>
  <c r="M4601" i="11"/>
  <c r="N4600" i="11"/>
  <c r="M4600" i="11"/>
  <c r="N4599" i="11"/>
  <c r="M4599" i="11"/>
  <c r="N4598" i="11"/>
  <c r="M4598" i="11"/>
  <c r="N4597" i="11"/>
  <c r="M4597" i="11"/>
  <c r="N4596" i="11"/>
  <c r="M4596" i="11"/>
  <c r="N4595" i="11"/>
  <c r="M4595" i="11"/>
  <c r="N4594" i="11"/>
  <c r="M4594" i="11"/>
  <c r="N4593" i="11"/>
  <c r="M4593" i="11"/>
  <c r="N4592" i="11"/>
  <c r="M4592" i="11"/>
  <c r="N4591" i="11"/>
  <c r="M4591" i="11"/>
  <c r="N4590" i="11"/>
  <c r="M4590" i="11"/>
  <c r="N4589" i="11"/>
  <c r="M4589" i="11"/>
  <c r="N4588" i="11"/>
  <c r="M4588" i="11"/>
  <c r="N4587" i="11"/>
  <c r="M4587" i="11"/>
  <c r="N4586" i="11"/>
  <c r="M4586" i="11"/>
  <c r="N4585" i="11"/>
  <c r="M4585" i="11"/>
  <c r="N4584" i="11"/>
  <c r="M4584" i="11"/>
  <c r="N4583" i="11"/>
  <c r="M4583" i="11"/>
  <c r="N4582" i="11"/>
  <c r="M4582" i="11"/>
  <c r="N4581" i="11"/>
  <c r="M4581" i="11"/>
  <c r="N4580" i="11"/>
  <c r="M4580" i="11"/>
  <c r="N4579" i="11"/>
  <c r="M4579" i="11"/>
  <c r="N4578" i="11"/>
  <c r="M4578" i="11"/>
  <c r="N4577" i="11"/>
  <c r="M4577" i="11"/>
  <c r="N4576" i="11"/>
  <c r="M4576" i="11"/>
  <c r="N4575" i="11"/>
  <c r="M4575" i="11"/>
  <c r="N4574" i="11"/>
  <c r="M4574" i="11"/>
  <c r="N4573" i="11"/>
  <c r="M4573" i="11"/>
  <c r="N4572" i="11"/>
  <c r="M4572" i="11"/>
  <c r="N4571" i="11"/>
  <c r="M4571" i="11"/>
  <c r="N4570" i="11"/>
  <c r="M4570" i="11"/>
  <c r="N4569" i="11"/>
  <c r="M4569" i="11"/>
  <c r="N4568" i="11"/>
  <c r="M4568" i="11"/>
  <c r="N4567" i="11"/>
  <c r="M4567" i="11"/>
  <c r="N4566" i="11"/>
  <c r="M4566" i="11"/>
  <c r="N4565" i="11"/>
  <c r="M4565" i="11"/>
  <c r="N4564" i="11"/>
  <c r="M4564" i="11"/>
  <c r="N4563" i="11"/>
  <c r="M4563" i="11"/>
  <c r="N4562" i="11"/>
  <c r="M4562" i="11"/>
  <c r="N4561" i="11"/>
  <c r="M4561" i="11"/>
  <c r="N4560" i="11"/>
  <c r="M4560" i="11"/>
  <c r="N4559" i="11"/>
  <c r="M4559" i="11"/>
  <c r="N4558" i="11"/>
  <c r="M4558" i="11"/>
  <c r="N4557" i="11"/>
  <c r="M4557" i="11"/>
  <c r="N4556" i="11"/>
  <c r="M4556" i="11"/>
  <c r="N4555" i="11"/>
  <c r="M4555" i="11"/>
  <c r="N4554" i="11"/>
  <c r="M4554" i="11"/>
  <c r="N4553" i="11"/>
  <c r="M4553" i="11"/>
  <c r="N4552" i="11"/>
  <c r="M4552" i="11"/>
  <c r="N4551" i="11"/>
  <c r="M4551" i="11"/>
  <c r="N4550" i="11"/>
  <c r="M4550" i="11"/>
  <c r="N4549" i="11"/>
  <c r="M4549" i="11"/>
  <c r="N4548" i="11"/>
  <c r="M4548" i="11"/>
  <c r="N4547" i="11"/>
  <c r="M4547" i="11"/>
  <c r="N4546" i="11"/>
  <c r="M4546" i="11"/>
  <c r="N4545" i="11"/>
  <c r="M4545" i="11"/>
  <c r="N4544" i="11"/>
  <c r="M4544" i="11"/>
  <c r="N4543" i="11"/>
  <c r="M4543" i="11"/>
  <c r="N4542" i="11"/>
  <c r="M4542" i="11"/>
  <c r="N4541" i="11"/>
  <c r="M4541" i="11"/>
  <c r="N4540" i="11"/>
  <c r="M4540" i="11"/>
  <c r="N4539" i="11"/>
  <c r="M4539" i="11"/>
  <c r="N4538" i="11"/>
  <c r="M4538" i="11"/>
  <c r="N4537" i="11"/>
  <c r="M4537" i="11"/>
  <c r="N4536" i="11"/>
  <c r="M4536" i="11"/>
  <c r="N4535" i="11"/>
  <c r="M4535" i="11"/>
  <c r="N4534" i="11"/>
  <c r="M4534" i="11"/>
  <c r="N4533" i="11"/>
  <c r="M4533" i="11"/>
  <c r="N4532" i="11"/>
  <c r="M4532" i="11"/>
  <c r="N4531" i="11"/>
  <c r="M4531" i="11"/>
  <c r="N4530" i="11"/>
  <c r="M4530" i="11"/>
  <c r="N4529" i="11"/>
  <c r="M4529" i="11"/>
  <c r="N4528" i="11"/>
  <c r="M4528" i="11"/>
  <c r="N4527" i="11"/>
  <c r="M4527" i="11"/>
  <c r="N4526" i="11"/>
  <c r="M4526" i="11"/>
  <c r="N4525" i="11"/>
  <c r="M4525" i="11"/>
  <c r="N4524" i="11"/>
  <c r="M4524" i="11"/>
  <c r="N4523" i="11"/>
  <c r="M4523" i="11"/>
  <c r="N4522" i="11"/>
  <c r="M4522" i="11"/>
  <c r="N4521" i="11"/>
  <c r="M4521" i="11"/>
  <c r="N4520" i="11"/>
  <c r="M4520" i="11"/>
  <c r="N4519" i="11"/>
  <c r="M4519" i="11"/>
  <c r="N4518" i="11"/>
  <c r="M4518" i="11"/>
  <c r="N4517" i="11"/>
  <c r="M4517" i="11"/>
  <c r="N4516" i="11"/>
  <c r="M4516" i="11"/>
  <c r="N4515" i="11"/>
  <c r="M4515" i="11"/>
  <c r="N4514" i="11"/>
  <c r="M4514" i="11"/>
  <c r="N4513" i="11"/>
  <c r="M4513" i="11"/>
  <c r="N4512" i="11"/>
  <c r="M4512" i="11"/>
  <c r="N4511" i="11"/>
  <c r="M4511" i="11"/>
  <c r="N4510" i="11"/>
  <c r="M4510" i="11"/>
  <c r="N4109" i="11"/>
  <c r="M4109" i="11"/>
  <c r="N4108" i="11"/>
  <c r="M4108" i="11"/>
  <c r="N4107" i="11"/>
  <c r="M4107" i="11"/>
  <c r="N4106" i="11"/>
  <c r="M4106" i="11"/>
  <c r="N4105" i="11"/>
  <c r="M4105" i="11"/>
  <c r="N4104" i="11"/>
  <c r="M4104" i="11"/>
  <c r="N4103" i="11"/>
  <c r="M4103" i="11"/>
  <c r="N4102" i="11"/>
  <c r="M4102" i="11"/>
  <c r="N4101" i="11"/>
  <c r="M4101" i="11"/>
  <c r="N4100" i="11"/>
  <c r="M4100" i="11"/>
  <c r="N4099" i="11"/>
  <c r="M4099" i="11"/>
  <c r="N4098" i="11"/>
  <c r="M4098" i="11"/>
  <c r="N4097" i="11"/>
  <c r="M4097" i="11"/>
  <c r="N4096" i="11"/>
  <c r="M4096" i="11"/>
  <c r="N4095" i="11"/>
  <c r="M4095" i="11"/>
  <c r="N4094" i="11"/>
  <c r="M4094" i="11"/>
  <c r="N4093" i="11"/>
  <c r="M4093" i="11"/>
  <c r="N4092" i="11"/>
  <c r="M4092" i="11"/>
  <c r="N4091" i="11"/>
  <c r="M4091" i="11"/>
  <c r="N4090" i="11"/>
  <c r="M4090" i="11"/>
  <c r="N4089" i="11"/>
  <c r="M4089" i="11"/>
  <c r="N4088" i="11"/>
  <c r="M4088" i="11"/>
  <c r="N4087" i="11"/>
  <c r="M4087" i="11"/>
  <c r="N4086" i="11"/>
  <c r="M4086" i="11"/>
  <c r="N4085" i="11"/>
  <c r="M4085" i="11"/>
  <c r="N4084" i="11"/>
  <c r="M4084" i="11"/>
  <c r="N4083" i="11"/>
  <c r="M4083" i="11"/>
  <c r="N4082" i="11"/>
  <c r="M4082" i="11"/>
  <c r="N4081" i="11"/>
  <c r="M4081" i="11"/>
  <c r="N4080" i="11"/>
  <c r="M4080" i="11"/>
  <c r="N4079" i="11"/>
  <c r="M4079" i="11"/>
  <c r="N4078" i="11"/>
  <c r="M4078" i="11"/>
  <c r="N4077" i="11"/>
  <c r="M4077" i="11"/>
  <c r="N4076" i="11"/>
  <c r="M4076" i="11"/>
  <c r="N4075" i="11"/>
  <c r="M4075" i="11"/>
  <c r="N4074" i="11"/>
  <c r="M4074" i="11"/>
  <c r="N4073" i="11"/>
  <c r="M4073" i="11"/>
  <c r="N4072" i="11"/>
  <c r="M4072" i="11"/>
  <c r="N4071" i="11"/>
  <c r="M4071" i="11"/>
  <c r="N4070" i="11"/>
  <c r="M4070" i="11"/>
  <c r="N4069" i="11"/>
  <c r="M4069" i="11"/>
  <c r="N4068" i="11"/>
  <c r="M4068" i="11"/>
  <c r="N4067" i="11"/>
  <c r="M4067" i="11"/>
  <c r="N4066" i="11"/>
  <c r="M4066" i="11"/>
  <c r="N4065" i="11"/>
  <c r="M4065" i="11"/>
  <c r="N4064" i="11"/>
  <c r="M4064" i="11"/>
  <c r="N4063" i="11"/>
  <c r="M4063" i="11"/>
  <c r="N4062" i="11"/>
  <c r="M4062" i="11"/>
  <c r="N4061" i="11"/>
  <c r="M4061" i="11"/>
  <c r="N4060" i="11"/>
  <c r="M4060" i="11"/>
  <c r="N4059" i="11"/>
  <c r="M4059" i="11"/>
  <c r="N4058" i="11"/>
  <c r="M4058" i="11"/>
  <c r="N4057" i="11"/>
  <c r="M4057" i="11"/>
  <c r="N4056" i="11"/>
  <c r="M4056" i="11"/>
  <c r="N4055" i="11"/>
  <c r="M4055" i="11"/>
  <c r="N4054" i="11"/>
  <c r="M4054" i="11"/>
  <c r="N4053" i="11"/>
  <c r="M4053" i="11"/>
  <c r="N4052" i="11"/>
  <c r="M4052" i="11"/>
  <c r="N4051" i="11"/>
  <c r="M4051" i="11"/>
  <c r="N4050" i="11"/>
  <c r="M4050" i="11"/>
  <c r="N4049" i="11"/>
  <c r="M4049" i="11"/>
  <c r="N4048" i="11"/>
  <c r="M4048" i="11"/>
  <c r="N4047" i="11"/>
  <c r="M4047" i="11"/>
  <c r="N4046" i="11"/>
  <c r="M4046" i="11"/>
  <c r="N4045" i="11"/>
  <c r="M4045" i="11"/>
  <c r="N4044" i="11"/>
  <c r="M4044" i="11"/>
  <c r="N4043" i="11"/>
  <c r="M4043" i="11"/>
  <c r="N4042" i="11"/>
  <c r="M4042" i="11"/>
  <c r="N4041" i="11"/>
  <c r="M4041" i="11"/>
  <c r="N4040" i="11"/>
  <c r="M4040" i="11"/>
  <c r="N4039" i="11"/>
  <c r="M4039" i="11"/>
  <c r="N4038" i="11"/>
  <c r="M4038" i="11"/>
  <c r="N4037" i="11"/>
  <c r="M4037" i="11"/>
  <c r="N4036" i="11"/>
  <c r="M4036" i="11"/>
  <c r="N4035" i="11"/>
  <c r="M4035" i="11"/>
  <c r="N4034" i="11"/>
  <c r="M4034" i="11"/>
  <c r="N4033" i="11"/>
  <c r="M4033" i="11"/>
  <c r="N4032" i="11"/>
  <c r="M4032" i="11"/>
  <c r="N4031" i="11"/>
  <c r="M4031" i="11"/>
  <c r="N4030" i="11"/>
  <c r="M4030" i="11"/>
  <c r="N4029" i="11"/>
  <c r="M4029" i="11"/>
  <c r="N4028" i="11"/>
  <c r="M4028" i="11"/>
  <c r="N4027" i="11"/>
  <c r="M4027" i="11"/>
  <c r="N4026" i="11"/>
  <c r="M4026" i="11"/>
  <c r="N4025" i="11"/>
  <c r="M4025" i="11"/>
  <c r="N4024" i="11"/>
  <c r="M4024" i="11"/>
  <c r="N4023" i="11"/>
  <c r="M4023" i="11"/>
  <c r="N4022" i="11"/>
  <c r="M4022" i="11"/>
  <c r="N4021" i="11"/>
  <c r="M4021" i="11"/>
  <c r="N4020" i="11"/>
  <c r="M4020" i="11"/>
  <c r="N4019" i="11"/>
  <c r="M4019" i="11"/>
  <c r="N4018" i="11"/>
  <c r="M4018" i="11"/>
  <c r="N4017" i="11"/>
  <c r="M4017" i="11"/>
  <c r="N4016" i="11"/>
  <c r="M4016" i="11"/>
  <c r="N4015" i="11"/>
  <c r="M4015" i="11"/>
  <c r="N4014" i="11"/>
  <c r="M4014" i="11"/>
  <c r="N4013" i="11"/>
  <c r="M4013" i="11"/>
  <c r="N4012" i="11"/>
  <c r="M4012" i="11"/>
  <c r="N4011" i="11"/>
  <c r="M4011" i="11"/>
  <c r="N4010" i="11"/>
  <c r="M4010" i="11"/>
  <c r="N3609" i="11"/>
  <c r="M3609" i="11"/>
  <c r="N3608" i="11"/>
  <c r="M3608" i="11"/>
  <c r="N3607" i="11"/>
  <c r="M3607" i="11"/>
  <c r="N3606" i="11"/>
  <c r="M3606" i="11"/>
  <c r="N3605" i="11"/>
  <c r="M3605" i="11"/>
  <c r="N3604" i="11"/>
  <c r="M3604" i="11"/>
  <c r="N3603" i="11"/>
  <c r="M3603" i="11"/>
  <c r="N3602" i="11"/>
  <c r="M3602" i="11"/>
  <c r="N3601" i="11"/>
  <c r="M3601" i="11"/>
  <c r="N3600" i="11"/>
  <c r="M3600" i="11"/>
  <c r="N3599" i="11"/>
  <c r="M3599" i="11"/>
  <c r="N3598" i="11"/>
  <c r="M3598" i="11"/>
  <c r="N3597" i="11"/>
  <c r="M3597" i="11"/>
  <c r="N3596" i="11"/>
  <c r="M3596" i="11"/>
  <c r="N3595" i="11"/>
  <c r="M3595" i="11"/>
  <c r="N3594" i="11"/>
  <c r="M3594" i="11"/>
  <c r="N3593" i="11"/>
  <c r="M3593" i="11"/>
  <c r="N3592" i="11"/>
  <c r="M3592" i="11"/>
  <c r="N3591" i="11"/>
  <c r="M3591" i="11"/>
  <c r="N3590" i="11"/>
  <c r="M3590" i="11"/>
  <c r="N3589" i="11"/>
  <c r="M3589" i="11"/>
  <c r="N3588" i="11"/>
  <c r="M3588" i="11"/>
  <c r="N3587" i="11"/>
  <c r="M3587" i="11"/>
  <c r="N3586" i="11"/>
  <c r="M3586" i="11"/>
  <c r="N3585" i="11"/>
  <c r="M3585" i="11"/>
  <c r="N3584" i="11"/>
  <c r="M3584" i="11"/>
  <c r="N3583" i="11"/>
  <c r="M3583" i="11"/>
  <c r="N3582" i="11"/>
  <c r="M3582" i="11"/>
  <c r="N3581" i="11"/>
  <c r="M3581" i="11"/>
  <c r="N3580" i="11"/>
  <c r="M3580" i="11"/>
  <c r="N3579" i="11"/>
  <c r="M3579" i="11"/>
  <c r="N3578" i="11"/>
  <c r="M3578" i="11"/>
  <c r="N3577" i="11"/>
  <c r="M3577" i="11"/>
  <c r="N3576" i="11"/>
  <c r="M3576" i="11"/>
  <c r="N3575" i="11"/>
  <c r="M3575" i="11"/>
  <c r="N3574" i="11"/>
  <c r="M3574" i="11"/>
  <c r="N3573" i="11"/>
  <c r="M3573" i="11"/>
  <c r="N3572" i="11"/>
  <c r="M3572" i="11"/>
  <c r="N3571" i="11"/>
  <c r="M3571" i="11"/>
  <c r="N3570" i="11"/>
  <c r="M3570" i="11"/>
  <c r="N3569" i="11"/>
  <c r="M3569" i="11"/>
  <c r="N3568" i="11"/>
  <c r="M3568" i="11"/>
  <c r="N3567" i="11"/>
  <c r="M3567" i="11"/>
  <c r="N3566" i="11"/>
  <c r="M3566" i="11"/>
  <c r="N3565" i="11"/>
  <c r="M3565" i="11"/>
  <c r="N3564" i="11"/>
  <c r="M3564" i="11"/>
  <c r="N3563" i="11"/>
  <c r="M3563" i="11"/>
  <c r="N3562" i="11"/>
  <c r="M3562" i="11"/>
  <c r="N3561" i="11"/>
  <c r="M3561" i="11"/>
  <c r="N3560" i="11"/>
  <c r="M3560" i="11"/>
  <c r="N3559" i="11"/>
  <c r="M3559" i="11"/>
  <c r="N3558" i="11"/>
  <c r="M3558" i="11"/>
  <c r="N3557" i="11"/>
  <c r="M3557" i="11"/>
  <c r="N3556" i="11"/>
  <c r="M3556" i="11"/>
  <c r="N3555" i="11"/>
  <c r="M3555" i="11"/>
  <c r="N3554" i="11"/>
  <c r="M3554" i="11"/>
  <c r="N3553" i="11"/>
  <c r="M3553" i="11"/>
  <c r="N3552" i="11"/>
  <c r="M3552" i="11"/>
  <c r="N3551" i="11"/>
  <c r="M3551" i="11"/>
  <c r="N3550" i="11"/>
  <c r="M3550" i="11"/>
  <c r="N3549" i="11"/>
  <c r="M3549" i="11"/>
  <c r="N3548" i="11"/>
  <c r="M3548" i="11"/>
  <c r="N3547" i="11"/>
  <c r="M3547" i="11"/>
  <c r="N3546" i="11"/>
  <c r="M3546" i="11"/>
  <c r="N3545" i="11"/>
  <c r="M3545" i="11"/>
  <c r="N3544" i="11"/>
  <c r="M3544" i="11"/>
  <c r="N3543" i="11"/>
  <c r="M3543" i="11"/>
  <c r="N3542" i="11"/>
  <c r="M3542" i="11"/>
  <c r="N3541" i="11"/>
  <c r="M3541" i="11"/>
  <c r="N3540" i="11"/>
  <c r="M3540" i="11"/>
  <c r="N3539" i="11"/>
  <c r="M3539" i="11"/>
  <c r="N3538" i="11"/>
  <c r="M3538" i="11"/>
  <c r="N3537" i="11"/>
  <c r="M3537" i="11"/>
  <c r="N3536" i="11"/>
  <c r="M3536" i="11"/>
  <c r="N3535" i="11"/>
  <c r="M3535" i="11"/>
  <c r="N3534" i="11"/>
  <c r="M3534" i="11"/>
  <c r="N3533" i="11"/>
  <c r="M3533" i="11"/>
  <c r="N3532" i="11"/>
  <c r="M3532" i="11"/>
  <c r="N3531" i="11"/>
  <c r="M3531" i="11"/>
  <c r="N3530" i="11"/>
  <c r="M3530" i="11"/>
  <c r="N3529" i="11"/>
  <c r="M3529" i="11"/>
  <c r="N3528" i="11"/>
  <c r="M3528" i="11"/>
  <c r="N3527" i="11"/>
  <c r="M3527" i="11"/>
  <c r="N3526" i="11"/>
  <c r="M3526" i="11"/>
  <c r="N3525" i="11"/>
  <c r="M3525" i="11"/>
  <c r="N3524" i="11"/>
  <c r="M3524" i="11"/>
  <c r="N3523" i="11"/>
  <c r="M3523" i="11"/>
  <c r="N3522" i="11"/>
  <c r="M3522" i="11"/>
  <c r="N3521" i="11"/>
  <c r="M3521" i="11"/>
  <c r="N3520" i="11"/>
  <c r="M3520" i="11"/>
  <c r="N3519" i="11"/>
  <c r="M3519" i="11"/>
  <c r="N3518" i="11"/>
  <c r="M3518" i="11"/>
  <c r="N3517" i="11"/>
  <c r="M3517" i="11"/>
  <c r="N3516" i="11"/>
  <c r="M3516" i="11"/>
  <c r="N3515" i="11"/>
  <c r="M3515" i="11"/>
  <c r="N3514" i="11"/>
  <c r="M3514" i="11"/>
  <c r="N3513" i="11"/>
  <c r="M3513" i="11"/>
  <c r="N3512" i="11"/>
  <c r="M3512" i="11"/>
  <c r="N3511" i="11"/>
  <c r="M3511" i="11"/>
  <c r="N3510" i="11"/>
  <c r="M3510" i="11"/>
  <c r="N3110" i="11"/>
  <c r="M3110" i="11"/>
  <c r="N3109" i="11"/>
  <c r="M3109" i="11"/>
  <c r="N3108" i="11"/>
  <c r="M3108" i="11"/>
  <c r="N3107" i="11"/>
  <c r="M3107" i="11"/>
  <c r="N3106" i="11"/>
  <c r="M3106" i="11"/>
  <c r="N3105" i="11"/>
  <c r="M3105" i="11"/>
  <c r="N3104" i="11"/>
  <c r="M3104" i="11"/>
  <c r="N3103" i="11"/>
  <c r="M3103" i="11"/>
  <c r="N3102" i="11"/>
  <c r="M3102" i="11"/>
  <c r="N3101" i="11"/>
  <c r="M3101" i="11"/>
  <c r="N3100" i="11"/>
  <c r="M3100" i="11"/>
  <c r="N3099" i="11"/>
  <c r="M3099" i="11"/>
  <c r="N3098" i="11"/>
  <c r="M3098" i="11"/>
  <c r="N3097" i="11"/>
  <c r="M3097" i="11"/>
  <c r="N3096" i="11"/>
  <c r="M3096" i="11"/>
  <c r="N3095" i="11"/>
  <c r="M3095" i="11"/>
  <c r="N3094" i="11"/>
  <c r="M3094" i="11"/>
  <c r="N3093" i="11"/>
  <c r="M3093" i="11"/>
  <c r="N3092" i="11"/>
  <c r="M3092" i="11"/>
  <c r="N3091" i="11"/>
  <c r="M3091" i="11"/>
  <c r="N3090" i="11"/>
  <c r="M3090" i="11"/>
  <c r="N3089" i="11"/>
  <c r="M3089" i="11"/>
  <c r="N3088" i="11"/>
  <c r="M3088" i="11"/>
  <c r="N3087" i="11"/>
  <c r="M3087" i="11"/>
  <c r="N3086" i="11"/>
  <c r="M3086" i="11"/>
  <c r="N3085" i="11"/>
  <c r="M3085" i="11"/>
  <c r="N3084" i="11"/>
  <c r="M3084" i="11"/>
  <c r="N3083" i="11"/>
  <c r="M3083" i="11"/>
  <c r="N3082" i="11"/>
  <c r="M3082" i="11"/>
  <c r="N3081" i="11"/>
  <c r="M3081" i="11"/>
  <c r="N3080" i="11"/>
  <c r="M3080" i="11"/>
  <c r="N3079" i="11"/>
  <c r="M3079" i="11"/>
  <c r="N3078" i="11"/>
  <c r="M3078" i="11"/>
  <c r="N3077" i="11"/>
  <c r="M3077" i="11"/>
  <c r="N3076" i="11"/>
  <c r="M3076" i="11"/>
  <c r="N3075" i="11"/>
  <c r="M3075" i="11"/>
  <c r="N3074" i="11"/>
  <c r="M3074" i="11"/>
  <c r="N3073" i="11"/>
  <c r="M3073" i="11"/>
  <c r="N3072" i="11"/>
  <c r="M3072" i="11"/>
  <c r="N3071" i="11"/>
  <c r="M3071" i="11"/>
  <c r="N3070" i="11"/>
  <c r="M3070" i="11"/>
  <c r="N3069" i="11"/>
  <c r="M3069" i="11"/>
  <c r="N3068" i="11"/>
  <c r="M3068" i="11"/>
  <c r="N3067" i="11"/>
  <c r="M3067" i="11"/>
  <c r="N3066" i="11"/>
  <c r="M3066" i="11"/>
  <c r="N3065" i="11"/>
  <c r="M3065" i="11"/>
  <c r="N3064" i="11"/>
  <c r="M3064" i="11"/>
  <c r="N3063" i="11"/>
  <c r="M3063" i="11"/>
  <c r="N3062" i="11"/>
  <c r="M3062" i="11"/>
  <c r="N3061" i="11"/>
  <c r="M3061" i="11"/>
  <c r="N3060" i="11"/>
  <c r="M3060" i="11"/>
  <c r="N3059" i="11"/>
  <c r="M3059" i="11"/>
  <c r="N3058" i="11"/>
  <c r="M3058" i="11"/>
  <c r="N3057" i="11"/>
  <c r="M3057" i="11"/>
  <c r="N3056" i="11"/>
  <c r="M3056" i="11"/>
  <c r="N3055" i="11"/>
  <c r="M3055" i="11"/>
  <c r="N3054" i="11"/>
  <c r="M3054" i="11"/>
  <c r="N3053" i="11"/>
  <c r="M3053" i="11"/>
  <c r="N3052" i="11"/>
  <c r="M3052" i="11"/>
  <c r="N3051" i="11"/>
  <c r="M3051" i="11"/>
  <c r="N3050" i="11"/>
  <c r="M3050" i="11"/>
  <c r="N3049" i="11"/>
  <c r="M3049" i="11"/>
  <c r="N3048" i="11"/>
  <c r="M3048" i="11"/>
  <c r="N3047" i="11"/>
  <c r="M3047" i="11"/>
  <c r="N3046" i="11"/>
  <c r="M3046" i="11"/>
  <c r="N3045" i="11"/>
  <c r="M3045" i="11"/>
  <c r="N3044" i="11"/>
  <c r="M3044" i="11"/>
  <c r="N3043" i="11"/>
  <c r="M3043" i="11"/>
  <c r="N3042" i="11"/>
  <c r="M3042" i="11"/>
  <c r="N3041" i="11"/>
  <c r="M3041" i="11"/>
  <c r="N3040" i="11"/>
  <c r="M3040" i="11"/>
  <c r="N3039" i="11"/>
  <c r="M3039" i="11"/>
  <c r="N3038" i="11"/>
  <c r="M3038" i="11"/>
  <c r="N3037" i="11"/>
  <c r="M3037" i="11"/>
  <c r="N3036" i="11"/>
  <c r="M3036" i="11"/>
  <c r="N3035" i="11"/>
  <c r="M3035" i="11"/>
  <c r="N3034" i="11"/>
  <c r="M3034" i="11"/>
  <c r="N3033" i="11"/>
  <c r="M3033" i="11"/>
  <c r="N3032" i="11"/>
  <c r="M3032" i="11"/>
  <c r="N3031" i="11"/>
  <c r="M3031" i="11"/>
  <c r="N3030" i="11"/>
  <c r="M3030" i="11"/>
  <c r="N3029" i="11"/>
  <c r="M3029" i="11"/>
  <c r="N3028" i="11"/>
  <c r="M3028" i="11"/>
  <c r="N3027" i="11"/>
  <c r="M3027" i="11"/>
  <c r="N3026" i="11"/>
  <c r="M3026" i="11"/>
  <c r="N3025" i="11"/>
  <c r="M3025" i="11"/>
  <c r="N3024" i="11"/>
  <c r="M3024" i="11"/>
  <c r="N3023" i="11"/>
  <c r="M3023" i="11"/>
  <c r="N3022" i="11"/>
  <c r="M3022" i="11"/>
  <c r="N3021" i="11"/>
  <c r="M3021" i="11"/>
  <c r="N3020" i="11"/>
  <c r="M3020" i="11"/>
  <c r="N3019" i="11"/>
  <c r="M3019" i="11"/>
  <c r="N3018" i="11"/>
  <c r="M3018" i="11"/>
  <c r="N3017" i="11"/>
  <c r="M3017" i="11"/>
  <c r="N3016" i="11"/>
  <c r="M3016" i="11"/>
  <c r="N3015" i="11"/>
  <c r="M3015" i="11"/>
  <c r="N3014" i="11"/>
  <c r="M3014" i="11"/>
  <c r="N3013" i="11"/>
  <c r="M3013" i="11"/>
  <c r="N3012" i="11"/>
  <c r="M3012" i="11"/>
  <c r="N3011" i="11"/>
  <c r="M3011" i="11"/>
  <c r="N3010" i="11"/>
  <c r="M3010" i="11"/>
  <c r="N2611" i="11"/>
  <c r="M2611" i="11"/>
  <c r="N2610" i="11"/>
  <c r="M2610" i="11"/>
  <c r="N2609" i="11"/>
  <c r="M2609" i="11"/>
  <c r="N2608" i="11"/>
  <c r="M2608" i="11"/>
  <c r="N2607" i="11"/>
  <c r="M2607" i="11"/>
  <c r="N2606" i="11"/>
  <c r="M2606" i="11"/>
  <c r="N2605" i="11"/>
  <c r="M2605" i="11"/>
  <c r="N2604" i="11"/>
  <c r="M2604" i="11"/>
  <c r="N2603" i="11"/>
  <c r="M2603" i="11"/>
  <c r="N2602" i="11"/>
  <c r="M2602" i="11"/>
  <c r="N2601" i="11"/>
  <c r="M2601" i="11"/>
  <c r="N2600" i="11"/>
  <c r="M2600" i="11"/>
  <c r="N2599" i="11"/>
  <c r="M2599" i="11"/>
  <c r="N2598" i="11"/>
  <c r="M2598" i="11"/>
  <c r="N2597" i="11"/>
  <c r="M2597" i="11"/>
  <c r="N2596" i="11"/>
  <c r="M2596" i="11"/>
  <c r="N2595" i="11"/>
  <c r="M2595" i="11"/>
  <c r="N2594" i="11"/>
  <c r="M2594" i="11"/>
  <c r="N2593" i="11"/>
  <c r="M2593" i="11"/>
  <c r="N2592" i="11"/>
  <c r="M2592" i="11"/>
  <c r="N2591" i="11"/>
  <c r="M2591" i="11"/>
  <c r="N2590" i="11"/>
  <c r="M2590" i="11"/>
  <c r="N2589" i="11"/>
  <c r="M2589" i="11"/>
  <c r="N2588" i="11"/>
  <c r="M2588" i="11"/>
  <c r="N2587" i="11"/>
  <c r="M2587" i="11"/>
  <c r="N2586" i="11"/>
  <c r="M2586" i="11"/>
  <c r="N2585" i="11"/>
  <c r="M2585" i="11"/>
  <c r="N2584" i="11"/>
  <c r="M2584" i="11"/>
  <c r="N2583" i="11"/>
  <c r="M2583" i="11"/>
  <c r="N2582" i="11"/>
  <c r="M2582" i="11"/>
  <c r="N2581" i="11"/>
  <c r="M2581" i="11"/>
  <c r="N2580" i="11"/>
  <c r="M2580" i="11"/>
  <c r="N2579" i="11"/>
  <c r="M2579" i="11"/>
  <c r="N2578" i="11"/>
  <c r="M2578" i="11"/>
  <c r="N2577" i="11"/>
  <c r="M2577" i="11"/>
  <c r="N2576" i="11"/>
  <c r="M2576" i="11"/>
  <c r="N2575" i="11"/>
  <c r="M2575" i="11"/>
  <c r="N2574" i="11"/>
  <c r="M2574" i="11"/>
  <c r="N2573" i="11"/>
  <c r="M2573" i="11"/>
  <c r="N2572" i="11"/>
  <c r="M2572" i="11"/>
  <c r="N2571" i="11"/>
  <c r="M2571" i="11"/>
  <c r="N2570" i="11"/>
  <c r="M2570" i="11"/>
  <c r="N2569" i="11"/>
  <c r="M2569" i="11"/>
  <c r="N2568" i="11"/>
  <c r="M2568" i="11"/>
  <c r="N2567" i="11"/>
  <c r="M2567" i="11"/>
  <c r="N2566" i="11"/>
  <c r="M2566" i="11"/>
  <c r="N2565" i="11"/>
  <c r="M2565" i="11"/>
  <c r="N2564" i="11"/>
  <c r="M2564" i="11"/>
  <c r="N2563" i="11"/>
  <c r="M2563" i="11"/>
  <c r="N2562" i="11"/>
  <c r="M2562" i="11"/>
  <c r="N2561" i="11"/>
  <c r="M2561" i="11"/>
  <c r="N2560" i="11"/>
  <c r="M2560" i="11"/>
  <c r="N2559" i="11"/>
  <c r="M2559" i="11"/>
  <c r="N2558" i="11"/>
  <c r="M2558" i="11"/>
  <c r="N2557" i="11"/>
  <c r="M2557" i="11"/>
  <c r="N2556" i="11"/>
  <c r="M2556" i="11"/>
  <c r="N2555" i="11"/>
  <c r="M2555" i="11"/>
  <c r="N2554" i="11"/>
  <c r="M2554" i="11"/>
  <c r="N2553" i="11"/>
  <c r="M2553" i="11"/>
  <c r="N2552" i="11"/>
  <c r="M2552" i="11"/>
  <c r="N2551" i="11"/>
  <c r="M2551" i="11"/>
  <c r="N2550" i="11"/>
  <c r="M2550" i="11"/>
  <c r="N2549" i="11"/>
  <c r="M2549" i="11"/>
  <c r="N2548" i="11"/>
  <c r="M2548" i="11"/>
  <c r="N2547" i="11"/>
  <c r="M2547" i="11"/>
  <c r="N2546" i="11"/>
  <c r="M2546" i="11"/>
  <c r="N2545" i="11"/>
  <c r="M2545" i="11"/>
  <c r="N2544" i="11"/>
  <c r="M2544" i="11"/>
  <c r="N2543" i="11"/>
  <c r="M2543" i="11"/>
  <c r="N2542" i="11"/>
  <c r="M2542" i="11"/>
  <c r="N2541" i="11"/>
  <c r="M2541" i="11"/>
  <c r="N2540" i="11"/>
  <c r="M2540" i="11"/>
  <c r="N2539" i="11"/>
  <c r="M2539" i="11"/>
  <c r="N2538" i="11"/>
  <c r="M2538" i="11"/>
  <c r="N2537" i="11"/>
  <c r="M2537" i="11"/>
  <c r="N2536" i="11"/>
  <c r="M2536" i="11"/>
  <c r="N2535" i="11"/>
  <c r="M2535" i="11"/>
  <c r="N2534" i="11"/>
  <c r="M2534" i="11"/>
  <c r="N2533" i="11"/>
  <c r="M2533" i="11"/>
  <c r="N2532" i="11"/>
  <c r="M2532" i="11"/>
  <c r="N2531" i="11"/>
  <c r="M2531" i="11"/>
  <c r="N2530" i="11"/>
  <c r="M2530" i="11"/>
  <c r="N2529" i="11"/>
  <c r="M2529" i="11"/>
  <c r="N2528" i="11"/>
  <c r="M2528" i="11"/>
  <c r="N2527" i="11"/>
  <c r="M2527" i="11"/>
  <c r="N2526" i="11"/>
  <c r="M2526" i="11"/>
  <c r="N2525" i="11"/>
  <c r="M2525" i="11"/>
  <c r="N2524" i="11"/>
  <c r="M2524" i="11"/>
  <c r="N2523" i="11"/>
  <c r="M2523" i="11"/>
  <c r="N2522" i="11"/>
  <c r="M2522" i="11"/>
  <c r="N2521" i="11"/>
  <c r="M2521" i="11"/>
  <c r="N2520" i="11"/>
  <c r="M2520" i="11"/>
  <c r="N2519" i="11"/>
  <c r="M2519" i="11"/>
  <c r="N2518" i="11"/>
  <c r="M2518" i="11"/>
  <c r="N2517" i="11"/>
  <c r="M2517" i="11"/>
  <c r="N2516" i="11"/>
  <c r="M2516" i="11"/>
  <c r="N2515" i="11"/>
  <c r="M2515" i="11"/>
  <c r="N2514" i="11"/>
  <c r="M2514" i="11"/>
  <c r="N2513" i="11"/>
  <c r="M2513" i="11"/>
  <c r="N2512" i="11"/>
  <c r="M2512" i="11"/>
  <c r="N2110" i="11"/>
  <c r="M2110" i="11"/>
  <c r="N2109" i="11"/>
  <c r="M2109" i="11"/>
  <c r="N2108" i="11"/>
  <c r="M2108" i="11"/>
  <c r="N2107" i="11"/>
  <c r="M2107" i="11"/>
  <c r="N2106" i="11"/>
  <c r="M2106" i="11"/>
  <c r="N2105" i="11"/>
  <c r="M2105" i="11"/>
  <c r="N2104" i="11"/>
  <c r="M2104" i="11"/>
  <c r="N2103" i="11"/>
  <c r="M2103" i="11"/>
  <c r="N2102" i="11"/>
  <c r="M2102" i="11"/>
  <c r="N2101" i="11"/>
  <c r="M2101" i="11"/>
  <c r="N2100" i="11"/>
  <c r="M2100" i="11"/>
  <c r="N2099" i="11"/>
  <c r="M2099" i="11"/>
  <c r="N2098" i="11"/>
  <c r="M2098" i="11"/>
  <c r="N2097" i="11"/>
  <c r="M2097" i="11"/>
  <c r="N2096" i="11"/>
  <c r="M2096" i="11"/>
  <c r="N2095" i="11"/>
  <c r="M2095" i="11"/>
  <c r="N2094" i="11"/>
  <c r="M2094" i="11"/>
  <c r="N2093" i="11"/>
  <c r="M2093" i="11"/>
  <c r="N2092" i="11"/>
  <c r="M2092" i="11"/>
  <c r="N2091" i="11"/>
  <c r="M2091" i="11"/>
  <c r="N2090" i="11"/>
  <c r="M2090" i="11"/>
  <c r="N2089" i="11"/>
  <c r="M2089" i="11"/>
  <c r="N2088" i="11"/>
  <c r="M2088" i="11"/>
  <c r="N2087" i="11"/>
  <c r="M2087" i="11"/>
  <c r="N2086" i="11"/>
  <c r="M2086" i="11"/>
  <c r="N2085" i="11"/>
  <c r="M2085" i="11"/>
  <c r="N2084" i="11"/>
  <c r="M2084" i="11"/>
  <c r="N2083" i="11"/>
  <c r="M2083" i="11"/>
  <c r="N2082" i="11"/>
  <c r="M2082" i="11"/>
  <c r="N2081" i="11"/>
  <c r="M2081" i="11"/>
  <c r="N2080" i="11"/>
  <c r="M2080" i="11"/>
  <c r="N2079" i="11"/>
  <c r="M2079" i="11"/>
  <c r="N2078" i="11"/>
  <c r="M2078" i="11"/>
  <c r="N2077" i="11"/>
  <c r="M2077" i="11"/>
  <c r="N2076" i="11"/>
  <c r="M2076" i="11"/>
  <c r="N2075" i="11"/>
  <c r="M2075" i="11"/>
  <c r="N2074" i="11"/>
  <c r="M2074" i="11"/>
  <c r="N2073" i="11"/>
  <c r="M2073" i="11"/>
  <c r="N2072" i="11"/>
  <c r="M2072" i="11"/>
  <c r="N2071" i="11"/>
  <c r="M2071" i="11"/>
  <c r="N2070" i="11"/>
  <c r="M2070" i="11"/>
  <c r="N2069" i="11"/>
  <c r="M2069" i="11"/>
  <c r="N2068" i="11"/>
  <c r="M2068" i="11"/>
  <c r="N2067" i="11"/>
  <c r="M2067" i="11"/>
  <c r="N2066" i="11"/>
  <c r="M2066" i="11"/>
  <c r="N2065" i="11"/>
  <c r="M2065" i="11"/>
  <c r="N2064" i="11"/>
  <c r="M2064" i="11"/>
  <c r="N2063" i="11"/>
  <c r="M2063" i="11"/>
  <c r="N2062" i="11"/>
  <c r="M2062" i="11"/>
  <c r="N2061" i="11"/>
  <c r="M2061" i="11"/>
  <c r="N2060" i="11"/>
  <c r="M2060" i="11"/>
  <c r="N2059" i="11"/>
  <c r="M2059" i="11"/>
  <c r="N2058" i="11"/>
  <c r="M2058" i="11"/>
  <c r="N2057" i="11"/>
  <c r="M2057" i="11"/>
  <c r="N2056" i="11"/>
  <c r="M2056" i="11"/>
  <c r="N2055" i="11"/>
  <c r="M2055" i="11"/>
  <c r="N2054" i="11"/>
  <c r="M2054" i="11"/>
  <c r="N2053" i="11"/>
  <c r="M2053" i="11"/>
  <c r="N2052" i="11"/>
  <c r="M2052" i="11"/>
  <c r="N2051" i="11"/>
  <c r="M2051" i="11"/>
  <c r="N2050" i="11"/>
  <c r="M2050" i="11"/>
  <c r="N2049" i="11"/>
  <c r="M2049" i="11"/>
  <c r="N2048" i="11"/>
  <c r="M2048" i="11"/>
  <c r="N2047" i="11"/>
  <c r="M2047" i="11"/>
  <c r="N2046" i="11"/>
  <c r="M2046" i="11"/>
  <c r="N2045" i="11"/>
  <c r="M2045" i="11"/>
  <c r="N2044" i="11"/>
  <c r="M2044" i="11"/>
  <c r="N2043" i="11"/>
  <c r="M2043" i="11"/>
  <c r="N2042" i="11"/>
  <c r="M2042" i="11"/>
  <c r="N2041" i="11"/>
  <c r="M2041" i="11"/>
  <c r="N2040" i="11"/>
  <c r="M2040" i="11"/>
  <c r="N2039" i="11"/>
  <c r="M2039" i="11"/>
  <c r="N2038" i="11"/>
  <c r="M2038" i="11"/>
  <c r="N2037" i="11"/>
  <c r="M2037" i="11"/>
  <c r="N2036" i="11"/>
  <c r="M2036" i="11"/>
  <c r="N2035" i="11"/>
  <c r="M2035" i="11"/>
  <c r="N2034" i="11"/>
  <c r="M2034" i="11"/>
  <c r="N2033" i="11"/>
  <c r="M2033" i="11"/>
  <c r="N2032" i="11"/>
  <c r="M2032" i="11"/>
  <c r="N2031" i="11"/>
  <c r="M2031" i="11"/>
  <c r="N2030" i="11"/>
  <c r="M2030" i="11"/>
  <c r="N2029" i="11"/>
  <c r="M2029" i="11"/>
  <c r="N2028" i="11"/>
  <c r="M2028" i="11"/>
  <c r="N2027" i="11"/>
  <c r="M2027" i="11"/>
  <c r="N2026" i="11"/>
  <c r="M2026" i="11"/>
  <c r="N2025" i="11"/>
  <c r="M2025" i="11"/>
  <c r="N2024" i="11"/>
  <c r="M2024" i="11"/>
  <c r="N2023" i="11"/>
  <c r="M2023" i="11"/>
  <c r="N2022" i="11"/>
  <c r="M2022" i="11"/>
  <c r="N2021" i="11"/>
  <c r="M2021" i="11"/>
  <c r="N2020" i="11"/>
  <c r="M2020" i="11"/>
  <c r="N2019" i="11"/>
  <c r="M2019" i="11"/>
  <c r="N2018" i="11"/>
  <c r="M2018" i="11"/>
  <c r="N2017" i="11"/>
  <c r="M2017" i="11"/>
  <c r="N2016" i="11"/>
  <c r="M2016" i="11"/>
  <c r="N2015" i="11"/>
  <c r="M2015" i="11"/>
  <c r="N2014" i="11"/>
  <c r="M2014" i="11"/>
  <c r="N2013" i="11"/>
  <c r="M2013" i="11"/>
  <c r="N2012" i="11"/>
  <c r="M2012" i="11"/>
  <c r="N2011" i="11"/>
  <c r="M2011" i="11"/>
  <c r="N1609" i="11"/>
  <c r="M1609" i="11"/>
  <c r="N1608" i="11"/>
  <c r="M1608" i="11"/>
  <c r="N1607" i="11"/>
  <c r="M1607" i="11"/>
  <c r="N1606" i="11"/>
  <c r="M1606" i="11"/>
  <c r="N1605" i="11"/>
  <c r="M1605" i="11"/>
  <c r="N1604" i="11"/>
  <c r="M1604" i="11"/>
  <c r="N1603" i="11"/>
  <c r="M1603" i="11"/>
  <c r="N1602" i="11"/>
  <c r="M1602" i="11"/>
  <c r="N1601" i="11"/>
  <c r="M1601" i="11"/>
  <c r="N1600" i="11"/>
  <c r="M1600" i="11"/>
  <c r="N1599" i="11"/>
  <c r="M1599" i="11"/>
  <c r="N1598" i="11"/>
  <c r="M1598" i="11"/>
  <c r="N1597" i="11"/>
  <c r="M1597" i="11"/>
  <c r="N1596" i="11"/>
  <c r="M1596" i="11"/>
  <c r="N1595" i="11"/>
  <c r="M1595" i="11"/>
  <c r="N1594" i="11"/>
  <c r="M1594" i="11"/>
  <c r="N1593" i="11"/>
  <c r="M1593" i="11"/>
  <c r="N1592" i="11"/>
  <c r="M1592" i="11"/>
  <c r="N1591" i="11"/>
  <c r="M1591" i="11"/>
  <c r="N1590" i="11"/>
  <c r="M1590" i="11"/>
  <c r="N1589" i="11"/>
  <c r="M1589" i="11"/>
  <c r="N1588" i="11"/>
  <c r="M1588" i="11"/>
  <c r="N1587" i="11"/>
  <c r="M1587" i="11"/>
  <c r="N1586" i="11"/>
  <c r="M1586" i="11"/>
  <c r="N1585" i="11"/>
  <c r="M1585" i="11"/>
  <c r="N1584" i="11"/>
  <c r="M1584" i="11"/>
  <c r="N1583" i="11"/>
  <c r="M1583" i="11"/>
  <c r="N1582" i="11"/>
  <c r="M1582" i="11"/>
  <c r="N1581" i="11"/>
  <c r="M1581" i="11"/>
  <c r="N1580" i="11"/>
  <c r="M1580" i="11"/>
  <c r="N1579" i="11"/>
  <c r="M1579" i="11"/>
  <c r="N1578" i="11"/>
  <c r="M1578" i="11"/>
  <c r="N1577" i="11"/>
  <c r="M1577" i="11"/>
  <c r="N1576" i="11"/>
  <c r="M1576" i="11"/>
  <c r="N1575" i="11"/>
  <c r="M1575" i="11"/>
  <c r="N1574" i="11"/>
  <c r="M1574" i="11"/>
  <c r="N1573" i="11"/>
  <c r="M1573" i="11"/>
  <c r="N1572" i="11"/>
  <c r="M1572" i="11"/>
  <c r="N1571" i="11"/>
  <c r="M1571" i="11"/>
  <c r="N1570" i="11"/>
  <c r="M1570" i="11"/>
  <c r="N1569" i="11"/>
  <c r="M1569" i="11"/>
  <c r="N1568" i="11"/>
  <c r="M1568" i="11"/>
  <c r="N1567" i="11"/>
  <c r="M1567" i="11"/>
  <c r="N1566" i="11"/>
  <c r="M1566" i="11"/>
  <c r="N1565" i="11"/>
  <c r="M1565" i="11"/>
  <c r="N1564" i="11"/>
  <c r="M1564" i="11"/>
  <c r="N1563" i="11"/>
  <c r="M1563" i="11"/>
  <c r="N1562" i="11"/>
  <c r="M1562" i="11"/>
  <c r="N1561" i="11"/>
  <c r="M1561" i="11"/>
  <c r="N1560" i="11"/>
  <c r="M1560" i="11"/>
  <c r="N1559" i="11"/>
  <c r="M1559" i="11"/>
  <c r="N1558" i="11"/>
  <c r="M1558" i="11"/>
  <c r="N1557" i="11"/>
  <c r="M1557" i="11"/>
  <c r="N1556" i="11"/>
  <c r="M1556" i="11"/>
  <c r="N1555" i="11"/>
  <c r="M1555" i="11"/>
  <c r="N1554" i="11"/>
  <c r="M1554" i="11"/>
  <c r="N1553" i="11"/>
  <c r="M1553" i="11"/>
  <c r="N1552" i="11"/>
  <c r="M1552" i="11"/>
  <c r="N1551" i="11"/>
  <c r="M1551" i="11"/>
  <c r="N1550" i="11"/>
  <c r="M1550" i="11"/>
  <c r="N1549" i="11"/>
  <c r="M1549" i="11"/>
  <c r="N1548" i="11"/>
  <c r="M1548" i="11"/>
  <c r="N1547" i="11"/>
  <c r="M1547" i="11"/>
  <c r="N1546" i="11"/>
  <c r="M1546" i="11"/>
  <c r="N1545" i="11"/>
  <c r="M1545" i="11"/>
  <c r="N1544" i="11"/>
  <c r="M1544" i="11"/>
  <c r="N1543" i="11"/>
  <c r="M1543" i="11"/>
  <c r="N1542" i="11"/>
  <c r="M1542" i="11"/>
  <c r="N1541" i="11"/>
  <c r="M1541" i="11"/>
  <c r="N1540" i="11"/>
  <c r="M1540" i="11"/>
  <c r="N1539" i="11"/>
  <c r="M1539" i="11"/>
  <c r="N1538" i="11"/>
  <c r="M1538" i="11"/>
  <c r="N1537" i="11"/>
  <c r="M1537" i="11"/>
  <c r="N1536" i="11"/>
  <c r="M1536" i="11"/>
  <c r="N1535" i="11"/>
  <c r="M1535" i="11"/>
  <c r="N1534" i="11"/>
  <c r="M1534" i="11"/>
  <c r="N1533" i="11"/>
  <c r="M1533" i="11"/>
  <c r="N1532" i="11"/>
  <c r="M1532" i="11"/>
  <c r="N1531" i="11"/>
  <c r="M1531" i="11"/>
  <c r="N1530" i="11"/>
  <c r="M1530" i="11"/>
  <c r="N1529" i="11"/>
  <c r="M1529" i="11"/>
  <c r="N1528" i="11"/>
  <c r="M1528" i="11"/>
  <c r="N1527" i="11"/>
  <c r="M1527" i="11"/>
  <c r="N1526" i="11"/>
  <c r="M1526" i="11"/>
  <c r="N1525" i="11"/>
  <c r="M1525" i="11"/>
  <c r="N1524" i="11"/>
  <c r="M1524" i="11"/>
  <c r="N1523" i="11"/>
  <c r="M1523" i="11"/>
  <c r="N1522" i="11"/>
  <c r="M1522" i="11"/>
  <c r="N1521" i="11"/>
  <c r="M1521" i="11"/>
  <c r="N1520" i="11"/>
  <c r="M1520" i="11"/>
  <c r="N1519" i="11"/>
  <c r="M1519" i="11"/>
  <c r="N1518" i="11"/>
  <c r="M1518" i="11"/>
  <c r="N1517" i="11"/>
  <c r="M1517" i="11"/>
  <c r="N1516" i="11"/>
  <c r="M1516" i="11"/>
  <c r="N1515" i="11"/>
  <c r="M1515" i="11"/>
  <c r="N1514" i="11"/>
  <c r="M1514" i="11"/>
  <c r="N1513" i="11"/>
  <c r="M1513" i="11"/>
  <c r="N1512" i="11"/>
  <c r="M1512" i="11"/>
  <c r="N1511" i="11"/>
  <c r="M1511" i="11"/>
  <c r="N1510" i="11"/>
  <c r="M1510" i="11"/>
  <c r="N1102" i="11"/>
  <c r="M1102" i="11"/>
  <c r="N1101" i="11"/>
  <c r="M1101" i="11"/>
  <c r="N1100" i="11"/>
  <c r="M1100" i="11"/>
  <c r="N1099" i="11"/>
  <c r="M1099" i="11"/>
  <c r="N1098" i="11"/>
  <c r="M1098" i="11"/>
  <c r="N1097" i="11"/>
  <c r="M1097" i="11"/>
  <c r="N1096" i="11"/>
  <c r="M1096" i="11"/>
  <c r="N1095" i="11"/>
  <c r="M1095" i="11"/>
  <c r="N1094" i="11"/>
  <c r="M1094" i="11"/>
  <c r="N1093" i="11"/>
  <c r="M1093" i="11"/>
  <c r="N1092" i="11"/>
  <c r="M1092" i="11"/>
  <c r="N1091" i="11"/>
  <c r="M1091" i="11"/>
  <c r="N1090" i="11"/>
  <c r="M1090" i="11"/>
  <c r="N1089" i="11"/>
  <c r="M1089" i="11"/>
  <c r="N1088" i="11"/>
  <c r="M1088" i="11"/>
  <c r="N1087" i="11"/>
  <c r="M1087" i="11"/>
  <c r="N1086" i="11"/>
  <c r="M1086" i="11"/>
  <c r="N1085" i="11"/>
  <c r="M1085" i="11"/>
  <c r="N1084" i="11"/>
  <c r="M1084" i="11"/>
  <c r="N1083" i="11"/>
  <c r="M1083" i="11"/>
  <c r="N1082" i="11"/>
  <c r="M1082" i="11"/>
  <c r="N1081" i="11"/>
  <c r="M1081" i="11"/>
  <c r="N1080" i="11"/>
  <c r="M1080" i="11"/>
  <c r="N1079" i="11"/>
  <c r="M1079" i="11"/>
  <c r="N1078" i="11"/>
  <c r="M1078" i="11"/>
  <c r="N1077" i="11"/>
  <c r="M1077" i="11"/>
  <c r="N1076" i="11"/>
  <c r="M1076" i="11"/>
  <c r="N1075" i="11"/>
  <c r="M1075" i="11"/>
  <c r="N1074" i="11"/>
  <c r="M1074" i="11"/>
  <c r="N1073" i="11"/>
  <c r="M1073" i="11"/>
  <c r="N1072" i="11"/>
  <c r="M1072" i="11"/>
  <c r="N1071" i="11"/>
  <c r="M1071" i="11"/>
  <c r="N1070" i="11"/>
  <c r="M1070" i="11"/>
  <c r="N1069" i="11"/>
  <c r="M1069" i="11"/>
  <c r="N1068" i="11"/>
  <c r="M1068" i="11"/>
  <c r="N1067" i="11"/>
  <c r="M1067" i="11"/>
  <c r="N1066" i="11"/>
  <c r="M1066" i="11"/>
  <c r="N1065" i="11"/>
  <c r="M1065" i="11"/>
  <c r="N1064" i="11"/>
  <c r="M1064" i="11"/>
  <c r="N1063" i="11"/>
  <c r="M1063" i="11"/>
  <c r="N1062" i="11"/>
  <c r="M1062" i="11"/>
  <c r="N1061" i="11"/>
  <c r="M1061" i="11"/>
  <c r="N1060" i="11"/>
  <c r="M1060" i="11"/>
  <c r="N1059" i="11"/>
  <c r="M1059" i="11"/>
  <c r="N1058" i="11"/>
  <c r="M1058" i="11"/>
  <c r="N1057" i="11"/>
  <c r="M1057" i="11"/>
  <c r="N1056" i="11"/>
  <c r="M1056" i="11"/>
  <c r="N1055" i="11"/>
  <c r="M1055" i="11"/>
  <c r="N1054" i="11"/>
  <c r="M1054" i="11"/>
  <c r="N1053" i="11"/>
  <c r="M1053" i="11"/>
  <c r="N1052" i="11"/>
  <c r="M1052" i="11"/>
  <c r="N1051" i="11"/>
  <c r="M1051" i="11"/>
  <c r="N1050" i="11"/>
  <c r="M1050" i="11"/>
  <c r="N1049" i="11"/>
  <c r="M1049" i="11"/>
  <c r="N1048" i="11"/>
  <c r="M1048" i="11"/>
  <c r="N1047" i="11"/>
  <c r="M1047" i="11"/>
  <c r="N1046" i="11"/>
  <c r="M1046" i="11"/>
  <c r="N1045" i="11"/>
  <c r="M1045" i="11"/>
  <c r="N1044" i="11"/>
  <c r="M1044" i="11"/>
  <c r="N1043" i="11"/>
  <c r="M1043" i="11"/>
  <c r="N1042" i="11"/>
  <c r="M1042" i="11"/>
  <c r="N1041" i="11"/>
  <c r="M1041" i="11"/>
  <c r="N1040" i="11"/>
  <c r="M1040" i="11"/>
  <c r="N1039" i="11"/>
  <c r="M1039" i="11"/>
  <c r="N1038" i="11"/>
  <c r="M1038" i="11"/>
  <c r="N1037" i="11"/>
  <c r="M1037" i="11"/>
  <c r="N1036" i="11"/>
  <c r="M1036" i="11"/>
  <c r="N1035" i="11"/>
  <c r="M1035" i="11"/>
  <c r="N1034" i="11"/>
  <c r="M1034" i="11"/>
  <c r="N1033" i="11"/>
  <c r="M1033" i="11"/>
  <c r="N1032" i="11"/>
  <c r="M1032" i="11"/>
  <c r="N1031" i="11"/>
  <c r="M1031" i="11"/>
  <c r="N1030" i="11"/>
  <c r="M1030" i="11"/>
  <c r="N1029" i="11"/>
  <c r="M1029" i="11"/>
  <c r="N1028" i="11"/>
  <c r="M1028" i="11"/>
  <c r="N1027" i="11"/>
  <c r="M1027" i="11"/>
  <c r="N1026" i="11"/>
  <c r="M1026" i="11"/>
  <c r="N1025" i="11"/>
  <c r="M1025" i="11"/>
  <c r="N1024" i="11"/>
  <c r="M1024" i="11"/>
  <c r="N1023" i="11"/>
  <c r="M1023" i="11"/>
  <c r="N1022" i="11"/>
  <c r="M1022" i="11"/>
  <c r="N1021" i="11"/>
  <c r="M1021" i="11"/>
  <c r="N1020" i="11"/>
  <c r="M1020" i="11"/>
  <c r="N1019" i="11"/>
  <c r="M1019" i="11"/>
  <c r="N1018" i="11"/>
  <c r="M1018" i="11"/>
  <c r="N1017" i="11"/>
  <c r="M1017" i="11"/>
  <c r="N1016" i="11"/>
  <c r="M1016" i="11"/>
  <c r="N1015" i="11"/>
  <c r="M1015" i="11"/>
  <c r="N1014" i="11"/>
  <c r="M1014" i="11"/>
  <c r="N1013" i="11"/>
  <c r="M1013" i="11"/>
  <c r="N1012" i="11"/>
  <c r="M1012" i="11"/>
  <c r="N1011" i="11"/>
  <c r="M1011" i="11"/>
  <c r="N1010" i="11"/>
  <c r="M1010" i="11"/>
  <c r="N1009" i="11"/>
  <c r="M1009" i="11"/>
  <c r="N1008" i="11"/>
  <c r="M1008" i="11"/>
  <c r="N1007" i="11"/>
  <c r="M1007" i="11"/>
  <c r="N1006" i="11"/>
  <c r="M1006" i="11"/>
  <c r="N1005" i="11"/>
  <c r="M1005" i="11"/>
  <c r="N1004" i="11"/>
  <c r="M1004" i="11"/>
  <c r="N1003" i="11"/>
  <c r="M1003" i="11"/>
  <c r="N1002" i="11"/>
  <c r="M1002" i="11"/>
  <c r="N602" i="11"/>
  <c r="M602" i="11"/>
  <c r="N601" i="11"/>
  <c r="M601" i="11"/>
  <c r="N600" i="11"/>
  <c r="M600" i="11"/>
  <c r="N599" i="11"/>
  <c r="M599" i="11"/>
  <c r="N598" i="11"/>
  <c r="M598" i="11"/>
  <c r="N597" i="11"/>
  <c r="M597" i="11"/>
  <c r="N596" i="11"/>
  <c r="M596" i="11"/>
  <c r="N595" i="11"/>
  <c r="M595" i="11"/>
  <c r="N594" i="11"/>
  <c r="M594" i="11"/>
  <c r="N593" i="11"/>
  <c r="M593" i="11"/>
  <c r="N592" i="11"/>
  <c r="M592" i="11"/>
  <c r="N591" i="11"/>
  <c r="M591" i="11"/>
  <c r="N590" i="11"/>
  <c r="M590" i="11"/>
  <c r="N589" i="11"/>
  <c r="M589" i="11"/>
  <c r="N588" i="11"/>
  <c r="M588" i="11"/>
  <c r="N587" i="11"/>
  <c r="M587" i="11"/>
  <c r="N586" i="11"/>
  <c r="M586" i="11"/>
  <c r="N585" i="11"/>
  <c r="M585" i="11"/>
  <c r="N584" i="11"/>
  <c r="M584" i="11"/>
  <c r="N583" i="11"/>
  <c r="M583" i="11"/>
  <c r="N582" i="11"/>
  <c r="M582" i="11"/>
  <c r="N581" i="11"/>
  <c r="M581" i="11"/>
  <c r="N580" i="11"/>
  <c r="M580" i="11"/>
  <c r="N579" i="11"/>
  <c r="M579" i="11"/>
  <c r="N578" i="11"/>
  <c r="M578" i="11"/>
  <c r="N577" i="11"/>
  <c r="M577" i="11"/>
  <c r="N576" i="11"/>
  <c r="M576" i="11"/>
  <c r="N575" i="11"/>
  <c r="M575" i="11"/>
  <c r="N574" i="11"/>
  <c r="M574" i="11"/>
  <c r="N573" i="11"/>
  <c r="M573" i="11"/>
  <c r="N572" i="11"/>
  <c r="M572" i="11"/>
  <c r="N571" i="11"/>
  <c r="M571" i="11"/>
  <c r="N570" i="11"/>
  <c r="M570" i="11"/>
  <c r="N569" i="11"/>
  <c r="M569" i="11"/>
  <c r="N568" i="11"/>
  <c r="M568" i="11"/>
  <c r="N567" i="11"/>
  <c r="M567" i="11"/>
  <c r="N566" i="11"/>
  <c r="M566" i="11"/>
  <c r="N565" i="11"/>
  <c r="M565" i="11"/>
  <c r="N564" i="11"/>
  <c r="M564" i="11"/>
  <c r="N563" i="11"/>
  <c r="M563" i="11"/>
  <c r="N562" i="11"/>
  <c r="M562" i="11"/>
  <c r="N561" i="11"/>
  <c r="M561" i="11"/>
  <c r="N560" i="11"/>
  <c r="M560" i="11"/>
  <c r="N559" i="11"/>
  <c r="M559" i="11"/>
  <c r="N558" i="11"/>
  <c r="M558" i="11"/>
  <c r="N557" i="11"/>
  <c r="M557" i="11"/>
  <c r="N556" i="11"/>
  <c r="M556" i="11"/>
  <c r="N555" i="11"/>
  <c r="M555" i="11"/>
  <c r="N554" i="11"/>
  <c r="M554" i="11"/>
  <c r="N553" i="11"/>
  <c r="M553" i="11"/>
  <c r="N552" i="11"/>
  <c r="M552" i="11"/>
  <c r="N551" i="11"/>
  <c r="M551" i="11"/>
  <c r="N550" i="11"/>
  <c r="M550" i="11"/>
  <c r="N549" i="11"/>
  <c r="M549" i="11"/>
  <c r="N548" i="11"/>
  <c r="M548" i="11"/>
  <c r="N547" i="11"/>
  <c r="M547" i="11"/>
  <c r="N546" i="11"/>
  <c r="M546" i="11"/>
  <c r="N545" i="11"/>
  <c r="M545" i="11"/>
  <c r="N544" i="11"/>
  <c r="M544" i="11"/>
  <c r="N543" i="11"/>
  <c r="M543" i="11"/>
  <c r="N542" i="11"/>
  <c r="M542" i="11"/>
  <c r="N541" i="11"/>
  <c r="M541" i="11"/>
  <c r="N540" i="11"/>
  <c r="M540" i="11"/>
  <c r="N539" i="11"/>
  <c r="M539" i="11"/>
  <c r="N538" i="11"/>
  <c r="M538" i="11"/>
  <c r="N537" i="11"/>
  <c r="M537" i="11"/>
  <c r="N536" i="11"/>
  <c r="M536" i="11"/>
  <c r="N535" i="11"/>
  <c r="M535" i="11"/>
  <c r="N534" i="11"/>
  <c r="M534" i="11"/>
  <c r="N533" i="11"/>
  <c r="M533" i="11"/>
  <c r="N532" i="11"/>
  <c r="M532" i="11"/>
  <c r="N531" i="11"/>
  <c r="M531" i="11"/>
  <c r="N530" i="11"/>
  <c r="M530" i="11"/>
  <c r="N529" i="11"/>
  <c r="M529" i="11"/>
  <c r="N528" i="11"/>
  <c r="M528" i="11"/>
  <c r="N527" i="11"/>
  <c r="M527" i="11"/>
  <c r="N526" i="11"/>
  <c r="M526" i="11"/>
  <c r="N525" i="11"/>
  <c r="M525" i="11"/>
  <c r="N524" i="11"/>
  <c r="M524" i="11"/>
  <c r="N523" i="11"/>
  <c r="M523" i="11"/>
  <c r="N522" i="11"/>
  <c r="M522" i="11"/>
  <c r="N521" i="11"/>
  <c r="M521" i="11"/>
  <c r="N520" i="11"/>
  <c r="M520" i="11"/>
  <c r="N519" i="11"/>
  <c r="M519" i="11"/>
  <c r="N518" i="11"/>
  <c r="M518" i="11"/>
  <c r="N517" i="11"/>
  <c r="M517" i="11"/>
  <c r="N516" i="11"/>
  <c r="M516" i="11"/>
  <c r="N515" i="11"/>
  <c r="M515" i="11"/>
  <c r="N514" i="11"/>
  <c r="M514" i="11"/>
  <c r="N513" i="11"/>
  <c r="M513" i="11"/>
  <c r="N512" i="11"/>
  <c r="M512" i="11"/>
  <c r="N511" i="11"/>
  <c r="M511" i="11"/>
  <c r="N510" i="11"/>
  <c r="M510" i="11"/>
  <c r="N509" i="11"/>
  <c r="M509" i="11"/>
  <c r="N508" i="11"/>
  <c r="M508" i="11"/>
  <c r="N507" i="11"/>
  <c r="M507" i="11"/>
  <c r="N506" i="11"/>
  <c r="M506" i="11"/>
  <c r="N505" i="11"/>
  <c r="M505" i="11"/>
  <c r="N504" i="11"/>
  <c r="M504" i="11"/>
  <c r="N503" i="11"/>
  <c r="M503" i="11"/>
  <c r="N502" i="11"/>
  <c r="M502" i="11"/>
  <c r="N101" i="11"/>
  <c r="M101" i="11"/>
  <c r="N100" i="11"/>
  <c r="M100" i="11"/>
  <c r="N99" i="11"/>
  <c r="M99" i="11"/>
  <c r="N98" i="11"/>
  <c r="M98" i="11"/>
  <c r="N97" i="11"/>
  <c r="M97" i="11"/>
  <c r="N96" i="11"/>
  <c r="M96" i="11"/>
  <c r="N95" i="11"/>
  <c r="M95" i="11"/>
  <c r="N94" i="11"/>
  <c r="M94" i="11"/>
  <c r="N93" i="11"/>
  <c r="M93" i="11"/>
  <c r="N92" i="11"/>
  <c r="M92" i="11"/>
  <c r="N91" i="11"/>
  <c r="M91" i="11"/>
  <c r="N90" i="11"/>
  <c r="M90" i="11"/>
  <c r="N89" i="11"/>
  <c r="M89" i="11"/>
  <c r="N88" i="11"/>
  <c r="M88" i="11"/>
  <c r="N87" i="11"/>
  <c r="M87" i="11"/>
  <c r="N86" i="11"/>
  <c r="M86" i="11"/>
  <c r="N85" i="11"/>
  <c r="M85" i="11"/>
  <c r="N84" i="11"/>
  <c r="M84" i="11"/>
  <c r="N83" i="11"/>
  <c r="M83" i="11"/>
  <c r="N82" i="11"/>
  <c r="M82" i="11"/>
  <c r="N81" i="11"/>
  <c r="M81" i="11"/>
  <c r="N80" i="11"/>
  <c r="M80" i="11"/>
  <c r="N79" i="11"/>
  <c r="M79" i="11"/>
  <c r="N78" i="11"/>
  <c r="M78" i="11"/>
  <c r="N77" i="11"/>
  <c r="M77" i="11"/>
  <c r="N76" i="11"/>
  <c r="M76" i="11"/>
  <c r="N75" i="11"/>
  <c r="M75" i="11"/>
  <c r="N74" i="11"/>
  <c r="M74" i="11"/>
  <c r="N73" i="11"/>
  <c r="M73" i="11"/>
  <c r="N72" i="11"/>
  <c r="M72" i="11"/>
  <c r="N71" i="11"/>
  <c r="M71" i="11"/>
  <c r="N70" i="11"/>
  <c r="M70" i="11"/>
  <c r="N69" i="11"/>
  <c r="M69" i="11"/>
  <c r="N68" i="11"/>
  <c r="M68" i="11"/>
  <c r="N67" i="11"/>
  <c r="M67" i="11"/>
  <c r="N66" i="11"/>
  <c r="M66" i="11"/>
  <c r="N65" i="11"/>
  <c r="M65" i="11"/>
  <c r="N64" i="11"/>
  <c r="M64" i="11"/>
  <c r="N63" i="11"/>
  <c r="M63" i="11"/>
  <c r="N62" i="11"/>
  <c r="M62" i="11"/>
  <c r="N61" i="11"/>
  <c r="M61" i="11"/>
  <c r="N60" i="11"/>
  <c r="M60" i="11"/>
  <c r="N59" i="11"/>
  <c r="M59" i="11"/>
  <c r="N58" i="11"/>
  <c r="M58" i="11"/>
  <c r="N57" i="11"/>
  <c r="M57" i="11"/>
  <c r="N56" i="11"/>
  <c r="M56" i="11"/>
  <c r="N55" i="11"/>
  <c r="M55" i="11"/>
  <c r="N54" i="11"/>
  <c r="M54" i="11"/>
  <c r="N53" i="11"/>
  <c r="M53" i="11"/>
  <c r="N52" i="11"/>
  <c r="M52" i="11"/>
  <c r="N51" i="11"/>
  <c r="M51" i="11"/>
  <c r="N50" i="11"/>
  <c r="M50" i="11"/>
  <c r="N49" i="11"/>
  <c r="M49" i="11"/>
  <c r="N48" i="11"/>
  <c r="M48" i="11"/>
  <c r="N47" i="11"/>
  <c r="M47" i="11"/>
  <c r="N46" i="11"/>
  <c r="M46" i="11"/>
  <c r="N45" i="11"/>
  <c r="M45" i="11"/>
  <c r="N44" i="11"/>
  <c r="M44" i="11"/>
  <c r="N43" i="11"/>
  <c r="M43" i="11"/>
  <c r="N42" i="11"/>
  <c r="M42" i="11"/>
  <c r="N41" i="11"/>
  <c r="M41" i="11"/>
  <c r="N40" i="11"/>
  <c r="M40" i="11"/>
  <c r="N39" i="11"/>
  <c r="M39" i="11"/>
  <c r="N38" i="11"/>
  <c r="M38" i="11"/>
  <c r="N37" i="11"/>
  <c r="M37" i="11"/>
  <c r="N36" i="11"/>
  <c r="M36" i="11"/>
  <c r="N35" i="11"/>
  <c r="M35" i="11"/>
  <c r="N34" i="11"/>
  <c r="M34" i="11"/>
  <c r="N33" i="11"/>
  <c r="M33" i="11"/>
  <c r="N32" i="11"/>
  <c r="M32" i="11"/>
  <c r="N31" i="11"/>
  <c r="M31" i="11"/>
  <c r="N30" i="11"/>
  <c r="M30" i="11"/>
  <c r="N29" i="11"/>
  <c r="M29" i="11"/>
  <c r="N28" i="11"/>
  <c r="M28" i="11"/>
  <c r="N27" i="11"/>
  <c r="M27" i="11"/>
  <c r="N26" i="11"/>
  <c r="M26" i="11"/>
  <c r="N25" i="11"/>
  <c r="M25" i="11"/>
  <c r="N24" i="11"/>
  <c r="M24" i="11"/>
  <c r="N23" i="11"/>
  <c r="M23" i="11"/>
  <c r="N22" i="11"/>
  <c r="M22" i="11"/>
  <c r="N21" i="11"/>
  <c r="M21" i="11"/>
  <c r="N20" i="11"/>
  <c r="M20" i="11"/>
  <c r="N19" i="11"/>
  <c r="M19" i="11"/>
  <c r="N18" i="11"/>
  <c r="M18" i="11"/>
  <c r="N17" i="11"/>
  <c r="M17" i="11"/>
  <c r="N16" i="11"/>
  <c r="M16" i="11"/>
  <c r="N15" i="11"/>
  <c r="M15" i="11"/>
  <c r="N14" i="11"/>
  <c r="M14" i="11"/>
  <c r="N13" i="11"/>
  <c r="M13" i="11"/>
  <c r="N12" i="11"/>
  <c r="M12" i="11"/>
  <c r="N11" i="11"/>
  <c r="M11" i="11"/>
  <c r="N10" i="11"/>
  <c r="M10" i="11"/>
  <c r="N9" i="11"/>
  <c r="M9" i="11"/>
  <c r="N8" i="11"/>
  <c r="M8" i="11"/>
  <c r="N7" i="11"/>
  <c r="M7" i="11"/>
  <c r="N6" i="11"/>
  <c r="M6" i="11"/>
  <c r="N5" i="11"/>
  <c r="M5" i="11"/>
  <c r="N4" i="11"/>
  <c r="M4" i="11"/>
  <c r="N3" i="11"/>
  <c r="M3" i="11"/>
  <c r="N2" i="11"/>
  <c r="M2" i="11"/>
</calcChain>
</file>

<file path=xl/comments1.xml><?xml version="1.0" encoding="utf-8"?>
<comments xmlns="http://schemas.openxmlformats.org/spreadsheetml/2006/main">
  <authors>
    <author>Ganna Pogrebna</author>
  </authors>
  <commentList>
    <comment ref="O1" authorId="0">
      <text>
        <r>
          <rPr>
            <b/>
            <sz val="9"/>
            <color indexed="81"/>
            <rFont val="Tahoma"/>
            <charset val="1"/>
          </rPr>
          <t>raw GaWC without searching for the nearest city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K1" authorId="0">
      <text>
        <r>
          <rPr>
            <b/>
            <sz val="9"/>
            <color indexed="81"/>
            <rFont val="Tahoma"/>
            <charset val="1"/>
          </rPr>
          <t>GaWC with nearest city (for all universities)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<sst xmlns="http://schemas.openxmlformats.org/spreadsheetml/2006/main" count="47861" uniqueCount="7470">
  <si>
    <t>Degree</t>
  </si>
  <si>
    <t>Wdegree</t>
  </si>
  <si>
    <t>Betweenness</t>
  </si>
  <si>
    <t>Closeness</t>
  </si>
  <si>
    <t>Eigen</t>
  </si>
  <si>
    <t>Year</t>
  </si>
  <si>
    <t>world_rank</t>
  </si>
  <si>
    <t>national_rank</t>
  </si>
  <si>
    <t>total_score</t>
  </si>
  <si>
    <t>score_on_alumni</t>
  </si>
  <si>
    <t>score_on_award</t>
  </si>
  <si>
    <t>score_on_hici</t>
  </si>
  <si>
    <t>score_on_n&amp;s</t>
  </si>
  <si>
    <t>score_on_pub</t>
  </si>
  <si>
    <t>score_on_pcp</t>
  </si>
  <si>
    <t>lat</t>
  </si>
  <si>
    <t>lon</t>
  </si>
  <si>
    <t>Karolinska Institute</t>
  </si>
  <si>
    <t>King's College London</t>
  </si>
  <si>
    <t>Tokyo Institute of Technology</t>
  </si>
  <si>
    <t>101-152</t>
  </si>
  <si>
    <t>NA</t>
  </si>
  <si>
    <t>54-71</t>
  </si>
  <si>
    <t>Baylor College of Medicine</t>
  </si>
  <si>
    <t>College of France</t>
  </si>
  <si>
    <t>Dartmouth College</t>
  </si>
  <si>
    <t>Mayo Medical School</t>
  </si>
  <si>
    <t>Technion-Israel Institute of Technology</t>
  </si>
  <si>
    <t>Weizmann Institute of Science</t>
  </si>
  <si>
    <t>153-202</t>
  </si>
  <si>
    <t>72-90</t>
  </si>
  <si>
    <t>16-19</t>
  </si>
  <si>
    <t>Mount Sinai School of Medicine</t>
  </si>
  <si>
    <t>Rensselaer Polytechnic Institute</t>
  </si>
  <si>
    <t>203-300</t>
  </si>
  <si>
    <t>Ecole Polytechnique</t>
  </si>
  <si>
    <t>91-119</t>
  </si>
  <si>
    <t>20-30</t>
  </si>
  <si>
    <t>17-23</t>
  </si>
  <si>
    <t>Trinity College Dublin</t>
  </si>
  <si>
    <t>301-400</t>
  </si>
  <si>
    <t>120-140</t>
  </si>
  <si>
    <t>18-19</t>
  </si>
  <si>
    <t>14-24</t>
  </si>
  <si>
    <t>24-33</t>
  </si>
  <si>
    <t>14-19</t>
  </si>
  <si>
    <t>International School for Advanced Studies</t>
  </si>
  <si>
    <t>Korea Advanced Institute of Science and Technology</t>
  </si>
  <si>
    <t>31-36</t>
  </si>
  <si>
    <t>Polytechnic Institute of Milan</t>
  </si>
  <si>
    <t>Scuola Normale Superiore - Pisa</t>
  </si>
  <si>
    <t>Stockholm School of Economics</t>
  </si>
  <si>
    <t>401-500</t>
  </si>
  <si>
    <t>Boston College</t>
  </si>
  <si>
    <t>141-168</t>
  </si>
  <si>
    <t>25-34</t>
  </si>
  <si>
    <t>Hannover Medical School</t>
  </si>
  <si>
    <t>34-40</t>
  </si>
  <si>
    <t>20-23</t>
  </si>
  <si>
    <t>Nara Institute of Science and Technology</t>
  </si>
  <si>
    <t>New Jersey Institute of Technology</t>
  </si>
  <si>
    <t>19-23</t>
  </si>
  <si>
    <t>Swansea Univ</t>
  </si>
  <si>
    <t>37-40</t>
  </si>
  <si>
    <t>20-21</t>
  </si>
  <si>
    <t>102-150</t>
  </si>
  <si>
    <t>55-69</t>
  </si>
  <si>
    <t>151-200</t>
  </si>
  <si>
    <t>16-22</t>
  </si>
  <si>
    <t>70-87</t>
  </si>
  <si>
    <t>201-300</t>
  </si>
  <si>
    <t>88-118</t>
  </si>
  <si>
    <t>23-33</t>
  </si>
  <si>
    <t>119-140</t>
  </si>
  <si>
    <t>17-19</t>
  </si>
  <si>
    <t>13-20</t>
  </si>
  <si>
    <t>23-36</t>
  </si>
  <si>
    <t>13-17</t>
  </si>
  <si>
    <t>34-37</t>
  </si>
  <si>
    <t>38-43</t>
  </si>
  <si>
    <t>141-167</t>
  </si>
  <si>
    <t>18-21</t>
  </si>
  <si>
    <t>21-32</t>
  </si>
  <si>
    <t>15-23</t>
  </si>
  <si>
    <t>20-22</t>
  </si>
  <si>
    <t>55-70</t>
  </si>
  <si>
    <t>151-202</t>
  </si>
  <si>
    <t>16-23</t>
  </si>
  <si>
    <t>71-88</t>
  </si>
  <si>
    <t>203-304</t>
  </si>
  <si>
    <t>89-117</t>
  </si>
  <si>
    <t>15-22</t>
  </si>
  <si>
    <t>305-402</t>
  </si>
  <si>
    <t>118-140</t>
  </si>
  <si>
    <t>13-18</t>
  </si>
  <si>
    <t>403-510</t>
  </si>
  <si>
    <t>38-42</t>
  </si>
  <si>
    <t>141-166</t>
  </si>
  <si>
    <t>19-33</t>
  </si>
  <si>
    <t>37-41</t>
  </si>
  <si>
    <t>15-20</t>
  </si>
  <si>
    <t>101-151</t>
  </si>
  <si>
    <t>152-200</t>
  </si>
  <si>
    <t>71-90</t>
  </si>
  <si>
    <t>17-22</t>
  </si>
  <si>
    <t>201-302</t>
  </si>
  <si>
    <t>91-114</t>
  </si>
  <si>
    <t>15-24</t>
  </si>
  <si>
    <t>303-401</t>
  </si>
  <si>
    <t>115-139</t>
  </si>
  <si>
    <t>25-35</t>
  </si>
  <si>
    <t>15-17</t>
  </si>
  <si>
    <t>34-38</t>
  </si>
  <si>
    <t>402-503</t>
  </si>
  <si>
    <t>140-159</t>
  </si>
  <si>
    <t>39-42</t>
  </si>
  <si>
    <t>19-21</t>
  </si>
  <si>
    <t>13-22</t>
  </si>
  <si>
    <t>19-31</t>
  </si>
  <si>
    <t>18-23</t>
  </si>
  <si>
    <t>36-40</t>
  </si>
  <si>
    <t>Harbin Institute of Technology</t>
  </si>
  <si>
    <t>56-70</t>
  </si>
  <si>
    <t>91-112</t>
  </si>
  <si>
    <t>113-138</t>
  </si>
  <si>
    <t>25-36</t>
  </si>
  <si>
    <t>15-19</t>
  </si>
  <si>
    <t>34-36</t>
  </si>
  <si>
    <t>402-501</t>
  </si>
  <si>
    <t>139-152</t>
  </si>
  <si>
    <t>19-22</t>
  </si>
  <si>
    <t>14-21</t>
  </si>
  <si>
    <t>20-31</t>
  </si>
  <si>
    <t>14-17</t>
  </si>
  <si>
    <t>101-150</t>
  </si>
  <si>
    <t>70-89</t>
  </si>
  <si>
    <t>90-111</t>
  </si>
  <si>
    <t>112-137</t>
  </si>
  <si>
    <t>14-18</t>
  </si>
  <si>
    <t>31-35</t>
  </si>
  <si>
    <t>138-154</t>
  </si>
  <si>
    <t>36-38</t>
  </si>
  <si>
    <t>14-22</t>
  </si>
  <si>
    <t>18-25</t>
  </si>
  <si>
    <t>34-39</t>
  </si>
  <si>
    <t>54-68</t>
  </si>
  <si>
    <t>69-89</t>
  </si>
  <si>
    <t>90-110</t>
  </si>
  <si>
    <t>20-29</t>
  </si>
  <si>
    <t>111-137</t>
  </si>
  <si>
    <t>Karlsruhe Institute of Technology (KIT)</t>
  </si>
  <si>
    <t>24-32</t>
  </si>
  <si>
    <t>30-33</t>
  </si>
  <si>
    <t>138-151</t>
  </si>
  <si>
    <t>13-23</t>
  </si>
  <si>
    <t>33-39</t>
  </si>
  <si>
    <t>54-67</t>
  </si>
  <si>
    <t>68-85</t>
  </si>
  <si>
    <t>86-109</t>
  </si>
  <si>
    <t>110-137</t>
  </si>
  <si>
    <t>14-16</t>
  </si>
  <si>
    <t>31-33</t>
  </si>
  <si>
    <t>25-30</t>
  </si>
  <si>
    <t>138-150</t>
  </si>
  <si>
    <t>15-28</t>
  </si>
  <si>
    <t>17-21</t>
  </si>
  <si>
    <t>17-20</t>
  </si>
  <si>
    <t>Peking Union Medical College</t>
  </si>
  <si>
    <t>31-37</t>
  </si>
  <si>
    <t>53-67</t>
  </si>
  <si>
    <t>86-108</t>
  </si>
  <si>
    <t>109-131</t>
  </si>
  <si>
    <t>17-18</t>
  </si>
  <si>
    <t>24-30</t>
  </si>
  <si>
    <t>132-149</t>
  </si>
  <si>
    <t>17-28</t>
  </si>
  <si>
    <t>13-19</t>
  </si>
  <si>
    <t>19-20</t>
  </si>
  <si>
    <t>31-38</t>
  </si>
  <si>
    <t>16-20</t>
  </si>
  <si>
    <t>KU Leuven</t>
  </si>
  <si>
    <t>53-64</t>
  </si>
  <si>
    <t>65-77</t>
  </si>
  <si>
    <t>Icahn School of Medicine at Mount Sinai</t>
  </si>
  <si>
    <t>18-20</t>
  </si>
  <si>
    <t>78-104</t>
  </si>
  <si>
    <t>21-29</t>
  </si>
  <si>
    <t>TU Dresden</t>
  </si>
  <si>
    <t>13-25</t>
  </si>
  <si>
    <t>105-125</t>
  </si>
  <si>
    <t>ESPCI ParisTech</t>
  </si>
  <si>
    <t>23-30</t>
  </si>
  <si>
    <t>SUNY at Albany</t>
  </si>
  <si>
    <t>UNESP</t>
  </si>
  <si>
    <t>126-146</t>
  </si>
  <si>
    <t>31-39</t>
  </si>
  <si>
    <t>26-32</t>
  </si>
  <si>
    <t>13-21</t>
  </si>
  <si>
    <t>MINES ParisTech</t>
  </si>
  <si>
    <t>52-65</t>
  </si>
  <si>
    <t>66-78</t>
  </si>
  <si>
    <t>79-102</t>
  </si>
  <si>
    <t>22-28</t>
  </si>
  <si>
    <t>Vrije Universiteit Brussel (VUB)</t>
  </si>
  <si>
    <t>KTH Royal Institute of Technology</t>
  </si>
  <si>
    <t>Toulouse School of Economics</t>
  </si>
  <si>
    <t>14-27</t>
  </si>
  <si>
    <t>103-125</t>
  </si>
  <si>
    <t>16-18</t>
  </si>
  <si>
    <t>29-33</t>
  </si>
  <si>
    <t>29-39</t>
  </si>
  <si>
    <t>28-32</t>
  </si>
  <si>
    <t>51-61</t>
  </si>
  <si>
    <t>16-21</t>
  </si>
  <si>
    <t>62-71</t>
  </si>
  <si>
    <t>72-98</t>
  </si>
  <si>
    <t>15-21</t>
  </si>
  <si>
    <t>99-119</t>
  </si>
  <si>
    <t>22-27</t>
  </si>
  <si>
    <t>32-41</t>
  </si>
  <si>
    <t>28-38</t>
  </si>
  <si>
    <t>120-137</t>
  </si>
  <si>
    <t>13-16</t>
  </si>
  <si>
    <t>22-23</t>
  </si>
  <si>
    <t>St George's Hospital Medical School</t>
  </si>
  <si>
    <t>Arizona</t>
  </si>
  <si>
    <t>Basel</t>
  </si>
  <si>
    <t>Birmingham</t>
  </si>
  <si>
    <t>Bonn</t>
  </si>
  <si>
    <t>Bristol</t>
  </si>
  <si>
    <t>Cambridge</t>
  </si>
  <si>
    <t>Chicago</t>
  </si>
  <si>
    <t>Copenhagen</t>
  </si>
  <si>
    <t>Edinburgh</t>
  </si>
  <si>
    <t>Frankfurt</t>
  </si>
  <si>
    <t>Geneva</t>
  </si>
  <si>
    <t>Goettingen</t>
  </si>
  <si>
    <t>Groningen</t>
  </si>
  <si>
    <t>Heidelberg</t>
  </si>
  <si>
    <t>Helsinki</t>
  </si>
  <si>
    <t>Manchester</t>
  </si>
  <si>
    <t>Melbourne</t>
  </si>
  <si>
    <t>Munich</t>
  </si>
  <si>
    <t>Nottingham</t>
  </si>
  <si>
    <t>Oslo</t>
  </si>
  <si>
    <t>Oxford</t>
  </si>
  <si>
    <t>Pittsburgh</t>
  </si>
  <si>
    <t>Rochester</t>
  </si>
  <si>
    <t>Sheffield</t>
  </si>
  <si>
    <t>Strasbourg</t>
  </si>
  <si>
    <t>Sydney</t>
  </si>
  <si>
    <t>Tokyo</t>
  </si>
  <si>
    <t>Toronto</t>
  </si>
  <si>
    <t>Vienna</t>
  </si>
  <si>
    <t>Washington</t>
  </si>
  <si>
    <t>Zurich</t>
  </si>
  <si>
    <t>wrlow</t>
  </si>
  <si>
    <t>wrhigh</t>
  </si>
  <si>
    <t xml:space="preserve"> Tsukuba</t>
  </si>
  <si>
    <t xml:space="preserve"> Tuebingen</t>
  </si>
  <si>
    <t xml:space="preserve"> Granada</t>
  </si>
  <si>
    <t xml:space="preserve"> Jyvaskyla</t>
  </si>
  <si>
    <t xml:space="preserve"> Maastricht</t>
  </si>
  <si>
    <t xml:space="preserve"> Oulu</t>
  </si>
  <si>
    <t xml:space="preserve"> Sherbrooke</t>
  </si>
  <si>
    <t xml:space="preserve"> Ljubljana</t>
  </si>
  <si>
    <t xml:space="preserve"> Wollongong</t>
  </si>
  <si>
    <t xml:space="preserve"> Coimbra</t>
  </si>
  <si>
    <t xml:space="preserve"> Tartu</t>
  </si>
  <si>
    <t xml:space="preserve">Harvard </t>
  </si>
  <si>
    <t xml:space="preserve">Stanford </t>
  </si>
  <si>
    <t xml:space="preserve">Columbia </t>
  </si>
  <si>
    <t xml:space="preserve">Princeton </t>
  </si>
  <si>
    <t xml:space="preserve">Yale </t>
  </si>
  <si>
    <t xml:space="preserve">Cornell </t>
  </si>
  <si>
    <t xml:space="preserve">Kyoto </t>
  </si>
  <si>
    <t xml:space="preserve">Rockefeller </t>
  </si>
  <si>
    <t xml:space="preserve">Northwestern </t>
  </si>
  <si>
    <t xml:space="preserve">Duke </t>
  </si>
  <si>
    <t xml:space="preserve">Vanderbilt </t>
  </si>
  <si>
    <t xml:space="preserve">Utrecht </t>
  </si>
  <si>
    <t xml:space="preserve">Carnegie Mellon </t>
  </si>
  <si>
    <t xml:space="preserve">Uppsala </t>
  </si>
  <si>
    <t xml:space="preserve">Osaka </t>
  </si>
  <si>
    <t xml:space="preserve">McGill </t>
  </si>
  <si>
    <t xml:space="preserve">Moscow State </t>
  </si>
  <si>
    <t xml:space="preserve">Case Western Reserve </t>
  </si>
  <si>
    <t xml:space="preserve">Leiden </t>
  </si>
  <si>
    <t xml:space="preserve">Tohoku </t>
  </si>
  <si>
    <t xml:space="preserve">Michigan State </t>
  </si>
  <si>
    <t xml:space="preserve">Rice </t>
  </si>
  <si>
    <t xml:space="preserve">Boston </t>
  </si>
  <si>
    <t xml:space="preserve">Brown </t>
  </si>
  <si>
    <t xml:space="preserve">McMaster </t>
  </si>
  <si>
    <t xml:space="preserve">Stockholm </t>
  </si>
  <si>
    <t xml:space="preserve">Lund </t>
  </si>
  <si>
    <t xml:space="preserve">Tufts </t>
  </si>
  <si>
    <t xml:space="preserve">Aarhus </t>
  </si>
  <si>
    <t xml:space="preserve">Emory </t>
  </si>
  <si>
    <t xml:space="preserve">Ghent </t>
  </si>
  <si>
    <t xml:space="preserve">Hokkaido </t>
  </si>
  <si>
    <t xml:space="preserve">Kyushu </t>
  </si>
  <si>
    <t xml:space="preserve">Nagoya </t>
  </si>
  <si>
    <t xml:space="preserve">Oregon State </t>
  </si>
  <si>
    <t xml:space="preserve">Seoul National </t>
  </si>
  <si>
    <t xml:space="preserve">Tel Aviv </t>
  </si>
  <si>
    <t xml:space="preserve">Brandeis </t>
  </si>
  <si>
    <t xml:space="preserve">Cardiff </t>
  </si>
  <si>
    <t xml:space="preserve">Colorado State </t>
  </si>
  <si>
    <t xml:space="preserve">Erasmus </t>
  </si>
  <si>
    <t xml:space="preserve">Florida State </t>
  </si>
  <si>
    <t xml:space="preserve">Iowa State </t>
  </si>
  <si>
    <t xml:space="preserve">National Taiwan </t>
  </si>
  <si>
    <t xml:space="preserve">Oregon Health and Science </t>
  </si>
  <si>
    <t xml:space="preserve">Queen's </t>
  </si>
  <si>
    <t xml:space="preserve">Tsinghua </t>
  </si>
  <si>
    <t xml:space="preserve">Virginia Commonwealth </t>
  </si>
  <si>
    <t xml:space="preserve">Virginia Polytechnic Institute and State </t>
  </si>
  <si>
    <t xml:space="preserve">Dalhousie </t>
  </si>
  <si>
    <t xml:space="preserve">George Mason </t>
  </si>
  <si>
    <t xml:space="preserve">Georgetown </t>
  </si>
  <si>
    <t xml:space="preserve">Hiroshima </t>
  </si>
  <si>
    <t xml:space="preserve">Kansas State </t>
  </si>
  <si>
    <t xml:space="preserve">Keio </t>
  </si>
  <si>
    <t xml:space="preserve">Kobe </t>
  </si>
  <si>
    <t xml:space="preserve">Lancaster </t>
  </si>
  <si>
    <t xml:space="preserve">Laval </t>
  </si>
  <si>
    <t xml:space="preserve">Macquarie </t>
  </si>
  <si>
    <t xml:space="preserve">Monash </t>
  </si>
  <si>
    <t xml:space="preserve">Newcastle </t>
  </si>
  <si>
    <t xml:space="preserve">Okayama </t>
  </si>
  <si>
    <t xml:space="preserve">Peking </t>
  </si>
  <si>
    <t xml:space="preserve">RWTH Aachen </t>
  </si>
  <si>
    <t xml:space="preserve">Syracuse </t>
  </si>
  <si>
    <t xml:space="preserve">Thomas Jefferson </t>
  </si>
  <si>
    <t xml:space="preserve">Tulane </t>
  </si>
  <si>
    <t xml:space="preserve">Umea </t>
  </si>
  <si>
    <t xml:space="preserve">Wake Forest </t>
  </si>
  <si>
    <t xml:space="preserve">Wayne State </t>
  </si>
  <si>
    <t xml:space="preserve">Yeshiva </t>
  </si>
  <si>
    <t xml:space="preserve">Yonsei </t>
  </si>
  <si>
    <t xml:space="preserve">Auburn </t>
  </si>
  <si>
    <t xml:space="preserve">Bar-Ilan </t>
  </si>
  <si>
    <t xml:space="preserve">Brigham Young </t>
  </si>
  <si>
    <t xml:space="preserve">Carleton </t>
  </si>
  <si>
    <t xml:space="preserve">Chiba </t>
  </si>
  <si>
    <t xml:space="preserve">Clemson </t>
  </si>
  <si>
    <t xml:space="preserve">Eotvos Lorand </t>
  </si>
  <si>
    <t xml:space="preserve">Fudan </t>
  </si>
  <si>
    <t xml:space="preserve">Gunma </t>
  </si>
  <si>
    <t xml:space="preserve">Jagiellonian </t>
  </si>
  <si>
    <t xml:space="preserve">Kanazawa </t>
  </si>
  <si>
    <t xml:space="preserve">Linkoping </t>
  </si>
  <si>
    <t xml:space="preserve">Nagasaki </t>
  </si>
  <si>
    <t xml:space="preserve">Nanjing </t>
  </si>
  <si>
    <t xml:space="preserve">Nanyang Technological </t>
  </si>
  <si>
    <t xml:space="preserve">National Tsing Hua </t>
  </si>
  <si>
    <t xml:space="preserve">Nihon </t>
  </si>
  <si>
    <t xml:space="preserve">Niigata </t>
  </si>
  <si>
    <t xml:space="preserve">Saint Louis </t>
  </si>
  <si>
    <t xml:space="preserve">Saint Petersburg State </t>
  </si>
  <si>
    <t xml:space="preserve">San Diego State </t>
  </si>
  <si>
    <t xml:space="preserve">Shanghai Jiao Tong </t>
  </si>
  <si>
    <t xml:space="preserve">Simon Fraser </t>
  </si>
  <si>
    <t xml:space="preserve">Sungkyunkwan </t>
  </si>
  <si>
    <t xml:space="preserve">Temple </t>
  </si>
  <si>
    <t xml:space="preserve">Texas Tech </t>
  </si>
  <si>
    <t xml:space="preserve">Tokyo Medical and Dental </t>
  </si>
  <si>
    <t xml:space="preserve">Utah State </t>
  </si>
  <si>
    <t xml:space="preserve">Waseda </t>
  </si>
  <si>
    <t xml:space="preserve">Yamaguchi </t>
  </si>
  <si>
    <t xml:space="preserve">Zhejiang </t>
  </si>
  <si>
    <t xml:space="preserve">Aalto </t>
  </si>
  <si>
    <t xml:space="preserve">Drexel </t>
  </si>
  <si>
    <t xml:space="preserve">Ehime </t>
  </si>
  <si>
    <t xml:space="preserve">Flinders </t>
  </si>
  <si>
    <t xml:space="preserve">Florida International </t>
  </si>
  <si>
    <t xml:space="preserve">Gifu </t>
  </si>
  <si>
    <t xml:space="preserve">Hacettepe </t>
  </si>
  <si>
    <t xml:space="preserve">Hanyang </t>
  </si>
  <si>
    <t xml:space="preserve">Howard </t>
  </si>
  <si>
    <t xml:space="preserve">Istanbul </t>
  </si>
  <si>
    <t xml:space="preserve">Jilin </t>
  </si>
  <si>
    <t xml:space="preserve">Juntendo </t>
  </si>
  <si>
    <t xml:space="preserve">Kagoshima </t>
  </si>
  <si>
    <t xml:space="preserve">Kent State </t>
  </si>
  <si>
    <t xml:space="preserve">Korea </t>
  </si>
  <si>
    <t xml:space="preserve">Kumamoto </t>
  </si>
  <si>
    <t xml:space="preserve">Kyungpook National </t>
  </si>
  <si>
    <t xml:space="preserve">La Trobe </t>
  </si>
  <si>
    <t xml:space="preserve">Lehigh </t>
  </si>
  <si>
    <t xml:space="preserve">Massey </t>
  </si>
  <si>
    <t xml:space="preserve">Michigan Technological </t>
  </si>
  <si>
    <t xml:space="preserve">Murdoch </t>
  </si>
  <si>
    <t xml:space="preserve">National Chiao Tung </t>
  </si>
  <si>
    <t xml:space="preserve">National Yang Ming </t>
  </si>
  <si>
    <t xml:space="preserve">New Mexico State </t>
  </si>
  <si>
    <t xml:space="preserve">Old Dominion </t>
  </si>
  <si>
    <t xml:space="preserve">Osaka City </t>
  </si>
  <si>
    <t xml:space="preserve">Osaka Prefecture </t>
  </si>
  <si>
    <t xml:space="preserve">Saarland </t>
  </si>
  <si>
    <t xml:space="preserve">Sao Paulo State </t>
  </si>
  <si>
    <t xml:space="preserve">Tokyo Metropolitan </t>
  </si>
  <si>
    <t xml:space="preserve">Victor Segalen Bordeaux 2 </t>
  </si>
  <si>
    <t xml:space="preserve">Bangor </t>
  </si>
  <si>
    <t xml:space="preserve">Brunel </t>
  </si>
  <si>
    <t xml:space="preserve">Cairo </t>
  </si>
  <si>
    <t xml:space="preserve">James Cook </t>
  </si>
  <si>
    <t xml:space="preserve">Loughborough </t>
  </si>
  <si>
    <t xml:space="preserve">Mississippi State </t>
  </si>
  <si>
    <t xml:space="preserve">Pusan National </t>
  </si>
  <si>
    <t xml:space="preserve">Shandong </t>
  </si>
  <si>
    <t xml:space="preserve">West Virginia </t>
  </si>
  <si>
    <t xml:space="preserve">China Agricultural </t>
  </si>
  <si>
    <t xml:space="preserve">Lanzhou </t>
  </si>
  <si>
    <t xml:space="preserve">Nankai </t>
  </si>
  <si>
    <t xml:space="preserve">National Central </t>
  </si>
  <si>
    <t xml:space="preserve">Sun Yat-sen </t>
  </si>
  <si>
    <t xml:space="preserve">Tianjin </t>
  </si>
  <si>
    <t xml:space="preserve">Chang Gung </t>
  </si>
  <si>
    <t xml:space="preserve">Cranfield </t>
  </si>
  <si>
    <t xml:space="preserve">Sichuan </t>
  </si>
  <si>
    <t xml:space="preserve">King Saud </t>
  </si>
  <si>
    <t xml:space="preserve">Concordia </t>
  </si>
  <si>
    <t xml:space="preserve">Kyung Hee </t>
  </si>
  <si>
    <t xml:space="preserve">Ohio </t>
  </si>
  <si>
    <t xml:space="preserve">Portland State </t>
  </si>
  <si>
    <t xml:space="preserve">Wuhan </t>
  </si>
  <si>
    <t xml:space="preserve">Xiamen </t>
  </si>
  <si>
    <t xml:space="preserve">Xian Jiao Tong </t>
  </si>
  <si>
    <t xml:space="preserve">Aix-Marseille </t>
  </si>
  <si>
    <t xml:space="preserve">Beijing Normal </t>
  </si>
  <si>
    <t xml:space="preserve">Chungnam National </t>
  </si>
  <si>
    <t xml:space="preserve">Griffith </t>
  </si>
  <si>
    <t xml:space="preserve">Tilburg </t>
  </si>
  <si>
    <t xml:space="preserve">King Abdulaziz </t>
  </si>
  <si>
    <t xml:space="preserve">Beihang </t>
  </si>
  <si>
    <t xml:space="preserve">Central South </t>
  </si>
  <si>
    <t xml:space="preserve">China Medical </t>
  </si>
  <si>
    <t xml:space="preserve">National Sun Yat-Sen </t>
  </si>
  <si>
    <t xml:space="preserve">Tongji </t>
  </si>
  <si>
    <t xml:space="preserve">Arizona State </t>
  </si>
  <si>
    <t xml:space="preserve">Stony Brook </t>
  </si>
  <si>
    <t xml:space="preserve">Curtin </t>
  </si>
  <si>
    <t xml:space="preserve">Aalborg </t>
  </si>
  <si>
    <t xml:space="preserve">Deakin </t>
  </si>
  <si>
    <t xml:space="preserve">Ewha Womans </t>
  </si>
  <si>
    <t xml:space="preserve">Nanjing Medical </t>
  </si>
  <si>
    <t xml:space="preserve">Oklahoma State </t>
  </si>
  <si>
    <t xml:space="preserve">Rush </t>
  </si>
  <si>
    <t xml:space="preserve">Soochow </t>
  </si>
  <si>
    <t xml:space="preserve">Stellenbosch </t>
  </si>
  <si>
    <t xml:space="preserve">Johns Hopkins </t>
  </si>
  <si>
    <t xml:space="preserve">Capital Medical </t>
  </si>
  <si>
    <t xml:space="preserve">Donghua </t>
  </si>
  <si>
    <t xml:space="preserve">Hong Kong Baptist </t>
  </si>
  <si>
    <t xml:space="preserve">Hunan </t>
  </si>
  <si>
    <t xml:space="preserve">Kaohsiung Medical </t>
  </si>
  <si>
    <t xml:space="preserve">Novosibirsk State </t>
  </si>
  <si>
    <t xml:space="preserve">Paris Sorbonne </t>
  </si>
  <si>
    <t xml:space="preserve">RMIT </t>
  </si>
  <si>
    <t xml:space="preserve">Vita-Salute San Raffaele </t>
  </si>
  <si>
    <t>Adelaide</t>
  </si>
  <si>
    <t>Auckland</t>
  </si>
  <si>
    <t>Calgary</t>
  </si>
  <si>
    <t>Dundee</t>
  </si>
  <si>
    <t>Glasgow</t>
  </si>
  <si>
    <t>Hong Kong</t>
  </si>
  <si>
    <t>Reading</t>
  </si>
  <si>
    <t>Aberdeen</t>
  </si>
  <si>
    <t>Amsterdam</t>
  </si>
  <si>
    <t>Antwerp</t>
  </si>
  <si>
    <t>Barcelona</t>
  </si>
  <si>
    <t>Bath</t>
  </si>
  <si>
    <t>Bayreuth</t>
  </si>
  <si>
    <t>Belgrade</t>
  </si>
  <si>
    <t>Bergen</t>
  </si>
  <si>
    <t>Bern</t>
  </si>
  <si>
    <t>Bielefeld</t>
  </si>
  <si>
    <t>Bochum</t>
  </si>
  <si>
    <t>Bologna</t>
  </si>
  <si>
    <t>Bordeaux</t>
  </si>
  <si>
    <t>Bremen</t>
  </si>
  <si>
    <t>Buenos Aires</t>
  </si>
  <si>
    <t>Cagliari</t>
  </si>
  <si>
    <t>Calcutta</t>
  </si>
  <si>
    <t>Campinas</t>
  </si>
  <si>
    <t>Cape Town</t>
  </si>
  <si>
    <t>Cincinnati</t>
  </si>
  <si>
    <t>Dortmund</t>
  </si>
  <si>
    <t>Duesseldorf</t>
  </si>
  <si>
    <t>Durham</t>
  </si>
  <si>
    <t>Ferrara</t>
  </si>
  <si>
    <t>Florence</t>
  </si>
  <si>
    <t>Genoa</t>
  </si>
  <si>
    <t>Graz</t>
  </si>
  <si>
    <t>Greifswald</t>
  </si>
  <si>
    <t>Guelph</t>
  </si>
  <si>
    <t>Haifa</t>
  </si>
  <si>
    <t>Hamburg</t>
  </si>
  <si>
    <t>Hannover</t>
  </si>
  <si>
    <t>Houston</t>
  </si>
  <si>
    <t>Innsbruck</t>
  </si>
  <si>
    <t>Karlsruhe</t>
  </si>
  <si>
    <t>Kiel</t>
  </si>
  <si>
    <t>Konstanz</t>
  </si>
  <si>
    <t>Lausanne</t>
  </si>
  <si>
    <t>Leeds</t>
  </si>
  <si>
    <t>Leicester</t>
  </si>
  <si>
    <t>Leipzig</t>
  </si>
  <si>
    <t>Liege</t>
  </si>
  <si>
    <t>Lisbon</t>
  </si>
  <si>
    <t>Liverpool</t>
  </si>
  <si>
    <t>Ljubljana</t>
  </si>
  <si>
    <t>Mainz</t>
  </si>
  <si>
    <t>Marburg</t>
  </si>
  <si>
    <t>Miami</t>
  </si>
  <si>
    <t>Milan</t>
  </si>
  <si>
    <t>Montpellier</t>
  </si>
  <si>
    <t>Montreal</t>
  </si>
  <si>
    <t>Muenster</t>
  </si>
  <si>
    <t>Newcastle</t>
  </si>
  <si>
    <t>Ottawa</t>
  </si>
  <si>
    <t>Padua</t>
  </si>
  <si>
    <t>Pisa</t>
  </si>
  <si>
    <t>Porto</t>
  </si>
  <si>
    <t>Pretoria</t>
  </si>
  <si>
    <t>Quebec</t>
  </si>
  <si>
    <t>Sao Paulo</t>
  </si>
  <si>
    <t>Seville</t>
  </si>
  <si>
    <t>Southampton</t>
  </si>
  <si>
    <t>Stuttgart</t>
  </si>
  <si>
    <t>Turin</t>
  </si>
  <si>
    <t>Valencia</t>
  </si>
  <si>
    <t>Wageningen</t>
  </si>
  <si>
    <t>Warsaw</t>
  </si>
  <si>
    <t>Wroclaw</t>
  </si>
  <si>
    <t>Wuerzburg</t>
  </si>
  <si>
    <t>Zagreb</t>
  </si>
  <si>
    <t>Aarhus</t>
  </si>
  <si>
    <t>Boston</t>
  </si>
  <si>
    <t>Cairo</t>
  </si>
  <si>
    <t>Cardiff</t>
  </si>
  <si>
    <t>Georgetown</t>
  </si>
  <si>
    <t>Ghent</t>
  </si>
  <si>
    <t>Hiroshima</t>
  </si>
  <si>
    <t>Hokkaido</t>
  </si>
  <si>
    <t>Istanbul</t>
  </si>
  <si>
    <t>Kobe</t>
  </si>
  <si>
    <t>Kyoto</t>
  </si>
  <si>
    <t>Lancaster</t>
  </si>
  <si>
    <t>Lund</t>
  </si>
  <si>
    <t>Nagoya</t>
  </si>
  <si>
    <t>Nanjing</t>
  </si>
  <si>
    <t>New York</t>
  </si>
  <si>
    <t>Okayama</t>
  </si>
  <si>
    <t>Osaka</t>
  </si>
  <si>
    <t>Princeton</t>
  </si>
  <si>
    <t>Stanford</t>
  </si>
  <si>
    <t>Stockholm</t>
  </si>
  <si>
    <t>Stony Brook</t>
  </si>
  <si>
    <t>Syracuse</t>
  </si>
  <si>
    <t>Tel Aviv</t>
  </si>
  <si>
    <t>Tianjin</t>
  </si>
  <si>
    <t>Umea</t>
  </si>
  <si>
    <t>Uppsala</t>
  </si>
  <si>
    <t>Utrecht</t>
  </si>
  <si>
    <t>Wuhan</t>
  </si>
  <si>
    <t>Xiamen</t>
  </si>
  <si>
    <t>percapitainc</t>
  </si>
  <si>
    <t>householdinc</t>
  </si>
  <si>
    <t>currency</t>
  </si>
  <si>
    <t>USD</t>
  </si>
  <si>
    <t>GBP</t>
  </si>
  <si>
    <t>endowment</t>
  </si>
  <si>
    <t>UCL</t>
  </si>
  <si>
    <t>CHF</t>
  </si>
  <si>
    <t>city</t>
  </si>
  <si>
    <t>London</t>
  </si>
  <si>
    <t>Singapoure</t>
  </si>
  <si>
    <t>Paris</t>
  </si>
  <si>
    <t>Beijing</t>
  </si>
  <si>
    <t>Mexico City</t>
  </si>
  <si>
    <t>Moscow</t>
  </si>
  <si>
    <t>Madrid</t>
  </si>
  <si>
    <t>Seoul</t>
  </si>
  <si>
    <t>Kuala Lumpur</t>
  </si>
  <si>
    <t>Brussels</t>
  </si>
  <si>
    <t>Los Angeles</t>
  </si>
  <si>
    <t>Dublin</t>
  </si>
  <si>
    <t>Taipei</t>
  </si>
  <si>
    <t>San Francisco</t>
  </si>
  <si>
    <t>Guangzhou</t>
  </si>
  <si>
    <t>Luxembourg</t>
  </si>
  <si>
    <t>Riyadh</t>
  </si>
  <si>
    <t>Santiago</t>
  </si>
  <si>
    <t>Prague</t>
  </si>
  <si>
    <t>Dusseldorf</t>
  </si>
  <si>
    <t>Athens</t>
  </si>
  <si>
    <t>Atlanta</t>
  </si>
  <si>
    <t>Budapest</t>
  </si>
  <si>
    <t>Bangalore</t>
  </si>
  <si>
    <t>Rome</t>
  </si>
  <si>
    <t>Dallas</t>
  </si>
  <si>
    <t>Berlin</t>
  </si>
  <si>
    <t>Philadelphia</t>
  </si>
  <si>
    <t>Vancouver</t>
  </si>
  <si>
    <t>Perth</t>
  </si>
  <si>
    <t>Brisbane</t>
  </si>
  <si>
    <t>Minneapolis</t>
  </si>
  <si>
    <t>Rio De Janeiro</t>
  </si>
  <si>
    <t>Chengdu</t>
  </si>
  <si>
    <t>Denver</t>
  </si>
  <si>
    <t>Jeddah</t>
  </si>
  <si>
    <t>Seattle</t>
  </si>
  <si>
    <t>Lyon</t>
  </si>
  <si>
    <t>San Jose</t>
  </si>
  <si>
    <t>Tallinn</t>
  </si>
  <si>
    <t>St Louis</t>
  </si>
  <si>
    <t>San Diego</t>
  </si>
  <si>
    <t>Cologne</t>
  </si>
  <si>
    <t>Rotterdam</t>
  </si>
  <si>
    <t>Cleveland</t>
  </si>
  <si>
    <t>Baku</t>
  </si>
  <si>
    <t>Hangzhou</t>
  </si>
  <si>
    <t>Qingdao</t>
  </si>
  <si>
    <t>Detroit</t>
  </si>
  <si>
    <t>Durban</t>
  </si>
  <si>
    <t>St Petersburg</t>
  </si>
  <si>
    <t>Phoenix</t>
  </si>
  <si>
    <t>Austin</t>
  </si>
  <si>
    <t>Guadalaja ra</t>
  </si>
  <si>
    <t>Dalian</t>
  </si>
  <si>
    <t>Ankara</t>
  </si>
  <si>
    <t>Gothenburg</t>
  </si>
  <si>
    <t>AI-Mawsil</t>
  </si>
  <si>
    <t>Kansas City</t>
  </si>
  <si>
    <t>Tampa</t>
  </si>
  <si>
    <t>Taichung</t>
  </si>
  <si>
    <t xml:space="preserve">Charlotte </t>
  </si>
  <si>
    <t>Baltimore</t>
  </si>
  <si>
    <t xml:space="preserve">Raleigh </t>
  </si>
  <si>
    <t>Belfast</t>
  </si>
  <si>
    <t>Skopje</t>
  </si>
  <si>
    <t>Orlando</t>
  </si>
  <si>
    <t>Suzhou</t>
  </si>
  <si>
    <t>Malmo</t>
  </si>
  <si>
    <t>Edmonton</t>
  </si>
  <si>
    <t>Changsha</t>
  </si>
  <si>
    <t>Bilbao</t>
  </si>
  <si>
    <t>Columbus</t>
  </si>
  <si>
    <t>Wellington</t>
  </si>
  <si>
    <t>Nurnberg</t>
  </si>
  <si>
    <t>Xi'an</t>
  </si>
  <si>
    <t>Marseille</t>
  </si>
  <si>
    <t>Dresden</t>
  </si>
  <si>
    <t>Porto Alegre</t>
  </si>
  <si>
    <t xml:space="preserve">Hartford </t>
  </si>
  <si>
    <t>Milwaukee</t>
  </si>
  <si>
    <t>Jinan</t>
  </si>
  <si>
    <t>Krakow</t>
  </si>
  <si>
    <t>Portland</t>
  </si>
  <si>
    <t>Sacramento</t>
  </si>
  <si>
    <t>Dammam</t>
  </si>
  <si>
    <t>Jacksonville</t>
  </si>
  <si>
    <t>Indianapolis</t>
  </si>
  <si>
    <t>San Antonio</t>
  </si>
  <si>
    <t>Salt Lake City</t>
  </si>
  <si>
    <t>Arhus</t>
  </si>
  <si>
    <t>Kaohsiung</t>
  </si>
  <si>
    <t>Belo Horizonte</t>
  </si>
  <si>
    <t>Christchurch</t>
  </si>
  <si>
    <t>Richmond (Virginia)</t>
  </si>
  <si>
    <t>Hamilton</t>
  </si>
  <si>
    <t>Malaga</t>
  </si>
  <si>
    <t>The Hague</t>
  </si>
  <si>
    <t>Ciudad Juarez</t>
  </si>
  <si>
    <t>Kingston</t>
  </si>
  <si>
    <t>Penang</t>
  </si>
  <si>
    <t>Tulsa</t>
  </si>
  <si>
    <t>Canberra</t>
  </si>
  <si>
    <t>Grenoble</t>
  </si>
  <si>
    <t>Palo Alto</t>
  </si>
  <si>
    <t>Libre ville</t>
  </si>
  <si>
    <t>Me rida</t>
  </si>
  <si>
    <t>Birmingham (Alabama - US)</t>
  </si>
  <si>
    <t>Changchun</t>
  </si>
  <si>
    <t>Toulouse</t>
  </si>
  <si>
    <t>Santa Cruz</t>
  </si>
  <si>
    <t>Oklahoma City</t>
  </si>
  <si>
    <t>Hefei</t>
  </si>
  <si>
    <t>New Orleans</t>
  </si>
  <si>
    <t>Omaha (Nebraska)</t>
  </si>
  <si>
    <t>Podgorica</t>
  </si>
  <si>
    <t>Des Moines</t>
  </si>
  <si>
    <t>Mannheim</t>
  </si>
  <si>
    <t>Nassau</t>
  </si>
  <si>
    <t>Nice</t>
  </si>
  <si>
    <t>Madison (Wisconsin)</t>
  </si>
  <si>
    <t>Providence (Rhode Island)</t>
  </si>
  <si>
    <t>Urumqi</t>
  </si>
  <si>
    <t>Winnipeg</t>
  </si>
  <si>
    <t>Fukuoka</t>
  </si>
  <si>
    <t>Honolulu</t>
  </si>
  <si>
    <t>Goiania</t>
  </si>
  <si>
    <t>Cambridge, MA</t>
  </si>
  <si>
    <t>Cambridge, UK</t>
  </si>
  <si>
    <t>GaWC</t>
  </si>
  <si>
    <t>Berkeley</t>
  </si>
  <si>
    <t>Pasadena</t>
  </si>
  <si>
    <t>MIT</t>
  </si>
  <si>
    <t>Caltech</t>
  </si>
  <si>
    <t>New Haven</t>
  </si>
  <si>
    <t>Ithaca, NY</t>
  </si>
  <si>
    <t>Madison</t>
  </si>
  <si>
    <t>Seattle, Washington</t>
  </si>
  <si>
    <t>Ann Arbor</t>
  </si>
  <si>
    <t>Urbana and Campaign</t>
  </si>
  <si>
    <t>NYU</t>
  </si>
  <si>
    <t>Evanston</t>
  </si>
  <si>
    <t>Durham, NC</t>
  </si>
  <si>
    <t>Minneapolis and Saint Paul</t>
  </si>
  <si>
    <t>Santa Barbara</t>
  </si>
  <si>
    <t>Boulder</t>
  </si>
  <si>
    <t>College Park</t>
  </si>
  <si>
    <t>Chapel Hill</t>
  </si>
  <si>
    <t>Texas Southwestern Medical Center at Dallas</t>
  </si>
  <si>
    <t>State College</t>
  </si>
  <si>
    <t>Nashville</t>
  </si>
  <si>
    <t>Davis</t>
  </si>
  <si>
    <t>EUR</t>
  </si>
  <si>
    <t>New Brunswick</t>
  </si>
  <si>
    <t>Solna</t>
  </si>
  <si>
    <t>Irvine</t>
  </si>
  <si>
    <t xml:space="preserve">Southeast </t>
  </si>
  <si>
    <t xml:space="preserve">Southern Methodist </t>
  </si>
  <si>
    <t>North Carolina at Chapel Hill</t>
  </si>
  <si>
    <t>AUD</t>
  </si>
  <si>
    <t>Acton</t>
  </si>
  <si>
    <t>Gainesville</t>
  </si>
  <si>
    <t>SEK</t>
  </si>
  <si>
    <t>Paris Dauphine (Paris 9)</t>
  </si>
  <si>
    <t>Paris Diderot (Paris 7)</t>
  </si>
  <si>
    <t>Knoxville</t>
  </si>
  <si>
    <t>Richmond, VA</t>
  </si>
  <si>
    <t>Columbus, OH</t>
  </si>
  <si>
    <t>CAD</t>
  </si>
  <si>
    <t>Tucson</t>
  </si>
  <si>
    <t>Sendai</t>
  </si>
  <si>
    <t>West Lafayette, IN</t>
  </si>
  <si>
    <t>East Lansing</t>
  </si>
  <si>
    <t>Houston, TX</t>
  </si>
  <si>
    <t>Jerusalem</t>
  </si>
  <si>
    <t>Chestnut Hill</t>
  </si>
  <si>
    <t>LSE</t>
  </si>
  <si>
    <t>London School of Hygiene &amp;Tropical Medicine</t>
  </si>
  <si>
    <t>Queen Mary</t>
  </si>
  <si>
    <t>Royal Holloway</t>
  </si>
  <si>
    <t>Providence</t>
  </si>
  <si>
    <t>Bloomington</t>
  </si>
  <si>
    <t>Leuven</t>
  </si>
  <si>
    <t>Louvain-la-Neuve</t>
  </si>
  <si>
    <t>College Station</t>
  </si>
  <si>
    <t>Denton</t>
  </si>
  <si>
    <t>Galveston</t>
  </si>
  <si>
    <t>Lubbock</t>
  </si>
  <si>
    <t>Freiburg im Breisgau</t>
  </si>
  <si>
    <t>Logan</t>
  </si>
  <si>
    <t>Birmingham, AL</t>
  </si>
  <si>
    <t>Medford, MA</t>
  </si>
  <si>
    <t xml:space="preserve">Northern Arizona </t>
  </si>
  <si>
    <t>Tempe, AZ</t>
  </si>
  <si>
    <t>Flagstaff</t>
  </si>
  <si>
    <t>Hanover, NH</t>
  </si>
  <si>
    <t>Druid Hills</t>
  </si>
  <si>
    <t>Athens, GA</t>
  </si>
  <si>
    <t>Augusta</t>
  </si>
  <si>
    <t>Singapore</t>
  </si>
  <si>
    <t>Raleigh</t>
  </si>
  <si>
    <t>Corvallis</t>
  </si>
  <si>
    <t>Eugene, OR</t>
  </si>
  <si>
    <t>Portland, OR</t>
  </si>
  <si>
    <t>Albany</t>
  </si>
  <si>
    <t>Buffalo</t>
  </si>
  <si>
    <t>Riverside</t>
  </si>
  <si>
    <t>Iowa City</t>
  </si>
  <si>
    <t>Amherst</t>
  </si>
  <si>
    <t>Universuty Park, FL</t>
  </si>
  <si>
    <t>Tallahassee</t>
  </si>
  <si>
    <t>Ames</t>
  </si>
  <si>
    <t>Sao Paolo</t>
  </si>
  <si>
    <t>Rio de Janeiro</t>
  </si>
  <si>
    <t>Falmer</t>
  </si>
  <si>
    <t>Charlottesville, VA</t>
  </si>
  <si>
    <t>Rehovot</t>
  </si>
  <si>
    <t>Waltham</t>
  </si>
  <si>
    <t>Fort Collins</t>
  </si>
  <si>
    <t>Taipei City</t>
  </si>
  <si>
    <t>Troy, NY</t>
  </si>
  <si>
    <t>Coventry</t>
  </si>
  <si>
    <t>Storrs</t>
  </si>
  <si>
    <t>Western Australia</t>
  </si>
  <si>
    <t>Newark</t>
  </si>
  <si>
    <t>UEA</t>
  </si>
  <si>
    <t>Norwich</t>
  </si>
  <si>
    <t>Lincoln</t>
  </si>
  <si>
    <t>Blacksburg</t>
  </si>
  <si>
    <t>Notre Dame, IN</t>
  </si>
  <si>
    <t>Charles Uni Prague</t>
  </si>
  <si>
    <t>Halifax</t>
  </si>
  <si>
    <t>Delft</t>
  </si>
  <si>
    <t>Arlington,VA</t>
  </si>
  <si>
    <t>Washington, DC</t>
  </si>
  <si>
    <t>Manhattan, KS</t>
  </si>
  <si>
    <t>Quebec City</t>
  </si>
  <si>
    <t>Baton Rouge</t>
  </si>
  <si>
    <t>National and Kapodistrian Athens</t>
  </si>
  <si>
    <t>Newcastle, Australia</t>
  </si>
  <si>
    <t>Alesund, Norway</t>
  </si>
  <si>
    <t>Nijmegen</t>
  </si>
  <si>
    <t>Aachen</t>
  </si>
  <si>
    <t>Albuquerque</t>
  </si>
  <si>
    <t>Fairbanks</t>
  </si>
  <si>
    <t>Colchester</t>
  </si>
  <si>
    <t>Nuremberg</t>
  </si>
  <si>
    <t>Halle</t>
  </si>
  <si>
    <t>Lawrence, KS</t>
  </si>
  <si>
    <t>normdeg</t>
  </si>
  <si>
    <t>normwd</t>
  </si>
  <si>
    <t>normbet</t>
  </si>
  <si>
    <t>normeig</t>
  </si>
  <si>
    <t>normclose</t>
  </si>
  <si>
    <t>Lexington, KY</t>
  </si>
  <si>
    <t>Worcester</t>
  </si>
  <si>
    <t>Newark, NJ</t>
  </si>
  <si>
    <t>Columbia, MO</t>
  </si>
  <si>
    <t>Naples</t>
  </si>
  <si>
    <t>Saskatoon</t>
  </si>
  <si>
    <t>Columbia,SC</t>
  </si>
  <si>
    <t>Charleston, SC</t>
  </si>
  <si>
    <t>Tampa, FL</t>
  </si>
  <si>
    <t>Odense</t>
  </si>
  <si>
    <t>St Andrews</t>
  </si>
  <si>
    <t>Szeged</t>
  </si>
  <si>
    <t>Turku</t>
  </si>
  <si>
    <t>Burlington</t>
  </si>
  <si>
    <t>Victoria</t>
  </si>
  <si>
    <t>Waterloo</t>
  </si>
  <si>
    <t>York</t>
  </si>
  <si>
    <t>Uni of York</t>
  </si>
  <si>
    <t>York Uni</t>
  </si>
  <si>
    <t>Winston-Salem</t>
  </si>
  <si>
    <t>Pullman</t>
  </si>
  <si>
    <t>Western Uni</t>
  </si>
  <si>
    <t>London, Ontario</t>
  </si>
  <si>
    <t xml:space="preserve">New York </t>
  </si>
  <si>
    <t>Thessaloniki </t>
  </si>
  <si>
    <t>Auburn</t>
  </si>
  <si>
    <t>Ramat Gan</t>
  </si>
  <si>
    <t>Ben-Gurion Negev</t>
  </si>
  <si>
    <t>Beersheba</t>
  </si>
  <si>
    <t>Provo</t>
  </si>
  <si>
    <t>Chiba</t>
  </si>
  <si>
    <t>Clemson, SC</t>
  </si>
  <si>
    <t>Darmstadt</t>
  </si>
  <si>
    <t>Eindhoven</t>
  </si>
  <si>
    <t>Shanghai</t>
  </si>
  <si>
    <t>Gunma</t>
  </si>
  <si>
    <t>Nancy</t>
  </si>
  <si>
    <t>Trieste</t>
  </si>
  <si>
    <t>Kanazawa</t>
  </si>
  <si>
    <t>Daejeon</t>
  </si>
  <si>
    <t>Linkoping</t>
  </si>
  <si>
    <t>Nagasaki</t>
  </si>
  <si>
    <t>Tainan</t>
  </si>
  <si>
    <t>HsinChu</t>
  </si>
  <si>
    <t>Niigata</t>
  </si>
  <si>
    <t>Pohang</t>
  </si>
  <si>
    <t>St. Louis, MO</t>
  </si>
  <si>
    <t>Burnaby</t>
  </si>
  <si>
    <t>Braunschweig</t>
  </si>
  <si>
    <t>Omaha</t>
  </si>
  <si>
    <t>Reno</t>
  </si>
  <si>
    <t>Norman</t>
  </si>
  <si>
    <t>Dunedin</t>
  </si>
  <si>
    <t>Palermo</t>
  </si>
  <si>
    <t>Pavia</t>
  </si>
  <si>
    <t>Perugia</t>
  </si>
  <si>
    <t>Regensburg</t>
  </si>
  <si>
    <t>Johannesburg</t>
  </si>
  <si>
    <t>Enschede</t>
  </si>
  <si>
    <t>Ulm</t>
  </si>
  <si>
    <t>Laramie</t>
  </si>
  <si>
    <t>Yamaguchi</t>
  </si>
  <si>
    <t>Milton Keynes</t>
  </si>
  <si>
    <t>Missoula</t>
  </si>
  <si>
    <t>Tokushima</t>
  </si>
  <si>
    <t>Matsuyama</t>
  </si>
  <si>
    <t>Bedford Park</t>
  </si>
  <si>
    <t>Gifu</t>
  </si>
  <si>
    <t>Kharagpur</t>
  </si>
  <si>
    <t>Kent</t>
  </si>
  <si>
    <t>Kumamoto</t>
  </si>
  <si>
    <t>Daegu</t>
  </si>
  <si>
    <t>Bethlehem, PA</t>
  </si>
  <si>
    <t>St. John's, Canada</t>
  </si>
  <si>
    <t>Houghton, MI</t>
  </si>
  <si>
    <t>Bozeman</t>
  </si>
  <si>
    <t>Nara</t>
  </si>
  <si>
    <t>Las Cruces, NM</t>
  </si>
  <si>
    <t>Northeastern</t>
  </si>
  <si>
    <t>Norfolk, VA</t>
  </si>
  <si>
    <t>Saarbrucken</t>
  </si>
  <si>
    <t>Swansea</t>
  </si>
  <si>
    <t>Williamsburg, VA</t>
  </si>
  <si>
    <t>Hayama</t>
  </si>
  <si>
    <t>Frederiksberg</t>
  </si>
  <si>
    <t>Akron, OH</t>
  </si>
  <si>
    <t>Farmington, CT</t>
  </si>
  <si>
    <t>Memphis, TN</t>
  </si>
  <si>
    <t>Cork</t>
  </si>
  <si>
    <t>Bari</t>
  </si>
  <si>
    <t>Bradford</t>
  </si>
  <si>
    <t>Kolkata</t>
  </si>
  <si>
    <t xml:space="preserve"> Duisburg</t>
  </si>
  <si>
    <t>Exeter</t>
  </si>
  <si>
    <t>Fribourg</t>
  </si>
  <si>
    <t>Giessen</t>
  </si>
  <si>
    <t>Moscow, ID</t>
  </si>
  <si>
    <t>Jena</t>
  </si>
  <si>
    <t xml:space="preserve"> Louisville, KY</t>
  </si>
  <si>
    <t>Orono</t>
  </si>
  <si>
    <t>Oxford, MS</t>
  </si>
  <si>
    <t>Parma</t>
  </si>
  <si>
    <t>Rostock</t>
  </si>
  <si>
    <t>Siena</t>
  </si>
  <si>
    <t>Surrey, UK</t>
  </si>
  <si>
    <t>Hobart</t>
  </si>
  <si>
    <t>Tromso</t>
  </si>
  <si>
    <t>Zaragoza</t>
  </si>
  <si>
    <t>Fayetteville, AR</t>
  </si>
  <si>
    <t>Lille</t>
  </si>
  <si>
    <t>Bangor</t>
  </si>
  <si>
    <t>Morgantown, WV</t>
  </si>
  <si>
    <t>Busan</t>
  </si>
  <si>
    <t>Rennes</t>
  </si>
  <si>
    <t>Starkville</t>
  </si>
  <si>
    <t>Little Rock</t>
  </si>
  <si>
    <t>Armidale</t>
  </si>
  <si>
    <t>Taoyuan City</t>
  </si>
  <si>
    <t>Cranfield</t>
  </si>
  <si>
    <t>Fairfield</t>
  </si>
  <si>
    <t>Harbin</t>
  </si>
  <si>
    <t>Joensuu</t>
  </si>
  <si>
    <t>Hatfield</t>
  </si>
  <si>
    <t>Santiago de Compostela</t>
  </si>
  <si>
    <t>Tehran</t>
  </si>
  <si>
    <t>Dhahran</t>
  </si>
  <si>
    <t>Athens, OH</t>
  </si>
  <si>
    <t>Versailles</t>
  </si>
  <si>
    <t>Tilburg</t>
  </si>
  <si>
    <t>Vigo</t>
  </si>
  <si>
    <t>Thuwal</t>
  </si>
  <si>
    <t>Taichung </t>
  </si>
  <si>
    <t>Mansfield, CT</t>
  </si>
  <si>
    <t>Aalborg</t>
  </si>
  <si>
    <t>Stillwater, OK</t>
  </si>
  <si>
    <t>Stellenbosch</t>
  </si>
  <si>
    <t>Clermont-Ferrand</t>
  </si>
  <si>
    <t>Bangi</t>
  </si>
  <si>
    <t>Galway</t>
  </si>
  <si>
    <t xml:space="preserve">Northeast Normal </t>
  </si>
  <si>
    <t>Novosibirsk</t>
  </si>
  <si>
    <t>Tooting</t>
  </si>
  <si>
    <t>Aveiro</t>
  </si>
  <si>
    <t>Braga </t>
  </si>
  <si>
    <t>Potsdam</t>
  </si>
  <si>
    <t>Fisciano</t>
  </si>
  <si>
    <t>Tarragona</t>
  </si>
  <si>
    <t>usdpercapita</t>
  </si>
  <si>
    <t>usdendowment</t>
  </si>
  <si>
    <t>Akron</t>
  </si>
  <si>
    <t>Basque Country</t>
  </si>
  <si>
    <t>Georgia</t>
  </si>
  <si>
    <t>Memphis</t>
  </si>
  <si>
    <t>Queensland</t>
  </si>
  <si>
    <t>Witwatersrand</t>
  </si>
  <si>
    <t>Alberta</t>
  </si>
  <si>
    <t>Auvergne</t>
  </si>
  <si>
    <t>Bordeaux 1</t>
  </si>
  <si>
    <t>Canterbury</t>
  </si>
  <si>
    <t>Central Florida</t>
  </si>
  <si>
    <t>Chile</t>
  </si>
  <si>
    <t>Coimbra</t>
  </si>
  <si>
    <t>College Cork</t>
  </si>
  <si>
    <t>College Dublin</t>
  </si>
  <si>
    <t>Connecticut</t>
  </si>
  <si>
    <t>Delaware</t>
  </si>
  <si>
    <t>Duisburg-Essen</t>
  </si>
  <si>
    <t>Eastern Finland</t>
  </si>
  <si>
    <t>Essex</t>
  </si>
  <si>
    <t>Florida</t>
  </si>
  <si>
    <t>Freiburg</t>
  </si>
  <si>
    <t>Genova</t>
  </si>
  <si>
    <t>Granada</t>
  </si>
  <si>
    <t>Hawaii at Manoa</t>
  </si>
  <si>
    <t>Hertfordshire</t>
  </si>
  <si>
    <t>Idaho</t>
  </si>
  <si>
    <t>Iowa</t>
  </si>
  <si>
    <t>Jyvaskyla</t>
  </si>
  <si>
    <t>Kentucky</t>
  </si>
  <si>
    <t>Koeln</t>
  </si>
  <si>
    <t>KwaZulu-Natal</t>
  </si>
  <si>
    <t>Libre Bruxelles</t>
  </si>
  <si>
    <t>Lille 1</t>
  </si>
  <si>
    <t>Lorraine</t>
  </si>
  <si>
    <t>Louisville</t>
  </si>
  <si>
    <t>Maastricht</t>
  </si>
  <si>
    <t>Maine</t>
  </si>
  <si>
    <t>Malaya</t>
  </si>
  <si>
    <t>Manitoba</t>
  </si>
  <si>
    <t>Milan - Bicocca</t>
  </si>
  <si>
    <t>Minho</t>
  </si>
  <si>
    <t>Mississippi</t>
  </si>
  <si>
    <t>Montpellier 2</t>
  </si>
  <si>
    <t>Nevada - Reno</t>
  </si>
  <si>
    <t>New England</t>
  </si>
  <si>
    <t>New South Wales</t>
  </si>
  <si>
    <t>North Texas</t>
  </si>
  <si>
    <t>Notre Dame</t>
  </si>
  <si>
    <t>Oregon</t>
  </si>
  <si>
    <t>Otago</t>
  </si>
  <si>
    <t>Oulu</t>
  </si>
  <si>
    <t>Pennsylvania</t>
  </si>
  <si>
    <t>Pompeu Fabra</t>
  </si>
  <si>
    <t>Rennes 1</t>
  </si>
  <si>
    <t>Rhode Island</t>
  </si>
  <si>
    <t>Salerno</t>
  </si>
  <si>
    <t>Saskatchewan</t>
  </si>
  <si>
    <t>Sevilla</t>
  </si>
  <si>
    <t>Sherbrooke</t>
  </si>
  <si>
    <t>South Florida</t>
  </si>
  <si>
    <t>Strathclyde</t>
  </si>
  <si>
    <t>Surrey</t>
  </si>
  <si>
    <t>Sussex</t>
  </si>
  <si>
    <t>Tartu</t>
  </si>
  <si>
    <t>Tasmania</t>
  </si>
  <si>
    <t>Tsukuba</t>
  </si>
  <si>
    <t>Tuebingen</t>
  </si>
  <si>
    <t>Twente</t>
  </si>
  <si>
    <t>Utah</t>
  </si>
  <si>
    <t>Vermont</t>
  </si>
  <si>
    <t>Virginia</t>
  </si>
  <si>
    <t>Warwick</t>
  </si>
  <si>
    <t>Western Sydney</t>
  </si>
  <si>
    <t>Wollongong</t>
  </si>
  <si>
    <t>Wyoming</t>
  </si>
  <si>
    <t>Louisiana State</t>
  </si>
  <si>
    <t>Catholic Chile</t>
  </si>
  <si>
    <t>Catholic Korea</t>
  </si>
  <si>
    <t>City Hong Kong</t>
  </si>
  <si>
    <t>Loyola Chicago</t>
  </si>
  <si>
    <t>Medical Graz</t>
  </si>
  <si>
    <t>Medical Vienna</t>
  </si>
  <si>
    <t>Ocean China</t>
  </si>
  <si>
    <t>Queen's Belfast</t>
  </si>
  <si>
    <t>Sapienza Rome</t>
  </si>
  <si>
    <t>State Campinas</t>
  </si>
  <si>
    <t>Tokyo Science</t>
  </si>
  <si>
    <t>VU Amsterdam</t>
  </si>
  <si>
    <t>SUNY Buffalo</t>
  </si>
  <si>
    <t>SUNY Health Brooklyn</t>
  </si>
  <si>
    <t>SUNY Stony Brook</t>
  </si>
  <si>
    <t>Calif Berkeley</t>
  </si>
  <si>
    <t>Maryland Baltimore</t>
  </si>
  <si>
    <t>Maryland, Baltimore County</t>
  </si>
  <si>
    <t>Maryland, College Park</t>
  </si>
  <si>
    <t>ENS Lyon</t>
  </si>
  <si>
    <t>ENS Paris</t>
  </si>
  <si>
    <t>Wisc Milwaukee</t>
  </si>
  <si>
    <t>Indian Inst of Science</t>
  </si>
  <si>
    <t>Indian Inst Tech Kharagpur</t>
  </si>
  <si>
    <t>Louisiana Health</t>
  </si>
  <si>
    <t>Med College Georgia</t>
  </si>
  <si>
    <t>Med Col Wisconsin</t>
  </si>
  <si>
    <t>Rutgers New Jersey</t>
  </si>
  <si>
    <t>Rutgers New Brunswick</t>
  </si>
  <si>
    <t>EPFL</t>
  </si>
  <si>
    <t>ETH-Zurich</t>
  </si>
  <si>
    <t>Alabama Bham</t>
  </si>
  <si>
    <t>Connecticut - Storrs</t>
  </si>
  <si>
    <t>Calif Davis</t>
  </si>
  <si>
    <t>Calif Irvine</t>
  </si>
  <si>
    <t>Calif LA</t>
  </si>
  <si>
    <t>Calif San Diego</t>
  </si>
  <si>
    <t>Calif Riverside</t>
  </si>
  <si>
    <t>Calif SanFran</t>
  </si>
  <si>
    <t>Wisc Madison</t>
  </si>
  <si>
    <t>Harrisburg</t>
  </si>
  <si>
    <t>Johor Bahru</t>
  </si>
  <si>
    <t>ID1000</t>
  </si>
  <si>
    <t>ID1001</t>
  </si>
  <si>
    <t>ID1002</t>
  </si>
  <si>
    <t>ID1003</t>
  </si>
  <si>
    <t>ID1004</t>
  </si>
  <si>
    <t>ID1005</t>
  </si>
  <si>
    <t>ID1006</t>
  </si>
  <si>
    <t>ID1007</t>
  </si>
  <si>
    <t>ID1008</t>
  </si>
  <si>
    <t>ID1009</t>
  </si>
  <si>
    <t>ID1010</t>
  </si>
  <si>
    <t>ID1011</t>
  </si>
  <si>
    <t>ID1012</t>
  </si>
  <si>
    <t>ID1013</t>
  </si>
  <si>
    <t>ID1014</t>
  </si>
  <si>
    <t>ID1015</t>
  </si>
  <si>
    <t>ID1016</t>
  </si>
  <si>
    <t>ID1017</t>
  </si>
  <si>
    <t>ID1018</t>
  </si>
  <si>
    <t>ID1019</t>
  </si>
  <si>
    <t>ID1020</t>
  </si>
  <si>
    <t>ID1021</t>
  </si>
  <si>
    <t>ID1022</t>
  </si>
  <si>
    <t>ID1023</t>
  </si>
  <si>
    <t>ID1024</t>
  </si>
  <si>
    <t>ID1025</t>
  </si>
  <si>
    <t>ID1026</t>
  </si>
  <si>
    <t>ID1027</t>
  </si>
  <si>
    <t>ID1028</t>
  </si>
  <si>
    <t>ID1029</t>
  </si>
  <si>
    <t>ID1030</t>
  </si>
  <si>
    <t>ID1031</t>
  </si>
  <si>
    <t>ID1032</t>
  </si>
  <si>
    <t>ID1033</t>
  </si>
  <si>
    <t>ID1034</t>
  </si>
  <si>
    <t>ID1035</t>
  </si>
  <si>
    <t>ID1036</t>
  </si>
  <si>
    <t>ID1037</t>
  </si>
  <si>
    <t>ID1038</t>
  </si>
  <si>
    <t>ID1039</t>
  </si>
  <si>
    <t>ID1040</t>
  </si>
  <si>
    <t>ID1041</t>
  </si>
  <si>
    <t>ID1042</t>
  </si>
  <si>
    <t>ID1043</t>
  </si>
  <si>
    <t>ID1044</t>
  </si>
  <si>
    <t>ID1045</t>
  </si>
  <si>
    <t>ID1046</t>
  </si>
  <si>
    <t>ID1047</t>
  </si>
  <si>
    <t>ID1048</t>
  </si>
  <si>
    <t>ID1049</t>
  </si>
  <si>
    <t>ID1050</t>
  </si>
  <si>
    <t>ID1051</t>
  </si>
  <si>
    <t>ID1052</t>
  </si>
  <si>
    <t>ID1053</t>
  </si>
  <si>
    <t>ID1054</t>
  </si>
  <si>
    <t>ID1055</t>
  </si>
  <si>
    <t>ID1056</t>
  </si>
  <si>
    <t>ID1057</t>
  </si>
  <si>
    <t>ID1058</t>
  </si>
  <si>
    <t>ID1059</t>
  </si>
  <si>
    <t>ID1060</t>
  </si>
  <si>
    <t>ID1061</t>
  </si>
  <si>
    <t>ID1062</t>
  </si>
  <si>
    <t>ID1063</t>
  </si>
  <si>
    <t>ID1064</t>
  </si>
  <si>
    <t>ID1065</t>
  </si>
  <si>
    <t>ID1066</t>
  </si>
  <si>
    <t>ID1067</t>
  </si>
  <si>
    <t>ID1068</t>
  </si>
  <si>
    <t>ID1069</t>
  </si>
  <si>
    <t>ID1070</t>
  </si>
  <si>
    <t>ID1071</t>
  </si>
  <si>
    <t>ID1072</t>
  </si>
  <si>
    <t>ID1073</t>
  </si>
  <si>
    <t>ID1074</t>
  </si>
  <si>
    <t>ID1075</t>
  </si>
  <si>
    <t>ID1076</t>
  </si>
  <si>
    <t>ID1077</t>
  </si>
  <si>
    <t>ID1078</t>
  </si>
  <si>
    <t>ID1079</t>
  </si>
  <si>
    <t>ID1080</t>
  </si>
  <si>
    <t>ID1081</t>
  </si>
  <si>
    <t>ID1082</t>
  </si>
  <si>
    <t>ID1083</t>
  </si>
  <si>
    <t>ID1084</t>
  </si>
  <si>
    <t>ID1085</t>
  </si>
  <si>
    <t>ID1086</t>
  </si>
  <si>
    <t>ID1087</t>
  </si>
  <si>
    <t>ID1088</t>
  </si>
  <si>
    <t>ID1089</t>
  </si>
  <si>
    <t>ID1090</t>
  </si>
  <si>
    <t>ID1091</t>
  </si>
  <si>
    <t>ID1092</t>
  </si>
  <si>
    <t>ID1093</t>
  </si>
  <si>
    <t>ID1094</t>
  </si>
  <si>
    <t>ID1095</t>
  </si>
  <si>
    <t>ID1096</t>
  </si>
  <si>
    <t>ID1097</t>
  </si>
  <si>
    <t>ID1098</t>
  </si>
  <si>
    <t>ID1099</t>
  </si>
  <si>
    <t>ID1100</t>
  </si>
  <si>
    <t>ID1101</t>
  </si>
  <si>
    <t>ID1102</t>
  </si>
  <si>
    <t>ID1103</t>
  </si>
  <si>
    <t>ID1104</t>
  </si>
  <si>
    <t>ID1105</t>
  </si>
  <si>
    <t>ID1106</t>
  </si>
  <si>
    <t>ID1107</t>
  </si>
  <si>
    <t>ID1108</t>
  </si>
  <si>
    <t>ID1109</t>
  </si>
  <si>
    <t>ID1110</t>
  </si>
  <si>
    <t>ID1111</t>
  </si>
  <si>
    <t>ID1112</t>
  </si>
  <si>
    <t>ID1113</t>
  </si>
  <si>
    <t>ID1114</t>
  </si>
  <si>
    <t>ID1115</t>
  </si>
  <si>
    <t>ID1116</t>
  </si>
  <si>
    <t>ID1117</t>
  </si>
  <si>
    <t>ID1118</t>
  </si>
  <si>
    <t>ID1119</t>
  </si>
  <si>
    <t>ID1120</t>
  </si>
  <si>
    <t>ID1121</t>
  </si>
  <si>
    <t>ID1122</t>
  </si>
  <si>
    <t>ID1123</t>
  </si>
  <si>
    <t>ID1124</t>
  </si>
  <si>
    <t>ID1125</t>
  </si>
  <si>
    <t>ID1126</t>
  </si>
  <si>
    <t>ID1127</t>
  </si>
  <si>
    <t>ID1128</t>
  </si>
  <si>
    <t>ID1129</t>
  </si>
  <si>
    <t>ID1130</t>
  </si>
  <si>
    <t>ID1131</t>
  </si>
  <si>
    <t>ID1132</t>
  </si>
  <si>
    <t>ID1133</t>
  </si>
  <si>
    <t>ID1134</t>
  </si>
  <si>
    <t>ID1135</t>
  </si>
  <si>
    <t>ID1136</t>
  </si>
  <si>
    <t>ID1137</t>
  </si>
  <si>
    <t>ID1138</t>
  </si>
  <si>
    <t>ID1139</t>
  </si>
  <si>
    <t>ID1140</t>
  </si>
  <si>
    <t>ID1141</t>
  </si>
  <si>
    <t>ID1142</t>
  </si>
  <si>
    <t>ID1143</t>
  </si>
  <si>
    <t>ID1144</t>
  </si>
  <si>
    <t>ID1145</t>
  </si>
  <si>
    <t>ID1146</t>
  </si>
  <si>
    <t>ID1147</t>
  </si>
  <si>
    <t>ID1148</t>
  </si>
  <si>
    <t>ID1149</t>
  </si>
  <si>
    <t>ID1150</t>
  </si>
  <si>
    <t>ID1151</t>
  </si>
  <si>
    <t>ID1152</t>
  </si>
  <si>
    <t>ID1153</t>
  </si>
  <si>
    <t>ID1154</t>
  </si>
  <si>
    <t>ID1155</t>
  </si>
  <si>
    <t>ID1156</t>
  </si>
  <si>
    <t>ID1157</t>
  </si>
  <si>
    <t>ID1158</t>
  </si>
  <si>
    <t>ID1159</t>
  </si>
  <si>
    <t>ID1160</t>
  </si>
  <si>
    <t>ID1161</t>
  </si>
  <si>
    <t>ID1162</t>
  </si>
  <si>
    <t>ID1163</t>
  </si>
  <si>
    <t>ID1164</t>
  </si>
  <si>
    <t>ID1165</t>
  </si>
  <si>
    <t>ID1166</t>
  </si>
  <si>
    <t>ID1167</t>
  </si>
  <si>
    <t>ID1168</t>
  </si>
  <si>
    <t>ID1169</t>
  </si>
  <si>
    <t>ID1170</t>
  </si>
  <si>
    <t>ID1171</t>
  </si>
  <si>
    <t>ID1172</t>
  </si>
  <si>
    <t>ID1173</t>
  </si>
  <si>
    <t>ID1174</t>
  </si>
  <si>
    <t>ID1175</t>
  </si>
  <si>
    <t>ID1176</t>
  </si>
  <si>
    <t>ID1177</t>
  </si>
  <si>
    <t>ID1178</t>
  </si>
  <si>
    <t>ID1179</t>
  </si>
  <si>
    <t>ID1180</t>
  </si>
  <si>
    <t>ID1181</t>
  </si>
  <si>
    <t>ID1182</t>
  </si>
  <si>
    <t>ID1183</t>
  </si>
  <si>
    <t>ID1184</t>
  </si>
  <si>
    <t>ID1185</t>
  </si>
  <si>
    <t>ID1186</t>
  </si>
  <si>
    <t>ID1187</t>
  </si>
  <si>
    <t>ID1188</t>
  </si>
  <si>
    <t>ID1189</t>
  </si>
  <si>
    <t>ID1190</t>
  </si>
  <si>
    <t>ID1191</t>
  </si>
  <si>
    <t>ID1192</t>
  </si>
  <si>
    <t>ID1193</t>
  </si>
  <si>
    <t>ID1194</t>
  </si>
  <si>
    <t>ID1195</t>
  </si>
  <si>
    <t>ID1196</t>
  </si>
  <si>
    <t>ID1197</t>
  </si>
  <si>
    <t>ID1198</t>
  </si>
  <si>
    <t>ID1199</t>
  </si>
  <si>
    <t>ID1200</t>
  </si>
  <si>
    <t>ID1201</t>
  </si>
  <si>
    <t>ID1202</t>
  </si>
  <si>
    <t>ID1203</t>
  </si>
  <si>
    <t>ID1204</t>
  </si>
  <si>
    <t>ID1205</t>
  </si>
  <si>
    <t>ID1206</t>
  </si>
  <si>
    <t>ID1207</t>
  </si>
  <si>
    <t>ID1208</t>
  </si>
  <si>
    <t>ID1209</t>
  </si>
  <si>
    <t>ID1210</t>
  </si>
  <si>
    <t>ID1211</t>
  </si>
  <si>
    <t>ID1212</t>
  </si>
  <si>
    <t>ID1213</t>
  </si>
  <si>
    <t>ID1214</t>
  </si>
  <si>
    <t>ID1215</t>
  </si>
  <si>
    <t>ID1216</t>
  </si>
  <si>
    <t>ID1217</t>
  </si>
  <si>
    <t>ID1218</t>
  </si>
  <si>
    <t>ID1219</t>
  </si>
  <si>
    <t>ID1220</t>
  </si>
  <si>
    <t>ID1221</t>
  </si>
  <si>
    <t>ID1222</t>
  </si>
  <si>
    <t>ID1223</t>
  </si>
  <si>
    <t>ID1224</t>
  </si>
  <si>
    <t>ID1225</t>
  </si>
  <si>
    <t>ID1226</t>
  </si>
  <si>
    <t>ID1227</t>
  </si>
  <si>
    <t>ID1228</t>
  </si>
  <si>
    <t>ID1229</t>
  </si>
  <si>
    <t>ID1230</t>
  </si>
  <si>
    <t>ID1231</t>
  </si>
  <si>
    <t>ID1232</t>
  </si>
  <si>
    <t>ID1233</t>
  </si>
  <si>
    <t>ID1234</t>
  </si>
  <si>
    <t>ID1235</t>
  </si>
  <si>
    <t>ID1236</t>
  </si>
  <si>
    <t>ID1237</t>
  </si>
  <si>
    <t>ID1238</t>
  </si>
  <si>
    <t>ID1239</t>
  </si>
  <si>
    <t>ID1240</t>
  </si>
  <si>
    <t>ID1241</t>
  </si>
  <si>
    <t>ID1242</t>
  </si>
  <si>
    <t>ID1243</t>
  </si>
  <si>
    <t>ID1244</t>
  </si>
  <si>
    <t>ID1245</t>
  </si>
  <si>
    <t>ID1246</t>
  </si>
  <si>
    <t>ID1247</t>
  </si>
  <si>
    <t>ID1248</t>
  </si>
  <si>
    <t>ID1249</t>
  </si>
  <si>
    <t>ID1250</t>
  </si>
  <si>
    <t>ID1251</t>
  </si>
  <si>
    <t>ID1252</t>
  </si>
  <si>
    <t>ID1253</t>
  </si>
  <si>
    <t>ID1254</t>
  </si>
  <si>
    <t>ID1255</t>
  </si>
  <si>
    <t>ID1256</t>
  </si>
  <si>
    <t>ID1257</t>
  </si>
  <si>
    <t>ID1258</t>
  </si>
  <si>
    <t>ID1259</t>
  </si>
  <si>
    <t>ID1260</t>
  </si>
  <si>
    <t>ID1261</t>
  </si>
  <si>
    <t>ID1262</t>
  </si>
  <si>
    <t>ID1263</t>
  </si>
  <si>
    <t>ID1264</t>
  </si>
  <si>
    <t>ID1265</t>
  </si>
  <si>
    <t>ID1266</t>
  </si>
  <si>
    <t>ID1267</t>
  </si>
  <si>
    <t>ID1268</t>
  </si>
  <si>
    <t>ID1269</t>
  </si>
  <si>
    <t>ID1270</t>
  </si>
  <si>
    <t>ID1271</t>
  </si>
  <si>
    <t>ID1272</t>
  </si>
  <si>
    <t>ID1273</t>
  </si>
  <si>
    <t>ID1274</t>
  </si>
  <si>
    <t>ID1275</t>
  </si>
  <si>
    <t>ID1276</t>
  </si>
  <si>
    <t>ID1277</t>
  </si>
  <si>
    <t>ID1278</t>
  </si>
  <si>
    <t>ID1279</t>
  </si>
  <si>
    <t>ID1280</t>
  </si>
  <si>
    <t>ID1281</t>
  </si>
  <si>
    <t>ID1282</t>
  </si>
  <si>
    <t>ID1283</t>
  </si>
  <si>
    <t>ID1284</t>
  </si>
  <si>
    <t>ID1285</t>
  </si>
  <si>
    <t>ID1286</t>
  </si>
  <si>
    <t>ID1287</t>
  </si>
  <si>
    <t>ID1288</t>
  </si>
  <si>
    <t>ID1289</t>
  </si>
  <si>
    <t>ID1290</t>
  </si>
  <si>
    <t>ID1291</t>
  </si>
  <si>
    <t>ID1292</t>
  </si>
  <si>
    <t>ID1293</t>
  </si>
  <si>
    <t>ID1294</t>
  </si>
  <si>
    <t>ID1295</t>
  </si>
  <si>
    <t>ID1296</t>
  </si>
  <si>
    <t>ID1297</t>
  </si>
  <si>
    <t>ID1298</t>
  </si>
  <si>
    <t>ID1299</t>
  </si>
  <si>
    <t>ID1300</t>
  </si>
  <si>
    <t>ID1301</t>
  </si>
  <si>
    <t>ID1302</t>
  </si>
  <si>
    <t>ID1303</t>
  </si>
  <si>
    <t>ID1304</t>
  </si>
  <si>
    <t>ID1305</t>
  </si>
  <si>
    <t>ID1306</t>
  </si>
  <si>
    <t>ID1307</t>
  </si>
  <si>
    <t>ID1308</t>
  </si>
  <si>
    <t>ID1309</t>
  </si>
  <si>
    <t>ID1310</t>
  </si>
  <si>
    <t>ID1311</t>
  </si>
  <si>
    <t>ID1312</t>
  </si>
  <si>
    <t>ID1313</t>
  </si>
  <si>
    <t>ID1314</t>
  </si>
  <si>
    <t>ID1315</t>
  </si>
  <si>
    <t>ID1316</t>
  </si>
  <si>
    <t>ID1317</t>
  </si>
  <si>
    <t>ID1318</t>
  </si>
  <si>
    <t>ID1319</t>
  </si>
  <si>
    <t>ID1320</t>
  </si>
  <si>
    <t>ID1321</t>
  </si>
  <si>
    <t>ID1322</t>
  </si>
  <si>
    <t>ID1323</t>
  </si>
  <si>
    <t>ID1324</t>
  </si>
  <si>
    <t>ID1325</t>
  </si>
  <si>
    <t>ID1326</t>
  </si>
  <si>
    <t>ID1327</t>
  </si>
  <si>
    <t>ID1328</t>
  </si>
  <si>
    <t>ID1329</t>
  </si>
  <si>
    <t>ID1330</t>
  </si>
  <si>
    <t>ID1331</t>
  </si>
  <si>
    <t>ID1332</t>
  </si>
  <si>
    <t>ID1333</t>
  </si>
  <si>
    <t>ID1334</t>
  </si>
  <si>
    <t>ID1335</t>
  </si>
  <si>
    <t>ID1336</t>
  </si>
  <si>
    <t>ID1337</t>
  </si>
  <si>
    <t>ID1338</t>
  </si>
  <si>
    <t>ID1339</t>
  </si>
  <si>
    <t>ID1340</t>
  </si>
  <si>
    <t>ID1341</t>
  </si>
  <si>
    <t>ID1342</t>
  </si>
  <si>
    <t>ID1343</t>
  </si>
  <si>
    <t>ID1344</t>
  </si>
  <si>
    <t>ID1345</t>
  </si>
  <si>
    <t>ID1346</t>
  </si>
  <si>
    <t>ID1347</t>
  </si>
  <si>
    <t>ID1348</t>
  </si>
  <si>
    <t>ID1349</t>
  </si>
  <si>
    <t>ID1350</t>
  </si>
  <si>
    <t>ID1351</t>
  </si>
  <si>
    <t>ID1352</t>
  </si>
  <si>
    <t>ID1353</t>
  </si>
  <si>
    <t>ID1354</t>
  </si>
  <si>
    <t>ID1355</t>
  </si>
  <si>
    <t>ID1356</t>
  </si>
  <si>
    <t>ID1357</t>
  </si>
  <si>
    <t>ID1358</t>
  </si>
  <si>
    <t>ID1359</t>
  </si>
  <si>
    <t>ID1360</t>
  </si>
  <si>
    <t>ID1361</t>
  </si>
  <si>
    <t>ID1362</t>
  </si>
  <si>
    <t>ID1363</t>
  </si>
  <si>
    <t>ID1364</t>
  </si>
  <si>
    <t>ID1365</t>
  </si>
  <si>
    <t>ID1366</t>
  </si>
  <si>
    <t>ID1367</t>
  </si>
  <si>
    <t>ID1368</t>
  </si>
  <si>
    <t>ID1369</t>
  </si>
  <si>
    <t>ID1370</t>
  </si>
  <si>
    <t>ID1371</t>
  </si>
  <si>
    <t>ID1372</t>
  </si>
  <si>
    <t>ID1373</t>
  </si>
  <si>
    <t>ID1374</t>
  </si>
  <si>
    <t>ID1375</t>
  </si>
  <si>
    <t>ID1376</t>
  </si>
  <si>
    <t>ID1377</t>
  </si>
  <si>
    <t>ID1378</t>
  </si>
  <si>
    <t>ID1379</t>
  </si>
  <si>
    <t>ID1380</t>
  </si>
  <si>
    <t>ID1381</t>
  </si>
  <si>
    <t>ID1382</t>
  </si>
  <si>
    <t>ID1383</t>
  </si>
  <si>
    <t>ID1384</t>
  </si>
  <si>
    <t>ID1385</t>
  </si>
  <si>
    <t>ID1386</t>
  </si>
  <si>
    <t>ID1387</t>
  </si>
  <si>
    <t>ID1388</t>
  </si>
  <si>
    <t>ID1389</t>
  </si>
  <si>
    <t>ID1390</t>
  </si>
  <si>
    <t>ID1391</t>
  </si>
  <si>
    <t>ID1392</t>
  </si>
  <si>
    <t>ID1393</t>
  </si>
  <si>
    <t>ID1394</t>
  </si>
  <si>
    <t>ID1395</t>
  </si>
  <si>
    <t>ID1396</t>
  </si>
  <si>
    <t>ID1397</t>
  </si>
  <si>
    <t>ID1398</t>
  </si>
  <si>
    <t>ID1399</t>
  </si>
  <si>
    <t>ID1400</t>
  </si>
  <si>
    <t>ID1401</t>
  </si>
  <si>
    <t>ID1402</t>
  </si>
  <si>
    <t>ID1403</t>
  </si>
  <si>
    <t>ID1404</t>
  </si>
  <si>
    <t>ID1405</t>
  </si>
  <si>
    <t>ID1406</t>
  </si>
  <si>
    <t>ID1407</t>
  </si>
  <si>
    <t>ID1408</t>
  </si>
  <si>
    <t>ID1409</t>
  </si>
  <si>
    <t>ID1410</t>
  </si>
  <si>
    <t>ID1411</t>
  </si>
  <si>
    <t>ID1412</t>
  </si>
  <si>
    <t>ID1413</t>
  </si>
  <si>
    <t>ID1414</t>
  </si>
  <si>
    <t>ID1415</t>
  </si>
  <si>
    <t>ID1416</t>
  </si>
  <si>
    <t>ID1417</t>
  </si>
  <si>
    <t>ID1418</t>
  </si>
  <si>
    <t>ID1419</t>
  </si>
  <si>
    <t>ID1420</t>
  </si>
  <si>
    <t>ID1421</t>
  </si>
  <si>
    <t>ID1422</t>
  </si>
  <si>
    <t>ID1423</t>
  </si>
  <si>
    <t>ID1424</t>
  </si>
  <si>
    <t>ID1425</t>
  </si>
  <si>
    <t>ID1426</t>
  </si>
  <si>
    <t>ID1427</t>
  </si>
  <si>
    <t>ID1428</t>
  </si>
  <si>
    <t>ID1429</t>
  </si>
  <si>
    <t>ID1430</t>
  </si>
  <si>
    <t>ID1431</t>
  </si>
  <si>
    <t>ID1432</t>
  </si>
  <si>
    <t>ID1433</t>
  </si>
  <si>
    <t>ID1434</t>
  </si>
  <si>
    <t>ID1435</t>
  </si>
  <si>
    <t>ID1436</t>
  </si>
  <si>
    <t>ID1437</t>
  </si>
  <si>
    <t>ID1438</t>
  </si>
  <si>
    <t>ID1439</t>
  </si>
  <si>
    <t>ID1440</t>
  </si>
  <si>
    <t>ID1441</t>
  </si>
  <si>
    <t>ID1442</t>
  </si>
  <si>
    <t>ID1443</t>
  </si>
  <si>
    <t>ID1444</t>
  </si>
  <si>
    <t>ID1445</t>
  </si>
  <si>
    <t>ID1446</t>
  </si>
  <si>
    <t>ID1447</t>
  </si>
  <si>
    <t>ID1448</t>
  </si>
  <si>
    <t>ID1449</t>
  </si>
  <si>
    <t>ID1450</t>
  </si>
  <si>
    <t>ID1451</t>
  </si>
  <si>
    <t>ID1452</t>
  </si>
  <si>
    <t>ID1453</t>
  </si>
  <si>
    <t>ID1454</t>
  </si>
  <si>
    <t>ID1455</t>
  </si>
  <si>
    <t>ID1456</t>
  </si>
  <si>
    <t>ID1457</t>
  </si>
  <si>
    <t>ID1458</t>
  </si>
  <si>
    <t>ID1459</t>
  </si>
  <si>
    <t>ID1460</t>
  </si>
  <si>
    <t>ID1461</t>
  </si>
  <si>
    <t>ID1462</t>
  </si>
  <si>
    <t>ID1463</t>
  </si>
  <si>
    <t>ID1464</t>
  </si>
  <si>
    <t>ID1465</t>
  </si>
  <si>
    <t>ID1466</t>
  </si>
  <si>
    <t>ID1467</t>
  </si>
  <si>
    <t>ID1468</t>
  </si>
  <si>
    <t>ID1469</t>
  </si>
  <si>
    <t>ID1470</t>
  </si>
  <si>
    <t>ID1471</t>
  </si>
  <si>
    <t>ID1472</t>
  </si>
  <si>
    <t>ID1473</t>
  </si>
  <si>
    <t>ID1474</t>
  </si>
  <si>
    <t>ID1475</t>
  </si>
  <si>
    <t>ID1476</t>
  </si>
  <si>
    <t>ID1477</t>
  </si>
  <si>
    <t>ID1478</t>
  </si>
  <si>
    <t>ID1479</t>
  </si>
  <si>
    <t>ID1480</t>
  </si>
  <si>
    <t>ID1481</t>
  </si>
  <si>
    <t>ID1482</t>
  </si>
  <si>
    <t>ID1483</t>
  </si>
  <si>
    <t>ID1484</t>
  </si>
  <si>
    <t>ID1485</t>
  </si>
  <si>
    <t>ID1486</t>
  </si>
  <si>
    <t>ID1487</t>
  </si>
  <si>
    <t>ID1488</t>
  </si>
  <si>
    <t>ID1489</t>
  </si>
  <si>
    <t>ID1490</t>
  </si>
  <si>
    <t>ID1491</t>
  </si>
  <si>
    <t>ID1492</t>
  </si>
  <si>
    <t>ID1493</t>
  </si>
  <si>
    <t>ID1494</t>
  </si>
  <si>
    <t>ID1495</t>
  </si>
  <si>
    <t>ID1496</t>
  </si>
  <si>
    <t>ID1497</t>
  </si>
  <si>
    <t>ID1498</t>
  </si>
  <si>
    <t>ID1499</t>
  </si>
  <si>
    <t>ID1500</t>
  </si>
  <si>
    <t>ID1501</t>
  </si>
  <si>
    <t>ID1502</t>
  </si>
  <si>
    <t>ID1503</t>
  </si>
  <si>
    <t>ID1504</t>
  </si>
  <si>
    <t>ID1505</t>
  </si>
  <si>
    <t>ID1506</t>
  </si>
  <si>
    <t>ID1507</t>
  </si>
  <si>
    <t>ID1508</t>
  </si>
  <si>
    <t>ID1509</t>
  </si>
  <si>
    <t>ID1510</t>
  </si>
  <si>
    <t>ID1511</t>
  </si>
  <si>
    <t>ID1512</t>
  </si>
  <si>
    <t>ID1513</t>
  </si>
  <si>
    <t>ID1514</t>
  </si>
  <si>
    <t>ID1515</t>
  </si>
  <si>
    <t>ID1516</t>
  </si>
  <si>
    <t>ID1517</t>
  </si>
  <si>
    <t>ID1518</t>
  </si>
  <si>
    <t>ID1519</t>
  </si>
  <si>
    <t>ID1520</t>
  </si>
  <si>
    <t>ID1521</t>
  </si>
  <si>
    <t>ID1522</t>
  </si>
  <si>
    <t>ID1523</t>
  </si>
  <si>
    <t>ID1524</t>
  </si>
  <si>
    <t>ID1525</t>
  </si>
  <si>
    <t>ID1526</t>
  </si>
  <si>
    <t>ID1527</t>
  </si>
  <si>
    <t>ID1528</t>
  </si>
  <si>
    <t>ID1529</t>
  </si>
  <si>
    <t>ID1530</t>
  </si>
  <si>
    <t>ID1531</t>
  </si>
  <si>
    <t>ID1532</t>
  </si>
  <si>
    <t>ID1533</t>
  </si>
  <si>
    <t>ID1534</t>
  </si>
  <si>
    <t>ID1535</t>
  </si>
  <si>
    <t>ID1536</t>
  </si>
  <si>
    <t>ID1537</t>
  </si>
  <si>
    <t>ID1538</t>
  </si>
  <si>
    <t>ID1539</t>
  </si>
  <si>
    <t>ID1540</t>
  </si>
  <si>
    <t>ID1541</t>
  </si>
  <si>
    <t>ID1542</t>
  </si>
  <si>
    <t>ID1543</t>
  </si>
  <si>
    <t>ID1544</t>
  </si>
  <si>
    <t>ID1545</t>
  </si>
  <si>
    <t>ID1546</t>
  </si>
  <si>
    <t>ID1547</t>
  </si>
  <si>
    <t>ID1548</t>
  </si>
  <si>
    <t>ID1549</t>
  </si>
  <si>
    <t>ID1550</t>
  </si>
  <si>
    <t>ID1551</t>
  </si>
  <si>
    <t>ID1552</t>
  </si>
  <si>
    <t>ID1553</t>
  </si>
  <si>
    <t>ID1554</t>
  </si>
  <si>
    <t>ID1555</t>
  </si>
  <si>
    <t>ID1556</t>
  </si>
  <si>
    <t>ID1557</t>
  </si>
  <si>
    <t>ID1558</t>
  </si>
  <si>
    <t>ID1559</t>
  </si>
  <si>
    <t>ID1560</t>
  </si>
  <si>
    <t>ID1561</t>
  </si>
  <si>
    <t>ID1562</t>
  </si>
  <si>
    <t>ID1563</t>
  </si>
  <si>
    <t>ID1564</t>
  </si>
  <si>
    <t>ID1565</t>
  </si>
  <si>
    <t>ID1566</t>
  </si>
  <si>
    <t>ID1567</t>
  </si>
  <si>
    <t>ID1568</t>
  </si>
  <si>
    <t>ID1569</t>
  </si>
  <si>
    <t>ID1570</t>
  </si>
  <si>
    <t>ID1571</t>
  </si>
  <si>
    <t>ID1572</t>
  </si>
  <si>
    <t>ID1573</t>
  </si>
  <si>
    <t>ID1574</t>
  </si>
  <si>
    <t>ID1575</t>
  </si>
  <si>
    <t>ID1576</t>
  </si>
  <si>
    <t>ID1577</t>
  </si>
  <si>
    <t>ID1578</t>
  </si>
  <si>
    <t>ID1579</t>
  </si>
  <si>
    <t>ID1580</t>
  </si>
  <si>
    <t>ID1581</t>
  </si>
  <si>
    <t>ID1582</t>
  </si>
  <si>
    <t>ID1583</t>
  </si>
  <si>
    <t>ID1584</t>
  </si>
  <si>
    <t>ID1585</t>
  </si>
  <si>
    <t>ID1586</t>
  </si>
  <si>
    <t>ID1587</t>
  </si>
  <si>
    <t>ID1588</t>
  </si>
  <si>
    <t>ID1589</t>
  </si>
  <si>
    <t>ID1590</t>
  </si>
  <si>
    <t>ID1591</t>
  </si>
  <si>
    <t>ID1592</t>
  </si>
  <si>
    <t>ID1593</t>
  </si>
  <si>
    <t>ID1594</t>
  </si>
  <si>
    <t>ID1595</t>
  </si>
  <si>
    <t>ID1596</t>
  </si>
  <si>
    <t>ID1597</t>
  </si>
  <si>
    <t>ID1598</t>
  </si>
  <si>
    <t>ID1599</t>
  </si>
  <si>
    <t>ID1600</t>
  </si>
  <si>
    <t>ID1601</t>
  </si>
  <si>
    <t>ID1602</t>
  </si>
  <si>
    <t>ID1603</t>
  </si>
  <si>
    <t>ID1604</t>
  </si>
  <si>
    <t>ID1605</t>
  </si>
  <si>
    <t>ID1606</t>
  </si>
  <si>
    <t>ID1607</t>
  </si>
  <si>
    <t>ID1608</t>
  </si>
  <si>
    <t>ID1609</t>
  </si>
  <si>
    <t>ID1610</t>
  </si>
  <si>
    <t>ID1611</t>
  </si>
  <si>
    <t>ID1612</t>
  </si>
  <si>
    <t>ID1613</t>
  </si>
  <si>
    <t>ID1614</t>
  </si>
  <si>
    <t>ID1615</t>
  </si>
  <si>
    <t>ID1616</t>
  </si>
  <si>
    <t>ID1617</t>
  </si>
  <si>
    <t>ID1618</t>
  </si>
  <si>
    <t>ID1619</t>
  </si>
  <si>
    <t>ID1620</t>
  </si>
  <si>
    <t>ID1621</t>
  </si>
  <si>
    <t>ID1622</t>
  </si>
  <si>
    <t>ID1623</t>
  </si>
  <si>
    <t>ID1624</t>
  </si>
  <si>
    <t>ID1625</t>
  </si>
  <si>
    <t>ID1626</t>
  </si>
  <si>
    <t>ID1627</t>
  </si>
  <si>
    <t>ID1628</t>
  </si>
  <si>
    <t>ID1629</t>
  </si>
  <si>
    <t>ID1630</t>
  </si>
  <si>
    <t>ID1631</t>
  </si>
  <si>
    <t>ID1632</t>
  </si>
  <si>
    <t>ID1633</t>
  </si>
  <si>
    <t>ID1634</t>
  </si>
  <si>
    <t>ID1635</t>
  </si>
  <si>
    <t>ID1636</t>
  </si>
  <si>
    <t>ID1637</t>
  </si>
  <si>
    <t>ID1638</t>
  </si>
  <si>
    <t>ID1639</t>
  </si>
  <si>
    <t>ID1640</t>
  </si>
  <si>
    <t>ID1641</t>
  </si>
  <si>
    <t>ID1642</t>
  </si>
  <si>
    <t>ID1643</t>
  </si>
  <si>
    <t>ID1644</t>
  </si>
  <si>
    <t>ID1645</t>
  </si>
  <si>
    <t>ID1646</t>
  </si>
  <si>
    <t>ID1647</t>
  </si>
  <si>
    <t>ID1648</t>
  </si>
  <si>
    <t>ID1649</t>
  </si>
  <si>
    <t>ID1650</t>
  </si>
  <si>
    <t>ID1651</t>
  </si>
  <si>
    <t>ID1652</t>
  </si>
  <si>
    <t>ID1653</t>
  </si>
  <si>
    <t>ID1654</t>
  </si>
  <si>
    <t>ID1655</t>
  </si>
  <si>
    <t>ID1656</t>
  </si>
  <si>
    <t>ID1657</t>
  </si>
  <si>
    <t>ID1658</t>
  </si>
  <si>
    <t>ID1659</t>
  </si>
  <si>
    <t>ID1660</t>
  </si>
  <si>
    <t>ID1661</t>
  </si>
  <si>
    <t>ID1662</t>
  </si>
  <si>
    <t>ID1663</t>
  </si>
  <si>
    <t>ID1664</t>
  </si>
  <si>
    <t>ID1665</t>
  </si>
  <si>
    <t>ID1666</t>
  </si>
  <si>
    <t>ID1667</t>
  </si>
  <si>
    <t>ID1668</t>
  </si>
  <si>
    <t>ID1669</t>
  </si>
  <si>
    <t>ID1670</t>
  </si>
  <si>
    <t>ID1671</t>
  </si>
  <si>
    <t>ID1672</t>
  </si>
  <si>
    <t>ID1673</t>
  </si>
  <si>
    <t>ID1674</t>
  </si>
  <si>
    <t>ID1675</t>
  </si>
  <si>
    <t>ID1676</t>
  </si>
  <si>
    <t>ID1677</t>
  </si>
  <si>
    <t>ID1678</t>
  </si>
  <si>
    <t>ID1679</t>
  </si>
  <si>
    <t>ID1680</t>
  </si>
  <si>
    <t>ID1681</t>
  </si>
  <si>
    <t>ID1682</t>
  </si>
  <si>
    <t>ID1683</t>
  </si>
  <si>
    <t>ID1684</t>
  </si>
  <si>
    <t>ID1685</t>
  </si>
  <si>
    <t>ID1686</t>
  </si>
  <si>
    <t>ID1687</t>
  </si>
  <si>
    <t>ID1688</t>
  </si>
  <si>
    <t>ID1689</t>
  </si>
  <si>
    <t>ID1690</t>
  </si>
  <si>
    <t>ID1691</t>
  </si>
  <si>
    <t>ID1692</t>
  </si>
  <si>
    <t>ID1693</t>
  </si>
  <si>
    <t>ID1694</t>
  </si>
  <si>
    <t>ID1695</t>
  </si>
  <si>
    <t>ID1696</t>
  </si>
  <si>
    <t>ID1697</t>
  </si>
  <si>
    <t>ID1698</t>
  </si>
  <si>
    <t>ID1699</t>
  </si>
  <si>
    <t>ID1700</t>
  </si>
  <si>
    <t>ID1701</t>
  </si>
  <si>
    <t>ID1702</t>
  </si>
  <si>
    <t>ID1703</t>
  </si>
  <si>
    <t>ID1704</t>
  </si>
  <si>
    <t>ID1705</t>
  </si>
  <si>
    <t>ID1706</t>
  </si>
  <si>
    <t>ID1707</t>
  </si>
  <si>
    <t>ID1708</t>
  </si>
  <si>
    <t>ID1709</t>
  </si>
  <si>
    <t>ID1710</t>
  </si>
  <si>
    <t>ID1711</t>
  </si>
  <si>
    <t>ID1712</t>
  </si>
  <si>
    <t>ID1713</t>
  </si>
  <si>
    <t>ID1714</t>
  </si>
  <si>
    <t>ID1715</t>
  </si>
  <si>
    <t>ID1716</t>
  </si>
  <si>
    <t>ID1717</t>
  </si>
  <si>
    <t>ID1718</t>
  </si>
  <si>
    <t>ID1719</t>
  </si>
  <si>
    <t>ID1720</t>
  </si>
  <si>
    <t>ID1721</t>
  </si>
  <si>
    <t>ID1722</t>
  </si>
  <si>
    <t>ID1723</t>
  </si>
  <si>
    <t>ID1724</t>
  </si>
  <si>
    <t>ID1725</t>
  </si>
  <si>
    <t>ID1726</t>
  </si>
  <si>
    <t>ID1727</t>
  </si>
  <si>
    <t>ID1728</t>
  </si>
  <si>
    <t>ID1729</t>
  </si>
  <si>
    <t>ID1730</t>
  </si>
  <si>
    <t>ID1731</t>
  </si>
  <si>
    <t>ID1732</t>
  </si>
  <si>
    <t>ID1733</t>
  </si>
  <si>
    <t>ID1734</t>
  </si>
  <si>
    <t>ID1735</t>
  </si>
  <si>
    <t>ID1736</t>
  </si>
  <si>
    <t>ID1737</t>
  </si>
  <si>
    <t>ID1738</t>
  </si>
  <si>
    <t>ID1739</t>
  </si>
  <si>
    <t>ID1740</t>
  </si>
  <si>
    <t>ID1741</t>
  </si>
  <si>
    <t>ID1742</t>
  </si>
  <si>
    <t>ID1743</t>
  </si>
  <si>
    <t>ID1744</t>
  </si>
  <si>
    <t>ID1745</t>
  </si>
  <si>
    <t>ID1746</t>
  </si>
  <si>
    <t>ID1747</t>
  </si>
  <si>
    <t>ID1748</t>
  </si>
  <si>
    <t>ID1749</t>
  </si>
  <si>
    <t>ID1750</t>
  </si>
  <si>
    <t>ID1751</t>
  </si>
  <si>
    <t>ID1752</t>
  </si>
  <si>
    <t>ID1753</t>
  </si>
  <si>
    <t>ID1754</t>
  </si>
  <si>
    <t>ID1755</t>
  </si>
  <si>
    <t>ID1756</t>
  </si>
  <si>
    <t>ID1757</t>
  </si>
  <si>
    <t>ID1758</t>
  </si>
  <si>
    <t>ID1759</t>
  </si>
  <si>
    <t>ID1760</t>
  </si>
  <si>
    <t>ID1761</t>
  </si>
  <si>
    <t>ID1762</t>
  </si>
  <si>
    <t>ID1763</t>
  </si>
  <si>
    <t>ID1764</t>
  </si>
  <si>
    <t>ID1765</t>
  </si>
  <si>
    <t>ID1766</t>
  </si>
  <si>
    <t>ID1767</t>
  </si>
  <si>
    <t>ID1768</t>
  </si>
  <si>
    <t>ID1769</t>
  </si>
  <si>
    <t>ID1770</t>
  </si>
  <si>
    <t>ID1771</t>
  </si>
  <si>
    <t>ID1772</t>
  </si>
  <si>
    <t>ID1773</t>
  </si>
  <si>
    <t>ID1774</t>
  </si>
  <si>
    <t>ID1775</t>
  </si>
  <si>
    <t>ID1776</t>
  </si>
  <si>
    <t>ID1777</t>
  </si>
  <si>
    <t>ID1778</t>
  </si>
  <si>
    <t>ID1779</t>
  </si>
  <si>
    <t>ID1780</t>
  </si>
  <si>
    <t>ID1781</t>
  </si>
  <si>
    <t>ID1782</t>
  </si>
  <si>
    <t>ID1783</t>
  </si>
  <si>
    <t>ID1784</t>
  </si>
  <si>
    <t>ID1785</t>
  </si>
  <si>
    <t>ID1786</t>
  </si>
  <si>
    <t>ID1787</t>
  </si>
  <si>
    <t>ID1788</t>
  </si>
  <si>
    <t>ID1789</t>
  </si>
  <si>
    <t>ID1790</t>
  </si>
  <si>
    <t>ID1791</t>
  </si>
  <si>
    <t>ID1792</t>
  </si>
  <si>
    <t>ID1793</t>
  </si>
  <si>
    <t>ID1794</t>
  </si>
  <si>
    <t>ID1795</t>
  </si>
  <si>
    <t>ID1796</t>
  </si>
  <si>
    <t>ID1797</t>
  </si>
  <si>
    <t>ID1798</t>
  </si>
  <si>
    <t>ID1799</t>
  </si>
  <si>
    <t>ID1800</t>
  </si>
  <si>
    <t>ID1801</t>
  </si>
  <si>
    <t>ID1802</t>
  </si>
  <si>
    <t>ID1803</t>
  </si>
  <si>
    <t>ID1804</t>
  </si>
  <si>
    <t>ID1805</t>
  </si>
  <si>
    <t>ID1806</t>
  </si>
  <si>
    <t>ID1807</t>
  </si>
  <si>
    <t>ID1808</t>
  </si>
  <si>
    <t>ID1809</t>
  </si>
  <si>
    <t>ID1810</t>
  </si>
  <si>
    <t>ID1811</t>
  </si>
  <si>
    <t>ID1812</t>
  </si>
  <si>
    <t>ID1813</t>
  </si>
  <si>
    <t>ID1814</t>
  </si>
  <si>
    <t>ID1815</t>
  </si>
  <si>
    <t>ID1816</t>
  </si>
  <si>
    <t>ID1817</t>
  </si>
  <si>
    <t>ID1818</t>
  </si>
  <si>
    <t>ID1819</t>
  </si>
  <si>
    <t>ID1820</t>
  </si>
  <si>
    <t>ID1821</t>
  </si>
  <si>
    <t>ID1822</t>
  </si>
  <si>
    <t>ID1823</t>
  </si>
  <si>
    <t>ID1824</t>
  </si>
  <si>
    <t>ID1825</t>
  </si>
  <si>
    <t>ID1826</t>
  </si>
  <si>
    <t>ID1827</t>
  </si>
  <si>
    <t>ID1828</t>
  </si>
  <si>
    <t>ID1829</t>
  </si>
  <si>
    <t>ID1830</t>
  </si>
  <si>
    <t>ID1831</t>
  </si>
  <si>
    <t>ID1832</t>
  </si>
  <si>
    <t>ID1833</t>
  </si>
  <si>
    <t>ID1834</t>
  </si>
  <si>
    <t>ID1835</t>
  </si>
  <si>
    <t>ID1836</t>
  </si>
  <si>
    <t>ID1837</t>
  </si>
  <si>
    <t>ID1838</t>
  </si>
  <si>
    <t>ID1839</t>
  </si>
  <si>
    <t>ID1840</t>
  </si>
  <si>
    <t>ID1841</t>
  </si>
  <si>
    <t>ID1842</t>
  </si>
  <si>
    <t>ID1843</t>
  </si>
  <si>
    <t>ID1844</t>
  </si>
  <si>
    <t>ID1845</t>
  </si>
  <si>
    <t>ID1846</t>
  </si>
  <si>
    <t>ID1847</t>
  </si>
  <si>
    <t>ID1848</t>
  </si>
  <si>
    <t>ID1849</t>
  </si>
  <si>
    <t>ID1850</t>
  </si>
  <si>
    <t>ID1851</t>
  </si>
  <si>
    <t>ID1852</t>
  </si>
  <si>
    <t>ID1853</t>
  </si>
  <si>
    <t>ID1854</t>
  </si>
  <si>
    <t>ID1855</t>
  </si>
  <si>
    <t>ID1856</t>
  </si>
  <si>
    <t>ID1857</t>
  </si>
  <si>
    <t>ID1858</t>
  </si>
  <si>
    <t>ID1859</t>
  </si>
  <si>
    <t>ID1860</t>
  </si>
  <si>
    <t>ID1861</t>
  </si>
  <si>
    <t>ID1862</t>
  </si>
  <si>
    <t>ID1863</t>
  </si>
  <si>
    <t>ID1864</t>
  </si>
  <si>
    <t>ID1865</t>
  </si>
  <si>
    <t>ID1866</t>
  </si>
  <si>
    <t>ID1867</t>
  </si>
  <si>
    <t>ID1868</t>
  </si>
  <si>
    <t>ID1869</t>
  </si>
  <si>
    <t>ID1870</t>
  </si>
  <si>
    <t>ID1871</t>
  </si>
  <si>
    <t>ID1872</t>
  </si>
  <si>
    <t>ID1873</t>
  </si>
  <si>
    <t>ID1874</t>
  </si>
  <si>
    <t>ID1875</t>
  </si>
  <si>
    <t>ID1876</t>
  </si>
  <si>
    <t>ID1877</t>
  </si>
  <si>
    <t>ID1878</t>
  </si>
  <si>
    <t>ID1879</t>
  </si>
  <si>
    <t>ID1880</t>
  </si>
  <si>
    <t>ID1881</t>
  </si>
  <si>
    <t>ID1882</t>
  </si>
  <si>
    <t>ID1883</t>
  </si>
  <si>
    <t>ID1884</t>
  </si>
  <si>
    <t>ID1885</t>
  </si>
  <si>
    <t>ID1886</t>
  </si>
  <si>
    <t>ID1887</t>
  </si>
  <si>
    <t>ID1888</t>
  </si>
  <si>
    <t>ID1889</t>
  </si>
  <si>
    <t>ID1890</t>
  </si>
  <si>
    <t>ID1891</t>
  </si>
  <si>
    <t>ID1892</t>
  </si>
  <si>
    <t>ID1893</t>
  </si>
  <si>
    <t>ID1894</t>
  </si>
  <si>
    <t>ID1895</t>
  </si>
  <si>
    <t>ID1896</t>
  </si>
  <si>
    <t>ID1897</t>
  </si>
  <si>
    <t>ID1898</t>
  </si>
  <si>
    <t>ID1899</t>
  </si>
  <si>
    <t>ID1900</t>
  </si>
  <si>
    <t>ID1901</t>
  </si>
  <si>
    <t>ID1902</t>
  </si>
  <si>
    <t>ID1903</t>
  </si>
  <si>
    <t>ID1904</t>
  </si>
  <si>
    <t>ID1905</t>
  </si>
  <si>
    <t>ID1906</t>
  </si>
  <si>
    <t>ID1907</t>
  </si>
  <si>
    <t>ID1908</t>
  </si>
  <si>
    <t>ID1909</t>
  </si>
  <si>
    <t>ID1910</t>
  </si>
  <si>
    <t>ID1911</t>
  </si>
  <si>
    <t>ID1912</t>
  </si>
  <si>
    <t>ID1913</t>
  </si>
  <si>
    <t>ID1914</t>
  </si>
  <si>
    <t>ID1915</t>
  </si>
  <si>
    <t>ID1916</t>
  </si>
  <si>
    <t>ID1917</t>
  </si>
  <si>
    <t>ID1918</t>
  </si>
  <si>
    <t>ID1919</t>
  </si>
  <si>
    <t>ID1920</t>
  </si>
  <si>
    <t>ID1921</t>
  </si>
  <si>
    <t>ID1922</t>
  </si>
  <si>
    <t>ID1923</t>
  </si>
  <si>
    <t>ID1924</t>
  </si>
  <si>
    <t>ID1925</t>
  </si>
  <si>
    <t>ID1926</t>
  </si>
  <si>
    <t>ID1927</t>
  </si>
  <si>
    <t>ID1928</t>
  </si>
  <si>
    <t>ID1929</t>
  </si>
  <si>
    <t>ID1930</t>
  </si>
  <si>
    <t>ID1931</t>
  </si>
  <si>
    <t>ID1932</t>
  </si>
  <si>
    <t>ID1933</t>
  </si>
  <si>
    <t>ID1934</t>
  </si>
  <si>
    <t>ID1935</t>
  </si>
  <si>
    <t>ID1936</t>
  </si>
  <si>
    <t>ID1937</t>
  </si>
  <si>
    <t>ID1938</t>
  </si>
  <si>
    <t>ID1939</t>
  </si>
  <si>
    <t>ID1940</t>
  </si>
  <si>
    <t>ID1941</t>
  </si>
  <si>
    <t>ID1942</t>
  </si>
  <si>
    <t>ID1943</t>
  </si>
  <si>
    <t>ID1944</t>
  </si>
  <si>
    <t>ID1945</t>
  </si>
  <si>
    <t>ID1946</t>
  </si>
  <si>
    <t>ID1947</t>
  </si>
  <si>
    <t>ID1948</t>
  </si>
  <si>
    <t>ID1949</t>
  </si>
  <si>
    <t>ID1950</t>
  </si>
  <si>
    <t>ID1951</t>
  </si>
  <si>
    <t>ID1952</t>
  </si>
  <si>
    <t>ID1953</t>
  </si>
  <si>
    <t>ID1954</t>
  </si>
  <si>
    <t>ID1955</t>
  </si>
  <si>
    <t>ID1956</t>
  </si>
  <si>
    <t>ID1957</t>
  </si>
  <si>
    <t>ID1958</t>
  </si>
  <si>
    <t>ID1959</t>
  </si>
  <si>
    <t>ID1960</t>
  </si>
  <si>
    <t>ID1961</t>
  </si>
  <si>
    <t>ID1962</t>
  </si>
  <si>
    <t>ID1963</t>
  </si>
  <si>
    <t>ID1964</t>
  </si>
  <si>
    <t>ID1965</t>
  </si>
  <si>
    <t>ID1966</t>
  </si>
  <si>
    <t>ID1967</t>
  </si>
  <si>
    <t>ID1968</t>
  </si>
  <si>
    <t>ID1969</t>
  </si>
  <si>
    <t>ID1970</t>
  </si>
  <si>
    <t>ID1971</t>
  </si>
  <si>
    <t>ID1972</t>
  </si>
  <si>
    <t>ID1973</t>
  </si>
  <si>
    <t>ID1974</t>
  </si>
  <si>
    <t>ID1975</t>
  </si>
  <si>
    <t>ID1976</t>
  </si>
  <si>
    <t>ID1977</t>
  </si>
  <si>
    <t>ID1978</t>
  </si>
  <si>
    <t>ID1979</t>
  </si>
  <si>
    <t>ID1980</t>
  </si>
  <si>
    <t>ID1981</t>
  </si>
  <si>
    <t>ID1982</t>
  </si>
  <si>
    <t>ID1983</t>
  </si>
  <si>
    <t>ID1984</t>
  </si>
  <si>
    <t>ID1985</t>
  </si>
  <si>
    <t>ID1986</t>
  </si>
  <si>
    <t>ID1987</t>
  </si>
  <si>
    <t>ID1988</t>
  </si>
  <si>
    <t>ID1989</t>
  </si>
  <si>
    <t>ID1990</t>
  </si>
  <si>
    <t>ID1991</t>
  </si>
  <si>
    <t>ID1992</t>
  </si>
  <si>
    <t>ID1993</t>
  </si>
  <si>
    <t>ID1994</t>
  </si>
  <si>
    <t>ID1995</t>
  </si>
  <si>
    <t>ID1996</t>
  </si>
  <si>
    <t>ID1997</t>
  </si>
  <si>
    <t>ID1998</t>
  </si>
  <si>
    <t>ID1999</t>
  </si>
  <si>
    <t>ID2000</t>
  </si>
  <si>
    <t>ID2001</t>
  </si>
  <si>
    <t>ID2002</t>
  </si>
  <si>
    <t>ID2003</t>
  </si>
  <si>
    <t>ID2004</t>
  </si>
  <si>
    <t>ID2005</t>
  </si>
  <si>
    <t>ID2006</t>
  </si>
  <si>
    <t>ID2007</t>
  </si>
  <si>
    <t>ID2008</t>
  </si>
  <si>
    <t>ID2009</t>
  </si>
  <si>
    <t>ID2010</t>
  </si>
  <si>
    <t>ID2011</t>
  </si>
  <si>
    <t>ID2012</t>
  </si>
  <si>
    <t>ID2013</t>
  </si>
  <si>
    <t>ID2014</t>
  </si>
  <si>
    <t>ID2015</t>
  </si>
  <si>
    <t>ID2016</t>
  </si>
  <si>
    <t>ID2017</t>
  </si>
  <si>
    <t>ID2018</t>
  </si>
  <si>
    <t>ID2019</t>
  </si>
  <si>
    <t>ID2020</t>
  </si>
  <si>
    <t>ID2021</t>
  </si>
  <si>
    <t>ID2022</t>
  </si>
  <si>
    <t>ID2023</t>
  </si>
  <si>
    <t>ID2024</t>
  </si>
  <si>
    <t>ID2025</t>
  </si>
  <si>
    <t>ID2026</t>
  </si>
  <si>
    <t>ID2027</t>
  </si>
  <si>
    <t>ID2028</t>
  </si>
  <si>
    <t>ID2029</t>
  </si>
  <si>
    <t>ID2030</t>
  </si>
  <si>
    <t>ID2031</t>
  </si>
  <si>
    <t>ID2032</t>
  </si>
  <si>
    <t>ID2033</t>
  </si>
  <si>
    <t>ID2034</t>
  </si>
  <si>
    <t>ID2035</t>
  </si>
  <si>
    <t>ID2036</t>
  </si>
  <si>
    <t>ID2037</t>
  </si>
  <si>
    <t>ID2038</t>
  </si>
  <si>
    <t>ID2039</t>
  </si>
  <si>
    <t>ID2040</t>
  </si>
  <si>
    <t>ID2041</t>
  </si>
  <si>
    <t>ID2042</t>
  </si>
  <si>
    <t>ID2043</t>
  </si>
  <si>
    <t>ID2044</t>
  </si>
  <si>
    <t>ID2045</t>
  </si>
  <si>
    <t>ID2046</t>
  </si>
  <si>
    <t>ID2047</t>
  </si>
  <si>
    <t>ID2048</t>
  </si>
  <si>
    <t>ID2049</t>
  </si>
  <si>
    <t>ID2050</t>
  </si>
  <si>
    <t>ID2051</t>
  </si>
  <si>
    <t>ID2052</t>
  </si>
  <si>
    <t>ID2053</t>
  </si>
  <si>
    <t>ID2054</t>
  </si>
  <si>
    <t>ID2055</t>
  </si>
  <si>
    <t>ID2056</t>
  </si>
  <si>
    <t>ID2057</t>
  </si>
  <si>
    <t>ID2058</t>
  </si>
  <si>
    <t>ID2059</t>
  </si>
  <si>
    <t>ID2060</t>
  </si>
  <si>
    <t>ID2061</t>
  </si>
  <si>
    <t>ID2062</t>
  </si>
  <si>
    <t>ID2063</t>
  </si>
  <si>
    <t>ID2064</t>
  </si>
  <si>
    <t>ID2065</t>
  </si>
  <si>
    <t>ID2066</t>
  </si>
  <si>
    <t>ID2067</t>
  </si>
  <si>
    <t>ID2068</t>
  </si>
  <si>
    <t>ID2069</t>
  </si>
  <si>
    <t>ID2070</t>
  </si>
  <si>
    <t>ID2071</t>
  </si>
  <si>
    <t>ID2072</t>
  </si>
  <si>
    <t>ID2073</t>
  </si>
  <si>
    <t>ID2074</t>
  </si>
  <si>
    <t>ID2075</t>
  </si>
  <si>
    <t>ID2076</t>
  </si>
  <si>
    <t>ID2077</t>
  </si>
  <si>
    <t>ID2078</t>
  </si>
  <si>
    <t>ID2079</t>
  </si>
  <si>
    <t>ID2080</t>
  </si>
  <si>
    <t>ID2081</t>
  </si>
  <si>
    <t>ID2082</t>
  </si>
  <si>
    <t>ID2083</t>
  </si>
  <si>
    <t>ID2084</t>
  </si>
  <si>
    <t>ID2085</t>
  </si>
  <si>
    <t>ID2086</t>
  </si>
  <si>
    <t>ID2087</t>
  </si>
  <si>
    <t>ID2088</t>
  </si>
  <si>
    <t>ID2089</t>
  </si>
  <si>
    <t>ID2090</t>
  </si>
  <si>
    <t>ID2091</t>
  </si>
  <si>
    <t>ID2092</t>
  </si>
  <si>
    <t>ID2093</t>
  </si>
  <si>
    <t>ID2094</t>
  </si>
  <si>
    <t>ID2095</t>
  </si>
  <si>
    <t>ID2096</t>
  </si>
  <si>
    <t>ID2097</t>
  </si>
  <si>
    <t>ID2098</t>
  </si>
  <si>
    <t>ID2099</t>
  </si>
  <si>
    <t>ID2100</t>
  </si>
  <si>
    <t>ID2101</t>
  </si>
  <si>
    <t>ID2102</t>
  </si>
  <si>
    <t>ID2103</t>
  </si>
  <si>
    <t>ID2104</t>
  </si>
  <si>
    <t>ID2105</t>
  </si>
  <si>
    <t>ID2106</t>
  </si>
  <si>
    <t>ID2107</t>
  </si>
  <si>
    <t>ID2108</t>
  </si>
  <si>
    <t>ID2109</t>
  </si>
  <si>
    <t>ID2110</t>
  </si>
  <si>
    <t>ID2111</t>
  </si>
  <si>
    <t>ID2112</t>
  </si>
  <si>
    <t>ID2113</t>
  </si>
  <si>
    <t>ID2114</t>
  </si>
  <si>
    <t>ID2115</t>
  </si>
  <si>
    <t>ID2116</t>
  </si>
  <si>
    <t>ID2117</t>
  </si>
  <si>
    <t>ID2118</t>
  </si>
  <si>
    <t>ID2119</t>
  </si>
  <si>
    <t>ID2120</t>
  </si>
  <si>
    <t>ID2121</t>
  </si>
  <si>
    <t>ID2122</t>
  </si>
  <si>
    <t>ID2123</t>
  </si>
  <si>
    <t>ID2124</t>
  </si>
  <si>
    <t>ID2125</t>
  </si>
  <si>
    <t>ID2126</t>
  </si>
  <si>
    <t>ID2127</t>
  </si>
  <si>
    <t>ID2128</t>
  </si>
  <si>
    <t>ID2129</t>
  </si>
  <si>
    <t>ID2130</t>
  </si>
  <si>
    <t>ID2131</t>
  </si>
  <si>
    <t>ID2132</t>
  </si>
  <si>
    <t>ID2133</t>
  </si>
  <si>
    <t>ID2134</t>
  </si>
  <si>
    <t>ID2135</t>
  </si>
  <si>
    <t>ID2136</t>
  </si>
  <si>
    <t>ID2137</t>
  </si>
  <si>
    <t>ID2138</t>
  </si>
  <si>
    <t>ID2139</t>
  </si>
  <si>
    <t>ID2140</t>
  </si>
  <si>
    <t>ID2141</t>
  </si>
  <si>
    <t>ID2142</t>
  </si>
  <si>
    <t>ID2143</t>
  </si>
  <si>
    <t>ID2144</t>
  </si>
  <si>
    <t>ID2145</t>
  </si>
  <si>
    <t>ID2146</t>
  </si>
  <si>
    <t>ID2147</t>
  </si>
  <si>
    <t>ID2148</t>
  </si>
  <si>
    <t>ID2149</t>
  </si>
  <si>
    <t>ID2150</t>
  </si>
  <si>
    <t>ID2151</t>
  </si>
  <si>
    <t>ID2152</t>
  </si>
  <si>
    <t>ID2153</t>
  </si>
  <si>
    <t>ID2154</t>
  </si>
  <si>
    <t>ID2155</t>
  </si>
  <si>
    <t>ID2156</t>
  </si>
  <si>
    <t>ID2157</t>
  </si>
  <si>
    <t>ID2158</t>
  </si>
  <si>
    <t>ID2159</t>
  </si>
  <si>
    <t>ID2160</t>
  </si>
  <si>
    <t>ID2161</t>
  </si>
  <si>
    <t>ID2162</t>
  </si>
  <si>
    <t>ID2163</t>
  </si>
  <si>
    <t>ID2164</t>
  </si>
  <si>
    <t>ID2165</t>
  </si>
  <si>
    <t>ID2166</t>
  </si>
  <si>
    <t>ID2167</t>
  </si>
  <si>
    <t>ID2168</t>
  </si>
  <si>
    <t>ID2169</t>
  </si>
  <si>
    <t>ID2170</t>
  </si>
  <si>
    <t>ID2171</t>
  </si>
  <si>
    <t>ID2172</t>
  </si>
  <si>
    <t>ID2173</t>
  </si>
  <si>
    <t>ID2174</t>
  </si>
  <si>
    <t>ID2175</t>
  </si>
  <si>
    <t>ID2176</t>
  </si>
  <si>
    <t>ID2177</t>
  </si>
  <si>
    <t>ID2178</t>
  </si>
  <si>
    <t>ID2179</t>
  </si>
  <si>
    <t>ID2180</t>
  </si>
  <si>
    <t>ID2181</t>
  </si>
  <si>
    <t>ID2182</t>
  </si>
  <si>
    <t>ID2183</t>
  </si>
  <si>
    <t>ID2184</t>
  </si>
  <si>
    <t>ID2185</t>
  </si>
  <si>
    <t>ID2186</t>
  </si>
  <si>
    <t>ID2187</t>
  </si>
  <si>
    <t>ID2188</t>
  </si>
  <si>
    <t>ID2189</t>
  </si>
  <si>
    <t>ID2190</t>
  </si>
  <si>
    <t>ID2191</t>
  </si>
  <si>
    <t>ID2192</t>
  </si>
  <si>
    <t>ID2193</t>
  </si>
  <si>
    <t>ID2194</t>
  </si>
  <si>
    <t>ID2195</t>
  </si>
  <si>
    <t>ID2196</t>
  </si>
  <si>
    <t>ID2197</t>
  </si>
  <si>
    <t>ID2198</t>
  </si>
  <si>
    <t>ID2199</t>
  </si>
  <si>
    <t>ID2200</t>
  </si>
  <si>
    <t>ID2201</t>
  </si>
  <si>
    <t>ID2202</t>
  </si>
  <si>
    <t>ID2203</t>
  </si>
  <si>
    <t>ID2204</t>
  </si>
  <si>
    <t>ID2205</t>
  </si>
  <si>
    <t>ID2206</t>
  </si>
  <si>
    <t>ID2207</t>
  </si>
  <si>
    <t>ID2208</t>
  </si>
  <si>
    <t>ID2209</t>
  </si>
  <si>
    <t>ID2210</t>
  </si>
  <si>
    <t>ID2211</t>
  </si>
  <si>
    <t>ID2212</t>
  </si>
  <si>
    <t>ID2213</t>
  </si>
  <si>
    <t>ID2214</t>
  </si>
  <si>
    <t>ID2215</t>
  </si>
  <si>
    <t>ID2216</t>
  </si>
  <si>
    <t>ID2217</t>
  </si>
  <si>
    <t>ID2218</t>
  </si>
  <si>
    <t>ID2219</t>
  </si>
  <si>
    <t>ID2220</t>
  </si>
  <si>
    <t>ID2221</t>
  </si>
  <si>
    <t>ID2222</t>
  </si>
  <si>
    <t>ID2223</t>
  </si>
  <si>
    <t>ID2224</t>
  </si>
  <si>
    <t>ID2225</t>
  </si>
  <si>
    <t>ID2226</t>
  </si>
  <si>
    <t>ID2227</t>
  </si>
  <si>
    <t>ID2228</t>
  </si>
  <si>
    <t>ID2229</t>
  </si>
  <si>
    <t>ID2230</t>
  </si>
  <si>
    <t>ID2231</t>
  </si>
  <si>
    <t>ID2232</t>
  </si>
  <si>
    <t>ID2233</t>
  </si>
  <si>
    <t>ID2234</t>
  </si>
  <si>
    <t>ID2235</t>
  </si>
  <si>
    <t>ID2236</t>
  </si>
  <si>
    <t>ID2237</t>
  </si>
  <si>
    <t>ID2238</t>
  </si>
  <si>
    <t>ID2239</t>
  </si>
  <si>
    <t>ID2240</t>
  </si>
  <si>
    <t>ID2241</t>
  </si>
  <si>
    <t>ID2242</t>
  </si>
  <si>
    <t>ID2243</t>
  </si>
  <si>
    <t>ID2244</t>
  </si>
  <si>
    <t>ID2245</t>
  </si>
  <si>
    <t>ID2246</t>
  </si>
  <si>
    <t>ID2247</t>
  </si>
  <si>
    <t>ID2248</t>
  </si>
  <si>
    <t>ID2249</t>
  </si>
  <si>
    <t>ID2250</t>
  </si>
  <si>
    <t>ID2251</t>
  </si>
  <si>
    <t>ID2252</t>
  </si>
  <si>
    <t>ID2253</t>
  </si>
  <si>
    <t>ID2254</t>
  </si>
  <si>
    <t>ID2255</t>
  </si>
  <si>
    <t>ID2256</t>
  </si>
  <si>
    <t>ID2257</t>
  </si>
  <si>
    <t>ID2258</t>
  </si>
  <si>
    <t>ID2259</t>
  </si>
  <si>
    <t>ID2260</t>
  </si>
  <si>
    <t>ID2261</t>
  </si>
  <si>
    <t>ID2262</t>
  </si>
  <si>
    <t>ID2263</t>
  </si>
  <si>
    <t>ID2264</t>
  </si>
  <si>
    <t>ID2265</t>
  </si>
  <si>
    <t>ID2266</t>
  </si>
  <si>
    <t>ID2267</t>
  </si>
  <si>
    <t>ID2268</t>
  </si>
  <si>
    <t>ID2269</t>
  </si>
  <si>
    <t>ID2270</t>
  </si>
  <si>
    <t>ID2271</t>
  </si>
  <si>
    <t>ID2272</t>
  </si>
  <si>
    <t>ID2273</t>
  </si>
  <si>
    <t>ID2274</t>
  </si>
  <si>
    <t>ID2275</t>
  </si>
  <si>
    <t>ID2276</t>
  </si>
  <si>
    <t>ID2277</t>
  </si>
  <si>
    <t>ID2278</t>
  </si>
  <si>
    <t>ID2279</t>
  </si>
  <si>
    <t>ID2280</t>
  </si>
  <si>
    <t>ID2281</t>
  </si>
  <si>
    <t>ID2282</t>
  </si>
  <si>
    <t>ID2283</t>
  </si>
  <si>
    <t>ID2284</t>
  </si>
  <si>
    <t>ID2285</t>
  </si>
  <si>
    <t>ID2286</t>
  </si>
  <si>
    <t>ID2287</t>
  </si>
  <si>
    <t>ID2288</t>
  </si>
  <si>
    <t>ID2289</t>
  </si>
  <si>
    <t>ID2290</t>
  </si>
  <si>
    <t>ID2291</t>
  </si>
  <si>
    <t>ID2292</t>
  </si>
  <si>
    <t>ID2293</t>
  </si>
  <si>
    <t>ID2294</t>
  </si>
  <si>
    <t>ID2295</t>
  </si>
  <si>
    <t>ID2296</t>
  </si>
  <si>
    <t>ID2297</t>
  </si>
  <si>
    <t>ID2298</t>
  </si>
  <si>
    <t>ID2299</t>
  </si>
  <si>
    <t>ID2300</t>
  </si>
  <si>
    <t>ID2301</t>
  </si>
  <si>
    <t>ID2302</t>
  </si>
  <si>
    <t>ID2303</t>
  </si>
  <si>
    <t>ID2304</t>
  </si>
  <si>
    <t>ID2305</t>
  </si>
  <si>
    <t>ID2306</t>
  </si>
  <si>
    <t>ID2307</t>
  </si>
  <si>
    <t>ID2308</t>
  </si>
  <si>
    <t>ID2309</t>
  </si>
  <si>
    <t>ID2310</t>
  </si>
  <si>
    <t>ID2311</t>
  </si>
  <si>
    <t>ID2312</t>
  </si>
  <si>
    <t>ID2313</t>
  </si>
  <si>
    <t>ID2314</t>
  </si>
  <si>
    <t>ID2315</t>
  </si>
  <si>
    <t>ID2316</t>
  </si>
  <si>
    <t>ID2317</t>
  </si>
  <si>
    <t>ID2318</t>
  </si>
  <si>
    <t>ID2319</t>
  </si>
  <si>
    <t>ID2320</t>
  </si>
  <si>
    <t>ID2321</t>
  </si>
  <si>
    <t>ID2322</t>
  </si>
  <si>
    <t>ID2323</t>
  </si>
  <si>
    <t>ID2324</t>
  </si>
  <si>
    <t>ID2325</t>
  </si>
  <si>
    <t>ID2326</t>
  </si>
  <si>
    <t>ID2327</t>
  </si>
  <si>
    <t>ID2328</t>
  </si>
  <si>
    <t>ID2329</t>
  </si>
  <si>
    <t>ID2330</t>
  </si>
  <si>
    <t>ID2331</t>
  </si>
  <si>
    <t>ID2332</t>
  </si>
  <si>
    <t>ID2333</t>
  </si>
  <si>
    <t>ID2334</t>
  </si>
  <si>
    <t>ID2335</t>
  </si>
  <si>
    <t>ID2336</t>
  </si>
  <si>
    <t>ID2337</t>
  </si>
  <si>
    <t>ID2338</t>
  </si>
  <si>
    <t>ID2339</t>
  </si>
  <si>
    <t>ID2340</t>
  </si>
  <si>
    <t>ID2341</t>
  </si>
  <si>
    <t>ID2342</t>
  </si>
  <si>
    <t>ID2343</t>
  </si>
  <si>
    <t>ID2344</t>
  </si>
  <si>
    <t>ID2345</t>
  </si>
  <si>
    <t>ID2346</t>
  </si>
  <si>
    <t>ID2347</t>
  </si>
  <si>
    <t>ID2348</t>
  </si>
  <si>
    <t>ID2349</t>
  </si>
  <si>
    <t>ID2350</t>
  </si>
  <si>
    <t>ID2351</t>
  </si>
  <si>
    <t>ID2352</t>
  </si>
  <si>
    <t>ID2353</t>
  </si>
  <si>
    <t>ID2354</t>
  </si>
  <si>
    <t>ID2355</t>
  </si>
  <si>
    <t>ID2356</t>
  </si>
  <si>
    <t>ID2357</t>
  </si>
  <si>
    <t>ID2358</t>
  </si>
  <si>
    <t>ID2359</t>
  </si>
  <si>
    <t>ID2360</t>
  </si>
  <si>
    <t>ID2361</t>
  </si>
  <si>
    <t>ID2362</t>
  </si>
  <si>
    <t>ID2363</t>
  </si>
  <si>
    <t>ID2364</t>
  </si>
  <si>
    <t>ID2365</t>
  </si>
  <si>
    <t>ID2366</t>
  </si>
  <si>
    <t>ID2367</t>
  </si>
  <si>
    <t>ID2368</t>
  </si>
  <si>
    <t>ID2369</t>
  </si>
  <si>
    <t>ID2370</t>
  </si>
  <si>
    <t>ID2371</t>
  </si>
  <si>
    <t>ID2372</t>
  </si>
  <si>
    <t>ID2373</t>
  </si>
  <si>
    <t>ID2374</t>
  </si>
  <si>
    <t>ID2375</t>
  </si>
  <si>
    <t>ID2376</t>
  </si>
  <si>
    <t>ID2377</t>
  </si>
  <si>
    <t>ID2378</t>
  </si>
  <si>
    <t>ID2379</t>
  </si>
  <si>
    <t>ID2380</t>
  </si>
  <si>
    <t>ID2381</t>
  </si>
  <si>
    <t>ID2382</t>
  </si>
  <si>
    <t>ID2383</t>
  </si>
  <si>
    <t>ID2384</t>
  </si>
  <si>
    <t>ID2385</t>
  </si>
  <si>
    <t>ID2386</t>
  </si>
  <si>
    <t>ID2387</t>
  </si>
  <si>
    <t>ID2388</t>
  </si>
  <si>
    <t>ID2389</t>
  </si>
  <si>
    <t>ID2390</t>
  </si>
  <si>
    <t>ID2391</t>
  </si>
  <si>
    <t>ID2392</t>
  </si>
  <si>
    <t>ID2393</t>
  </si>
  <si>
    <t>ID2394</t>
  </si>
  <si>
    <t>ID2395</t>
  </si>
  <si>
    <t>ID2396</t>
  </si>
  <si>
    <t>ID2397</t>
  </si>
  <si>
    <t>ID2398</t>
  </si>
  <si>
    <t>ID2399</t>
  </si>
  <si>
    <t>ID2400</t>
  </si>
  <si>
    <t>ID2401</t>
  </si>
  <si>
    <t>ID2402</t>
  </si>
  <si>
    <t>ID2403</t>
  </si>
  <si>
    <t>ID2404</t>
  </si>
  <si>
    <t>ID2405</t>
  </si>
  <si>
    <t>ID2406</t>
  </si>
  <si>
    <t>ID2407</t>
  </si>
  <si>
    <t>ID2408</t>
  </si>
  <si>
    <t>ID2409</t>
  </si>
  <si>
    <t>ID2410</t>
  </si>
  <si>
    <t>ID2411</t>
  </si>
  <si>
    <t>ID2412</t>
  </si>
  <si>
    <t>ID2413</t>
  </si>
  <si>
    <t>ID2414</t>
  </si>
  <si>
    <t>ID2415</t>
  </si>
  <si>
    <t>ID2416</t>
  </si>
  <si>
    <t>ID2417</t>
  </si>
  <si>
    <t>ID2418</t>
  </si>
  <si>
    <t>ID2419</t>
  </si>
  <si>
    <t>ID2420</t>
  </si>
  <si>
    <t>ID2421</t>
  </si>
  <si>
    <t>ID2422</t>
  </si>
  <si>
    <t>ID2423</t>
  </si>
  <si>
    <t>ID2424</t>
  </si>
  <si>
    <t>ID2425</t>
  </si>
  <si>
    <t>ID2426</t>
  </si>
  <si>
    <t>ID2427</t>
  </si>
  <si>
    <t>ID2428</t>
  </si>
  <si>
    <t>ID2429</t>
  </si>
  <si>
    <t>ID2430</t>
  </si>
  <si>
    <t>ID2431</t>
  </si>
  <si>
    <t>ID2432</t>
  </si>
  <si>
    <t>ID2433</t>
  </si>
  <si>
    <t>ID2434</t>
  </si>
  <si>
    <t>ID2435</t>
  </si>
  <si>
    <t>ID2436</t>
  </si>
  <si>
    <t>ID2437</t>
  </si>
  <si>
    <t>ID2438</t>
  </si>
  <si>
    <t>ID2439</t>
  </si>
  <si>
    <t>ID2440</t>
  </si>
  <si>
    <t>ID2441</t>
  </si>
  <si>
    <t>ID2442</t>
  </si>
  <si>
    <t>ID2443</t>
  </si>
  <si>
    <t>ID2444</t>
  </si>
  <si>
    <t>ID2445</t>
  </si>
  <si>
    <t>ID2446</t>
  </si>
  <si>
    <t>ID2447</t>
  </si>
  <si>
    <t>ID2448</t>
  </si>
  <si>
    <t>ID2449</t>
  </si>
  <si>
    <t>ID2450</t>
  </si>
  <si>
    <t>ID2451</t>
  </si>
  <si>
    <t>ID2452</t>
  </si>
  <si>
    <t>ID2453</t>
  </si>
  <si>
    <t>ID2454</t>
  </si>
  <si>
    <t>ID2455</t>
  </si>
  <si>
    <t>ID2456</t>
  </si>
  <si>
    <t>ID2457</t>
  </si>
  <si>
    <t>ID2458</t>
  </si>
  <si>
    <t>ID2459</t>
  </si>
  <si>
    <t>ID2460</t>
  </si>
  <si>
    <t>ID2461</t>
  </si>
  <si>
    <t>ID2462</t>
  </si>
  <si>
    <t>ID2463</t>
  </si>
  <si>
    <t>ID2464</t>
  </si>
  <si>
    <t>ID2465</t>
  </si>
  <si>
    <t>ID2466</t>
  </si>
  <si>
    <t>ID2467</t>
  </si>
  <si>
    <t>ID2468</t>
  </si>
  <si>
    <t>ID2469</t>
  </si>
  <si>
    <t>ID2470</t>
  </si>
  <si>
    <t>ID2471</t>
  </si>
  <si>
    <t>ID2472</t>
  </si>
  <si>
    <t>ID2473</t>
  </si>
  <si>
    <t>ID2474</t>
  </si>
  <si>
    <t>ID2475</t>
  </si>
  <si>
    <t>ID2476</t>
  </si>
  <si>
    <t>ID2477</t>
  </si>
  <si>
    <t>ID2478</t>
  </si>
  <si>
    <t>ID2479</t>
  </si>
  <si>
    <t>ID2480</t>
  </si>
  <si>
    <t>ID2481</t>
  </si>
  <si>
    <t>ID2482</t>
  </si>
  <si>
    <t>ID2483</t>
  </si>
  <si>
    <t>ID2484</t>
  </si>
  <si>
    <t>ID2485</t>
  </si>
  <si>
    <t>ID2486</t>
  </si>
  <si>
    <t>ID2487</t>
  </si>
  <si>
    <t>ID2488</t>
  </si>
  <si>
    <t>ID2489</t>
  </si>
  <si>
    <t>ID2490</t>
  </si>
  <si>
    <t>ID2491</t>
  </si>
  <si>
    <t>ID2492</t>
  </si>
  <si>
    <t>ID2493</t>
  </si>
  <si>
    <t>ID2494</t>
  </si>
  <si>
    <t>ID2495</t>
  </si>
  <si>
    <t>ID2496</t>
  </si>
  <si>
    <t>ID2497</t>
  </si>
  <si>
    <t>ID2498</t>
  </si>
  <si>
    <t>ID2499</t>
  </si>
  <si>
    <t>ID2500</t>
  </si>
  <si>
    <t>ID2501</t>
  </si>
  <si>
    <t>ID2502</t>
  </si>
  <si>
    <t>ID2503</t>
  </si>
  <si>
    <t>ID2504</t>
  </si>
  <si>
    <t>ID2505</t>
  </si>
  <si>
    <t>ID2506</t>
  </si>
  <si>
    <t>ID2507</t>
  </si>
  <si>
    <t>ID2508</t>
  </si>
  <si>
    <t>ID2509</t>
  </si>
  <si>
    <t>ID2510</t>
  </si>
  <si>
    <t>ID2511</t>
  </si>
  <si>
    <t>ID2512</t>
  </si>
  <si>
    <t>ID2513</t>
  </si>
  <si>
    <t>ID2514</t>
  </si>
  <si>
    <t>ID2515</t>
  </si>
  <si>
    <t>ID2516</t>
  </si>
  <si>
    <t>ID2517</t>
  </si>
  <si>
    <t>ID2518</t>
  </si>
  <si>
    <t>ID2519</t>
  </si>
  <si>
    <t>ID2520</t>
  </si>
  <si>
    <t>ID2521</t>
  </si>
  <si>
    <t>ID2522</t>
  </si>
  <si>
    <t>ID2523</t>
  </si>
  <si>
    <t>ID2524</t>
  </si>
  <si>
    <t>ID2525</t>
  </si>
  <si>
    <t>ID2526</t>
  </si>
  <si>
    <t>ID2527</t>
  </si>
  <si>
    <t>ID2528</t>
  </si>
  <si>
    <t>ID2529</t>
  </si>
  <si>
    <t>ID2530</t>
  </si>
  <si>
    <t>ID2531</t>
  </si>
  <si>
    <t>ID2532</t>
  </si>
  <si>
    <t>ID2533</t>
  </si>
  <si>
    <t>ID2534</t>
  </si>
  <si>
    <t>ID2535</t>
  </si>
  <si>
    <t>ID2536</t>
  </si>
  <si>
    <t>ID2537</t>
  </si>
  <si>
    <t>ID2538</t>
  </si>
  <si>
    <t>ID2539</t>
  </si>
  <si>
    <t>ID2540</t>
  </si>
  <si>
    <t>ID2541</t>
  </si>
  <si>
    <t>ID2542</t>
  </si>
  <si>
    <t>ID2543</t>
  </si>
  <si>
    <t>ID2544</t>
  </si>
  <si>
    <t>ID2545</t>
  </si>
  <si>
    <t>ID2546</t>
  </si>
  <si>
    <t>ID2547</t>
  </si>
  <si>
    <t>ID2548</t>
  </si>
  <si>
    <t>ID2549</t>
  </si>
  <si>
    <t>ID2550</t>
  </si>
  <si>
    <t>ID2551</t>
  </si>
  <si>
    <t>ID2552</t>
  </si>
  <si>
    <t>ID2553</t>
  </si>
  <si>
    <t>ID2554</t>
  </si>
  <si>
    <t>ID2555</t>
  </si>
  <si>
    <t>ID2556</t>
  </si>
  <si>
    <t>ID2557</t>
  </si>
  <si>
    <t>ID2558</t>
  </si>
  <si>
    <t>ID2559</t>
  </si>
  <si>
    <t>ID2560</t>
  </si>
  <si>
    <t>ID2561</t>
  </si>
  <si>
    <t>ID2562</t>
  </si>
  <si>
    <t>ID2563</t>
  </si>
  <si>
    <t>ID2564</t>
  </si>
  <si>
    <t>ID2565</t>
  </si>
  <si>
    <t>ID2566</t>
  </si>
  <si>
    <t>ID2567</t>
  </si>
  <si>
    <t>ID2568</t>
  </si>
  <si>
    <t>ID2569</t>
  </si>
  <si>
    <t>ID2570</t>
  </si>
  <si>
    <t>ID2571</t>
  </si>
  <si>
    <t>ID2572</t>
  </si>
  <si>
    <t>ID2573</t>
  </si>
  <si>
    <t>ID2574</t>
  </si>
  <si>
    <t>ID2575</t>
  </si>
  <si>
    <t>ID2576</t>
  </si>
  <si>
    <t>ID2577</t>
  </si>
  <si>
    <t>ID2578</t>
  </si>
  <si>
    <t>ID2579</t>
  </si>
  <si>
    <t>ID2580</t>
  </si>
  <si>
    <t>ID2581</t>
  </si>
  <si>
    <t>ID2582</t>
  </si>
  <si>
    <t>ID2583</t>
  </si>
  <si>
    <t>ID2584</t>
  </si>
  <si>
    <t>ID2585</t>
  </si>
  <si>
    <t>ID2586</t>
  </si>
  <si>
    <t>ID2587</t>
  </si>
  <si>
    <t>ID2588</t>
  </si>
  <si>
    <t>ID2589</t>
  </si>
  <si>
    <t>ID2590</t>
  </si>
  <si>
    <t>ID2591</t>
  </si>
  <si>
    <t>ID2592</t>
  </si>
  <si>
    <t>ID2593</t>
  </si>
  <si>
    <t>ID2594</t>
  </si>
  <si>
    <t>ID2595</t>
  </si>
  <si>
    <t>ID2596</t>
  </si>
  <si>
    <t>ID2597</t>
  </si>
  <si>
    <t>ID2598</t>
  </si>
  <si>
    <t>ID2599</t>
  </si>
  <si>
    <t>ID2600</t>
  </si>
  <si>
    <t>ID2601</t>
  </si>
  <si>
    <t>ID2602</t>
  </si>
  <si>
    <t>ID2603</t>
  </si>
  <si>
    <t>ID2604</t>
  </si>
  <si>
    <t>ID2605</t>
  </si>
  <si>
    <t>ID2606</t>
  </si>
  <si>
    <t>ID2607</t>
  </si>
  <si>
    <t>ID2608</t>
  </si>
  <si>
    <t>ID2609</t>
  </si>
  <si>
    <t>ID2610</t>
  </si>
  <si>
    <t>ID2611</t>
  </si>
  <si>
    <t>ID2612</t>
  </si>
  <si>
    <t>ID2613</t>
  </si>
  <si>
    <t>ID2614</t>
  </si>
  <si>
    <t>ID2615</t>
  </si>
  <si>
    <t>ID2616</t>
  </si>
  <si>
    <t>ID2617</t>
  </si>
  <si>
    <t>ID2618</t>
  </si>
  <si>
    <t>ID2619</t>
  </si>
  <si>
    <t>ID2620</t>
  </si>
  <si>
    <t>ID2621</t>
  </si>
  <si>
    <t>ID2622</t>
  </si>
  <si>
    <t>ID2623</t>
  </si>
  <si>
    <t>ID2624</t>
  </si>
  <si>
    <t>ID2625</t>
  </si>
  <si>
    <t>ID2626</t>
  </si>
  <si>
    <t>ID2627</t>
  </si>
  <si>
    <t>ID2628</t>
  </si>
  <si>
    <t>ID2629</t>
  </si>
  <si>
    <t>ID2630</t>
  </si>
  <si>
    <t>ID2631</t>
  </si>
  <si>
    <t>ID2632</t>
  </si>
  <si>
    <t>ID2633</t>
  </si>
  <si>
    <t>ID2634</t>
  </si>
  <si>
    <t>ID2635</t>
  </si>
  <si>
    <t>ID2636</t>
  </si>
  <si>
    <t>ID2637</t>
  </si>
  <si>
    <t>ID2638</t>
  </si>
  <si>
    <t>ID2639</t>
  </si>
  <si>
    <t>ID2640</t>
  </si>
  <si>
    <t>ID2641</t>
  </si>
  <si>
    <t>ID2642</t>
  </si>
  <si>
    <t>ID2643</t>
  </si>
  <si>
    <t>ID2644</t>
  </si>
  <si>
    <t>ID2645</t>
  </si>
  <si>
    <t>ID2646</t>
  </si>
  <si>
    <t>ID2647</t>
  </si>
  <si>
    <t>ID2648</t>
  </si>
  <si>
    <t>ID2649</t>
  </si>
  <si>
    <t>ID2650</t>
  </si>
  <si>
    <t>ID2651</t>
  </si>
  <si>
    <t>ID2652</t>
  </si>
  <si>
    <t>ID2653</t>
  </si>
  <si>
    <t>ID2654</t>
  </si>
  <si>
    <t>ID2655</t>
  </si>
  <si>
    <t>ID2656</t>
  </si>
  <si>
    <t>ID2657</t>
  </si>
  <si>
    <t>ID2658</t>
  </si>
  <si>
    <t>ID2659</t>
  </si>
  <si>
    <t>ID2660</t>
  </si>
  <si>
    <t>ID2661</t>
  </si>
  <si>
    <t>ID2662</t>
  </si>
  <si>
    <t>ID2663</t>
  </si>
  <si>
    <t>ID2664</t>
  </si>
  <si>
    <t>ID2665</t>
  </si>
  <si>
    <t>ID2666</t>
  </si>
  <si>
    <t>ID2667</t>
  </si>
  <si>
    <t>ID2668</t>
  </si>
  <si>
    <t>ID2669</t>
  </si>
  <si>
    <t>ID2670</t>
  </si>
  <si>
    <t>ID2671</t>
  </si>
  <si>
    <t>ID2672</t>
  </si>
  <si>
    <t>ID2673</t>
  </si>
  <si>
    <t>ID2674</t>
  </si>
  <si>
    <t>ID2675</t>
  </si>
  <si>
    <t>ID2676</t>
  </si>
  <si>
    <t>ID2677</t>
  </si>
  <si>
    <t>ID2678</t>
  </si>
  <si>
    <t>ID2679</t>
  </si>
  <si>
    <t>ID2680</t>
  </si>
  <si>
    <t>ID2681</t>
  </si>
  <si>
    <t>ID2682</t>
  </si>
  <si>
    <t>ID2683</t>
  </si>
  <si>
    <t>ID2684</t>
  </si>
  <si>
    <t>ID2685</t>
  </si>
  <si>
    <t>ID2686</t>
  </si>
  <si>
    <t>ID2687</t>
  </si>
  <si>
    <t>ID2688</t>
  </si>
  <si>
    <t>ID2689</t>
  </si>
  <si>
    <t>ID2690</t>
  </si>
  <si>
    <t>ID2691</t>
  </si>
  <si>
    <t>ID2692</t>
  </si>
  <si>
    <t>ID2693</t>
  </si>
  <si>
    <t>ID2694</t>
  </si>
  <si>
    <t>ID2695</t>
  </si>
  <si>
    <t>ID2696</t>
  </si>
  <si>
    <t>ID2697</t>
  </si>
  <si>
    <t>ID2698</t>
  </si>
  <si>
    <t>ID2699</t>
  </si>
  <si>
    <t>ID2700</t>
  </si>
  <si>
    <t>ID2701</t>
  </si>
  <si>
    <t>ID2702</t>
  </si>
  <si>
    <t>ID2703</t>
  </si>
  <si>
    <t>ID2704</t>
  </si>
  <si>
    <t>ID2705</t>
  </si>
  <si>
    <t>ID2706</t>
  </si>
  <si>
    <t>ID2707</t>
  </si>
  <si>
    <t>ID2708</t>
  </si>
  <si>
    <t>ID2709</t>
  </si>
  <si>
    <t>ID2710</t>
  </si>
  <si>
    <t>ID2711</t>
  </si>
  <si>
    <t>ID2712</t>
  </si>
  <si>
    <t>ID2713</t>
  </si>
  <si>
    <t>ID2714</t>
  </si>
  <si>
    <t>ID2715</t>
  </si>
  <si>
    <t>ID2716</t>
  </si>
  <si>
    <t>ID2717</t>
  </si>
  <si>
    <t>ID2718</t>
  </si>
  <si>
    <t>ID2719</t>
  </si>
  <si>
    <t>ID2720</t>
  </si>
  <si>
    <t>ID2721</t>
  </si>
  <si>
    <t>ID2722</t>
  </si>
  <si>
    <t>ID2723</t>
  </si>
  <si>
    <t>ID2724</t>
  </si>
  <si>
    <t>ID2725</t>
  </si>
  <si>
    <t>ID2726</t>
  </si>
  <si>
    <t>ID2727</t>
  </si>
  <si>
    <t>ID2728</t>
  </si>
  <si>
    <t>ID2729</t>
  </si>
  <si>
    <t>ID2730</t>
  </si>
  <si>
    <t>ID2731</t>
  </si>
  <si>
    <t>ID2732</t>
  </si>
  <si>
    <t>ID2733</t>
  </si>
  <si>
    <t>ID2734</t>
  </si>
  <si>
    <t>ID2735</t>
  </si>
  <si>
    <t>ID2736</t>
  </si>
  <si>
    <t>ID2737</t>
  </si>
  <si>
    <t>ID2738</t>
  </si>
  <si>
    <t>ID2739</t>
  </si>
  <si>
    <t>ID2740</t>
  </si>
  <si>
    <t>ID2741</t>
  </si>
  <si>
    <t>ID2742</t>
  </si>
  <si>
    <t>ID2743</t>
  </si>
  <si>
    <t>ID2744</t>
  </si>
  <si>
    <t>ID2745</t>
  </si>
  <si>
    <t>ID2746</t>
  </si>
  <si>
    <t>ID2747</t>
  </si>
  <si>
    <t>ID2748</t>
  </si>
  <si>
    <t>ID2749</t>
  </si>
  <si>
    <t>ID2750</t>
  </si>
  <si>
    <t>ID2751</t>
  </si>
  <si>
    <t>ID2752</t>
  </si>
  <si>
    <t>ID2753</t>
  </si>
  <si>
    <t>ID2754</t>
  </si>
  <si>
    <t>ID2755</t>
  </si>
  <si>
    <t>ID2756</t>
  </si>
  <si>
    <t>ID2757</t>
  </si>
  <si>
    <t>ID2758</t>
  </si>
  <si>
    <t>ID2759</t>
  </si>
  <si>
    <t>ID2760</t>
  </si>
  <si>
    <t>ID2761</t>
  </si>
  <si>
    <t>ID2762</t>
  </si>
  <si>
    <t>ID2763</t>
  </si>
  <si>
    <t>ID2764</t>
  </si>
  <si>
    <t>ID2765</t>
  </si>
  <si>
    <t>ID2766</t>
  </si>
  <si>
    <t>ID2767</t>
  </si>
  <si>
    <t>ID2768</t>
  </si>
  <si>
    <t>ID2769</t>
  </si>
  <si>
    <t>ID2770</t>
  </si>
  <si>
    <t>ID2771</t>
  </si>
  <si>
    <t>ID2772</t>
  </si>
  <si>
    <t>ID2773</t>
  </si>
  <si>
    <t>ID2774</t>
  </si>
  <si>
    <t>ID2775</t>
  </si>
  <si>
    <t>ID2776</t>
  </si>
  <si>
    <t>ID2777</t>
  </si>
  <si>
    <t>ID2778</t>
  </si>
  <si>
    <t>ID2779</t>
  </si>
  <si>
    <t>ID2780</t>
  </si>
  <si>
    <t>ID2781</t>
  </si>
  <si>
    <t>ID2782</t>
  </si>
  <si>
    <t>ID2783</t>
  </si>
  <si>
    <t>ID2784</t>
  </si>
  <si>
    <t>ID2785</t>
  </si>
  <si>
    <t>ID2786</t>
  </si>
  <si>
    <t>ID2787</t>
  </si>
  <si>
    <t>ID2788</t>
  </si>
  <si>
    <t>ID2789</t>
  </si>
  <si>
    <t>ID2790</t>
  </si>
  <si>
    <t>ID2791</t>
  </si>
  <si>
    <t>ID2792</t>
  </si>
  <si>
    <t>ID2793</t>
  </si>
  <si>
    <t>ID2794</t>
  </si>
  <si>
    <t>ID2795</t>
  </si>
  <si>
    <t>ID2796</t>
  </si>
  <si>
    <t>ID2797</t>
  </si>
  <si>
    <t>ID2798</t>
  </si>
  <si>
    <t>ID2799</t>
  </si>
  <si>
    <t>ID2800</t>
  </si>
  <si>
    <t>ID2801</t>
  </si>
  <si>
    <t>ID2802</t>
  </si>
  <si>
    <t>ID2803</t>
  </si>
  <si>
    <t>ID2804</t>
  </si>
  <si>
    <t>ID2805</t>
  </si>
  <si>
    <t>ID2806</t>
  </si>
  <si>
    <t>ID2807</t>
  </si>
  <si>
    <t>ID2808</t>
  </si>
  <si>
    <t>ID2809</t>
  </si>
  <si>
    <t>ID2810</t>
  </si>
  <si>
    <t>ID2811</t>
  </si>
  <si>
    <t>ID2812</t>
  </si>
  <si>
    <t>ID2813</t>
  </si>
  <si>
    <t>ID2814</t>
  </si>
  <si>
    <t>ID2815</t>
  </si>
  <si>
    <t>ID2816</t>
  </si>
  <si>
    <t>ID2817</t>
  </si>
  <si>
    <t>ID2818</t>
  </si>
  <si>
    <t>ID2819</t>
  </si>
  <si>
    <t>ID2820</t>
  </si>
  <si>
    <t>ID2821</t>
  </si>
  <si>
    <t>ID2822</t>
  </si>
  <si>
    <t>ID2823</t>
  </si>
  <si>
    <t>ID2824</t>
  </si>
  <si>
    <t>ID2825</t>
  </si>
  <si>
    <t>ID2826</t>
  </si>
  <si>
    <t>ID2827</t>
  </si>
  <si>
    <t>ID2828</t>
  </si>
  <si>
    <t>ID2829</t>
  </si>
  <si>
    <t>ID2830</t>
  </si>
  <si>
    <t>ID2831</t>
  </si>
  <si>
    <t>ID2832</t>
  </si>
  <si>
    <t>ID2833</t>
  </si>
  <si>
    <t>ID2834</t>
  </si>
  <si>
    <t>ID2835</t>
  </si>
  <si>
    <t>ID2836</t>
  </si>
  <si>
    <t>ID2837</t>
  </si>
  <si>
    <t>ID2838</t>
  </si>
  <si>
    <t>ID2839</t>
  </si>
  <si>
    <t>ID2840</t>
  </si>
  <si>
    <t>ID2841</t>
  </si>
  <si>
    <t>ID2842</t>
  </si>
  <si>
    <t>ID2843</t>
  </si>
  <si>
    <t>ID2844</t>
  </si>
  <si>
    <t>ID2845</t>
  </si>
  <si>
    <t>ID2846</t>
  </si>
  <si>
    <t>ID2847</t>
  </si>
  <si>
    <t>ID2848</t>
  </si>
  <si>
    <t>ID2849</t>
  </si>
  <si>
    <t>ID2850</t>
  </si>
  <si>
    <t>ID2851</t>
  </si>
  <si>
    <t>ID2852</t>
  </si>
  <si>
    <t>ID2853</t>
  </si>
  <si>
    <t>ID2854</t>
  </si>
  <si>
    <t>ID2855</t>
  </si>
  <si>
    <t>ID2856</t>
  </si>
  <si>
    <t>ID2857</t>
  </si>
  <si>
    <t>ID2858</t>
  </si>
  <si>
    <t>ID2859</t>
  </si>
  <si>
    <t>ID2860</t>
  </si>
  <si>
    <t>ID2861</t>
  </si>
  <si>
    <t>ID2862</t>
  </si>
  <si>
    <t>ID2863</t>
  </si>
  <si>
    <t>ID2864</t>
  </si>
  <si>
    <t>ID2865</t>
  </si>
  <si>
    <t>ID2866</t>
  </si>
  <si>
    <t>ID2867</t>
  </si>
  <si>
    <t>ID2868</t>
  </si>
  <si>
    <t>ID2869</t>
  </si>
  <si>
    <t>ID2870</t>
  </si>
  <si>
    <t>ID2871</t>
  </si>
  <si>
    <t>ID2872</t>
  </si>
  <si>
    <t>ID2873</t>
  </si>
  <si>
    <t>ID2874</t>
  </si>
  <si>
    <t>ID2875</t>
  </si>
  <si>
    <t>ID2876</t>
  </si>
  <si>
    <t>ID2877</t>
  </si>
  <si>
    <t>ID2878</t>
  </si>
  <si>
    <t>ID2879</t>
  </si>
  <si>
    <t>ID2880</t>
  </si>
  <si>
    <t>ID2881</t>
  </si>
  <si>
    <t>ID2882</t>
  </si>
  <si>
    <t>ID2883</t>
  </si>
  <si>
    <t>ID2884</t>
  </si>
  <si>
    <t>ID2885</t>
  </si>
  <si>
    <t>ID2886</t>
  </si>
  <si>
    <t>ID2887</t>
  </si>
  <si>
    <t>ID2888</t>
  </si>
  <si>
    <t>ID2889</t>
  </si>
  <si>
    <t>ID2890</t>
  </si>
  <si>
    <t>ID2891</t>
  </si>
  <si>
    <t>ID2892</t>
  </si>
  <si>
    <t>ID2893</t>
  </si>
  <si>
    <t>ID2894</t>
  </si>
  <si>
    <t>ID2895</t>
  </si>
  <si>
    <t>ID2896</t>
  </si>
  <si>
    <t>ID2897</t>
  </si>
  <si>
    <t>ID2898</t>
  </si>
  <si>
    <t>ID2899</t>
  </si>
  <si>
    <t>ID2900</t>
  </si>
  <si>
    <t>ID2901</t>
  </si>
  <si>
    <t>ID2902</t>
  </si>
  <si>
    <t>ID2903</t>
  </si>
  <si>
    <t>ID2904</t>
  </si>
  <si>
    <t>ID2905</t>
  </si>
  <si>
    <t>ID2906</t>
  </si>
  <si>
    <t>ID2907</t>
  </si>
  <si>
    <t>ID2908</t>
  </si>
  <si>
    <t>ID2909</t>
  </si>
  <si>
    <t>ID2910</t>
  </si>
  <si>
    <t>ID2911</t>
  </si>
  <si>
    <t>ID2912</t>
  </si>
  <si>
    <t>ID2913</t>
  </si>
  <si>
    <t>ID2914</t>
  </si>
  <si>
    <t>ID2915</t>
  </si>
  <si>
    <t>ID2916</t>
  </si>
  <si>
    <t>ID2917</t>
  </si>
  <si>
    <t>ID2918</t>
  </si>
  <si>
    <t>ID2919</t>
  </si>
  <si>
    <t>ID2920</t>
  </si>
  <si>
    <t>ID2921</t>
  </si>
  <si>
    <t>ID2922</t>
  </si>
  <si>
    <t>ID2923</t>
  </si>
  <si>
    <t>ID2924</t>
  </si>
  <si>
    <t>ID2925</t>
  </si>
  <si>
    <t>ID2926</t>
  </si>
  <si>
    <t>ID2927</t>
  </si>
  <si>
    <t>ID2928</t>
  </si>
  <si>
    <t>ID2929</t>
  </si>
  <si>
    <t>ID2930</t>
  </si>
  <si>
    <t>ID2931</t>
  </si>
  <si>
    <t>ID2932</t>
  </si>
  <si>
    <t>ID2933</t>
  </si>
  <si>
    <t>ID2934</t>
  </si>
  <si>
    <t>ID2935</t>
  </si>
  <si>
    <t>ID2936</t>
  </si>
  <si>
    <t>ID2937</t>
  </si>
  <si>
    <t>ID2938</t>
  </si>
  <si>
    <t>ID2939</t>
  </si>
  <si>
    <t>ID2940</t>
  </si>
  <si>
    <t>ID2941</t>
  </si>
  <si>
    <t>ID2942</t>
  </si>
  <si>
    <t>ID2943</t>
  </si>
  <si>
    <t>ID2944</t>
  </si>
  <si>
    <t>ID2945</t>
  </si>
  <si>
    <t>ID2946</t>
  </si>
  <si>
    <t>ID2947</t>
  </si>
  <si>
    <t>ID2948</t>
  </si>
  <si>
    <t>ID2949</t>
  </si>
  <si>
    <t>ID2950</t>
  </si>
  <si>
    <t>ID2951</t>
  </si>
  <si>
    <t>ID2952</t>
  </si>
  <si>
    <t>ID2953</t>
  </si>
  <si>
    <t>ID2954</t>
  </si>
  <si>
    <t>ID2955</t>
  </si>
  <si>
    <t>ID2956</t>
  </si>
  <si>
    <t>ID2957</t>
  </si>
  <si>
    <t>ID2958</t>
  </si>
  <si>
    <t>ID2959</t>
  </si>
  <si>
    <t>ID2960</t>
  </si>
  <si>
    <t>ID2961</t>
  </si>
  <si>
    <t>ID2962</t>
  </si>
  <si>
    <t>ID2963</t>
  </si>
  <si>
    <t>ID2964</t>
  </si>
  <si>
    <t>ID2965</t>
  </si>
  <si>
    <t>ID2966</t>
  </si>
  <si>
    <t>ID2967</t>
  </si>
  <si>
    <t>ID2968</t>
  </si>
  <si>
    <t>ID2969</t>
  </si>
  <si>
    <t>ID2970</t>
  </si>
  <si>
    <t>ID2971</t>
  </si>
  <si>
    <t>ID2972</t>
  </si>
  <si>
    <t>ID2973</t>
  </si>
  <si>
    <t>ID2974</t>
  </si>
  <si>
    <t>ID2975</t>
  </si>
  <si>
    <t>ID2976</t>
  </si>
  <si>
    <t>ID2977</t>
  </si>
  <si>
    <t>ID2978</t>
  </si>
  <si>
    <t>ID2979</t>
  </si>
  <si>
    <t>ID2980</t>
  </si>
  <si>
    <t>ID2981</t>
  </si>
  <si>
    <t>ID2982</t>
  </si>
  <si>
    <t>ID2983</t>
  </si>
  <si>
    <t>ID2984</t>
  </si>
  <si>
    <t>ID2985</t>
  </si>
  <si>
    <t>ID2986</t>
  </si>
  <si>
    <t>ID2987</t>
  </si>
  <si>
    <t>ID2988</t>
  </si>
  <si>
    <t>ID2989</t>
  </si>
  <si>
    <t>ID2990</t>
  </si>
  <si>
    <t>ID2991</t>
  </si>
  <si>
    <t>ID2992</t>
  </si>
  <si>
    <t>ID2993</t>
  </si>
  <si>
    <t>ID2994</t>
  </si>
  <si>
    <t>ID2995</t>
  </si>
  <si>
    <t>ID2996</t>
  </si>
  <si>
    <t>ID2997</t>
  </si>
  <si>
    <t>ID2998</t>
  </si>
  <si>
    <t>ID2999</t>
  </si>
  <si>
    <t>ID3000</t>
  </si>
  <si>
    <t>ID3001</t>
  </si>
  <si>
    <t>ID3002</t>
  </si>
  <si>
    <t>ID3003</t>
  </si>
  <si>
    <t>ID3004</t>
  </si>
  <si>
    <t>ID3005</t>
  </si>
  <si>
    <t>ID3006</t>
  </si>
  <si>
    <t>ID3007</t>
  </si>
  <si>
    <t>ID3008</t>
  </si>
  <si>
    <t>ID3009</t>
  </si>
  <si>
    <t>ID3010</t>
  </si>
  <si>
    <t>ID3011</t>
  </si>
  <si>
    <t>ID3012</t>
  </si>
  <si>
    <t>ID3013</t>
  </si>
  <si>
    <t>ID3014</t>
  </si>
  <si>
    <t>ID3015</t>
  </si>
  <si>
    <t>ID3016</t>
  </si>
  <si>
    <t>ID3017</t>
  </si>
  <si>
    <t>ID3018</t>
  </si>
  <si>
    <t>ID3019</t>
  </si>
  <si>
    <t>ID3020</t>
  </si>
  <si>
    <t>ID3021</t>
  </si>
  <si>
    <t>ID3022</t>
  </si>
  <si>
    <t>ID3023</t>
  </si>
  <si>
    <t>ID3024</t>
  </si>
  <si>
    <t>ID3025</t>
  </si>
  <si>
    <t>ID3026</t>
  </si>
  <si>
    <t>ID3027</t>
  </si>
  <si>
    <t>ID3028</t>
  </si>
  <si>
    <t>ID3029</t>
  </si>
  <si>
    <t>ID3030</t>
  </si>
  <si>
    <t>ID3031</t>
  </si>
  <si>
    <t>ID3032</t>
  </si>
  <si>
    <t>ID3033</t>
  </si>
  <si>
    <t>ID3034</t>
  </si>
  <si>
    <t>ID3035</t>
  </si>
  <si>
    <t>ID3036</t>
  </si>
  <si>
    <t>ID3037</t>
  </si>
  <si>
    <t>ID3038</t>
  </si>
  <si>
    <t>ID3039</t>
  </si>
  <si>
    <t>ID3040</t>
  </si>
  <si>
    <t>ID3041</t>
  </si>
  <si>
    <t>ID3042</t>
  </si>
  <si>
    <t>ID3043</t>
  </si>
  <si>
    <t>ID3044</t>
  </si>
  <si>
    <t>ID3045</t>
  </si>
  <si>
    <t>ID3046</t>
  </si>
  <si>
    <t>ID3047</t>
  </si>
  <si>
    <t>ID3048</t>
  </si>
  <si>
    <t>ID3049</t>
  </si>
  <si>
    <t>ID3050</t>
  </si>
  <si>
    <t>ID3051</t>
  </si>
  <si>
    <t>ID3052</t>
  </si>
  <si>
    <t>ID3053</t>
  </si>
  <si>
    <t>ID3054</t>
  </si>
  <si>
    <t>ID3055</t>
  </si>
  <si>
    <t>ID3056</t>
  </si>
  <si>
    <t>ID3057</t>
  </si>
  <si>
    <t>ID3058</t>
  </si>
  <si>
    <t>ID3059</t>
  </si>
  <si>
    <t>ID3060</t>
  </si>
  <si>
    <t>ID3061</t>
  </si>
  <si>
    <t>ID3062</t>
  </si>
  <si>
    <t>ID3063</t>
  </si>
  <si>
    <t>ID3064</t>
  </si>
  <si>
    <t>ID3065</t>
  </si>
  <si>
    <t>ID3066</t>
  </si>
  <si>
    <t>ID3067</t>
  </si>
  <si>
    <t>ID3068</t>
  </si>
  <si>
    <t>ID3069</t>
  </si>
  <si>
    <t>ID3070</t>
  </si>
  <si>
    <t>ID3071</t>
  </si>
  <si>
    <t>ID3072</t>
  </si>
  <si>
    <t>ID3073</t>
  </si>
  <si>
    <t>ID3074</t>
  </si>
  <si>
    <t>ID3075</t>
  </si>
  <si>
    <t>ID3076</t>
  </si>
  <si>
    <t>ID3077</t>
  </si>
  <si>
    <t>ID3078</t>
  </si>
  <si>
    <t>ID3079</t>
  </si>
  <si>
    <t>ID3080</t>
  </si>
  <si>
    <t>ID3081</t>
  </si>
  <si>
    <t>ID3082</t>
  </si>
  <si>
    <t>ID3083</t>
  </si>
  <si>
    <t>ID3084</t>
  </si>
  <si>
    <t>ID3085</t>
  </si>
  <si>
    <t>ID3086</t>
  </si>
  <si>
    <t>ID3087</t>
  </si>
  <si>
    <t>ID3088</t>
  </si>
  <si>
    <t>ID3089</t>
  </si>
  <si>
    <t>ID3090</t>
  </si>
  <si>
    <t>ID3091</t>
  </si>
  <si>
    <t>ID3092</t>
  </si>
  <si>
    <t>ID3093</t>
  </si>
  <si>
    <t>ID3094</t>
  </si>
  <si>
    <t>ID3095</t>
  </si>
  <si>
    <t>ID3096</t>
  </si>
  <si>
    <t>ID3097</t>
  </si>
  <si>
    <t>ID3098</t>
  </si>
  <si>
    <t>ID3099</t>
  </si>
  <si>
    <t>ID3100</t>
  </si>
  <si>
    <t>ID3101</t>
  </si>
  <si>
    <t>ID3102</t>
  </si>
  <si>
    <t>ID3103</t>
  </si>
  <si>
    <t>ID3104</t>
  </si>
  <si>
    <t>ID3105</t>
  </si>
  <si>
    <t>ID3106</t>
  </si>
  <si>
    <t>ID3107</t>
  </si>
  <si>
    <t>ID3108</t>
  </si>
  <si>
    <t>ID3109</t>
  </si>
  <si>
    <t>ID3110</t>
  </si>
  <si>
    <t>ID3111</t>
  </si>
  <si>
    <t>ID3112</t>
  </si>
  <si>
    <t>ID3113</t>
  </si>
  <si>
    <t>ID3114</t>
  </si>
  <si>
    <t>ID3115</t>
  </si>
  <si>
    <t>ID3116</t>
  </si>
  <si>
    <t>ID3117</t>
  </si>
  <si>
    <t>ID3118</t>
  </si>
  <si>
    <t>ID3119</t>
  </si>
  <si>
    <t>ID3120</t>
  </si>
  <si>
    <t>ID3121</t>
  </si>
  <si>
    <t>ID3122</t>
  </si>
  <si>
    <t>ID3123</t>
  </si>
  <si>
    <t>ID3124</t>
  </si>
  <si>
    <t>ID3125</t>
  </si>
  <si>
    <t>ID3126</t>
  </si>
  <si>
    <t>ID3127</t>
  </si>
  <si>
    <t>ID3128</t>
  </si>
  <si>
    <t>ID3129</t>
  </si>
  <si>
    <t>ID3130</t>
  </si>
  <si>
    <t>ID3131</t>
  </si>
  <si>
    <t>ID3132</t>
  </si>
  <si>
    <t>ID3133</t>
  </si>
  <si>
    <t>ID3134</t>
  </si>
  <si>
    <t>ID3135</t>
  </si>
  <si>
    <t>ID3136</t>
  </si>
  <si>
    <t>ID3137</t>
  </si>
  <si>
    <t>ID3138</t>
  </si>
  <si>
    <t>ID3139</t>
  </si>
  <si>
    <t>ID3140</t>
  </si>
  <si>
    <t>ID3141</t>
  </si>
  <si>
    <t>ID3142</t>
  </si>
  <si>
    <t>ID3143</t>
  </si>
  <si>
    <t>ID3144</t>
  </si>
  <si>
    <t>ID3145</t>
  </si>
  <si>
    <t>ID3146</t>
  </si>
  <si>
    <t>ID3147</t>
  </si>
  <si>
    <t>ID3148</t>
  </si>
  <si>
    <t>ID3149</t>
  </si>
  <si>
    <t>ID3150</t>
  </si>
  <si>
    <t>ID3151</t>
  </si>
  <si>
    <t>ID3152</t>
  </si>
  <si>
    <t>ID3153</t>
  </si>
  <si>
    <t>ID3154</t>
  </si>
  <si>
    <t>ID3155</t>
  </si>
  <si>
    <t>ID3156</t>
  </si>
  <si>
    <t>ID3157</t>
  </si>
  <si>
    <t>ID3158</t>
  </si>
  <si>
    <t>ID3159</t>
  </si>
  <si>
    <t>ID3160</t>
  </si>
  <si>
    <t>ID3161</t>
  </si>
  <si>
    <t>ID3162</t>
  </si>
  <si>
    <t>ID3163</t>
  </si>
  <si>
    <t>ID3164</t>
  </si>
  <si>
    <t>ID3165</t>
  </si>
  <si>
    <t>ID3166</t>
  </si>
  <si>
    <t>ID3167</t>
  </si>
  <si>
    <t>ID3168</t>
  </si>
  <si>
    <t>ID3169</t>
  </si>
  <si>
    <t>ID3170</t>
  </si>
  <si>
    <t>ID3171</t>
  </si>
  <si>
    <t>ID3172</t>
  </si>
  <si>
    <t>ID3173</t>
  </si>
  <si>
    <t>ID3174</t>
  </si>
  <si>
    <t>ID3175</t>
  </si>
  <si>
    <t>ID3176</t>
  </si>
  <si>
    <t>ID3177</t>
  </si>
  <si>
    <t>ID3178</t>
  </si>
  <si>
    <t>ID3179</t>
  </si>
  <si>
    <t>ID3180</t>
  </si>
  <si>
    <t>ID3181</t>
  </si>
  <si>
    <t>ID3182</t>
  </si>
  <si>
    <t>ID3183</t>
  </si>
  <si>
    <t>ID3184</t>
  </si>
  <si>
    <t>ID3185</t>
  </si>
  <si>
    <t>ID3186</t>
  </si>
  <si>
    <t>ID3187</t>
  </si>
  <si>
    <t>ID3188</t>
  </si>
  <si>
    <t>ID3189</t>
  </si>
  <si>
    <t>ID3190</t>
  </si>
  <si>
    <t>ID3191</t>
  </si>
  <si>
    <t>ID3192</t>
  </si>
  <si>
    <t>ID3193</t>
  </si>
  <si>
    <t>ID3194</t>
  </si>
  <si>
    <t>ID3195</t>
  </si>
  <si>
    <t>ID3196</t>
  </si>
  <si>
    <t>ID3197</t>
  </si>
  <si>
    <t>ID3198</t>
  </si>
  <si>
    <t>ID3199</t>
  </si>
  <si>
    <t>ID3200</t>
  </si>
  <si>
    <t>ID3201</t>
  </si>
  <si>
    <t>ID3202</t>
  </si>
  <si>
    <t>ID3203</t>
  </si>
  <si>
    <t>ID3204</t>
  </si>
  <si>
    <t>ID3205</t>
  </si>
  <si>
    <t>ID3206</t>
  </si>
  <si>
    <t>ID3207</t>
  </si>
  <si>
    <t>ID3208</t>
  </si>
  <si>
    <t>ID3209</t>
  </si>
  <si>
    <t>ID3210</t>
  </si>
  <si>
    <t>ID3211</t>
  </si>
  <si>
    <t>ID3212</t>
  </si>
  <si>
    <t>ID3213</t>
  </si>
  <si>
    <t>ID3214</t>
  </si>
  <si>
    <t>ID3215</t>
  </si>
  <si>
    <t>ID3216</t>
  </si>
  <si>
    <t>ID3217</t>
  </si>
  <si>
    <t>ID3218</t>
  </si>
  <si>
    <t>ID3219</t>
  </si>
  <si>
    <t>ID3220</t>
  </si>
  <si>
    <t>ID3221</t>
  </si>
  <si>
    <t>ID3222</t>
  </si>
  <si>
    <t>ID3223</t>
  </si>
  <si>
    <t>ID3224</t>
  </si>
  <si>
    <t>ID3225</t>
  </si>
  <si>
    <t>ID3226</t>
  </si>
  <si>
    <t>ID3227</t>
  </si>
  <si>
    <t>ID3228</t>
  </si>
  <si>
    <t>ID3229</t>
  </si>
  <si>
    <t>ID3230</t>
  </si>
  <si>
    <t>ID3231</t>
  </si>
  <si>
    <t>ID3232</t>
  </si>
  <si>
    <t>ID3233</t>
  </si>
  <si>
    <t>ID3234</t>
  </si>
  <si>
    <t>ID3235</t>
  </si>
  <si>
    <t>ID3236</t>
  </si>
  <si>
    <t>ID3237</t>
  </si>
  <si>
    <t>ID3238</t>
  </si>
  <si>
    <t>ID3239</t>
  </si>
  <si>
    <t>ID3240</t>
  </si>
  <si>
    <t>ID3241</t>
  </si>
  <si>
    <t>ID3242</t>
  </si>
  <si>
    <t>ID3243</t>
  </si>
  <si>
    <t>ID3244</t>
  </si>
  <si>
    <t>ID3245</t>
  </si>
  <si>
    <t>ID3246</t>
  </si>
  <si>
    <t>ID3247</t>
  </si>
  <si>
    <t>ID3248</t>
  </si>
  <si>
    <t>ID3249</t>
  </si>
  <si>
    <t>ID3250</t>
  </si>
  <si>
    <t>ID3251</t>
  </si>
  <si>
    <t>ID3252</t>
  </si>
  <si>
    <t>ID3253</t>
  </si>
  <si>
    <t>ID3254</t>
  </si>
  <si>
    <t>ID3255</t>
  </si>
  <si>
    <t>ID3256</t>
  </si>
  <si>
    <t>ID3257</t>
  </si>
  <si>
    <t>ID3258</t>
  </si>
  <si>
    <t>ID3259</t>
  </si>
  <si>
    <t>ID3260</t>
  </si>
  <si>
    <t>ID3261</t>
  </si>
  <si>
    <t>ID3262</t>
  </si>
  <si>
    <t>ID3263</t>
  </si>
  <si>
    <t>ID3264</t>
  </si>
  <si>
    <t>ID3265</t>
  </si>
  <si>
    <t>ID3266</t>
  </si>
  <si>
    <t>ID3267</t>
  </si>
  <si>
    <t>ID3268</t>
  </si>
  <si>
    <t>ID3269</t>
  </si>
  <si>
    <t>ID3270</t>
  </si>
  <si>
    <t>ID3271</t>
  </si>
  <si>
    <t>ID3272</t>
  </si>
  <si>
    <t>ID3273</t>
  </si>
  <si>
    <t>ID3274</t>
  </si>
  <si>
    <t>ID3275</t>
  </si>
  <si>
    <t>ID3276</t>
  </si>
  <si>
    <t>ID3277</t>
  </si>
  <si>
    <t>ID3278</t>
  </si>
  <si>
    <t>ID3279</t>
  </si>
  <si>
    <t>ID3280</t>
  </si>
  <si>
    <t>ID3281</t>
  </si>
  <si>
    <t>ID3282</t>
  </si>
  <si>
    <t>ID3283</t>
  </si>
  <si>
    <t>ID3284</t>
  </si>
  <si>
    <t>ID3285</t>
  </si>
  <si>
    <t>ID3286</t>
  </si>
  <si>
    <t>ID3287</t>
  </si>
  <si>
    <t>ID3288</t>
  </si>
  <si>
    <t>ID3289</t>
  </si>
  <si>
    <t>ID3290</t>
  </si>
  <si>
    <t>ID3291</t>
  </si>
  <si>
    <t>ID3292</t>
  </si>
  <si>
    <t>ID3293</t>
  </si>
  <si>
    <t>ID3294</t>
  </si>
  <si>
    <t>ID3295</t>
  </si>
  <si>
    <t>ID3296</t>
  </si>
  <si>
    <t>ID3297</t>
  </si>
  <si>
    <t>ID3298</t>
  </si>
  <si>
    <t>ID3299</t>
  </si>
  <si>
    <t>ID3300</t>
  </si>
  <si>
    <t>ID3301</t>
  </si>
  <si>
    <t>ID3302</t>
  </si>
  <si>
    <t>ID3303</t>
  </si>
  <si>
    <t>ID3304</t>
  </si>
  <si>
    <t>ID3305</t>
  </si>
  <si>
    <t>ID3306</t>
  </si>
  <si>
    <t>ID3307</t>
  </si>
  <si>
    <t>ID3308</t>
  </si>
  <si>
    <t>ID3309</t>
  </si>
  <si>
    <t>ID3310</t>
  </si>
  <si>
    <t>ID3311</t>
  </si>
  <si>
    <t>ID3312</t>
  </si>
  <si>
    <t>ID3313</t>
  </si>
  <si>
    <t>ID3314</t>
  </si>
  <si>
    <t>ID3315</t>
  </si>
  <si>
    <t>ID3316</t>
  </si>
  <si>
    <t>ID3317</t>
  </si>
  <si>
    <t>ID3318</t>
  </si>
  <si>
    <t>ID3319</t>
  </si>
  <si>
    <t>ID3320</t>
  </si>
  <si>
    <t>ID3321</t>
  </si>
  <si>
    <t>ID3322</t>
  </si>
  <si>
    <t>ID3323</t>
  </si>
  <si>
    <t>ID3324</t>
  </si>
  <si>
    <t>ID3325</t>
  </si>
  <si>
    <t>ID3326</t>
  </si>
  <si>
    <t>ID3327</t>
  </si>
  <si>
    <t>ID3328</t>
  </si>
  <si>
    <t>ID3329</t>
  </si>
  <si>
    <t>ID3330</t>
  </si>
  <si>
    <t>ID3331</t>
  </si>
  <si>
    <t>ID3332</t>
  </si>
  <si>
    <t>ID3333</t>
  </si>
  <si>
    <t>ID3334</t>
  </si>
  <si>
    <t>ID3335</t>
  </si>
  <si>
    <t>ID3336</t>
  </si>
  <si>
    <t>ID3337</t>
  </si>
  <si>
    <t>ID3338</t>
  </si>
  <si>
    <t>ID3339</t>
  </si>
  <si>
    <t>ID3340</t>
  </si>
  <si>
    <t>ID3341</t>
  </si>
  <si>
    <t>ID3342</t>
  </si>
  <si>
    <t>ID3343</t>
  </si>
  <si>
    <t>ID3344</t>
  </si>
  <si>
    <t>ID3345</t>
  </si>
  <si>
    <t>ID3346</t>
  </si>
  <si>
    <t>ID3347</t>
  </si>
  <si>
    <t>ID3348</t>
  </si>
  <si>
    <t>ID3349</t>
  </si>
  <si>
    <t>ID3350</t>
  </si>
  <si>
    <t>ID3351</t>
  </si>
  <si>
    <t>ID3352</t>
  </si>
  <si>
    <t>ID3353</t>
  </si>
  <si>
    <t>ID3354</t>
  </si>
  <si>
    <t>ID3355</t>
  </si>
  <si>
    <t>ID3356</t>
  </si>
  <si>
    <t>ID3357</t>
  </si>
  <si>
    <t>ID3358</t>
  </si>
  <si>
    <t>ID3359</t>
  </si>
  <si>
    <t>ID3360</t>
  </si>
  <si>
    <t>ID3361</t>
  </si>
  <si>
    <t>ID3362</t>
  </si>
  <si>
    <t>ID3363</t>
  </si>
  <si>
    <t>ID3364</t>
  </si>
  <si>
    <t>ID3365</t>
  </si>
  <si>
    <t>ID3366</t>
  </si>
  <si>
    <t>ID3367</t>
  </si>
  <si>
    <t>ID3368</t>
  </si>
  <si>
    <t>ID3369</t>
  </si>
  <si>
    <t>ID3370</t>
  </si>
  <si>
    <t>ID3371</t>
  </si>
  <si>
    <t>ID3372</t>
  </si>
  <si>
    <t>ID3373</t>
  </si>
  <si>
    <t>ID3374</t>
  </si>
  <si>
    <t>ID3375</t>
  </si>
  <si>
    <t>ID3376</t>
  </si>
  <si>
    <t>ID3377</t>
  </si>
  <si>
    <t>ID3378</t>
  </si>
  <si>
    <t>ID3379</t>
  </si>
  <si>
    <t>ID3380</t>
  </si>
  <si>
    <t>ID3381</t>
  </si>
  <si>
    <t>ID3382</t>
  </si>
  <si>
    <t>ID3383</t>
  </si>
  <si>
    <t>ID3384</t>
  </si>
  <si>
    <t>ID3385</t>
  </si>
  <si>
    <t>ID3386</t>
  </si>
  <si>
    <t>ID3387</t>
  </si>
  <si>
    <t>ID3388</t>
  </si>
  <si>
    <t>ID3389</t>
  </si>
  <si>
    <t>ID3390</t>
  </si>
  <si>
    <t>ID3391</t>
  </si>
  <si>
    <t>ID3392</t>
  </si>
  <si>
    <t>ID3393</t>
  </si>
  <si>
    <t>ID3394</t>
  </si>
  <si>
    <t>ID3395</t>
  </si>
  <si>
    <t>ID3396</t>
  </si>
  <si>
    <t>ID3397</t>
  </si>
  <si>
    <t>ID3398</t>
  </si>
  <si>
    <t>ID3399</t>
  </si>
  <si>
    <t>ID3400</t>
  </si>
  <si>
    <t>ID3401</t>
  </si>
  <si>
    <t>ID3402</t>
  </si>
  <si>
    <t>ID3403</t>
  </si>
  <si>
    <t>ID3404</t>
  </si>
  <si>
    <t>ID3405</t>
  </si>
  <si>
    <t>ID3406</t>
  </si>
  <si>
    <t>ID3407</t>
  </si>
  <si>
    <t>ID3408</t>
  </si>
  <si>
    <t>ID3409</t>
  </si>
  <si>
    <t>ID3410</t>
  </si>
  <si>
    <t>ID3411</t>
  </si>
  <si>
    <t>ID3412</t>
  </si>
  <si>
    <t>ID3413</t>
  </si>
  <si>
    <t>ID3414</t>
  </si>
  <si>
    <t>ID3415</t>
  </si>
  <si>
    <t>ID3416</t>
  </si>
  <si>
    <t>ID3417</t>
  </si>
  <si>
    <t>ID3418</t>
  </si>
  <si>
    <t>ID3419</t>
  </si>
  <si>
    <t>ID3420</t>
  </si>
  <si>
    <t>ID3421</t>
  </si>
  <si>
    <t>ID3422</t>
  </si>
  <si>
    <t>ID3423</t>
  </si>
  <si>
    <t>ID3424</t>
  </si>
  <si>
    <t>ID3425</t>
  </si>
  <si>
    <t>ID3426</t>
  </si>
  <si>
    <t>ID3427</t>
  </si>
  <si>
    <t>ID3428</t>
  </si>
  <si>
    <t>ID3429</t>
  </si>
  <si>
    <t>ID3430</t>
  </si>
  <si>
    <t>ID3431</t>
  </si>
  <si>
    <t>ID3432</t>
  </si>
  <si>
    <t>ID3433</t>
  </si>
  <si>
    <t>ID3434</t>
  </si>
  <si>
    <t>ID3435</t>
  </si>
  <si>
    <t>ID3436</t>
  </si>
  <si>
    <t>ID3437</t>
  </si>
  <si>
    <t>ID3438</t>
  </si>
  <si>
    <t>ID3439</t>
  </si>
  <si>
    <t>ID3440</t>
  </si>
  <si>
    <t>ID3441</t>
  </si>
  <si>
    <t>ID3442</t>
  </si>
  <si>
    <t>ID3443</t>
  </si>
  <si>
    <t>ID3444</t>
  </si>
  <si>
    <t>ID3445</t>
  </si>
  <si>
    <t>ID3446</t>
  </si>
  <si>
    <t>ID3447</t>
  </si>
  <si>
    <t>ID3448</t>
  </si>
  <si>
    <t>ID3449</t>
  </si>
  <si>
    <t>ID3450</t>
  </si>
  <si>
    <t>ID3451</t>
  </si>
  <si>
    <t>ID3452</t>
  </si>
  <si>
    <t>ID3453</t>
  </si>
  <si>
    <t>ID3454</t>
  </si>
  <si>
    <t>ID3455</t>
  </si>
  <si>
    <t>ID3456</t>
  </si>
  <si>
    <t>ID3457</t>
  </si>
  <si>
    <t>ID3458</t>
  </si>
  <si>
    <t>ID3459</t>
  </si>
  <si>
    <t>ID3460</t>
  </si>
  <si>
    <t>ID3461</t>
  </si>
  <si>
    <t>ID3462</t>
  </si>
  <si>
    <t>ID3463</t>
  </si>
  <si>
    <t>ID3464</t>
  </si>
  <si>
    <t>ID3465</t>
  </si>
  <si>
    <t>ID3466</t>
  </si>
  <si>
    <t>ID3467</t>
  </si>
  <si>
    <t>ID3468</t>
  </si>
  <si>
    <t>ID3469</t>
  </si>
  <si>
    <t>ID3470</t>
  </si>
  <si>
    <t>ID3471</t>
  </si>
  <si>
    <t>ID3472</t>
  </si>
  <si>
    <t>ID3473</t>
  </si>
  <si>
    <t>ID3474</t>
  </si>
  <si>
    <t>ID3475</t>
  </si>
  <si>
    <t>ID3476</t>
  </si>
  <si>
    <t>ID3477</t>
  </si>
  <si>
    <t>ID3478</t>
  </si>
  <si>
    <t>ID3479</t>
  </si>
  <si>
    <t>ID3480</t>
  </si>
  <si>
    <t>ID3481</t>
  </si>
  <si>
    <t>ID3482</t>
  </si>
  <si>
    <t>ID3483</t>
  </si>
  <si>
    <t>ID3484</t>
  </si>
  <si>
    <t>ID3485</t>
  </si>
  <si>
    <t>ID3486</t>
  </si>
  <si>
    <t>ID3487</t>
  </si>
  <si>
    <t>ID3488</t>
  </si>
  <si>
    <t>ID3489</t>
  </si>
  <si>
    <t>ID3490</t>
  </si>
  <si>
    <t>ID3491</t>
  </si>
  <si>
    <t>ID3492</t>
  </si>
  <si>
    <t>ID3493</t>
  </si>
  <si>
    <t>ID3494</t>
  </si>
  <si>
    <t>ID3495</t>
  </si>
  <si>
    <t>ID3496</t>
  </si>
  <si>
    <t>ID3497</t>
  </si>
  <si>
    <t>ID3498</t>
  </si>
  <si>
    <t>ID3499</t>
  </si>
  <si>
    <t>ID3500</t>
  </si>
  <si>
    <t>ID3501</t>
  </si>
  <si>
    <t>ID3502</t>
  </si>
  <si>
    <t>ID3503</t>
  </si>
  <si>
    <t>ID3504</t>
  </si>
  <si>
    <t>ID3505</t>
  </si>
  <si>
    <t>ID3506</t>
  </si>
  <si>
    <t>ID3507</t>
  </si>
  <si>
    <t>ID3508</t>
  </si>
  <si>
    <t>ID3509</t>
  </si>
  <si>
    <t>ID3510</t>
  </si>
  <si>
    <t>ID3511</t>
  </si>
  <si>
    <t>ID3512</t>
  </si>
  <si>
    <t>ID3513</t>
  </si>
  <si>
    <t>ID3514</t>
  </si>
  <si>
    <t>ID3515</t>
  </si>
  <si>
    <t>ID3516</t>
  </si>
  <si>
    <t>ID3517</t>
  </si>
  <si>
    <t>ID3518</t>
  </si>
  <si>
    <t>ID3519</t>
  </si>
  <si>
    <t>ID3520</t>
  </si>
  <si>
    <t>ID3521</t>
  </si>
  <si>
    <t>ID3522</t>
  </si>
  <si>
    <t>ID3523</t>
  </si>
  <si>
    <t>ID3524</t>
  </si>
  <si>
    <t>ID3525</t>
  </si>
  <si>
    <t>ID3526</t>
  </si>
  <si>
    <t>ID3527</t>
  </si>
  <si>
    <t>ID3528</t>
  </si>
  <si>
    <t>ID3529</t>
  </si>
  <si>
    <t>ID3530</t>
  </si>
  <si>
    <t>ID3531</t>
  </si>
  <si>
    <t>ID3532</t>
  </si>
  <si>
    <t>ID3533</t>
  </si>
  <si>
    <t>ID3534</t>
  </si>
  <si>
    <t>ID3535</t>
  </si>
  <si>
    <t>ID3536</t>
  </si>
  <si>
    <t>ID3537</t>
  </si>
  <si>
    <t>ID3538</t>
  </si>
  <si>
    <t>ID3539</t>
  </si>
  <si>
    <t>ID3540</t>
  </si>
  <si>
    <t>ID3541</t>
  </si>
  <si>
    <t>ID3542</t>
  </si>
  <si>
    <t>ID3543</t>
  </si>
  <si>
    <t>ID3544</t>
  </si>
  <si>
    <t>ID3545</t>
  </si>
  <si>
    <t>ID3546</t>
  </si>
  <si>
    <t>ID3547</t>
  </si>
  <si>
    <t>ID3548</t>
  </si>
  <si>
    <t>ID3549</t>
  </si>
  <si>
    <t>ID3550</t>
  </si>
  <si>
    <t>ID3551</t>
  </si>
  <si>
    <t>ID3552</t>
  </si>
  <si>
    <t>ID3553</t>
  </si>
  <si>
    <t>ID3554</t>
  </si>
  <si>
    <t>ID3555</t>
  </si>
  <si>
    <t>ID3556</t>
  </si>
  <si>
    <t>ID3557</t>
  </si>
  <si>
    <t>ID3558</t>
  </si>
  <si>
    <t>ID3559</t>
  </si>
  <si>
    <t>ID3560</t>
  </si>
  <si>
    <t>ID3561</t>
  </si>
  <si>
    <t>ID3562</t>
  </si>
  <si>
    <t>ID3563</t>
  </si>
  <si>
    <t>ID3564</t>
  </si>
  <si>
    <t>ID3565</t>
  </si>
  <si>
    <t>ID3566</t>
  </si>
  <si>
    <t>ID3567</t>
  </si>
  <si>
    <t>ID3568</t>
  </si>
  <si>
    <t>ID3569</t>
  </si>
  <si>
    <t>ID3570</t>
  </si>
  <si>
    <t>ID3571</t>
  </si>
  <si>
    <t>ID3572</t>
  </si>
  <si>
    <t>ID3573</t>
  </si>
  <si>
    <t>ID3574</t>
  </si>
  <si>
    <t>ID3575</t>
  </si>
  <si>
    <t>ID3576</t>
  </si>
  <si>
    <t>ID3577</t>
  </si>
  <si>
    <t>ID3578</t>
  </si>
  <si>
    <t>ID3579</t>
  </si>
  <si>
    <t>ID3580</t>
  </si>
  <si>
    <t>ID3581</t>
  </si>
  <si>
    <t>ID3582</t>
  </si>
  <si>
    <t>ID3583</t>
  </si>
  <si>
    <t>ID3584</t>
  </si>
  <si>
    <t>ID3585</t>
  </si>
  <si>
    <t>ID3586</t>
  </si>
  <si>
    <t>ID3587</t>
  </si>
  <si>
    <t>ID3588</t>
  </si>
  <si>
    <t>ID3589</t>
  </si>
  <si>
    <t>ID3590</t>
  </si>
  <si>
    <t>ID3591</t>
  </si>
  <si>
    <t>ID3592</t>
  </si>
  <si>
    <t>ID3593</t>
  </si>
  <si>
    <t>ID3594</t>
  </si>
  <si>
    <t>ID3595</t>
  </si>
  <si>
    <t>ID3596</t>
  </si>
  <si>
    <t>ID3597</t>
  </si>
  <si>
    <t>ID3598</t>
  </si>
  <si>
    <t>ID3599</t>
  </si>
  <si>
    <t>ID3600</t>
  </si>
  <si>
    <t>ID3601</t>
  </si>
  <si>
    <t>ID3602</t>
  </si>
  <si>
    <t>ID3603</t>
  </si>
  <si>
    <t>ID3604</t>
  </si>
  <si>
    <t>ID3605</t>
  </si>
  <si>
    <t>ID3606</t>
  </si>
  <si>
    <t>ID3607</t>
  </si>
  <si>
    <t>ID3608</t>
  </si>
  <si>
    <t>ID3609</t>
  </si>
  <si>
    <t>ID3610</t>
  </si>
  <si>
    <t>ID3611</t>
  </si>
  <si>
    <t>ID3612</t>
  </si>
  <si>
    <t>ID3613</t>
  </si>
  <si>
    <t>ID3614</t>
  </si>
  <si>
    <t>ID3615</t>
  </si>
  <si>
    <t>ID3616</t>
  </si>
  <si>
    <t>ID3617</t>
  </si>
  <si>
    <t>ID3618</t>
  </si>
  <si>
    <t>ID3619</t>
  </si>
  <si>
    <t>ID3620</t>
  </si>
  <si>
    <t>ID3621</t>
  </si>
  <si>
    <t>ID3622</t>
  </si>
  <si>
    <t>ID3623</t>
  </si>
  <si>
    <t>ID3624</t>
  </si>
  <si>
    <t>ID3625</t>
  </si>
  <si>
    <t>ID3626</t>
  </si>
  <si>
    <t>ID3627</t>
  </si>
  <si>
    <t>ID3628</t>
  </si>
  <si>
    <t>ID3629</t>
  </si>
  <si>
    <t>ID3630</t>
  </si>
  <si>
    <t>ID3631</t>
  </si>
  <si>
    <t>ID3632</t>
  </si>
  <si>
    <t>ID3633</t>
  </si>
  <si>
    <t>ID3634</t>
  </si>
  <si>
    <t>ID3635</t>
  </si>
  <si>
    <t>ID3636</t>
  </si>
  <si>
    <t>ID3637</t>
  </si>
  <si>
    <t>ID3638</t>
  </si>
  <si>
    <t>ID3639</t>
  </si>
  <si>
    <t>ID3640</t>
  </si>
  <si>
    <t>ID3641</t>
  </si>
  <si>
    <t>ID3642</t>
  </si>
  <si>
    <t>ID3643</t>
  </si>
  <si>
    <t>ID3644</t>
  </si>
  <si>
    <t>ID3645</t>
  </si>
  <si>
    <t>ID3646</t>
  </si>
  <si>
    <t>ID3647</t>
  </si>
  <si>
    <t>ID3648</t>
  </si>
  <si>
    <t>ID3649</t>
  </si>
  <si>
    <t>ID3650</t>
  </si>
  <si>
    <t>ID3651</t>
  </si>
  <si>
    <t>ID3652</t>
  </si>
  <si>
    <t>ID3653</t>
  </si>
  <si>
    <t>ID3654</t>
  </si>
  <si>
    <t>ID3655</t>
  </si>
  <si>
    <t>ID3656</t>
  </si>
  <si>
    <t>ID3657</t>
  </si>
  <si>
    <t>ID3658</t>
  </si>
  <si>
    <t>ID3659</t>
  </si>
  <si>
    <t>ID3660</t>
  </si>
  <si>
    <t>ID3661</t>
  </si>
  <si>
    <t>ID3662</t>
  </si>
  <si>
    <t>ID3663</t>
  </si>
  <si>
    <t>ID3664</t>
  </si>
  <si>
    <t>ID3665</t>
  </si>
  <si>
    <t>ID3666</t>
  </si>
  <si>
    <t>ID3667</t>
  </si>
  <si>
    <t>ID3668</t>
  </si>
  <si>
    <t>ID3669</t>
  </si>
  <si>
    <t>ID3670</t>
  </si>
  <si>
    <t>ID3671</t>
  </si>
  <si>
    <t>ID3672</t>
  </si>
  <si>
    <t>ID3673</t>
  </si>
  <si>
    <t>ID3674</t>
  </si>
  <si>
    <t>ID3675</t>
  </si>
  <si>
    <t>ID3676</t>
  </si>
  <si>
    <t>ID3677</t>
  </si>
  <si>
    <t>ID3678</t>
  </si>
  <si>
    <t>ID3679</t>
  </si>
  <si>
    <t>ID3680</t>
  </si>
  <si>
    <t>ID3681</t>
  </si>
  <si>
    <t>ID3682</t>
  </si>
  <si>
    <t>ID3683</t>
  </si>
  <si>
    <t>ID3684</t>
  </si>
  <si>
    <t>ID3685</t>
  </si>
  <si>
    <t>ID3686</t>
  </si>
  <si>
    <t>ID3687</t>
  </si>
  <si>
    <t>ID3688</t>
  </si>
  <si>
    <t>ID3689</t>
  </si>
  <si>
    <t>ID3690</t>
  </si>
  <si>
    <t>ID3691</t>
  </si>
  <si>
    <t>ID3692</t>
  </si>
  <si>
    <t>ID3693</t>
  </si>
  <si>
    <t>ID3694</t>
  </si>
  <si>
    <t>ID3695</t>
  </si>
  <si>
    <t>ID3696</t>
  </si>
  <si>
    <t>ID3697</t>
  </si>
  <si>
    <t>ID3698</t>
  </si>
  <si>
    <t>ID3699</t>
  </si>
  <si>
    <t>ID3700</t>
  </si>
  <si>
    <t>ID3701</t>
  </si>
  <si>
    <t>ID3702</t>
  </si>
  <si>
    <t>ID3703</t>
  </si>
  <si>
    <t>ID3704</t>
  </si>
  <si>
    <t>ID3705</t>
  </si>
  <si>
    <t>ID3706</t>
  </si>
  <si>
    <t>ID3707</t>
  </si>
  <si>
    <t>ID3708</t>
  </si>
  <si>
    <t>ID3709</t>
  </si>
  <si>
    <t>ID3710</t>
  </si>
  <si>
    <t>ID3711</t>
  </si>
  <si>
    <t>ID3712</t>
  </si>
  <si>
    <t>ID3713</t>
  </si>
  <si>
    <t>ID3714</t>
  </si>
  <si>
    <t>ID3715</t>
  </si>
  <si>
    <t>ID3716</t>
  </si>
  <si>
    <t>ID3717</t>
  </si>
  <si>
    <t>ID3718</t>
  </si>
  <si>
    <t>ID3719</t>
  </si>
  <si>
    <t>ID3720</t>
  </si>
  <si>
    <t>ID3721</t>
  </si>
  <si>
    <t>ID3722</t>
  </si>
  <si>
    <t>ID3723</t>
  </si>
  <si>
    <t>ID3724</t>
  </si>
  <si>
    <t>ID3725</t>
  </si>
  <si>
    <t>ID3726</t>
  </si>
  <si>
    <t>ID3727</t>
  </si>
  <si>
    <t>ID3728</t>
  </si>
  <si>
    <t>ID3729</t>
  </si>
  <si>
    <t>ID3730</t>
  </si>
  <si>
    <t>ID3731</t>
  </si>
  <si>
    <t>ID3732</t>
  </si>
  <si>
    <t>ID3733</t>
  </si>
  <si>
    <t>ID3734</t>
  </si>
  <si>
    <t>ID3735</t>
  </si>
  <si>
    <t>ID3736</t>
  </si>
  <si>
    <t>ID3737</t>
  </si>
  <si>
    <t>ID3738</t>
  </si>
  <si>
    <t>ID3739</t>
  </si>
  <si>
    <t>ID3740</t>
  </si>
  <si>
    <t>ID3741</t>
  </si>
  <si>
    <t>ID3742</t>
  </si>
  <si>
    <t>ID3743</t>
  </si>
  <si>
    <t>ID3744</t>
  </si>
  <si>
    <t>ID3745</t>
  </si>
  <si>
    <t>ID3746</t>
  </si>
  <si>
    <t>ID3747</t>
  </si>
  <si>
    <t>ID3748</t>
  </si>
  <si>
    <t>ID3749</t>
  </si>
  <si>
    <t>ID3750</t>
  </si>
  <si>
    <t>ID3751</t>
  </si>
  <si>
    <t>ID3752</t>
  </si>
  <si>
    <t>ID3753</t>
  </si>
  <si>
    <t>ID3754</t>
  </si>
  <si>
    <t>ID3755</t>
  </si>
  <si>
    <t>ID3756</t>
  </si>
  <si>
    <t>ID3757</t>
  </si>
  <si>
    <t>ID3758</t>
  </si>
  <si>
    <t>ID3759</t>
  </si>
  <si>
    <t>ID3760</t>
  </si>
  <si>
    <t>ID3761</t>
  </si>
  <si>
    <t>ID3762</t>
  </si>
  <si>
    <t>ID3763</t>
  </si>
  <si>
    <t>ID3764</t>
  </si>
  <si>
    <t>ID3765</t>
  </si>
  <si>
    <t>ID3766</t>
  </si>
  <si>
    <t>ID3767</t>
  </si>
  <si>
    <t>ID3768</t>
  </si>
  <si>
    <t>ID3769</t>
  </si>
  <si>
    <t>ID3770</t>
  </si>
  <si>
    <t>ID3771</t>
  </si>
  <si>
    <t>ID3772</t>
  </si>
  <si>
    <t>ID3773</t>
  </si>
  <si>
    <t>ID3774</t>
  </si>
  <si>
    <t>ID3775</t>
  </si>
  <si>
    <t>ID3776</t>
  </si>
  <si>
    <t>ID3777</t>
  </si>
  <si>
    <t>ID3778</t>
  </si>
  <si>
    <t>ID3779</t>
  </si>
  <si>
    <t>ID3780</t>
  </si>
  <si>
    <t>ID3781</t>
  </si>
  <si>
    <t>ID3782</t>
  </si>
  <si>
    <t>ID3783</t>
  </si>
  <si>
    <t>ID3784</t>
  </si>
  <si>
    <t>ID3785</t>
  </si>
  <si>
    <t>ID3786</t>
  </si>
  <si>
    <t>ID3787</t>
  </si>
  <si>
    <t>ID3788</t>
  </si>
  <si>
    <t>ID3789</t>
  </si>
  <si>
    <t>ID3790</t>
  </si>
  <si>
    <t>ID3791</t>
  </si>
  <si>
    <t>ID3792</t>
  </si>
  <si>
    <t>ID3793</t>
  </si>
  <si>
    <t>ID3794</t>
  </si>
  <si>
    <t>ID3795</t>
  </si>
  <si>
    <t>ID3796</t>
  </si>
  <si>
    <t>ID3797</t>
  </si>
  <si>
    <t>ID3798</t>
  </si>
  <si>
    <t>ID3799</t>
  </si>
  <si>
    <t>ID3800</t>
  </si>
  <si>
    <t>ID3801</t>
  </si>
  <si>
    <t>ID3802</t>
  </si>
  <si>
    <t>ID3803</t>
  </si>
  <si>
    <t>ID3804</t>
  </si>
  <si>
    <t>ID3805</t>
  </si>
  <si>
    <t>ID3806</t>
  </si>
  <si>
    <t>ID3807</t>
  </si>
  <si>
    <t>ID3808</t>
  </si>
  <si>
    <t>ID3809</t>
  </si>
  <si>
    <t>ID3810</t>
  </si>
  <si>
    <t>ID3811</t>
  </si>
  <si>
    <t>ID3812</t>
  </si>
  <si>
    <t>ID3813</t>
  </si>
  <si>
    <t>ID3814</t>
  </si>
  <si>
    <t>ID3815</t>
  </si>
  <si>
    <t>ID3816</t>
  </si>
  <si>
    <t>ID3817</t>
  </si>
  <si>
    <t>ID3818</t>
  </si>
  <si>
    <t>ID3819</t>
  </si>
  <si>
    <t>ID3820</t>
  </si>
  <si>
    <t>ID3821</t>
  </si>
  <si>
    <t>ID3822</t>
  </si>
  <si>
    <t>ID3823</t>
  </si>
  <si>
    <t>ID3824</t>
  </si>
  <si>
    <t>ID3825</t>
  </si>
  <si>
    <t>ID3826</t>
  </si>
  <si>
    <t>ID3827</t>
  </si>
  <si>
    <t>ID3828</t>
  </si>
  <si>
    <t>ID3829</t>
  </si>
  <si>
    <t>ID3830</t>
  </si>
  <si>
    <t>ID3831</t>
  </si>
  <si>
    <t>ID3832</t>
  </si>
  <si>
    <t>ID3833</t>
  </si>
  <si>
    <t>ID3834</t>
  </si>
  <si>
    <t>ID3835</t>
  </si>
  <si>
    <t>ID3836</t>
  </si>
  <si>
    <t>ID3837</t>
  </si>
  <si>
    <t>ID3838</t>
  </si>
  <si>
    <t>ID3839</t>
  </si>
  <si>
    <t>ID3840</t>
  </si>
  <si>
    <t>ID3841</t>
  </si>
  <si>
    <t>ID3842</t>
  </si>
  <si>
    <t>ID3843</t>
  </si>
  <si>
    <t>ID3844</t>
  </si>
  <si>
    <t>ID3845</t>
  </si>
  <si>
    <t>ID3846</t>
  </si>
  <si>
    <t>ID3847</t>
  </si>
  <si>
    <t>ID3848</t>
  </si>
  <si>
    <t>ID3849</t>
  </si>
  <si>
    <t>ID3850</t>
  </si>
  <si>
    <t>ID3851</t>
  </si>
  <si>
    <t>ID3852</t>
  </si>
  <si>
    <t>ID3853</t>
  </si>
  <si>
    <t>ID3854</t>
  </si>
  <si>
    <t>ID3855</t>
  </si>
  <si>
    <t>ID3856</t>
  </si>
  <si>
    <t>ID3857</t>
  </si>
  <si>
    <t>ID3858</t>
  </si>
  <si>
    <t>ID3859</t>
  </si>
  <si>
    <t>ID3860</t>
  </si>
  <si>
    <t>ID3861</t>
  </si>
  <si>
    <t>ID3862</t>
  </si>
  <si>
    <t>ID3863</t>
  </si>
  <si>
    <t>ID3864</t>
  </si>
  <si>
    <t>ID3865</t>
  </si>
  <si>
    <t>ID3866</t>
  </si>
  <si>
    <t>ID3867</t>
  </si>
  <si>
    <t>ID3868</t>
  </si>
  <si>
    <t>ID3869</t>
  </si>
  <si>
    <t>ID3870</t>
  </si>
  <si>
    <t>ID3871</t>
  </si>
  <si>
    <t>ID3872</t>
  </si>
  <si>
    <t>ID3873</t>
  </si>
  <si>
    <t>ID3874</t>
  </si>
  <si>
    <t>ID3875</t>
  </si>
  <si>
    <t>ID3876</t>
  </si>
  <si>
    <t>ID3877</t>
  </si>
  <si>
    <t>ID3878</t>
  </si>
  <si>
    <t>ID3879</t>
  </si>
  <si>
    <t>ID3880</t>
  </si>
  <si>
    <t>ID3881</t>
  </si>
  <si>
    <t>ID3882</t>
  </si>
  <si>
    <t>ID3883</t>
  </si>
  <si>
    <t>ID3884</t>
  </si>
  <si>
    <t>ID3885</t>
  </si>
  <si>
    <t>ID3886</t>
  </si>
  <si>
    <t>ID3887</t>
  </si>
  <si>
    <t>ID3888</t>
  </si>
  <si>
    <t>ID3889</t>
  </si>
  <si>
    <t>ID3890</t>
  </si>
  <si>
    <t>ID3891</t>
  </si>
  <si>
    <t>ID3892</t>
  </si>
  <si>
    <t>ID3893</t>
  </si>
  <si>
    <t>ID3894</t>
  </si>
  <si>
    <t>ID3895</t>
  </si>
  <si>
    <t>ID3896</t>
  </si>
  <si>
    <t>ID3897</t>
  </si>
  <si>
    <t>ID3898</t>
  </si>
  <si>
    <t>ID3899</t>
  </si>
  <si>
    <t>ID3900</t>
  </si>
  <si>
    <t>ID3901</t>
  </si>
  <si>
    <t>ID3902</t>
  </si>
  <si>
    <t>ID3903</t>
  </si>
  <si>
    <t>ID3904</t>
  </si>
  <si>
    <t>ID3905</t>
  </si>
  <si>
    <t>ID3906</t>
  </si>
  <si>
    <t>ID3907</t>
  </si>
  <si>
    <t>ID3908</t>
  </si>
  <si>
    <t>ID3909</t>
  </si>
  <si>
    <t>ID3910</t>
  </si>
  <si>
    <t>ID3911</t>
  </si>
  <si>
    <t>ID3912</t>
  </si>
  <si>
    <t>ID3913</t>
  </si>
  <si>
    <t>ID3914</t>
  </si>
  <si>
    <t>ID3915</t>
  </si>
  <si>
    <t>ID3916</t>
  </si>
  <si>
    <t>ID3917</t>
  </si>
  <si>
    <t>ID3918</t>
  </si>
  <si>
    <t>ID3919</t>
  </si>
  <si>
    <t>ID3920</t>
  </si>
  <si>
    <t>ID3921</t>
  </si>
  <si>
    <t>ID3922</t>
  </si>
  <si>
    <t>ID3923</t>
  </si>
  <si>
    <t>ID3924</t>
  </si>
  <si>
    <t>ID3925</t>
  </si>
  <si>
    <t>ID3926</t>
  </si>
  <si>
    <t>ID3927</t>
  </si>
  <si>
    <t>ID3928</t>
  </si>
  <si>
    <t>ID3929</t>
  </si>
  <si>
    <t>ID3930</t>
  </si>
  <si>
    <t>ID3931</t>
  </si>
  <si>
    <t>ID3932</t>
  </si>
  <si>
    <t>ID3933</t>
  </si>
  <si>
    <t>ID3934</t>
  </si>
  <si>
    <t>ID3935</t>
  </si>
  <si>
    <t>ID3936</t>
  </si>
  <si>
    <t>ID3937</t>
  </si>
  <si>
    <t>ID3938</t>
  </si>
  <si>
    <t>ID3939</t>
  </si>
  <si>
    <t>ID3940</t>
  </si>
  <si>
    <t>ID3941</t>
  </si>
  <si>
    <t>ID3942</t>
  </si>
  <si>
    <t>ID3943</t>
  </si>
  <si>
    <t>ID3944</t>
  </si>
  <si>
    <t>ID3945</t>
  </si>
  <si>
    <t>ID3946</t>
  </si>
  <si>
    <t>ID3947</t>
  </si>
  <si>
    <t>ID3948</t>
  </si>
  <si>
    <t>ID3949</t>
  </si>
  <si>
    <t>ID3950</t>
  </si>
  <si>
    <t>ID3951</t>
  </si>
  <si>
    <t>ID3952</t>
  </si>
  <si>
    <t>ID3953</t>
  </si>
  <si>
    <t>ID3954</t>
  </si>
  <si>
    <t>ID3955</t>
  </si>
  <si>
    <t>ID3956</t>
  </si>
  <si>
    <t>ID3957</t>
  </si>
  <si>
    <t>ID3958</t>
  </si>
  <si>
    <t>ID3959</t>
  </si>
  <si>
    <t>ID3960</t>
  </si>
  <si>
    <t>ID3961</t>
  </si>
  <si>
    <t>ID3962</t>
  </si>
  <si>
    <t>ID3963</t>
  </si>
  <si>
    <t>ID3964</t>
  </si>
  <si>
    <t>ID3965</t>
  </si>
  <si>
    <t>ID3966</t>
  </si>
  <si>
    <t>ID3967</t>
  </si>
  <si>
    <t>ID3968</t>
  </si>
  <si>
    <t>ID3969</t>
  </si>
  <si>
    <t>ID3970</t>
  </si>
  <si>
    <t>ID3971</t>
  </si>
  <si>
    <t>ID3972</t>
  </si>
  <si>
    <t>ID3973</t>
  </si>
  <si>
    <t>ID3974</t>
  </si>
  <si>
    <t>ID3975</t>
  </si>
  <si>
    <t>ID3976</t>
  </si>
  <si>
    <t>ID3977</t>
  </si>
  <si>
    <t>ID3978</t>
  </si>
  <si>
    <t>ID3979</t>
  </si>
  <si>
    <t>ID3980</t>
  </si>
  <si>
    <t>ID3981</t>
  </si>
  <si>
    <t>ID3982</t>
  </si>
  <si>
    <t>ID3983</t>
  </si>
  <si>
    <t>ID3984</t>
  </si>
  <si>
    <t>ID3985</t>
  </si>
  <si>
    <t>ID3986</t>
  </si>
  <si>
    <t>ID3987</t>
  </si>
  <si>
    <t>ID3988</t>
  </si>
  <si>
    <t>ID3989</t>
  </si>
  <si>
    <t>ID3990</t>
  </si>
  <si>
    <t>ID3991</t>
  </si>
  <si>
    <t>ID3992</t>
  </si>
  <si>
    <t>ID3993</t>
  </si>
  <si>
    <t>ID3994</t>
  </si>
  <si>
    <t>ID3995</t>
  </si>
  <si>
    <t>ID3996</t>
  </si>
  <si>
    <t>ID3997</t>
  </si>
  <si>
    <t>ID3998</t>
  </si>
  <si>
    <t>ID3999</t>
  </si>
  <si>
    <t>ID4000</t>
  </si>
  <si>
    <t>ID4001</t>
  </si>
  <si>
    <t>ID4002</t>
  </si>
  <si>
    <t>ID4003</t>
  </si>
  <si>
    <t>ID4004</t>
  </si>
  <si>
    <t>ID4005</t>
  </si>
  <si>
    <t>ID4006</t>
  </si>
  <si>
    <t>ID4007</t>
  </si>
  <si>
    <t>ID4008</t>
  </si>
  <si>
    <t>ID4009</t>
  </si>
  <si>
    <t>ID4010</t>
  </si>
  <si>
    <t>ID4011</t>
  </si>
  <si>
    <t>ID4012</t>
  </si>
  <si>
    <t>ID4013</t>
  </si>
  <si>
    <t>ID4014</t>
  </si>
  <si>
    <t>ID4015</t>
  </si>
  <si>
    <t>ID4016</t>
  </si>
  <si>
    <t>ID4017</t>
  </si>
  <si>
    <t>ID4018</t>
  </si>
  <si>
    <t>ID4019</t>
  </si>
  <si>
    <t>ID4020</t>
  </si>
  <si>
    <t>ID4021</t>
  </si>
  <si>
    <t>ID4022</t>
  </si>
  <si>
    <t>ID4023</t>
  </si>
  <si>
    <t>ID4024</t>
  </si>
  <si>
    <t>ID4025</t>
  </si>
  <si>
    <t>ID4026</t>
  </si>
  <si>
    <t>ID4027</t>
  </si>
  <si>
    <t>ID4028</t>
  </si>
  <si>
    <t>ID4029</t>
  </si>
  <si>
    <t>ID4030</t>
  </si>
  <si>
    <t>ID4031</t>
  </si>
  <si>
    <t>ID4032</t>
  </si>
  <si>
    <t>ID4033</t>
  </si>
  <si>
    <t>ID4034</t>
  </si>
  <si>
    <t>ID4035</t>
  </si>
  <si>
    <t>ID4036</t>
  </si>
  <si>
    <t>ID4037</t>
  </si>
  <si>
    <t>ID4038</t>
  </si>
  <si>
    <t>ID4039</t>
  </si>
  <si>
    <t>ID4040</t>
  </si>
  <si>
    <t>ID4041</t>
  </si>
  <si>
    <t>ID4042</t>
  </si>
  <si>
    <t>ID4043</t>
  </si>
  <si>
    <t>ID4044</t>
  </si>
  <si>
    <t>ID4045</t>
  </si>
  <si>
    <t>ID4046</t>
  </si>
  <si>
    <t>ID4047</t>
  </si>
  <si>
    <t>ID4048</t>
  </si>
  <si>
    <t>ID4049</t>
  </si>
  <si>
    <t>ID4050</t>
  </si>
  <si>
    <t>ID4051</t>
  </si>
  <si>
    <t>ID4052</t>
  </si>
  <si>
    <t>ID4053</t>
  </si>
  <si>
    <t>ID4054</t>
  </si>
  <si>
    <t>ID4055</t>
  </si>
  <si>
    <t>ID4056</t>
  </si>
  <si>
    <t>ID4057</t>
  </si>
  <si>
    <t>ID4058</t>
  </si>
  <si>
    <t>ID4059</t>
  </si>
  <si>
    <t>ID4060</t>
  </si>
  <si>
    <t>ID4061</t>
  </si>
  <si>
    <t>ID4062</t>
  </si>
  <si>
    <t>ID4063</t>
  </si>
  <si>
    <t>ID4064</t>
  </si>
  <si>
    <t>ID4065</t>
  </si>
  <si>
    <t>ID4066</t>
  </si>
  <si>
    <t>ID4067</t>
  </si>
  <si>
    <t>ID4068</t>
  </si>
  <si>
    <t>ID4069</t>
  </si>
  <si>
    <t>ID4070</t>
  </si>
  <si>
    <t>ID4071</t>
  </si>
  <si>
    <t>ID4072</t>
  </si>
  <si>
    <t>ID4073</t>
  </si>
  <si>
    <t>ID4074</t>
  </si>
  <si>
    <t>ID4075</t>
  </si>
  <si>
    <t>ID4076</t>
  </si>
  <si>
    <t>ID4077</t>
  </si>
  <si>
    <t>ID4078</t>
  </si>
  <si>
    <t>ID4079</t>
  </si>
  <si>
    <t>ID4080</t>
  </si>
  <si>
    <t>ID4081</t>
  </si>
  <si>
    <t>ID4082</t>
  </si>
  <si>
    <t>ID4083</t>
  </si>
  <si>
    <t>ID4084</t>
  </si>
  <si>
    <t>ID4085</t>
  </si>
  <si>
    <t>ID4086</t>
  </si>
  <si>
    <t>ID4087</t>
  </si>
  <si>
    <t>ID4088</t>
  </si>
  <si>
    <t>ID4089</t>
  </si>
  <si>
    <t>ID4090</t>
  </si>
  <si>
    <t>ID4091</t>
  </si>
  <si>
    <t>ID4092</t>
  </si>
  <si>
    <t>ID4093</t>
  </si>
  <si>
    <t>ID4094</t>
  </si>
  <si>
    <t>ID4095</t>
  </si>
  <si>
    <t>ID4096</t>
  </si>
  <si>
    <t>ID4097</t>
  </si>
  <si>
    <t>ID4098</t>
  </si>
  <si>
    <t>ID4099</t>
  </si>
  <si>
    <t>ID4100</t>
  </si>
  <si>
    <t>ID4101</t>
  </si>
  <si>
    <t>ID4102</t>
  </si>
  <si>
    <t>ID4103</t>
  </si>
  <si>
    <t>ID4104</t>
  </si>
  <si>
    <t>ID4105</t>
  </si>
  <si>
    <t>ID4106</t>
  </si>
  <si>
    <t>ID4107</t>
  </si>
  <si>
    <t>ID4108</t>
  </si>
  <si>
    <t>ID4109</t>
  </si>
  <si>
    <t>ID4110</t>
  </si>
  <si>
    <t>ID4111</t>
  </si>
  <si>
    <t>ID4112</t>
  </si>
  <si>
    <t>ID4113</t>
  </si>
  <si>
    <t>ID4114</t>
  </si>
  <si>
    <t>ID4115</t>
  </si>
  <si>
    <t>ID4116</t>
  </si>
  <si>
    <t>ID4117</t>
  </si>
  <si>
    <t>ID4118</t>
  </si>
  <si>
    <t>ID4119</t>
  </si>
  <si>
    <t>ID4120</t>
  </si>
  <si>
    <t>ID4121</t>
  </si>
  <si>
    <t>ID4122</t>
  </si>
  <si>
    <t>ID4123</t>
  </si>
  <si>
    <t>ID4124</t>
  </si>
  <si>
    <t>ID4125</t>
  </si>
  <si>
    <t>ID4126</t>
  </si>
  <si>
    <t>ID4127</t>
  </si>
  <si>
    <t>ID4128</t>
  </si>
  <si>
    <t>ID4129</t>
  </si>
  <si>
    <t>ID4130</t>
  </si>
  <si>
    <t>ID4131</t>
  </si>
  <si>
    <t>ID4132</t>
  </si>
  <si>
    <t>ID4133</t>
  </si>
  <si>
    <t>ID4134</t>
  </si>
  <si>
    <t>ID4135</t>
  </si>
  <si>
    <t>ID4136</t>
  </si>
  <si>
    <t>ID4137</t>
  </si>
  <si>
    <t>ID4138</t>
  </si>
  <si>
    <t>ID4139</t>
  </si>
  <si>
    <t>ID4140</t>
  </si>
  <si>
    <t>ID4141</t>
  </si>
  <si>
    <t>ID4142</t>
  </si>
  <si>
    <t>ID4143</t>
  </si>
  <si>
    <t>ID4144</t>
  </si>
  <si>
    <t>ID4145</t>
  </si>
  <si>
    <t>ID4146</t>
  </si>
  <si>
    <t>ID4147</t>
  </si>
  <si>
    <t>ID4148</t>
  </si>
  <si>
    <t>ID4149</t>
  </si>
  <si>
    <t>ID4150</t>
  </si>
  <si>
    <t>ID4151</t>
  </si>
  <si>
    <t>ID4152</t>
  </si>
  <si>
    <t>ID4153</t>
  </si>
  <si>
    <t>ID4154</t>
  </si>
  <si>
    <t>ID4155</t>
  </si>
  <si>
    <t>ID4156</t>
  </si>
  <si>
    <t>ID4157</t>
  </si>
  <si>
    <t>ID4158</t>
  </si>
  <si>
    <t>ID4159</t>
  </si>
  <si>
    <t>ID4160</t>
  </si>
  <si>
    <t>ID4161</t>
  </si>
  <si>
    <t>ID4162</t>
  </si>
  <si>
    <t>ID4163</t>
  </si>
  <si>
    <t>ID4164</t>
  </si>
  <si>
    <t>ID4165</t>
  </si>
  <si>
    <t>ID4166</t>
  </si>
  <si>
    <t>ID4167</t>
  </si>
  <si>
    <t>ID4168</t>
  </si>
  <si>
    <t>ID4169</t>
  </si>
  <si>
    <t>ID4170</t>
  </si>
  <si>
    <t>ID4171</t>
  </si>
  <si>
    <t>ID4172</t>
  </si>
  <si>
    <t>ID4173</t>
  </si>
  <si>
    <t>ID4174</t>
  </si>
  <si>
    <t>ID4175</t>
  </si>
  <si>
    <t>ID4176</t>
  </si>
  <si>
    <t>ID4177</t>
  </si>
  <si>
    <t>ID4178</t>
  </si>
  <si>
    <t>ID4179</t>
  </si>
  <si>
    <t>ID4180</t>
  </si>
  <si>
    <t>ID4181</t>
  </si>
  <si>
    <t>ID4182</t>
  </si>
  <si>
    <t>ID4183</t>
  </si>
  <si>
    <t>ID4184</t>
  </si>
  <si>
    <t>ID4185</t>
  </si>
  <si>
    <t>ID4186</t>
  </si>
  <si>
    <t>ID4187</t>
  </si>
  <si>
    <t>ID4188</t>
  </si>
  <si>
    <t>ID4189</t>
  </si>
  <si>
    <t>ID4190</t>
  </si>
  <si>
    <t>ID4191</t>
  </si>
  <si>
    <t>ID4192</t>
  </si>
  <si>
    <t>ID4193</t>
  </si>
  <si>
    <t>ID4194</t>
  </si>
  <si>
    <t>ID4195</t>
  </si>
  <si>
    <t>ID4196</t>
  </si>
  <si>
    <t>ID4197</t>
  </si>
  <si>
    <t>ID4198</t>
  </si>
  <si>
    <t>ID4199</t>
  </si>
  <si>
    <t>ID4200</t>
  </si>
  <si>
    <t>ID4201</t>
  </si>
  <si>
    <t>ID4202</t>
  </si>
  <si>
    <t>ID4203</t>
  </si>
  <si>
    <t>ID4204</t>
  </si>
  <si>
    <t>ID4205</t>
  </si>
  <si>
    <t>ID4206</t>
  </si>
  <si>
    <t>ID4207</t>
  </si>
  <si>
    <t>ID4208</t>
  </si>
  <si>
    <t>ID4209</t>
  </si>
  <si>
    <t>ID4210</t>
  </si>
  <si>
    <t>ID4211</t>
  </si>
  <si>
    <t>ID4212</t>
  </si>
  <si>
    <t>ID4213</t>
  </si>
  <si>
    <t>ID4214</t>
  </si>
  <si>
    <t>ID4215</t>
  </si>
  <si>
    <t>ID4216</t>
  </si>
  <si>
    <t>ID4217</t>
  </si>
  <si>
    <t>ID4218</t>
  </si>
  <si>
    <t>ID4219</t>
  </si>
  <si>
    <t>ID4220</t>
  </si>
  <si>
    <t>ID4221</t>
  </si>
  <si>
    <t>ID4222</t>
  </si>
  <si>
    <t>ID4223</t>
  </si>
  <si>
    <t>ID4224</t>
  </si>
  <si>
    <t>ID4225</t>
  </si>
  <si>
    <t>ID4226</t>
  </si>
  <si>
    <t>ID4227</t>
  </si>
  <si>
    <t>ID4228</t>
  </si>
  <si>
    <t>ID4229</t>
  </si>
  <si>
    <t>ID4230</t>
  </si>
  <si>
    <t>ID4231</t>
  </si>
  <si>
    <t>ID4232</t>
  </si>
  <si>
    <t>ID4233</t>
  </si>
  <si>
    <t>ID4234</t>
  </si>
  <si>
    <t>ID4235</t>
  </si>
  <si>
    <t>ID4236</t>
  </si>
  <si>
    <t>ID4237</t>
  </si>
  <si>
    <t>ID4238</t>
  </si>
  <si>
    <t>ID4239</t>
  </si>
  <si>
    <t>ID4240</t>
  </si>
  <si>
    <t>ID4241</t>
  </si>
  <si>
    <t>ID4242</t>
  </si>
  <si>
    <t>ID4243</t>
  </si>
  <si>
    <t>ID4244</t>
  </si>
  <si>
    <t>ID4245</t>
  </si>
  <si>
    <t>ID4246</t>
  </si>
  <si>
    <t>ID4247</t>
  </si>
  <si>
    <t>ID4248</t>
  </si>
  <si>
    <t>ID4249</t>
  </si>
  <si>
    <t>ID4250</t>
  </si>
  <si>
    <t>ID4251</t>
  </si>
  <si>
    <t>ID4252</t>
  </si>
  <si>
    <t>ID4253</t>
  </si>
  <si>
    <t>ID4254</t>
  </si>
  <si>
    <t>ID4255</t>
  </si>
  <si>
    <t>ID4256</t>
  </si>
  <si>
    <t>ID4257</t>
  </si>
  <si>
    <t>ID4258</t>
  </si>
  <si>
    <t>ID4259</t>
  </si>
  <si>
    <t>ID4260</t>
  </si>
  <si>
    <t>ID4261</t>
  </si>
  <si>
    <t>ID4262</t>
  </si>
  <si>
    <t>ID4263</t>
  </si>
  <si>
    <t>ID4264</t>
  </si>
  <si>
    <t>ID4265</t>
  </si>
  <si>
    <t>ID4266</t>
  </si>
  <si>
    <t>ID4267</t>
  </si>
  <si>
    <t>ID4268</t>
  </si>
  <si>
    <t>ID4269</t>
  </si>
  <si>
    <t>ID4270</t>
  </si>
  <si>
    <t>ID4271</t>
  </si>
  <si>
    <t>ID4272</t>
  </si>
  <si>
    <t>ID4273</t>
  </si>
  <si>
    <t>ID4274</t>
  </si>
  <si>
    <t>ID4275</t>
  </si>
  <si>
    <t>ID4276</t>
  </si>
  <si>
    <t>ID4277</t>
  </si>
  <si>
    <t>ID4278</t>
  </si>
  <si>
    <t>ID4279</t>
  </si>
  <si>
    <t>ID4280</t>
  </si>
  <si>
    <t>ID4281</t>
  </si>
  <si>
    <t>ID4282</t>
  </si>
  <si>
    <t>ID4283</t>
  </si>
  <si>
    <t>ID4284</t>
  </si>
  <si>
    <t>ID4285</t>
  </si>
  <si>
    <t>ID4286</t>
  </si>
  <si>
    <t>ID4287</t>
  </si>
  <si>
    <t>ID4288</t>
  </si>
  <si>
    <t>ID4289</t>
  </si>
  <si>
    <t>ID4290</t>
  </si>
  <si>
    <t>ID4291</t>
  </si>
  <si>
    <t>ID4292</t>
  </si>
  <si>
    <t>ID4293</t>
  </si>
  <si>
    <t>ID4294</t>
  </si>
  <si>
    <t>ID4295</t>
  </si>
  <si>
    <t>ID4296</t>
  </si>
  <si>
    <t>ID4297</t>
  </si>
  <si>
    <t>ID4298</t>
  </si>
  <si>
    <t>ID4299</t>
  </si>
  <si>
    <t>ID4300</t>
  </si>
  <si>
    <t>ID4301</t>
  </si>
  <si>
    <t>ID4302</t>
  </si>
  <si>
    <t>ID4303</t>
  </si>
  <si>
    <t>ID4304</t>
  </si>
  <si>
    <t>ID4305</t>
  </si>
  <si>
    <t>ID4306</t>
  </si>
  <si>
    <t>ID4307</t>
  </si>
  <si>
    <t>ID4308</t>
  </si>
  <si>
    <t>ID4309</t>
  </si>
  <si>
    <t>ID4310</t>
  </si>
  <si>
    <t>ID4311</t>
  </si>
  <si>
    <t>ID4312</t>
  </si>
  <si>
    <t>ID4313</t>
  </si>
  <si>
    <t>ID4314</t>
  </si>
  <si>
    <t>ID4315</t>
  </si>
  <si>
    <t>ID4316</t>
  </si>
  <si>
    <t>ID4317</t>
  </si>
  <si>
    <t>ID4318</t>
  </si>
  <si>
    <t>ID4319</t>
  </si>
  <si>
    <t>ID4320</t>
  </si>
  <si>
    <t>ID4321</t>
  </si>
  <si>
    <t>ID4322</t>
  </si>
  <si>
    <t>ID4323</t>
  </si>
  <si>
    <t>ID4324</t>
  </si>
  <si>
    <t>ID4325</t>
  </si>
  <si>
    <t>ID4326</t>
  </si>
  <si>
    <t>ID4327</t>
  </si>
  <si>
    <t>ID4328</t>
  </si>
  <si>
    <t>ID4329</t>
  </si>
  <si>
    <t>ID4330</t>
  </si>
  <si>
    <t>ID4331</t>
  </si>
  <si>
    <t>ID4332</t>
  </si>
  <si>
    <t>ID4333</t>
  </si>
  <si>
    <t>ID4334</t>
  </si>
  <si>
    <t>ID4335</t>
  </si>
  <si>
    <t>ID4336</t>
  </si>
  <si>
    <t>ID4337</t>
  </si>
  <si>
    <t>ID4338</t>
  </si>
  <si>
    <t>ID4339</t>
  </si>
  <si>
    <t>ID4340</t>
  </si>
  <si>
    <t>ID4341</t>
  </si>
  <si>
    <t>ID4342</t>
  </si>
  <si>
    <t>ID4343</t>
  </si>
  <si>
    <t>ID4344</t>
  </si>
  <si>
    <t>ID4345</t>
  </si>
  <si>
    <t>ID4346</t>
  </si>
  <si>
    <t>ID4347</t>
  </si>
  <si>
    <t>ID4348</t>
  </si>
  <si>
    <t>ID4349</t>
  </si>
  <si>
    <t>ID4350</t>
  </si>
  <si>
    <t>ID4351</t>
  </si>
  <si>
    <t>ID4352</t>
  </si>
  <si>
    <t>ID4353</t>
  </si>
  <si>
    <t>ID4354</t>
  </si>
  <si>
    <t>ID4355</t>
  </si>
  <si>
    <t>ID4356</t>
  </si>
  <si>
    <t>ID4357</t>
  </si>
  <si>
    <t>ID4358</t>
  </si>
  <si>
    <t>ID4359</t>
  </si>
  <si>
    <t>ID4360</t>
  </si>
  <si>
    <t>ID4361</t>
  </si>
  <si>
    <t>ID4362</t>
  </si>
  <si>
    <t>ID4363</t>
  </si>
  <si>
    <t>ID4364</t>
  </si>
  <si>
    <t>ID4365</t>
  </si>
  <si>
    <t>ID4366</t>
  </si>
  <si>
    <t>ID4367</t>
  </si>
  <si>
    <t>ID4368</t>
  </si>
  <si>
    <t>ID4369</t>
  </si>
  <si>
    <t>ID4370</t>
  </si>
  <si>
    <t>ID4371</t>
  </si>
  <si>
    <t>ID4372</t>
  </si>
  <si>
    <t>ID4373</t>
  </si>
  <si>
    <t>ID4374</t>
  </si>
  <si>
    <t>ID4375</t>
  </si>
  <si>
    <t>ID4376</t>
  </si>
  <si>
    <t>ID4377</t>
  </si>
  <si>
    <t>ID4378</t>
  </si>
  <si>
    <t>ID4379</t>
  </si>
  <si>
    <t>ID4380</t>
  </si>
  <si>
    <t>ID4381</t>
  </si>
  <si>
    <t>ID4382</t>
  </si>
  <si>
    <t>ID4383</t>
  </si>
  <si>
    <t>ID4384</t>
  </si>
  <si>
    <t>ID4385</t>
  </si>
  <si>
    <t>ID4386</t>
  </si>
  <si>
    <t>ID4387</t>
  </si>
  <si>
    <t>ID4388</t>
  </si>
  <si>
    <t>ID4389</t>
  </si>
  <si>
    <t>ID4390</t>
  </si>
  <si>
    <t>ID4391</t>
  </si>
  <si>
    <t>ID4392</t>
  </si>
  <si>
    <t>ID4393</t>
  </si>
  <si>
    <t>ID4394</t>
  </si>
  <si>
    <t>ID4395</t>
  </si>
  <si>
    <t>ID4396</t>
  </si>
  <si>
    <t>ID4397</t>
  </si>
  <si>
    <t>ID4398</t>
  </si>
  <si>
    <t>ID4399</t>
  </si>
  <si>
    <t>ID4400</t>
  </si>
  <si>
    <t>ID4401</t>
  </si>
  <si>
    <t>ID4402</t>
  </si>
  <si>
    <t>ID4403</t>
  </si>
  <si>
    <t>ID4404</t>
  </si>
  <si>
    <t>ID4405</t>
  </si>
  <si>
    <t>ID4406</t>
  </si>
  <si>
    <t>ID4407</t>
  </si>
  <si>
    <t>ID4408</t>
  </si>
  <si>
    <t>ID4409</t>
  </si>
  <si>
    <t>ID4410</t>
  </si>
  <si>
    <t>ID4411</t>
  </si>
  <si>
    <t>ID4412</t>
  </si>
  <si>
    <t>ID4413</t>
  </si>
  <si>
    <t>ID4414</t>
  </si>
  <si>
    <t>ID4415</t>
  </si>
  <si>
    <t>ID4416</t>
  </si>
  <si>
    <t>ID4417</t>
  </si>
  <si>
    <t>ID4418</t>
  </si>
  <si>
    <t>ID4419</t>
  </si>
  <si>
    <t>ID4420</t>
  </si>
  <si>
    <t>ID4421</t>
  </si>
  <si>
    <t>ID4422</t>
  </si>
  <si>
    <t>ID4423</t>
  </si>
  <si>
    <t>ID4424</t>
  </si>
  <si>
    <t>ID4425</t>
  </si>
  <si>
    <t>ID4426</t>
  </si>
  <si>
    <t>ID4427</t>
  </si>
  <si>
    <t>ID4428</t>
  </si>
  <si>
    <t>ID4429</t>
  </si>
  <si>
    <t>ID4430</t>
  </si>
  <si>
    <t>ID4431</t>
  </si>
  <si>
    <t>ID4432</t>
  </si>
  <si>
    <t>ID4433</t>
  </si>
  <si>
    <t>ID4434</t>
  </si>
  <si>
    <t>ID4435</t>
  </si>
  <si>
    <t>ID4436</t>
  </si>
  <si>
    <t>ID4437</t>
  </si>
  <si>
    <t>ID4438</t>
  </si>
  <si>
    <t>ID4439</t>
  </si>
  <si>
    <t>ID4440</t>
  </si>
  <si>
    <t>ID4441</t>
  </si>
  <si>
    <t>ID4442</t>
  </si>
  <si>
    <t>ID4443</t>
  </si>
  <si>
    <t>ID4444</t>
  </si>
  <si>
    <t>ID4445</t>
  </si>
  <si>
    <t>ID4446</t>
  </si>
  <si>
    <t>ID4447</t>
  </si>
  <si>
    <t>ID4448</t>
  </si>
  <si>
    <t>ID4449</t>
  </si>
  <si>
    <t>ID4450</t>
  </si>
  <si>
    <t>ID4451</t>
  </si>
  <si>
    <t>ID4452</t>
  </si>
  <si>
    <t>ID4453</t>
  </si>
  <si>
    <t>ID4454</t>
  </si>
  <si>
    <t>ID4455</t>
  </si>
  <si>
    <t>ID4456</t>
  </si>
  <si>
    <t>ID4457</t>
  </si>
  <si>
    <t>ID4458</t>
  </si>
  <si>
    <t>ID4459</t>
  </si>
  <si>
    <t>ID4460</t>
  </si>
  <si>
    <t>ID4461</t>
  </si>
  <si>
    <t>ID4462</t>
  </si>
  <si>
    <t>ID4463</t>
  </si>
  <si>
    <t>ID4464</t>
  </si>
  <si>
    <t>ID4465</t>
  </si>
  <si>
    <t>ID4466</t>
  </si>
  <si>
    <t>ID4467</t>
  </si>
  <si>
    <t>ID4468</t>
  </si>
  <si>
    <t>ID4469</t>
  </si>
  <si>
    <t>ID4470</t>
  </si>
  <si>
    <t>ID4471</t>
  </si>
  <si>
    <t>ID4472</t>
  </si>
  <si>
    <t>ID4473</t>
  </si>
  <si>
    <t>ID4474</t>
  </si>
  <si>
    <t>ID4475</t>
  </si>
  <si>
    <t>ID4476</t>
  </si>
  <si>
    <t>ID4477</t>
  </si>
  <si>
    <t>ID4478</t>
  </si>
  <si>
    <t>ID4479</t>
  </si>
  <si>
    <t>ID4480</t>
  </si>
  <si>
    <t>ID4481</t>
  </si>
  <si>
    <t>ID4482</t>
  </si>
  <si>
    <t>ID4483</t>
  </si>
  <si>
    <t>ID4484</t>
  </si>
  <si>
    <t>ID4485</t>
  </si>
  <si>
    <t>ID4486</t>
  </si>
  <si>
    <t>ID4487</t>
  </si>
  <si>
    <t>ID4488</t>
  </si>
  <si>
    <t>ID4489</t>
  </si>
  <si>
    <t>ID4490</t>
  </si>
  <si>
    <t>ID4491</t>
  </si>
  <si>
    <t>ID4492</t>
  </si>
  <si>
    <t>ID4493</t>
  </si>
  <si>
    <t>ID4494</t>
  </si>
  <si>
    <t>ID4495</t>
  </si>
  <si>
    <t>ID4496</t>
  </si>
  <si>
    <t>ID4497</t>
  </si>
  <si>
    <t>ID4498</t>
  </si>
  <si>
    <t>ID4499</t>
  </si>
  <si>
    <t>ID4500</t>
  </si>
  <si>
    <t>ID4501</t>
  </si>
  <si>
    <t>ID4502</t>
  </si>
  <si>
    <t>ID4503</t>
  </si>
  <si>
    <t>ID4504</t>
  </si>
  <si>
    <t>ID4505</t>
  </si>
  <si>
    <t>ID4506</t>
  </si>
  <si>
    <t>ID4507</t>
  </si>
  <si>
    <t>ID4508</t>
  </si>
  <si>
    <t>ID4509</t>
  </si>
  <si>
    <t>ID4510</t>
  </si>
  <si>
    <t>ID4511</t>
  </si>
  <si>
    <t>ID4512</t>
  </si>
  <si>
    <t>ID4513</t>
  </si>
  <si>
    <t>ID4514</t>
  </si>
  <si>
    <t>ID4515</t>
  </si>
  <si>
    <t>ID4516</t>
  </si>
  <si>
    <t>ID4517</t>
  </si>
  <si>
    <t>ID4518</t>
  </si>
  <si>
    <t>ID4519</t>
  </si>
  <si>
    <t>ID4520</t>
  </si>
  <si>
    <t>ID4521</t>
  </si>
  <si>
    <t>ID4522</t>
  </si>
  <si>
    <t>ID4523</t>
  </si>
  <si>
    <t>ID4524</t>
  </si>
  <si>
    <t>ID4525</t>
  </si>
  <si>
    <t>ID4526</t>
  </si>
  <si>
    <t>ID4527</t>
  </si>
  <si>
    <t>ID4528</t>
  </si>
  <si>
    <t>ID4529</t>
  </si>
  <si>
    <t>ID4530</t>
  </si>
  <si>
    <t>ID4531</t>
  </si>
  <si>
    <t>ID4532</t>
  </si>
  <si>
    <t>ID4533</t>
  </si>
  <si>
    <t>ID4534</t>
  </si>
  <si>
    <t>ID4535</t>
  </si>
  <si>
    <t>ID4536</t>
  </si>
  <si>
    <t>ID4537</t>
  </si>
  <si>
    <t>ID4538</t>
  </si>
  <si>
    <t>ID4539</t>
  </si>
  <si>
    <t>ID4540</t>
  </si>
  <si>
    <t>ID4541</t>
  </si>
  <si>
    <t>ID4542</t>
  </si>
  <si>
    <t>ID4543</t>
  </si>
  <si>
    <t>ID4544</t>
  </si>
  <si>
    <t>ID4545</t>
  </si>
  <si>
    <t>ID4546</t>
  </si>
  <si>
    <t>ID4547</t>
  </si>
  <si>
    <t>ID4548</t>
  </si>
  <si>
    <t>ID4549</t>
  </si>
  <si>
    <t>ID4550</t>
  </si>
  <si>
    <t>ID4551</t>
  </si>
  <si>
    <t>ID4552</t>
  </si>
  <si>
    <t>ID4553</t>
  </si>
  <si>
    <t>ID4554</t>
  </si>
  <si>
    <t>ID4555</t>
  </si>
  <si>
    <t>ID4556</t>
  </si>
  <si>
    <t>ID4557</t>
  </si>
  <si>
    <t>ID4558</t>
  </si>
  <si>
    <t>ID4559</t>
  </si>
  <si>
    <t>ID4560</t>
  </si>
  <si>
    <t>ID4561</t>
  </si>
  <si>
    <t>ID4562</t>
  </si>
  <si>
    <t>ID4563</t>
  </si>
  <si>
    <t>ID4564</t>
  </si>
  <si>
    <t>ID4565</t>
  </si>
  <si>
    <t>ID4566</t>
  </si>
  <si>
    <t>ID4567</t>
  </si>
  <si>
    <t>ID4568</t>
  </si>
  <si>
    <t>ID4569</t>
  </si>
  <si>
    <t>ID4570</t>
  </si>
  <si>
    <t>ID4571</t>
  </si>
  <si>
    <t>ID4572</t>
  </si>
  <si>
    <t>ID4573</t>
  </si>
  <si>
    <t>ID4574</t>
  </si>
  <si>
    <t>ID4575</t>
  </si>
  <si>
    <t>ID4576</t>
  </si>
  <si>
    <t>ID4577</t>
  </si>
  <si>
    <t>ID4578</t>
  </si>
  <si>
    <t>ID4579</t>
  </si>
  <si>
    <t>ID4580</t>
  </si>
  <si>
    <t>ID4581</t>
  </si>
  <si>
    <t>ID4582</t>
  </si>
  <si>
    <t>ID4583</t>
  </si>
  <si>
    <t>ID4584</t>
  </si>
  <si>
    <t>ID4585</t>
  </si>
  <si>
    <t>ID4586</t>
  </si>
  <si>
    <t>ID4587</t>
  </si>
  <si>
    <t>ID4588</t>
  </si>
  <si>
    <t>ID4589</t>
  </si>
  <si>
    <t>ID4590</t>
  </si>
  <si>
    <t>ID4591</t>
  </si>
  <si>
    <t>ID4592</t>
  </si>
  <si>
    <t>ID4593</t>
  </si>
  <si>
    <t>ID4594</t>
  </si>
  <si>
    <t>ID4595</t>
  </si>
  <si>
    <t>ID4596</t>
  </si>
  <si>
    <t>ID4597</t>
  </si>
  <si>
    <t>ID4598</t>
  </si>
  <si>
    <t>ID4599</t>
  </si>
  <si>
    <t>ID4600</t>
  </si>
  <si>
    <t>ID4601</t>
  </si>
  <si>
    <t>ID4602</t>
  </si>
  <si>
    <t>ID4603</t>
  </si>
  <si>
    <t>ID4604</t>
  </si>
  <si>
    <t>ID4605</t>
  </si>
  <si>
    <t>ID4606</t>
  </si>
  <si>
    <t>ID4607</t>
  </si>
  <si>
    <t>ID4608</t>
  </si>
  <si>
    <t>ID4609</t>
  </si>
  <si>
    <t>ID4610</t>
  </si>
  <si>
    <t>ID4611</t>
  </si>
  <si>
    <t>ID4612</t>
  </si>
  <si>
    <t>ID4613</t>
  </si>
  <si>
    <t>ID4614</t>
  </si>
  <si>
    <t>ID4615</t>
  </si>
  <si>
    <t>ID4616</t>
  </si>
  <si>
    <t>ID4617</t>
  </si>
  <si>
    <t>ID4618</t>
  </si>
  <si>
    <t>ID4619</t>
  </si>
  <si>
    <t>ID4620</t>
  </si>
  <si>
    <t>ID4621</t>
  </si>
  <si>
    <t>ID4622</t>
  </si>
  <si>
    <t>ID4623</t>
  </si>
  <si>
    <t>ID4624</t>
  </si>
  <si>
    <t>ID4625</t>
  </si>
  <si>
    <t>ID4626</t>
  </si>
  <si>
    <t>ID4627</t>
  </si>
  <si>
    <t>ID4628</t>
  </si>
  <si>
    <t>ID4629</t>
  </si>
  <si>
    <t>ID4630</t>
  </si>
  <si>
    <t>ID4631</t>
  </si>
  <si>
    <t>ID4632</t>
  </si>
  <si>
    <t>ID4633</t>
  </si>
  <si>
    <t>ID4634</t>
  </si>
  <si>
    <t>ID4635</t>
  </si>
  <si>
    <t>ID4636</t>
  </si>
  <si>
    <t>ID4637</t>
  </si>
  <si>
    <t>ID4638</t>
  </si>
  <si>
    <t>ID4639</t>
  </si>
  <si>
    <t>ID4640</t>
  </si>
  <si>
    <t>ID4641</t>
  </si>
  <si>
    <t>ID4642</t>
  </si>
  <si>
    <t>ID4643</t>
  </si>
  <si>
    <t>ID4644</t>
  </si>
  <si>
    <t>ID4645</t>
  </si>
  <si>
    <t>ID4646</t>
  </si>
  <si>
    <t>ID4647</t>
  </si>
  <si>
    <t>ID4648</t>
  </si>
  <si>
    <t>ID4649</t>
  </si>
  <si>
    <t>ID4650</t>
  </si>
  <si>
    <t>ID4651</t>
  </si>
  <si>
    <t>ID4652</t>
  </si>
  <si>
    <t>ID4653</t>
  </si>
  <si>
    <t>ID4654</t>
  </si>
  <si>
    <t>ID4655</t>
  </si>
  <si>
    <t>ID4656</t>
  </si>
  <si>
    <t>ID4657</t>
  </si>
  <si>
    <t>ID4658</t>
  </si>
  <si>
    <t>ID4659</t>
  </si>
  <si>
    <t>ID4660</t>
  </si>
  <si>
    <t>ID4661</t>
  </si>
  <si>
    <t>ID4662</t>
  </si>
  <si>
    <t>ID4663</t>
  </si>
  <si>
    <t>ID4664</t>
  </si>
  <si>
    <t>ID4665</t>
  </si>
  <si>
    <t>ID4666</t>
  </si>
  <si>
    <t>ID4667</t>
  </si>
  <si>
    <t>ID4668</t>
  </si>
  <si>
    <t>ID4669</t>
  </si>
  <si>
    <t>ID4670</t>
  </si>
  <si>
    <t>ID4671</t>
  </si>
  <si>
    <t>ID4672</t>
  </si>
  <si>
    <t>ID4673</t>
  </si>
  <si>
    <t>ID4674</t>
  </si>
  <si>
    <t>ID4675</t>
  </si>
  <si>
    <t>ID4676</t>
  </si>
  <si>
    <t>ID4677</t>
  </si>
  <si>
    <t>ID4678</t>
  </si>
  <si>
    <t>ID4679</t>
  </si>
  <si>
    <t>ID4680</t>
  </si>
  <si>
    <t>ID4681</t>
  </si>
  <si>
    <t>ID4682</t>
  </si>
  <si>
    <t>ID4683</t>
  </si>
  <si>
    <t>ID4684</t>
  </si>
  <si>
    <t>ID4685</t>
  </si>
  <si>
    <t>ID4686</t>
  </si>
  <si>
    <t>ID4687</t>
  </si>
  <si>
    <t>ID4688</t>
  </si>
  <si>
    <t>ID4689</t>
  </si>
  <si>
    <t>ID4690</t>
  </si>
  <si>
    <t>ID4691</t>
  </si>
  <si>
    <t>ID4692</t>
  </si>
  <si>
    <t>ID4693</t>
  </si>
  <si>
    <t>ID4694</t>
  </si>
  <si>
    <t>ID4695</t>
  </si>
  <si>
    <t>ID4696</t>
  </si>
  <si>
    <t>ID4697</t>
  </si>
  <si>
    <t>ID4698</t>
  </si>
  <si>
    <t>ID4699</t>
  </si>
  <si>
    <t>ID4700</t>
  </si>
  <si>
    <t>ID4701</t>
  </si>
  <si>
    <t>ID4702</t>
  </si>
  <si>
    <t>ID4703</t>
  </si>
  <si>
    <t>ID4704</t>
  </si>
  <si>
    <t>ID4705</t>
  </si>
  <si>
    <t>ID4706</t>
  </si>
  <si>
    <t>ID4707</t>
  </si>
  <si>
    <t>ID4708</t>
  </si>
  <si>
    <t>ID4709</t>
  </si>
  <si>
    <t>ID4710</t>
  </si>
  <si>
    <t>ID4711</t>
  </si>
  <si>
    <t>ID4712</t>
  </si>
  <si>
    <t>ID4713</t>
  </si>
  <si>
    <t>ID4714</t>
  </si>
  <si>
    <t>ID4715</t>
  </si>
  <si>
    <t>ID4716</t>
  </si>
  <si>
    <t>ID4717</t>
  </si>
  <si>
    <t>ID4718</t>
  </si>
  <si>
    <t>ID4719</t>
  </si>
  <si>
    <t>ID4720</t>
  </si>
  <si>
    <t>ID4721</t>
  </si>
  <si>
    <t>ID4722</t>
  </si>
  <si>
    <t>ID4723</t>
  </si>
  <si>
    <t>ID4724</t>
  </si>
  <si>
    <t>ID4725</t>
  </si>
  <si>
    <t>ID4726</t>
  </si>
  <si>
    <t>ID4727</t>
  </si>
  <si>
    <t>ID4728</t>
  </si>
  <si>
    <t>ID4729</t>
  </si>
  <si>
    <t>ID4730</t>
  </si>
  <si>
    <t>ID4731</t>
  </si>
  <si>
    <t>ID4732</t>
  </si>
  <si>
    <t>ID4733</t>
  </si>
  <si>
    <t>ID4734</t>
  </si>
  <si>
    <t>ID4735</t>
  </si>
  <si>
    <t>ID4736</t>
  </si>
  <si>
    <t>ID4737</t>
  </si>
  <si>
    <t>ID4738</t>
  </si>
  <si>
    <t>ID4739</t>
  </si>
  <si>
    <t>ID4740</t>
  </si>
  <si>
    <t>ID4741</t>
  </si>
  <si>
    <t>ID4742</t>
  </si>
  <si>
    <t>ID4743</t>
  </si>
  <si>
    <t>ID4744</t>
  </si>
  <si>
    <t>ID4745</t>
  </si>
  <si>
    <t>ID4746</t>
  </si>
  <si>
    <t>ID4747</t>
  </si>
  <si>
    <t>ID4748</t>
  </si>
  <si>
    <t>ID4749</t>
  </si>
  <si>
    <t>ID4750</t>
  </si>
  <si>
    <t>ID4751</t>
  </si>
  <si>
    <t>ID4752</t>
  </si>
  <si>
    <t>ID4753</t>
  </si>
  <si>
    <t>ID4754</t>
  </si>
  <si>
    <t>ID4755</t>
  </si>
  <si>
    <t>ID4756</t>
  </si>
  <si>
    <t>ID4757</t>
  </si>
  <si>
    <t>ID4758</t>
  </si>
  <si>
    <t>ID4759</t>
  </si>
  <si>
    <t>ID4760</t>
  </si>
  <si>
    <t>ID4761</t>
  </si>
  <si>
    <t>ID4762</t>
  </si>
  <si>
    <t>ID4763</t>
  </si>
  <si>
    <t>ID4764</t>
  </si>
  <si>
    <t>ID4765</t>
  </si>
  <si>
    <t>ID4766</t>
  </si>
  <si>
    <t>ID4767</t>
  </si>
  <si>
    <t>ID4768</t>
  </si>
  <si>
    <t>ID4769</t>
  </si>
  <si>
    <t>ID4770</t>
  </si>
  <si>
    <t>ID4771</t>
  </si>
  <si>
    <t>ID4772</t>
  </si>
  <si>
    <t>ID4773</t>
  </si>
  <si>
    <t>ID4774</t>
  </si>
  <si>
    <t>ID4775</t>
  </si>
  <si>
    <t>ID4776</t>
  </si>
  <si>
    <t>ID4777</t>
  </si>
  <si>
    <t>ID4778</t>
  </si>
  <si>
    <t>ID4779</t>
  </si>
  <si>
    <t>ID4780</t>
  </si>
  <si>
    <t>ID4781</t>
  </si>
  <si>
    <t>ID4782</t>
  </si>
  <si>
    <t>ID4783</t>
  </si>
  <si>
    <t>ID4784</t>
  </si>
  <si>
    <t>ID4785</t>
  </si>
  <si>
    <t>ID4786</t>
  </si>
  <si>
    <t>ID4787</t>
  </si>
  <si>
    <t>ID4788</t>
  </si>
  <si>
    <t>ID4789</t>
  </si>
  <si>
    <t>ID4790</t>
  </si>
  <si>
    <t>ID4791</t>
  </si>
  <si>
    <t>ID4792</t>
  </si>
  <si>
    <t>ID4793</t>
  </si>
  <si>
    <t>ID4794</t>
  </si>
  <si>
    <t>ID4795</t>
  </si>
  <si>
    <t>ID4796</t>
  </si>
  <si>
    <t>ID4797</t>
  </si>
  <si>
    <t>ID4798</t>
  </si>
  <si>
    <t>ID4799</t>
  </si>
  <si>
    <t>ID4800</t>
  </si>
  <si>
    <t>ID4801</t>
  </si>
  <si>
    <t>ID4802</t>
  </si>
  <si>
    <t>ID4803</t>
  </si>
  <si>
    <t>ID4804</t>
  </si>
  <si>
    <t>ID4805</t>
  </si>
  <si>
    <t>ID4806</t>
  </si>
  <si>
    <t>ID4807</t>
  </si>
  <si>
    <t>ID4808</t>
  </si>
  <si>
    <t>ID4809</t>
  </si>
  <si>
    <t>ID4810</t>
  </si>
  <si>
    <t>ID4811</t>
  </si>
  <si>
    <t>ID4812</t>
  </si>
  <si>
    <t>ID4813</t>
  </si>
  <si>
    <t>ID4814</t>
  </si>
  <si>
    <t>ID4815</t>
  </si>
  <si>
    <t>ID4816</t>
  </si>
  <si>
    <t>ID4817</t>
  </si>
  <si>
    <t>ID4818</t>
  </si>
  <si>
    <t>ID4819</t>
  </si>
  <si>
    <t>ID4820</t>
  </si>
  <si>
    <t>ID4821</t>
  </si>
  <si>
    <t>ID4822</t>
  </si>
  <si>
    <t>ID4823</t>
  </si>
  <si>
    <t>ID4824</t>
  </si>
  <si>
    <t>ID4825</t>
  </si>
  <si>
    <t>ID4826</t>
  </si>
  <si>
    <t>ID4827</t>
  </si>
  <si>
    <t>ID4828</t>
  </si>
  <si>
    <t>ID4829</t>
  </si>
  <si>
    <t>ID4830</t>
  </si>
  <si>
    <t>ID4831</t>
  </si>
  <si>
    <t>ID4832</t>
  </si>
  <si>
    <t>ID4833</t>
  </si>
  <si>
    <t>ID4834</t>
  </si>
  <si>
    <t>ID4835</t>
  </si>
  <si>
    <t>ID4836</t>
  </si>
  <si>
    <t>ID4837</t>
  </si>
  <si>
    <t>ID4838</t>
  </si>
  <si>
    <t>ID4839</t>
  </si>
  <si>
    <t>ID4840</t>
  </si>
  <si>
    <t>ID4841</t>
  </si>
  <si>
    <t>ID4842</t>
  </si>
  <si>
    <t>ID4843</t>
  </si>
  <si>
    <t>ID4844</t>
  </si>
  <si>
    <t>ID4845</t>
  </si>
  <si>
    <t>ID4846</t>
  </si>
  <si>
    <t>ID4847</t>
  </si>
  <si>
    <t>ID4848</t>
  </si>
  <si>
    <t>ID4849</t>
  </si>
  <si>
    <t>ID4850</t>
  </si>
  <si>
    <t>ID4851</t>
  </si>
  <si>
    <t>ID4852</t>
  </si>
  <si>
    <t>ID4853</t>
  </si>
  <si>
    <t>ID4854</t>
  </si>
  <si>
    <t>ID4855</t>
  </si>
  <si>
    <t>ID4856</t>
  </si>
  <si>
    <t>ID4857</t>
  </si>
  <si>
    <t>ID4858</t>
  </si>
  <si>
    <t>ID4859</t>
  </si>
  <si>
    <t>ID4860</t>
  </si>
  <si>
    <t>ID4861</t>
  </si>
  <si>
    <t>ID4862</t>
  </si>
  <si>
    <t>ID4863</t>
  </si>
  <si>
    <t>ID4864</t>
  </si>
  <si>
    <t>ID4865</t>
  </si>
  <si>
    <t>ID4866</t>
  </si>
  <si>
    <t>ID4867</t>
  </si>
  <si>
    <t>ID4868</t>
  </si>
  <si>
    <t>ID4869</t>
  </si>
  <si>
    <t>ID4870</t>
  </si>
  <si>
    <t>ID4871</t>
  </si>
  <si>
    <t>ID4872</t>
  </si>
  <si>
    <t>ID4873</t>
  </si>
  <si>
    <t>ID4874</t>
  </si>
  <si>
    <t>ID4875</t>
  </si>
  <si>
    <t>ID4876</t>
  </si>
  <si>
    <t>ID4877</t>
  </si>
  <si>
    <t>ID4878</t>
  </si>
  <si>
    <t>ID4879</t>
  </si>
  <si>
    <t>ID4880</t>
  </si>
  <si>
    <t>ID4881</t>
  </si>
  <si>
    <t>ID4882</t>
  </si>
  <si>
    <t>ID4883</t>
  </si>
  <si>
    <t>ID4884</t>
  </si>
  <si>
    <t>ID4885</t>
  </si>
  <si>
    <t>ID4886</t>
  </si>
  <si>
    <t>ID4887</t>
  </si>
  <si>
    <t>ID4888</t>
  </si>
  <si>
    <t>ID4889</t>
  </si>
  <si>
    <t>ID4890</t>
  </si>
  <si>
    <t>ID4891</t>
  </si>
  <si>
    <t>ID4892</t>
  </si>
  <si>
    <t>ID4893</t>
  </si>
  <si>
    <t>ID4894</t>
  </si>
  <si>
    <t>ID4895</t>
  </si>
  <si>
    <t>ID4896</t>
  </si>
  <si>
    <t>ID4897</t>
  </si>
  <si>
    <t>ID4898</t>
  </si>
  <si>
    <t>ID4899</t>
  </si>
  <si>
    <t>ID4900</t>
  </si>
  <si>
    <t>ID4901</t>
  </si>
  <si>
    <t>ID4902</t>
  </si>
  <si>
    <t>ID4903</t>
  </si>
  <si>
    <t>ID4904</t>
  </si>
  <si>
    <t>ID4905</t>
  </si>
  <si>
    <t>ID4906</t>
  </si>
  <si>
    <t>ID4907</t>
  </si>
  <si>
    <t>ID4908</t>
  </si>
  <si>
    <t>ID4909</t>
  </si>
  <si>
    <t>ID4910</t>
  </si>
  <si>
    <t>ID4911</t>
  </si>
  <si>
    <t>ID4912</t>
  </si>
  <si>
    <t>ID4913</t>
  </si>
  <si>
    <t>ID4914</t>
  </si>
  <si>
    <t>ID4915</t>
  </si>
  <si>
    <t>ID4916</t>
  </si>
  <si>
    <t>ID4917</t>
  </si>
  <si>
    <t>ID4918</t>
  </si>
  <si>
    <t>ID4919</t>
  </si>
  <si>
    <t>ID4920</t>
  </si>
  <si>
    <t>ID4921</t>
  </si>
  <si>
    <t>ID4922</t>
  </si>
  <si>
    <t>ID4923</t>
  </si>
  <si>
    <t>ID4924</t>
  </si>
  <si>
    <t>ID4925</t>
  </si>
  <si>
    <t>ID4926</t>
  </si>
  <si>
    <t>ID4927</t>
  </si>
  <si>
    <t>ID4928</t>
  </si>
  <si>
    <t>ID4929</t>
  </si>
  <si>
    <t>ID4930</t>
  </si>
  <si>
    <t>ID4931</t>
  </si>
  <si>
    <t>ID4932</t>
  </si>
  <si>
    <t>ID4933</t>
  </si>
  <si>
    <t>ID4934</t>
  </si>
  <si>
    <t>ID4935</t>
  </si>
  <si>
    <t>ID4936</t>
  </si>
  <si>
    <t>ID4937</t>
  </si>
  <si>
    <t>ID4938</t>
  </si>
  <si>
    <t>ID4939</t>
  </si>
  <si>
    <t>ID4940</t>
  </si>
  <si>
    <t>ID4941</t>
  </si>
  <si>
    <t>ID4942</t>
  </si>
  <si>
    <t>ID4943</t>
  </si>
  <si>
    <t>ID4944</t>
  </si>
  <si>
    <t>ID4945</t>
  </si>
  <si>
    <t>ID4946</t>
  </si>
  <si>
    <t>ID4947</t>
  </si>
  <si>
    <t>ID4948</t>
  </si>
  <si>
    <t>ID4949</t>
  </si>
  <si>
    <t>ID4950</t>
  </si>
  <si>
    <t>ID4951</t>
  </si>
  <si>
    <t>ID4952</t>
  </si>
  <si>
    <t>ID4953</t>
  </si>
  <si>
    <t>ID4954</t>
  </si>
  <si>
    <t>ID4955</t>
  </si>
  <si>
    <t>ID4956</t>
  </si>
  <si>
    <t>ID4957</t>
  </si>
  <si>
    <t>ID4958</t>
  </si>
  <si>
    <t>ID4959</t>
  </si>
  <si>
    <t>ID4960</t>
  </si>
  <si>
    <t>ID4961</t>
  </si>
  <si>
    <t>ID4962</t>
  </si>
  <si>
    <t>ID4963</t>
  </si>
  <si>
    <t>ID4964</t>
  </si>
  <si>
    <t>ID4965</t>
  </si>
  <si>
    <t>ID4966</t>
  </si>
  <si>
    <t>ID4967</t>
  </si>
  <si>
    <t>ID4968</t>
  </si>
  <si>
    <t>ID4969</t>
  </si>
  <si>
    <t>ID4970</t>
  </si>
  <si>
    <t>ID4971</t>
  </si>
  <si>
    <t>ID4972</t>
  </si>
  <si>
    <t>ID4973</t>
  </si>
  <si>
    <t>ID4974</t>
  </si>
  <si>
    <t>ID4975</t>
  </si>
  <si>
    <t>ID4976</t>
  </si>
  <si>
    <t>ID4977</t>
  </si>
  <si>
    <t>ID4978</t>
  </si>
  <si>
    <t>ID4979</t>
  </si>
  <si>
    <t>ID4980</t>
  </si>
  <si>
    <t>ID4981</t>
  </si>
  <si>
    <t>ID4982</t>
  </si>
  <si>
    <t>ID4983</t>
  </si>
  <si>
    <t>ID4984</t>
  </si>
  <si>
    <t>ID4985</t>
  </si>
  <si>
    <t>ID4986</t>
  </si>
  <si>
    <t>ID4987</t>
  </si>
  <si>
    <t>ID4988</t>
  </si>
  <si>
    <t>ID4989</t>
  </si>
  <si>
    <t>ID4990</t>
  </si>
  <si>
    <t>ID4991</t>
  </si>
  <si>
    <t>ID4992</t>
  </si>
  <si>
    <t>ID4993</t>
  </si>
  <si>
    <t>ID4994</t>
  </si>
  <si>
    <t>ID4995</t>
  </si>
  <si>
    <t>ID4996</t>
  </si>
  <si>
    <t>ID4997</t>
  </si>
  <si>
    <t>ID4998</t>
  </si>
  <si>
    <t>ID4999</t>
  </si>
  <si>
    <t>ID5000</t>
  </si>
  <si>
    <t>ID5001</t>
  </si>
  <si>
    <t>ID5002</t>
  </si>
  <si>
    <t>ID5003</t>
  </si>
  <si>
    <t>ID5004</t>
  </si>
  <si>
    <t>ID5005</t>
  </si>
  <si>
    <t>ID5006</t>
  </si>
  <si>
    <t>ID5007</t>
  </si>
  <si>
    <t>ID5008</t>
  </si>
  <si>
    <t>ID5009</t>
  </si>
  <si>
    <t>ID5010</t>
  </si>
  <si>
    <t>ID5011</t>
  </si>
  <si>
    <t>ID5012</t>
  </si>
  <si>
    <t>ID5013</t>
  </si>
  <si>
    <t>ID5014</t>
  </si>
  <si>
    <t>ID5015</t>
  </si>
  <si>
    <t>ID5016</t>
  </si>
  <si>
    <t>ID5017</t>
  </si>
  <si>
    <t>ID5018</t>
  </si>
  <si>
    <t>ID5019</t>
  </si>
  <si>
    <t>ID5020</t>
  </si>
  <si>
    <t>ID5021</t>
  </si>
  <si>
    <t>ID5022</t>
  </si>
  <si>
    <t>ID5023</t>
  </si>
  <si>
    <t>ID5024</t>
  </si>
  <si>
    <t>ID5025</t>
  </si>
  <si>
    <t>ID5026</t>
  </si>
  <si>
    <t>ID5027</t>
  </si>
  <si>
    <t>ID5028</t>
  </si>
  <si>
    <t>ID5029</t>
  </si>
  <si>
    <t>ID5030</t>
  </si>
  <si>
    <t>ID5031</t>
  </si>
  <si>
    <t>ID5032</t>
  </si>
  <si>
    <t>ID5033</t>
  </si>
  <si>
    <t>ID5034</t>
  </si>
  <si>
    <t>ID5035</t>
  </si>
  <si>
    <t>ID5036</t>
  </si>
  <si>
    <t>ID5037</t>
  </si>
  <si>
    <t>ID5038</t>
  </si>
  <si>
    <t>ID5039</t>
  </si>
  <si>
    <t>ID5040</t>
  </si>
  <si>
    <t>ID5041</t>
  </si>
  <si>
    <t>ID5042</t>
  </si>
  <si>
    <t>ID5043</t>
  </si>
  <si>
    <t>ID5044</t>
  </si>
  <si>
    <t>ID5045</t>
  </si>
  <si>
    <t>ID5046</t>
  </si>
  <si>
    <t>ID5047</t>
  </si>
  <si>
    <t>ID5048</t>
  </si>
  <si>
    <t>ID5049</t>
  </si>
  <si>
    <t>ID5050</t>
  </si>
  <si>
    <t>ID5051</t>
  </si>
  <si>
    <t>ID5052</t>
  </si>
  <si>
    <t>ID5053</t>
  </si>
  <si>
    <t>ID5054</t>
  </si>
  <si>
    <t>ID5055</t>
  </si>
  <si>
    <t>ID5056</t>
  </si>
  <si>
    <t>ID5057</t>
  </si>
  <si>
    <t>ID5058</t>
  </si>
  <si>
    <t>ID5059</t>
  </si>
  <si>
    <t>ID5060</t>
  </si>
  <si>
    <t>ID5061</t>
  </si>
  <si>
    <t>ID5062</t>
  </si>
  <si>
    <t>ID5063</t>
  </si>
  <si>
    <t>ID5064</t>
  </si>
  <si>
    <t>ID5065</t>
  </si>
  <si>
    <t>ID5066</t>
  </si>
  <si>
    <t>ID5067</t>
  </si>
  <si>
    <t>ID5068</t>
  </si>
  <si>
    <t>ID5069</t>
  </si>
  <si>
    <t>ID5070</t>
  </si>
  <si>
    <t>ID5071</t>
  </si>
  <si>
    <t>ID5072</t>
  </si>
  <si>
    <t>ID5073</t>
  </si>
  <si>
    <t>ID5074</t>
  </si>
  <si>
    <t>ID5075</t>
  </si>
  <si>
    <t>ID5076</t>
  </si>
  <si>
    <t>ID5077</t>
  </si>
  <si>
    <t>ID5078</t>
  </si>
  <si>
    <t>ID5079</t>
  </si>
  <si>
    <t>ID5080</t>
  </si>
  <si>
    <t>ID5081</t>
  </si>
  <si>
    <t>ID5082</t>
  </si>
  <si>
    <t>ID5083</t>
  </si>
  <si>
    <t>ID5084</t>
  </si>
  <si>
    <t>ID5085</t>
  </si>
  <si>
    <t>ID5086</t>
  </si>
  <si>
    <t>ID5087</t>
  </si>
  <si>
    <t>ID5088</t>
  </si>
  <si>
    <t>ID5089</t>
  </si>
  <si>
    <t>ID5090</t>
  </si>
  <si>
    <t>ID5091</t>
  </si>
  <si>
    <t>ID5092</t>
  </si>
  <si>
    <t>ID5093</t>
  </si>
  <si>
    <t>ID5094</t>
  </si>
  <si>
    <t>ID5095</t>
  </si>
  <si>
    <t>ID5096</t>
  </si>
  <si>
    <t>ID5097</t>
  </si>
  <si>
    <t>ID5098</t>
  </si>
  <si>
    <t>ID5099</t>
  </si>
  <si>
    <t>ID5100</t>
  </si>
  <si>
    <t>ID5101</t>
  </si>
  <si>
    <t>ID5102</t>
  </si>
  <si>
    <t>ID5103</t>
  </si>
  <si>
    <t>ID5104</t>
  </si>
  <si>
    <t>ID5105</t>
  </si>
  <si>
    <t>ID5106</t>
  </si>
  <si>
    <t>ID5107</t>
  </si>
  <si>
    <t>ID5108</t>
  </si>
  <si>
    <t>ID5109</t>
  </si>
  <si>
    <t>ID5110</t>
  </si>
  <si>
    <t>ID5111</t>
  </si>
  <si>
    <t>ID5112</t>
  </si>
  <si>
    <t>ID5113</t>
  </si>
  <si>
    <t>ID5114</t>
  </si>
  <si>
    <t>ID5115</t>
  </si>
  <si>
    <t>ID5116</t>
  </si>
  <si>
    <t>ID5117</t>
  </si>
  <si>
    <t>ID5118</t>
  </si>
  <si>
    <t>ID5119</t>
  </si>
  <si>
    <t>ID5120</t>
  </si>
  <si>
    <t>ID5121</t>
  </si>
  <si>
    <t>ID5122</t>
  </si>
  <si>
    <t>ID5123</t>
  </si>
  <si>
    <t>ID5124</t>
  </si>
  <si>
    <t>ID5125</t>
  </si>
  <si>
    <t>ID5126</t>
  </si>
  <si>
    <t>ID5127</t>
  </si>
  <si>
    <t>ID5128</t>
  </si>
  <si>
    <t>ID5129</t>
  </si>
  <si>
    <t>ID5130</t>
  </si>
  <si>
    <t>ID5131</t>
  </si>
  <si>
    <t>ID5132</t>
  </si>
  <si>
    <t>ID5133</t>
  </si>
  <si>
    <t>ID5134</t>
  </si>
  <si>
    <t>ID5135</t>
  </si>
  <si>
    <t>ID5136</t>
  </si>
  <si>
    <t>ID5137</t>
  </si>
  <si>
    <t>ID5138</t>
  </si>
  <si>
    <t>ID5139</t>
  </si>
  <si>
    <t>ID5140</t>
  </si>
  <si>
    <t>ID5141</t>
  </si>
  <si>
    <t>ID5142</t>
  </si>
  <si>
    <t>ID5143</t>
  </si>
  <si>
    <t>ID5144</t>
  </si>
  <si>
    <t>ID5145</t>
  </si>
  <si>
    <t>ID5146</t>
  </si>
  <si>
    <t>ID5147</t>
  </si>
  <si>
    <t>ID5148</t>
  </si>
  <si>
    <t>ID5149</t>
  </si>
  <si>
    <t>ID5150</t>
  </si>
  <si>
    <t>ID5151</t>
  </si>
  <si>
    <t>ID5152</t>
  </si>
  <si>
    <t>ID5153</t>
  </si>
  <si>
    <t>ID5154</t>
  </si>
  <si>
    <t>ID5155</t>
  </si>
  <si>
    <t>ID5156</t>
  </si>
  <si>
    <t>ID5157</t>
  </si>
  <si>
    <t>ID5158</t>
  </si>
  <si>
    <t>ID5159</t>
  </si>
  <si>
    <t>ID5160</t>
  </si>
  <si>
    <t>ID5161</t>
  </si>
  <si>
    <t>ID5162</t>
  </si>
  <si>
    <t>ID5163</t>
  </si>
  <si>
    <t>ID5164</t>
  </si>
  <si>
    <t>ID5165</t>
  </si>
  <si>
    <t>ID5166</t>
  </si>
  <si>
    <t>ID5167</t>
  </si>
  <si>
    <t>ID5168</t>
  </si>
  <si>
    <t>ID5169</t>
  </si>
  <si>
    <t>ID5170</t>
  </si>
  <si>
    <t>ID5171</t>
  </si>
  <si>
    <t>ID5172</t>
  </si>
  <si>
    <t>ID5173</t>
  </si>
  <si>
    <t>ID5174</t>
  </si>
  <si>
    <t>ID5175</t>
  </si>
  <si>
    <t>ID5176</t>
  </si>
  <si>
    <t>ID5177</t>
  </si>
  <si>
    <t>ID5178</t>
  </si>
  <si>
    <t>ID5179</t>
  </si>
  <si>
    <t>ID5180</t>
  </si>
  <si>
    <t>ID5181</t>
  </si>
  <si>
    <t>ID5182</t>
  </si>
  <si>
    <t>ID5183</t>
  </si>
  <si>
    <t>ID5184</t>
  </si>
  <si>
    <t>ID5185</t>
  </si>
  <si>
    <t>ID5186</t>
  </si>
  <si>
    <t>ID5187</t>
  </si>
  <si>
    <t>ID5188</t>
  </si>
  <si>
    <t>ID5189</t>
  </si>
  <si>
    <t>ID5190</t>
  </si>
  <si>
    <t>ID5191</t>
  </si>
  <si>
    <t>ID5192</t>
  </si>
  <si>
    <t>ID5193</t>
  </si>
  <si>
    <t>ID5194</t>
  </si>
  <si>
    <t>ID5195</t>
  </si>
  <si>
    <t>ID5196</t>
  </si>
  <si>
    <t>ID5197</t>
  </si>
  <si>
    <t>ID5198</t>
  </si>
  <si>
    <t>ID5199</t>
  </si>
  <si>
    <t>ID5200</t>
  </si>
  <si>
    <t>ID5201</t>
  </si>
  <si>
    <t>ID5202</t>
  </si>
  <si>
    <t>ID5203</t>
  </si>
  <si>
    <t>ID5204</t>
  </si>
  <si>
    <t>ID5205</t>
  </si>
  <si>
    <t>ID5206</t>
  </si>
  <si>
    <t>ID5207</t>
  </si>
  <si>
    <t>ID5208</t>
  </si>
  <si>
    <t>ID5209</t>
  </si>
  <si>
    <t>ID5210</t>
  </si>
  <si>
    <t>ID5211</t>
  </si>
  <si>
    <t>ID5212</t>
  </si>
  <si>
    <t>ID5213</t>
  </si>
  <si>
    <t>ID5214</t>
  </si>
  <si>
    <t>ID5215</t>
  </si>
  <si>
    <t>ID5216</t>
  </si>
  <si>
    <t>ID5217</t>
  </si>
  <si>
    <t>ID5218</t>
  </si>
  <si>
    <t>ID5219</t>
  </si>
  <si>
    <t>ID5220</t>
  </si>
  <si>
    <t>ID5221</t>
  </si>
  <si>
    <t>ID5222</t>
  </si>
  <si>
    <t>ID5223</t>
  </si>
  <si>
    <t>ID5224</t>
  </si>
  <si>
    <t>ID5225</t>
  </si>
  <si>
    <t>ID5226</t>
  </si>
  <si>
    <t>ID5227</t>
  </si>
  <si>
    <t>ID5228</t>
  </si>
  <si>
    <t>ID5229</t>
  </si>
  <si>
    <t>ID5230</t>
  </si>
  <si>
    <t>ID5231</t>
  </si>
  <si>
    <t>ID5232</t>
  </si>
  <si>
    <t>ID5233</t>
  </si>
  <si>
    <t>ID5234</t>
  </si>
  <si>
    <t>ID5235</t>
  </si>
  <si>
    <t>ID5236</t>
  </si>
  <si>
    <t>ID5237</t>
  </si>
  <si>
    <t>ID5238</t>
  </si>
  <si>
    <t>ID5239</t>
  </si>
  <si>
    <t>ID5240</t>
  </si>
  <si>
    <t>ID5241</t>
  </si>
  <si>
    <t>ID5242</t>
  </si>
  <si>
    <t>ID5243</t>
  </si>
  <si>
    <t>ID5244</t>
  </si>
  <si>
    <t>ID5245</t>
  </si>
  <si>
    <t>ID5246</t>
  </si>
  <si>
    <t>ID5247</t>
  </si>
  <si>
    <t>ID5248</t>
  </si>
  <si>
    <t>ID5249</t>
  </si>
  <si>
    <t>ID5250</t>
  </si>
  <si>
    <t>ID5251</t>
  </si>
  <si>
    <t>ID5252</t>
  </si>
  <si>
    <t>ID5253</t>
  </si>
  <si>
    <t>ID5254</t>
  </si>
  <si>
    <t>ID5255</t>
  </si>
  <si>
    <t>ID5256</t>
  </si>
  <si>
    <t>ID5257</t>
  </si>
  <si>
    <t>ID5258</t>
  </si>
  <si>
    <t>ID5259</t>
  </si>
  <si>
    <t>ID5260</t>
  </si>
  <si>
    <t>ID5261</t>
  </si>
  <si>
    <t>ID5262</t>
  </si>
  <si>
    <t>ID5263</t>
  </si>
  <si>
    <t>ID5264</t>
  </si>
  <si>
    <t>ID5265</t>
  </si>
  <si>
    <t>ID5266</t>
  </si>
  <si>
    <t>ID5267</t>
  </si>
  <si>
    <t>ID5268</t>
  </si>
  <si>
    <t>ID5269</t>
  </si>
  <si>
    <t>ID5270</t>
  </si>
  <si>
    <t>ID5271</t>
  </si>
  <si>
    <t>ID5272</t>
  </si>
  <si>
    <t>ID5273</t>
  </si>
  <si>
    <t>ID5274</t>
  </si>
  <si>
    <t>ID5275</t>
  </si>
  <si>
    <t>ID5276</t>
  </si>
  <si>
    <t>ID5277</t>
  </si>
  <si>
    <t>ID5278</t>
  </si>
  <si>
    <t>ID5279</t>
  </si>
  <si>
    <t>ID5280</t>
  </si>
  <si>
    <t>ID5281</t>
  </si>
  <si>
    <t>ID5282</t>
  </si>
  <si>
    <t>ID5283</t>
  </si>
  <si>
    <t>ID5284</t>
  </si>
  <si>
    <t>ID5285</t>
  </si>
  <si>
    <t>ID5286</t>
  </si>
  <si>
    <t>ID5287</t>
  </si>
  <si>
    <t>ID5288</t>
  </si>
  <si>
    <t>ID5289</t>
  </si>
  <si>
    <t>ID5290</t>
  </si>
  <si>
    <t>ID5291</t>
  </si>
  <si>
    <t>ID5292</t>
  </si>
  <si>
    <t>ID5293</t>
  </si>
  <si>
    <t>ID5294</t>
  </si>
  <si>
    <t>ID5295</t>
  </si>
  <si>
    <t>ID5296</t>
  </si>
  <si>
    <t>ID5297</t>
  </si>
  <si>
    <t>ID5298</t>
  </si>
  <si>
    <t>ID5299</t>
  </si>
  <si>
    <t>ID5300</t>
  </si>
  <si>
    <t>ID5301</t>
  </si>
  <si>
    <t>ID5302</t>
  </si>
  <si>
    <t>ID5303</t>
  </si>
  <si>
    <t>ID5304</t>
  </si>
  <si>
    <t>ID5305</t>
  </si>
  <si>
    <t>ID5306</t>
  </si>
  <si>
    <t>ID5307</t>
  </si>
  <si>
    <t>ID5308</t>
  </si>
  <si>
    <t>ID5309</t>
  </si>
  <si>
    <t>ID5310</t>
  </si>
  <si>
    <t>ID5311</t>
  </si>
  <si>
    <t>ID5312</t>
  </si>
  <si>
    <t>ID5313</t>
  </si>
  <si>
    <t>ID5314</t>
  </si>
  <si>
    <t>ID5315</t>
  </si>
  <si>
    <t>ID5316</t>
  </si>
  <si>
    <t>ID5317</t>
  </si>
  <si>
    <t>ID5318</t>
  </si>
  <si>
    <t>ID5319</t>
  </si>
  <si>
    <t>ID5320</t>
  </si>
  <si>
    <t>ID5321</t>
  </si>
  <si>
    <t>ID5322</t>
  </si>
  <si>
    <t>ID5323</t>
  </si>
  <si>
    <t>ID5324</t>
  </si>
  <si>
    <t>ID5325</t>
  </si>
  <si>
    <t>ID5326</t>
  </si>
  <si>
    <t>ID5327</t>
  </si>
  <si>
    <t>ID5328</t>
  </si>
  <si>
    <t>ID5329</t>
  </si>
  <si>
    <t>ID5330</t>
  </si>
  <si>
    <t>ID5331</t>
  </si>
  <si>
    <t>ID5332</t>
  </si>
  <si>
    <t>ID5333</t>
  </si>
  <si>
    <t>ID5334</t>
  </si>
  <si>
    <t>ID5335</t>
  </si>
  <si>
    <t>ID5336</t>
  </si>
  <si>
    <t>ID5337</t>
  </si>
  <si>
    <t>ID5338</t>
  </si>
  <si>
    <t>ID5339</t>
  </si>
  <si>
    <t>ID5340</t>
  </si>
  <si>
    <t>ID5341</t>
  </si>
  <si>
    <t>ID5342</t>
  </si>
  <si>
    <t>ID5343</t>
  </si>
  <si>
    <t>ID5344</t>
  </si>
  <si>
    <t>ID5345</t>
  </si>
  <si>
    <t>ID5346</t>
  </si>
  <si>
    <t>ID5347</t>
  </si>
  <si>
    <t>ID5348</t>
  </si>
  <si>
    <t>ID5349</t>
  </si>
  <si>
    <t>ID5350</t>
  </si>
  <si>
    <t>ID5351</t>
  </si>
  <si>
    <t>ID5352</t>
  </si>
  <si>
    <t>ID5353</t>
  </si>
  <si>
    <t>ID5354</t>
  </si>
  <si>
    <t>ID5355</t>
  </si>
  <si>
    <t>ID5356</t>
  </si>
  <si>
    <t>ID5357</t>
  </si>
  <si>
    <t>ID5358</t>
  </si>
  <si>
    <t>ID5359</t>
  </si>
  <si>
    <t>ID5360</t>
  </si>
  <si>
    <t>ID5361</t>
  </si>
  <si>
    <t>ID5362</t>
  </si>
  <si>
    <t>ID5363</t>
  </si>
  <si>
    <t>ID5364</t>
  </si>
  <si>
    <t>ID5365</t>
  </si>
  <si>
    <t>ID5366</t>
  </si>
  <si>
    <t>ID5367</t>
  </si>
  <si>
    <t>ID5368</t>
  </si>
  <si>
    <t>ID5369</t>
  </si>
  <si>
    <t>ID5370</t>
  </si>
  <si>
    <t>ID5371</t>
  </si>
  <si>
    <t>ID5372</t>
  </si>
  <si>
    <t>ID5373</t>
  </si>
  <si>
    <t>ID5374</t>
  </si>
  <si>
    <t>ID5375</t>
  </si>
  <si>
    <t>ID5376</t>
  </si>
  <si>
    <t>ID5377</t>
  </si>
  <si>
    <t>ID5378</t>
  </si>
  <si>
    <t>ID5379</t>
  </si>
  <si>
    <t>ID5380</t>
  </si>
  <si>
    <t>ID5381</t>
  </si>
  <si>
    <t>ID5382</t>
  </si>
  <si>
    <t>ID5383</t>
  </si>
  <si>
    <t>ID5384</t>
  </si>
  <si>
    <t>ID5385</t>
  </si>
  <si>
    <t>ID5386</t>
  </si>
  <si>
    <t>ID5387</t>
  </si>
  <si>
    <t>ID5388</t>
  </si>
  <si>
    <t>ID5389</t>
  </si>
  <si>
    <t>ID5390</t>
  </si>
  <si>
    <t>ID5391</t>
  </si>
  <si>
    <t>ID5392</t>
  </si>
  <si>
    <t>ID5393</t>
  </si>
  <si>
    <t>ID5394</t>
  </si>
  <si>
    <t>ID5395</t>
  </si>
  <si>
    <t>ID5396</t>
  </si>
  <si>
    <t>ID5397</t>
  </si>
  <si>
    <t>ID5398</t>
  </si>
  <si>
    <t>ID5399</t>
  </si>
  <si>
    <t>ID5400</t>
  </si>
  <si>
    <t>ID5401</t>
  </si>
  <si>
    <t>ID5402</t>
  </si>
  <si>
    <t>ID5403</t>
  </si>
  <si>
    <t>ID5404</t>
  </si>
  <si>
    <t>ID5405</t>
  </si>
  <si>
    <t>ID5406</t>
  </si>
  <si>
    <t>ID5407</t>
  </si>
  <si>
    <t>ID5408</t>
  </si>
  <si>
    <t>ID5409</t>
  </si>
  <si>
    <t>ID5410</t>
  </si>
  <si>
    <t>ID5411</t>
  </si>
  <si>
    <t>ID5412</t>
  </si>
  <si>
    <t>ID5413</t>
  </si>
  <si>
    <t>ID5414</t>
  </si>
  <si>
    <t>ID5415</t>
  </si>
  <si>
    <t>ID5416</t>
  </si>
  <si>
    <t>ID5417</t>
  </si>
  <si>
    <t>ID5418</t>
  </si>
  <si>
    <t>ID5419</t>
  </si>
  <si>
    <t>ID5420</t>
  </si>
  <si>
    <t>ID5421</t>
  </si>
  <si>
    <t>ID5422</t>
  </si>
  <si>
    <t>ID5423</t>
  </si>
  <si>
    <t>ID5424</t>
  </si>
  <si>
    <t>ID5425</t>
  </si>
  <si>
    <t>ID5426</t>
  </si>
  <si>
    <t>ID5427</t>
  </si>
  <si>
    <t>ID5428</t>
  </si>
  <si>
    <t>ID5429</t>
  </si>
  <si>
    <t>ID5430</t>
  </si>
  <si>
    <t>ID5431</t>
  </si>
  <si>
    <t>ID5432</t>
  </si>
  <si>
    <t>ID5433</t>
  </si>
  <si>
    <t>ID5434</t>
  </si>
  <si>
    <t>ID5435</t>
  </si>
  <si>
    <t>ID5436</t>
  </si>
  <si>
    <t>ID5437</t>
  </si>
  <si>
    <t>ID5438</t>
  </si>
  <si>
    <t>ID5439</t>
  </si>
  <si>
    <t>ID5440</t>
  </si>
  <si>
    <t>ID5441</t>
  </si>
  <si>
    <t>ID5442</t>
  </si>
  <si>
    <t>ID5443</t>
  </si>
  <si>
    <t>ID5444</t>
  </si>
  <si>
    <t>ID5445</t>
  </si>
  <si>
    <t>ID5446</t>
  </si>
  <si>
    <t>ID5447</t>
  </si>
  <si>
    <t>ID5448</t>
  </si>
  <si>
    <t>ID5449</t>
  </si>
  <si>
    <t>ID5450</t>
  </si>
  <si>
    <t>ID5451</t>
  </si>
  <si>
    <t>ID5452</t>
  </si>
  <si>
    <t>ID5453</t>
  </si>
  <si>
    <t>ID5454</t>
  </si>
  <si>
    <t>ID5455</t>
  </si>
  <si>
    <t>ID5456</t>
  </si>
  <si>
    <t>ID5457</t>
  </si>
  <si>
    <t>ID5458</t>
  </si>
  <si>
    <t>ID5459</t>
  </si>
  <si>
    <t>ID5460</t>
  </si>
  <si>
    <t>ID5461</t>
  </si>
  <si>
    <t>ID5462</t>
  </si>
  <si>
    <t>ID5463</t>
  </si>
  <si>
    <t>ID5464</t>
  </si>
  <si>
    <t>ID5465</t>
  </si>
  <si>
    <t>ID5466</t>
  </si>
  <si>
    <t>ID5467</t>
  </si>
  <si>
    <t>ID5468</t>
  </si>
  <si>
    <t>ID5469</t>
  </si>
  <si>
    <t>ID5470</t>
  </si>
  <si>
    <t>ID5471</t>
  </si>
  <si>
    <t>ID5472</t>
  </si>
  <si>
    <t>ID5473</t>
  </si>
  <si>
    <t>ID5474</t>
  </si>
  <si>
    <t>ID5475</t>
  </si>
  <si>
    <t>ID5476</t>
  </si>
  <si>
    <t>ID5477</t>
  </si>
  <si>
    <t>ID5478</t>
  </si>
  <si>
    <t>ID5479</t>
  </si>
  <si>
    <t>ID5480</t>
  </si>
  <si>
    <t>ID5481</t>
  </si>
  <si>
    <t>ID5482</t>
  </si>
  <si>
    <t>ID5483</t>
  </si>
  <si>
    <t>ID5484</t>
  </si>
  <si>
    <t>ID5485</t>
  </si>
  <si>
    <t>ID5486</t>
  </si>
  <si>
    <t>ID5487</t>
  </si>
  <si>
    <t>ID5488</t>
  </si>
  <si>
    <t>ID5489</t>
  </si>
  <si>
    <t>ID5490</t>
  </si>
  <si>
    <t>ID5491</t>
  </si>
  <si>
    <t>ID5492</t>
  </si>
  <si>
    <t>ID5493</t>
  </si>
  <si>
    <t>ID5494</t>
  </si>
  <si>
    <t>ID5495</t>
  </si>
  <si>
    <t>ID5496</t>
  </si>
  <si>
    <t>ID5497</t>
  </si>
  <si>
    <t>ID5498</t>
  </si>
  <si>
    <t>ID5499</t>
  </si>
  <si>
    <t>ID5500</t>
  </si>
  <si>
    <t>ID5501</t>
  </si>
  <si>
    <t>ID5502</t>
  </si>
  <si>
    <t>ID5503</t>
  </si>
  <si>
    <t>ID5504</t>
  </si>
  <si>
    <t>ID5505</t>
  </si>
  <si>
    <t>ID5506</t>
  </si>
  <si>
    <t>ID5507</t>
  </si>
  <si>
    <t>ID5508</t>
  </si>
  <si>
    <t>ID5509</t>
  </si>
  <si>
    <t>ID5510</t>
  </si>
  <si>
    <t>ID5511</t>
  </si>
  <si>
    <t>ID5512</t>
  </si>
  <si>
    <t>ID5513</t>
  </si>
  <si>
    <t>ID5514</t>
  </si>
  <si>
    <t>ID5515</t>
  </si>
  <si>
    <t>ID5516</t>
  </si>
  <si>
    <t>ID5517</t>
  </si>
  <si>
    <t>ID5518</t>
  </si>
  <si>
    <t>ID5519</t>
  </si>
  <si>
    <t>ID5520</t>
  </si>
  <si>
    <t>ID5521</t>
  </si>
  <si>
    <t>ID5522</t>
  </si>
  <si>
    <t>ID5523</t>
  </si>
  <si>
    <t>ID5524</t>
  </si>
  <si>
    <t>ID5525</t>
  </si>
  <si>
    <t>ID5526</t>
  </si>
  <si>
    <t>ID5527</t>
  </si>
  <si>
    <t>ID5528</t>
  </si>
  <si>
    <t>ID5529</t>
  </si>
  <si>
    <t>ID5530</t>
  </si>
  <si>
    <t>ID5531</t>
  </si>
  <si>
    <t>ID5532</t>
  </si>
  <si>
    <t>ID5533</t>
  </si>
  <si>
    <t>ID5534</t>
  </si>
  <si>
    <t>ID5535</t>
  </si>
  <si>
    <t>ID5536</t>
  </si>
  <si>
    <t>ID5537</t>
  </si>
  <si>
    <t>ID5538</t>
  </si>
  <si>
    <t>ID5539</t>
  </si>
  <si>
    <t>ID5540</t>
  </si>
  <si>
    <t>ID5541</t>
  </si>
  <si>
    <t>ID5542</t>
  </si>
  <si>
    <t>ID5543</t>
  </si>
  <si>
    <t>ID5544</t>
  </si>
  <si>
    <t>ID5545</t>
  </si>
  <si>
    <t>ID5546</t>
  </si>
  <si>
    <t>ID5547</t>
  </si>
  <si>
    <t>ID5548</t>
  </si>
  <si>
    <t>ID5549</t>
  </si>
  <si>
    <t>ID5550</t>
  </si>
  <si>
    <t>ID5551</t>
  </si>
  <si>
    <t>ID5552</t>
  </si>
  <si>
    <t>ID5553</t>
  </si>
  <si>
    <t>ID5554</t>
  </si>
  <si>
    <t>ID5555</t>
  </si>
  <si>
    <t>ID5556</t>
  </si>
  <si>
    <t>ID5557</t>
  </si>
  <si>
    <t>ID5558</t>
  </si>
  <si>
    <t>ID5559</t>
  </si>
  <si>
    <t>ID5560</t>
  </si>
  <si>
    <t>ID5561</t>
  </si>
  <si>
    <t>ID5562</t>
  </si>
  <si>
    <t>ID5563</t>
  </si>
  <si>
    <t>ID5564</t>
  </si>
  <si>
    <t>ID5565</t>
  </si>
  <si>
    <t>ID5566</t>
  </si>
  <si>
    <t>ID5567</t>
  </si>
  <si>
    <t>ID5568</t>
  </si>
  <si>
    <t>ID5569</t>
  </si>
  <si>
    <t>ID5570</t>
  </si>
  <si>
    <t>ID5571</t>
  </si>
  <si>
    <t>ID5572</t>
  </si>
  <si>
    <t>ID5573</t>
  </si>
  <si>
    <t>ID5574</t>
  </si>
  <si>
    <t>ID5575</t>
  </si>
  <si>
    <t>ID5576</t>
  </si>
  <si>
    <t>ID5577</t>
  </si>
  <si>
    <t>ID5578</t>
  </si>
  <si>
    <t>ID5579</t>
  </si>
  <si>
    <t>ID5580</t>
  </si>
  <si>
    <t>ID5581</t>
  </si>
  <si>
    <t>ID5582</t>
  </si>
  <si>
    <t>ID5583</t>
  </si>
  <si>
    <t>ID5584</t>
  </si>
  <si>
    <t>ID5585</t>
  </si>
  <si>
    <t>ID5586</t>
  </si>
  <si>
    <t>ID5587</t>
  </si>
  <si>
    <t>ID5588</t>
  </si>
  <si>
    <t>ID5589</t>
  </si>
  <si>
    <t>ID5590</t>
  </si>
  <si>
    <t>ID5591</t>
  </si>
  <si>
    <t>ID5592</t>
  </si>
  <si>
    <t>ID5593</t>
  </si>
  <si>
    <t>ID5594</t>
  </si>
  <si>
    <t>ID5595</t>
  </si>
  <si>
    <t>ID5596</t>
  </si>
  <si>
    <t>ID5597</t>
  </si>
  <si>
    <t>ID5598</t>
  </si>
  <si>
    <t>ID5599</t>
  </si>
  <si>
    <t>ID5600</t>
  </si>
  <si>
    <t>ID5601</t>
  </si>
  <si>
    <t>ID5602</t>
  </si>
  <si>
    <t>ID5603</t>
  </si>
  <si>
    <t>ID5604</t>
  </si>
  <si>
    <t>ID5605</t>
  </si>
  <si>
    <t>ID5606</t>
  </si>
  <si>
    <t>ID5607</t>
  </si>
  <si>
    <t>ID5608</t>
  </si>
  <si>
    <t>ID5609</t>
  </si>
  <si>
    <t>ID5610</t>
  </si>
  <si>
    <t>ID5611</t>
  </si>
  <si>
    <t>ID5612</t>
  </si>
  <si>
    <t>ID5613</t>
  </si>
  <si>
    <t>ID5614</t>
  </si>
  <si>
    <t>ID5615</t>
  </si>
  <si>
    <t>ID5616</t>
  </si>
  <si>
    <t>ID5617</t>
  </si>
  <si>
    <t>ID5618</t>
  </si>
  <si>
    <t>ID5619</t>
  </si>
  <si>
    <t>ID5620</t>
  </si>
  <si>
    <t>ID5621</t>
  </si>
  <si>
    <t>ID5622</t>
  </si>
  <si>
    <t>ID5623</t>
  </si>
  <si>
    <t>ID5624</t>
  </si>
  <si>
    <t>ID5625</t>
  </si>
  <si>
    <t>ID5626</t>
  </si>
  <si>
    <t>ID5627</t>
  </si>
  <si>
    <t>ID5628</t>
  </si>
  <si>
    <t>ID5629</t>
  </si>
  <si>
    <t>ID5630</t>
  </si>
  <si>
    <t>ID5631</t>
  </si>
  <si>
    <t>ID5632</t>
  </si>
  <si>
    <t>ID5633</t>
  </si>
  <si>
    <t>ID5634</t>
  </si>
  <si>
    <t>ID5635</t>
  </si>
  <si>
    <t>ID5636</t>
  </si>
  <si>
    <t>ID5637</t>
  </si>
  <si>
    <t>ID5638</t>
  </si>
  <si>
    <t>ID5639</t>
  </si>
  <si>
    <t>ID5640</t>
  </si>
  <si>
    <t>ID5641</t>
  </si>
  <si>
    <t>ID5642</t>
  </si>
  <si>
    <t>ID5643</t>
  </si>
  <si>
    <t>ID5644</t>
  </si>
  <si>
    <t>ID5645</t>
  </si>
  <si>
    <t>ID5646</t>
  </si>
  <si>
    <t>ID5647</t>
  </si>
  <si>
    <t>ID5648</t>
  </si>
  <si>
    <t>ID5649</t>
  </si>
  <si>
    <t>ID5650</t>
  </si>
  <si>
    <t>ID5651</t>
  </si>
  <si>
    <t>ID5652</t>
  </si>
  <si>
    <t>ID5653</t>
  </si>
  <si>
    <t>ID5654</t>
  </si>
  <si>
    <t>ID5655</t>
  </si>
  <si>
    <t>ID5656</t>
  </si>
  <si>
    <t>ID5657</t>
  </si>
  <si>
    <t>ID5658</t>
  </si>
  <si>
    <t>ID5659</t>
  </si>
  <si>
    <t>ID5660</t>
  </si>
  <si>
    <t>ID5661</t>
  </si>
  <si>
    <t>ID5662</t>
  </si>
  <si>
    <t>ID5663</t>
  </si>
  <si>
    <t>ID5664</t>
  </si>
  <si>
    <t>ID5665</t>
  </si>
  <si>
    <t>ID5666</t>
  </si>
  <si>
    <t>ID5667</t>
  </si>
  <si>
    <t>ID5668</t>
  </si>
  <si>
    <t>ID5669</t>
  </si>
  <si>
    <t>ID5670</t>
  </si>
  <si>
    <t>ID5671</t>
  </si>
  <si>
    <t>ID5672</t>
  </si>
  <si>
    <t>ID5673</t>
  </si>
  <si>
    <t>ID5674</t>
  </si>
  <si>
    <t>ID5675</t>
  </si>
  <si>
    <t>ID5676</t>
  </si>
  <si>
    <t>ID5677</t>
  </si>
  <si>
    <t>ID5678</t>
  </si>
  <si>
    <t>ID5679</t>
  </si>
  <si>
    <t>ID5680</t>
  </si>
  <si>
    <t>ID5681</t>
  </si>
  <si>
    <t>ID5682</t>
  </si>
  <si>
    <t>ID5683</t>
  </si>
  <si>
    <t>ID5684</t>
  </si>
  <si>
    <t>ID5685</t>
  </si>
  <si>
    <t>ID5686</t>
  </si>
  <si>
    <t>ID5687</t>
  </si>
  <si>
    <t>ID5688</t>
  </si>
  <si>
    <t>ID5689</t>
  </si>
  <si>
    <t>ID5690</t>
  </si>
  <si>
    <t>ID5691</t>
  </si>
  <si>
    <t>ID5692</t>
  </si>
  <si>
    <t>ID5693</t>
  </si>
  <si>
    <t>ID5694</t>
  </si>
  <si>
    <t>ID5695</t>
  </si>
  <si>
    <t>ID5696</t>
  </si>
  <si>
    <t>ID5697</t>
  </si>
  <si>
    <t>ID5698</t>
  </si>
  <si>
    <t>ID5699</t>
  </si>
  <si>
    <t>ID5700</t>
  </si>
  <si>
    <t>ID5701</t>
  </si>
  <si>
    <t>ID5702</t>
  </si>
  <si>
    <t>ID5703</t>
  </si>
  <si>
    <t>ID5704</t>
  </si>
  <si>
    <t>ID5705</t>
  </si>
  <si>
    <t>ID5706</t>
  </si>
  <si>
    <t>ID5707</t>
  </si>
  <si>
    <t>ID5708</t>
  </si>
  <si>
    <t>ID5709</t>
  </si>
  <si>
    <t>ID5710</t>
  </si>
  <si>
    <t>ID5711</t>
  </si>
  <si>
    <t>ID5712</t>
  </si>
  <si>
    <t>ID5713</t>
  </si>
  <si>
    <t>ID5714</t>
  </si>
  <si>
    <t>ID5715</t>
  </si>
  <si>
    <t>ID5716</t>
  </si>
  <si>
    <t>ID5717</t>
  </si>
  <si>
    <t>ID5718</t>
  </si>
  <si>
    <t>ID5719</t>
  </si>
  <si>
    <t>ID5720</t>
  </si>
  <si>
    <t>ID5721</t>
  </si>
  <si>
    <t>ID5722</t>
  </si>
  <si>
    <t>ID5723</t>
  </si>
  <si>
    <t>ID5724</t>
  </si>
  <si>
    <t>ID5725</t>
  </si>
  <si>
    <t>ID5726</t>
  </si>
  <si>
    <t>ID5727</t>
  </si>
  <si>
    <t>ID5728</t>
  </si>
  <si>
    <t>ID5729</t>
  </si>
  <si>
    <t>ID5730</t>
  </si>
  <si>
    <t>ID5731</t>
  </si>
  <si>
    <t>ID5732</t>
  </si>
  <si>
    <t>ID5733</t>
  </si>
  <si>
    <t>ID5734</t>
  </si>
  <si>
    <t>ID5735</t>
  </si>
  <si>
    <t>ID5736</t>
  </si>
  <si>
    <t>ID5737</t>
  </si>
  <si>
    <t>ID5738</t>
  </si>
  <si>
    <t>ID5739</t>
  </si>
  <si>
    <t>ID5740</t>
  </si>
  <si>
    <t>ID5741</t>
  </si>
  <si>
    <t>ID5742</t>
  </si>
  <si>
    <t>ID5743</t>
  </si>
  <si>
    <t>ID5744</t>
  </si>
  <si>
    <t>ID5745</t>
  </si>
  <si>
    <t>ID5746</t>
  </si>
  <si>
    <t>ID5747</t>
  </si>
  <si>
    <t>ID5748</t>
  </si>
  <si>
    <t>ID5749</t>
  </si>
  <si>
    <t>ID5750</t>
  </si>
  <si>
    <t>ID5751</t>
  </si>
  <si>
    <t>ID5752</t>
  </si>
  <si>
    <t>ID5753</t>
  </si>
  <si>
    <t>ID5754</t>
  </si>
  <si>
    <t>ID5755</t>
  </si>
  <si>
    <t>ID5756</t>
  </si>
  <si>
    <t>ID5757</t>
  </si>
  <si>
    <t>ID5758</t>
  </si>
  <si>
    <t>ID5759</t>
  </si>
  <si>
    <t>ID5760</t>
  </si>
  <si>
    <t>ID5761</t>
  </si>
  <si>
    <t>ID5762</t>
  </si>
  <si>
    <t>ID5763</t>
  </si>
  <si>
    <t>ID5764</t>
  </si>
  <si>
    <t>ID5765</t>
  </si>
  <si>
    <t>ID5766</t>
  </si>
  <si>
    <t>ID5767</t>
  </si>
  <si>
    <t>ID5768</t>
  </si>
  <si>
    <t>ID5769</t>
  </si>
  <si>
    <t>ID5770</t>
  </si>
  <si>
    <t>ID5771</t>
  </si>
  <si>
    <t>ID5772</t>
  </si>
  <si>
    <t>ID5773</t>
  </si>
  <si>
    <t>ID5774</t>
  </si>
  <si>
    <t>ID5775</t>
  </si>
  <si>
    <t>ID5776</t>
  </si>
  <si>
    <t>ID5777</t>
  </si>
  <si>
    <t>ID5778</t>
  </si>
  <si>
    <t>ID5779</t>
  </si>
  <si>
    <t>ID5780</t>
  </si>
  <si>
    <t>ID5781</t>
  </si>
  <si>
    <t>ID5782</t>
  </si>
  <si>
    <t>ID5783</t>
  </si>
  <si>
    <t>ID5784</t>
  </si>
  <si>
    <t>ID5785</t>
  </si>
  <si>
    <t>ID5786</t>
  </si>
  <si>
    <t>ID5787</t>
  </si>
  <si>
    <t>ID5788</t>
  </si>
  <si>
    <t>ID5789</t>
  </si>
  <si>
    <t>ID5790</t>
  </si>
  <si>
    <t>ID5791</t>
  </si>
  <si>
    <t>ID5792</t>
  </si>
  <si>
    <t>ID5793</t>
  </si>
  <si>
    <t>ID5794</t>
  </si>
  <si>
    <t>ID5795</t>
  </si>
  <si>
    <t>ID5796</t>
  </si>
  <si>
    <t>ID5797</t>
  </si>
  <si>
    <t>ID5798</t>
  </si>
  <si>
    <t>ID5799</t>
  </si>
  <si>
    <t>ID5800</t>
  </si>
  <si>
    <t>ID5801</t>
  </si>
  <si>
    <t>ID5802</t>
  </si>
  <si>
    <t>ID5803</t>
  </si>
  <si>
    <t>ID5804</t>
  </si>
  <si>
    <t>ID5805</t>
  </si>
  <si>
    <t>ID5806</t>
  </si>
  <si>
    <t>ID5807</t>
  </si>
  <si>
    <t>ID5808</t>
  </si>
  <si>
    <t>ID5809</t>
  </si>
  <si>
    <t>ID5810</t>
  </si>
  <si>
    <t>ID5811</t>
  </si>
  <si>
    <t>ID5812</t>
  </si>
  <si>
    <t>ID5813</t>
  </si>
  <si>
    <t>ID5814</t>
  </si>
  <si>
    <t>ID5815</t>
  </si>
  <si>
    <t>ID5816</t>
  </si>
  <si>
    <t>ID5817</t>
  </si>
  <si>
    <t>ID5818</t>
  </si>
  <si>
    <t>ID5819</t>
  </si>
  <si>
    <t>ID5820</t>
  </si>
  <si>
    <t>ID5821</t>
  </si>
  <si>
    <t>ID5822</t>
  </si>
  <si>
    <t>ID5823</t>
  </si>
  <si>
    <t>ID5824</t>
  </si>
  <si>
    <t>ID5825</t>
  </si>
  <si>
    <t>ID5826</t>
  </si>
  <si>
    <t>ID5827</t>
  </si>
  <si>
    <t>ID5828</t>
  </si>
  <si>
    <t>ID5829</t>
  </si>
  <si>
    <t>ID5830</t>
  </si>
  <si>
    <t>ID5831</t>
  </si>
  <si>
    <t>ID5832</t>
  </si>
  <si>
    <t>ID5833</t>
  </si>
  <si>
    <t>ID5834</t>
  </si>
  <si>
    <t>ID5835</t>
  </si>
  <si>
    <t>ID5836</t>
  </si>
  <si>
    <t>ID5837</t>
  </si>
  <si>
    <t>ID5838</t>
  </si>
  <si>
    <t>ID5839</t>
  </si>
  <si>
    <t>ID5840</t>
  </si>
  <si>
    <t>ID5841</t>
  </si>
  <si>
    <t>ID5842</t>
  </si>
  <si>
    <t>ID5843</t>
  </si>
  <si>
    <t>ID5844</t>
  </si>
  <si>
    <t>ID5845</t>
  </si>
  <si>
    <t>ID5846</t>
  </si>
  <si>
    <t>ID5847</t>
  </si>
  <si>
    <t>ID5848</t>
  </si>
  <si>
    <t>ID5849</t>
  </si>
  <si>
    <t>ID5850</t>
  </si>
  <si>
    <t>ID5851</t>
  </si>
  <si>
    <t>ID5852</t>
  </si>
  <si>
    <t>ID5853</t>
  </si>
  <si>
    <t>ID5854</t>
  </si>
  <si>
    <t>ID5855</t>
  </si>
  <si>
    <t>ID5856</t>
  </si>
  <si>
    <t>ID5857</t>
  </si>
  <si>
    <t>ID5858</t>
  </si>
  <si>
    <t>ID5859</t>
  </si>
  <si>
    <t>ID5860</t>
  </si>
  <si>
    <t>ID5861</t>
  </si>
  <si>
    <t>ID5862</t>
  </si>
  <si>
    <t>ID5863</t>
  </si>
  <si>
    <t>ID5864</t>
  </si>
  <si>
    <t>ID5865</t>
  </si>
  <si>
    <t>ID5866</t>
  </si>
  <si>
    <t>ID5867</t>
  </si>
  <si>
    <t>ID5868</t>
  </si>
  <si>
    <t>ID5869</t>
  </si>
  <si>
    <t>ID5870</t>
  </si>
  <si>
    <t>ID5871</t>
  </si>
  <si>
    <t>ID5872</t>
  </si>
  <si>
    <t>ID5873</t>
  </si>
  <si>
    <t>ID5874</t>
  </si>
  <si>
    <t>ID5875</t>
  </si>
  <si>
    <t>ID5876</t>
  </si>
  <si>
    <t>ID5877</t>
  </si>
  <si>
    <t>ID5878</t>
  </si>
  <si>
    <t>ID5879</t>
  </si>
  <si>
    <t>ID5880</t>
  </si>
  <si>
    <t>ID5881</t>
  </si>
  <si>
    <t>ID5882</t>
  </si>
  <si>
    <t>ID5883</t>
  </si>
  <si>
    <t>ID5884</t>
  </si>
  <si>
    <t>ID5885</t>
  </si>
  <si>
    <t>ID5886</t>
  </si>
  <si>
    <t>ID5887</t>
  </si>
  <si>
    <t>ID5888</t>
  </si>
  <si>
    <t>ID5889</t>
  </si>
  <si>
    <t>ID5890</t>
  </si>
  <si>
    <t>ID5891</t>
  </si>
  <si>
    <t>ID5892</t>
  </si>
  <si>
    <t>ID5893</t>
  </si>
  <si>
    <t>ID5894</t>
  </si>
  <si>
    <t>ID5895</t>
  </si>
  <si>
    <t>ID5896</t>
  </si>
  <si>
    <t>ID5897</t>
  </si>
  <si>
    <t>ID5898</t>
  </si>
  <si>
    <t>ID5899</t>
  </si>
  <si>
    <t>ID5900</t>
  </si>
  <si>
    <t>ID5901</t>
  </si>
  <si>
    <t>ID5902</t>
  </si>
  <si>
    <t>ID5903</t>
  </si>
  <si>
    <t>ID5904</t>
  </si>
  <si>
    <t>ID5905</t>
  </si>
  <si>
    <t>ID5906</t>
  </si>
  <si>
    <t>ID5907</t>
  </si>
  <si>
    <t>ID5908</t>
  </si>
  <si>
    <t>ID5909</t>
  </si>
  <si>
    <t>ID5910</t>
  </si>
  <si>
    <t>ID5911</t>
  </si>
  <si>
    <t>ID5912</t>
  </si>
  <si>
    <t>ID5913</t>
  </si>
  <si>
    <t>ID5914</t>
  </si>
  <si>
    <t>ID5915</t>
  </si>
  <si>
    <t>ID5916</t>
  </si>
  <si>
    <t>ID5917</t>
  </si>
  <si>
    <t>ID5918</t>
  </si>
  <si>
    <t>ID5919</t>
  </si>
  <si>
    <t>ID5920</t>
  </si>
  <si>
    <t>ID5921</t>
  </si>
  <si>
    <t>ID5922</t>
  </si>
  <si>
    <t>ID5923</t>
  </si>
  <si>
    <t>ID5924</t>
  </si>
  <si>
    <t>ID5925</t>
  </si>
  <si>
    <t>ID5926</t>
  </si>
  <si>
    <t>ID5927</t>
  </si>
  <si>
    <t>ID5928</t>
  </si>
  <si>
    <t>ID5929</t>
  </si>
  <si>
    <t>ID5930</t>
  </si>
  <si>
    <t>ID5931</t>
  </si>
  <si>
    <t>ID5932</t>
  </si>
  <si>
    <t>ID5933</t>
  </si>
  <si>
    <t>ID5934</t>
  </si>
  <si>
    <t>ID5935</t>
  </si>
  <si>
    <t>ID5936</t>
  </si>
  <si>
    <t>ID5937</t>
  </si>
  <si>
    <t>ID5938</t>
  </si>
  <si>
    <t>ID5939</t>
  </si>
  <si>
    <t>ID5940</t>
  </si>
  <si>
    <t>ID5941</t>
  </si>
  <si>
    <t>ID5942</t>
  </si>
  <si>
    <t>ID5943</t>
  </si>
  <si>
    <t>ID5944</t>
  </si>
  <si>
    <t>ID5945</t>
  </si>
  <si>
    <t>ID5946</t>
  </si>
  <si>
    <t>ID5947</t>
  </si>
  <si>
    <t>ID5948</t>
  </si>
  <si>
    <t>ID5949</t>
  </si>
  <si>
    <t>ID5950</t>
  </si>
  <si>
    <t>ID5951</t>
  </si>
  <si>
    <t>ID5952</t>
  </si>
  <si>
    <t>ID5953</t>
  </si>
  <si>
    <t>ID5954</t>
  </si>
  <si>
    <t>ID5955</t>
  </si>
  <si>
    <t>ID5956</t>
  </si>
  <si>
    <t>ID5957</t>
  </si>
  <si>
    <t>ID5958</t>
  </si>
  <si>
    <t>ID5959</t>
  </si>
  <si>
    <t>ID5960</t>
  </si>
  <si>
    <t>ID5961</t>
  </si>
  <si>
    <t>ID5962</t>
  </si>
  <si>
    <t>ID5963</t>
  </si>
  <si>
    <t>ID5964</t>
  </si>
  <si>
    <t>ID5965</t>
  </si>
  <si>
    <t>ID5966</t>
  </si>
  <si>
    <t>ID5967</t>
  </si>
  <si>
    <t>ID5968</t>
  </si>
  <si>
    <t>ID5969</t>
  </si>
  <si>
    <t>ID5970</t>
  </si>
  <si>
    <t>ID5971</t>
  </si>
  <si>
    <t>ID5972</t>
  </si>
  <si>
    <t>ID5973</t>
  </si>
  <si>
    <t>ID5974</t>
  </si>
  <si>
    <t>ID5975</t>
  </si>
  <si>
    <t>ID5976</t>
  </si>
  <si>
    <t>ID5977</t>
  </si>
  <si>
    <t>ID5978</t>
  </si>
  <si>
    <t>ID5979</t>
  </si>
  <si>
    <t>ID5980</t>
  </si>
  <si>
    <t>ID5981</t>
  </si>
  <si>
    <t>ID5982</t>
  </si>
  <si>
    <t>ID5983</t>
  </si>
  <si>
    <t>ID5984</t>
  </si>
  <si>
    <t>ID5985</t>
  </si>
  <si>
    <t>ID5986</t>
  </si>
  <si>
    <t>ID5987</t>
  </si>
  <si>
    <t>ID5988</t>
  </si>
  <si>
    <t>ID5989</t>
  </si>
  <si>
    <t>ID5990</t>
  </si>
  <si>
    <t>ID5991</t>
  </si>
  <si>
    <t>ID5992</t>
  </si>
  <si>
    <t>ID5993</t>
  </si>
  <si>
    <t>ID5994</t>
  </si>
  <si>
    <t>ID5995</t>
  </si>
  <si>
    <t>ID5996</t>
  </si>
  <si>
    <t>ID5997</t>
  </si>
  <si>
    <t>ID5998</t>
  </si>
  <si>
    <t>ID5999</t>
  </si>
  <si>
    <t>ID6000</t>
  </si>
  <si>
    <t>ID6001</t>
  </si>
  <si>
    <t>ID6002</t>
  </si>
  <si>
    <t>ID6003</t>
  </si>
  <si>
    <t>ID6004</t>
  </si>
  <si>
    <t>ID6005</t>
  </si>
  <si>
    <t>ID6006</t>
  </si>
  <si>
    <t>ID6007</t>
  </si>
  <si>
    <t>ID6008</t>
  </si>
  <si>
    <t>ID0001</t>
  </si>
  <si>
    <t>ID0002</t>
  </si>
  <si>
    <t>ID0003</t>
  </si>
  <si>
    <t>ID0004</t>
  </si>
  <si>
    <t>ID0005</t>
  </si>
  <si>
    <t>ID0006</t>
  </si>
  <si>
    <t>ID0007</t>
  </si>
  <si>
    <t>ID0008</t>
  </si>
  <si>
    <t>ID0009</t>
  </si>
  <si>
    <t>ID0010</t>
  </si>
  <si>
    <t>ID0011</t>
  </si>
  <si>
    <t>ID0012</t>
  </si>
  <si>
    <t>ID0013</t>
  </si>
  <si>
    <t>ID0014</t>
  </si>
  <si>
    <t>ID0015</t>
  </si>
  <si>
    <t>ID0016</t>
  </si>
  <si>
    <t>ID0017</t>
  </si>
  <si>
    <t>ID0018</t>
  </si>
  <si>
    <t>ID0019</t>
  </si>
  <si>
    <t>ID0020</t>
  </si>
  <si>
    <t>ID0021</t>
  </si>
  <si>
    <t>ID0022</t>
  </si>
  <si>
    <t>ID0023</t>
  </si>
  <si>
    <t>ID0024</t>
  </si>
  <si>
    <t>ID0025</t>
  </si>
  <si>
    <t>ID0026</t>
  </si>
  <si>
    <t>ID0027</t>
  </si>
  <si>
    <t>ID0028</t>
  </si>
  <si>
    <t>ID0029</t>
  </si>
  <si>
    <t>ID0030</t>
  </si>
  <si>
    <t>ID0031</t>
  </si>
  <si>
    <t>ID0032</t>
  </si>
  <si>
    <t>ID0033</t>
  </si>
  <si>
    <t>ID0034</t>
  </si>
  <si>
    <t>ID0035</t>
  </si>
  <si>
    <t>ID0036</t>
  </si>
  <si>
    <t>ID0037</t>
  </si>
  <si>
    <t>ID0038</t>
  </si>
  <si>
    <t>ID0039</t>
  </si>
  <si>
    <t>ID0040</t>
  </si>
  <si>
    <t>ID0041</t>
  </si>
  <si>
    <t>ID0042</t>
  </si>
  <si>
    <t>ID0043</t>
  </si>
  <si>
    <t>ID0044</t>
  </si>
  <si>
    <t>ID0045</t>
  </si>
  <si>
    <t>ID0046</t>
  </si>
  <si>
    <t>ID0047</t>
  </si>
  <si>
    <t>ID0048</t>
  </si>
  <si>
    <t>ID0049</t>
  </si>
  <si>
    <t>ID0050</t>
  </si>
  <si>
    <t>ID0051</t>
  </si>
  <si>
    <t>ID0052</t>
  </si>
  <si>
    <t>ID0053</t>
  </si>
  <si>
    <t>ID0054</t>
  </si>
  <si>
    <t>ID0055</t>
  </si>
  <si>
    <t>ID0056</t>
  </si>
  <si>
    <t>ID0057</t>
  </si>
  <si>
    <t>ID0058</t>
  </si>
  <si>
    <t>ID0059</t>
  </si>
  <si>
    <t>ID0060</t>
  </si>
  <si>
    <t>ID0061</t>
  </si>
  <si>
    <t>ID0062</t>
  </si>
  <si>
    <t>ID0063</t>
  </si>
  <si>
    <t>ID0064</t>
  </si>
  <si>
    <t>ID0065</t>
  </si>
  <si>
    <t>ID0066</t>
  </si>
  <si>
    <t>ID0067</t>
  </si>
  <si>
    <t>ID0068</t>
  </si>
  <si>
    <t>ID0069</t>
  </si>
  <si>
    <t>ID0070</t>
  </si>
  <si>
    <t>ID0071</t>
  </si>
  <si>
    <t>ID0072</t>
  </si>
  <si>
    <t>ID0073</t>
  </si>
  <si>
    <t>ID0074</t>
  </si>
  <si>
    <t>ID0075</t>
  </si>
  <si>
    <t>ID0076</t>
  </si>
  <si>
    <t>ID0077</t>
  </si>
  <si>
    <t>ID0078</t>
  </si>
  <si>
    <t>ID0079</t>
  </si>
  <si>
    <t>ID0080</t>
  </si>
  <si>
    <t>ID0081</t>
  </si>
  <si>
    <t>ID0082</t>
  </si>
  <si>
    <t>ID0083</t>
  </si>
  <si>
    <t>ID0084</t>
  </si>
  <si>
    <t>ID0085</t>
  </si>
  <si>
    <t>ID0086</t>
  </si>
  <si>
    <t>ID0087</t>
  </si>
  <si>
    <t>ID0088</t>
  </si>
  <si>
    <t>ID0089</t>
  </si>
  <si>
    <t>ID0090</t>
  </si>
  <si>
    <t>ID0091</t>
  </si>
  <si>
    <t>ID0092</t>
  </si>
  <si>
    <t>ID0093</t>
  </si>
  <si>
    <t>ID0094</t>
  </si>
  <si>
    <t>ID0095</t>
  </si>
  <si>
    <t>ID0096</t>
  </si>
  <si>
    <t>ID0097</t>
  </si>
  <si>
    <t>ID0098</t>
  </si>
  <si>
    <t>ID0099</t>
  </si>
  <si>
    <t>ID0100</t>
  </si>
  <si>
    <t>ID0101</t>
  </si>
  <si>
    <t>ID0102</t>
  </si>
  <si>
    <t>ID0103</t>
  </si>
  <si>
    <t>ID0104</t>
  </si>
  <si>
    <t>ID0105</t>
  </si>
  <si>
    <t>ID0106</t>
  </si>
  <si>
    <t>ID0107</t>
  </si>
  <si>
    <t>ID0108</t>
  </si>
  <si>
    <t>ID0109</t>
  </si>
  <si>
    <t>ID0110</t>
  </si>
  <si>
    <t>ID0111</t>
  </si>
  <si>
    <t>ID0112</t>
  </si>
  <si>
    <t>ID0113</t>
  </si>
  <si>
    <t>ID0114</t>
  </si>
  <si>
    <t>ID0115</t>
  </si>
  <si>
    <t>ID0116</t>
  </si>
  <si>
    <t>ID0117</t>
  </si>
  <si>
    <t>ID0118</t>
  </si>
  <si>
    <t>ID0119</t>
  </si>
  <si>
    <t>ID0120</t>
  </si>
  <si>
    <t>ID0121</t>
  </si>
  <si>
    <t>ID0122</t>
  </si>
  <si>
    <t>ID0123</t>
  </si>
  <si>
    <t>ID0124</t>
  </si>
  <si>
    <t>ID0125</t>
  </si>
  <si>
    <t>ID0126</t>
  </si>
  <si>
    <t>ID0127</t>
  </si>
  <si>
    <t>ID0128</t>
  </si>
  <si>
    <t>ID0129</t>
  </si>
  <si>
    <t>ID0130</t>
  </si>
  <si>
    <t>ID0131</t>
  </si>
  <si>
    <t>ID0132</t>
  </si>
  <si>
    <t>ID0133</t>
  </si>
  <si>
    <t>ID0134</t>
  </si>
  <si>
    <t>ID0135</t>
  </si>
  <si>
    <t>ID0136</t>
  </si>
  <si>
    <t>ID0137</t>
  </si>
  <si>
    <t>ID0138</t>
  </si>
  <si>
    <t>ID0139</t>
  </si>
  <si>
    <t>ID0140</t>
  </si>
  <si>
    <t>ID0141</t>
  </si>
  <si>
    <t>ID0142</t>
  </si>
  <si>
    <t>ID0143</t>
  </si>
  <si>
    <t>ID0144</t>
  </si>
  <si>
    <t>ID0145</t>
  </si>
  <si>
    <t>ID0146</t>
  </si>
  <si>
    <t>ID0147</t>
  </si>
  <si>
    <t>ID0148</t>
  </si>
  <si>
    <t>ID0149</t>
  </si>
  <si>
    <t>ID0150</t>
  </si>
  <si>
    <t>ID0151</t>
  </si>
  <si>
    <t>ID0152</t>
  </si>
  <si>
    <t>ID0153</t>
  </si>
  <si>
    <t>ID0154</t>
  </si>
  <si>
    <t>ID0155</t>
  </si>
  <si>
    <t>ID0156</t>
  </si>
  <si>
    <t>ID0157</t>
  </si>
  <si>
    <t>ID0158</t>
  </si>
  <si>
    <t>ID0159</t>
  </si>
  <si>
    <t>ID0160</t>
  </si>
  <si>
    <t>ID0161</t>
  </si>
  <si>
    <t>ID0162</t>
  </si>
  <si>
    <t>ID0163</t>
  </si>
  <si>
    <t>ID0164</t>
  </si>
  <si>
    <t>ID0165</t>
  </si>
  <si>
    <t>ID0166</t>
  </si>
  <si>
    <t>ID0167</t>
  </si>
  <si>
    <t>ID0168</t>
  </si>
  <si>
    <t>ID0169</t>
  </si>
  <si>
    <t>ID0170</t>
  </si>
  <si>
    <t>ID0171</t>
  </si>
  <si>
    <t>ID0172</t>
  </si>
  <si>
    <t>ID0173</t>
  </si>
  <si>
    <t>ID0174</t>
  </si>
  <si>
    <t>ID0175</t>
  </si>
  <si>
    <t>ID0176</t>
  </si>
  <si>
    <t>ID0177</t>
  </si>
  <si>
    <t>ID0178</t>
  </si>
  <si>
    <t>ID0179</t>
  </si>
  <si>
    <t>ID0180</t>
  </si>
  <si>
    <t>ID0181</t>
  </si>
  <si>
    <t>ID0182</t>
  </si>
  <si>
    <t>ID0183</t>
  </si>
  <si>
    <t>ID0184</t>
  </si>
  <si>
    <t>ID0185</t>
  </si>
  <si>
    <t>ID0186</t>
  </si>
  <si>
    <t>ID0187</t>
  </si>
  <si>
    <t>ID0188</t>
  </si>
  <si>
    <t>ID0189</t>
  </si>
  <si>
    <t>ID0190</t>
  </si>
  <si>
    <t>ID0191</t>
  </si>
  <si>
    <t>ID0192</t>
  </si>
  <si>
    <t>ID0193</t>
  </si>
  <si>
    <t>ID0194</t>
  </si>
  <si>
    <t>ID0195</t>
  </si>
  <si>
    <t>ID0196</t>
  </si>
  <si>
    <t>ID0197</t>
  </si>
  <si>
    <t>ID0198</t>
  </si>
  <si>
    <t>ID0199</t>
  </si>
  <si>
    <t>ID0200</t>
  </si>
  <si>
    <t>ID0201</t>
  </si>
  <si>
    <t>ID0202</t>
  </si>
  <si>
    <t>ID0203</t>
  </si>
  <si>
    <t>ID0204</t>
  </si>
  <si>
    <t>ID0205</t>
  </si>
  <si>
    <t>ID0206</t>
  </si>
  <si>
    <t>ID0207</t>
  </si>
  <si>
    <t>ID0208</t>
  </si>
  <si>
    <t>ID0209</t>
  </si>
  <si>
    <t>ID0210</t>
  </si>
  <si>
    <t>ID0211</t>
  </si>
  <si>
    <t>ID0212</t>
  </si>
  <si>
    <t>ID0213</t>
  </si>
  <si>
    <t>ID0214</t>
  </si>
  <si>
    <t>ID0215</t>
  </si>
  <si>
    <t>ID0216</t>
  </si>
  <si>
    <t>ID0217</t>
  </si>
  <si>
    <t>ID0218</t>
  </si>
  <si>
    <t>ID0219</t>
  </si>
  <si>
    <t>ID0220</t>
  </si>
  <si>
    <t>ID0221</t>
  </si>
  <si>
    <t>ID0222</t>
  </si>
  <si>
    <t>ID0223</t>
  </si>
  <si>
    <t>ID0224</t>
  </si>
  <si>
    <t>ID0225</t>
  </si>
  <si>
    <t>ID0226</t>
  </si>
  <si>
    <t>ID0227</t>
  </si>
  <si>
    <t>ID0228</t>
  </si>
  <si>
    <t>ID0229</t>
  </si>
  <si>
    <t>ID0230</t>
  </si>
  <si>
    <t>ID0231</t>
  </si>
  <si>
    <t>ID0232</t>
  </si>
  <si>
    <t>ID0233</t>
  </si>
  <si>
    <t>ID0234</t>
  </si>
  <si>
    <t>ID0235</t>
  </si>
  <si>
    <t>ID0236</t>
  </si>
  <si>
    <t>ID0237</t>
  </si>
  <si>
    <t>ID0238</t>
  </si>
  <si>
    <t>ID0239</t>
  </si>
  <si>
    <t>ID0240</t>
  </si>
  <si>
    <t>ID0241</t>
  </si>
  <si>
    <t>ID0242</t>
  </si>
  <si>
    <t>ID0243</t>
  </si>
  <si>
    <t>ID0244</t>
  </si>
  <si>
    <t>ID0245</t>
  </si>
  <si>
    <t>ID0246</t>
  </si>
  <si>
    <t>ID0247</t>
  </si>
  <si>
    <t>ID0248</t>
  </si>
  <si>
    <t>ID0249</t>
  </si>
  <si>
    <t>ID0250</t>
  </si>
  <si>
    <t>ID0251</t>
  </si>
  <si>
    <t>ID0252</t>
  </si>
  <si>
    <t>ID0253</t>
  </si>
  <si>
    <t>ID0254</t>
  </si>
  <si>
    <t>ID0255</t>
  </si>
  <si>
    <t>ID0256</t>
  </si>
  <si>
    <t>ID0257</t>
  </si>
  <si>
    <t>ID0258</t>
  </si>
  <si>
    <t>ID0259</t>
  </si>
  <si>
    <t>ID0260</t>
  </si>
  <si>
    <t>ID0261</t>
  </si>
  <si>
    <t>ID0262</t>
  </si>
  <si>
    <t>ID0263</t>
  </si>
  <si>
    <t>ID0264</t>
  </si>
  <si>
    <t>ID0265</t>
  </si>
  <si>
    <t>ID0266</t>
  </si>
  <si>
    <t>ID0267</t>
  </si>
  <si>
    <t>ID0268</t>
  </si>
  <si>
    <t>ID0269</t>
  </si>
  <si>
    <t>ID0270</t>
  </si>
  <si>
    <t>ID0271</t>
  </si>
  <si>
    <t>ID0272</t>
  </si>
  <si>
    <t>ID0273</t>
  </si>
  <si>
    <t>ID0274</t>
  </si>
  <si>
    <t>ID0275</t>
  </si>
  <si>
    <t>ID0276</t>
  </si>
  <si>
    <t>ID0277</t>
  </si>
  <si>
    <t>ID0278</t>
  </si>
  <si>
    <t>ID0279</t>
  </si>
  <si>
    <t>ID0280</t>
  </si>
  <si>
    <t>ID0281</t>
  </si>
  <si>
    <t>ID0282</t>
  </si>
  <si>
    <t>ID0283</t>
  </si>
  <si>
    <t>ID0284</t>
  </si>
  <si>
    <t>ID0285</t>
  </si>
  <si>
    <t>ID0286</t>
  </si>
  <si>
    <t>ID0287</t>
  </si>
  <si>
    <t>ID0288</t>
  </si>
  <si>
    <t>ID0289</t>
  </si>
  <si>
    <t>ID0290</t>
  </si>
  <si>
    <t>ID0291</t>
  </si>
  <si>
    <t>ID0292</t>
  </si>
  <si>
    <t>ID0293</t>
  </si>
  <si>
    <t>ID0294</t>
  </si>
  <si>
    <t>ID0295</t>
  </si>
  <si>
    <t>ID0296</t>
  </si>
  <si>
    <t>ID0297</t>
  </si>
  <si>
    <t>ID0298</t>
  </si>
  <si>
    <t>ID0299</t>
  </si>
  <si>
    <t>ID0300</t>
  </si>
  <si>
    <t>ID0301</t>
  </si>
  <si>
    <t>ID0302</t>
  </si>
  <si>
    <t>ID0303</t>
  </si>
  <si>
    <t>ID0304</t>
  </si>
  <si>
    <t>ID0305</t>
  </si>
  <si>
    <t>ID0306</t>
  </si>
  <si>
    <t>ID0307</t>
  </si>
  <si>
    <t>ID0308</t>
  </si>
  <si>
    <t>ID0309</t>
  </si>
  <si>
    <t>ID0310</t>
  </si>
  <si>
    <t>ID0311</t>
  </si>
  <si>
    <t>ID0312</t>
  </si>
  <si>
    <t>ID0313</t>
  </si>
  <si>
    <t>ID0314</t>
  </si>
  <si>
    <t>ID0315</t>
  </si>
  <si>
    <t>ID0316</t>
  </si>
  <si>
    <t>ID0317</t>
  </si>
  <si>
    <t>ID0318</t>
  </si>
  <si>
    <t>ID0319</t>
  </si>
  <si>
    <t>ID0320</t>
  </si>
  <si>
    <t>ID0321</t>
  </si>
  <si>
    <t>ID0322</t>
  </si>
  <si>
    <t>ID0323</t>
  </si>
  <si>
    <t>ID0324</t>
  </si>
  <si>
    <t>ID0325</t>
  </si>
  <si>
    <t>ID0326</t>
  </si>
  <si>
    <t>ID0327</t>
  </si>
  <si>
    <t>ID0328</t>
  </si>
  <si>
    <t>ID0329</t>
  </si>
  <si>
    <t>ID0330</t>
  </si>
  <si>
    <t>ID0331</t>
  </si>
  <si>
    <t>ID0332</t>
  </si>
  <si>
    <t>ID0333</t>
  </si>
  <si>
    <t>ID0334</t>
  </si>
  <si>
    <t>ID0335</t>
  </si>
  <si>
    <t>ID0336</t>
  </si>
  <si>
    <t>ID0337</t>
  </si>
  <si>
    <t>ID0338</t>
  </si>
  <si>
    <t>ID0339</t>
  </si>
  <si>
    <t>ID0340</t>
  </si>
  <si>
    <t>ID0341</t>
  </si>
  <si>
    <t>ID0342</t>
  </si>
  <si>
    <t>ID0343</t>
  </si>
  <si>
    <t>ID0344</t>
  </si>
  <si>
    <t>ID0345</t>
  </si>
  <si>
    <t>ID0346</t>
  </si>
  <si>
    <t>ID0347</t>
  </si>
  <si>
    <t>ID0348</t>
  </si>
  <si>
    <t>ID0349</t>
  </si>
  <si>
    <t>ID0350</t>
  </si>
  <si>
    <t>ID0351</t>
  </si>
  <si>
    <t>ID0352</t>
  </si>
  <si>
    <t>ID0353</t>
  </si>
  <si>
    <t>ID0354</t>
  </si>
  <si>
    <t>ID0355</t>
  </si>
  <si>
    <t>ID0356</t>
  </si>
  <si>
    <t>ID0357</t>
  </si>
  <si>
    <t>ID0358</t>
  </si>
  <si>
    <t>ID0359</t>
  </si>
  <si>
    <t>ID0360</t>
  </si>
  <si>
    <t>ID0361</t>
  </si>
  <si>
    <t>ID0362</t>
  </si>
  <si>
    <t>ID0363</t>
  </si>
  <si>
    <t>ID0364</t>
  </si>
  <si>
    <t>ID0365</t>
  </si>
  <si>
    <t>ID0366</t>
  </si>
  <si>
    <t>ID0367</t>
  </si>
  <si>
    <t>ID0368</t>
  </si>
  <si>
    <t>ID0369</t>
  </si>
  <si>
    <t>ID0370</t>
  </si>
  <si>
    <t>ID0371</t>
  </si>
  <si>
    <t>ID0372</t>
  </si>
  <si>
    <t>ID0373</t>
  </si>
  <si>
    <t>ID0374</t>
  </si>
  <si>
    <t>ID0375</t>
  </si>
  <si>
    <t>ID0376</t>
  </si>
  <si>
    <t>ID0377</t>
  </si>
  <si>
    <t>ID0378</t>
  </si>
  <si>
    <t>ID0379</t>
  </si>
  <si>
    <t>ID0380</t>
  </si>
  <si>
    <t>ID0381</t>
  </si>
  <si>
    <t>ID0382</t>
  </si>
  <si>
    <t>ID0383</t>
  </si>
  <si>
    <t>ID0384</t>
  </si>
  <si>
    <t>ID0385</t>
  </si>
  <si>
    <t>ID0386</t>
  </si>
  <si>
    <t>ID0387</t>
  </si>
  <si>
    <t>ID0388</t>
  </si>
  <si>
    <t>ID0389</t>
  </si>
  <si>
    <t>ID0390</t>
  </si>
  <si>
    <t>ID0391</t>
  </si>
  <si>
    <t>ID0392</t>
  </si>
  <si>
    <t>ID0393</t>
  </si>
  <si>
    <t>ID0394</t>
  </si>
  <si>
    <t>ID0395</t>
  </si>
  <si>
    <t>ID0396</t>
  </si>
  <si>
    <t>ID0397</t>
  </si>
  <si>
    <t>ID0398</t>
  </si>
  <si>
    <t>ID0399</t>
  </si>
  <si>
    <t>ID0400</t>
  </si>
  <si>
    <t>ID0401</t>
  </si>
  <si>
    <t>ID0402</t>
  </si>
  <si>
    <t>ID0403</t>
  </si>
  <si>
    <t>ID0404</t>
  </si>
  <si>
    <t>ID0405</t>
  </si>
  <si>
    <t>ID0406</t>
  </si>
  <si>
    <t>ID0407</t>
  </si>
  <si>
    <t>ID0408</t>
  </si>
  <si>
    <t>ID0409</t>
  </si>
  <si>
    <t>ID0410</t>
  </si>
  <si>
    <t>ID0411</t>
  </si>
  <si>
    <t>ID0412</t>
  </si>
  <si>
    <t>ID0413</t>
  </si>
  <si>
    <t>ID0414</t>
  </si>
  <si>
    <t>ID0415</t>
  </si>
  <si>
    <t>ID0416</t>
  </si>
  <si>
    <t>ID0417</t>
  </si>
  <si>
    <t>ID0418</t>
  </si>
  <si>
    <t>ID0419</t>
  </si>
  <si>
    <t>ID0420</t>
  </si>
  <si>
    <t>ID0421</t>
  </si>
  <si>
    <t>ID0422</t>
  </si>
  <si>
    <t>ID0423</t>
  </si>
  <si>
    <t>ID0424</t>
  </si>
  <si>
    <t>ID0425</t>
  </si>
  <si>
    <t>ID0426</t>
  </si>
  <si>
    <t>ID0427</t>
  </si>
  <si>
    <t>ID0428</t>
  </si>
  <si>
    <t>ID0429</t>
  </si>
  <si>
    <t>ID0430</t>
  </si>
  <si>
    <t>ID0431</t>
  </si>
  <si>
    <t>ID0432</t>
  </si>
  <si>
    <t>ID0433</t>
  </si>
  <si>
    <t>ID0434</t>
  </si>
  <si>
    <t>ID0435</t>
  </si>
  <si>
    <t>ID0436</t>
  </si>
  <si>
    <t>ID0437</t>
  </si>
  <si>
    <t>ID0438</t>
  </si>
  <si>
    <t>ID0439</t>
  </si>
  <si>
    <t>ID0440</t>
  </si>
  <si>
    <t>ID0441</t>
  </si>
  <si>
    <t>ID0442</t>
  </si>
  <si>
    <t>ID0443</t>
  </si>
  <si>
    <t>ID0444</t>
  </si>
  <si>
    <t>ID0445</t>
  </si>
  <si>
    <t>ID0446</t>
  </si>
  <si>
    <t>ID0447</t>
  </si>
  <si>
    <t>ID0448</t>
  </si>
  <si>
    <t>ID0449</t>
  </si>
  <si>
    <t>ID0450</t>
  </si>
  <si>
    <t>ID0451</t>
  </si>
  <si>
    <t>ID0452</t>
  </si>
  <si>
    <t>ID0453</t>
  </si>
  <si>
    <t>ID0454</t>
  </si>
  <si>
    <t>ID0455</t>
  </si>
  <si>
    <t>ID0456</t>
  </si>
  <si>
    <t>ID0457</t>
  </si>
  <si>
    <t>ID0458</t>
  </si>
  <si>
    <t>ID0459</t>
  </si>
  <si>
    <t>ID0460</t>
  </si>
  <si>
    <t>ID0461</t>
  </si>
  <si>
    <t>ID0462</t>
  </si>
  <si>
    <t>ID0463</t>
  </si>
  <si>
    <t>ID0464</t>
  </si>
  <si>
    <t>ID0465</t>
  </si>
  <si>
    <t>ID0466</t>
  </si>
  <si>
    <t>ID0467</t>
  </si>
  <si>
    <t>ID0468</t>
  </si>
  <si>
    <t>ID0469</t>
  </si>
  <si>
    <t>ID0470</t>
  </si>
  <si>
    <t>ID0471</t>
  </si>
  <si>
    <t>ID0472</t>
  </si>
  <si>
    <t>ID0473</t>
  </si>
  <si>
    <t>ID0474</t>
  </si>
  <si>
    <t>ID0475</t>
  </si>
  <si>
    <t>ID0476</t>
  </si>
  <si>
    <t>ID0477</t>
  </si>
  <si>
    <t>ID0478</t>
  </si>
  <si>
    <t>ID0479</t>
  </si>
  <si>
    <t>ID0480</t>
  </si>
  <si>
    <t>ID0481</t>
  </si>
  <si>
    <t>ID0482</t>
  </si>
  <si>
    <t>ID0483</t>
  </si>
  <si>
    <t>ID0484</t>
  </si>
  <si>
    <t>ID0485</t>
  </si>
  <si>
    <t>ID0486</t>
  </si>
  <si>
    <t>ID0487</t>
  </si>
  <si>
    <t>ID0488</t>
  </si>
  <si>
    <t>ID0489</t>
  </si>
  <si>
    <t>ID0490</t>
  </si>
  <si>
    <t>ID0491</t>
  </si>
  <si>
    <t>ID0492</t>
  </si>
  <si>
    <t>ID0493</t>
  </si>
  <si>
    <t>ID0494</t>
  </si>
  <si>
    <t>ID0495</t>
  </si>
  <si>
    <t>ID0496</t>
  </si>
  <si>
    <t>ID0497</t>
  </si>
  <si>
    <t>ID0498</t>
  </si>
  <si>
    <t>ID0499</t>
  </si>
  <si>
    <t>ID0500</t>
  </si>
  <si>
    <t>ID0501</t>
  </si>
  <si>
    <t>ID0502</t>
  </si>
  <si>
    <t>ID0503</t>
  </si>
  <si>
    <t>ID0504</t>
  </si>
  <si>
    <t>ID0505</t>
  </si>
  <si>
    <t>ID0506</t>
  </si>
  <si>
    <t>ID0507</t>
  </si>
  <si>
    <t>ID0508</t>
  </si>
  <si>
    <t>ID0509</t>
  </si>
  <si>
    <t>ID0510</t>
  </si>
  <si>
    <t>ID0511</t>
  </si>
  <si>
    <t>ID0512</t>
  </si>
  <si>
    <t>ID0513</t>
  </si>
  <si>
    <t>ID0514</t>
  </si>
  <si>
    <t>ID0515</t>
  </si>
  <si>
    <t>ID0516</t>
  </si>
  <si>
    <t>ID0517</t>
  </si>
  <si>
    <t>ID0518</t>
  </si>
  <si>
    <t>ID0519</t>
  </si>
  <si>
    <t>ID0520</t>
  </si>
  <si>
    <t>ID0521</t>
  </si>
  <si>
    <t>ID0522</t>
  </si>
  <si>
    <t>ID0523</t>
  </si>
  <si>
    <t>ID0524</t>
  </si>
  <si>
    <t>ID0525</t>
  </si>
  <si>
    <t>ID0526</t>
  </si>
  <si>
    <t>ID0527</t>
  </si>
  <si>
    <t>ID0528</t>
  </si>
  <si>
    <t>ID0529</t>
  </si>
  <si>
    <t>ID0530</t>
  </si>
  <si>
    <t>ID0531</t>
  </si>
  <si>
    <t>ID0532</t>
  </si>
  <si>
    <t>ID0533</t>
  </si>
  <si>
    <t>ID0534</t>
  </si>
  <si>
    <t>ID0535</t>
  </si>
  <si>
    <t>ID0536</t>
  </si>
  <si>
    <t>ID0537</t>
  </si>
  <si>
    <t>ID0538</t>
  </si>
  <si>
    <t>ID0539</t>
  </si>
  <si>
    <t>ID0540</t>
  </si>
  <si>
    <t>ID0541</t>
  </si>
  <si>
    <t>ID0542</t>
  </si>
  <si>
    <t>ID0543</t>
  </si>
  <si>
    <t>ID0544</t>
  </si>
  <si>
    <t>ID0545</t>
  </si>
  <si>
    <t>ID0546</t>
  </si>
  <si>
    <t>ID0547</t>
  </si>
  <si>
    <t>ID0548</t>
  </si>
  <si>
    <t>ID0549</t>
  </si>
  <si>
    <t>ID0550</t>
  </si>
  <si>
    <t>ID0551</t>
  </si>
  <si>
    <t>ID0552</t>
  </si>
  <si>
    <t>ID0553</t>
  </si>
  <si>
    <t>ID0554</t>
  </si>
  <si>
    <t>ID0555</t>
  </si>
  <si>
    <t>ID0556</t>
  </si>
  <si>
    <t>ID0557</t>
  </si>
  <si>
    <t>ID0558</t>
  </si>
  <si>
    <t>ID0559</t>
  </si>
  <si>
    <t>ID0560</t>
  </si>
  <si>
    <t>ID0561</t>
  </si>
  <si>
    <t>ID0562</t>
  </si>
  <si>
    <t>ID0563</t>
  </si>
  <si>
    <t>ID0564</t>
  </si>
  <si>
    <t>ID0565</t>
  </si>
  <si>
    <t>ID0566</t>
  </si>
  <si>
    <t>ID0567</t>
  </si>
  <si>
    <t>ID0568</t>
  </si>
  <si>
    <t>ID0569</t>
  </si>
  <si>
    <t>ID0570</t>
  </si>
  <si>
    <t>ID0571</t>
  </si>
  <si>
    <t>ID0572</t>
  </si>
  <si>
    <t>ID0573</t>
  </si>
  <si>
    <t>ID0574</t>
  </si>
  <si>
    <t>ID0575</t>
  </si>
  <si>
    <t>ID0576</t>
  </si>
  <si>
    <t>ID0577</t>
  </si>
  <si>
    <t>ID0578</t>
  </si>
  <si>
    <t>ID0579</t>
  </si>
  <si>
    <t>ID0580</t>
  </si>
  <si>
    <t>ID0581</t>
  </si>
  <si>
    <t>ID0582</t>
  </si>
  <si>
    <t>ID0583</t>
  </si>
  <si>
    <t>ID0584</t>
  </si>
  <si>
    <t>ID0585</t>
  </si>
  <si>
    <t>ID0586</t>
  </si>
  <si>
    <t>ID0587</t>
  </si>
  <si>
    <t>ID0588</t>
  </si>
  <si>
    <t>ID0589</t>
  </si>
  <si>
    <t>ID0590</t>
  </si>
  <si>
    <t>ID0591</t>
  </si>
  <si>
    <t>ID0592</t>
  </si>
  <si>
    <t>ID0593</t>
  </si>
  <si>
    <t>ID0594</t>
  </si>
  <si>
    <t>ID0595</t>
  </si>
  <si>
    <t>ID0596</t>
  </si>
  <si>
    <t>ID0597</t>
  </si>
  <si>
    <t>ID0598</t>
  </si>
  <si>
    <t>ID0599</t>
  </si>
  <si>
    <t>ID0600</t>
  </si>
  <si>
    <t>ID0601</t>
  </si>
  <si>
    <t>ID0602</t>
  </si>
  <si>
    <t>ID0603</t>
  </si>
  <si>
    <t>ID0604</t>
  </si>
  <si>
    <t>ID0605</t>
  </si>
  <si>
    <t>ID0606</t>
  </si>
  <si>
    <t>ID0607</t>
  </si>
  <si>
    <t>ID0608</t>
  </si>
  <si>
    <t>ID0609</t>
  </si>
  <si>
    <t>ID0610</t>
  </si>
  <si>
    <t>ID0611</t>
  </si>
  <si>
    <t>ID0612</t>
  </si>
  <si>
    <t>ID0613</t>
  </si>
  <si>
    <t>ID0614</t>
  </si>
  <si>
    <t>ID0615</t>
  </si>
  <si>
    <t>ID0616</t>
  </si>
  <si>
    <t>ID0617</t>
  </si>
  <si>
    <t>ID0618</t>
  </si>
  <si>
    <t>ID0619</t>
  </si>
  <si>
    <t>ID0620</t>
  </si>
  <si>
    <t>ID0621</t>
  </si>
  <si>
    <t>ID0622</t>
  </si>
  <si>
    <t>ID0623</t>
  </si>
  <si>
    <t>ID0624</t>
  </si>
  <si>
    <t>ID0625</t>
  </si>
  <si>
    <t>ID0626</t>
  </si>
  <si>
    <t>ID0627</t>
  </si>
  <si>
    <t>ID0628</t>
  </si>
  <si>
    <t>ID0629</t>
  </si>
  <si>
    <t>ID0630</t>
  </si>
  <si>
    <t>ID0631</t>
  </si>
  <si>
    <t>ID0632</t>
  </si>
  <si>
    <t>ID0633</t>
  </si>
  <si>
    <t>ID0634</t>
  </si>
  <si>
    <t>ID0635</t>
  </si>
  <si>
    <t>ID0636</t>
  </si>
  <si>
    <t>ID0637</t>
  </si>
  <si>
    <t>ID0638</t>
  </si>
  <si>
    <t>ID0639</t>
  </si>
  <si>
    <t>ID0640</t>
  </si>
  <si>
    <t>ID0641</t>
  </si>
  <si>
    <t>ID0642</t>
  </si>
  <si>
    <t>ID0643</t>
  </si>
  <si>
    <t>ID0644</t>
  </si>
  <si>
    <t>ID0645</t>
  </si>
  <si>
    <t>ID0646</t>
  </si>
  <si>
    <t>ID0647</t>
  </si>
  <si>
    <t>ID0648</t>
  </si>
  <si>
    <t>ID0649</t>
  </si>
  <si>
    <t>ID0650</t>
  </si>
  <si>
    <t>ID0651</t>
  </si>
  <si>
    <t>ID0652</t>
  </si>
  <si>
    <t>ID0653</t>
  </si>
  <si>
    <t>ID0654</t>
  </si>
  <si>
    <t>ID0655</t>
  </si>
  <si>
    <t>ID0656</t>
  </si>
  <si>
    <t>ID0657</t>
  </si>
  <si>
    <t>ID0658</t>
  </si>
  <si>
    <t>ID0659</t>
  </si>
  <si>
    <t>ID0660</t>
  </si>
  <si>
    <t>ID0661</t>
  </si>
  <si>
    <t>ID0662</t>
  </si>
  <si>
    <t>ID0663</t>
  </si>
  <si>
    <t>ID0664</t>
  </si>
  <si>
    <t>ID0665</t>
  </si>
  <si>
    <t>ID0666</t>
  </si>
  <si>
    <t>ID0667</t>
  </si>
  <si>
    <t>ID0668</t>
  </si>
  <si>
    <t>ID0669</t>
  </si>
  <si>
    <t>ID0670</t>
  </si>
  <si>
    <t>ID0671</t>
  </si>
  <si>
    <t>ID0672</t>
  </si>
  <si>
    <t>ID0673</t>
  </si>
  <si>
    <t>ID0674</t>
  </si>
  <si>
    <t>ID0675</t>
  </si>
  <si>
    <t>ID0676</t>
  </si>
  <si>
    <t>ID0677</t>
  </si>
  <si>
    <t>ID0678</t>
  </si>
  <si>
    <t>ID0679</t>
  </si>
  <si>
    <t>ID0680</t>
  </si>
  <si>
    <t>ID0681</t>
  </si>
  <si>
    <t>ID0682</t>
  </si>
  <si>
    <t>ID0683</t>
  </si>
  <si>
    <t>ID0684</t>
  </si>
  <si>
    <t>ID0685</t>
  </si>
  <si>
    <t>ID0686</t>
  </si>
  <si>
    <t>ID0687</t>
  </si>
  <si>
    <t>ID0688</t>
  </si>
  <si>
    <t>ID0689</t>
  </si>
  <si>
    <t>ID0690</t>
  </si>
  <si>
    <t>ID0691</t>
  </si>
  <si>
    <t>ID0692</t>
  </si>
  <si>
    <t>ID0693</t>
  </si>
  <si>
    <t>ID0694</t>
  </si>
  <si>
    <t>ID0695</t>
  </si>
  <si>
    <t>ID0696</t>
  </si>
  <si>
    <t>ID0697</t>
  </si>
  <si>
    <t>ID0698</t>
  </si>
  <si>
    <t>ID0699</t>
  </si>
  <si>
    <t>ID0700</t>
  </si>
  <si>
    <t>ID0701</t>
  </si>
  <si>
    <t>ID0702</t>
  </si>
  <si>
    <t>ID0703</t>
  </si>
  <si>
    <t>ID0704</t>
  </si>
  <si>
    <t>ID0705</t>
  </si>
  <si>
    <t>ID0706</t>
  </si>
  <si>
    <t>ID0707</t>
  </si>
  <si>
    <t>ID0708</t>
  </si>
  <si>
    <t>ID0709</t>
  </si>
  <si>
    <t>ID0710</t>
  </si>
  <si>
    <t>ID0711</t>
  </si>
  <si>
    <t>ID0712</t>
  </si>
  <si>
    <t>ID0713</t>
  </si>
  <si>
    <t>ID0714</t>
  </si>
  <si>
    <t>ID0715</t>
  </si>
  <si>
    <t>ID0716</t>
  </si>
  <si>
    <t>ID0717</t>
  </si>
  <si>
    <t>ID0718</t>
  </si>
  <si>
    <t>ID0719</t>
  </si>
  <si>
    <t>ID0720</t>
  </si>
  <si>
    <t>ID0721</t>
  </si>
  <si>
    <t>ID0722</t>
  </si>
  <si>
    <t>ID0723</t>
  </si>
  <si>
    <t>ID0724</t>
  </si>
  <si>
    <t>ID0725</t>
  </si>
  <si>
    <t>ID0726</t>
  </si>
  <si>
    <t>ID0727</t>
  </si>
  <si>
    <t>ID0728</t>
  </si>
  <si>
    <t>ID0729</t>
  </si>
  <si>
    <t>ID0730</t>
  </si>
  <si>
    <t>ID0731</t>
  </si>
  <si>
    <t>ID0732</t>
  </si>
  <si>
    <t>ID0733</t>
  </si>
  <si>
    <t>ID0734</t>
  </si>
  <si>
    <t>ID0735</t>
  </si>
  <si>
    <t>ID0736</t>
  </si>
  <si>
    <t>ID0737</t>
  </si>
  <si>
    <t>ID0738</t>
  </si>
  <si>
    <t>ID0739</t>
  </si>
  <si>
    <t>ID0740</t>
  </si>
  <si>
    <t>ID0741</t>
  </si>
  <si>
    <t>ID0742</t>
  </si>
  <si>
    <t>ID0743</t>
  </si>
  <si>
    <t>ID0744</t>
  </si>
  <si>
    <t>ID0745</t>
  </si>
  <si>
    <t>ID0746</t>
  </si>
  <si>
    <t>ID0747</t>
  </si>
  <si>
    <t>ID0748</t>
  </si>
  <si>
    <t>ID0749</t>
  </si>
  <si>
    <t>ID0750</t>
  </si>
  <si>
    <t>ID0751</t>
  </si>
  <si>
    <t>ID0752</t>
  </si>
  <si>
    <t>ID0753</t>
  </si>
  <si>
    <t>ID0754</t>
  </si>
  <si>
    <t>ID0755</t>
  </si>
  <si>
    <t>ID0756</t>
  </si>
  <si>
    <t>ID0757</t>
  </si>
  <si>
    <t>ID0758</t>
  </si>
  <si>
    <t>ID0759</t>
  </si>
  <si>
    <t>ID0760</t>
  </si>
  <si>
    <t>ID0761</t>
  </si>
  <si>
    <t>ID0762</t>
  </si>
  <si>
    <t>ID0763</t>
  </si>
  <si>
    <t>ID0764</t>
  </si>
  <si>
    <t>ID0765</t>
  </si>
  <si>
    <t>ID0766</t>
  </si>
  <si>
    <t>ID0767</t>
  </si>
  <si>
    <t>ID0768</t>
  </si>
  <si>
    <t>ID0769</t>
  </si>
  <si>
    <t>ID0770</t>
  </si>
  <si>
    <t>ID0771</t>
  </si>
  <si>
    <t>ID0772</t>
  </si>
  <si>
    <t>ID0773</t>
  </si>
  <si>
    <t>ID0774</t>
  </si>
  <si>
    <t>ID0775</t>
  </si>
  <si>
    <t>ID0776</t>
  </si>
  <si>
    <t>ID0777</t>
  </si>
  <si>
    <t>ID0778</t>
  </si>
  <si>
    <t>ID0779</t>
  </si>
  <si>
    <t>ID0780</t>
  </si>
  <si>
    <t>ID0781</t>
  </si>
  <si>
    <t>ID0782</t>
  </si>
  <si>
    <t>ID0783</t>
  </si>
  <si>
    <t>ID0784</t>
  </si>
  <si>
    <t>ID0785</t>
  </si>
  <si>
    <t>ID0786</t>
  </si>
  <si>
    <t>ID0787</t>
  </si>
  <si>
    <t>ID0788</t>
  </si>
  <si>
    <t>ID0789</t>
  </si>
  <si>
    <t>ID0790</t>
  </si>
  <si>
    <t>ID0791</t>
  </si>
  <si>
    <t>ID0792</t>
  </si>
  <si>
    <t>ID0793</t>
  </si>
  <si>
    <t>ID0794</t>
  </si>
  <si>
    <t>ID0795</t>
  </si>
  <si>
    <t>ID0796</t>
  </si>
  <si>
    <t>ID0797</t>
  </si>
  <si>
    <t>ID0798</t>
  </si>
  <si>
    <t>ID0799</t>
  </si>
  <si>
    <t>ID0800</t>
  </si>
  <si>
    <t>ID0801</t>
  </si>
  <si>
    <t>ID0802</t>
  </si>
  <si>
    <t>ID0803</t>
  </si>
  <si>
    <t>ID0804</t>
  </si>
  <si>
    <t>ID0805</t>
  </si>
  <si>
    <t>ID0806</t>
  </si>
  <si>
    <t>ID0807</t>
  </si>
  <si>
    <t>ID0808</t>
  </si>
  <si>
    <t>ID0809</t>
  </si>
  <si>
    <t>ID0810</t>
  </si>
  <si>
    <t>ID0811</t>
  </si>
  <si>
    <t>ID0812</t>
  </si>
  <si>
    <t>ID0813</t>
  </si>
  <si>
    <t>ID0814</t>
  </si>
  <si>
    <t>ID0815</t>
  </si>
  <si>
    <t>ID0816</t>
  </si>
  <si>
    <t>ID0817</t>
  </si>
  <si>
    <t>ID0818</t>
  </si>
  <si>
    <t>ID0819</t>
  </si>
  <si>
    <t>ID0820</t>
  </si>
  <si>
    <t>ID0821</t>
  </si>
  <si>
    <t>ID0822</t>
  </si>
  <si>
    <t>ID0823</t>
  </si>
  <si>
    <t>ID0824</t>
  </si>
  <si>
    <t>ID0825</t>
  </si>
  <si>
    <t>ID0826</t>
  </si>
  <si>
    <t>ID0827</t>
  </si>
  <si>
    <t>ID0828</t>
  </si>
  <si>
    <t>ID0829</t>
  </si>
  <si>
    <t>ID0830</t>
  </si>
  <si>
    <t>ID0831</t>
  </si>
  <si>
    <t>ID0832</t>
  </si>
  <si>
    <t>ID0833</t>
  </si>
  <si>
    <t>ID0834</t>
  </si>
  <si>
    <t>ID0835</t>
  </si>
  <si>
    <t>ID0836</t>
  </si>
  <si>
    <t>ID0837</t>
  </si>
  <si>
    <t>ID0838</t>
  </si>
  <si>
    <t>ID0839</t>
  </si>
  <si>
    <t>ID0840</t>
  </si>
  <si>
    <t>ID0841</t>
  </si>
  <si>
    <t>ID0842</t>
  </si>
  <si>
    <t>ID0843</t>
  </si>
  <si>
    <t>ID0844</t>
  </si>
  <si>
    <t>ID0845</t>
  </si>
  <si>
    <t>ID0846</t>
  </si>
  <si>
    <t>ID0847</t>
  </si>
  <si>
    <t>ID0848</t>
  </si>
  <si>
    <t>ID0849</t>
  </si>
  <si>
    <t>ID0850</t>
  </si>
  <si>
    <t>ID0851</t>
  </si>
  <si>
    <t>ID0852</t>
  </si>
  <si>
    <t>ID0853</t>
  </si>
  <si>
    <t>ID0854</t>
  </si>
  <si>
    <t>ID0855</t>
  </si>
  <si>
    <t>ID0856</t>
  </si>
  <si>
    <t>ID0857</t>
  </si>
  <si>
    <t>ID0858</t>
  </si>
  <si>
    <t>ID0859</t>
  </si>
  <si>
    <t>ID0860</t>
  </si>
  <si>
    <t>ID0861</t>
  </si>
  <si>
    <t>ID0862</t>
  </si>
  <si>
    <t>ID0863</t>
  </si>
  <si>
    <t>ID0864</t>
  </si>
  <si>
    <t>ID0865</t>
  </si>
  <si>
    <t>ID0866</t>
  </si>
  <si>
    <t>ID0867</t>
  </si>
  <si>
    <t>ID0868</t>
  </si>
  <si>
    <t>ID0869</t>
  </si>
  <si>
    <t>ID0870</t>
  </si>
  <si>
    <t>ID0871</t>
  </si>
  <si>
    <t>ID0872</t>
  </si>
  <si>
    <t>ID0873</t>
  </si>
  <si>
    <t>ID0874</t>
  </si>
  <si>
    <t>ID0875</t>
  </si>
  <si>
    <t>ID0876</t>
  </si>
  <si>
    <t>ID0877</t>
  </si>
  <si>
    <t>ID0878</t>
  </si>
  <si>
    <t>ID0879</t>
  </si>
  <si>
    <t>ID0880</t>
  </si>
  <si>
    <t>ID0881</t>
  </si>
  <si>
    <t>ID0882</t>
  </si>
  <si>
    <t>ID0883</t>
  </si>
  <si>
    <t>ID0884</t>
  </si>
  <si>
    <t>ID0885</t>
  </si>
  <si>
    <t>ID0886</t>
  </si>
  <si>
    <t>ID0887</t>
  </si>
  <si>
    <t>ID0888</t>
  </si>
  <si>
    <t>ID0889</t>
  </si>
  <si>
    <t>ID0890</t>
  </si>
  <si>
    <t>ID0891</t>
  </si>
  <si>
    <t>ID0892</t>
  </si>
  <si>
    <t>ID0893</t>
  </si>
  <si>
    <t>ID0894</t>
  </si>
  <si>
    <t>ID0895</t>
  </si>
  <si>
    <t>ID0896</t>
  </si>
  <si>
    <t>ID0897</t>
  </si>
  <si>
    <t>ID0898</t>
  </si>
  <si>
    <t>ID0899</t>
  </si>
  <si>
    <t>ID0900</t>
  </si>
  <si>
    <t>ID0901</t>
  </si>
  <si>
    <t>ID0902</t>
  </si>
  <si>
    <t>ID0903</t>
  </si>
  <si>
    <t>ID0904</t>
  </si>
  <si>
    <t>ID0905</t>
  </si>
  <si>
    <t>ID0906</t>
  </si>
  <si>
    <t>ID0907</t>
  </si>
  <si>
    <t>ID0908</t>
  </si>
  <si>
    <t>ID0909</t>
  </si>
  <si>
    <t>ID0910</t>
  </si>
  <si>
    <t>ID0911</t>
  </si>
  <si>
    <t>ID0912</t>
  </si>
  <si>
    <t>ID0913</t>
  </si>
  <si>
    <t>ID0914</t>
  </si>
  <si>
    <t>ID0915</t>
  </si>
  <si>
    <t>ID0916</t>
  </si>
  <si>
    <t>ID0917</t>
  </si>
  <si>
    <t>ID0918</t>
  </si>
  <si>
    <t>ID0919</t>
  </si>
  <si>
    <t>ID0920</t>
  </si>
  <si>
    <t>ID0921</t>
  </si>
  <si>
    <t>ID0922</t>
  </si>
  <si>
    <t>ID0923</t>
  </si>
  <si>
    <t>ID0924</t>
  </si>
  <si>
    <t>ID0925</t>
  </si>
  <si>
    <t>ID0926</t>
  </si>
  <si>
    <t>ID0927</t>
  </si>
  <si>
    <t>ID0928</t>
  </si>
  <si>
    <t>ID0929</t>
  </si>
  <si>
    <t>ID0930</t>
  </si>
  <si>
    <t>ID0931</t>
  </si>
  <si>
    <t>ID0932</t>
  </si>
  <si>
    <t>ID0933</t>
  </si>
  <si>
    <t>ID0934</t>
  </si>
  <si>
    <t>ID0935</t>
  </si>
  <si>
    <t>ID0936</t>
  </si>
  <si>
    <t>ID0937</t>
  </si>
  <si>
    <t>ID0938</t>
  </si>
  <si>
    <t>ID0939</t>
  </si>
  <si>
    <t>ID0940</t>
  </si>
  <si>
    <t>ID0941</t>
  </si>
  <si>
    <t>ID0942</t>
  </si>
  <si>
    <t>ID0943</t>
  </si>
  <si>
    <t>ID0944</t>
  </si>
  <si>
    <t>ID0945</t>
  </si>
  <si>
    <t>ID0946</t>
  </si>
  <si>
    <t>ID0947</t>
  </si>
  <si>
    <t>ID0948</t>
  </si>
  <si>
    <t>ID0949</t>
  </si>
  <si>
    <t>ID0950</t>
  </si>
  <si>
    <t>ID0951</t>
  </si>
  <si>
    <t>ID0952</t>
  </si>
  <si>
    <t>ID0953</t>
  </si>
  <si>
    <t>ID0954</t>
  </si>
  <si>
    <t>ID0955</t>
  </si>
  <si>
    <t>ID0956</t>
  </si>
  <si>
    <t>ID0957</t>
  </si>
  <si>
    <t>ID0958</t>
  </si>
  <si>
    <t>ID0959</t>
  </si>
  <si>
    <t>ID0960</t>
  </si>
  <si>
    <t>ID0961</t>
  </si>
  <si>
    <t>ID0962</t>
  </si>
  <si>
    <t>ID0963</t>
  </si>
  <si>
    <t>ID0964</t>
  </si>
  <si>
    <t>ID0965</t>
  </si>
  <si>
    <t>ID0966</t>
  </si>
  <si>
    <t>ID0967</t>
  </si>
  <si>
    <t>ID0968</t>
  </si>
  <si>
    <t>ID0969</t>
  </si>
  <si>
    <t>ID0970</t>
  </si>
  <si>
    <t>ID0971</t>
  </si>
  <si>
    <t>ID0972</t>
  </si>
  <si>
    <t>ID0973</t>
  </si>
  <si>
    <t>ID0974</t>
  </si>
  <si>
    <t>ID0975</t>
  </si>
  <si>
    <t>ID0976</t>
  </si>
  <si>
    <t>ID0977</t>
  </si>
  <si>
    <t>ID0978</t>
  </si>
  <si>
    <t>ID0979</t>
  </si>
  <si>
    <t>ID0980</t>
  </si>
  <si>
    <t>ID0981</t>
  </si>
  <si>
    <t>ID0982</t>
  </si>
  <si>
    <t>ID0983</t>
  </si>
  <si>
    <t>ID0984</t>
  </si>
  <si>
    <t>ID0985</t>
  </si>
  <si>
    <t>ID0986</t>
  </si>
  <si>
    <t>ID0987</t>
  </si>
  <si>
    <t>ID0988</t>
  </si>
  <si>
    <t>ID0989</t>
  </si>
  <si>
    <t>ID0990</t>
  </si>
  <si>
    <t>ID0991</t>
  </si>
  <si>
    <t>ID0992</t>
  </si>
  <si>
    <t>ID0993</t>
  </si>
  <si>
    <t>ID0994</t>
  </si>
  <si>
    <t>ID0995</t>
  </si>
  <si>
    <t>ID0996</t>
  </si>
  <si>
    <t>ID0997</t>
  </si>
  <si>
    <t>ID0998</t>
  </si>
  <si>
    <t>ID0999</t>
  </si>
  <si>
    <t>IDB</t>
  </si>
  <si>
    <t>IDB0001</t>
  </si>
  <si>
    <t>IDB0002</t>
  </si>
  <si>
    <t>IDB0003</t>
  </si>
  <si>
    <t>IDB0004</t>
  </si>
  <si>
    <t>IDB0005</t>
  </si>
  <si>
    <t>IDB0006</t>
  </si>
  <si>
    <t>IDB0007</t>
  </si>
  <si>
    <t>IDB0009</t>
  </si>
  <si>
    <t>IDB0010</t>
  </si>
  <si>
    <t>IDB0011</t>
  </si>
  <si>
    <t>IDB0012</t>
  </si>
  <si>
    <t>IDB0013</t>
  </si>
  <si>
    <t>IDB0014</t>
  </si>
  <si>
    <t>IDB0016</t>
  </si>
  <si>
    <t>IDB0017</t>
  </si>
  <si>
    <t>IDB0018</t>
  </si>
  <si>
    <t>IDB0019</t>
  </si>
  <si>
    <t>IDB0020</t>
  </si>
  <si>
    <t>IDB0021</t>
  </si>
  <si>
    <t>IDB0022</t>
  </si>
  <si>
    <t>IDB0023</t>
  </si>
  <si>
    <t>IDB0024</t>
  </si>
  <si>
    <t>IDB0026</t>
  </si>
  <si>
    <t>IDB0027</t>
  </si>
  <si>
    <t>IDB0028</t>
  </si>
  <si>
    <t>IDB0029</t>
  </si>
  <si>
    <t>IDB0030</t>
  </si>
  <si>
    <t>IDB0031</t>
  </si>
  <si>
    <t>IDB0034</t>
  </si>
  <si>
    <t>IDB0035</t>
  </si>
  <si>
    <t>IDB0036</t>
  </si>
  <si>
    <t>IDB0037</t>
  </si>
  <si>
    <t>IDB0038</t>
  </si>
  <si>
    <t>IDB0039</t>
  </si>
  <si>
    <t>IDB0040</t>
  </si>
  <si>
    <t>IDB0043</t>
  </si>
  <si>
    <t>IDB0044</t>
  </si>
  <si>
    <t>IDB0045</t>
  </si>
  <si>
    <t>IDB0046</t>
  </si>
  <si>
    <t>IDB0047</t>
  </si>
  <si>
    <t>IDB0048</t>
  </si>
  <si>
    <t>IDB0049</t>
  </si>
  <si>
    <t>IDB0050</t>
  </si>
  <si>
    <t>IDB0052</t>
  </si>
  <si>
    <t>IDB0053</t>
  </si>
  <si>
    <t>IDB0054</t>
  </si>
  <si>
    <t>IDB0055</t>
  </si>
  <si>
    <t>IDB0056</t>
  </si>
  <si>
    <t>IDB0057</t>
  </si>
  <si>
    <t>IDB0059</t>
  </si>
  <si>
    <t>IDB0060</t>
  </si>
  <si>
    <t>IDB0062</t>
  </si>
  <si>
    <t>IDB0063</t>
  </si>
  <si>
    <t>IDB0064</t>
  </si>
  <si>
    <t>IDB0065</t>
  </si>
  <si>
    <t>IDB0066</t>
  </si>
  <si>
    <t>IDB0067</t>
  </si>
  <si>
    <t>IDB0068</t>
  </si>
  <si>
    <t>IDB0072</t>
  </si>
  <si>
    <t>IDB0073</t>
  </si>
  <si>
    <t>IDB0077</t>
  </si>
  <si>
    <t>IDB0079</t>
  </si>
  <si>
    <t>IDB0080</t>
  </si>
  <si>
    <t>IDB0083</t>
  </si>
  <si>
    <t>IDB0084</t>
  </si>
  <si>
    <t>IDB0087</t>
  </si>
  <si>
    <t>IDB0090</t>
  </si>
  <si>
    <t>IDB0094</t>
  </si>
  <si>
    <t>IDB0096</t>
  </si>
  <si>
    <t>IDB0098</t>
  </si>
  <si>
    <t>IDB0100</t>
  </si>
  <si>
    <t>IDB0102</t>
  </si>
  <si>
    <t>IDB0104</t>
  </si>
  <si>
    <t>IDB0107</t>
  </si>
  <si>
    <t>IDB0108</t>
  </si>
  <si>
    <t>IDB0109</t>
  </si>
  <si>
    <t>IDB0111</t>
  </si>
  <si>
    <t>IDB0112</t>
  </si>
  <si>
    <t>IDB0113</t>
  </si>
  <si>
    <t>IDB0114</t>
  </si>
  <si>
    <t>IDB0118</t>
  </si>
  <si>
    <t>IDB0119</t>
  </si>
  <si>
    <t>IDB0120</t>
  </si>
  <si>
    <t>IDB0121</t>
  </si>
  <si>
    <t>IDB0122</t>
  </si>
  <si>
    <t>IDB0125</t>
  </si>
  <si>
    <t>IDB0126</t>
  </si>
  <si>
    <t>IDB0127</t>
  </si>
  <si>
    <t>IDB0128</t>
  </si>
  <si>
    <t>IDB0132</t>
  </si>
  <si>
    <t>IDB0134</t>
  </si>
  <si>
    <t>IDB0135</t>
  </si>
  <si>
    <t>IDB0137</t>
  </si>
  <si>
    <t>IDB0138</t>
  </si>
  <si>
    <t>IDB0139</t>
  </si>
  <si>
    <t>IDB0140</t>
  </si>
  <si>
    <t>IDB0142</t>
  </si>
  <si>
    <t>IDB0143</t>
  </si>
  <si>
    <t>IDB0144</t>
  </si>
  <si>
    <t>IDB0145</t>
  </si>
  <si>
    <t>IDB0147</t>
  </si>
  <si>
    <t>IDB0148</t>
  </si>
  <si>
    <t>IDB0150</t>
  </si>
  <si>
    <t>IDB0152</t>
  </si>
  <si>
    <t>IDB0154</t>
  </si>
  <si>
    <t>IDB0155</t>
  </si>
  <si>
    <t>IDB0157</t>
  </si>
  <si>
    <t>IDB0159</t>
  </si>
  <si>
    <t>IDB0160</t>
  </si>
  <si>
    <t>IDB0164</t>
  </si>
  <si>
    <t>IDB0167</t>
  </si>
  <si>
    <t>IDB0170</t>
  </si>
  <si>
    <t>IDB0171</t>
  </si>
  <si>
    <t>IDB0172</t>
  </si>
  <si>
    <t>IDB0173</t>
  </si>
  <si>
    <t>IDB0176</t>
  </si>
  <si>
    <t>IDB0177</t>
  </si>
  <si>
    <t>IDB0181</t>
  </si>
  <si>
    <t>IDB0182</t>
  </si>
  <si>
    <t>IDB0183</t>
  </si>
  <si>
    <t>IDB0184</t>
  </si>
  <si>
    <t>IDB0185</t>
  </si>
  <si>
    <t>IDB0186</t>
  </si>
  <si>
    <t>IDB0187</t>
  </si>
  <si>
    <t>IDB0188</t>
  </si>
  <si>
    <t>IDB0190</t>
  </si>
  <si>
    <t>IDB0193</t>
  </si>
  <si>
    <t>IDB0196</t>
  </si>
  <si>
    <t>IDB0198</t>
  </si>
  <si>
    <t>IDB0199</t>
  </si>
  <si>
    <t>IDB0200</t>
  </si>
  <si>
    <t>IDB0201</t>
  </si>
  <si>
    <t>IDB0202</t>
  </si>
  <si>
    <t>IDB0203</t>
  </si>
  <si>
    <t>IDB0204</t>
  </si>
  <si>
    <t>IDB0205</t>
  </si>
  <si>
    <t>IDB0206</t>
  </si>
  <si>
    <t>IDB0207</t>
  </si>
  <si>
    <t>IDB0209</t>
  </si>
  <si>
    <t>IDB0210</t>
  </si>
  <si>
    <t>IDB0211</t>
  </si>
  <si>
    <t>IDB0212</t>
  </si>
  <si>
    <t>IDB0214</t>
  </si>
  <si>
    <t>IDB0217</t>
  </si>
  <si>
    <t>IDB0218</t>
  </si>
  <si>
    <t>IDB0219</t>
  </si>
  <si>
    <t>IDB0221</t>
  </si>
  <si>
    <t>IDB0223</t>
  </si>
  <si>
    <t>IDB0224</t>
  </si>
  <si>
    <t>IDB0226</t>
  </si>
  <si>
    <t>IDB0228</t>
  </si>
  <si>
    <t>IDB0230</t>
  </si>
  <si>
    <t>IDB0231</t>
  </si>
  <si>
    <t>IDB0232</t>
  </si>
  <si>
    <t>IDB0233</t>
  </si>
  <si>
    <t>IDB0235</t>
  </si>
  <si>
    <t>IDB0236</t>
  </si>
  <si>
    <t>IDB0237</t>
  </si>
  <si>
    <t>IDB0238</t>
  </si>
  <si>
    <t>IDB0239</t>
  </si>
  <si>
    <t>IDB0240</t>
  </si>
  <si>
    <t>IDB0243</t>
  </si>
  <si>
    <t>IDB0248</t>
  </si>
  <si>
    <t>IDB0249</t>
  </si>
  <si>
    <t>IDB0250</t>
  </si>
  <si>
    <t>IDB0251</t>
  </si>
  <si>
    <t>IDB0252</t>
  </si>
  <si>
    <t>IDB0253</t>
  </si>
  <si>
    <t>IDB0255</t>
  </si>
  <si>
    <t>IDB0256</t>
  </si>
  <si>
    <t>IDB0259</t>
  </si>
  <si>
    <t>IDB0261</t>
  </si>
  <si>
    <t>IDB0264</t>
  </si>
  <si>
    <t>IDB0265</t>
  </si>
  <si>
    <t>IDB0271</t>
  </si>
  <si>
    <t>IDB0272</t>
  </si>
  <si>
    <t>IDB0273</t>
  </si>
  <si>
    <t>IDB0277</t>
  </si>
  <si>
    <t>IDB0279</t>
  </si>
  <si>
    <t>IDB0280</t>
  </si>
  <si>
    <t>IDB0281</t>
  </si>
  <si>
    <t>IDB0291</t>
  </si>
  <si>
    <t>IDB0292</t>
  </si>
  <si>
    <t>IDB0295</t>
  </si>
  <si>
    <t>IDB0297</t>
  </si>
  <si>
    <t>IDB0298</t>
  </si>
  <si>
    <t>IDB0299</t>
  </si>
  <si>
    <t>IDB0300</t>
  </si>
  <si>
    <t>IDB0301</t>
  </si>
  <si>
    <t>IDB0303</t>
  </si>
  <si>
    <t>IDB0305</t>
  </si>
  <si>
    <t>IDB0306</t>
  </si>
  <si>
    <t>IDB0308</t>
  </si>
  <si>
    <t>IDB0311</t>
  </si>
  <si>
    <t>IDB0313</t>
  </si>
  <si>
    <t>IDB0314</t>
  </si>
  <si>
    <t>IDB0316</t>
  </si>
  <si>
    <t>IDB0317</t>
  </si>
  <si>
    <t>IDB0318</t>
  </si>
  <si>
    <t>IDB0320</t>
  </si>
  <si>
    <t>IDB0322</t>
  </si>
  <si>
    <t>IDB0324</t>
  </si>
  <si>
    <t>IDB0325</t>
  </si>
  <si>
    <t>IDB0326</t>
  </si>
  <si>
    <t>IDB0327</t>
  </si>
  <si>
    <t>IDB0328</t>
  </si>
  <si>
    <t>IDB0330</t>
  </si>
  <si>
    <t>IDB0331</t>
  </si>
  <si>
    <t>IDB0334</t>
  </si>
  <si>
    <t>IDB0336</t>
  </si>
  <si>
    <t>IDB0340</t>
  </si>
  <si>
    <t>IDB0341</t>
  </si>
  <si>
    <t>IDB0342</t>
  </si>
  <si>
    <t>IDB0345</t>
  </si>
  <si>
    <t>IDB0348</t>
  </si>
  <si>
    <t>IDB0349</t>
  </si>
  <si>
    <t>IDB0350</t>
  </si>
  <si>
    <t>IDB0352</t>
  </si>
  <si>
    <t>IDB0354</t>
  </si>
  <si>
    <t>IDB0355</t>
  </si>
  <si>
    <t>IDB0359</t>
  </si>
  <si>
    <t>ID</t>
  </si>
  <si>
    <t>Near_City</t>
  </si>
  <si>
    <t>Washington in St. Louis</t>
  </si>
  <si>
    <t>Pennsylvania State - Park</t>
  </si>
  <si>
    <t>Pierre and Marie Curie - Paris 6</t>
  </si>
  <si>
    <t>Technical Munich</t>
  </si>
  <si>
    <t>Purdue - West Lafayette</t>
  </si>
  <si>
    <t>Hebrew Jerusalem</t>
  </si>
  <si>
    <t>Indiana Bloomington</t>
  </si>
  <si>
    <t>Texas A&amp;M - College Station</t>
  </si>
  <si>
    <t>Catholic Louvain</t>
  </si>
  <si>
    <t>National Singapore</t>
  </si>
  <si>
    <t>North Carolina State - Raleigh</t>
  </si>
  <si>
    <t>Autonomous Madrid</t>
  </si>
  <si>
    <t>Joseph Fourier (Grenoble 1)</t>
  </si>
  <si>
    <t>National Autonomous Mexico</t>
  </si>
  <si>
    <t>Technical Denmark</t>
  </si>
  <si>
    <t>Chalmers Technology</t>
  </si>
  <si>
    <t>Claude Bernard Lyon 1</t>
  </si>
  <si>
    <t>Complutense Madrid</t>
  </si>
  <si>
    <t>Delft Technology</t>
  </si>
  <si>
    <t>Norwegian Science and Technology - NTNU</t>
  </si>
  <si>
    <t>Paul Sabatier (Toulouse 3)</t>
  </si>
  <si>
    <t>Radboud Nijmegen</t>
  </si>
  <si>
    <t>Swedish Agricultural Sciences</t>
  </si>
  <si>
    <t>Technical Berlin</t>
  </si>
  <si>
    <t>Washington State - Pullman</t>
  </si>
  <si>
    <t>Aristotle Thessaloniki</t>
  </si>
  <si>
    <t>City New York City College</t>
  </si>
  <si>
    <t>Technical Darmstadt</t>
  </si>
  <si>
    <t>Dresden Technology</t>
  </si>
  <si>
    <t>Eindhoven Technology</t>
  </si>
  <si>
    <t>Federal Rio de Janeiro</t>
  </si>
  <si>
    <t>Henri Poincare (Nancy 1)</t>
  </si>
  <si>
    <t>Medical South Carolina</t>
  </si>
  <si>
    <t>National Cheng Kung (NCKU)</t>
  </si>
  <si>
    <t>Pohang Science and Technology</t>
  </si>
  <si>
    <t>Technical Braunschweig</t>
  </si>
  <si>
    <t>Tokyo Agriculture and Technology</t>
  </si>
  <si>
    <t>Vienna Technology</t>
  </si>
  <si>
    <t>Autonomous Barcelona</t>
  </si>
  <si>
    <t>Medical Innsbruck</t>
  </si>
  <si>
    <t>Memorial Newfoundland</t>
  </si>
  <si>
    <t>Montana State - Bozeman</t>
  </si>
  <si>
    <t>Polytechnic Turin</t>
  </si>
  <si>
    <t>Polytechnic Valencia</t>
  </si>
  <si>
    <t>Victoria Wellington</t>
  </si>
  <si>
    <t>Birkbeck, London</t>
  </si>
  <si>
    <t>Federal Minas Gerais</t>
  </si>
  <si>
    <t>Catholic  Sacred Heart</t>
  </si>
  <si>
    <t>Dalian Technology</t>
  </si>
  <si>
    <t>Federal Rio Grande do Sul</t>
  </si>
  <si>
    <t>Huazhong Science and Technology</t>
  </si>
  <si>
    <t>Swinburne Technology</t>
  </si>
  <si>
    <t>King Fahd Petroleum &amp; Minerals</t>
  </si>
  <si>
    <t>Beijing Aeronautics and Astronautics</t>
  </si>
  <si>
    <t>Federal Sao Paulo</t>
  </si>
  <si>
    <t>South China Technology</t>
  </si>
  <si>
    <t>Technical Lisbon</t>
  </si>
  <si>
    <t>King Abdullah Science and Technology</t>
  </si>
  <si>
    <t>East China Science and Technology</t>
  </si>
  <si>
    <t>Polytechnic Catalonia</t>
  </si>
  <si>
    <t>Queensland Technology</t>
  </si>
  <si>
    <t>Sharif Technology</t>
  </si>
  <si>
    <t>China Geosciences (Wuhan)</t>
  </si>
  <si>
    <t>National Ireland, Galway</t>
  </si>
  <si>
    <t>Amirkabir Technology</t>
  </si>
  <si>
    <t>Beijing Chemical Technology</t>
  </si>
  <si>
    <t>Nanjing Science and Technology</t>
  </si>
  <si>
    <t>National Malaysia</t>
  </si>
  <si>
    <t>Wuhan Technology</t>
  </si>
  <si>
    <t>Michigan-Ann Arbor</t>
  </si>
  <si>
    <t>Imperial College</t>
  </si>
  <si>
    <t>Illinois at Urbana-Champaign</t>
  </si>
  <si>
    <t>Minnesota, Twin Cities</t>
  </si>
  <si>
    <t>Calif Santa Barbara</t>
  </si>
  <si>
    <t>Colorado at Boulder</t>
  </si>
  <si>
    <t>Texas at Austin</t>
  </si>
  <si>
    <t>British Columbia</t>
  </si>
  <si>
    <t>Southern California</t>
  </si>
  <si>
    <t xml:space="preserve">Australian National </t>
  </si>
  <si>
    <t>Paris Sud (Paris 11)</t>
  </si>
  <si>
    <t>Ohio State - Columbus</t>
  </si>
  <si>
    <t>Roma - La Sapienza</t>
  </si>
  <si>
    <t>Calif Santa Cruz</t>
  </si>
  <si>
    <t>Illinois at Chicago</t>
  </si>
  <si>
    <t>Massachusetts Amherst</t>
  </si>
  <si>
    <t>Texas Health Houston</t>
  </si>
  <si>
    <t>Texas M. D. Anderson Cancer Center</t>
  </si>
  <si>
    <t>Nebraska - Lincoln</t>
  </si>
  <si>
    <t>Paris Descartes (Paris 5)</t>
  </si>
  <si>
    <t>Tennessee - Knoxville</t>
  </si>
  <si>
    <t>Chinese Hong Kong</t>
  </si>
  <si>
    <t xml:space="preserve">George Washington </t>
  </si>
  <si>
    <t>Hong Kong Science and Technology</t>
  </si>
  <si>
    <t>New Mexico - Albuquerque</t>
  </si>
  <si>
    <t>Texas Health San Antonio</t>
  </si>
  <si>
    <t>Texas Medical Branch at Galveston</t>
  </si>
  <si>
    <t>Alaska - Fairbanks</t>
  </si>
  <si>
    <t>Colorado Health Science Center</t>
  </si>
  <si>
    <t>Erlangen-Nuremberg</t>
  </si>
  <si>
    <t>Halle-Wittenberg</t>
  </si>
  <si>
    <t>Kansas - Lawrence</t>
  </si>
  <si>
    <t>Massachusetts Medical School - Worcester</t>
  </si>
  <si>
    <t>Medicine and Dentistry New Jersey</t>
  </si>
  <si>
    <t>Missouri - Columbia</t>
  </si>
  <si>
    <t>Naples Federico II</t>
  </si>
  <si>
    <t>South Carolina - Columbia</t>
  </si>
  <si>
    <t>Southern Denmark</t>
  </si>
  <si>
    <t xml:space="preserve">Hong Kong Polytechnic </t>
  </si>
  <si>
    <t xml:space="preserve">Open </t>
  </si>
  <si>
    <t>Montana - Missoula</t>
  </si>
  <si>
    <t>Texas at Dallas</t>
  </si>
  <si>
    <t>Nebraska Medical Center</t>
  </si>
  <si>
    <t>New Hampshire - Durham</t>
  </si>
  <si>
    <t>Oklahoma - Norman</t>
  </si>
  <si>
    <t>Roma - Tor Vergata</t>
  </si>
  <si>
    <t>Science and Technology of China</t>
  </si>
  <si>
    <t>Mediterranean (Aix-Marseille 2)</t>
  </si>
  <si>
    <t>College of William and Mary</t>
  </si>
  <si>
    <t>Graduate Uni for Advanced Studies</t>
  </si>
  <si>
    <t xml:space="preserve">Royal Veterinary and Agricultural </t>
  </si>
  <si>
    <t>Connecticut Health Center</t>
  </si>
  <si>
    <t>Provence (Aix-Marseille 1)</t>
  </si>
  <si>
    <t>Tennessee Health Science Center</t>
  </si>
  <si>
    <t>Arkansas at Fayetteville</t>
  </si>
  <si>
    <t>Arkansas at Little Rock</t>
  </si>
  <si>
    <t>Nice Sophia Antipolis</t>
  </si>
  <si>
    <t>Kansas Medical Center</t>
  </si>
  <si>
    <t>Colorado at Denver</t>
  </si>
  <si>
    <t>Santiago Compostela</t>
  </si>
  <si>
    <t>Texas at San Antonio</t>
  </si>
  <si>
    <t>Technology, Sydney</t>
  </si>
  <si>
    <t>Science, Malaysia</t>
  </si>
  <si>
    <t>Electronic Science and Technology of China</t>
  </si>
  <si>
    <t>Rovira i Virgili</t>
  </si>
  <si>
    <t>Institution</t>
  </si>
  <si>
    <t>Georgia Tech</t>
  </si>
  <si>
    <t xml:space="preserve">Indiana-Purdue </t>
  </si>
  <si>
    <t>GaWCcore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</si>
</sst>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11" fontId="0" fillId="0" borderId="0" xfId="0" applyNumberFormat="1"/>
    <xf numFmtId="0" fontId="0" fillId="0" borderId="0" xfId="0" applyAlignment="1">
      <alignment vertical="center"/>
    </xf>
    <xf numFmtId="0" fontId="0" fillId="33" borderId="0" xfId="0" applyFill="1"/>
    <xf numFmtId="3" fontId="0" fillId="0" borderId="0" xfId="0" applyNumberFormat="1"/>
    <xf numFmtId="164" fontId="0" fillId="0" borderId="0" xfId="0" applyNumberFormat="1"/>
    <xf numFmtId="0" fontId="0" fillId="34" borderId="0" xfId="0" applyFill="1"/>
    <xf numFmtId="1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Fill="1"/>
    <xf numFmtId="166" fontId="0" fillId="0" borderId="0" xfId="0" applyNumberFormat="1"/>
    <xf numFmtId="49" fontId="0" fillId="0" borderId="0" xfId="0" applyNumberFormat="1"/>
    <xf numFmtId="49" fontId="0" fillId="33" borderId="0" xfId="0" applyNumberFormat="1" applyFill="1"/>
    <xf numFmtId="0" fontId="0" fillId="35" borderId="0" xfId="0" applyFill="1"/>
    <xf numFmtId="3" fontId="0" fillId="0" borderId="0" xfId="0" applyNumberFormat="1" applyFill="1"/>
    <xf numFmtId="0" fontId="18" fillId="0" borderId="0" xfId="0" applyFont="1"/>
    <xf numFmtId="166" fontId="0" fillId="33" borderId="0" xfId="0" applyNumberFormat="1" applyFill="1"/>
    <xf numFmtId="3" fontId="0" fillId="33" borderId="0" xfId="0" applyNumberFormat="1" applyFill="1"/>
    <xf numFmtId="0" fontId="0" fillId="36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01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4.4" x14ac:dyDescent="0.55000000000000004"/>
  <cols>
    <col min="6" max="10" width="10.15625" bestFit="1" customWidth="1"/>
    <col min="16" max="16" width="25" customWidth="1"/>
    <col min="17" max="17" width="17.41796875" customWidth="1"/>
    <col min="18" max="23" width="17.26171875" customWidth="1"/>
    <col min="32" max="33" width="8.83984375" style="18"/>
  </cols>
  <sheetData>
    <row r="1" spans="1:37" ht="15" x14ac:dyDescent="0.25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827</v>
      </c>
      <c r="G1" t="s">
        <v>828</v>
      </c>
      <c r="H1" t="s">
        <v>829</v>
      </c>
      <c r="I1" t="s">
        <v>831</v>
      </c>
      <c r="J1" t="s">
        <v>830</v>
      </c>
      <c r="K1" s="2" t="s">
        <v>5</v>
      </c>
      <c r="L1" t="s">
        <v>6</v>
      </c>
      <c r="M1" t="s">
        <v>256</v>
      </c>
      <c r="N1" t="s">
        <v>257</v>
      </c>
      <c r="O1" t="s">
        <v>707</v>
      </c>
      <c r="P1" t="s">
        <v>7466</v>
      </c>
      <c r="Q1" t="s">
        <v>577</v>
      </c>
      <c r="R1" t="s">
        <v>571</v>
      </c>
      <c r="S1" t="s">
        <v>980</v>
      </c>
      <c r="T1" t="s">
        <v>574</v>
      </c>
      <c r="U1" t="s">
        <v>979</v>
      </c>
      <c r="V1" t="s">
        <v>569</v>
      </c>
      <c r="W1" t="s">
        <v>570</v>
      </c>
      <c r="X1" t="s">
        <v>7</v>
      </c>
      <c r="Y1" t="s">
        <v>8</v>
      </c>
      <c r="Z1" t="s">
        <v>9</v>
      </c>
      <c r="AA1" t="s">
        <v>10</v>
      </c>
      <c r="AB1" t="s">
        <v>11</v>
      </c>
      <c r="AC1" t="s">
        <v>12</v>
      </c>
      <c r="AD1" t="s">
        <v>13</v>
      </c>
      <c r="AE1" t="s">
        <v>14</v>
      </c>
      <c r="AF1" s="18" t="s">
        <v>15</v>
      </c>
      <c r="AG1" s="18" t="s">
        <v>16</v>
      </c>
      <c r="AH1" t="s">
        <v>7330</v>
      </c>
      <c r="AI1" s="6" t="s">
        <v>7108</v>
      </c>
      <c r="AJ1" s="6" t="s">
        <v>7331</v>
      </c>
      <c r="AK1" s="6" t="s">
        <v>7469</v>
      </c>
    </row>
    <row r="2" spans="1:37" ht="14.5" customHeight="1" x14ac:dyDescent="0.25">
      <c r="A2">
        <v>3.0154000000000001</v>
      </c>
      <c r="B2">
        <v>35429</v>
      </c>
      <c r="C2">
        <v>2.2270000000000002E-2</v>
      </c>
      <c r="D2">
        <v>870.67</v>
      </c>
      <c r="E2">
        <v>7.2446000000000003E-3</v>
      </c>
      <c r="F2" s="10">
        <v>2.8324057742531061E-2</v>
      </c>
      <c r="G2" s="10">
        <v>0.15616901900201469</v>
      </c>
      <c r="H2" s="10">
        <v>0.46946380181300051</v>
      </c>
      <c r="I2" s="10">
        <v>-2.4442399589386272E-2</v>
      </c>
      <c r="J2" s="10">
        <v>7.8628941616774001E-2</v>
      </c>
      <c r="K2">
        <v>2005</v>
      </c>
      <c r="L2">
        <v>1</v>
      </c>
      <c r="M2">
        <f>L2</f>
        <v>1</v>
      </c>
      <c r="N2">
        <f>L2</f>
        <v>1</v>
      </c>
      <c r="O2" s="6"/>
      <c r="P2" t="s">
        <v>269</v>
      </c>
      <c r="Q2" t="s">
        <v>705</v>
      </c>
      <c r="R2" t="s">
        <v>572</v>
      </c>
      <c r="S2">
        <v>34.540999999999997</v>
      </c>
      <c r="T2">
        <v>34.540999999999997</v>
      </c>
      <c r="U2" s="4">
        <v>47448</v>
      </c>
      <c r="V2" s="4">
        <v>47448</v>
      </c>
      <c r="W2" s="4">
        <v>72529</v>
      </c>
      <c r="X2" s="11">
        <v>1</v>
      </c>
      <c r="Y2">
        <v>100</v>
      </c>
      <c r="Z2">
        <v>100</v>
      </c>
      <c r="AA2">
        <v>100</v>
      </c>
      <c r="AB2">
        <v>100</v>
      </c>
      <c r="AC2">
        <v>100</v>
      </c>
      <c r="AD2">
        <v>100</v>
      </c>
      <c r="AE2">
        <v>72.400000000000006</v>
      </c>
      <c r="AF2" s="18">
        <v>42.377002900000001</v>
      </c>
      <c r="AG2" s="18">
        <v>-71.116660100000004</v>
      </c>
      <c r="AH2" t="s">
        <v>6109</v>
      </c>
      <c r="AI2" t="s">
        <v>7152</v>
      </c>
      <c r="AJ2" t="s">
        <v>540</v>
      </c>
      <c r="AK2" s="7">
        <v>7</v>
      </c>
    </row>
    <row r="3" spans="1:37" ht="14.5" customHeight="1" x14ac:dyDescent="0.25">
      <c r="A3">
        <v>0.35822999999999999</v>
      </c>
      <c r="B3">
        <v>3728.8</v>
      </c>
      <c r="C3">
        <v>7.5168999999999995E-4</v>
      </c>
      <c r="D3">
        <v>170.48</v>
      </c>
      <c r="E3">
        <v>6.5030999999999997E-4</v>
      </c>
      <c r="F3" s="10">
        <v>-0.28538081575022761</v>
      </c>
      <c r="G3" s="10">
        <v>-0.34428967042300768</v>
      </c>
      <c r="H3" s="10">
        <v>-0.41317600273056704</v>
      </c>
      <c r="I3" s="10">
        <v>-0.24872531822795596</v>
      </c>
      <c r="J3" s="10">
        <v>-0.26081978979264764</v>
      </c>
      <c r="K3">
        <v>2005</v>
      </c>
      <c r="L3">
        <v>2</v>
      </c>
      <c r="M3">
        <f t="shared" ref="M3:M66" si="0">L3</f>
        <v>2</v>
      </c>
      <c r="N3">
        <f t="shared" ref="N3:N66" si="1">L3</f>
        <v>2</v>
      </c>
      <c r="O3" s="6"/>
      <c r="P3" t="s">
        <v>230</v>
      </c>
      <c r="Q3" t="s">
        <v>706</v>
      </c>
      <c r="R3" t="s">
        <v>573</v>
      </c>
      <c r="S3">
        <v>7.5980999999999996</v>
      </c>
      <c r="T3">
        <v>5.89</v>
      </c>
      <c r="U3">
        <v>32440.920000000002</v>
      </c>
      <c r="V3">
        <v>25148</v>
      </c>
      <c r="W3">
        <v>30000</v>
      </c>
      <c r="X3" s="11">
        <v>1</v>
      </c>
      <c r="Y3">
        <v>73.599999999999994</v>
      </c>
      <c r="Z3">
        <v>99.8</v>
      </c>
      <c r="AA3">
        <v>93.4</v>
      </c>
      <c r="AB3">
        <v>53.3</v>
      </c>
      <c r="AC3">
        <v>56.6</v>
      </c>
      <c r="AD3">
        <v>70.900000000000006</v>
      </c>
      <c r="AE3">
        <v>66.900000000000006</v>
      </c>
      <c r="AF3" s="18">
        <v>52.204266599999997</v>
      </c>
      <c r="AG3" s="18">
        <v>0.1149085</v>
      </c>
      <c r="AH3" t="s">
        <v>6110</v>
      </c>
      <c r="AI3" t="s">
        <v>7109</v>
      </c>
      <c r="AJ3" t="s">
        <v>578</v>
      </c>
      <c r="AK3" s="7">
        <v>11</v>
      </c>
    </row>
    <row r="4" spans="1:37" ht="14.5" customHeight="1" x14ac:dyDescent="0.25">
      <c r="A4">
        <v>0.26306000000000002</v>
      </c>
      <c r="B4">
        <v>5696.3</v>
      </c>
      <c r="C4">
        <v>1.0249E-3</v>
      </c>
      <c r="D4">
        <v>85.658000000000001</v>
      </c>
      <c r="E4">
        <v>6.2065000000000004E-4</v>
      </c>
      <c r="F4" s="10">
        <v>-0.29661656386205554</v>
      </c>
      <c r="G4" s="10">
        <v>-0.31322827423485328</v>
      </c>
      <c r="H4" s="10">
        <v>-0.40196945254147926</v>
      </c>
      <c r="I4" s="10">
        <v>-0.27589526599179259</v>
      </c>
      <c r="J4" s="10">
        <v>-0.26234657271751194</v>
      </c>
      <c r="K4">
        <v>2005</v>
      </c>
      <c r="L4">
        <v>3</v>
      </c>
      <c r="M4">
        <f t="shared" si="0"/>
        <v>3</v>
      </c>
      <c r="N4">
        <f t="shared" si="1"/>
        <v>3</v>
      </c>
      <c r="O4" s="6"/>
      <c r="P4" t="s">
        <v>270</v>
      </c>
      <c r="Q4" t="s">
        <v>558</v>
      </c>
      <c r="R4" t="s">
        <v>572</v>
      </c>
      <c r="S4">
        <v>22.398</v>
      </c>
      <c r="T4">
        <v>22.398</v>
      </c>
      <c r="U4" s="4">
        <v>22443</v>
      </c>
      <c r="V4" s="4">
        <v>22443</v>
      </c>
      <c r="W4" s="4">
        <v>41106</v>
      </c>
      <c r="X4" s="11">
        <v>2</v>
      </c>
      <c r="Y4">
        <v>73.400000000000006</v>
      </c>
      <c r="Z4">
        <v>41.1</v>
      </c>
      <c r="AA4">
        <v>72.2</v>
      </c>
      <c r="AB4">
        <v>88.5</v>
      </c>
      <c r="AC4">
        <v>70.900000000000006</v>
      </c>
      <c r="AD4">
        <v>72.3</v>
      </c>
      <c r="AE4">
        <v>65</v>
      </c>
      <c r="AF4" s="18">
        <v>37.427474500000002</v>
      </c>
      <c r="AG4" s="18">
        <v>-122.169719</v>
      </c>
      <c r="AH4" t="s">
        <v>6111</v>
      </c>
      <c r="AI4" t="s">
        <v>7289</v>
      </c>
      <c r="AJ4" t="s">
        <v>682</v>
      </c>
      <c r="AK4" s="7">
        <v>0</v>
      </c>
    </row>
    <row r="5" spans="1:37" ht="14.5" customHeight="1" x14ac:dyDescent="0.25">
      <c r="A5">
        <v>0.72506999999999999</v>
      </c>
      <c r="B5">
        <v>15868</v>
      </c>
      <c r="C5">
        <v>1.944E-3</v>
      </c>
      <c r="D5">
        <v>452.78</v>
      </c>
      <c r="E5">
        <v>1.6316E-3</v>
      </c>
      <c r="F5" s="10">
        <v>-0.242071770490766</v>
      </c>
      <c r="G5" s="10">
        <v>-0.15264519743330313</v>
      </c>
      <c r="H5" s="10">
        <v>-0.36426973335553986</v>
      </c>
      <c r="I5" s="10">
        <v>-0.15829976526137801</v>
      </c>
      <c r="J5" s="10">
        <v>-0.2103067481088953</v>
      </c>
      <c r="K5">
        <v>2005</v>
      </c>
      <c r="L5">
        <v>4</v>
      </c>
      <c r="M5">
        <f t="shared" si="0"/>
        <v>4</v>
      </c>
      <c r="N5">
        <f t="shared" si="1"/>
        <v>4</v>
      </c>
      <c r="O5" s="6"/>
      <c r="P5" t="s">
        <v>1073</v>
      </c>
      <c r="Q5" t="s">
        <v>708</v>
      </c>
      <c r="R5" t="s">
        <v>572</v>
      </c>
      <c r="S5">
        <v>4.0449999999999999</v>
      </c>
      <c r="T5">
        <v>4.0449999999999999</v>
      </c>
      <c r="U5" s="4">
        <v>38896</v>
      </c>
      <c r="V5" s="4">
        <v>38896</v>
      </c>
      <c r="W5" s="4">
        <v>60908</v>
      </c>
      <c r="X5" s="11">
        <v>3</v>
      </c>
      <c r="Y5">
        <v>72.8</v>
      </c>
      <c r="Z5">
        <v>71.8</v>
      </c>
      <c r="AA5">
        <v>76</v>
      </c>
      <c r="AB5">
        <v>69.400000000000006</v>
      </c>
      <c r="AC5">
        <v>73.900000000000006</v>
      </c>
      <c r="AD5">
        <v>72.2</v>
      </c>
      <c r="AE5">
        <v>52.7</v>
      </c>
      <c r="AF5" s="18">
        <v>37.871899200000001</v>
      </c>
      <c r="AG5" s="18">
        <v>-122.2585399</v>
      </c>
      <c r="AH5" t="s">
        <v>6112</v>
      </c>
      <c r="AI5" t="s">
        <v>7142</v>
      </c>
      <c r="AJ5" t="s">
        <v>591</v>
      </c>
      <c r="AK5" s="7">
        <v>8</v>
      </c>
    </row>
    <row r="6" spans="1:37" ht="14.5" customHeight="1" x14ac:dyDescent="0.25">
      <c r="A6">
        <v>3.3180000000000001</v>
      </c>
      <c r="B6">
        <v>46887</v>
      </c>
      <c r="C6">
        <v>1.4891E-2</v>
      </c>
      <c r="D6">
        <v>1281.7</v>
      </c>
      <c r="E6">
        <v>7.7079999999999996E-3</v>
      </c>
      <c r="F6" s="10">
        <v>6.4048943511566828E-2</v>
      </c>
      <c r="G6" s="10">
        <v>0.33705922358848123</v>
      </c>
      <c r="H6" s="10">
        <v>0.16679137457652213</v>
      </c>
      <c r="I6" s="10">
        <v>0.10721758991062276</v>
      </c>
      <c r="J6" s="10">
        <v>0.10248299446175439</v>
      </c>
      <c r="K6">
        <v>2005</v>
      </c>
      <c r="L6">
        <v>5</v>
      </c>
      <c r="M6">
        <f t="shared" si="0"/>
        <v>5</v>
      </c>
      <c r="N6">
        <f t="shared" si="1"/>
        <v>5</v>
      </c>
      <c r="O6" s="6"/>
      <c r="P6" t="s">
        <v>710</v>
      </c>
      <c r="Q6" t="s">
        <v>705</v>
      </c>
      <c r="R6" t="s">
        <v>572</v>
      </c>
      <c r="S6">
        <v>13.182</v>
      </c>
      <c r="T6">
        <v>13.182</v>
      </c>
      <c r="U6" s="4">
        <v>47448</v>
      </c>
      <c r="V6">
        <v>47448</v>
      </c>
      <c r="W6">
        <v>72529</v>
      </c>
      <c r="X6" s="11">
        <v>4</v>
      </c>
      <c r="Y6">
        <v>70.099999999999994</v>
      </c>
      <c r="Z6">
        <v>74</v>
      </c>
      <c r="AA6">
        <v>80.599999999999994</v>
      </c>
      <c r="AB6">
        <v>66.7</v>
      </c>
      <c r="AC6">
        <v>65.8</v>
      </c>
      <c r="AD6">
        <v>64.3</v>
      </c>
      <c r="AE6">
        <v>53</v>
      </c>
      <c r="AF6" s="18">
        <v>42.360090999999997</v>
      </c>
      <c r="AG6" s="18">
        <v>-71.094160000000002</v>
      </c>
      <c r="AH6" t="s">
        <v>6113</v>
      </c>
      <c r="AI6" t="s">
        <v>7152</v>
      </c>
      <c r="AJ6" t="s">
        <v>540</v>
      </c>
      <c r="AK6" s="7">
        <v>7</v>
      </c>
    </row>
    <row r="7" spans="1:37" ht="14.5" customHeight="1" x14ac:dyDescent="0.25">
      <c r="A7">
        <v>0.31836999999999999</v>
      </c>
      <c r="B7">
        <v>7858.2</v>
      </c>
      <c r="C7">
        <v>1.3277E-3</v>
      </c>
      <c r="D7">
        <v>513.79999999999995</v>
      </c>
      <c r="E7">
        <v>6.8477000000000002E-4</v>
      </c>
      <c r="F7" s="10">
        <v>-0.29008667809905037</v>
      </c>
      <c r="G7" s="10">
        <v>-0.27909783844366093</v>
      </c>
      <c r="H7" s="10">
        <v>-0.38954917730537608</v>
      </c>
      <c r="I7" s="10">
        <v>-0.13875400811642374</v>
      </c>
      <c r="J7" s="10">
        <v>-0.2590459212966657</v>
      </c>
      <c r="K7">
        <v>2005</v>
      </c>
      <c r="L7">
        <v>6</v>
      </c>
      <c r="M7">
        <f t="shared" si="0"/>
        <v>6</v>
      </c>
      <c r="N7">
        <f t="shared" si="1"/>
        <v>6</v>
      </c>
      <c r="O7" s="6"/>
      <c r="P7" t="s">
        <v>711</v>
      </c>
      <c r="Q7" t="s">
        <v>709</v>
      </c>
      <c r="R7" t="s">
        <v>572</v>
      </c>
      <c r="S7">
        <v>2.1070000000000002</v>
      </c>
      <c r="T7">
        <v>2.1070000000000002</v>
      </c>
      <c r="U7" s="4">
        <v>43612</v>
      </c>
      <c r="V7" s="4">
        <v>43612</v>
      </c>
      <c r="W7" s="4">
        <v>77312</v>
      </c>
      <c r="X7" s="11">
        <v>5</v>
      </c>
      <c r="Y7">
        <v>67.099999999999994</v>
      </c>
      <c r="Z7">
        <v>59.2</v>
      </c>
      <c r="AA7">
        <v>68.599999999999994</v>
      </c>
      <c r="AB7">
        <v>59.8</v>
      </c>
      <c r="AC7">
        <v>65.8</v>
      </c>
      <c r="AD7">
        <v>52.5</v>
      </c>
      <c r="AE7">
        <v>100</v>
      </c>
      <c r="AF7" s="18">
        <v>34.137657599999997</v>
      </c>
      <c r="AG7" s="18">
        <v>-118.125269</v>
      </c>
      <c r="AH7" t="s">
        <v>6114</v>
      </c>
      <c r="AI7" t="s">
        <v>7133</v>
      </c>
      <c r="AJ7" t="s">
        <v>588</v>
      </c>
      <c r="AK7" s="7">
        <v>9</v>
      </c>
    </row>
    <row r="8" spans="1:37" ht="14.5" customHeight="1" x14ac:dyDescent="0.25">
      <c r="A8">
        <v>2.6099000000000001</v>
      </c>
      <c r="B8">
        <v>46685</v>
      </c>
      <c r="C8">
        <v>4.5817000000000002E-3</v>
      </c>
      <c r="D8">
        <v>1479.5</v>
      </c>
      <c r="E8">
        <v>5.3432000000000002E-3</v>
      </c>
      <c r="F8" s="10">
        <v>-1.9549178144263397E-2</v>
      </c>
      <c r="G8" s="10">
        <v>0.33387020095569486</v>
      </c>
      <c r="H8" s="10">
        <v>-0.25607633840749011</v>
      </c>
      <c r="I8" s="10">
        <v>0.17057633726021226</v>
      </c>
      <c r="J8" s="10">
        <v>-1.9247830242194033E-2</v>
      </c>
      <c r="K8">
        <v>2005</v>
      </c>
      <c r="L8">
        <v>7</v>
      </c>
      <c r="M8">
        <f t="shared" si="0"/>
        <v>7</v>
      </c>
      <c r="N8">
        <f t="shared" si="1"/>
        <v>7</v>
      </c>
      <c r="O8">
        <v>11</v>
      </c>
      <c r="P8" t="s">
        <v>271</v>
      </c>
      <c r="Q8" t="s">
        <v>554</v>
      </c>
      <c r="R8" t="s">
        <v>572</v>
      </c>
      <c r="S8">
        <v>9.0410000000000004</v>
      </c>
      <c r="T8">
        <v>9.0410000000000004</v>
      </c>
      <c r="U8" s="4">
        <v>34396</v>
      </c>
      <c r="V8" s="4">
        <v>34396</v>
      </c>
      <c r="W8" s="4">
        <v>55752</v>
      </c>
      <c r="X8" s="11">
        <v>6</v>
      </c>
      <c r="Y8">
        <v>62.3</v>
      </c>
      <c r="Z8">
        <v>79.400000000000006</v>
      </c>
      <c r="AA8">
        <v>60.6</v>
      </c>
      <c r="AB8">
        <v>56.1</v>
      </c>
      <c r="AC8">
        <v>54.2</v>
      </c>
      <c r="AD8">
        <v>69.5</v>
      </c>
      <c r="AE8">
        <v>45.4</v>
      </c>
      <c r="AF8" s="18">
        <v>40.8075355</v>
      </c>
      <c r="AG8" s="18">
        <v>-73.962572699999996</v>
      </c>
      <c r="AH8" t="s">
        <v>6115</v>
      </c>
      <c r="AI8" t="s">
        <v>7110</v>
      </c>
      <c r="AJ8" t="s">
        <v>554</v>
      </c>
      <c r="AK8" s="7">
        <v>11</v>
      </c>
    </row>
    <row r="9" spans="1:37" ht="14.5" customHeight="1" x14ac:dyDescent="0.25">
      <c r="A9">
        <v>0.26545999999999997</v>
      </c>
      <c r="B9">
        <v>3512.9</v>
      </c>
      <c r="C9">
        <v>2.0084999999999999E-3</v>
      </c>
      <c r="D9">
        <v>202.79</v>
      </c>
      <c r="E9">
        <v>5.7832000000000001E-4</v>
      </c>
      <c r="F9" s="10">
        <v>-0.29633322041907573</v>
      </c>
      <c r="G9" s="10">
        <v>-0.34769813570230751</v>
      </c>
      <c r="H9" s="10">
        <v>-0.36162406706515454</v>
      </c>
      <c r="I9" s="10">
        <v>-0.23837586864825305</v>
      </c>
      <c r="J9" s="10">
        <v>-0.26452555859780547</v>
      </c>
      <c r="K9">
        <v>2005</v>
      </c>
      <c r="L9">
        <v>8</v>
      </c>
      <c r="M9">
        <f t="shared" si="0"/>
        <v>8</v>
      </c>
      <c r="N9">
        <f t="shared" si="1"/>
        <v>8</v>
      </c>
      <c r="O9" s="6"/>
      <c r="P9" t="s">
        <v>272</v>
      </c>
      <c r="Q9" t="s">
        <v>557</v>
      </c>
      <c r="R9" t="s">
        <v>572</v>
      </c>
      <c r="S9">
        <v>22.152999999999999</v>
      </c>
      <c r="T9" s="5">
        <v>22.152999999999999</v>
      </c>
      <c r="U9" s="4">
        <v>61827</v>
      </c>
      <c r="V9" s="4">
        <v>61827</v>
      </c>
      <c r="W9" s="4">
        <v>114036</v>
      </c>
      <c r="X9" s="11">
        <v>7</v>
      </c>
      <c r="Y9">
        <v>60.9</v>
      </c>
      <c r="Z9">
        <v>63.4</v>
      </c>
      <c r="AA9">
        <v>76.8</v>
      </c>
      <c r="AB9">
        <v>60.9</v>
      </c>
      <c r="AC9">
        <v>48.7</v>
      </c>
      <c r="AD9">
        <v>48.5</v>
      </c>
      <c r="AE9">
        <v>59.1</v>
      </c>
      <c r="AF9" s="18">
        <v>40.343988799999998</v>
      </c>
      <c r="AG9" s="18">
        <v>-74.651448099999996</v>
      </c>
      <c r="AH9" t="s">
        <v>6116</v>
      </c>
      <c r="AI9" t="s">
        <v>7172</v>
      </c>
      <c r="AJ9" t="s">
        <v>605</v>
      </c>
      <c r="AK9" s="7">
        <v>6</v>
      </c>
    </row>
    <row r="10" spans="1:37" ht="14.5" customHeight="1" x14ac:dyDescent="0.25">
      <c r="A10">
        <v>0.97297</v>
      </c>
      <c r="B10">
        <v>20642</v>
      </c>
      <c r="C10">
        <v>2.7239E-3</v>
      </c>
      <c r="D10">
        <v>317.3</v>
      </c>
      <c r="E10">
        <v>2.0422000000000001E-3</v>
      </c>
      <c r="F10" s="10">
        <v>-0.21280475402631138</v>
      </c>
      <c r="G10" s="10">
        <v>-7.7276910062401477E-2</v>
      </c>
      <c r="H10" s="10">
        <v>-0.33227973118698995</v>
      </c>
      <c r="I10" s="10">
        <v>-0.20169634307190573</v>
      </c>
      <c r="J10" s="10">
        <v>-0.18917063654620869</v>
      </c>
      <c r="K10">
        <v>2005</v>
      </c>
      <c r="L10">
        <v>9</v>
      </c>
      <c r="M10">
        <f t="shared" si="0"/>
        <v>9</v>
      </c>
      <c r="N10">
        <f t="shared" si="1"/>
        <v>9</v>
      </c>
      <c r="O10">
        <v>9</v>
      </c>
      <c r="P10" t="s">
        <v>231</v>
      </c>
      <c r="Q10" t="s">
        <v>231</v>
      </c>
      <c r="R10" t="s">
        <v>572</v>
      </c>
      <c r="S10">
        <v>7.0010000000000003</v>
      </c>
      <c r="T10">
        <v>7.0010000000000003</v>
      </c>
      <c r="U10" s="4">
        <v>31641</v>
      </c>
      <c r="V10" s="4">
        <v>31641</v>
      </c>
      <c r="W10" s="4">
        <v>50702</v>
      </c>
      <c r="X10" s="11">
        <v>8</v>
      </c>
      <c r="Y10">
        <v>60.1</v>
      </c>
      <c r="Z10">
        <v>75.599999999999994</v>
      </c>
      <c r="AA10">
        <v>81.900000000000006</v>
      </c>
      <c r="AB10">
        <v>50.3</v>
      </c>
      <c r="AC10">
        <v>44.7</v>
      </c>
      <c r="AD10">
        <v>56.4</v>
      </c>
      <c r="AE10">
        <v>42.2</v>
      </c>
      <c r="AF10" s="18">
        <v>41.788607900000002</v>
      </c>
      <c r="AG10" s="18">
        <v>-87.5987133</v>
      </c>
      <c r="AH10" t="s">
        <v>6117</v>
      </c>
      <c r="AI10" t="s">
        <v>7120</v>
      </c>
      <c r="AJ10" t="s">
        <v>231</v>
      </c>
      <c r="AK10" s="7">
        <v>9</v>
      </c>
    </row>
    <row r="11" spans="1:37" ht="14.5" customHeight="1" x14ac:dyDescent="0.25">
      <c r="A11">
        <v>0.25596999999999998</v>
      </c>
      <c r="B11">
        <v>3193.3</v>
      </c>
      <c r="C11">
        <v>8.2934999999999997E-4</v>
      </c>
      <c r="D11">
        <v>181.13</v>
      </c>
      <c r="E11">
        <v>5.4257999999999997E-4</v>
      </c>
      <c r="F11" s="10">
        <v>-0.29745360761652501</v>
      </c>
      <c r="G11" s="10">
        <v>-0.35274373784804286</v>
      </c>
      <c r="H11" s="10">
        <v>-0.4099905384807791</v>
      </c>
      <c r="I11" s="10">
        <v>-0.24531393976853672</v>
      </c>
      <c r="J11" s="10">
        <v>-0.26636531657941875</v>
      </c>
      <c r="K11">
        <v>2005</v>
      </c>
      <c r="L11">
        <v>10</v>
      </c>
      <c r="M11">
        <f t="shared" si="0"/>
        <v>10</v>
      </c>
      <c r="N11">
        <f t="shared" si="1"/>
        <v>10</v>
      </c>
      <c r="O11" s="6"/>
      <c r="P11" t="s">
        <v>245</v>
      </c>
      <c r="Q11" t="s">
        <v>245</v>
      </c>
      <c r="R11" t="s">
        <v>573</v>
      </c>
      <c r="S11">
        <v>6.5390100000000002</v>
      </c>
      <c r="T11">
        <v>5.069</v>
      </c>
      <c r="U11">
        <v>43860</v>
      </c>
      <c r="V11">
        <v>34000</v>
      </c>
      <c r="W11" s="4">
        <v>36900</v>
      </c>
      <c r="X11" s="11">
        <v>2</v>
      </c>
      <c r="Y11">
        <v>59.7</v>
      </c>
      <c r="Z11">
        <v>64.3</v>
      </c>
      <c r="AA11">
        <v>59.1</v>
      </c>
      <c r="AB11">
        <v>48.4</v>
      </c>
      <c r="AC11">
        <v>55.6</v>
      </c>
      <c r="AD11">
        <v>68.400000000000006</v>
      </c>
      <c r="AE11">
        <v>53.2</v>
      </c>
      <c r="AF11" s="18">
        <v>51.756634099999999</v>
      </c>
      <c r="AG11" s="18">
        <v>-1.2547037000000001</v>
      </c>
      <c r="AH11" t="s">
        <v>6118</v>
      </c>
      <c r="AI11" t="s">
        <v>7271</v>
      </c>
      <c r="AJ11" t="s">
        <v>530</v>
      </c>
      <c r="AK11" s="7">
        <v>1</v>
      </c>
    </row>
    <row r="12" spans="1:37" ht="14.5" customHeight="1" x14ac:dyDescent="0.25">
      <c r="A12">
        <v>0.45347999999999999</v>
      </c>
      <c r="B12">
        <v>3532.3</v>
      </c>
      <c r="C12">
        <v>2.1696E-2</v>
      </c>
      <c r="D12">
        <v>70.081999999999994</v>
      </c>
      <c r="E12">
        <v>1.5971E-3</v>
      </c>
      <c r="F12" s="10">
        <v>-0.27413562285696702</v>
      </c>
      <c r="G12" s="10">
        <v>-0.34739186323163401</v>
      </c>
      <c r="H12" s="10">
        <v>0.44591942273267271</v>
      </c>
      <c r="I12" s="10">
        <v>-0.2808845271076531</v>
      </c>
      <c r="J12" s="10">
        <v>-0.2120826756513032</v>
      </c>
      <c r="K12">
        <v>2005</v>
      </c>
      <c r="L12">
        <v>11</v>
      </c>
      <c r="M12">
        <f t="shared" si="0"/>
        <v>11</v>
      </c>
      <c r="N12">
        <f t="shared" si="1"/>
        <v>11</v>
      </c>
      <c r="O12" s="6"/>
      <c r="P12" t="s">
        <v>273</v>
      </c>
      <c r="Q12" t="s">
        <v>712</v>
      </c>
      <c r="R12" t="s">
        <v>572</v>
      </c>
      <c r="S12">
        <v>25.408999999999999</v>
      </c>
      <c r="T12">
        <v>25.408999999999999</v>
      </c>
      <c r="U12" s="4">
        <v>22055</v>
      </c>
      <c r="V12">
        <v>22055</v>
      </c>
      <c r="W12" s="4">
        <v>36641</v>
      </c>
      <c r="X12" s="11">
        <v>9</v>
      </c>
      <c r="Y12">
        <v>56.9</v>
      </c>
      <c r="Z12">
        <v>52.1</v>
      </c>
      <c r="AA12">
        <v>44.5</v>
      </c>
      <c r="AB12">
        <v>60.3</v>
      </c>
      <c r="AC12">
        <v>57.2</v>
      </c>
      <c r="AD12">
        <v>63.9</v>
      </c>
      <c r="AE12">
        <v>49.3</v>
      </c>
      <c r="AF12" s="18">
        <v>41.316324399999999</v>
      </c>
      <c r="AG12" s="18">
        <v>-72.922343100000006</v>
      </c>
      <c r="AH12" t="s">
        <v>6119</v>
      </c>
      <c r="AI12" t="s">
        <v>7253</v>
      </c>
      <c r="AJ12" t="s">
        <v>657</v>
      </c>
      <c r="AK12" s="7">
        <v>1</v>
      </c>
    </row>
    <row r="13" spans="1:37" ht="14.5" customHeight="1" x14ac:dyDescent="0.25">
      <c r="A13">
        <v>0.5675</v>
      </c>
      <c r="B13">
        <v>3278.3</v>
      </c>
      <c r="C13">
        <v>2.2786000000000001E-2</v>
      </c>
      <c r="D13">
        <v>22.635000000000002</v>
      </c>
      <c r="E13">
        <v>1.9407000000000001E-3</v>
      </c>
      <c r="F13" s="10">
        <v>-0.26067444812006862</v>
      </c>
      <c r="G13" s="10">
        <v>-0.35140182238375156</v>
      </c>
      <c r="H13" s="10">
        <v>0.49062913213608261</v>
      </c>
      <c r="I13" s="10">
        <v>-0.29608261854089862</v>
      </c>
      <c r="J13" s="10">
        <v>-0.19439546685213341</v>
      </c>
      <c r="K13">
        <v>2005</v>
      </c>
      <c r="L13">
        <v>12</v>
      </c>
      <c r="M13">
        <f t="shared" si="0"/>
        <v>12</v>
      </c>
      <c r="N13">
        <f t="shared" si="1"/>
        <v>12</v>
      </c>
      <c r="O13" s="6"/>
      <c r="P13" t="s">
        <v>274</v>
      </c>
      <c r="Q13" t="s">
        <v>713</v>
      </c>
      <c r="R13" t="s">
        <v>572</v>
      </c>
      <c r="S13">
        <v>5.758</v>
      </c>
      <c r="T13">
        <v>5.758</v>
      </c>
      <c r="U13" s="4">
        <v>18007</v>
      </c>
      <c r="V13" s="4">
        <v>18007</v>
      </c>
      <c r="W13">
        <v>33594</v>
      </c>
      <c r="X13" s="11">
        <v>10</v>
      </c>
      <c r="Y13">
        <v>54.6</v>
      </c>
      <c r="Z13">
        <v>46.5</v>
      </c>
      <c r="AA13">
        <v>52.4</v>
      </c>
      <c r="AB13">
        <v>55</v>
      </c>
      <c r="AC13">
        <v>48.8</v>
      </c>
      <c r="AD13">
        <v>66.3</v>
      </c>
      <c r="AE13">
        <v>39.799999999999997</v>
      </c>
      <c r="AF13" s="18">
        <v>42.453449200000001</v>
      </c>
      <c r="AG13" s="18">
        <v>-76.473502699999997</v>
      </c>
      <c r="AH13" t="s">
        <v>6120</v>
      </c>
      <c r="AI13" t="s">
        <v>7291</v>
      </c>
      <c r="AJ13" t="s">
        <v>1098</v>
      </c>
      <c r="AK13" s="7">
        <v>0</v>
      </c>
    </row>
    <row r="14" spans="1:37" ht="14.5" customHeight="1" x14ac:dyDescent="0.25">
      <c r="A14">
        <v>0.33890999999999999</v>
      </c>
      <c r="B14">
        <v>6968.4</v>
      </c>
      <c r="C14">
        <v>1.5353999999999999E-3</v>
      </c>
      <c r="D14">
        <v>39.906999999999996</v>
      </c>
      <c r="E14">
        <v>8.1085E-4</v>
      </c>
      <c r="F14" s="10">
        <v>-0.28766173046621496</v>
      </c>
      <c r="G14" s="10">
        <v>-0.29314532526867731</v>
      </c>
      <c r="H14" s="10">
        <v>-0.38102972166951532</v>
      </c>
      <c r="I14" s="10">
        <v>-0.29055009940934096</v>
      </c>
      <c r="J14" s="10">
        <v>-0.25255580696197616</v>
      </c>
      <c r="K14">
        <v>2005</v>
      </c>
      <c r="L14">
        <v>13</v>
      </c>
      <c r="M14">
        <f t="shared" si="0"/>
        <v>13</v>
      </c>
      <c r="N14">
        <f t="shared" si="1"/>
        <v>13</v>
      </c>
      <c r="O14">
        <v>5</v>
      </c>
      <c r="P14" t="s">
        <v>1094</v>
      </c>
      <c r="Q14" t="s">
        <v>619</v>
      </c>
      <c r="R14" t="s">
        <v>572</v>
      </c>
      <c r="S14">
        <v>1.177</v>
      </c>
      <c r="T14">
        <v>1.177</v>
      </c>
      <c r="U14" s="4">
        <v>34733</v>
      </c>
      <c r="V14" s="4">
        <v>34733</v>
      </c>
      <c r="W14">
        <v>67871</v>
      </c>
      <c r="X14" s="11">
        <v>11</v>
      </c>
      <c r="Y14">
        <v>51</v>
      </c>
      <c r="Z14">
        <v>17.7</v>
      </c>
      <c r="AA14">
        <v>34.700000000000003</v>
      </c>
      <c r="AB14">
        <v>59.8</v>
      </c>
      <c r="AC14">
        <v>56.5</v>
      </c>
      <c r="AD14">
        <v>64.5</v>
      </c>
      <c r="AE14">
        <v>46.6</v>
      </c>
      <c r="AF14" s="18">
        <v>32.880060399999998</v>
      </c>
      <c r="AG14" s="18">
        <v>-117.2340135</v>
      </c>
      <c r="AH14" t="s">
        <v>6121</v>
      </c>
      <c r="AI14" t="s">
        <v>7195</v>
      </c>
      <c r="AJ14" t="s">
        <v>619</v>
      </c>
      <c r="AK14" s="7">
        <v>5</v>
      </c>
    </row>
    <row r="15" spans="1:37" ht="14.5" customHeight="1" x14ac:dyDescent="0.25">
      <c r="A15">
        <v>1.2637</v>
      </c>
      <c r="B15">
        <v>32107</v>
      </c>
      <c r="C15">
        <v>2.8013999999999999E-3</v>
      </c>
      <c r="D15">
        <v>2596.4</v>
      </c>
      <c r="E15">
        <v>2.4729000000000001E-3</v>
      </c>
      <c r="F15" s="10">
        <v>-0.1784812377023465</v>
      </c>
      <c r="G15" s="10">
        <v>0.10372380520935963</v>
      </c>
      <c r="H15" s="10">
        <v>-0.32910082983032546</v>
      </c>
      <c r="I15" s="10">
        <v>0.52833864724381452</v>
      </c>
      <c r="J15" s="10">
        <v>-0.16699985415446708</v>
      </c>
      <c r="K15">
        <v>2005</v>
      </c>
      <c r="L15">
        <v>14</v>
      </c>
      <c r="M15">
        <f t="shared" si="0"/>
        <v>14</v>
      </c>
      <c r="N15">
        <f t="shared" si="1"/>
        <v>14</v>
      </c>
      <c r="O15">
        <v>9</v>
      </c>
      <c r="P15" t="s">
        <v>1093</v>
      </c>
      <c r="Q15" t="s">
        <v>588</v>
      </c>
      <c r="R15" t="s">
        <v>572</v>
      </c>
      <c r="S15">
        <v>3.53</v>
      </c>
      <c r="T15">
        <v>3.53</v>
      </c>
      <c r="U15" s="4">
        <v>30136</v>
      </c>
      <c r="V15" s="4">
        <v>30136</v>
      </c>
      <c r="W15" s="4">
        <v>52024</v>
      </c>
      <c r="X15" s="11">
        <v>12</v>
      </c>
      <c r="Y15">
        <v>50.6</v>
      </c>
      <c r="Z15">
        <v>27.3</v>
      </c>
      <c r="AA15">
        <v>32.799999999999997</v>
      </c>
      <c r="AB15">
        <v>56.7</v>
      </c>
      <c r="AC15">
        <v>50.1</v>
      </c>
      <c r="AD15">
        <v>75.599999999999994</v>
      </c>
      <c r="AE15">
        <v>34.299999999999997</v>
      </c>
      <c r="AF15" s="18">
        <v>34.068921000000003</v>
      </c>
      <c r="AG15" s="18">
        <v>-118.4451811</v>
      </c>
      <c r="AH15" t="s">
        <v>6122</v>
      </c>
      <c r="AI15" t="s">
        <v>7133</v>
      </c>
      <c r="AJ15" t="s">
        <v>588</v>
      </c>
      <c r="AK15" s="7">
        <v>9</v>
      </c>
    </row>
    <row r="16" spans="1:37" ht="14.5" customHeight="1" x14ac:dyDescent="0.25">
      <c r="A16">
        <v>2.2585999999999999</v>
      </c>
      <c r="B16">
        <v>36501</v>
      </c>
      <c r="C16">
        <v>3.3154E-3</v>
      </c>
      <c r="D16">
        <v>761.77</v>
      </c>
      <c r="E16">
        <v>4.6281999999999998E-3</v>
      </c>
      <c r="F16" s="10">
        <v>-6.1023574610430849E-2</v>
      </c>
      <c r="G16" s="10">
        <v>0.17309294109284137</v>
      </c>
      <c r="H16" s="10">
        <v>-0.30801753567128637</v>
      </c>
      <c r="I16" s="10">
        <v>-5.9324945526546519E-2</v>
      </c>
      <c r="J16" s="10">
        <v>-5.6053285106589835E-2</v>
      </c>
      <c r="K16">
        <v>2005</v>
      </c>
      <c r="L16">
        <v>15</v>
      </c>
      <c r="M16">
        <f t="shared" si="0"/>
        <v>15</v>
      </c>
      <c r="N16">
        <f t="shared" si="1"/>
        <v>15</v>
      </c>
      <c r="O16">
        <v>6</v>
      </c>
      <c r="P16" t="s">
        <v>1033</v>
      </c>
      <c r="Q16" t="s">
        <v>605</v>
      </c>
      <c r="R16" t="s">
        <v>572</v>
      </c>
      <c r="S16">
        <v>10.715</v>
      </c>
      <c r="T16">
        <v>10.715</v>
      </c>
      <c r="U16" s="4">
        <v>23961</v>
      </c>
      <c r="V16" s="4">
        <v>23961</v>
      </c>
      <c r="W16" s="4">
        <v>41233</v>
      </c>
      <c r="X16" s="11">
        <v>13</v>
      </c>
      <c r="Y16">
        <v>50.2</v>
      </c>
      <c r="Z16">
        <v>35.5</v>
      </c>
      <c r="AA16">
        <v>35.1</v>
      </c>
      <c r="AB16">
        <v>56.7</v>
      </c>
      <c r="AC16">
        <v>42.9</v>
      </c>
      <c r="AD16">
        <v>71.8</v>
      </c>
      <c r="AE16">
        <v>39.1</v>
      </c>
      <c r="AF16" s="18">
        <v>39.952218799999997</v>
      </c>
      <c r="AG16" s="18">
        <v>-75.193213700000001</v>
      </c>
      <c r="AH16" t="s">
        <v>6123</v>
      </c>
      <c r="AI16" t="s">
        <v>7172</v>
      </c>
      <c r="AJ16" t="s">
        <v>605</v>
      </c>
      <c r="AK16" s="7">
        <v>6</v>
      </c>
    </row>
    <row r="17" spans="1:37" ht="14.5" customHeight="1" x14ac:dyDescent="0.25">
      <c r="A17">
        <v>0.31395000000000001</v>
      </c>
      <c r="B17">
        <v>2570</v>
      </c>
      <c r="C17">
        <v>2.8738000000000001E-3</v>
      </c>
      <c r="D17">
        <v>20.422999999999998</v>
      </c>
      <c r="E17">
        <v>9.3685999999999997E-4</v>
      </c>
      <c r="F17" s="10">
        <v>-0.29060850227320478</v>
      </c>
      <c r="G17" s="10">
        <v>-0.36258392501148712</v>
      </c>
      <c r="H17" s="10">
        <v>-0.32613112069197053</v>
      </c>
      <c r="I17" s="10">
        <v>-0.29679116024533392</v>
      </c>
      <c r="J17" s="10">
        <v>-0.24606929595853208</v>
      </c>
      <c r="K17">
        <v>2005</v>
      </c>
      <c r="L17">
        <v>16</v>
      </c>
      <c r="M17">
        <f t="shared" si="0"/>
        <v>16</v>
      </c>
      <c r="N17">
        <f t="shared" si="1"/>
        <v>16</v>
      </c>
      <c r="O17">
        <v>0</v>
      </c>
      <c r="P17" t="s">
        <v>1097</v>
      </c>
      <c r="Q17" t="s">
        <v>714</v>
      </c>
      <c r="R17" t="s">
        <v>572</v>
      </c>
      <c r="S17">
        <v>2.419</v>
      </c>
      <c r="T17">
        <v>2.419</v>
      </c>
      <c r="U17" s="4">
        <v>32658</v>
      </c>
      <c r="V17" s="4">
        <v>32658</v>
      </c>
      <c r="W17" s="4">
        <v>57690</v>
      </c>
      <c r="X17" s="11">
        <v>14</v>
      </c>
      <c r="Y17">
        <v>49.2</v>
      </c>
      <c r="Z17">
        <v>43</v>
      </c>
      <c r="AA17">
        <v>36.299999999999997</v>
      </c>
      <c r="AB17">
        <v>52.1</v>
      </c>
      <c r="AC17">
        <v>46.3</v>
      </c>
      <c r="AD17">
        <v>68.7</v>
      </c>
      <c r="AE17">
        <v>29</v>
      </c>
      <c r="AF17" s="18">
        <v>43.076591999999998</v>
      </c>
      <c r="AG17" s="18">
        <v>-89.412487499999997</v>
      </c>
      <c r="AH17" t="s">
        <v>6124</v>
      </c>
      <c r="AI17" t="s">
        <v>7322</v>
      </c>
      <c r="AJ17" t="s">
        <v>698</v>
      </c>
      <c r="AK17" s="7">
        <v>0</v>
      </c>
    </row>
    <row r="18" spans="1:37" ht="14.5" customHeight="1" x14ac:dyDescent="0.25">
      <c r="A18">
        <v>0.77654000000000001</v>
      </c>
      <c r="B18">
        <v>6761.6</v>
      </c>
      <c r="C18">
        <v>1.3258000000000001E-2</v>
      </c>
      <c r="D18">
        <v>1464.1</v>
      </c>
      <c r="E18">
        <v>6.9359000000000001E-4</v>
      </c>
      <c r="F18" s="10">
        <v>-0.23599523423652849</v>
      </c>
      <c r="G18" s="10">
        <v>-0.29641012665709432</v>
      </c>
      <c r="H18" s="10">
        <v>9.980884663545031E-2</v>
      </c>
      <c r="I18" s="10">
        <v>0.16564345197616936</v>
      </c>
      <c r="J18" s="10">
        <v>-0.2585919015597371</v>
      </c>
      <c r="K18">
        <v>2005</v>
      </c>
      <c r="L18">
        <v>17</v>
      </c>
      <c r="M18">
        <f t="shared" si="0"/>
        <v>17</v>
      </c>
      <c r="N18">
        <f t="shared" si="1"/>
        <v>17</v>
      </c>
      <c r="O18" s="6"/>
      <c r="P18" t="s">
        <v>254</v>
      </c>
      <c r="Q18" t="s">
        <v>715</v>
      </c>
      <c r="R18" t="s">
        <v>572</v>
      </c>
      <c r="S18">
        <v>2.968</v>
      </c>
      <c r="T18">
        <v>2.968</v>
      </c>
      <c r="U18" s="4">
        <v>50290</v>
      </c>
      <c r="V18" s="4">
        <v>50290</v>
      </c>
      <c r="W18" s="4">
        <v>80349</v>
      </c>
      <c r="X18" s="11">
        <v>15</v>
      </c>
      <c r="Y18">
        <v>48.4</v>
      </c>
      <c r="Z18">
        <v>28.8</v>
      </c>
      <c r="AA18">
        <v>32.4</v>
      </c>
      <c r="AB18">
        <v>53.9</v>
      </c>
      <c r="AC18">
        <v>47.1</v>
      </c>
      <c r="AD18">
        <v>73.8</v>
      </c>
      <c r="AE18">
        <v>27.2</v>
      </c>
      <c r="AF18" s="18">
        <v>47.655335100000002</v>
      </c>
      <c r="AG18" s="18">
        <v>-122.3035199</v>
      </c>
      <c r="AH18" t="s">
        <v>6125</v>
      </c>
      <c r="AI18" t="s">
        <v>7183</v>
      </c>
      <c r="AJ18" t="s">
        <v>614</v>
      </c>
      <c r="AK18" s="7">
        <v>5</v>
      </c>
    </row>
    <row r="19" spans="1:37" ht="14.5" customHeight="1" x14ac:dyDescent="0.25">
      <c r="A19">
        <v>9.2607999999999997</v>
      </c>
      <c r="B19" s="1">
        <v>201120</v>
      </c>
      <c r="C19">
        <v>1.8770999999999999E-2</v>
      </c>
      <c r="D19">
        <v>8531.7000000000007</v>
      </c>
      <c r="E19">
        <v>2.1167999999999999E-2</v>
      </c>
      <c r="F19" s="10">
        <v>0.76565453223670144</v>
      </c>
      <c r="G19" s="10">
        <v>2.7719727271654135</v>
      </c>
      <c r="H19" s="10">
        <v>0.32594153281985266</v>
      </c>
      <c r="I19" s="10">
        <v>2.4295174801256079</v>
      </c>
      <c r="J19" s="10">
        <v>0.79535211680408613</v>
      </c>
      <c r="K19">
        <v>2005</v>
      </c>
      <c r="L19">
        <v>18</v>
      </c>
      <c r="M19">
        <f t="shared" si="0"/>
        <v>18</v>
      </c>
      <c r="N19">
        <f t="shared" si="1"/>
        <v>18</v>
      </c>
      <c r="O19">
        <v>8</v>
      </c>
      <c r="P19" t="s">
        <v>1096</v>
      </c>
      <c r="Q19" t="s">
        <v>591</v>
      </c>
      <c r="R19" t="s">
        <v>572</v>
      </c>
      <c r="S19">
        <v>2.2999999999999998</v>
      </c>
      <c r="T19">
        <v>2.2999999999999998</v>
      </c>
      <c r="U19" s="4">
        <v>57917</v>
      </c>
      <c r="V19" s="4">
        <v>57917</v>
      </c>
      <c r="W19" s="4">
        <v>92094</v>
      </c>
      <c r="X19" s="11">
        <v>16</v>
      </c>
      <c r="Y19">
        <v>47.8</v>
      </c>
      <c r="Z19">
        <v>0</v>
      </c>
      <c r="AA19">
        <v>37.6</v>
      </c>
      <c r="AB19">
        <v>55.6</v>
      </c>
      <c r="AC19">
        <v>57.9</v>
      </c>
      <c r="AD19">
        <v>58.8</v>
      </c>
      <c r="AE19">
        <v>45.2</v>
      </c>
      <c r="AF19" s="18">
        <v>37.7631333</v>
      </c>
      <c r="AG19" s="18">
        <v>-122.45754890000001</v>
      </c>
      <c r="AH19" t="s">
        <v>6126</v>
      </c>
      <c r="AI19" t="s">
        <v>7142</v>
      </c>
      <c r="AJ19" t="s">
        <v>591</v>
      </c>
      <c r="AK19" s="7">
        <v>8</v>
      </c>
    </row>
    <row r="20" spans="1:37" ht="14.5" customHeight="1" x14ac:dyDescent="0.25">
      <c r="A20">
        <v>0.52366999999999997</v>
      </c>
      <c r="B20">
        <v>9035.2000000000007</v>
      </c>
      <c r="C20">
        <v>1.2784999999999999E-3</v>
      </c>
      <c r="D20">
        <v>68.525999999999996</v>
      </c>
      <c r="E20">
        <v>1.1888000000000001E-3</v>
      </c>
      <c r="F20" s="10">
        <v>-0.2658490077474871</v>
      </c>
      <c r="G20" s="10">
        <v>-0.26051625607341555</v>
      </c>
      <c r="H20" s="10">
        <v>-0.39156726694083271</v>
      </c>
      <c r="I20" s="10">
        <v>-0.28138294071167719</v>
      </c>
      <c r="J20" s="10">
        <v>-0.2331003920444959</v>
      </c>
      <c r="K20">
        <v>2005</v>
      </c>
      <c r="L20">
        <v>19</v>
      </c>
      <c r="M20">
        <f t="shared" si="0"/>
        <v>19</v>
      </c>
      <c r="N20">
        <f t="shared" si="1"/>
        <v>19</v>
      </c>
      <c r="O20">
        <v>2</v>
      </c>
      <c r="P20" t="s">
        <v>452</v>
      </c>
      <c r="Q20" t="s">
        <v>640</v>
      </c>
      <c r="R20" t="s">
        <v>572</v>
      </c>
      <c r="S20">
        <v>3.3809999999999998</v>
      </c>
      <c r="T20">
        <v>3.3809999999999998</v>
      </c>
      <c r="U20" s="4">
        <v>27035</v>
      </c>
      <c r="V20" s="4">
        <v>27035</v>
      </c>
      <c r="W20" s="4">
        <v>44165</v>
      </c>
      <c r="X20" s="11">
        <v>17</v>
      </c>
      <c r="Y20">
        <v>46.9</v>
      </c>
      <c r="Z20">
        <v>51.4</v>
      </c>
      <c r="AA20">
        <v>28.3</v>
      </c>
      <c r="AB20">
        <v>41.6</v>
      </c>
      <c r="AC20">
        <v>52.2</v>
      </c>
      <c r="AD20">
        <v>67.7</v>
      </c>
      <c r="AE20">
        <v>24.9</v>
      </c>
      <c r="AF20" s="18">
        <v>39.329901300000003</v>
      </c>
      <c r="AG20" s="18">
        <v>-76.620517699999994</v>
      </c>
      <c r="AH20" t="s">
        <v>6127</v>
      </c>
      <c r="AI20" t="s">
        <v>7230</v>
      </c>
      <c r="AJ20" t="s">
        <v>640</v>
      </c>
      <c r="AK20" s="7">
        <v>2</v>
      </c>
    </row>
    <row r="21" spans="1:37" ht="14.5" customHeight="1" x14ac:dyDescent="0.25">
      <c r="A21">
        <v>0.32471</v>
      </c>
      <c r="B21">
        <v>20108</v>
      </c>
      <c r="C21">
        <v>8.8557999999999996E-4</v>
      </c>
      <c r="D21">
        <v>385.5</v>
      </c>
      <c r="E21">
        <v>1.7148E-4</v>
      </c>
      <c r="F21" s="10">
        <v>-0.28933817917051208</v>
      </c>
      <c r="G21" s="10">
        <v>-8.5707296626302082E-2</v>
      </c>
      <c r="H21" s="10">
        <v>-0.40768409172871145</v>
      </c>
      <c r="I21" s="10">
        <v>-0.17985070824257304</v>
      </c>
      <c r="J21" s="10">
        <v>-0.28546811979644993</v>
      </c>
      <c r="K21">
        <v>2005</v>
      </c>
      <c r="L21">
        <v>20</v>
      </c>
      <c r="M21">
        <f t="shared" si="0"/>
        <v>20</v>
      </c>
      <c r="N21">
        <f t="shared" si="1"/>
        <v>20</v>
      </c>
      <c r="O21">
        <v>10</v>
      </c>
      <c r="P21" t="s">
        <v>251</v>
      </c>
      <c r="Q21" t="s">
        <v>251</v>
      </c>
      <c r="R21" t="s">
        <v>572</v>
      </c>
      <c r="U21" s="4">
        <v>35076</v>
      </c>
      <c r="V21">
        <v>35076</v>
      </c>
      <c r="X21" s="11">
        <v>1</v>
      </c>
      <c r="Y21">
        <v>46.7</v>
      </c>
      <c r="Z21">
        <v>36</v>
      </c>
      <c r="AA21">
        <v>14.4</v>
      </c>
      <c r="AB21">
        <v>38.5</v>
      </c>
      <c r="AC21">
        <v>52.1</v>
      </c>
      <c r="AD21">
        <v>86.5</v>
      </c>
      <c r="AE21">
        <v>34.700000000000003</v>
      </c>
      <c r="AF21" s="18">
        <v>35.712677499999998</v>
      </c>
      <c r="AG21" s="18">
        <v>139.761989</v>
      </c>
      <c r="AH21" t="s">
        <v>6128</v>
      </c>
      <c r="AI21" t="s">
        <v>7115</v>
      </c>
      <c r="AJ21" t="s">
        <v>251</v>
      </c>
      <c r="AK21" s="7">
        <v>10</v>
      </c>
    </row>
    <row r="22" spans="1:37" ht="14.5" customHeight="1" x14ac:dyDescent="0.25">
      <c r="A22">
        <v>0.31080000000000002</v>
      </c>
      <c r="B22">
        <v>4323.8</v>
      </c>
      <c r="C22">
        <v>6.6688000000000001E-4</v>
      </c>
      <c r="D22">
        <v>181.92</v>
      </c>
      <c r="E22">
        <v>5.4724000000000005E-4</v>
      </c>
      <c r="F22" s="10">
        <v>-0.29098039054211577</v>
      </c>
      <c r="G22" s="10">
        <v>-0.33489626217296864</v>
      </c>
      <c r="H22" s="10">
        <v>-0.41665474626680848</v>
      </c>
      <c r="I22" s="10">
        <v>-0.24506088915980984</v>
      </c>
      <c r="J22" s="10">
        <v>-0.26612543767079211</v>
      </c>
      <c r="K22">
        <v>2005</v>
      </c>
      <c r="L22">
        <v>21</v>
      </c>
      <c r="M22">
        <f t="shared" si="0"/>
        <v>21</v>
      </c>
      <c r="N22">
        <f t="shared" si="1"/>
        <v>21</v>
      </c>
      <c r="O22" s="6"/>
      <c r="P22" t="s">
        <v>7401</v>
      </c>
      <c r="Q22" t="s">
        <v>716</v>
      </c>
      <c r="R22" t="s">
        <v>572</v>
      </c>
      <c r="S22">
        <v>10.5</v>
      </c>
      <c r="T22">
        <v>10.5</v>
      </c>
      <c r="U22" s="4">
        <v>36648</v>
      </c>
      <c r="V22" s="4">
        <v>36648</v>
      </c>
      <c r="W22" s="4">
        <v>60147</v>
      </c>
      <c r="X22" s="11">
        <v>18</v>
      </c>
      <c r="Y22">
        <v>44.9</v>
      </c>
      <c r="Z22">
        <v>43</v>
      </c>
      <c r="AA22">
        <v>0</v>
      </c>
      <c r="AB22">
        <v>61.9</v>
      </c>
      <c r="AC22">
        <v>43</v>
      </c>
      <c r="AD22">
        <v>76.5</v>
      </c>
      <c r="AE22">
        <v>30.9</v>
      </c>
      <c r="AF22" s="18">
        <v>42.278043599999997</v>
      </c>
      <c r="AG22" s="18">
        <v>-83.738224099999996</v>
      </c>
      <c r="AH22" t="s">
        <v>6129</v>
      </c>
      <c r="AI22" t="s">
        <v>7208</v>
      </c>
      <c r="AJ22" t="s">
        <v>626</v>
      </c>
      <c r="AK22" s="7">
        <v>4</v>
      </c>
    </row>
    <row r="23" spans="1:37" ht="14.5" customHeight="1" x14ac:dyDescent="0.25">
      <c r="A23">
        <v>6.6778000000000004E-2</v>
      </c>
      <c r="B23">
        <v>1637.6</v>
      </c>
      <c r="C23">
        <v>3.4591E-4</v>
      </c>
      <c r="D23">
        <v>53.962000000000003</v>
      </c>
      <c r="E23" s="1">
        <v>6.3122999999999999E-5</v>
      </c>
      <c r="F23" s="10">
        <v>-0.31978957122662222</v>
      </c>
      <c r="G23" s="10">
        <v>-0.37730394829272479</v>
      </c>
      <c r="H23" s="10">
        <v>-0.42982032005324194</v>
      </c>
      <c r="I23" s="10">
        <v>-0.28604804079458623</v>
      </c>
      <c r="J23" s="10">
        <v>-0.29104592213594832</v>
      </c>
      <c r="K23">
        <v>2005</v>
      </c>
      <c r="L23">
        <v>22</v>
      </c>
      <c r="M23">
        <f t="shared" si="0"/>
        <v>22</v>
      </c>
      <c r="N23">
        <f t="shared" si="1"/>
        <v>22</v>
      </c>
      <c r="O23" s="6"/>
      <c r="P23" t="s">
        <v>275</v>
      </c>
      <c r="Q23" t="s">
        <v>549</v>
      </c>
      <c r="R23" t="s">
        <v>572</v>
      </c>
      <c r="S23">
        <v>2.2000000000000002</v>
      </c>
      <c r="T23">
        <v>2.2000000000000002</v>
      </c>
      <c r="U23" s="4">
        <v>33948</v>
      </c>
      <c r="V23">
        <v>33948</v>
      </c>
      <c r="X23" s="11">
        <v>2</v>
      </c>
      <c r="Y23">
        <v>43.8</v>
      </c>
      <c r="Z23">
        <v>39.700000000000003</v>
      </c>
      <c r="AA23">
        <v>34.1</v>
      </c>
      <c r="AB23">
        <v>34.200000000000003</v>
      </c>
      <c r="AC23">
        <v>37</v>
      </c>
      <c r="AD23">
        <v>72.3</v>
      </c>
      <c r="AE23">
        <v>31.1</v>
      </c>
      <c r="AF23" s="18">
        <v>35.026244400000003</v>
      </c>
      <c r="AG23" s="18">
        <v>135.78082180000001</v>
      </c>
      <c r="AH23" t="s">
        <v>6130</v>
      </c>
      <c r="AI23" t="s">
        <v>7209</v>
      </c>
      <c r="AJ23" t="s">
        <v>556</v>
      </c>
      <c r="AK23" s="7">
        <v>4</v>
      </c>
    </row>
    <row r="24" spans="1:37" ht="14.5" customHeight="1" x14ac:dyDescent="0.25">
      <c r="A24">
        <v>1.4045000000000001</v>
      </c>
      <c r="B24">
        <v>24057</v>
      </c>
      <c r="C24">
        <v>2.6936E-3</v>
      </c>
      <c r="D24">
        <v>1517.6</v>
      </c>
      <c r="E24">
        <v>3.1224999999999998E-3</v>
      </c>
      <c r="F24" s="10">
        <v>-0.16185842238086523</v>
      </c>
      <c r="G24" s="10">
        <v>-2.3363482879404169E-2</v>
      </c>
      <c r="H24" s="10">
        <v>-0.33352257907224075</v>
      </c>
      <c r="I24" s="10">
        <v>0.18278042357982477</v>
      </c>
      <c r="J24" s="10">
        <v>-0.13356094019654891</v>
      </c>
      <c r="K24">
        <v>2005</v>
      </c>
      <c r="L24">
        <v>23</v>
      </c>
      <c r="M24">
        <f t="shared" si="0"/>
        <v>23</v>
      </c>
      <c r="N24">
        <f t="shared" si="1"/>
        <v>23</v>
      </c>
      <c r="O24">
        <v>11</v>
      </c>
      <c r="P24" t="s">
        <v>7402</v>
      </c>
      <c r="Q24" t="s">
        <v>578</v>
      </c>
      <c r="R24" t="s">
        <v>573</v>
      </c>
      <c r="S24">
        <v>0.16279800000000003</v>
      </c>
      <c r="T24">
        <v>0.12620000000000001</v>
      </c>
      <c r="U24">
        <v>34319.160000000003</v>
      </c>
      <c r="V24" s="4">
        <v>26604</v>
      </c>
      <c r="W24" s="4">
        <v>58300</v>
      </c>
      <c r="X24" s="11">
        <v>3</v>
      </c>
      <c r="Y24">
        <v>43.7</v>
      </c>
      <c r="Z24">
        <v>20.8</v>
      </c>
      <c r="AA24">
        <v>38.1</v>
      </c>
      <c r="AB24">
        <v>40.799999999999997</v>
      </c>
      <c r="AC24">
        <v>38.200000000000003</v>
      </c>
      <c r="AD24">
        <v>64.599999999999994</v>
      </c>
      <c r="AE24">
        <v>40.299999999999997</v>
      </c>
      <c r="AF24" s="18">
        <v>51.498799699999999</v>
      </c>
      <c r="AG24" s="18">
        <v>-0.17487720000000001</v>
      </c>
      <c r="AH24" t="s">
        <v>6131</v>
      </c>
      <c r="AI24" t="s">
        <v>7109</v>
      </c>
      <c r="AJ24" t="s">
        <v>578</v>
      </c>
      <c r="AK24" s="7">
        <v>11</v>
      </c>
    </row>
    <row r="25" spans="1:37" ht="14.5" customHeight="1" x14ac:dyDescent="0.25">
      <c r="A25">
        <v>0.79784999999999995</v>
      </c>
      <c r="B25">
        <v>9219.4</v>
      </c>
      <c r="C25">
        <v>1.0515E-2</v>
      </c>
      <c r="D25">
        <v>1412.8</v>
      </c>
      <c r="E25">
        <v>1.6608E-3</v>
      </c>
      <c r="F25" s="10">
        <v>-0.23347938058240375</v>
      </c>
      <c r="G25" s="10">
        <v>-0.25760824632609258</v>
      </c>
      <c r="H25" s="10">
        <v>-1.2703752349460962E-2</v>
      </c>
      <c r="I25" s="10">
        <v>0.14921117827023439</v>
      </c>
      <c r="J25" s="10">
        <v>-0.20880364421792977</v>
      </c>
      <c r="K25">
        <v>2005</v>
      </c>
      <c r="L25">
        <v>24</v>
      </c>
      <c r="M25">
        <f t="shared" si="0"/>
        <v>24</v>
      </c>
      <c r="N25">
        <f t="shared" si="1"/>
        <v>24</v>
      </c>
      <c r="O25">
        <v>9</v>
      </c>
      <c r="P25" t="s">
        <v>252</v>
      </c>
      <c r="Q25" t="s">
        <v>252</v>
      </c>
      <c r="R25" t="s">
        <v>572</v>
      </c>
      <c r="S25">
        <v>1.585</v>
      </c>
      <c r="T25">
        <v>1.585</v>
      </c>
      <c r="U25" s="4">
        <v>52000</v>
      </c>
      <c r="V25" s="4">
        <v>52000</v>
      </c>
      <c r="W25">
        <v>75270</v>
      </c>
      <c r="X25" s="11">
        <v>1</v>
      </c>
      <c r="Y25">
        <v>43.1</v>
      </c>
      <c r="Z25">
        <v>28.1</v>
      </c>
      <c r="AA25">
        <v>19.7</v>
      </c>
      <c r="AB25">
        <v>39.299999999999997</v>
      </c>
      <c r="AC25">
        <v>38.9</v>
      </c>
      <c r="AD25">
        <v>76.7</v>
      </c>
      <c r="AE25">
        <v>41.9</v>
      </c>
      <c r="AF25" s="18">
        <v>43.662891700000003</v>
      </c>
      <c r="AG25" s="18">
        <v>-79.395656399999993</v>
      </c>
      <c r="AH25" t="s">
        <v>6132</v>
      </c>
      <c r="AI25" t="s">
        <v>7127</v>
      </c>
      <c r="AJ25" t="s">
        <v>252</v>
      </c>
      <c r="AK25" s="7">
        <v>9</v>
      </c>
    </row>
    <row r="26" spans="1:37" ht="14.5" customHeight="1" x14ac:dyDescent="0.25">
      <c r="A26">
        <v>0.12964999999999999</v>
      </c>
      <c r="B26">
        <v>842.06</v>
      </c>
      <c r="C26">
        <v>2.9413999999999998E-3</v>
      </c>
      <c r="D26">
        <v>11.08</v>
      </c>
      <c r="E26">
        <v>4.6898000000000003E-4</v>
      </c>
      <c r="F26" s="10">
        <v>-0.31236691749869488</v>
      </c>
      <c r="G26" s="10">
        <v>-0.38986332980404592</v>
      </c>
      <c r="H26" s="10">
        <v>-0.32335829834731872</v>
      </c>
      <c r="I26" s="10">
        <v>-0.29978388409006196</v>
      </c>
      <c r="J26" s="10">
        <v>-0.27015396200322234</v>
      </c>
      <c r="K26">
        <v>2005</v>
      </c>
      <c r="L26">
        <v>25</v>
      </c>
      <c r="M26">
        <f t="shared" si="0"/>
        <v>25</v>
      </c>
      <c r="N26">
        <f t="shared" si="1"/>
        <v>25</v>
      </c>
      <c r="O26" s="6"/>
      <c r="P26" t="s">
        <v>7403</v>
      </c>
      <c r="Q26" t="s">
        <v>717</v>
      </c>
      <c r="R26" t="s">
        <v>572</v>
      </c>
      <c r="S26">
        <v>3.3</v>
      </c>
      <c r="T26">
        <v>3.3</v>
      </c>
      <c r="U26" s="4">
        <v>21327</v>
      </c>
      <c r="V26" s="4">
        <v>21327</v>
      </c>
      <c r="W26" s="4">
        <v>34699</v>
      </c>
      <c r="X26" s="11">
        <v>19</v>
      </c>
      <c r="Y26">
        <v>42.8</v>
      </c>
      <c r="Z26">
        <v>41.6</v>
      </c>
      <c r="AA26">
        <v>37.4</v>
      </c>
      <c r="AB26">
        <v>44.4</v>
      </c>
      <c r="AC26">
        <v>34.1</v>
      </c>
      <c r="AD26">
        <v>58</v>
      </c>
      <c r="AE26">
        <v>26</v>
      </c>
      <c r="AF26" s="18">
        <v>40.101952300000001</v>
      </c>
      <c r="AG26" s="18">
        <v>-88.227161499999994</v>
      </c>
      <c r="AH26" t="s">
        <v>6133</v>
      </c>
      <c r="AI26" t="s">
        <v>7120</v>
      </c>
      <c r="AJ26" t="s">
        <v>231</v>
      </c>
      <c r="AK26" s="7">
        <v>9</v>
      </c>
    </row>
    <row r="27" spans="1:37" ht="14.5" customHeight="1" x14ac:dyDescent="0.25">
      <c r="A27">
        <v>1.2444999999999999</v>
      </c>
      <c r="B27">
        <v>19384</v>
      </c>
      <c r="C27">
        <v>2.8819000000000002E-3</v>
      </c>
      <c r="D27">
        <v>1193.5999999999999</v>
      </c>
      <c r="E27">
        <v>2.8056000000000001E-3</v>
      </c>
      <c r="F27" s="10">
        <v>-0.18074798524618488</v>
      </c>
      <c r="G27" s="10">
        <v>-9.7137258933912646E-2</v>
      </c>
      <c r="H27" s="10">
        <v>-0.32579887422759662</v>
      </c>
      <c r="I27" s="10">
        <v>7.8997642279182698E-2</v>
      </c>
      <c r="J27" s="10">
        <v>-0.14987373550637689</v>
      </c>
      <c r="K27">
        <v>2005</v>
      </c>
      <c r="L27">
        <v>26</v>
      </c>
      <c r="M27">
        <f t="shared" si="0"/>
        <v>26</v>
      </c>
      <c r="N27">
        <f t="shared" si="1"/>
        <v>26</v>
      </c>
      <c r="O27">
        <v>11</v>
      </c>
      <c r="P27" t="s">
        <v>575</v>
      </c>
      <c r="Q27" t="s">
        <v>578</v>
      </c>
      <c r="R27" t="s">
        <v>573</v>
      </c>
      <c r="S27">
        <v>0.13029000000000002</v>
      </c>
      <c r="T27">
        <v>0.10100000000000001</v>
      </c>
      <c r="U27">
        <v>34319.160000000003</v>
      </c>
      <c r="V27" s="4">
        <v>26604</v>
      </c>
      <c r="W27" s="4">
        <v>58300</v>
      </c>
      <c r="X27" s="11">
        <v>4</v>
      </c>
      <c r="Y27">
        <v>42.6</v>
      </c>
      <c r="Z27">
        <v>30.7</v>
      </c>
      <c r="AA27">
        <v>32.9</v>
      </c>
      <c r="AB27">
        <v>37.700000000000003</v>
      </c>
      <c r="AC27">
        <v>41.5</v>
      </c>
      <c r="AD27">
        <v>60.5</v>
      </c>
      <c r="AE27">
        <v>38.799999999999997</v>
      </c>
      <c r="AF27" s="18">
        <v>51.524559199999999</v>
      </c>
      <c r="AG27" s="18">
        <v>-0.1340401</v>
      </c>
      <c r="AH27" t="s">
        <v>6134</v>
      </c>
      <c r="AI27" t="s">
        <v>7109</v>
      </c>
      <c r="AJ27" t="s">
        <v>578</v>
      </c>
      <c r="AK27" s="7">
        <v>11</v>
      </c>
    </row>
    <row r="28" spans="1:37" ht="14.5" customHeight="1" x14ac:dyDescent="0.25">
      <c r="A28">
        <v>2.2866</v>
      </c>
      <c r="B28">
        <v>19227</v>
      </c>
      <c r="C28">
        <v>3.3822000000000001E-3</v>
      </c>
      <c r="D28">
        <v>1271.7</v>
      </c>
      <c r="E28">
        <v>5.8776999999999996E-3</v>
      </c>
      <c r="F28" s="10">
        <v>-5.7717901108999908E-2</v>
      </c>
      <c r="G28" s="10">
        <v>-9.9615855732662448E-2</v>
      </c>
      <c r="H28" s="10">
        <v>-0.3052775277922517</v>
      </c>
      <c r="I28" s="10">
        <v>0.10401441764825727</v>
      </c>
      <c r="J28" s="10">
        <v>8.2661776249661409E-3</v>
      </c>
      <c r="K28">
        <v>2005</v>
      </c>
      <c r="L28">
        <v>27</v>
      </c>
      <c r="M28">
        <f t="shared" si="0"/>
        <v>27</v>
      </c>
      <c r="N28">
        <f t="shared" si="1"/>
        <v>27</v>
      </c>
      <c r="O28">
        <v>8</v>
      </c>
      <c r="P28" t="s">
        <v>1088</v>
      </c>
      <c r="Q28" t="s">
        <v>255</v>
      </c>
      <c r="R28" t="s">
        <v>576</v>
      </c>
      <c r="S28">
        <v>1.7509999999999999</v>
      </c>
      <c r="T28">
        <v>1.7</v>
      </c>
      <c r="U28" s="7">
        <v>110275.92</v>
      </c>
      <c r="V28">
        <v>107064</v>
      </c>
      <c r="X28" s="11">
        <v>1</v>
      </c>
      <c r="Y28">
        <v>41.7</v>
      </c>
      <c r="Z28">
        <v>40.200000000000003</v>
      </c>
      <c r="AA28">
        <v>37</v>
      </c>
      <c r="AB28">
        <v>35.1</v>
      </c>
      <c r="AC28">
        <v>41.1</v>
      </c>
      <c r="AD28">
        <v>43.4</v>
      </c>
      <c r="AE28">
        <v>52.4</v>
      </c>
      <c r="AF28" s="18">
        <v>47.376313000000003</v>
      </c>
      <c r="AG28" s="18">
        <v>8.5476699000000007</v>
      </c>
      <c r="AH28" t="s">
        <v>6135</v>
      </c>
      <c r="AI28" t="s">
        <v>7137</v>
      </c>
      <c r="AJ28" t="s">
        <v>255</v>
      </c>
      <c r="AK28" s="7">
        <v>8</v>
      </c>
    </row>
    <row r="29" spans="1:37" ht="14.5" customHeight="1" x14ac:dyDescent="0.25">
      <c r="A29">
        <v>0.99226999999999999</v>
      </c>
      <c r="B29">
        <v>10546</v>
      </c>
      <c r="C29">
        <v>1.8071000000000001E-3</v>
      </c>
      <c r="D29">
        <v>477.39</v>
      </c>
      <c r="E29">
        <v>1.8943E-3</v>
      </c>
      <c r="F29" s="10">
        <v>-0.21052620050568221</v>
      </c>
      <c r="G29" s="10">
        <v>-0.23666489273869457</v>
      </c>
      <c r="H29" s="10">
        <v>-0.36988510878427999</v>
      </c>
      <c r="I29" s="10">
        <v>-0.15041675832369653</v>
      </c>
      <c r="J29" s="10">
        <v>-0.19678396070627044</v>
      </c>
      <c r="K29">
        <v>2005</v>
      </c>
      <c r="L29">
        <v>28</v>
      </c>
      <c r="M29">
        <f t="shared" si="0"/>
        <v>28</v>
      </c>
      <c r="N29">
        <f t="shared" si="1"/>
        <v>28</v>
      </c>
      <c r="O29">
        <v>5</v>
      </c>
      <c r="P29" t="s">
        <v>7332</v>
      </c>
      <c r="Q29" t="s">
        <v>618</v>
      </c>
      <c r="R29" t="s">
        <v>572</v>
      </c>
      <c r="S29">
        <v>6.4619999999999997</v>
      </c>
      <c r="T29">
        <v>6.4619999999999997</v>
      </c>
      <c r="U29" s="4">
        <v>26606</v>
      </c>
      <c r="V29" s="4">
        <v>26606</v>
      </c>
      <c r="W29" s="4">
        <v>38397</v>
      </c>
      <c r="X29" s="11">
        <v>20</v>
      </c>
      <c r="Y29">
        <v>40.700000000000003</v>
      </c>
      <c r="Z29">
        <v>25.1</v>
      </c>
      <c r="AA29">
        <v>26.6</v>
      </c>
      <c r="AB29">
        <v>38.5</v>
      </c>
      <c r="AC29">
        <v>46.5</v>
      </c>
      <c r="AD29">
        <v>53.9</v>
      </c>
      <c r="AE29">
        <v>39.9</v>
      </c>
      <c r="AF29" s="18">
        <v>38.648789499999999</v>
      </c>
      <c r="AG29" s="18">
        <v>-90.310796199999999</v>
      </c>
      <c r="AH29" t="s">
        <v>6136</v>
      </c>
      <c r="AI29" t="s">
        <v>7193</v>
      </c>
      <c r="AJ29" t="s">
        <v>618</v>
      </c>
      <c r="AK29" s="7">
        <v>5</v>
      </c>
    </row>
    <row r="30" spans="1:37" ht="14.5" customHeight="1" x14ac:dyDescent="0.25">
      <c r="A30">
        <v>2.8660999999999999</v>
      </c>
      <c r="B30">
        <v>46259</v>
      </c>
      <c r="C30">
        <v>4.4415000000000001E-3</v>
      </c>
      <c r="D30">
        <v>2319.1999999999998</v>
      </c>
      <c r="E30">
        <v>6.0715999999999999E-3</v>
      </c>
      <c r="F30" s="10">
        <v>1.0697734393829646E-2</v>
      </c>
      <c r="G30" s="10">
        <v>0.32714483639348202</v>
      </c>
      <c r="H30" s="10">
        <v>-0.26182707350690115</v>
      </c>
      <c r="I30" s="10">
        <v>0.4395467121310429</v>
      </c>
      <c r="J30" s="10">
        <v>1.8247405174905099E-2</v>
      </c>
      <c r="K30">
        <v>2005</v>
      </c>
      <c r="L30">
        <v>29</v>
      </c>
      <c r="M30">
        <f t="shared" si="0"/>
        <v>29</v>
      </c>
      <c r="N30">
        <f t="shared" si="1"/>
        <v>29</v>
      </c>
      <c r="O30">
        <v>11</v>
      </c>
      <c r="P30" t="s">
        <v>718</v>
      </c>
      <c r="Q30" t="s">
        <v>554</v>
      </c>
      <c r="R30" t="s">
        <v>572</v>
      </c>
      <c r="S30">
        <v>3.488</v>
      </c>
      <c r="T30">
        <v>3.488</v>
      </c>
      <c r="U30" s="4">
        <v>34396</v>
      </c>
      <c r="V30" s="4">
        <v>34396</v>
      </c>
      <c r="W30" s="4">
        <v>55752</v>
      </c>
      <c r="X30" s="11">
        <v>21</v>
      </c>
      <c r="Y30">
        <v>38.799999999999997</v>
      </c>
      <c r="Z30">
        <v>33.799999999999997</v>
      </c>
      <c r="AA30">
        <v>25</v>
      </c>
      <c r="AB30">
        <v>43</v>
      </c>
      <c r="AC30">
        <v>35.299999999999997</v>
      </c>
      <c r="AD30">
        <v>55.4</v>
      </c>
      <c r="AE30">
        <v>26.3</v>
      </c>
      <c r="AF30" s="18">
        <v>40.729513400000002</v>
      </c>
      <c r="AG30" s="18">
        <v>-73.996460900000002</v>
      </c>
      <c r="AH30" t="s">
        <v>6137</v>
      </c>
      <c r="AI30" t="s">
        <v>7110</v>
      </c>
      <c r="AJ30" t="s">
        <v>554</v>
      </c>
      <c r="AK30" s="7">
        <v>11</v>
      </c>
    </row>
    <row r="31" spans="1:37" ht="14.5" customHeight="1" x14ac:dyDescent="0.55000000000000004">
      <c r="A31">
        <v>3.5920999999999998</v>
      </c>
      <c r="B31">
        <v>65443</v>
      </c>
      <c r="C31">
        <v>6.1619999999999999E-3</v>
      </c>
      <c r="D31">
        <v>1961.6</v>
      </c>
      <c r="E31">
        <v>7.3036000000000004E-3</v>
      </c>
      <c r="F31" s="10">
        <v>9.640912589521751E-2</v>
      </c>
      <c r="G31" s="10">
        <v>0.63000726306364907</v>
      </c>
      <c r="H31" s="10">
        <v>-0.19125546338895008</v>
      </c>
      <c r="I31" s="10">
        <v>0.32500127202885282</v>
      </c>
      <c r="J31" s="10">
        <v>8.1666035095094777E-2</v>
      </c>
      <c r="K31">
        <v>2005</v>
      </c>
      <c r="L31">
        <v>30</v>
      </c>
      <c r="M31">
        <f t="shared" si="0"/>
        <v>30</v>
      </c>
      <c r="N31">
        <f t="shared" si="1"/>
        <v>30</v>
      </c>
      <c r="O31">
        <v>11</v>
      </c>
      <c r="P31" t="s">
        <v>276</v>
      </c>
      <c r="Q31" t="s">
        <v>554</v>
      </c>
      <c r="R31" t="s">
        <v>572</v>
      </c>
      <c r="S31">
        <v>1.9870000000000001</v>
      </c>
      <c r="T31">
        <v>1.9870000000000001</v>
      </c>
      <c r="U31" s="4">
        <v>34396</v>
      </c>
      <c r="V31" s="4">
        <v>34396</v>
      </c>
      <c r="W31" s="4">
        <v>55752</v>
      </c>
      <c r="X31" s="11">
        <v>22</v>
      </c>
      <c r="Y31">
        <v>38.200000000000003</v>
      </c>
      <c r="Z31">
        <v>22.6</v>
      </c>
      <c r="AA31">
        <v>59.8</v>
      </c>
      <c r="AB31">
        <v>28.3</v>
      </c>
      <c r="AC31">
        <v>44.1</v>
      </c>
      <c r="AD31">
        <v>24</v>
      </c>
      <c r="AE31">
        <v>35.9</v>
      </c>
      <c r="AF31" s="18">
        <v>40.762570599999997</v>
      </c>
      <c r="AG31" s="18">
        <v>-73.955688899999998</v>
      </c>
      <c r="AH31" t="s">
        <v>6138</v>
      </c>
      <c r="AI31" t="s">
        <v>7110</v>
      </c>
      <c r="AJ31" t="s">
        <v>554</v>
      </c>
      <c r="AK31" s="7">
        <v>11</v>
      </c>
    </row>
    <row r="32" spans="1:37" ht="14.5" customHeight="1" x14ac:dyDescent="0.55000000000000004">
      <c r="A32">
        <v>0.91515000000000002</v>
      </c>
      <c r="B32">
        <v>20509</v>
      </c>
      <c r="C32">
        <v>2.7423999999999999E-3</v>
      </c>
      <c r="D32">
        <v>745.54</v>
      </c>
      <c r="E32">
        <v>1.7545E-3</v>
      </c>
      <c r="F32" s="10">
        <v>-0.21963096980676625</v>
      </c>
      <c r="G32" s="10">
        <v>-7.9376613082998454E-2</v>
      </c>
      <c r="H32" s="10">
        <v>-0.33152089666959261</v>
      </c>
      <c r="I32" s="10">
        <v>-6.4523694108365726E-2</v>
      </c>
      <c r="J32" s="10">
        <v>-0.20398032796507118</v>
      </c>
      <c r="K32">
        <v>2005</v>
      </c>
      <c r="L32">
        <v>31</v>
      </c>
      <c r="M32">
        <f t="shared" si="0"/>
        <v>31</v>
      </c>
      <c r="N32">
        <f t="shared" si="1"/>
        <v>31</v>
      </c>
      <c r="O32" s="6"/>
      <c r="P32" t="s">
        <v>277</v>
      </c>
      <c r="Q32" t="s">
        <v>719</v>
      </c>
      <c r="R32" t="s">
        <v>572</v>
      </c>
      <c r="S32">
        <v>9.6479999999999997</v>
      </c>
      <c r="T32">
        <v>9.6479999999999997</v>
      </c>
      <c r="U32" s="4">
        <v>50295</v>
      </c>
      <c r="V32" s="4">
        <v>50295</v>
      </c>
      <c r="W32" s="4">
        <v>70969</v>
      </c>
      <c r="X32" s="11">
        <v>23</v>
      </c>
      <c r="Y32">
        <v>37.9</v>
      </c>
      <c r="Z32">
        <v>21.7</v>
      </c>
      <c r="AA32">
        <v>19.3</v>
      </c>
      <c r="AB32">
        <v>44.4</v>
      </c>
      <c r="AC32">
        <v>33.799999999999997</v>
      </c>
      <c r="AD32">
        <v>57.6</v>
      </c>
      <c r="AE32">
        <v>36.200000000000003</v>
      </c>
      <c r="AF32" s="18">
        <v>42.056459400000001</v>
      </c>
      <c r="AG32" s="18">
        <v>-87.675267000000005</v>
      </c>
      <c r="AH32" t="s">
        <v>6139</v>
      </c>
      <c r="AI32" t="s">
        <v>7120</v>
      </c>
      <c r="AJ32" t="s">
        <v>231</v>
      </c>
      <c r="AK32" s="7">
        <v>9</v>
      </c>
    </row>
    <row r="33" spans="1:37" ht="14.5" customHeight="1" x14ac:dyDescent="0.55000000000000004">
      <c r="A33">
        <v>0.20422999999999999</v>
      </c>
      <c r="B33">
        <v>3003.7</v>
      </c>
      <c r="C33">
        <v>9.3167E-4</v>
      </c>
      <c r="D33">
        <v>3.8071000000000002</v>
      </c>
      <c r="E33">
        <v>6.3013999999999995E-4</v>
      </c>
      <c r="F33" s="10">
        <v>-0.30356202000809779</v>
      </c>
      <c r="G33" s="10">
        <v>-0.35573699869545022</v>
      </c>
      <c r="H33" s="10">
        <v>-0.40579356832834157</v>
      </c>
      <c r="I33" s="10">
        <v>-0.30211351924475777</v>
      </c>
      <c r="J33" s="10">
        <v>-0.26185806395294814</v>
      </c>
      <c r="K33">
        <v>2005</v>
      </c>
      <c r="L33">
        <v>32</v>
      </c>
      <c r="M33">
        <f t="shared" si="0"/>
        <v>32</v>
      </c>
      <c r="N33">
        <f t="shared" si="1"/>
        <v>32</v>
      </c>
      <c r="O33" s="6"/>
      <c r="P33" t="s">
        <v>278</v>
      </c>
      <c r="Q33" t="s">
        <v>720</v>
      </c>
      <c r="R33" t="s">
        <v>572</v>
      </c>
      <c r="S33">
        <v>6.84</v>
      </c>
      <c r="T33">
        <v>6.84</v>
      </c>
      <c r="U33" s="4">
        <v>29972</v>
      </c>
      <c r="V33" s="4">
        <v>29972</v>
      </c>
      <c r="W33" s="4">
        <v>52106</v>
      </c>
      <c r="X33" s="11">
        <v>24</v>
      </c>
      <c r="Y33">
        <v>37.700000000000003</v>
      </c>
      <c r="Z33">
        <v>20.8</v>
      </c>
      <c r="AA33">
        <v>0</v>
      </c>
      <c r="AB33">
        <v>47.1</v>
      </c>
      <c r="AC33">
        <v>45.3</v>
      </c>
      <c r="AD33">
        <v>60.8</v>
      </c>
      <c r="AE33">
        <v>38.9</v>
      </c>
      <c r="AF33" s="18">
        <v>36.0014258</v>
      </c>
      <c r="AG33" s="18">
        <v>-78.938228600000002</v>
      </c>
      <c r="AH33" t="s">
        <v>6140</v>
      </c>
      <c r="AI33" t="s">
        <v>7231</v>
      </c>
      <c r="AJ33" t="s">
        <v>641</v>
      </c>
      <c r="AK33" s="7">
        <v>2</v>
      </c>
    </row>
    <row r="34" spans="1:37" ht="14.5" customHeight="1" x14ac:dyDescent="0.55000000000000004">
      <c r="A34">
        <v>2.5289000000000001</v>
      </c>
      <c r="B34">
        <v>37751</v>
      </c>
      <c r="C34">
        <v>2.8492000000000001E-3</v>
      </c>
      <c r="D34">
        <v>2515</v>
      </c>
      <c r="E34">
        <v>3.6605000000000001E-3</v>
      </c>
      <c r="F34" s="10">
        <v>-2.9112019344831458E-2</v>
      </c>
      <c r="G34" s="10">
        <v>0.19282699203830159</v>
      </c>
      <c r="H34" s="10">
        <v>-0.32714016550969893</v>
      </c>
      <c r="I34" s="10">
        <v>0.50226482502815939</v>
      </c>
      <c r="J34" s="10">
        <v>-0.10586676576711541</v>
      </c>
      <c r="K34">
        <v>2005</v>
      </c>
      <c r="L34">
        <v>32</v>
      </c>
      <c r="M34">
        <f t="shared" si="0"/>
        <v>32</v>
      </c>
      <c r="N34">
        <f t="shared" si="1"/>
        <v>32</v>
      </c>
      <c r="O34">
        <v>5</v>
      </c>
      <c r="P34" t="s">
        <v>7404</v>
      </c>
      <c r="Q34" t="s">
        <v>721</v>
      </c>
      <c r="R34" t="s">
        <v>572</v>
      </c>
      <c r="S34">
        <v>3.2810000000000001</v>
      </c>
      <c r="T34">
        <v>3.2810000000000001</v>
      </c>
      <c r="U34" s="4">
        <v>34763</v>
      </c>
      <c r="V34" s="4">
        <v>34763</v>
      </c>
      <c r="W34" s="4">
        <v>54571</v>
      </c>
      <c r="X34" s="11">
        <v>24</v>
      </c>
      <c r="Y34">
        <v>37.700000000000003</v>
      </c>
      <c r="Z34">
        <v>36</v>
      </c>
      <c r="AA34">
        <v>0</v>
      </c>
      <c r="AB34">
        <v>49.7</v>
      </c>
      <c r="AC34">
        <v>35.200000000000003</v>
      </c>
      <c r="AD34">
        <v>68.400000000000006</v>
      </c>
      <c r="AE34">
        <v>23.8</v>
      </c>
      <c r="AF34" s="18">
        <v>44.973990000000001</v>
      </c>
      <c r="AG34" s="18">
        <v>-93.227728499999998</v>
      </c>
      <c r="AH34" t="s">
        <v>6141</v>
      </c>
      <c r="AI34" t="s">
        <v>7176</v>
      </c>
      <c r="AJ34" t="s">
        <v>609</v>
      </c>
      <c r="AK34" s="7">
        <v>5</v>
      </c>
    </row>
    <row r="35" spans="1:37" ht="14.5" customHeight="1" x14ac:dyDescent="0.55000000000000004">
      <c r="A35">
        <v>2.5479999999999999E-2</v>
      </c>
      <c r="B35">
        <v>525.34</v>
      </c>
      <c r="C35">
        <v>2.6255000000000001E-4</v>
      </c>
      <c r="D35">
        <v>31.745999999999999</v>
      </c>
      <c r="E35" s="1">
        <v>5.7719000000000001E-5</v>
      </c>
      <c r="F35" s="10">
        <v>-0.32466520352169703</v>
      </c>
      <c r="G35" s="10">
        <v>-0.39486346469640288</v>
      </c>
      <c r="H35" s="10">
        <v>-0.43323958737055224</v>
      </c>
      <c r="I35" s="10">
        <v>-0.29316420829265744</v>
      </c>
      <c r="J35" s="10">
        <v>-0.29132409930809822</v>
      </c>
      <c r="K35">
        <v>2005</v>
      </c>
      <c r="L35">
        <v>34</v>
      </c>
      <c r="M35">
        <f t="shared" si="0"/>
        <v>34</v>
      </c>
      <c r="N35">
        <f t="shared" si="1"/>
        <v>34</v>
      </c>
      <c r="O35" s="6"/>
      <c r="P35" t="s">
        <v>7405</v>
      </c>
      <c r="Q35" t="s">
        <v>722</v>
      </c>
      <c r="R35" t="s">
        <v>572</v>
      </c>
      <c r="S35">
        <v>0.2737</v>
      </c>
      <c r="T35">
        <v>0.2737</v>
      </c>
      <c r="U35" s="4">
        <v>26466</v>
      </c>
      <c r="V35" s="4">
        <v>26466</v>
      </c>
      <c r="W35" s="4">
        <v>64414</v>
      </c>
      <c r="X35" s="11">
        <v>26</v>
      </c>
      <c r="Y35">
        <v>36.9</v>
      </c>
      <c r="Z35">
        <v>0</v>
      </c>
      <c r="AA35">
        <v>36</v>
      </c>
      <c r="AB35">
        <v>42.3</v>
      </c>
      <c r="AC35">
        <v>39</v>
      </c>
      <c r="AD35">
        <v>44.1</v>
      </c>
      <c r="AE35">
        <v>35.799999999999997</v>
      </c>
      <c r="AF35" s="18">
        <v>34.413962900000001</v>
      </c>
      <c r="AG35" s="18">
        <v>-119.848947</v>
      </c>
      <c r="AH35" t="s">
        <v>6142</v>
      </c>
      <c r="AI35" t="s">
        <v>7133</v>
      </c>
      <c r="AJ35" t="s">
        <v>588</v>
      </c>
      <c r="AK35" s="7">
        <v>9</v>
      </c>
    </row>
    <row r="36" spans="1:37" ht="14.5" customHeight="1" x14ac:dyDescent="0.55000000000000004">
      <c r="A36">
        <v>9.6880999999999995E-2</v>
      </c>
      <c r="B36">
        <v>1734.8</v>
      </c>
      <c r="C36">
        <v>3.3314999999999999E-4</v>
      </c>
      <c r="D36">
        <v>92.980999999999995</v>
      </c>
      <c r="E36">
        <v>1.4621E-4</v>
      </c>
      <c r="F36" s="10">
        <v>-0.31623561803328026</v>
      </c>
      <c r="G36" s="10">
        <v>-0.37576942849120581</v>
      </c>
      <c r="H36" s="10">
        <v>-0.43034371077983591</v>
      </c>
      <c r="I36" s="10">
        <v>-0.27354958294406234</v>
      </c>
      <c r="J36" s="10">
        <v>-0.28676892237606294</v>
      </c>
      <c r="K36">
        <v>2005</v>
      </c>
      <c r="L36">
        <v>35</v>
      </c>
      <c r="M36">
        <f t="shared" si="0"/>
        <v>35</v>
      </c>
      <c r="N36">
        <f t="shared" si="1"/>
        <v>35</v>
      </c>
      <c r="O36" s="6"/>
      <c r="P36" t="s">
        <v>7406</v>
      </c>
      <c r="Q36" t="s">
        <v>723</v>
      </c>
      <c r="R36" t="s">
        <v>572</v>
      </c>
      <c r="S36">
        <v>1.0629999999999999</v>
      </c>
      <c r="T36">
        <v>1.0629999999999999</v>
      </c>
      <c r="U36" s="4">
        <v>38636</v>
      </c>
      <c r="V36" s="4">
        <v>38636</v>
      </c>
      <c r="W36" s="4">
        <v>58547</v>
      </c>
      <c r="X36" s="11">
        <v>27</v>
      </c>
      <c r="Y36">
        <v>36.299999999999997</v>
      </c>
      <c r="Z36">
        <v>16.600000000000001</v>
      </c>
      <c r="AA36">
        <v>29.8</v>
      </c>
      <c r="AB36">
        <v>40.799999999999997</v>
      </c>
      <c r="AC36">
        <v>36.6</v>
      </c>
      <c r="AD36">
        <v>46.3</v>
      </c>
      <c r="AE36">
        <v>29.5</v>
      </c>
      <c r="AF36" s="18">
        <v>40.007581000000002</v>
      </c>
      <c r="AG36" s="18">
        <v>-105.2659417</v>
      </c>
      <c r="AH36" t="s">
        <v>6143</v>
      </c>
      <c r="AI36" t="s">
        <v>7180</v>
      </c>
      <c r="AJ36" t="s">
        <v>612</v>
      </c>
      <c r="AK36" s="7">
        <v>5</v>
      </c>
    </row>
    <row r="37" spans="1:37" ht="14.5" customHeight="1" x14ac:dyDescent="0.55000000000000004">
      <c r="A37">
        <v>0.42110999999999998</v>
      </c>
      <c r="B37">
        <v>6070.3</v>
      </c>
      <c r="C37">
        <v>1.8928E-3</v>
      </c>
      <c r="D37">
        <v>16.608000000000001</v>
      </c>
      <c r="E37">
        <v>1.1230000000000001E-3</v>
      </c>
      <c r="F37" s="10">
        <v>-0.27795721754415698</v>
      </c>
      <c r="G37" s="10">
        <v>-0.30732384619197162</v>
      </c>
      <c r="H37" s="10">
        <v>-0.36636985915503945</v>
      </c>
      <c r="I37" s="10">
        <v>-0.29801317046342635</v>
      </c>
      <c r="J37" s="10">
        <v>-0.23648752341523332</v>
      </c>
      <c r="K37">
        <v>2005</v>
      </c>
      <c r="L37">
        <v>36</v>
      </c>
      <c r="M37">
        <f t="shared" si="0"/>
        <v>36</v>
      </c>
      <c r="N37">
        <f t="shared" si="1"/>
        <v>36</v>
      </c>
      <c r="O37">
        <v>3</v>
      </c>
      <c r="P37" t="s">
        <v>7407</v>
      </c>
      <c r="Q37" t="s">
        <v>630</v>
      </c>
      <c r="R37" t="s">
        <v>572</v>
      </c>
      <c r="S37">
        <v>3.5350000000000001</v>
      </c>
      <c r="T37">
        <v>3.5350000000000001</v>
      </c>
      <c r="U37" s="4">
        <v>32297</v>
      </c>
      <c r="V37" s="4">
        <v>32297</v>
      </c>
      <c r="W37" s="4">
        <v>56351</v>
      </c>
      <c r="X37" s="11">
        <v>28</v>
      </c>
      <c r="Y37">
        <v>35.5</v>
      </c>
      <c r="Z37">
        <v>21.7</v>
      </c>
      <c r="AA37">
        <v>17.100000000000001</v>
      </c>
      <c r="AB37">
        <v>49.1</v>
      </c>
      <c r="AC37">
        <v>30</v>
      </c>
      <c r="AD37">
        <v>54.8</v>
      </c>
      <c r="AE37">
        <v>21.7</v>
      </c>
      <c r="AF37" s="18">
        <v>30.2849185</v>
      </c>
      <c r="AG37" s="18">
        <v>-97.734056699999996</v>
      </c>
      <c r="AH37" t="s">
        <v>6144</v>
      </c>
      <c r="AI37" t="s">
        <v>7215</v>
      </c>
      <c r="AJ37" t="s">
        <v>630</v>
      </c>
      <c r="AK37" s="7">
        <v>3</v>
      </c>
    </row>
    <row r="38" spans="1:37" ht="14.5" customHeight="1" x14ac:dyDescent="0.55000000000000004">
      <c r="A38">
        <v>1.6761999999999999</v>
      </c>
      <c r="B38">
        <v>24616</v>
      </c>
      <c r="C38">
        <v>6.5732999999999998E-3</v>
      </c>
      <c r="D38">
        <v>3859.1</v>
      </c>
      <c r="E38">
        <v>3.2326E-3</v>
      </c>
      <c r="F38" s="10">
        <v>-0.12978158344019433</v>
      </c>
      <c r="G38" s="10">
        <v>-1.4538415296594361E-2</v>
      </c>
      <c r="H38" s="10">
        <v>-0.17438472625351664</v>
      </c>
      <c r="I38" s="10">
        <v>0.93280320881270573</v>
      </c>
      <c r="J38" s="10">
        <v>-0.12789341490903844</v>
      </c>
      <c r="K38">
        <v>2005</v>
      </c>
      <c r="L38">
        <v>37</v>
      </c>
      <c r="M38">
        <f t="shared" si="0"/>
        <v>37</v>
      </c>
      <c r="N38">
        <f t="shared" si="1"/>
        <v>37</v>
      </c>
      <c r="O38">
        <v>6</v>
      </c>
      <c r="P38" t="s">
        <v>7408</v>
      </c>
      <c r="Q38" t="s">
        <v>606</v>
      </c>
      <c r="R38" t="s">
        <v>572</v>
      </c>
      <c r="S38">
        <v>1.1419999999999999</v>
      </c>
      <c r="T38">
        <v>1.1419999999999999</v>
      </c>
      <c r="U38" s="4">
        <v>39946</v>
      </c>
      <c r="V38" s="4">
        <v>39946</v>
      </c>
      <c r="W38">
        <v>52003</v>
      </c>
      <c r="X38" s="11">
        <v>2</v>
      </c>
      <c r="Y38">
        <v>35.4</v>
      </c>
      <c r="Z38">
        <v>20.8</v>
      </c>
      <c r="AA38">
        <v>19.3</v>
      </c>
      <c r="AB38">
        <v>32.4</v>
      </c>
      <c r="AC38">
        <v>32.5</v>
      </c>
      <c r="AD38">
        <v>60.4</v>
      </c>
      <c r="AE38">
        <v>33.9</v>
      </c>
      <c r="AF38" s="18">
        <v>49.260605200000001</v>
      </c>
      <c r="AG38" s="18">
        <v>-123.2459939</v>
      </c>
      <c r="AH38" t="s">
        <v>6145</v>
      </c>
      <c r="AI38" t="s">
        <v>7173</v>
      </c>
      <c r="AJ38" t="s">
        <v>606</v>
      </c>
      <c r="AK38" s="7">
        <v>6</v>
      </c>
    </row>
    <row r="39" spans="1:37" ht="14.5" customHeight="1" x14ac:dyDescent="0.55000000000000004">
      <c r="A39">
        <v>1.5035000000000001</v>
      </c>
      <c r="B39">
        <v>41443</v>
      </c>
      <c r="C39">
        <v>8.8908000000000008E-3</v>
      </c>
      <c r="D39">
        <v>480.42</v>
      </c>
      <c r="E39">
        <v>2.0712999999999999E-3</v>
      </c>
      <c r="F39" s="10">
        <v>-0.15017050535794871</v>
      </c>
      <c r="G39" s="10">
        <v>0.25111348491081287</v>
      </c>
      <c r="H39" s="10">
        <v>-7.9325321168743773E-2</v>
      </c>
      <c r="I39" s="10">
        <v>-0.14944619712819976</v>
      </c>
      <c r="J39" s="10">
        <v>-0.18767268027130812</v>
      </c>
      <c r="K39">
        <v>2005</v>
      </c>
      <c r="L39">
        <v>38</v>
      </c>
      <c r="M39">
        <f t="shared" si="0"/>
        <v>38</v>
      </c>
      <c r="N39">
        <f t="shared" si="1"/>
        <v>38</v>
      </c>
      <c r="O39">
        <v>7</v>
      </c>
      <c r="P39" t="s">
        <v>726</v>
      </c>
      <c r="Q39" t="s">
        <v>603</v>
      </c>
      <c r="R39" t="s">
        <v>572</v>
      </c>
      <c r="S39">
        <v>1.01</v>
      </c>
      <c r="T39">
        <v>1.01</v>
      </c>
      <c r="U39" s="4">
        <v>30569</v>
      </c>
      <c r="V39" s="4">
        <v>30569</v>
      </c>
      <c r="W39" s="4">
        <v>45918</v>
      </c>
      <c r="X39" s="11">
        <v>29</v>
      </c>
      <c r="Y39">
        <v>34.799999999999997</v>
      </c>
      <c r="Z39">
        <v>24.3</v>
      </c>
      <c r="AA39">
        <v>33.9</v>
      </c>
      <c r="AB39">
        <v>31.4</v>
      </c>
      <c r="AC39">
        <v>38.200000000000003</v>
      </c>
      <c r="AD39">
        <v>37.9</v>
      </c>
      <c r="AE39">
        <v>31</v>
      </c>
      <c r="AF39" s="18">
        <v>32.812150699999997</v>
      </c>
      <c r="AG39" s="18">
        <v>-96.8388803</v>
      </c>
      <c r="AH39" t="s">
        <v>6146</v>
      </c>
      <c r="AI39" t="s">
        <v>7164</v>
      </c>
      <c r="AJ39" t="s">
        <v>603</v>
      </c>
      <c r="AK39" s="7">
        <v>7</v>
      </c>
    </row>
    <row r="40" spans="1:37" ht="14.5" customHeight="1" x14ac:dyDescent="0.55000000000000004">
      <c r="A40">
        <v>3.6002000000000001</v>
      </c>
      <c r="B40">
        <v>19276</v>
      </c>
      <c r="C40">
        <v>0.11744</v>
      </c>
      <c r="D40">
        <v>19.353000000000002</v>
      </c>
      <c r="E40">
        <v>1.4241999999999999E-2</v>
      </c>
      <c r="F40" s="10">
        <v>9.7365410015274337E-2</v>
      </c>
      <c r="G40" s="10">
        <v>-9.8842280935600407E-2</v>
      </c>
      <c r="H40" s="10">
        <v>4.3731546677969613</v>
      </c>
      <c r="I40" s="10">
        <v>-0.297133899677407</v>
      </c>
      <c r="J40" s="10">
        <v>0.43882822814561745</v>
      </c>
      <c r="K40">
        <v>2005</v>
      </c>
      <c r="L40">
        <v>39</v>
      </c>
      <c r="M40">
        <f t="shared" si="0"/>
        <v>39</v>
      </c>
      <c r="N40">
        <f t="shared" si="1"/>
        <v>39</v>
      </c>
      <c r="O40" s="6"/>
      <c r="P40" t="s">
        <v>7333</v>
      </c>
      <c r="Q40" t="s">
        <v>727</v>
      </c>
      <c r="R40" t="s">
        <v>572</v>
      </c>
      <c r="S40">
        <v>1.81</v>
      </c>
      <c r="T40">
        <v>1.81</v>
      </c>
      <c r="U40" s="4">
        <v>16791</v>
      </c>
      <c r="V40" s="4">
        <v>16791</v>
      </c>
      <c r="W40" s="4">
        <v>31793</v>
      </c>
      <c r="X40" s="11">
        <v>30</v>
      </c>
      <c r="Y40">
        <v>33.4</v>
      </c>
      <c r="Z40">
        <v>14</v>
      </c>
      <c r="AA40">
        <v>0</v>
      </c>
      <c r="AB40">
        <v>45.8</v>
      </c>
      <c r="AC40">
        <v>37.9</v>
      </c>
      <c r="AD40">
        <v>59.9</v>
      </c>
      <c r="AE40">
        <v>24</v>
      </c>
      <c r="AF40" s="18">
        <v>40.7982133</v>
      </c>
      <c r="AG40" s="18">
        <v>-77.859908399999995</v>
      </c>
      <c r="AH40" t="s">
        <v>6147</v>
      </c>
      <c r="AI40" t="s">
        <v>7291</v>
      </c>
      <c r="AJ40" t="s">
        <v>1098</v>
      </c>
      <c r="AK40" s="7">
        <v>0</v>
      </c>
    </row>
    <row r="41" spans="1:37" ht="14.5" customHeight="1" x14ac:dyDescent="0.55000000000000004">
      <c r="A41">
        <v>4.9184999999999999</v>
      </c>
      <c r="B41">
        <v>63225</v>
      </c>
      <c r="C41">
        <v>1.4847000000000001E-2</v>
      </c>
      <c r="D41">
        <v>39.947000000000003</v>
      </c>
      <c r="E41">
        <v>1.3315E-2</v>
      </c>
      <c r="F41" s="10">
        <v>0.2530036020487173</v>
      </c>
      <c r="G41" s="10">
        <v>0.5949911630660244</v>
      </c>
      <c r="H41" s="10">
        <v>0.16498657896757718</v>
      </c>
      <c r="I41" s="10">
        <v>-0.2905372867202915</v>
      </c>
      <c r="J41" s="10">
        <v>0.39110982722352666</v>
      </c>
      <c r="K41">
        <v>2005</v>
      </c>
      <c r="L41">
        <v>39</v>
      </c>
      <c r="M41">
        <f t="shared" si="0"/>
        <v>39</v>
      </c>
      <c r="N41">
        <f t="shared" si="1"/>
        <v>39</v>
      </c>
      <c r="O41" s="6"/>
      <c r="P41" t="s">
        <v>279</v>
      </c>
      <c r="Q41" t="s">
        <v>728</v>
      </c>
      <c r="R41" t="s">
        <v>572</v>
      </c>
      <c r="S41">
        <v>3.8220000000000001</v>
      </c>
      <c r="T41">
        <v>3.8220000000000001</v>
      </c>
      <c r="U41" s="4">
        <v>21644</v>
      </c>
      <c r="V41" s="4">
        <v>21644</v>
      </c>
      <c r="W41" s="4">
        <v>42594</v>
      </c>
      <c r="X41" s="11">
        <v>30</v>
      </c>
      <c r="Y41">
        <v>33.4</v>
      </c>
      <c r="Z41">
        <v>12.5</v>
      </c>
      <c r="AA41">
        <v>30.2</v>
      </c>
      <c r="AB41">
        <v>34.200000000000003</v>
      </c>
      <c r="AC41">
        <v>24.5</v>
      </c>
      <c r="AD41">
        <v>49.2</v>
      </c>
      <c r="AE41">
        <v>35.6</v>
      </c>
      <c r="AF41" s="18">
        <v>36.144703399999997</v>
      </c>
      <c r="AG41" s="18">
        <v>-86.802655099999996</v>
      </c>
      <c r="AH41" t="s">
        <v>6148</v>
      </c>
      <c r="AI41" t="s">
        <v>7304</v>
      </c>
      <c r="AJ41" t="s">
        <v>1016</v>
      </c>
      <c r="AK41" s="7">
        <v>0</v>
      </c>
    </row>
    <row r="42" spans="1:37" ht="14.5" customHeight="1" x14ac:dyDescent="0.55000000000000004">
      <c r="A42">
        <v>0.13963</v>
      </c>
      <c r="B42">
        <v>2898.4</v>
      </c>
      <c r="C42">
        <v>6.9979999999999999E-4</v>
      </c>
      <c r="D42">
        <v>17.373000000000001</v>
      </c>
      <c r="E42">
        <v>3.3185000000000002E-4</v>
      </c>
      <c r="F42" s="10">
        <v>-0.31118868101497055</v>
      </c>
      <c r="G42" s="10">
        <v>-0.35739939514709579</v>
      </c>
      <c r="H42" s="10">
        <v>-0.41530443100666142</v>
      </c>
      <c r="I42" s="10">
        <v>-0.29776812778535533</v>
      </c>
      <c r="J42" s="10">
        <v>-0.2772128879130889</v>
      </c>
      <c r="K42">
        <v>2005</v>
      </c>
      <c r="L42">
        <v>41</v>
      </c>
      <c r="M42">
        <f t="shared" si="0"/>
        <v>41</v>
      </c>
      <c r="N42">
        <f t="shared" si="1"/>
        <v>41</v>
      </c>
      <c r="O42" s="6"/>
      <c r="P42" t="s">
        <v>1091</v>
      </c>
      <c r="Q42" t="s">
        <v>729</v>
      </c>
      <c r="R42" t="s">
        <v>572</v>
      </c>
      <c r="S42">
        <v>0.98499999999999999</v>
      </c>
      <c r="T42">
        <v>0.98499999999999999</v>
      </c>
      <c r="U42" s="4">
        <v>36133</v>
      </c>
      <c r="V42" s="4">
        <v>36133</v>
      </c>
      <c r="W42" s="4">
        <v>58176</v>
      </c>
      <c r="X42" s="11">
        <v>32</v>
      </c>
      <c r="Y42">
        <v>32.9</v>
      </c>
      <c r="Z42">
        <v>0</v>
      </c>
      <c r="AA42">
        <v>0</v>
      </c>
      <c r="AB42">
        <v>46.5</v>
      </c>
      <c r="AC42">
        <v>34.5</v>
      </c>
      <c r="AD42">
        <v>64</v>
      </c>
      <c r="AE42">
        <v>29.8</v>
      </c>
      <c r="AF42" s="18">
        <v>38.538232200000003</v>
      </c>
      <c r="AG42" s="18">
        <v>-121.7617125</v>
      </c>
      <c r="AH42" t="s">
        <v>6149</v>
      </c>
      <c r="AI42" t="s">
        <v>7261</v>
      </c>
      <c r="AJ42" t="s">
        <v>662</v>
      </c>
      <c r="AK42" s="7">
        <v>1</v>
      </c>
    </row>
    <row r="43" spans="1:37" ht="14.5" customHeight="1" x14ac:dyDescent="0.55000000000000004">
      <c r="A43">
        <v>0.50380999999999998</v>
      </c>
      <c r="B43">
        <v>4651.7</v>
      </c>
      <c r="C43">
        <v>8.0219000000000004E-4</v>
      </c>
      <c r="D43">
        <v>580.05999999999995</v>
      </c>
      <c r="E43">
        <v>1.0535E-3</v>
      </c>
      <c r="F43" s="10">
        <v>-0.26819367473814487</v>
      </c>
      <c r="G43" s="10">
        <v>-0.32971962592895548</v>
      </c>
      <c r="H43" s="10">
        <v>-0.41110458958848245</v>
      </c>
      <c r="I43" s="10">
        <v>-0.11752978870598997</v>
      </c>
      <c r="J43" s="10">
        <v>-0.24006511658037391</v>
      </c>
      <c r="K43">
        <v>2005</v>
      </c>
      <c r="L43">
        <v>41</v>
      </c>
      <c r="M43">
        <f t="shared" si="0"/>
        <v>41</v>
      </c>
      <c r="N43">
        <f t="shared" si="1"/>
        <v>41</v>
      </c>
      <c r="O43">
        <v>1</v>
      </c>
      <c r="P43" t="s">
        <v>280</v>
      </c>
      <c r="Q43" t="s">
        <v>566</v>
      </c>
      <c r="R43" t="s">
        <v>730</v>
      </c>
      <c r="S43">
        <v>0.87209999999999999</v>
      </c>
      <c r="T43">
        <v>0.76500000000000001</v>
      </c>
      <c r="U43">
        <v>39772.32</v>
      </c>
      <c r="V43">
        <v>34888</v>
      </c>
      <c r="X43" s="11">
        <v>1</v>
      </c>
      <c r="Y43">
        <v>32.9</v>
      </c>
      <c r="Z43">
        <v>30.7</v>
      </c>
      <c r="AA43">
        <v>21.4</v>
      </c>
      <c r="AB43">
        <v>27.2</v>
      </c>
      <c r="AC43">
        <v>27.3</v>
      </c>
      <c r="AD43">
        <v>55.7</v>
      </c>
      <c r="AE43">
        <v>25.9</v>
      </c>
      <c r="AF43" s="18">
        <v>52.090152699999997</v>
      </c>
      <c r="AG43" s="18">
        <v>5.1226018</v>
      </c>
      <c r="AH43" t="s">
        <v>6150</v>
      </c>
      <c r="AI43" t="s">
        <v>7260</v>
      </c>
      <c r="AJ43" t="s">
        <v>566</v>
      </c>
      <c r="AK43" s="7">
        <v>1</v>
      </c>
    </row>
    <row r="44" spans="1:37" ht="14.5" customHeight="1" x14ac:dyDescent="0.55000000000000004">
      <c r="A44">
        <v>0.48538999999999999</v>
      </c>
      <c r="B44">
        <v>6736.4</v>
      </c>
      <c r="C44">
        <v>1.1096999999999999E-3</v>
      </c>
      <c r="D44">
        <v>455.71</v>
      </c>
      <c r="E44">
        <v>1.0685E-3</v>
      </c>
      <c r="F44" s="10">
        <v>-0.27036833566301482</v>
      </c>
      <c r="G44" s="10">
        <v>-0.29680796512415475</v>
      </c>
      <c r="H44" s="10">
        <v>-0.39849111918605806</v>
      </c>
      <c r="I44" s="10">
        <v>-0.15736123578850492</v>
      </c>
      <c r="J44" s="10">
        <v>-0.23929297417063133</v>
      </c>
      <c r="K44">
        <v>2005</v>
      </c>
      <c r="L44">
        <v>43</v>
      </c>
      <c r="M44">
        <f t="shared" si="0"/>
        <v>43</v>
      </c>
      <c r="N44">
        <f t="shared" si="1"/>
        <v>43</v>
      </c>
      <c r="O44" s="6"/>
      <c r="P44" t="s">
        <v>1086</v>
      </c>
      <c r="Q44" t="s">
        <v>731</v>
      </c>
      <c r="R44" t="s">
        <v>572</v>
      </c>
      <c r="S44">
        <v>1.0089999999999999</v>
      </c>
      <c r="T44">
        <v>1.0089999999999999</v>
      </c>
      <c r="U44" s="4">
        <v>14506</v>
      </c>
      <c r="V44" s="4">
        <v>14506</v>
      </c>
      <c r="W44" s="4">
        <v>37976</v>
      </c>
      <c r="X44" s="11">
        <v>33</v>
      </c>
      <c r="Y44">
        <v>32.299999999999997</v>
      </c>
      <c r="Z44">
        <v>15.4</v>
      </c>
      <c r="AA44">
        <v>20.399999999999999</v>
      </c>
      <c r="AB44">
        <v>36.9</v>
      </c>
      <c r="AC44">
        <v>32.9</v>
      </c>
      <c r="AD44">
        <v>47.1</v>
      </c>
      <c r="AE44">
        <v>24.1</v>
      </c>
      <c r="AF44" s="18">
        <v>40.498195799999998</v>
      </c>
      <c r="AG44" s="18">
        <v>-74.446795800000004</v>
      </c>
      <c r="AH44" t="s">
        <v>6151</v>
      </c>
      <c r="AI44" t="s">
        <v>7110</v>
      </c>
      <c r="AJ44" t="s">
        <v>554</v>
      </c>
      <c r="AK44" s="7">
        <v>11</v>
      </c>
    </row>
    <row r="45" spans="1:37" ht="14.5" customHeight="1" x14ac:dyDescent="0.55000000000000004">
      <c r="A45">
        <v>0.29203000000000001</v>
      </c>
      <c r="B45">
        <v>2752.7</v>
      </c>
      <c r="C45">
        <v>8.7449999999999995E-4</v>
      </c>
      <c r="D45">
        <v>160.41999999999999</v>
      </c>
      <c r="E45">
        <v>5.9239000000000004E-4</v>
      </c>
      <c r="F45" s="10">
        <v>-0.29319637238575358</v>
      </c>
      <c r="G45" s="10">
        <v>-0.35969959612529862</v>
      </c>
      <c r="H45" s="10">
        <v>-0.40813857207750942</v>
      </c>
      <c r="I45" s="10">
        <v>-0.25194770952389567</v>
      </c>
      <c r="J45" s="10">
        <v>-0.26380128901746697</v>
      </c>
      <c r="K45">
        <v>2005</v>
      </c>
      <c r="L45">
        <v>43</v>
      </c>
      <c r="M45">
        <f t="shared" si="0"/>
        <v>43</v>
      </c>
      <c r="N45">
        <f t="shared" si="1"/>
        <v>43</v>
      </c>
      <c r="O45">
        <v>2</v>
      </c>
      <c r="P45" t="s">
        <v>246</v>
      </c>
      <c r="Q45" t="s">
        <v>246</v>
      </c>
      <c r="R45" t="s">
        <v>572</v>
      </c>
      <c r="S45">
        <v>3.53</v>
      </c>
      <c r="T45">
        <v>3.53</v>
      </c>
      <c r="U45" s="4">
        <v>29876</v>
      </c>
      <c r="V45" s="4">
        <v>29876</v>
      </c>
      <c r="W45" s="4">
        <v>41293</v>
      </c>
      <c r="X45" s="11">
        <v>33</v>
      </c>
      <c r="Y45">
        <v>32.299999999999997</v>
      </c>
      <c r="Z45">
        <v>25.1</v>
      </c>
      <c r="AA45">
        <v>0</v>
      </c>
      <c r="AB45">
        <v>40.1</v>
      </c>
      <c r="AC45">
        <v>25.9</v>
      </c>
      <c r="AD45">
        <v>64.3</v>
      </c>
      <c r="AE45">
        <v>28.2</v>
      </c>
      <c r="AF45" s="18">
        <v>40.444353300000003</v>
      </c>
      <c r="AG45" s="18">
        <v>-79.960835000000003</v>
      </c>
      <c r="AH45" t="s">
        <v>6152</v>
      </c>
      <c r="AI45" t="s">
        <v>7251</v>
      </c>
      <c r="AJ45" t="s">
        <v>246</v>
      </c>
      <c r="AK45" s="7">
        <v>2</v>
      </c>
    </row>
    <row r="46" spans="1:37" ht="14.5" customHeight="1" x14ac:dyDescent="0.55000000000000004">
      <c r="A46">
        <v>0.90812000000000004</v>
      </c>
      <c r="B46">
        <v>4774.8</v>
      </c>
      <c r="C46">
        <v>9.4833000000000001E-3</v>
      </c>
      <c r="D46">
        <v>187.72</v>
      </c>
      <c r="E46">
        <v>9.4656999999999999E-4</v>
      </c>
      <c r="F46" s="10">
        <v>-0.22046092997516126</v>
      </c>
      <c r="G46" s="10">
        <v>-0.32777621659184658</v>
      </c>
      <c r="H46" s="10">
        <v>-5.5022107571018719E-2</v>
      </c>
      <c r="I46" s="10">
        <v>-0.24320304924763783</v>
      </c>
      <c r="J46" s="10">
        <v>-0.24556946243862543</v>
      </c>
      <c r="K46">
        <v>2005</v>
      </c>
      <c r="L46">
        <v>45</v>
      </c>
      <c r="M46">
        <f t="shared" si="0"/>
        <v>45</v>
      </c>
      <c r="N46">
        <f t="shared" si="1"/>
        <v>45</v>
      </c>
      <c r="O46" s="6"/>
      <c r="P46" t="s">
        <v>17</v>
      </c>
      <c r="Q46" t="s">
        <v>732</v>
      </c>
      <c r="R46" t="s">
        <v>730</v>
      </c>
      <c r="S46">
        <v>0.65675400000000006</v>
      </c>
      <c r="T46">
        <v>0.57610000000000006</v>
      </c>
      <c r="V46" s="13"/>
      <c r="W46">
        <v>55163</v>
      </c>
      <c r="X46" s="11">
        <v>1</v>
      </c>
      <c r="Y46">
        <v>32.1</v>
      </c>
      <c r="Z46">
        <v>30.7</v>
      </c>
      <c r="AA46">
        <v>27.8</v>
      </c>
      <c r="AB46">
        <v>33.299999999999997</v>
      </c>
      <c r="AC46">
        <v>19.7</v>
      </c>
      <c r="AD46">
        <v>47.3</v>
      </c>
      <c r="AE46">
        <v>25.1</v>
      </c>
      <c r="AF46" s="18">
        <v>59.348148399999999</v>
      </c>
      <c r="AG46" s="18">
        <v>18.023657799999999</v>
      </c>
      <c r="AH46" t="s">
        <v>6153</v>
      </c>
      <c r="AI46" t="s">
        <v>7141</v>
      </c>
      <c r="AJ46" t="s">
        <v>559</v>
      </c>
      <c r="AK46" s="7">
        <v>8</v>
      </c>
    </row>
    <row r="47" spans="1:37" ht="14.5" customHeight="1" x14ac:dyDescent="0.55000000000000004">
      <c r="A47">
        <v>1.6563000000000001</v>
      </c>
      <c r="B47">
        <v>22916</v>
      </c>
      <c r="C47">
        <v>2.0547E-3</v>
      </c>
      <c r="D47">
        <v>1930.6</v>
      </c>
      <c r="E47">
        <v>2.6469000000000002E-3</v>
      </c>
      <c r="F47" s="10">
        <v>-0.13213097282156844</v>
      </c>
      <c r="G47" s="10">
        <v>-4.1376724582420255E-2</v>
      </c>
      <c r="H47" s="10">
        <v>-0.35972903167576237</v>
      </c>
      <c r="I47" s="10">
        <v>0.31507143801551979</v>
      </c>
      <c r="J47" s="10">
        <v>-0.15804300220145326</v>
      </c>
      <c r="K47">
        <v>2005</v>
      </c>
      <c r="L47">
        <v>46</v>
      </c>
      <c r="M47">
        <f t="shared" si="0"/>
        <v>46</v>
      </c>
      <c r="N47">
        <f t="shared" si="1"/>
        <v>46</v>
      </c>
      <c r="O47">
        <v>10</v>
      </c>
      <c r="P47" t="s">
        <v>7334</v>
      </c>
      <c r="Q47" t="s">
        <v>580</v>
      </c>
      <c r="R47" t="s">
        <v>730</v>
      </c>
      <c r="S47">
        <v>0.45599999999999996</v>
      </c>
      <c r="T47">
        <v>0.4</v>
      </c>
      <c r="U47">
        <v>33050.879999999997</v>
      </c>
      <c r="V47">
        <v>28992</v>
      </c>
      <c r="W47" s="4">
        <v>36085</v>
      </c>
      <c r="X47" s="11">
        <v>1</v>
      </c>
      <c r="Y47">
        <v>32</v>
      </c>
      <c r="Z47">
        <v>35.700000000000003</v>
      </c>
      <c r="AA47">
        <v>23.9</v>
      </c>
      <c r="AB47">
        <v>23.6</v>
      </c>
      <c r="AC47">
        <v>24.2</v>
      </c>
      <c r="AD47">
        <v>51.2</v>
      </c>
      <c r="AE47">
        <v>30</v>
      </c>
      <c r="AF47" s="18">
        <v>48.847103599999997</v>
      </c>
      <c r="AG47" s="18">
        <v>2.3574989999999998</v>
      </c>
      <c r="AH47" t="s">
        <v>6154</v>
      </c>
      <c r="AI47" t="s">
        <v>7113</v>
      </c>
      <c r="AJ47" t="s">
        <v>580</v>
      </c>
      <c r="AK47" s="7">
        <v>10</v>
      </c>
    </row>
    <row r="48" spans="1:37" ht="14.5" customHeight="1" x14ac:dyDescent="0.55000000000000004">
      <c r="A48">
        <v>11.648</v>
      </c>
      <c r="B48" s="1">
        <v>121080</v>
      </c>
      <c r="C48">
        <v>3.6477999999999997E-2</v>
      </c>
      <c r="D48">
        <v>6731.7</v>
      </c>
      <c r="E48">
        <v>2.9721000000000001E-2</v>
      </c>
      <c r="F48" s="10">
        <v>1.0474868101872705</v>
      </c>
      <c r="G48" s="10">
        <v>1.5083619770257051</v>
      </c>
      <c r="H48" s="10">
        <v>1.0522487111741445</v>
      </c>
      <c r="I48" s="10">
        <v>1.8529464728998182</v>
      </c>
      <c r="J48" s="10">
        <v>1.235627718839299</v>
      </c>
      <c r="K48">
        <v>2005</v>
      </c>
      <c r="L48">
        <v>47</v>
      </c>
      <c r="M48">
        <f t="shared" si="0"/>
        <v>47</v>
      </c>
      <c r="N48">
        <f t="shared" si="1"/>
        <v>47</v>
      </c>
      <c r="O48">
        <v>5</v>
      </c>
      <c r="P48" t="s">
        <v>233</v>
      </c>
      <c r="Q48" t="s">
        <v>233</v>
      </c>
      <c r="R48" t="s">
        <v>573</v>
      </c>
      <c r="S48">
        <v>0.44221199999999999</v>
      </c>
      <c r="T48">
        <v>0.34279999999999999</v>
      </c>
      <c r="U48">
        <v>28297.440000000002</v>
      </c>
      <c r="V48">
        <v>21936</v>
      </c>
      <c r="W48">
        <v>24189</v>
      </c>
      <c r="X48" s="11">
        <v>5</v>
      </c>
      <c r="Y48">
        <v>31.8</v>
      </c>
      <c r="Z48">
        <v>22.6</v>
      </c>
      <c r="AA48">
        <v>17.100000000000001</v>
      </c>
      <c r="AB48">
        <v>26.1</v>
      </c>
      <c r="AC48">
        <v>35.799999999999997</v>
      </c>
      <c r="AD48">
        <v>49.4</v>
      </c>
      <c r="AE48">
        <v>29.9</v>
      </c>
      <c r="AF48" s="18">
        <v>55.944515799999998</v>
      </c>
      <c r="AG48" s="18">
        <v>-3.1892412999999999</v>
      </c>
      <c r="AH48" t="s">
        <v>6155</v>
      </c>
      <c r="AI48" t="s">
        <v>7194</v>
      </c>
      <c r="AJ48" t="s">
        <v>233</v>
      </c>
      <c r="AK48" s="7">
        <v>5</v>
      </c>
    </row>
    <row r="49" spans="1:37" ht="14.5" customHeight="1" x14ac:dyDescent="0.55000000000000004">
      <c r="A49">
        <v>0.74260000000000004</v>
      </c>
      <c r="B49">
        <v>17173</v>
      </c>
      <c r="C49">
        <v>4.3600000000000002E-3</v>
      </c>
      <c r="D49">
        <v>165.78</v>
      </c>
      <c r="E49">
        <v>2.0541999999999999E-3</v>
      </c>
      <c r="F49" s="10">
        <v>-0.24000218275933444</v>
      </c>
      <c r="G49" s="10">
        <v>-0.13204284824624268</v>
      </c>
      <c r="H49" s="10">
        <v>-0.26517004719165155</v>
      </c>
      <c r="I49" s="10">
        <v>-0.25023080919126778</v>
      </c>
      <c r="J49" s="10">
        <v>-0.18855292261841464</v>
      </c>
      <c r="K49">
        <v>2005</v>
      </c>
      <c r="L49">
        <v>47</v>
      </c>
      <c r="M49">
        <f t="shared" si="0"/>
        <v>47</v>
      </c>
      <c r="N49">
        <f t="shared" si="1"/>
        <v>47</v>
      </c>
      <c r="O49" s="6"/>
      <c r="P49" t="s">
        <v>1092</v>
      </c>
      <c r="Q49" t="s">
        <v>733</v>
      </c>
      <c r="R49" t="s">
        <v>572</v>
      </c>
      <c r="S49">
        <v>0.49819999999999998</v>
      </c>
      <c r="T49">
        <v>0.49819999999999998</v>
      </c>
      <c r="U49" s="4">
        <v>43780</v>
      </c>
      <c r="V49" s="4">
        <v>43780</v>
      </c>
      <c r="W49" s="4">
        <v>93781</v>
      </c>
      <c r="X49" s="11">
        <v>35</v>
      </c>
      <c r="Y49">
        <v>31.8</v>
      </c>
      <c r="Z49">
        <v>0</v>
      </c>
      <c r="AA49">
        <v>30</v>
      </c>
      <c r="AB49">
        <v>32.4</v>
      </c>
      <c r="AC49">
        <v>28.5</v>
      </c>
      <c r="AD49">
        <v>48.2</v>
      </c>
      <c r="AE49">
        <v>31.1</v>
      </c>
      <c r="AF49" s="18">
        <v>33.644019100000001</v>
      </c>
      <c r="AG49" s="18">
        <v>-117.85130030000001</v>
      </c>
      <c r="AH49" t="s">
        <v>6156</v>
      </c>
      <c r="AI49" t="s">
        <v>7133</v>
      </c>
      <c r="AJ49" t="s">
        <v>588</v>
      </c>
      <c r="AK49" s="7">
        <v>9</v>
      </c>
    </row>
    <row r="50" spans="1:37" ht="14.5" customHeight="1" x14ac:dyDescent="0.55000000000000004">
      <c r="A50">
        <v>0.75932999999999995</v>
      </c>
      <c r="B50">
        <v>11443</v>
      </c>
      <c r="C50">
        <v>1.5958999999999999E-3</v>
      </c>
      <c r="D50">
        <v>101.29</v>
      </c>
      <c r="E50">
        <v>1.609E-3</v>
      </c>
      <c r="F50" s="10">
        <v>-0.23802704284222945</v>
      </c>
      <c r="G50" s="10">
        <v>-0.2225037377802323</v>
      </c>
      <c r="H50" s="10">
        <v>-0.37854812770721596</v>
      </c>
      <c r="I50" s="10">
        <v>-0.27088806711126284</v>
      </c>
      <c r="J50" s="10">
        <v>-0.21147010933957408</v>
      </c>
      <c r="K50">
        <v>2005</v>
      </c>
      <c r="L50">
        <v>47</v>
      </c>
      <c r="M50">
        <f t="shared" si="0"/>
        <v>47</v>
      </c>
      <c r="N50">
        <f t="shared" si="1"/>
        <v>47</v>
      </c>
      <c r="O50" s="6"/>
      <c r="P50" t="s">
        <v>1076</v>
      </c>
      <c r="Q50" t="s">
        <v>724</v>
      </c>
      <c r="R50" t="s">
        <v>572</v>
      </c>
      <c r="S50">
        <v>0.28029999999999999</v>
      </c>
      <c r="T50">
        <v>0.28029999999999999</v>
      </c>
      <c r="U50" s="4">
        <v>18420</v>
      </c>
      <c r="V50" s="4">
        <v>18420</v>
      </c>
      <c r="W50" s="4">
        <v>59756</v>
      </c>
      <c r="X50" s="11">
        <v>35</v>
      </c>
      <c r="Y50">
        <v>31.8</v>
      </c>
      <c r="Z50">
        <v>25.9</v>
      </c>
      <c r="AA50">
        <v>0</v>
      </c>
      <c r="AB50">
        <v>40.799999999999997</v>
      </c>
      <c r="AC50">
        <v>33.6</v>
      </c>
      <c r="AD50">
        <v>54.6</v>
      </c>
      <c r="AE50">
        <v>25.6</v>
      </c>
      <c r="AF50" s="18">
        <v>38.986918299999999</v>
      </c>
      <c r="AG50" s="18">
        <v>-76.942554299999998</v>
      </c>
      <c r="AH50" t="s">
        <v>6157</v>
      </c>
      <c r="AI50" t="s">
        <v>7230</v>
      </c>
      <c r="AJ50" t="s">
        <v>640</v>
      </c>
      <c r="AK50" s="7">
        <v>2</v>
      </c>
    </row>
    <row r="51" spans="1:37" ht="14.5" customHeight="1" x14ac:dyDescent="0.55000000000000004">
      <c r="A51">
        <v>1.2837000000000001</v>
      </c>
      <c r="B51">
        <v>32461</v>
      </c>
      <c r="C51">
        <v>2.7973999999999998E-3</v>
      </c>
      <c r="D51">
        <v>2646.8</v>
      </c>
      <c r="E51">
        <v>2.5116000000000001E-3</v>
      </c>
      <c r="F51" s="10">
        <v>-0.17612004234418155</v>
      </c>
      <c r="G51" s="10">
        <v>0.10931248843711396</v>
      </c>
      <c r="H51" s="10">
        <v>-0.32926490215841137</v>
      </c>
      <c r="I51" s="10">
        <v>0.54448263544613673</v>
      </c>
      <c r="J51" s="10">
        <v>-0.16500772673733125</v>
      </c>
      <c r="K51">
        <v>2005</v>
      </c>
      <c r="L51">
        <v>50</v>
      </c>
      <c r="M51">
        <f t="shared" si="0"/>
        <v>50</v>
      </c>
      <c r="N51">
        <f t="shared" si="1"/>
        <v>50</v>
      </c>
      <c r="O51">
        <v>9</v>
      </c>
      <c r="P51" t="s">
        <v>7409</v>
      </c>
      <c r="Q51" t="s">
        <v>588</v>
      </c>
      <c r="R51" t="s">
        <v>572</v>
      </c>
      <c r="S51">
        <v>4.5999999999999996</v>
      </c>
      <c r="T51">
        <v>4.5999999999999996</v>
      </c>
      <c r="U51" s="4">
        <v>30136</v>
      </c>
      <c r="V51" s="4">
        <v>30136</v>
      </c>
      <c r="W51" s="4">
        <v>52024</v>
      </c>
      <c r="X51" s="11">
        <v>37</v>
      </c>
      <c r="Y51">
        <v>31.7</v>
      </c>
      <c r="Z51">
        <v>0</v>
      </c>
      <c r="AA51">
        <v>27.3</v>
      </c>
      <c r="AB51">
        <v>37.700000000000003</v>
      </c>
      <c r="AC51">
        <v>23.6</v>
      </c>
      <c r="AD51">
        <v>52.8</v>
      </c>
      <c r="AE51">
        <v>25.8</v>
      </c>
      <c r="AF51" s="18">
        <v>34.022351899999997</v>
      </c>
      <c r="AG51" s="18">
        <v>-118.285117</v>
      </c>
      <c r="AH51" t="s">
        <v>6158</v>
      </c>
      <c r="AI51" t="s">
        <v>7133</v>
      </c>
      <c r="AJ51" t="s">
        <v>588</v>
      </c>
      <c r="AK51" s="7">
        <v>9</v>
      </c>
    </row>
    <row r="52" spans="1:37" ht="14.5" customHeight="1" x14ac:dyDescent="0.55000000000000004">
      <c r="A52">
        <v>0.56508999999999998</v>
      </c>
      <c r="B52">
        <v>4880.8</v>
      </c>
      <c r="C52">
        <v>6.9873000000000005E-4</v>
      </c>
      <c r="D52">
        <v>298.27999999999997</v>
      </c>
      <c r="E52">
        <v>1.2133000000000001E-3</v>
      </c>
      <c r="F52" s="10">
        <v>-0.26095897216072744</v>
      </c>
      <c r="G52" s="10">
        <v>-0.32610276907167152</v>
      </c>
      <c r="H52" s="10">
        <v>-0.41534832035442443</v>
      </c>
      <c r="I52" s="10">
        <v>-0.20778877671492493</v>
      </c>
      <c r="J52" s="10">
        <v>-0.23183922610858307</v>
      </c>
      <c r="K52">
        <v>2005</v>
      </c>
      <c r="L52">
        <v>51</v>
      </c>
      <c r="M52">
        <f t="shared" si="0"/>
        <v>51</v>
      </c>
      <c r="N52">
        <f t="shared" si="1"/>
        <v>51</v>
      </c>
      <c r="O52">
        <v>7</v>
      </c>
      <c r="P52" t="s">
        <v>242</v>
      </c>
      <c r="Q52" t="s">
        <v>242</v>
      </c>
      <c r="R52" t="s">
        <v>730</v>
      </c>
      <c r="S52">
        <v>1.96878</v>
      </c>
      <c r="T52">
        <v>1.7270000000000001</v>
      </c>
      <c r="U52">
        <v>36443.519999999997</v>
      </c>
      <c r="V52">
        <v>31968</v>
      </c>
      <c r="W52" s="4">
        <v>52935</v>
      </c>
      <c r="X52" s="11">
        <v>1</v>
      </c>
      <c r="Y52">
        <v>31.4</v>
      </c>
      <c r="Z52">
        <v>37.1</v>
      </c>
      <c r="AA52">
        <v>21.1</v>
      </c>
      <c r="AB52">
        <v>15.7</v>
      </c>
      <c r="AC52">
        <v>30.4</v>
      </c>
      <c r="AD52">
        <v>51.9</v>
      </c>
      <c r="AE52">
        <v>30</v>
      </c>
      <c r="AF52" s="18">
        <v>48.150942000000001</v>
      </c>
      <c r="AG52" s="18">
        <v>11.582443</v>
      </c>
      <c r="AH52" t="s">
        <v>6159</v>
      </c>
      <c r="AI52" t="s">
        <v>7156</v>
      </c>
      <c r="AJ52" t="s">
        <v>242</v>
      </c>
      <c r="AK52" s="7">
        <v>7</v>
      </c>
    </row>
    <row r="53" spans="1:37" ht="14.5" customHeight="1" x14ac:dyDescent="0.55000000000000004">
      <c r="A53">
        <v>0.53888000000000003</v>
      </c>
      <c r="B53">
        <v>4648</v>
      </c>
      <c r="C53">
        <v>6.7478000000000004E-4</v>
      </c>
      <c r="D53">
        <v>284.14</v>
      </c>
      <c r="E53">
        <v>1.1582000000000001E-3</v>
      </c>
      <c r="F53" s="10">
        <v>-0.26405331867760268</v>
      </c>
      <c r="G53" s="10">
        <v>-0.32977803871975403</v>
      </c>
      <c r="H53" s="10">
        <v>-0.41633070341883877</v>
      </c>
      <c r="I53" s="10">
        <v>-0.21231806229390973</v>
      </c>
      <c r="J53" s="10">
        <v>-0.23467556256037078</v>
      </c>
      <c r="K53">
        <v>2005</v>
      </c>
      <c r="L53">
        <v>52</v>
      </c>
      <c r="M53">
        <f t="shared" si="0"/>
        <v>52</v>
      </c>
      <c r="N53">
        <f t="shared" si="1"/>
        <v>52</v>
      </c>
      <c r="O53">
        <v>7</v>
      </c>
      <c r="P53" t="s">
        <v>7335</v>
      </c>
      <c r="Q53" t="s">
        <v>242</v>
      </c>
      <c r="R53" t="s">
        <v>730</v>
      </c>
      <c r="S53">
        <v>1.5150599999999999</v>
      </c>
      <c r="T53">
        <v>1.329</v>
      </c>
      <c r="U53">
        <v>36443.519999999997</v>
      </c>
      <c r="V53">
        <v>31968</v>
      </c>
      <c r="W53" s="4">
        <v>52935</v>
      </c>
      <c r="X53" s="11">
        <v>2</v>
      </c>
      <c r="Y53">
        <v>31.3</v>
      </c>
      <c r="Z53">
        <v>43</v>
      </c>
      <c r="AA53">
        <v>24.1</v>
      </c>
      <c r="AB53">
        <v>24.8</v>
      </c>
      <c r="AC53">
        <v>20.7</v>
      </c>
      <c r="AD53">
        <v>46.5</v>
      </c>
      <c r="AE53">
        <v>29.2</v>
      </c>
      <c r="AF53" s="18">
        <v>48.149659999999997</v>
      </c>
      <c r="AG53" s="18">
        <v>11.5678602</v>
      </c>
      <c r="AH53" t="s">
        <v>6160</v>
      </c>
      <c r="AI53" t="s">
        <v>7156</v>
      </c>
      <c r="AJ53" t="s">
        <v>242</v>
      </c>
      <c r="AK53" s="7">
        <v>7</v>
      </c>
    </row>
    <row r="54" spans="1:37" ht="14.5" customHeight="1" x14ac:dyDescent="0.55000000000000004">
      <c r="A54">
        <v>1.4981</v>
      </c>
      <c r="B54">
        <v>10600</v>
      </c>
      <c r="C54">
        <v>2.2182E-3</v>
      </c>
      <c r="D54">
        <v>599.23</v>
      </c>
      <c r="E54">
        <v>3.5011E-3</v>
      </c>
      <c r="F54" s="10">
        <v>-0.15080802810465324</v>
      </c>
      <c r="G54" s="10">
        <v>-0.23581238173785068</v>
      </c>
      <c r="H54" s="10">
        <v>-0.35302257526525083</v>
      </c>
      <c r="I54" s="10">
        <v>-0.11138930747903529</v>
      </c>
      <c r="J54" s="10">
        <v>-0.11407206577464644</v>
      </c>
      <c r="K54">
        <v>2005</v>
      </c>
      <c r="L54">
        <v>53</v>
      </c>
      <c r="M54">
        <f t="shared" si="0"/>
        <v>53</v>
      </c>
      <c r="N54">
        <f t="shared" si="1"/>
        <v>53</v>
      </c>
      <c r="O54">
        <v>5</v>
      </c>
      <c r="P54" t="s">
        <v>240</v>
      </c>
      <c r="Q54" t="s">
        <v>240</v>
      </c>
      <c r="R54" t="s">
        <v>573</v>
      </c>
      <c r="S54">
        <v>0.25387199999999999</v>
      </c>
      <c r="T54">
        <v>0.1968</v>
      </c>
      <c r="U54">
        <v>23514.12</v>
      </c>
      <c r="V54">
        <v>18228</v>
      </c>
      <c r="W54">
        <v>20737</v>
      </c>
      <c r="X54" s="11">
        <v>6</v>
      </c>
      <c r="Y54">
        <v>31.2</v>
      </c>
      <c r="Z54">
        <v>27.3</v>
      </c>
      <c r="AA54">
        <v>19.3</v>
      </c>
      <c r="AB54">
        <v>23.6</v>
      </c>
      <c r="AC54">
        <v>22.6</v>
      </c>
      <c r="AD54">
        <v>57.3</v>
      </c>
      <c r="AE54">
        <v>30.4</v>
      </c>
      <c r="AF54" s="18">
        <v>53.466849799999999</v>
      </c>
      <c r="AG54" s="18">
        <v>-2.2338836999999998</v>
      </c>
      <c r="AH54" t="s">
        <v>6161</v>
      </c>
      <c r="AI54" t="s">
        <v>7184</v>
      </c>
      <c r="AJ54" t="s">
        <v>240</v>
      </c>
      <c r="AK54" s="7">
        <v>5</v>
      </c>
    </row>
    <row r="55" spans="1:37" ht="14.5" customHeight="1" x14ac:dyDescent="0.55000000000000004">
      <c r="A55">
        <v>0.26366000000000001</v>
      </c>
      <c r="B55">
        <v>2488.5</v>
      </c>
      <c r="C55">
        <v>8.2784999999999998E-4</v>
      </c>
      <c r="D55">
        <v>144.09</v>
      </c>
      <c r="E55">
        <v>5.3613E-4</v>
      </c>
      <c r="F55" s="10">
        <v>-0.29654572800131063</v>
      </c>
      <c r="G55" s="10">
        <v>-0.36387058513313109</v>
      </c>
      <c r="H55" s="10">
        <v>-0.4100520656038113</v>
      </c>
      <c r="I55" s="10">
        <v>-0.25717848982833852</v>
      </c>
      <c r="J55" s="10">
        <v>-0.26669733781560806</v>
      </c>
      <c r="K55">
        <v>2005</v>
      </c>
      <c r="L55">
        <v>54</v>
      </c>
      <c r="M55">
        <f t="shared" si="0"/>
        <v>54</v>
      </c>
      <c r="N55">
        <f t="shared" si="1"/>
        <v>54</v>
      </c>
      <c r="O55">
        <v>2</v>
      </c>
      <c r="P55" t="s">
        <v>281</v>
      </c>
      <c r="Q55" t="s">
        <v>246</v>
      </c>
      <c r="R55" t="s">
        <v>572</v>
      </c>
      <c r="S55">
        <v>1.7090000000000001</v>
      </c>
      <c r="T55">
        <v>1.7090000000000001</v>
      </c>
      <c r="U55" s="4">
        <v>29876</v>
      </c>
      <c r="V55" s="4">
        <v>29876</v>
      </c>
      <c r="W55" s="4">
        <v>41293</v>
      </c>
      <c r="X55" s="11">
        <v>38</v>
      </c>
      <c r="Y55">
        <v>30.8</v>
      </c>
      <c r="Z55">
        <v>30.7</v>
      </c>
      <c r="AA55">
        <v>33.5</v>
      </c>
      <c r="AB55">
        <v>32.4</v>
      </c>
      <c r="AC55">
        <v>14.7</v>
      </c>
      <c r="AD55">
        <v>38.299999999999997</v>
      </c>
      <c r="AE55">
        <v>31.4</v>
      </c>
      <c r="AF55" s="18">
        <v>40.443465799999998</v>
      </c>
      <c r="AG55" s="18">
        <v>-79.943456699999999</v>
      </c>
      <c r="AH55" t="s">
        <v>6162</v>
      </c>
      <c r="AI55" t="s">
        <v>7251</v>
      </c>
      <c r="AJ55" t="s">
        <v>246</v>
      </c>
      <c r="AK55" s="7">
        <v>2</v>
      </c>
    </row>
    <row r="56" spans="1:37" ht="14.5" customHeight="1" x14ac:dyDescent="0.55000000000000004">
      <c r="A56">
        <v>0.14852000000000001</v>
      </c>
      <c r="B56">
        <v>2155.4</v>
      </c>
      <c r="C56">
        <v>7.1361000000000005E-4</v>
      </c>
      <c r="D56">
        <v>3.6673</v>
      </c>
      <c r="E56">
        <v>4.5563E-4</v>
      </c>
      <c r="F56" s="10">
        <v>-0.31013912967826623</v>
      </c>
      <c r="G56" s="10">
        <v>-0.36912931502907731</v>
      </c>
      <c r="H56" s="10">
        <v>-0.41473797129394485</v>
      </c>
      <c r="I56" s="10">
        <v>-0.30215829959298568</v>
      </c>
      <c r="J56" s="10">
        <v>-0.27084116874789321</v>
      </c>
      <c r="K56">
        <v>2005</v>
      </c>
      <c r="L56">
        <v>55</v>
      </c>
      <c r="M56">
        <f t="shared" si="0"/>
        <v>55</v>
      </c>
      <c r="N56">
        <f t="shared" si="1"/>
        <v>55</v>
      </c>
      <c r="O56" s="6"/>
      <c r="P56" t="s">
        <v>736</v>
      </c>
      <c r="Q56" t="s">
        <v>725</v>
      </c>
      <c r="R56" t="s">
        <v>572</v>
      </c>
      <c r="S56">
        <v>2.89</v>
      </c>
      <c r="T56">
        <v>2.89</v>
      </c>
      <c r="U56" s="4">
        <v>39332</v>
      </c>
      <c r="V56" s="4">
        <v>39332</v>
      </c>
      <c r="W56" s="4">
        <v>64174</v>
      </c>
      <c r="X56" s="11">
        <v>39</v>
      </c>
      <c r="Y56">
        <v>30.3</v>
      </c>
      <c r="Z56">
        <v>12.5</v>
      </c>
      <c r="AA56">
        <v>0</v>
      </c>
      <c r="AB56">
        <v>35.1</v>
      </c>
      <c r="AC56">
        <v>32.799999999999997</v>
      </c>
      <c r="AD56">
        <v>59.5</v>
      </c>
      <c r="AE56">
        <v>27.3</v>
      </c>
      <c r="AF56" s="18">
        <v>35.904912199999998</v>
      </c>
      <c r="AG56" s="18">
        <v>-79.046913399999994</v>
      </c>
      <c r="AH56" t="s">
        <v>6163</v>
      </c>
      <c r="AI56" t="s">
        <v>7231</v>
      </c>
      <c r="AJ56" t="s">
        <v>641</v>
      </c>
      <c r="AK56" s="7">
        <v>2</v>
      </c>
    </row>
    <row r="57" spans="1:37" ht="14.5" customHeight="1" x14ac:dyDescent="0.55000000000000004">
      <c r="A57">
        <v>3.5573999999999999</v>
      </c>
      <c r="B57">
        <v>65012</v>
      </c>
      <c r="C57">
        <v>5.4021E-2</v>
      </c>
      <c r="D57">
        <v>28.126999999999999</v>
      </c>
      <c r="E57">
        <v>1.8726999999999999E-3</v>
      </c>
      <c r="F57" s="10">
        <v>9.2312451948801319E-2</v>
      </c>
      <c r="G57" s="10">
        <v>0.62320296229765437</v>
      </c>
      <c r="H57" s="10">
        <v>1.7718289240769147</v>
      </c>
      <c r="I57" s="10">
        <v>-0.29432343633440755</v>
      </c>
      <c r="J57" s="10">
        <v>-0.19789584577629973</v>
      </c>
      <c r="K57">
        <v>2005</v>
      </c>
      <c r="L57">
        <v>56</v>
      </c>
      <c r="M57">
        <f t="shared" si="0"/>
        <v>56</v>
      </c>
      <c r="N57">
        <f t="shared" si="1"/>
        <v>56</v>
      </c>
      <c r="O57" s="6"/>
      <c r="P57" t="s">
        <v>7410</v>
      </c>
      <c r="Q57" t="s">
        <v>738</v>
      </c>
      <c r="R57" t="s">
        <v>737</v>
      </c>
      <c r="S57">
        <v>0.8587999999999999</v>
      </c>
      <c r="T57">
        <v>1.1299999999999999</v>
      </c>
      <c r="U57">
        <v>8866.92</v>
      </c>
      <c r="V57">
        <v>11667</v>
      </c>
      <c r="X57" s="11">
        <v>1</v>
      </c>
      <c r="Y57">
        <v>30.2</v>
      </c>
      <c r="Z57">
        <v>17.7</v>
      </c>
      <c r="AA57">
        <v>12.9</v>
      </c>
      <c r="AB57">
        <v>36.9</v>
      </c>
      <c r="AC57">
        <v>29</v>
      </c>
      <c r="AD57">
        <v>45.1</v>
      </c>
      <c r="AE57">
        <v>27.8</v>
      </c>
      <c r="AF57" s="18">
        <v>-35.277699900000002</v>
      </c>
      <c r="AG57" s="18">
        <v>149.118527</v>
      </c>
      <c r="AH57" t="s">
        <v>6164</v>
      </c>
      <c r="AI57" t="s">
        <v>7285</v>
      </c>
      <c r="AJ57" t="s">
        <v>680</v>
      </c>
      <c r="AK57" s="7">
        <v>0</v>
      </c>
    </row>
    <row r="58" spans="1:37" ht="14.5" customHeight="1" x14ac:dyDescent="0.55000000000000004">
      <c r="A58">
        <v>2.7984</v>
      </c>
      <c r="B58">
        <v>24510</v>
      </c>
      <c r="C58">
        <v>4.0055999999999998E-3</v>
      </c>
      <c r="D58">
        <v>3920.3</v>
      </c>
      <c r="E58">
        <v>6.1974999999999999E-3</v>
      </c>
      <c r="F58" s="10">
        <v>2.7050881064412894E-3</v>
      </c>
      <c r="G58" s="10">
        <v>-1.6211862816769389E-2</v>
      </c>
      <c r="H58" s="10">
        <v>-0.27970685546006296</v>
      </c>
      <c r="I58" s="10">
        <v>0.95240662305838264</v>
      </c>
      <c r="J58" s="10">
        <v>2.4728253800677724E-2</v>
      </c>
      <c r="K58">
        <v>2005</v>
      </c>
      <c r="L58">
        <v>57</v>
      </c>
      <c r="M58">
        <f t="shared" si="0"/>
        <v>57</v>
      </c>
      <c r="N58">
        <f t="shared" si="1"/>
        <v>57</v>
      </c>
      <c r="O58">
        <v>7</v>
      </c>
      <c r="P58" t="s">
        <v>232</v>
      </c>
      <c r="Q58" t="s">
        <v>232</v>
      </c>
      <c r="R58" t="s">
        <v>572</v>
      </c>
      <c r="S58">
        <v>1.5</v>
      </c>
      <c r="T58" s="8">
        <v>1.5</v>
      </c>
      <c r="U58" s="4">
        <v>49018</v>
      </c>
      <c r="V58">
        <v>49018</v>
      </c>
      <c r="X58" s="11">
        <v>1</v>
      </c>
      <c r="Y58">
        <v>30</v>
      </c>
      <c r="Z58">
        <v>30.7</v>
      </c>
      <c r="AA58">
        <v>24.7</v>
      </c>
      <c r="AB58">
        <v>23.6</v>
      </c>
      <c r="AC58">
        <v>22.8</v>
      </c>
      <c r="AD58">
        <v>45.7</v>
      </c>
      <c r="AE58">
        <v>27.7</v>
      </c>
      <c r="AF58" s="18">
        <v>55.680230299999998</v>
      </c>
      <c r="AG58" s="18">
        <v>12.5724096</v>
      </c>
      <c r="AH58" t="s">
        <v>6165</v>
      </c>
      <c r="AI58" t="s">
        <v>7153</v>
      </c>
      <c r="AJ58" t="s">
        <v>232</v>
      </c>
      <c r="AK58" s="7">
        <v>7</v>
      </c>
    </row>
    <row r="59" spans="1:37" ht="14.5" customHeight="1" x14ac:dyDescent="0.55000000000000004">
      <c r="A59">
        <v>0.64719000000000004</v>
      </c>
      <c r="B59">
        <v>3269.7</v>
      </c>
      <c r="C59">
        <v>1.6546999999999999E-2</v>
      </c>
      <c r="D59">
        <v>5.4238999999999997</v>
      </c>
      <c r="E59">
        <v>2.1881000000000001E-3</v>
      </c>
      <c r="F59" s="10">
        <v>-0.2512662652154603</v>
      </c>
      <c r="G59" s="10">
        <v>-0.35153759265425627</v>
      </c>
      <c r="H59" s="10">
        <v>0.23471731840408791</v>
      </c>
      <c r="I59" s="10">
        <v>-0.30159563035337855</v>
      </c>
      <c r="J59" s="10">
        <v>-0.18166026470744598</v>
      </c>
      <c r="K59">
        <v>2005</v>
      </c>
      <c r="L59">
        <v>57</v>
      </c>
      <c r="M59">
        <f t="shared" si="0"/>
        <v>57</v>
      </c>
      <c r="N59">
        <f t="shared" si="1"/>
        <v>57</v>
      </c>
      <c r="O59" s="6"/>
      <c r="P59" t="s">
        <v>1001</v>
      </c>
      <c r="Q59" t="s">
        <v>739</v>
      </c>
      <c r="R59" t="s">
        <v>572</v>
      </c>
      <c r="S59">
        <v>1.4610000000000001</v>
      </c>
      <c r="T59">
        <v>1.4610000000000001</v>
      </c>
      <c r="U59" s="4">
        <v>19870</v>
      </c>
      <c r="V59" s="4">
        <v>19870</v>
      </c>
      <c r="W59" s="4">
        <v>34313</v>
      </c>
      <c r="X59" s="11">
        <v>40</v>
      </c>
      <c r="Y59">
        <v>30</v>
      </c>
      <c r="Z59">
        <v>15.4</v>
      </c>
      <c r="AA59">
        <v>0</v>
      </c>
      <c r="AB59">
        <v>35.1</v>
      </c>
      <c r="AC59">
        <v>25</v>
      </c>
      <c r="AD59">
        <v>65.2</v>
      </c>
      <c r="AE59">
        <v>25.8</v>
      </c>
      <c r="AF59" s="18">
        <v>29.643632499999999</v>
      </c>
      <c r="AG59" s="18">
        <v>-82.354930199999998</v>
      </c>
      <c r="AH59" t="s">
        <v>6166</v>
      </c>
      <c r="AI59" t="s">
        <v>7263</v>
      </c>
      <c r="AJ59" t="s">
        <v>664</v>
      </c>
      <c r="AK59" s="7">
        <v>1</v>
      </c>
    </row>
    <row r="60" spans="1:37" ht="14.5" customHeight="1" x14ac:dyDescent="0.55000000000000004">
      <c r="A60">
        <v>2.1989000000000001</v>
      </c>
      <c r="B60">
        <v>18482</v>
      </c>
      <c r="C60">
        <v>3.2637999999999999E-3</v>
      </c>
      <c r="D60">
        <v>1222.3</v>
      </c>
      <c r="E60">
        <v>5.6518999999999996E-3</v>
      </c>
      <c r="F60" s="10">
        <v>-6.8071742754553216E-2</v>
      </c>
      <c r="G60" s="10">
        <v>-0.11137735009615674</v>
      </c>
      <c r="H60" s="10">
        <v>-0.31013406870359456</v>
      </c>
      <c r="I60" s="10">
        <v>8.819074667217168E-2</v>
      </c>
      <c r="J60" s="10">
        <v>-3.357139449691994E-3</v>
      </c>
      <c r="K60">
        <v>2005</v>
      </c>
      <c r="L60">
        <v>57</v>
      </c>
      <c r="M60">
        <f t="shared" si="0"/>
        <v>57</v>
      </c>
      <c r="N60">
        <f t="shared" si="1"/>
        <v>57</v>
      </c>
      <c r="O60">
        <v>8</v>
      </c>
      <c r="P60" t="s">
        <v>255</v>
      </c>
      <c r="Q60" t="s">
        <v>255</v>
      </c>
      <c r="R60" t="s">
        <v>576</v>
      </c>
      <c r="S60">
        <v>1.41831</v>
      </c>
      <c r="T60">
        <v>1.377</v>
      </c>
      <c r="U60" s="7">
        <v>110275.92</v>
      </c>
      <c r="V60">
        <v>107064</v>
      </c>
      <c r="X60" s="11">
        <v>2</v>
      </c>
      <c r="Y60">
        <v>30</v>
      </c>
      <c r="Z60">
        <v>12.5</v>
      </c>
      <c r="AA60">
        <v>27.3</v>
      </c>
      <c r="AB60">
        <v>19.2</v>
      </c>
      <c r="AC60">
        <v>30.3</v>
      </c>
      <c r="AD60">
        <v>47.2</v>
      </c>
      <c r="AE60">
        <v>30.6</v>
      </c>
      <c r="AF60" s="18">
        <v>47.374322100000001</v>
      </c>
      <c r="AG60" s="18">
        <v>8.5509812000000007</v>
      </c>
      <c r="AH60" t="s">
        <v>6167</v>
      </c>
      <c r="AI60" t="s">
        <v>7137</v>
      </c>
      <c r="AJ60" t="s">
        <v>255</v>
      </c>
      <c r="AK60" s="7">
        <v>8</v>
      </c>
    </row>
    <row r="61" spans="1:37" ht="14.5" customHeight="1" x14ac:dyDescent="0.55000000000000004">
      <c r="A61">
        <v>0.26003999999999999</v>
      </c>
      <c r="B61">
        <v>1808.3</v>
      </c>
      <c r="C61">
        <v>6.8177999999999999E-4</v>
      </c>
      <c r="D61">
        <v>267.52</v>
      </c>
      <c r="E61">
        <v>5.5873999999999995E-4</v>
      </c>
      <c r="F61" s="10">
        <v>-0.29697310436113844</v>
      </c>
      <c r="G61" s="10">
        <v>-0.37460906629561275</v>
      </c>
      <c r="H61" s="10">
        <v>-0.41604357684468846</v>
      </c>
      <c r="I61" s="10">
        <v>-0.21764173459396119</v>
      </c>
      <c r="J61" s="10">
        <v>-0.26553346182332277</v>
      </c>
      <c r="K61">
        <v>2005</v>
      </c>
      <c r="L61">
        <v>60</v>
      </c>
      <c r="M61">
        <f t="shared" si="0"/>
        <v>60</v>
      </c>
      <c r="N61">
        <f t="shared" si="1"/>
        <v>60</v>
      </c>
      <c r="O61" s="6"/>
      <c r="P61" t="s">
        <v>282</v>
      </c>
      <c r="Q61" t="s">
        <v>565</v>
      </c>
      <c r="R61" t="s">
        <v>740</v>
      </c>
      <c r="S61">
        <v>0.79199999999999993</v>
      </c>
      <c r="T61">
        <v>6.6</v>
      </c>
      <c r="U61">
        <v>3780</v>
      </c>
      <c r="V61">
        <v>31500</v>
      </c>
      <c r="X61" s="11">
        <v>2</v>
      </c>
      <c r="Y61">
        <v>29.9</v>
      </c>
      <c r="Z61">
        <v>25.9</v>
      </c>
      <c r="AA61">
        <v>32.9</v>
      </c>
      <c r="AB61">
        <v>11.1</v>
      </c>
      <c r="AC61">
        <v>28.7</v>
      </c>
      <c r="AD61">
        <v>49.1</v>
      </c>
      <c r="AE61">
        <v>21.6</v>
      </c>
      <c r="AF61" s="18">
        <v>59.850900500000002</v>
      </c>
      <c r="AG61" s="18">
        <v>17.630009300000001</v>
      </c>
      <c r="AH61" t="s">
        <v>6168</v>
      </c>
      <c r="AI61" t="s">
        <v>7141</v>
      </c>
      <c r="AJ61" t="s">
        <v>559</v>
      </c>
      <c r="AK61" s="7">
        <v>8</v>
      </c>
    </row>
    <row r="62" spans="1:37" ht="14.5" customHeight="1" x14ac:dyDescent="0.55000000000000004">
      <c r="A62">
        <v>1.0501</v>
      </c>
      <c r="B62">
        <v>14431</v>
      </c>
      <c r="C62">
        <v>1.5005000000000001E-3</v>
      </c>
      <c r="D62">
        <v>935.49</v>
      </c>
      <c r="E62">
        <v>1.4970000000000001E-3</v>
      </c>
      <c r="F62" s="10">
        <v>-0.20369880412754823</v>
      </c>
      <c r="G62" s="10">
        <v>-0.1753314624002042</v>
      </c>
      <c r="H62" s="10">
        <v>-0.38246125273206483</v>
      </c>
      <c r="I62" s="10">
        <v>-3.679436984733107E-3</v>
      </c>
      <c r="J62" s="10">
        <v>-0.21723543933231859</v>
      </c>
      <c r="K62">
        <v>2005</v>
      </c>
      <c r="L62">
        <v>61</v>
      </c>
      <c r="M62">
        <f t="shared" si="0"/>
        <v>61</v>
      </c>
      <c r="N62">
        <f t="shared" si="1"/>
        <v>61</v>
      </c>
      <c r="O62">
        <v>10</v>
      </c>
      <c r="P62" t="s">
        <v>7411</v>
      </c>
      <c r="Q62" t="s">
        <v>580</v>
      </c>
      <c r="R62" t="s">
        <v>730</v>
      </c>
      <c r="S62">
        <v>0.51300000000000001</v>
      </c>
      <c r="T62">
        <v>0.45</v>
      </c>
      <c r="U62">
        <v>33050.879999999997</v>
      </c>
      <c r="V62">
        <v>28992</v>
      </c>
      <c r="W62" s="4">
        <v>36085</v>
      </c>
      <c r="X62" s="11">
        <v>2</v>
      </c>
      <c r="Y62">
        <v>29.4</v>
      </c>
      <c r="Z62">
        <v>33.200000000000003</v>
      </c>
      <c r="AA62">
        <v>34.200000000000003</v>
      </c>
      <c r="AB62">
        <v>13.6</v>
      </c>
      <c r="AC62">
        <v>19.600000000000001</v>
      </c>
      <c r="AD62">
        <v>44.9</v>
      </c>
      <c r="AE62">
        <v>27.9</v>
      </c>
      <c r="AF62" s="18">
        <v>48.697684700000003</v>
      </c>
      <c r="AG62" s="18">
        <v>2.1764839</v>
      </c>
      <c r="AH62" t="s">
        <v>6169</v>
      </c>
      <c r="AI62" t="s">
        <v>7113</v>
      </c>
      <c r="AJ62" t="s">
        <v>580</v>
      </c>
      <c r="AK62" s="7">
        <v>10</v>
      </c>
    </row>
    <row r="63" spans="1:37" ht="14.5" customHeight="1" x14ac:dyDescent="0.55000000000000004">
      <c r="A63">
        <v>0.61697000000000002</v>
      </c>
      <c r="B63">
        <v>20220</v>
      </c>
      <c r="C63">
        <v>2.9803E-3</v>
      </c>
      <c r="D63">
        <v>307.68</v>
      </c>
      <c r="E63">
        <v>2.8476E-4</v>
      </c>
      <c r="F63" s="10">
        <v>-0.25483403140164756</v>
      </c>
      <c r="G63" s="10">
        <v>-8.3939125661588856E-2</v>
      </c>
      <c r="H63" s="10">
        <v>-0.32176269495668325</v>
      </c>
      <c r="I63" s="10">
        <v>-0.20477779478830135</v>
      </c>
      <c r="J63" s="10">
        <v>-0.27963690031807403</v>
      </c>
      <c r="K63">
        <v>2005</v>
      </c>
      <c r="L63">
        <v>62</v>
      </c>
      <c r="M63">
        <f t="shared" si="0"/>
        <v>62</v>
      </c>
      <c r="N63">
        <f t="shared" si="1"/>
        <v>62</v>
      </c>
      <c r="O63">
        <v>4</v>
      </c>
      <c r="P63" t="s">
        <v>283</v>
      </c>
      <c r="Q63" t="s">
        <v>556</v>
      </c>
      <c r="R63" t="s">
        <v>572</v>
      </c>
      <c r="S63">
        <v>2.2999999999999998</v>
      </c>
      <c r="T63">
        <v>2.2999999999999998</v>
      </c>
      <c r="U63" s="4">
        <v>46632</v>
      </c>
      <c r="V63">
        <v>46632</v>
      </c>
      <c r="X63" s="11">
        <v>3</v>
      </c>
      <c r="Y63">
        <v>29.3</v>
      </c>
      <c r="Z63">
        <v>12.5</v>
      </c>
      <c r="AA63">
        <v>0</v>
      </c>
      <c r="AB63">
        <v>23.6</v>
      </c>
      <c r="AC63">
        <v>31.1</v>
      </c>
      <c r="AD63">
        <v>66.8</v>
      </c>
      <c r="AE63">
        <v>29.2</v>
      </c>
      <c r="AF63" s="18">
        <v>34.822013900000002</v>
      </c>
      <c r="AG63" s="18">
        <v>135.52446760000001</v>
      </c>
      <c r="AH63" t="s">
        <v>6170</v>
      </c>
      <c r="AI63" t="s">
        <v>7209</v>
      </c>
      <c r="AJ63" t="s">
        <v>556</v>
      </c>
      <c r="AK63" s="7">
        <v>4</v>
      </c>
    </row>
    <row r="64" spans="1:37" ht="14.5" customHeight="1" x14ac:dyDescent="0.55000000000000004">
      <c r="A64">
        <v>0.47282000000000002</v>
      </c>
      <c r="B64">
        <v>5225.5</v>
      </c>
      <c r="C64">
        <v>7.4558999999999997E-3</v>
      </c>
      <c r="D64">
        <v>19.238</v>
      </c>
      <c r="E64">
        <v>1.4962E-3</v>
      </c>
      <c r="F64" s="10">
        <v>-0.27185234694562149</v>
      </c>
      <c r="G64" s="10">
        <v>-0.32066090718295143</v>
      </c>
      <c r="H64" s="10">
        <v>-0.13818216706136108</v>
      </c>
      <c r="I64" s="10">
        <v>-0.29717073615842421</v>
      </c>
      <c r="J64" s="10">
        <v>-0.21727662026083819</v>
      </c>
      <c r="K64">
        <v>2005</v>
      </c>
      <c r="L64">
        <v>63</v>
      </c>
      <c r="M64">
        <f t="shared" si="0"/>
        <v>63</v>
      </c>
      <c r="N64">
        <f t="shared" si="1"/>
        <v>63</v>
      </c>
      <c r="O64">
        <v>2</v>
      </c>
      <c r="P64" t="s">
        <v>7412</v>
      </c>
      <c r="Q64" t="s">
        <v>745</v>
      </c>
      <c r="R64" t="s">
        <v>572</v>
      </c>
      <c r="S64">
        <v>3.5790000000000002</v>
      </c>
      <c r="T64">
        <v>3.5790000000000002</v>
      </c>
      <c r="U64" s="4">
        <v>25755</v>
      </c>
      <c r="V64" s="4">
        <v>25755</v>
      </c>
      <c r="W64" s="4">
        <v>47401</v>
      </c>
      <c r="X64" s="11">
        <v>41</v>
      </c>
      <c r="Y64">
        <v>29.2</v>
      </c>
      <c r="Z64">
        <v>17.7</v>
      </c>
      <c r="AA64">
        <v>0</v>
      </c>
      <c r="AB64">
        <v>40.799999999999997</v>
      </c>
      <c r="AC64">
        <v>21.5</v>
      </c>
      <c r="AD64">
        <v>61.2</v>
      </c>
      <c r="AE64">
        <v>19.5</v>
      </c>
      <c r="AF64" s="18">
        <v>40.014190499999998</v>
      </c>
      <c r="AG64" s="18">
        <v>-83.030914300000006</v>
      </c>
      <c r="AH64" t="s">
        <v>6171</v>
      </c>
      <c r="AI64" t="s">
        <v>7244</v>
      </c>
      <c r="AJ64" t="s">
        <v>650</v>
      </c>
      <c r="AK64" s="7">
        <v>2</v>
      </c>
    </row>
    <row r="65" spans="1:37" ht="14.5" customHeight="1" x14ac:dyDescent="0.55000000000000004">
      <c r="A65">
        <v>0.86604000000000003</v>
      </c>
      <c r="B65">
        <v>4118.3999999999996</v>
      </c>
      <c r="C65">
        <v>2.3701999999999998E-3</v>
      </c>
      <c r="D65">
        <v>192.5</v>
      </c>
      <c r="E65">
        <v>2.0985999999999999E-3</v>
      </c>
      <c r="F65" s="10">
        <v>-0.22542888500874034</v>
      </c>
      <c r="G65" s="10">
        <v>-0.33813896142432659</v>
      </c>
      <c r="H65" s="10">
        <v>-0.34678782679798636</v>
      </c>
      <c r="I65" s="10">
        <v>-0.24167193290622713</v>
      </c>
      <c r="J65" s="10">
        <v>-0.18626738108557664</v>
      </c>
      <c r="K65">
        <v>2005</v>
      </c>
      <c r="L65">
        <v>64</v>
      </c>
      <c r="M65">
        <f t="shared" si="0"/>
        <v>64</v>
      </c>
      <c r="N65">
        <f t="shared" si="1"/>
        <v>64</v>
      </c>
      <c r="O65">
        <v>2</v>
      </c>
      <c r="P65" t="s">
        <v>229</v>
      </c>
      <c r="Q65" t="s">
        <v>229</v>
      </c>
      <c r="R65" t="s">
        <v>573</v>
      </c>
      <c r="S65">
        <v>8.0754000000000006E-2</v>
      </c>
      <c r="T65">
        <v>6.2600000000000003E-2</v>
      </c>
      <c r="U65">
        <v>27158.37</v>
      </c>
      <c r="V65">
        <v>21053</v>
      </c>
      <c r="X65" s="11">
        <v>7</v>
      </c>
      <c r="Y65">
        <v>28.8</v>
      </c>
      <c r="Z65">
        <v>10.9</v>
      </c>
      <c r="AA65">
        <v>18.2</v>
      </c>
      <c r="AB65">
        <v>30.4</v>
      </c>
      <c r="AC65">
        <v>24.5</v>
      </c>
      <c r="AD65">
        <v>47.5</v>
      </c>
      <c r="AE65">
        <v>27.4</v>
      </c>
      <c r="AF65" s="18">
        <v>51.4584172</v>
      </c>
      <c r="AG65" s="18">
        <v>-2.6029792</v>
      </c>
      <c r="AH65" t="s">
        <v>6172</v>
      </c>
      <c r="AI65" t="s">
        <v>7308</v>
      </c>
      <c r="AJ65" t="s">
        <v>542</v>
      </c>
      <c r="AK65" s="7">
        <v>0</v>
      </c>
    </row>
    <row r="66" spans="1:37" ht="14.5" customHeight="1" x14ac:dyDescent="0.55000000000000004">
      <c r="A66">
        <v>0.22003</v>
      </c>
      <c r="B66">
        <v>1535.5</v>
      </c>
      <c r="C66">
        <v>7.8584E-4</v>
      </c>
      <c r="D66">
        <v>66.852999999999994</v>
      </c>
      <c r="E66">
        <v>5.2280000000000002E-4</v>
      </c>
      <c r="F66" s="10">
        <v>-0.30169667567514746</v>
      </c>
      <c r="G66" s="10">
        <v>-0.37891582557394998</v>
      </c>
      <c r="H66" s="10">
        <v>-0.41177523522953358</v>
      </c>
      <c r="I66" s="10">
        <v>-0.28191883143117091</v>
      </c>
      <c r="J66" s="10">
        <v>-0.26738351503706598</v>
      </c>
      <c r="K66">
        <v>2005</v>
      </c>
      <c r="L66">
        <v>65</v>
      </c>
      <c r="M66">
        <f t="shared" si="0"/>
        <v>65</v>
      </c>
      <c r="N66">
        <f t="shared" si="1"/>
        <v>65</v>
      </c>
      <c r="O66" s="6"/>
      <c r="P66" t="s">
        <v>248</v>
      </c>
      <c r="Q66" t="s">
        <v>248</v>
      </c>
      <c r="R66" t="s">
        <v>573</v>
      </c>
      <c r="S66">
        <v>5.1213000000000009E-2</v>
      </c>
      <c r="T66">
        <v>3.9700000000000006E-2</v>
      </c>
      <c r="U66">
        <v>26199.9</v>
      </c>
      <c r="V66">
        <v>20310</v>
      </c>
      <c r="X66" s="11">
        <v>8</v>
      </c>
      <c r="Y66">
        <v>28.6</v>
      </c>
      <c r="Z66">
        <v>23.5</v>
      </c>
      <c r="AA66">
        <v>14.4</v>
      </c>
      <c r="AB66">
        <v>23.6</v>
      </c>
      <c r="AC66">
        <v>29.2</v>
      </c>
      <c r="AD66">
        <v>46.6</v>
      </c>
      <c r="AE66">
        <v>27.1</v>
      </c>
      <c r="AF66" s="18">
        <v>53.380940899999999</v>
      </c>
      <c r="AG66" s="18">
        <v>-1.4879469000000001</v>
      </c>
      <c r="AH66" t="s">
        <v>6173</v>
      </c>
      <c r="AI66" t="s">
        <v>7227</v>
      </c>
      <c r="AJ66" t="s">
        <v>507</v>
      </c>
      <c r="AK66" s="7">
        <v>3</v>
      </c>
    </row>
    <row r="67" spans="1:37" ht="14.5" customHeight="1" x14ac:dyDescent="0.55000000000000004">
      <c r="A67">
        <v>1.9977</v>
      </c>
      <c r="B67">
        <v>16511</v>
      </c>
      <c r="C67">
        <v>1.2097E-2</v>
      </c>
      <c r="D67">
        <v>40.113</v>
      </c>
      <c r="E67">
        <v>6.4212000000000002E-3</v>
      </c>
      <c r="F67" s="10">
        <v>-9.1825368057692675E-2</v>
      </c>
      <c r="G67" s="10">
        <v>-0.14249400162695841</v>
      </c>
      <c r="H67" s="10">
        <v>5.218685340851556E-2</v>
      </c>
      <c r="I67" s="10">
        <v>-0.29048411406073626</v>
      </c>
      <c r="J67" s="10">
        <v>3.6243470937971915E-2</v>
      </c>
      <c r="K67">
        <v>2005</v>
      </c>
      <c r="L67">
        <v>65</v>
      </c>
      <c r="M67">
        <f t="shared" ref="M67:M101" si="2">L67</f>
        <v>65</v>
      </c>
      <c r="N67">
        <f t="shared" ref="N67:N101" si="3">L67</f>
        <v>65</v>
      </c>
      <c r="O67" s="6"/>
      <c r="P67" t="s">
        <v>247</v>
      </c>
      <c r="Q67" t="s">
        <v>247</v>
      </c>
      <c r="R67" t="s">
        <v>572</v>
      </c>
      <c r="S67">
        <v>2.12</v>
      </c>
      <c r="T67">
        <v>2.12</v>
      </c>
      <c r="U67" s="4">
        <v>19062</v>
      </c>
      <c r="V67" s="4">
        <v>19062</v>
      </c>
      <c r="W67" s="4">
        <v>31946</v>
      </c>
      <c r="X67" s="11">
        <v>42</v>
      </c>
      <c r="Y67">
        <v>28.6</v>
      </c>
      <c r="Z67">
        <v>33.200000000000003</v>
      </c>
      <c r="AA67">
        <v>9.1</v>
      </c>
      <c r="AB67">
        <v>27.2</v>
      </c>
      <c r="AC67">
        <v>25.3</v>
      </c>
      <c r="AD67">
        <v>43</v>
      </c>
      <c r="AE67">
        <v>36.1</v>
      </c>
      <c r="AF67" s="18">
        <v>43.1305531</v>
      </c>
      <c r="AG67" s="18">
        <v>-77.626003299999994</v>
      </c>
      <c r="AH67" t="s">
        <v>6174</v>
      </c>
      <c r="AI67" t="s">
        <v>7127</v>
      </c>
      <c r="AJ67" t="s">
        <v>252</v>
      </c>
      <c r="AK67" s="7">
        <v>9</v>
      </c>
    </row>
    <row r="68" spans="1:37" ht="14.5" customHeight="1" x14ac:dyDescent="0.55000000000000004">
      <c r="A68">
        <v>0.80096999999999996</v>
      </c>
      <c r="B68">
        <v>6687.9</v>
      </c>
      <c r="C68">
        <v>1.7925E-3</v>
      </c>
      <c r="D68">
        <v>1652.8</v>
      </c>
      <c r="E68">
        <v>1.89E-3</v>
      </c>
      <c r="F68" s="10">
        <v>-0.23311103410653</v>
      </c>
      <c r="G68" s="10">
        <v>-0.2975736463008386</v>
      </c>
      <c r="H68" s="10">
        <v>-0.37048397278179357</v>
      </c>
      <c r="I68" s="10">
        <v>0.22608731256700632</v>
      </c>
      <c r="J68" s="10">
        <v>-0.1970053081970633</v>
      </c>
      <c r="K68">
        <v>2005</v>
      </c>
      <c r="L68">
        <v>67</v>
      </c>
      <c r="M68">
        <f t="shared" si="2"/>
        <v>67</v>
      </c>
      <c r="N68">
        <f t="shared" si="3"/>
        <v>67</v>
      </c>
      <c r="O68">
        <v>6</v>
      </c>
      <c r="P68" t="s">
        <v>284</v>
      </c>
      <c r="Q68" t="s">
        <v>519</v>
      </c>
      <c r="R68" t="s">
        <v>572</v>
      </c>
      <c r="S68">
        <v>1.17</v>
      </c>
      <c r="T68">
        <v>1.17</v>
      </c>
      <c r="U68" s="4">
        <v>37157</v>
      </c>
      <c r="V68" s="4">
        <v>37157</v>
      </c>
      <c r="W68" s="4">
        <v>75010</v>
      </c>
      <c r="X68" s="11">
        <v>3</v>
      </c>
      <c r="Y68">
        <v>28.4</v>
      </c>
      <c r="Z68">
        <v>28.8</v>
      </c>
      <c r="AA68">
        <v>0</v>
      </c>
      <c r="AB68">
        <v>28.3</v>
      </c>
      <c r="AC68">
        <v>23.6</v>
      </c>
      <c r="AD68">
        <v>56.8</v>
      </c>
      <c r="AE68">
        <v>30</v>
      </c>
      <c r="AF68" s="18">
        <v>45.504784700000002</v>
      </c>
      <c r="AG68" s="18">
        <v>-73.577151099999995</v>
      </c>
      <c r="AH68" t="s">
        <v>6175</v>
      </c>
      <c r="AI68" t="s">
        <v>7171</v>
      </c>
      <c r="AJ68" t="s">
        <v>519</v>
      </c>
      <c r="AK68" s="7">
        <v>6</v>
      </c>
    </row>
    <row r="69" spans="1:37" ht="14.5" customHeight="1" x14ac:dyDescent="0.55000000000000004">
      <c r="A69">
        <v>0.55671999999999999</v>
      </c>
      <c r="B69">
        <v>3349.2</v>
      </c>
      <c r="C69">
        <v>1.2407E-3</v>
      </c>
      <c r="D69">
        <v>388.49</v>
      </c>
      <c r="E69">
        <v>8.1121000000000003E-4</v>
      </c>
      <c r="F69" s="10">
        <v>-0.26194713241811951</v>
      </c>
      <c r="G69" s="10">
        <v>-0.350282507014125</v>
      </c>
      <c r="H69" s="10">
        <v>-0.39311775044124458</v>
      </c>
      <c r="I69" s="10">
        <v>-0.17889295973612576</v>
      </c>
      <c r="J69" s="10">
        <v>-0.25253727554414235</v>
      </c>
      <c r="K69">
        <v>2005</v>
      </c>
      <c r="L69">
        <v>67</v>
      </c>
      <c r="M69">
        <f t="shared" si="2"/>
        <v>67</v>
      </c>
      <c r="N69">
        <f t="shared" si="3"/>
        <v>67</v>
      </c>
      <c r="O69">
        <v>9</v>
      </c>
      <c r="P69" t="s">
        <v>285</v>
      </c>
      <c r="Q69" t="s">
        <v>583</v>
      </c>
      <c r="R69" t="s">
        <v>572</v>
      </c>
      <c r="U69" s="4">
        <v>12000</v>
      </c>
      <c r="V69">
        <v>12000</v>
      </c>
      <c r="X69" s="11">
        <v>1</v>
      </c>
      <c r="Y69">
        <v>28.4</v>
      </c>
      <c r="Z69">
        <v>51.4</v>
      </c>
      <c r="AA69">
        <v>34.9</v>
      </c>
      <c r="AB69">
        <v>0</v>
      </c>
      <c r="AC69">
        <v>7.5</v>
      </c>
      <c r="AD69">
        <v>54</v>
      </c>
      <c r="AE69">
        <v>31.6</v>
      </c>
      <c r="AF69" s="18">
        <v>55.7039349</v>
      </c>
      <c r="AG69" s="18">
        <v>37.528669499999999</v>
      </c>
      <c r="AH69" t="s">
        <v>6176</v>
      </c>
      <c r="AI69" t="s">
        <v>7122</v>
      </c>
      <c r="AJ69" t="s">
        <v>583</v>
      </c>
      <c r="AK69" s="7">
        <v>9</v>
      </c>
    </row>
    <row r="70" spans="1:37" ht="14.5" customHeight="1" x14ac:dyDescent="0.55000000000000004">
      <c r="A70">
        <v>0.33764</v>
      </c>
      <c r="B70">
        <v>3004.8</v>
      </c>
      <c r="C70">
        <v>8.3914000000000005E-4</v>
      </c>
      <c r="D70">
        <v>45.439</v>
      </c>
      <c r="E70">
        <v>7.3141999999999999E-4</v>
      </c>
      <c r="F70" s="10">
        <v>-0.28781166637145844</v>
      </c>
      <c r="G70" s="10">
        <v>-0.35571963273061824</v>
      </c>
      <c r="H70" s="10">
        <v>-0.40958897145778883</v>
      </c>
      <c r="I70" s="10">
        <v>-0.28877810451380037</v>
      </c>
      <c r="J70" s="10">
        <v>-0.25664455840236633</v>
      </c>
      <c r="K70">
        <v>2005</v>
      </c>
      <c r="L70">
        <v>69</v>
      </c>
      <c r="M70">
        <f t="shared" si="2"/>
        <v>69</v>
      </c>
      <c r="N70">
        <f t="shared" si="3"/>
        <v>69</v>
      </c>
      <c r="O70">
        <v>4</v>
      </c>
      <c r="P70" t="s">
        <v>286</v>
      </c>
      <c r="Q70" t="s">
        <v>622</v>
      </c>
      <c r="R70" t="s">
        <v>572</v>
      </c>
      <c r="S70">
        <v>1.66</v>
      </c>
      <c r="T70">
        <v>1.66</v>
      </c>
      <c r="U70" s="4">
        <v>17739</v>
      </c>
      <c r="V70" s="4">
        <v>17739</v>
      </c>
      <c r="W70" s="4">
        <v>28831</v>
      </c>
      <c r="X70" s="11">
        <v>43</v>
      </c>
      <c r="Y70">
        <v>28.3</v>
      </c>
      <c r="Z70">
        <v>40.700000000000003</v>
      </c>
      <c r="AA70">
        <v>11.8</v>
      </c>
      <c r="AB70">
        <v>20.8</v>
      </c>
      <c r="AC70">
        <v>23</v>
      </c>
      <c r="AD70">
        <v>44.8</v>
      </c>
      <c r="AE70">
        <v>33.700000000000003</v>
      </c>
      <c r="AF70" s="18">
        <v>41.5043413</v>
      </c>
      <c r="AG70" s="18">
        <v>-81.608383799999999</v>
      </c>
      <c r="AH70" t="s">
        <v>6177</v>
      </c>
      <c r="AI70" t="s">
        <v>7208</v>
      </c>
      <c r="AJ70" t="s">
        <v>626</v>
      </c>
      <c r="AK70" s="7">
        <v>4</v>
      </c>
    </row>
    <row r="71" spans="1:37" ht="14.5" customHeight="1" x14ac:dyDescent="0.55000000000000004">
      <c r="A71">
        <v>0.14479</v>
      </c>
      <c r="B71">
        <v>1321.5</v>
      </c>
      <c r="C71">
        <v>4.0873999999999999E-4</v>
      </c>
      <c r="D71">
        <v>129.81</v>
      </c>
      <c r="E71">
        <v>3.1311000000000002E-4</v>
      </c>
      <c r="F71" s="10">
        <v>-0.31057949261256401</v>
      </c>
      <c r="G71" s="10">
        <v>-0.38229429509581275</v>
      </c>
      <c r="H71" s="10">
        <v>-0.42724315395983253</v>
      </c>
      <c r="I71" s="10">
        <v>-0.26175261981899639</v>
      </c>
      <c r="J71" s="10">
        <v>-0.27817755116366061</v>
      </c>
      <c r="K71">
        <v>2005</v>
      </c>
      <c r="L71">
        <v>69</v>
      </c>
      <c r="M71">
        <f t="shared" si="2"/>
        <v>69</v>
      </c>
      <c r="N71">
        <f t="shared" si="3"/>
        <v>69</v>
      </c>
      <c r="O71">
        <v>7</v>
      </c>
      <c r="P71" t="s">
        <v>244</v>
      </c>
      <c r="Q71" t="s">
        <v>244</v>
      </c>
      <c r="R71" t="s">
        <v>572</v>
      </c>
      <c r="U71" s="4">
        <v>38832</v>
      </c>
      <c r="V71">
        <v>38832</v>
      </c>
      <c r="W71" s="4">
        <v>74057</v>
      </c>
      <c r="X71" s="11">
        <v>1</v>
      </c>
      <c r="Y71">
        <v>28.3</v>
      </c>
      <c r="Z71">
        <v>25.9</v>
      </c>
      <c r="AA71">
        <v>34.1</v>
      </c>
      <c r="AB71">
        <v>17.600000000000001</v>
      </c>
      <c r="AC71">
        <v>18.2</v>
      </c>
      <c r="AD71">
        <v>41.5</v>
      </c>
      <c r="AE71">
        <v>26.4</v>
      </c>
      <c r="AF71" s="18">
        <v>59.939958599999997</v>
      </c>
      <c r="AG71" s="18">
        <v>10.721749600000001</v>
      </c>
      <c r="AH71" t="s">
        <v>6178</v>
      </c>
      <c r="AI71" t="s">
        <v>7163</v>
      </c>
      <c r="AJ71" t="s">
        <v>244</v>
      </c>
      <c r="AK71" s="7">
        <v>7</v>
      </c>
    </row>
    <row r="72" spans="1:37" ht="14.5" customHeight="1" x14ac:dyDescent="0.55000000000000004">
      <c r="A72">
        <v>0.22159999999999999</v>
      </c>
      <c r="B72">
        <v>1915.1</v>
      </c>
      <c r="C72">
        <v>1.1562E-3</v>
      </c>
      <c r="D72">
        <v>263.75</v>
      </c>
      <c r="E72">
        <v>4.5888999999999999E-4</v>
      </c>
      <c r="F72" s="10">
        <v>-0.3015113218395315</v>
      </c>
      <c r="G72" s="10">
        <v>-0.37292298898283266</v>
      </c>
      <c r="H72" s="10">
        <v>-0.39658377837205938</v>
      </c>
      <c r="I72" s="10">
        <v>-0.21884933053687297</v>
      </c>
      <c r="J72" s="10">
        <v>-0.27067335646417584</v>
      </c>
      <c r="K72">
        <v>2005</v>
      </c>
      <c r="L72">
        <v>71</v>
      </c>
      <c r="M72">
        <f t="shared" si="2"/>
        <v>71</v>
      </c>
      <c r="N72">
        <f t="shared" si="3"/>
        <v>71</v>
      </c>
      <c r="O72" s="6"/>
      <c r="P72" t="s">
        <v>238</v>
      </c>
      <c r="Q72" t="s">
        <v>238</v>
      </c>
      <c r="R72" t="s">
        <v>730</v>
      </c>
      <c r="S72">
        <v>0.52554000000000001</v>
      </c>
      <c r="T72">
        <v>0.46100000000000002</v>
      </c>
      <c r="U72">
        <v>62124.299999999996</v>
      </c>
      <c r="V72" s="4">
        <v>54495</v>
      </c>
      <c r="X72" s="11">
        <v>3</v>
      </c>
      <c r="Y72">
        <v>28</v>
      </c>
      <c r="Z72">
        <v>10.9</v>
      </c>
      <c r="AA72">
        <v>27.7</v>
      </c>
      <c r="AB72">
        <v>20.8</v>
      </c>
      <c r="AC72">
        <v>20.9</v>
      </c>
      <c r="AD72">
        <v>48.1</v>
      </c>
      <c r="AE72">
        <v>26.9</v>
      </c>
      <c r="AF72" s="18">
        <v>49.419140200000001</v>
      </c>
      <c r="AG72" s="18">
        <v>8.6702492000000007</v>
      </c>
      <c r="AH72" t="s">
        <v>6179</v>
      </c>
      <c r="AI72" t="s">
        <v>7316</v>
      </c>
      <c r="AJ72" t="s">
        <v>695</v>
      </c>
      <c r="AK72" s="7">
        <v>0</v>
      </c>
    </row>
    <row r="73" spans="1:37" ht="14.5" customHeight="1" x14ac:dyDescent="0.55000000000000004">
      <c r="A73">
        <v>0.45343</v>
      </c>
      <c r="B73">
        <v>3926.9</v>
      </c>
      <c r="C73">
        <v>1.0583000000000001E-3</v>
      </c>
      <c r="D73">
        <v>468.11</v>
      </c>
      <c r="E73">
        <v>9.5489999999999995E-4</v>
      </c>
      <c r="F73" s="10">
        <v>-0.27414152584536244</v>
      </c>
      <c r="G73" s="10">
        <v>-0.34116221802917113</v>
      </c>
      <c r="H73" s="10">
        <v>-0.40059944860196195</v>
      </c>
      <c r="I73" s="10">
        <v>-0.15338930218317168</v>
      </c>
      <c r="J73" s="10">
        <v>-0.24514066602041507</v>
      </c>
      <c r="K73">
        <v>2005</v>
      </c>
      <c r="L73">
        <v>72</v>
      </c>
      <c r="M73">
        <f t="shared" si="2"/>
        <v>72</v>
      </c>
      <c r="N73">
        <f t="shared" si="3"/>
        <v>72</v>
      </c>
      <c r="O73">
        <v>0</v>
      </c>
      <c r="P73" t="s">
        <v>287</v>
      </c>
      <c r="Q73" t="s">
        <v>675</v>
      </c>
      <c r="R73" t="s">
        <v>730</v>
      </c>
      <c r="S73">
        <v>0.67031999999999992</v>
      </c>
      <c r="T73">
        <v>0.58799999999999997</v>
      </c>
      <c r="U73">
        <v>46739.999999999993</v>
      </c>
      <c r="V73" s="4">
        <v>41000</v>
      </c>
      <c r="X73" s="11">
        <v>2</v>
      </c>
      <c r="Y73">
        <v>27.9</v>
      </c>
      <c r="Z73">
        <v>25.1</v>
      </c>
      <c r="AA73">
        <v>15.8</v>
      </c>
      <c r="AB73">
        <v>27.2</v>
      </c>
      <c r="AC73">
        <v>19.3</v>
      </c>
      <c r="AD73">
        <v>46.7</v>
      </c>
      <c r="AE73">
        <v>28.1</v>
      </c>
      <c r="AF73" s="18">
        <v>52.157148499999998</v>
      </c>
      <c r="AG73" s="18">
        <v>4.4852090000000002</v>
      </c>
      <c r="AH73" t="s">
        <v>6180</v>
      </c>
      <c r="AI73" t="s">
        <v>7281</v>
      </c>
      <c r="AJ73" t="s">
        <v>675</v>
      </c>
      <c r="AK73" s="7">
        <v>0</v>
      </c>
    </row>
    <row r="74" spans="1:37" ht="14.5" customHeight="1" x14ac:dyDescent="0.55000000000000004">
      <c r="A74">
        <v>0.15703</v>
      </c>
      <c r="B74">
        <v>2235.4</v>
      </c>
      <c r="C74">
        <v>1.5410999999999999E-3</v>
      </c>
      <c r="D74">
        <v>10.247</v>
      </c>
      <c r="E74">
        <v>1.5799E-4</v>
      </c>
      <c r="F74" s="10">
        <v>-0.30913444105336707</v>
      </c>
      <c r="G74" s="10">
        <v>-0.36786633576856786</v>
      </c>
      <c r="H74" s="10">
        <v>-0.38079591860199286</v>
      </c>
      <c r="I74" s="10">
        <v>-0.30005070833951702</v>
      </c>
      <c r="J74" s="10">
        <v>-0.28616253320361174</v>
      </c>
      <c r="K74">
        <v>2005</v>
      </c>
      <c r="L74">
        <v>73</v>
      </c>
      <c r="M74">
        <f t="shared" si="2"/>
        <v>73</v>
      </c>
      <c r="N74">
        <f t="shared" si="3"/>
        <v>73</v>
      </c>
      <c r="O74" s="6"/>
      <c r="P74" t="s">
        <v>288</v>
      </c>
      <c r="Q74" t="s">
        <v>748</v>
      </c>
      <c r="R74" t="s">
        <v>572</v>
      </c>
      <c r="S74">
        <v>1.3</v>
      </c>
      <c r="T74">
        <v>1.3</v>
      </c>
      <c r="U74" s="4">
        <v>53436</v>
      </c>
      <c r="V74">
        <v>53436</v>
      </c>
      <c r="X74" s="11">
        <v>4</v>
      </c>
      <c r="Y74">
        <v>27.8</v>
      </c>
      <c r="Z74">
        <v>18.8</v>
      </c>
      <c r="AA74">
        <v>0</v>
      </c>
      <c r="AB74">
        <v>19.2</v>
      </c>
      <c r="AC74">
        <v>26.9</v>
      </c>
      <c r="AD74">
        <v>65.3</v>
      </c>
      <c r="AE74">
        <v>29</v>
      </c>
      <c r="AF74" s="18">
        <v>38.253833999999998</v>
      </c>
      <c r="AG74" s="18">
        <v>140.87407400000001</v>
      </c>
      <c r="AH74" t="s">
        <v>6181</v>
      </c>
      <c r="AI74" t="s">
        <v>7115</v>
      </c>
      <c r="AJ74" t="s">
        <v>251</v>
      </c>
      <c r="AK74" s="7">
        <v>10</v>
      </c>
    </row>
    <row r="75" spans="1:37" ht="14.5" customHeight="1" x14ac:dyDescent="0.55000000000000004">
      <c r="A75">
        <v>0.16427</v>
      </c>
      <c r="B75">
        <v>2430.8000000000002</v>
      </c>
      <c r="C75">
        <v>1.5437999999999999E-3</v>
      </c>
      <c r="D75">
        <v>5.7537000000000003</v>
      </c>
      <c r="E75">
        <v>4.9717999999999995E-4</v>
      </c>
      <c r="F75" s="10">
        <v>-0.30827968833371133</v>
      </c>
      <c r="G75" s="10">
        <v>-0.36478150892477357</v>
      </c>
      <c r="H75" s="10">
        <v>-0.3806851697805349</v>
      </c>
      <c r="I75" s="10">
        <v>-0.30148998973216573</v>
      </c>
      <c r="J75" s="10">
        <v>-0.2687023342729063</v>
      </c>
      <c r="K75">
        <v>2005</v>
      </c>
      <c r="L75">
        <v>73</v>
      </c>
      <c r="M75">
        <f t="shared" si="2"/>
        <v>73</v>
      </c>
      <c r="N75">
        <f t="shared" si="3"/>
        <v>73</v>
      </c>
      <c r="O75" s="6"/>
      <c r="P75" t="s">
        <v>225</v>
      </c>
      <c r="Q75" t="s">
        <v>747</v>
      </c>
      <c r="R75" t="s">
        <v>572</v>
      </c>
      <c r="S75">
        <v>0.66070000000000007</v>
      </c>
      <c r="T75">
        <v>0.66070000000000007</v>
      </c>
      <c r="U75" s="4">
        <v>20595</v>
      </c>
      <c r="V75" s="4">
        <v>20595</v>
      </c>
      <c r="W75" s="4">
        <v>38155</v>
      </c>
      <c r="X75" s="11">
        <v>44</v>
      </c>
      <c r="Y75">
        <v>27.8</v>
      </c>
      <c r="Z75">
        <v>0</v>
      </c>
      <c r="AA75">
        <v>0</v>
      </c>
      <c r="AB75">
        <v>29.4</v>
      </c>
      <c r="AC75">
        <v>36.799999999999997</v>
      </c>
      <c r="AD75">
        <v>55.8</v>
      </c>
      <c r="AE75">
        <v>25.7</v>
      </c>
      <c r="AF75" s="18">
        <v>32.2318851</v>
      </c>
      <c r="AG75" s="18">
        <v>-110.9501094</v>
      </c>
      <c r="AH75" t="s">
        <v>6182</v>
      </c>
      <c r="AI75" t="s">
        <v>7214</v>
      </c>
      <c r="AJ75" t="s">
        <v>629</v>
      </c>
      <c r="AK75" s="7">
        <v>3</v>
      </c>
    </row>
    <row r="76" spans="1:37" ht="14.5" customHeight="1" x14ac:dyDescent="0.55000000000000004">
      <c r="A76">
        <v>4.0316999999999999E-2</v>
      </c>
      <c r="B76">
        <v>596.59</v>
      </c>
      <c r="C76">
        <v>2.2824999999999999E-4</v>
      </c>
      <c r="D76">
        <v>13.138</v>
      </c>
      <c r="E76" s="1">
        <v>9.8214999999999994E-5</v>
      </c>
      <c r="F76" s="10">
        <v>-0.32291355074524236</v>
      </c>
      <c r="G76" s="10">
        <v>-0.39373862379251162</v>
      </c>
      <c r="H76" s="10">
        <v>-0.4346465075838889</v>
      </c>
      <c r="I76" s="10">
        <v>-0.29912467123846714</v>
      </c>
      <c r="J76" s="10">
        <v>-0.28923952070643588</v>
      </c>
      <c r="K76">
        <v>2005</v>
      </c>
      <c r="L76">
        <v>75</v>
      </c>
      <c r="M76">
        <f t="shared" si="2"/>
        <v>75</v>
      </c>
      <c r="N76">
        <f t="shared" si="3"/>
        <v>75</v>
      </c>
      <c r="O76" s="6"/>
      <c r="P76" t="s">
        <v>7336</v>
      </c>
      <c r="Q76" t="s">
        <v>749</v>
      </c>
      <c r="R76" t="s">
        <v>572</v>
      </c>
      <c r="S76">
        <v>2.2549999999999999</v>
      </c>
      <c r="T76">
        <v>2.2549999999999999</v>
      </c>
      <c r="U76" s="4">
        <v>18319</v>
      </c>
      <c r="V76" s="4">
        <v>18319</v>
      </c>
      <c r="W76" s="4">
        <v>30099</v>
      </c>
      <c r="X76" s="11">
        <v>45</v>
      </c>
      <c r="Y76">
        <v>27.7</v>
      </c>
      <c r="Z76">
        <v>18.8</v>
      </c>
      <c r="AA76">
        <v>17.100000000000001</v>
      </c>
      <c r="AB76">
        <v>27.2</v>
      </c>
      <c r="AC76">
        <v>21.4</v>
      </c>
      <c r="AD76">
        <v>49.8</v>
      </c>
      <c r="AE76">
        <v>19.399999999999999</v>
      </c>
      <c r="AF76" s="18">
        <v>40.423705400000003</v>
      </c>
      <c r="AG76" s="18">
        <v>-86.921194600000007</v>
      </c>
      <c r="AH76" t="s">
        <v>6183</v>
      </c>
      <c r="AI76" t="s">
        <v>7266</v>
      </c>
      <c r="AJ76" t="s">
        <v>665</v>
      </c>
      <c r="AK76" s="7">
        <v>1</v>
      </c>
    </row>
    <row r="77" spans="1:37" ht="14.5" customHeight="1" x14ac:dyDescent="0.55000000000000004">
      <c r="A77">
        <v>0.59169000000000005</v>
      </c>
      <c r="B77">
        <v>3859.9</v>
      </c>
      <c r="C77">
        <v>1.2469E-3</v>
      </c>
      <c r="D77">
        <v>426.97</v>
      </c>
      <c r="E77">
        <v>1.4220000000000001E-3</v>
      </c>
      <c r="F77" s="10">
        <v>-0.25781858233436811</v>
      </c>
      <c r="G77" s="10">
        <v>-0.34221996315984776</v>
      </c>
      <c r="H77" s="10">
        <v>-0.39286343833271137</v>
      </c>
      <c r="I77" s="10">
        <v>-0.16656715287054333</v>
      </c>
      <c r="J77" s="10">
        <v>-0.22109615138103142</v>
      </c>
      <c r="K77">
        <v>2005</v>
      </c>
      <c r="L77">
        <v>76</v>
      </c>
      <c r="M77">
        <f t="shared" si="2"/>
        <v>76</v>
      </c>
      <c r="N77">
        <f t="shared" si="3"/>
        <v>76</v>
      </c>
      <c r="O77">
        <v>7</v>
      </c>
      <c r="P77" t="s">
        <v>239</v>
      </c>
      <c r="Q77" t="s">
        <v>239</v>
      </c>
      <c r="R77" t="s">
        <v>730</v>
      </c>
      <c r="S77">
        <v>0.71135999999999999</v>
      </c>
      <c r="T77">
        <v>0.624</v>
      </c>
      <c r="U77">
        <v>34432.559999999998</v>
      </c>
      <c r="V77">
        <v>30204</v>
      </c>
      <c r="W77">
        <v>45072</v>
      </c>
      <c r="X77" s="11">
        <v>1</v>
      </c>
      <c r="Y77">
        <v>27.4</v>
      </c>
      <c r="Z77">
        <v>18.8</v>
      </c>
      <c r="AA77">
        <v>18.2</v>
      </c>
      <c r="AB77">
        <v>15.7</v>
      </c>
      <c r="AC77">
        <v>21.4</v>
      </c>
      <c r="AD77">
        <v>54.5</v>
      </c>
      <c r="AE77">
        <v>27.5</v>
      </c>
      <c r="AF77" s="18">
        <v>60.172634799999997</v>
      </c>
      <c r="AG77" s="18">
        <v>24.9510419</v>
      </c>
      <c r="AH77" t="s">
        <v>6184</v>
      </c>
      <c r="AI77" t="s">
        <v>7158</v>
      </c>
      <c r="AJ77" t="s">
        <v>239</v>
      </c>
      <c r="AK77" s="7">
        <v>7</v>
      </c>
    </row>
    <row r="78" spans="1:37" ht="14.5" customHeight="1" x14ac:dyDescent="0.55000000000000004">
      <c r="A78">
        <v>0.35100999999999999</v>
      </c>
      <c r="B78">
        <v>2364.9</v>
      </c>
      <c r="C78">
        <v>5.3051000000000001E-3</v>
      </c>
      <c r="D78">
        <v>26.268999999999998</v>
      </c>
      <c r="E78">
        <v>1.0586E-3</v>
      </c>
      <c r="F78" s="10">
        <v>-0.28623320727452517</v>
      </c>
      <c r="G78" s="10">
        <v>-0.36582188809061822</v>
      </c>
      <c r="H78" s="10">
        <v>-0.22640385787315367</v>
      </c>
      <c r="I78" s="10">
        <v>-0.29491858574075502</v>
      </c>
      <c r="J78" s="10">
        <v>-0.23980258816106143</v>
      </c>
      <c r="K78">
        <v>2005</v>
      </c>
      <c r="L78">
        <v>77</v>
      </c>
      <c r="M78">
        <f t="shared" si="2"/>
        <v>77</v>
      </c>
      <c r="N78">
        <f t="shared" si="3"/>
        <v>77</v>
      </c>
      <c r="O78" s="6"/>
      <c r="P78" t="s">
        <v>289</v>
      </c>
      <c r="Q78" t="s">
        <v>750</v>
      </c>
      <c r="R78" t="s">
        <v>572</v>
      </c>
      <c r="S78">
        <v>2.2250000000000001</v>
      </c>
      <c r="T78">
        <v>2.2250000000000001</v>
      </c>
      <c r="U78" s="4">
        <v>20822</v>
      </c>
      <c r="V78" s="4">
        <v>20822</v>
      </c>
      <c r="W78" s="4">
        <v>33994</v>
      </c>
      <c r="X78" s="11">
        <v>46</v>
      </c>
      <c r="Y78">
        <v>26.9</v>
      </c>
      <c r="Z78">
        <v>12.5</v>
      </c>
      <c r="AA78">
        <v>0</v>
      </c>
      <c r="AB78">
        <v>37.700000000000003</v>
      </c>
      <c r="AC78">
        <v>26.6</v>
      </c>
      <c r="AD78">
        <v>51</v>
      </c>
      <c r="AE78">
        <v>18.7</v>
      </c>
      <c r="AF78" s="18">
        <v>42.701847999999998</v>
      </c>
      <c r="AG78" s="18">
        <v>-84.482171899999997</v>
      </c>
      <c r="AH78" t="s">
        <v>6185</v>
      </c>
      <c r="AI78" t="s">
        <v>7208</v>
      </c>
      <c r="AJ78" t="s">
        <v>626</v>
      </c>
      <c r="AK78" s="7">
        <v>4</v>
      </c>
    </row>
    <row r="79" spans="1:37" ht="14.5" customHeight="1" x14ac:dyDescent="0.55000000000000004">
      <c r="A79">
        <v>0.64271</v>
      </c>
      <c r="B79">
        <v>10079</v>
      </c>
      <c r="C79">
        <v>1.6221E-3</v>
      </c>
      <c r="D79">
        <v>339.21</v>
      </c>
      <c r="E79">
        <v>1.0647E-3</v>
      </c>
      <c r="F79" s="10">
        <v>-0.25179517297568926</v>
      </c>
      <c r="G79" s="10">
        <v>-0.24403753417191848</v>
      </c>
      <c r="H79" s="10">
        <v>-0.37747345395825327</v>
      </c>
      <c r="I79" s="10">
        <v>-0.19467819264506298</v>
      </c>
      <c r="J79" s="10">
        <v>-0.23948858358109945</v>
      </c>
      <c r="K79">
        <v>2005</v>
      </c>
      <c r="L79">
        <v>78</v>
      </c>
      <c r="M79">
        <f t="shared" si="2"/>
        <v>78</v>
      </c>
      <c r="N79">
        <f t="shared" si="3"/>
        <v>78</v>
      </c>
      <c r="O79">
        <v>7</v>
      </c>
      <c r="P79" t="s">
        <v>290</v>
      </c>
      <c r="Q79" t="s">
        <v>751</v>
      </c>
      <c r="R79" t="s">
        <v>572</v>
      </c>
      <c r="S79">
        <v>5.3239999999999998</v>
      </c>
      <c r="T79">
        <v>5.3239999999999998</v>
      </c>
      <c r="U79" s="4">
        <v>29310</v>
      </c>
      <c r="V79" s="4">
        <v>29310</v>
      </c>
      <c r="W79" s="4">
        <v>48064</v>
      </c>
      <c r="X79" s="11">
        <v>47</v>
      </c>
      <c r="Y79">
        <v>26.2</v>
      </c>
      <c r="Z79">
        <v>21.7</v>
      </c>
      <c r="AA79">
        <v>22.3</v>
      </c>
      <c r="AB79">
        <v>23.6</v>
      </c>
      <c r="AC79">
        <v>24.4</v>
      </c>
      <c r="AD79">
        <v>30.8</v>
      </c>
      <c r="AE79">
        <v>31</v>
      </c>
      <c r="AF79" s="18">
        <v>29.7173941</v>
      </c>
      <c r="AG79" s="18">
        <v>-95.401831200000004</v>
      </c>
      <c r="AH79" t="s">
        <v>6186</v>
      </c>
      <c r="AI79" t="s">
        <v>7166</v>
      </c>
      <c r="AJ79" t="s">
        <v>501</v>
      </c>
      <c r="AK79" s="7">
        <v>7</v>
      </c>
    </row>
    <row r="80" spans="1:37" ht="14.5" customHeight="1" x14ac:dyDescent="0.55000000000000004">
      <c r="A80">
        <v>9.5448000000000005E-2</v>
      </c>
      <c r="B80">
        <v>607.41999999999996</v>
      </c>
      <c r="C80">
        <v>4.0496999999999999E-4</v>
      </c>
      <c r="D80">
        <v>34.567</v>
      </c>
      <c r="E80">
        <v>2.6621000000000001E-4</v>
      </c>
      <c r="F80" s="10">
        <v>-0.31640479768069274</v>
      </c>
      <c r="G80" s="10">
        <v>-0.39356764797512017</v>
      </c>
      <c r="H80" s="10">
        <v>-0.42739779212905349</v>
      </c>
      <c r="I80" s="10">
        <v>-0.29226059339744415</v>
      </c>
      <c r="J80" s="10">
        <v>-0.28059178309812233</v>
      </c>
      <c r="K80">
        <v>2005</v>
      </c>
      <c r="L80">
        <v>78</v>
      </c>
      <c r="M80">
        <f t="shared" si="2"/>
        <v>78</v>
      </c>
      <c r="N80">
        <f t="shared" si="3"/>
        <v>78</v>
      </c>
      <c r="O80" s="9">
        <v>0</v>
      </c>
      <c r="P80" t="s">
        <v>7337</v>
      </c>
      <c r="Q80" t="s">
        <v>752</v>
      </c>
      <c r="R80" t="s">
        <v>572</v>
      </c>
      <c r="S80">
        <v>0.47099999999999997</v>
      </c>
      <c r="T80">
        <v>0.47099999999999997</v>
      </c>
      <c r="U80" s="4">
        <v>25692</v>
      </c>
      <c r="V80">
        <v>25692</v>
      </c>
      <c r="W80">
        <v>56892</v>
      </c>
      <c r="X80" s="11">
        <v>1</v>
      </c>
      <c r="Y80">
        <v>26.2</v>
      </c>
      <c r="Z80">
        <v>33.200000000000003</v>
      </c>
      <c r="AA80">
        <v>0</v>
      </c>
      <c r="AB80">
        <v>23.6</v>
      </c>
      <c r="AC80">
        <v>27.1</v>
      </c>
      <c r="AD80">
        <v>46.6</v>
      </c>
      <c r="AE80">
        <v>26.9</v>
      </c>
      <c r="AF80" s="18">
        <v>31.7945578</v>
      </c>
      <c r="AG80" s="18">
        <v>35.241400900000002</v>
      </c>
      <c r="AH80" t="s">
        <v>6187</v>
      </c>
      <c r="AI80" t="s">
        <v>7287</v>
      </c>
      <c r="AJ80" t="s">
        <v>752</v>
      </c>
      <c r="AK80" s="7">
        <v>0</v>
      </c>
    </row>
    <row r="81" spans="1:37" ht="14.5" customHeight="1" x14ac:dyDescent="0.55000000000000004">
      <c r="A81">
        <v>2.6092</v>
      </c>
      <c r="B81">
        <v>37351</v>
      </c>
      <c r="C81">
        <v>1.1356E-2</v>
      </c>
      <c r="D81">
        <v>1032.2</v>
      </c>
      <c r="E81">
        <v>6.0422999999999996E-3</v>
      </c>
      <c r="F81" s="10">
        <v>-1.9631819981799189E-2</v>
      </c>
      <c r="G81" s="10">
        <v>0.18651209573575434</v>
      </c>
      <c r="H81" s="10">
        <v>2.1792454630601133E-2</v>
      </c>
      <c r="I81" s="10">
        <v>2.7298441964603622E-2</v>
      </c>
      <c r="J81" s="10">
        <v>1.6739153667874596E-2</v>
      </c>
      <c r="K81">
        <v>2005</v>
      </c>
      <c r="L81">
        <v>80</v>
      </c>
      <c r="M81">
        <f t="shared" si="2"/>
        <v>80</v>
      </c>
      <c r="N81">
        <f t="shared" si="3"/>
        <v>80</v>
      </c>
      <c r="O81">
        <v>7</v>
      </c>
      <c r="P81" t="s">
        <v>291</v>
      </c>
      <c r="Q81" t="s">
        <v>540</v>
      </c>
      <c r="R81" t="s">
        <v>572</v>
      </c>
      <c r="S81">
        <v>1.655</v>
      </c>
      <c r="T81">
        <v>1.655</v>
      </c>
      <c r="U81" s="4">
        <v>37842</v>
      </c>
      <c r="V81" s="4">
        <v>37842</v>
      </c>
      <c r="W81" s="4">
        <v>58263</v>
      </c>
      <c r="X81" s="11">
        <v>48</v>
      </c>
      <c r="Y81">
        <v>26.1</v>
      </c>
      <c r="Z81">
        <v>15.4</v>
      </c>
      <c r="AA81">
        <v>0</v>
      </c>
      <c r="AB81">
        <v>31.4</v>
      </c>
      <c r="AC81">
        <v>28.1</v>
      </c>
      <c r="AD81">
        <v>50.8</v>
      </c>
      <c r="AE81">
        <v>17.5</v>
      </c>
      <c r="AF81" s="18">
        <v>42.3504997</v>
      </c>
      <c r="AG81" s="18">
        <v>-71.1053991</v>
      </c>
      <c r="AH81" t="s">
        <v>6188</v>
      </c>
      <c r="AI81" t="s">
        <v>7152</v>
      </c>
      <c r="AJ81" t="s">
        <v>540</v>
      </c>
      <c r="AK81" s="7">
        <v>7</v>
      </c>
    </row>
    <row r="82" spans="1:37" ht="14.5" customHeight="1" x14ac:dyDescent="0.55000000000000004">
      <c r="A82">
        <v>1.2571000000000001</v>
      </c>
      <c r="B82">
        <v>18791</v>
      </c>
      <c r="C82">
        <v>3.1603E-3</v>
      </c>
      <c r="D82">
        <v>1151.9000000000001</v>
      </c>
      <c r="E82">
        <v>2.8727000000000002E-3</v>
      </c>
      <c r="F82" s="10">
        <v>-0.17926043217054094</v>
      </c>
      <c r="G82" s="10">
        <v>-0.10649909270243897</v>
      </c>
      <c r="H82" s="10">
        <v>-0.31437944019281744</v>
      </c>
      <c r="I82" s="10">
        <v>6.5640413945118631E-2</v>
      </c>
      <c r="J82" s="10">
        <v>-0.14641968512679512</v>
      </c>
      <c r="K82">
        <v>2005</v>
      </c>
      <c r="L82">
        <v>80</v>
      </c>
      <c r="M82">
        <f t="shared" si="2"/>
        <v>80</v>
      </c>
      <c r="N82">
        <f t="shared" si="3"/>
        <v>80</v>
      </c>
      <c r="O82">
        <v>11</v>
      </c>
      <c r="P82" t="s">
        <v>18</v>
      </c>
      <c r="Q82" t="s">
        <v>578</v>
      </c>
      <c r="R82" t="s">
        <v>573</v>
      </c>
      <c r="S82">
        <v>0.25038899999999997</v>
      </c>
      <c r="T82">
        <v>0.19409999999999999</v>
      </c>
      <c r="U82">
        <v>34319.160000000003</v>
      </c>
      <c r="V82" s="4">
        <v>26604</v>
      </c>
      <c r="W82" s="4">
        <v>58300</v>
      </c>
      <c r="X82" s="11">
        <v>9</v>
      </c>
      <c r="Y82">
        <v>26.1</v>
      </c>
      <c r="Z82">
        <v>16.600000000000001</v>
      </c>
      <c r="AA82">
        <v>23.5</v>
      </c>
      <c r="AB82">
        <v>20.8</v>
      </c>
      <c r="AC82">
        <v>17.399999999999999</v>
      </c>
      <c r="AD82">
        <v>44.6</v>
      </c>
      <c r="AE82">
        <v>24.8</v>
      </c>
      <c r="AF82" s="18">
        <v>51.511486400000003</v>
      </c>
      <c r="AG82" s="18">
        <v>-0.115997</v>
      </c>
      <c r="AH82" t="s">
        <v>6189</v>
      </c>
      <c r="AI82" t="s">
        <v>7109</v>
      </c>
      <c r="AJ82" t="s">
        <v>578</v>
      </c>
      <c r="AK82" s="7">
        <v>11</v>
      </c>
    </row>
    <row r="83" spans="1:37" ht="14.5" customHeight="1" x14ac:dyDescent="0.55000000000000004">
      <c r="A83">
        <v>0.30347000000000002</v>
      </c>
      <c r="B83">
        <v>6945</v>
      </c>
      <c r="C83">
        <v>1.3305999999999999E-3</v>
      </c>
      <c r="D83">
        <v>309.47000000000003</v>
      </c>
      <c r="E83">
        <v>2.2487000000000001E-4</v>
      </c>
      <c r="F83" s="10">
        <v>-0.29184576864088324</v>
      </c>
      <c r="G83" s="10">
        <v>-0.29351474670237637</v>
      </c>
      <c r="H83" s="10">
        <v>-0.38943022486751377</v>
      </c>
      <c r="I83" s="10">
        <v>-0.2042044269533379</v>
      </c>
      <c r="J83" s="10">
        <v>-0.28271980757937287</v>
      </c>
      <c r="K83">
        <v>2005</v>
      </c>
      <c r="L83">
        <v>82</v>
      </c>
      <c r="M83">
        <f t="shared" si="2"/>
        <v>82</v>
      </c>
      <c r="N83">
        <f t="shared" si="3"/>
        <v>82</v>
      </c>
      <c r="O83">
        <v>8</v>
      </c>
      <c r="P83" t="s">
        <v>241</v>
      </c>
      <c r="Q83" t="s">
        <v>241</v>
      </c>
      <c r="R83" t="s">
        <v>572</v>
      </c>
      <c r="S83">
        <v>0.75800000000000001</v>
      </c>
      <c r="T83">
        <v>0.75800000000000001</v>
      </c>
      <c r="U83" s="4">
        <v>39756</v>
      </c>
      <c r="V83" s="4">
        <v>39756</v>
      </c>
      <c r="W83" s="4">
        <v>48077</v>
      </c>
      <c r="X83" s="11">
        <v>2</v>
      </c>
      <c r="Y83">
        <v>26</v>
      </c>
      <c r="Z83">
        <v>15.4</v>
      </c>
      <c r="AA83">
        <v>14.4</v>
      </c>
      <c r="AB83">
        <v>22.2</v>
      </c>
      <c r="AC83">
        <v>18.7</v>
      </c>
      <c r="AD83">
        <v>53.5</v>
      </c>
      <c r="AE83">
        <v>19.899999999999999</v>
      </c>
      <c r="AF83" s="18">
        <v>-37.796368899999997</v>
      </c>
      <c r="AG83" s="18">
        <v>144.96117380000001</v>
      </c>
      <c r="AH83" t="s">
        <v>6190</v>
      </c>
      <c r="AI83" t="s">
        <v>7135</v>
      </c>
      <c r="AJ83" t="s">
        <v>241</v>
      </c>
      <c r="AK83" s="7">
        <v>8</v>
      </c>
    </row>
    <row r="84" spans="1:37" ht="14.5" customHeight="1" x14ac:dyDescent="0.55000000000000004">
      <c r="A84">
        <v>0.43719000000000002</v>
      </c>
      <c r="B84">
        <v>2549.1999999999998</v>
      </c>
      <c r="C84">
        <v>1.6203000000000001E-3</v>
      </c>
      <c r="D84">
        <v>57.097999999999999</v>
      </c>
      <c r="E84">
        <v>1.0357000000000001E-3</v>
      </c>
      <c r="F84" s="10">
        <v>-0.27605881647619235</v>
      </c>
      <c r="G84" s="10">
        <v>-0.36291229961921956</v>
      </c>
      <c r="H84" s="10">
        <v>-0.37754728650589192</v>
      </c>
      <c r="I84" s="10">
        <v>-0.28504352597310845</v>
      </c>
      <c r="J84" s="10">
        <v>-0.24098139223993509</v>
      </c>
      <c r="K84">
        <v>2005</v>
      </c>
      <c r="L84">
        <v>83</v>
      </c>
      <c r="M84">
        <f t="shared" si="2"/>
        <v>83</v>
      </c>
      <c r="N84">
        <f t="shared" si="3"/>
        <v>83</v>
      </c>
      <c r="O84" s="6"/>
      <c r="P84" t="s">
        <v>243</v>
      </c>
      <c r="Q84" t="s">
        <v>243</v>
      </c>
      <c r="R84" t="s">
        <v>573</v>
      </c>
      <c r="S84">
        <v>6.4370999999999998E-2</v>
      </c>
      <c r="T84">
        <v>4.99E-2</v>
      </c>
      <c r="U84">
        <v>25505.88</v>
      </c>
      <c r="V84">
        <v>19772</v>
      </c>
      <c r="X84" s="11">
        <v>10</v>
      </c>
      <c r="Y84">
        <v>25.9</v>
      </c>
      <c r="Z84">
        <v>15.4</v>
      </c>
      <c r="AA84">
        <v>20.399999999999999</v>
      </c>
      <c r="AB84">
        <v>20.8</v>
      </c>
      <c r="AC84">
        <v>19</v>
      </c>
      <c r="AD84">
        <v>45.6</v>
      </c>
      <c r="AE84">
        <v>24.8</v>
      </c>
      <c r="AF84" s="18">
        <v>52.938636000000002</v>
      </c>
      <c r="AG84" s="18">
        <v>-1.1951582000000001</v>
      </c>
      <c r="AH84" t="s">
        <v>6191</v>
      </c>
      <c r="AI84" t="s">
        <v>7326</v>
      </c>
      <c r="AJ84" t="s">
        <v>508</v>
      </c>
      <c r="AK84" s="7">
        <v>0</v>
      </c>
    </row>
    <row r="85" spans="1:37" ht="14.5" customHeight="1" x14ac:dyDescent="0.55000000000000004">
      <c r="A85">
        <v>9.7327999999999998E-2</v>
      </c>
      <c r="B85">
        <v>564.94000000000005</v>
      </c>
      <c r="C85">
        <v>3.8088999999999999E-4</v>
      </c>
      <c r="D85">
        <v>44.749000000000002</v>
      </c>
      <c r="E85">
        <v>2.2191999999999999E-4</v>
      </c>
      <c r="F85" s="10">
        <v>-0.31618284531702523</v>
      </c>
      <c r="G85" s="10">
        <v>-0.39423828996245069</v>
      </c>
      <c r="H85" s="10">
        <v>-0.42838550754413063</v>
      </c>
      <c r="I85" s="10">
        <v>-0.28899912339990358</v>
      </c>
      <c r="J85" s="10">
        <v>-0.28287166225328897</v>
      </c>
      <c r="K85">
        <v>2005</v>
      </c>
      <c r="L85">
        <v>84</v>
      </c>
      <c r="M85">
        <f t="shared" si="2"/>
        <v>84</v>
      </c>
      <c r="N85">
        <f t="shared" si="3"/>
        <v>84</v>
      </c>
      <c r="O85" s="6"/>
      <c r="P85" t="s">
        <v>236</v>
      </c>
      <c r="Q85" t="s">
        <v>236</v>
      </c>
      <c r="R85" t="s">
        <v>730</v>
      </c>
      <c r="S85">
        <v>1.2756599999999998</v>
      </c>
      <c r="T85">
        <v>1.119</v>
      </c>
      <c r="U85">
        <v>47879.999999999993</v>
      </c>
      <c r="V85" s="4">
        <v>42000</v>
      </c>
      <c r="X85" s="11">
        <v>4</v>
      </c>
      <c r="Y85">
        <v>25.8</v>
      </c>
      <c r="Z85">
        <v>38.700000000000003</v>
      </c>
      <c r="AA85">
        <v>20.399999999999999</v>
      </c>
      <c r="AB85">
        <v>15.7</v>
      </c>
      <c r="AC85">
        <v>17.5</v>
      </c>
      <c r="AD85">
        <v>40.200000000000003</v>
      </c>
      <c r="AE85">
        <v>24.5</v>
      </c>
      <c r="AF85" s="18">
        <v>51.540811599999998</v>
      </c>
      <c r="AG85" s="18">
        <v>9.9374003999999996</v>
      </c>
      <c r="AH85" t="s">
        <v>6192</v>
      </c>
      <c r="AI85" t="s">
        <v>7283</v>
      </c>
      <c r="AJ85" t="s">
        <v>500</v>
      </c>
      <c r="AK85" s="7">
        <v>0</v>
      </c>
    </row>
    <row r="86" spans="1:37" ht="14.5" customHeight="1" x14ac:dyDescent="0.55000000000000004">
      <c r="A86">
        <v>0.77653000000000005</v>
      </c>
      <c r="B86">
        <v>5018.2</v>
      </c>
      <c r="C86">
        <v>1.0648000000000001E-3</v>
      </c>
      <c r="D86">
        <v>230.53</v>
      </c>
      <c r="E86">
        <v>1.745E-3</v>
      </c>
      <c r="F86" s="10">
        <v>-0.23599641483420755</v>
      </c>
      <c r="G86" s="10">
        <v>-0.32393360219174655</v>
      </c>
      <c r="H86" s="10">
        <v>-0.40033283106882239</v>
      </c>
      <c r="I86" s="10">
        <v>-0.22949026879245116</v>
      </c>
      <c r="J86" s="10">
        <v>-0.20446935149124146</v>
      </c>
      <c r="K86">
        <v>2005</v>
      </c>
      <c r="L86">
        <v>85</v>
      </c>
      <c r="M86">
        <f t="shared" si="2"/>
        <v>85</v>
      </c>
      <c r="N86">
        <f t="shared" si="3"/>
        <v>85</v>
      </c>
      <c r="O86">
        <v>8</v>
      </c>
      <c r="P86" t="s">
        <v>253</v>
      </c>
      <c r="Q86" t="s">
        <v>253</v>
      </c>
      <c r="R86" t="s">
        <v>730</v>
      </c>
      <c r="S86">
        <v>0.62016000000000004</v>
      </c>
      <c r="T86">
        <v>0.54400000000000004</v>
      </c>
      <c r="U86">
        <v>26561.999999999996</v>
      </c>
      <c r="V86" s="4">
        <v>23300</v>
      </c>
      <c r="X86" s="11">
        <v>1</v>
      </c>
      <c r="Y86">
        <v>25.6</v>
      </c>
      <c r="Z86">
        <v>25.1</v>
      </c>
      <c r="AA86">
        <v>15.8</v>
      </c>
      <c r="AB86">
        <v>7.9</v>
      </c>
      <c r="AC86">
        <v>22.7</v>
      </c>
      <c r="AD86">
        <v>52.2</v>
      </c>
      <c r="AE86">
        <v>26.4</v>
      </c>
      <c r="AF86" s="18">
        <v>48.213185500000002</v>
      </c>
      <c r="AG86" s="18">
        <v>16.360050399999999</v>
      </c>
      <c r="AH86" t="s">
        <v>6193</v>
      </c>
      <c r="AI86" t="s">
        <v>7138</v>
      </c>
      <c r="AJ86" t="s">
        <v>253</v>
      </c>
      <c r="AK86" s="7">
        <v>8</v>
      </c>
    </row>
    <row r="87" spans="1:37" ht="14.5" customHeight="1" x14ac:dyDescent="0.55000000000000004">
      <c r="A87">
        <v>10.959</v>
      </c>
      <c r="B87" s="1">
        <v>153920</v>
      </c>
      <c r="C87">
        <v>5.8571999999999999E-2</v>
      </c>
      <c r="D87">
        <v>238.67</v>
      </c>
      <c r="E87">
        <v>3.2955999999999999E-2</v>
      </c>
      <c r="F87" s="10">
        <v>0.96614363009848792</v>
      </c>
      <c r="G87" s="10">
        <v>2.0268149634648358</v>
      </c>
      <c r="H87" s="10">
        <v>1.9585022153566563</v>
      </c>
      <c r="I87" s="10">
        <v>-0.22688288657088565</v>
      </c>
      <c r="J87" s="10">
        <v>1.4021530985404462</v>
      </c>
      <c r="K87">
        <v>2005</v>
      </c>
      <c r="L87">
        <v>86</v>
      </c>
      <c r="M87">
        <f t="shared" si="2"/>
        <v>86</v>
      </c>
      <c r="N87">
        <f t="shared" si="3"/>
        <v>86</v>
      </c>
      <c r="O87">
        <v>0</v>
      </c>
      <c r="P87" t="s">
        <v>292</v>
      </c>
      <c r="Q87" t="s">
        <v>758</v>
      </c>
      <c r="R87" t="s">
        <v>572</v>
      </c>
      <c r="S87">
        <v>3.2</v>
      </c>
      <c r="T87">
        <v>3.2</v>
      </c>
      <c r="U87" s="4">
        <v>23217</v>
      </c>
      <c r="V87" s="4">
        <v>23217</v>
      </c>
      <c r="W87" s="4">
        <v>39015</v>
      </c>
      <c r="X87" s="11">
        <v>49</v>
      </c>
      <c r="Y87">
        <v>25.4</v>
      </c>
      <c r="Z87">
        <v>0</v>
      </c>
      <c r="AA87">
        <v>13.9</v>
      </c>
      <c r="AB87">
        <v>29.4</v>
      </c>
      <c r="AC87">
        <v>25.5</v>
      </c>
      <c r="AD87">
        <v>40.700000000000003</v>
      </c>
      <c r="AE87">
        <v>27.9</v>
      </c>
      <c r="AF87" s="18">
        <v>41.826771800000003</v>
      </c>
      <c r="AG87" s="18">
        <v>-71.402548199999998</v>
      </c>
      <c r="AH87" t="s">
        <v>6194</v>
      </c>
      <c r="AI87" t="s">
        <v>7323</v>
      </c>
      <c r="AJ87" t="s">
        <v>699</v>
      </c>
      <c r="AK87" s="7">
        <v>0</v>
      </c>
    </row>
    <row r="88" spans="1:37" ht="14.5" customHeight="1" x14ac:dyDescent="0.55000000000000004">
      <c r="A88">
        <v>4.5539000000000003E-2</v>
      </c>
      <c r="B88">
        <v>558.61</v>
      </c>
      <c r="C88">
        <v>2.1321999999999999E-4</v>
      </c>
      <c r="D88">
        <v>7.5228999999999999</v>
      </c>
      <c r="E88">
        <v>1.1752999999999999E-4</v>
      </c>
      <c r="F88" s="10">
        <v>-0.32229704263722547</v>
      </c>
      <c r="G88" s="10">
        <v>-0.39433822319643846</v>
      </c>
      <c r="H88" s="10">
        <v>-0.43526300935667167</v>
      </c>
      <c r="I88" s="10">
        <v>-0.30092328449550798</v>
      </c>
      <c r="J88" s="10">
        <v>-0.28824525866349071</v>
      </c>
      <c r="K88">
        <v>2005</v>
      </c>
      <c r="L88">
        <v>87</v>
      </c>
      <c r="M88">
        <f t="shared" si="2"/>
        <v>87</v>
      </c>
      <c r="N88">
        <f t="shared" si="3"/>
        <v>87</v>
      </c>
      <c r="O88" s="6"/>
      <c r="P88" t="s">
        <v>7338</v>
      </c>
      <c r="Q88" t="s">
        <v>759</v>
      </c>
      <c r="R88" t="s">
        <v>572</v>
      </c>
      <c r="S88">
        <v>1.986</v>
      </c>
      <c r="T88">
        <v>1.986</v>
      </c>
      <c r="U88" s="4">
        <v>19524</v>
      </c>
      <c r="V88" s="4">
        <v>19524</v>
      </c>
      <c r="W88" s="4">
        <v>31115</v>
      </c>
      <c r="X88" s="11">
        <v>50</v>
      </c>
      <c r="Y88">
        <v>25.2</v>
      </c>
      <c r="Z88">
        <v>14</v>
      </c>
      <c r="AA88">
        <v>18.2</v>
      </c>
      <c r="AB88">
        <v>24.8</v>
      </c>
      <c r="AC88">
        <v>21.2</v>
      </c>
      <c r="AD88">
        <v>42</v>
      </c>
      <c r="AE88">
        <v>18.2</v>
      </c>
      <c r="AF88" s="18">
        <v>39.176613500000002</v>
      </c>
      <c r="AG88" s="18">
        <v>-86.513017300000001</v>
      </c>
      <c r="AH88" t="s">
        <v>6195</v>
      </c>
      <c r="AI88" t="s">
        <v>7266</v>
      </c>
      <c r="AJ88" t="s">
        <v>665</v>
      </c>
      <c r="AK88" s="7">
        <v>1</v>
      </c>
    </row>
    <row r="89" spans="1:37" ht="14.5" customHeight="1" x14ac:dyDescent="0.55000000000000004">
      <c r="A89">
        <v>6.7491000000000003</v>
      </c>
      <c r="B89">
        <v>30800</v>
      </c>
      <c r="C89">
        <v>2.7831999999999999E-2</v>
      </c>
      <c r="D89">
        <v>263.63</v>
      </c>
      <c r="E89">
        <v>2.2669999999999999E-2</v>
      </c>
      <c r="F89" s="10">
        <v>0.46912381318155566</v>
      </c>
      <c r="G89" s="10">
        <v>8.308988154078642E-2</v>
      </c>
      <c r="H89" s="10">
        <v>0.6976063740164552</v>
      </c>
      <c r="I89" s="10">
        <v>-0.21888776860402137</v>
      </c>
      <c r="J89" s="10">
        <v>0.87266931009964199</v>
      </c>
      <c r="K89">
        <v>2005</v>
      </c>
      <c r="L89">
        <v>87</v>
      </c>
      <c r="M89">
        <f t="shared" si="2"/>
        <v>87</v>
      </c>
      <c r="N89">
        <f t="shared" si="3"/>
        <v>87</v>
      </c>
      <c r="O89">
        <v>0</v>
      </c>
      <c r="P89" t="s">
        <v>226</v>
      </c>
      <c r="Q89" t="s">
        <v>226</v>
      </c>
      <c r="R89" t="s">
        <v>576</v>
      </c>
      <c r="S89">
        <v>0.77559</v>
      </c>
      <c r="T89">
        <v>0.753</v>
      </c>
      <c r="U89" s="7">
        <v>119249.28</v>
      </c>
      <c r="V89">
        <v>115776</v>
      </c>
      <c r="X89" s="11">
        <v>3</v>
      </c>
      <c r="Y89">
        <v>25.2</v>
      </c>
      <c r="Z89">
        <v>25.9</v>
      </c>
      <c r="AA89">
        <v>17.5</v>
      </c>
      <c r="AB89">
        <v>19.2</v>
      </c>
      <c r="AC89">
        <v>21.4</v>
      </c>
      <c r="AD89">
        <v>34.5</v>
      </c>
      <c r="AE89">
        <v>33.799999999999997</v>
      </c>
      <c r="AF89" s="18">
        <v>47.560253500000002</v>
      </c>
      <c r="AG89" s="18">
        <v>7.5826000000000002</v>
      </c>
      <c r="AH89" t="s">
        <v>6196</v>
      </c>
      <c r="AI89" t="s">
        <v>7294</v>
      </c>
      <c r="AJ89" t="s">
        <v>226</v>
      </c>
      <c r="AK89" s="7">
        <v>0</v>
      </c>
    </row>
    <row r="90" spans="1:37" ht="14.5" customHeight="1" x14ac:dyDescent="0.55000000000000004">
      <c r="A90">
        <v>1.0466E-2</v>
      </c>
      <c r="B90">
        <v>156.21</v>
      </c>
      <c r="C90">
        <v>1.8056999999999999E-4</v>
      </c>
      <c r="D90">
        <v>4.1844000000000001</v>
      </c>
      <c r="E90" s="1">
        <v>2.3672E-5</v>
      </c>
      <c r="F90" s="10">
        <v>-0.32643775287707144</v>
      </c>
      <c r="G90" s="10">
        <v>-0.40069100887680104</v>
      </c>
      <c r="H90" s="10">
        <v>-0.43660224973467293</v>
      </c>
      <c r="I90" s="10">
        <v>-0.30199266355529875</v>
      </c>
      <c r="J90" s="10">
        <v>-0.29307670814973191</v>
      </c>
      <c r="K90">
        <v>2005</v>
      </c>
      <c r="L90">
        <v>89</v>
      </c>
      <c r="M90">
        <f t="shared" si="2"/>
        <v>89</v>
      </c>
      <c r="N90">
        <f t="shared" si="3"/>
        <v>89</v>
      </c>
      <c r="O90" s="6"/>
      <c r="P90" t="s">
        <v>7339</v>
      </c>
      <c r="Q90" t="s">
        <v>762</v>
      </c>
      <c r="R90" t="s">
        <v>572</v>
      </c>
      <c r="S90">
        <v>9.7539999999999996</v>
      </c>
      <c r="T90">
        <v>9.7539999999999996</v>
      </c>
      <c r="U90" s="4">
        <v>23196</v>
      </c>
      <c r="V90" s="4">
        <v>23196</v>
      </c>
      <c r="W90" s="4">
        <v>37478</v>
      </c>
      <c r="X90" s="11">
        <v>51</v>
      </c>
      <c r="Y90">
        <v>25.1</v>
      </c>
      <c r="Z90">
        <v>0</v>
      </c>
      <c r="AA90">
        <v>0</v>
      </c>
      <c r="AB90">
        <v>32.4</v>
      </c>
      <c r="AC90">
        <v>24.4</v>
      </c>
      <c r="AD90">
        <v>55</v>
      </c>
      <c r="AE90">
        <v>20.399999999999999</v>
      </c>
      <c r="AF90" s="18">
        <v>31.968598799999999</v>
      </c>
      <c r="AG90" s="18">
        <v>-99.901813099999998</v>
      </c>
      <c r="AH90" t="s">
        <v>6197</v>
      </c>
      <c r="AI90" t="s">
        <v>7215</v>
      </c>
      <c r="AJ90" t="s">
        <v>630</v>
      </c>
      <c r="AK90" s="7">
        <v>3</v>
      </c>
    </row>
    <row r="91" spans="1:37" ht="14.5" customHeight="1" x14ac:dyDescent="0.55000000000000004">
      <c r="A91">
        <v>0.21103</v>
      </c>
      <c r="B91">
        <v>1901.9</v>
      </c>
      <c r="C91">
        <v>2.3725E-3</v>
      </c>
      <c r="D91">
        <v>205.95</v>
      </c>
      <c r="E91">
        <v>3.6298E-4</v>
      </c>
      <c r="F91" s="10">
        <v>-0.30275921358632168</v>
      </c>
      <c r="G91" s="10">
        <v>-0.37313138056081668</v>
      </c>
      <c r="H91" s="10">
        <v>-0.34669348520933696</v>
      </c>
      <c r="I91" s="10">
        <v>-0.23736366621334556</v>
      </c>
      <c r="J91" s="10">
        <v>-0.27561043503206983</v>
      </c>
      <c r="K91">
        <v>2005</v>
      </c>
      <c r="L91">
        <v>90</v>
      </c>
      <c r="M91">
        <f t="shared" si="2"/>
        <v>90</v>
      </c>
      <c r="N91">
        <f t="shared" si="3"/>
        <v>90</v>
      </c>
      <c r="O91">
        <v>0</v>
      </c>
      <c r="P91" t="s">
        <v>293</v>
      </c>
      <c r="Q91" t="s">
        <v>673</v>
      </c>
      <c r="R91" t="s">
        <v>746</v>
      </c>
      <c r="S91" s="10">
        <v>0.50473500000000004</v>
      </c>
      <c r="T91">
        <v>0.65549999999999997</v>
      </c>
      <c r="U91" s="7">
        <v>25844.28</v>
      </c>
      <c r="V91" s="4">
        <v>33564</v>
      </c>
      <c r="W91" s="4">
        <v>84980</v>
      </c>
      <c r="X91" s="11">
        <v>4</v>
      </c>
      <c r="Y91">
        <v>24.9</v>
      </c>
      <c r="Z91">
        <v>16.600000000000001</v>
      </c>
      <c r="AA91">
        <v>19.3</v>
      </c>
      <c r="AB91">
        <v>22.2</v>
      </c>
      <c r="AC91">
        <v>15.9</v>
      </c>
      <c r="AD91">
        <v>43.5</v>
      </c>
      <c r="AE91">
        <v>23.9</v>
      </c>
      <c r="AF91" s="18">
        <v>43.260879000000003</v>
      </c>
      <c r="AG91" s="18">
        <v>-79.919225400000002</v>
      </c>
      <c r="AH91" t="s">
        <v>6198</v>
      </c>
      <c r="AI91" t="s">
        <v>7127</v>
      </c>
      <c r="AJ91" t="s">
        <v>252</v>
      </c>
      <c r="AK91" s="7">
        <v>9</v>
      </c>
    </row>
    <row r="92" spans="1:37" ht="14.5" customHeight="1" x14ac:dyDescent="0.55000000000000004">
      <c r="A92">
        <v>0.16786999999999999</v>
      </c>
      <c r="B92">
        <v>1035.5999999999999</v>
      </c>
      <c r="C92">
        <v>6.2597E-4</v>
      </c>
      <c r="D92">
        <v>60.487000000000002</v>
      </c>
      <c r="E92">
        <v>4.2707999999999998E-4</v>
      </c>
      <c r="F92" s="10">
        <v>-0.30785467316924164</v>
      </c>
      <c r="G92" s="10">
        <v>-0.38680786722805843</v>
      </c>
      <c r="H92" s="10">
        <v>-0.41833279600230705</v>
      </c>
      <c r="I92" s="10">
        <v>-0.28395797089339275</v>
      </c>
      <c r="J92" s="10">
        <v>-0.27231081313443656</v>
      </c>
      <c r="K92">
        <v>2005</v>
      </c>
      <c r="L92">
        <v>90</v>
      </c>
      <c r="M92">
        <f t="shared" si="2"/>
        <v>90</v>
      </c>
      <c r="N92">
        <f t="shared" si="3"/>
        <v>90</v>
      </c>
      <c r="O92" s="6"/>
      <c r="P92" t="s">
        <v>1002</v>
      </c>
      <c r="Q92" t="s">
        <v>766</v>
      </c>
      <c r="R92" t="s">
        <v>730</v>
      </c>
      <c r="S92">
        <v>0.38737199999999994</v>
      </c>
      <c r="T92">
        <v>0.33979999999999999</v>
      </c>
      <c r="U92">
        <v>26447.954399999995</v>
      </c>
      <c r="V92">
        <v>23199.96</v>
      </c>
      <c r="X92" s="11">
        <v>5</v>
      </c>
      <c r="Y92">
        <v>24.9</v>
      </c>
      <c r="Z92">
        <v>25.1</v>
      </c>
      <c r="AA92">
        <v>21.4</v>
      </c>
      <c r="AB92">
        <v>17.600000000000001</v>
      </c>
      <c r="AC92">
        <v>18.2</v>
      </c>
      <c r="AD92">
        <v>39.5</v>
      </c>
      <c r="AE92">
        <v>23.2</v>
      </c>
      <c r="AF92" s="18">
        <v>47.993544100000001</v>
      </c>
      <c r="AG92" s="18">
        <v>7.8459496</v>
      </c>
      <c r="AH92" t="s">
        <v>6199</v>
      </c>
      <c r="AI92" t="s">
        <v>7294</v>
      </c>
      <c r="AJ92" t="s">
        <v>226</v>
      </c>
      <c r="AK92" s="7">
        <v>0</v>
      </c>
    </row>
    <row r="93" spans="1:37" ht="14.5" customHeight="1" x14ac:dyDescent="0.55000000000000004">
      <c r="A93">
        <v>11.558</v>
      </c>
      <c r="B93">
        <v>50117</v>
      </c>
      <c r="C93">
        <v>5.9641E-2</v>
      </c>
      <c r="D93">
        <v>734.2</v>
      </c>
      <c r="E93">
        <v>2.5957000000000001E-2</v>
      </c>
      <c r="F93" s="10">
        <v>1.0368614310755282</v>
      </c>
      <c r="G93" s="10">
        <v>0.38805201123155042</v>
      </c>
      <c r="H93" s="10">
        <v>2.0023505450376153</v>
      </c>
      <c r="I93" s="10">
        <v>-6.8156091453888179E-2</v>
      </c>
      <c r="J93" s="10">
        <v>1.0418714501545636</v>
      </c>
      <c r="K93">
        <v>2005</v>
      </c>
      <c r="L93">
        <v>92</v>
      </c>
      <c r="M93">
        <f t="shared" si="2"/>
        <v>92</v>
      </c>
      <c r="N93">
        <f t="shared" si="3"/>
        <v>92</v>
      </c>
      <c r="O93">
        <v>2</v>
      </c>
      <c r="P93" t="s">
        <v>249</v>
      </c>
      <c r="Q93" t="s">
        <v>249</v>
      </c>
      <c r="R93" t="s">
        <v>730</v>
      </c>
      <c r="S93">
        <v>0.58367999999999998</v>
      </c>
      <c r="T93">
        <v>0.51200000000000001</v>
      </c>
      <c r="U93">
        <v>41806.079999999994</v>
      </c>
      <c r="V93">
        <v>36672</v>
      </c>
      <c r="X93" s="11">
        <v>3</v>
      </c>
      <c r="Y93">
        <v>24.7</v>
      </c>
      <c r="Z93">
        <v>29.4</v>
      </c>
      <c r="AA93">
        <v>22.9</v>
      </c>
      <c r="AB93">
        <v>19.2</v>
      </c>
      <c r="AC93">
        <v>19.5</v>
      </c>
      <c r="AD93">
        <v>32.700000000000003</v>
      </c>
      <c r="AE93">
        <v>22.4</v>
      </c>
      <c r="AF93" s="18">
        <v>48.579069199999999</v>
      </c>
      <c r="AG93" s="18">
        <v>7.7664545</v>
      </c>
      <c r="AH93" t="s">
        <v>6200</v>
      </c>
      <c r="AI93" t="s">
        <v>7241</v>
      </c>
      <c r="AJ93" t="s">
        <v>249</v>
      </c>
      <c r="AK93" s="7">
        <v>2</v>
      </c>
    </row>
    <row r="94" spans="1:37" ht="14.5" customHeight="1" x14ac:dyDescent="0.55000000000000004">
      <c r="A94">
        <v>1.6455</v>
      </c>
      <c r="B94">
        <v>22761</v>
      </c>
      <c r="C94">
        <v>2.0709999999999999E-3</v>
      </c>
      <c r="D94">
        <v>1861.2</v>
      </c>
      <c r="E94">
        <v>2.5920000000000001E-3</v>
      </c>
      <c r="F94" s="10">
        <v>-0.13340601831497753</v>
      </c>
      <c r="G94" s="10">
        <v>-4.3823746899657325E-2</v>
      </c>
      <c r="H94" s="10">
        <v>-0.35906043693881223</v>
      </c>
      <c r="I94" s="10">
        <v>0.2928414225147033</v>
      </c>
      <c r="J94" s="10">
        <v>-0.16086904342111108</v>
      </c>
      <c r="K94">
        <v>2005</v>
      </c>
      <c r="L94">
        <v>93</v>
      </c>
      <c r="M94">
        <f t="shared" si="2"/>
        <v>93</v>
      </c>
      <c r="N94">
        <f t="shared" si="3"/>
        <v>93</v>
      </c>
      <c r="O94">
        <v>10</v>
      </c>
      <c r="P94" t="s">
        <v>1078</v>
      </c>
      <c r="Q94" t="s">
        <v>580</v>
      </c>
      <c r="R94" t="s">
        <v>730</v>
      </c>
      <c r="U94">
        <v>33050.879999999997</v>
      </c>
      <c r="V94">
        <v>28992</v>
      </c>
      <c r="W94" s="4">
        <v>36085</v>
      </c>
      <c r="X94" s="11">
        <v>4</v>
      </c>
      <c r="Y94">
        <v>24.6</v>
      </c>
      <c r="Z94">
        <v>47.8</v>
      </c>
      <c r="AA94">
        <v>25</v>
      </c>
      <c r="AB94">
        <v>13.6</v>
      </c>
      <c r="AC94">
        <v>18.100000000000001</v>
      </c>
      <c r="AD94">
        <v>27.2</v>
      </c>
      <c r="AE94">
        <v>23.3</v>
      </c>
      <c r="AF94" s="18">
        <v>48.842205800000002</v>
      </c>
      <c r="AG94" s="18">
        <v>2.3451689</v>
      </c>
      <c r="AH94" t="s">
        <v>6201</v>
      </c>
      <c r="AI94" t="s">
        <v>7113</v>
      </c>
      <c r="AJ94" t="s">
        <v>580</v>
      </c>
      <c r="AK94" s="7">
        <v>10</v>
      </c>
    </row>
    <row r="95" spans="1:37" ht="14.5" customHeight="1" x14ac:dyDescent="0.55000000000000004">
      <c r="A95">
        <v>0.55737999999999999</v>
      </c>
      <c r="B95">
        <v>3090.4</v>
      </c>
      <c r="C95">
        <v>5.0748E-3</v>
      </c>
      <c r="D95">
        <v>192.95</v>
      </c>
      <c r="E95">
        <v>6.8767000000000003E-4</v>
      </c>
      <c r="F95" s="10">
        <v>-0.26186921297130006</v>
      </c>
      <c r="G95" s="10">
        <v>-0.35436824492187308</v>
      </c>
      <c r="H95" s="10">
        <v>-0.23585032216269983</v>
      </c>
      <c r="I95" s="10">
        <v>-0.24152779015442072</v>
      </c>
      <c r="J95" s="10">
        <v>-0.25889664043078214</v>
      </c>
      <c r="K95">
        <v>2005</v>
      </c>
      <c r="L95">
        <v>93</v>
      </c>
      <c r="M95">
        <f t="shared" si="2"/>
        <v>93</v>
      </c>
      <c r="N95">
        <f t="shared" si="3"/>
        <v>93</v>
      </c>
      <c r="O95">
        <v>8</v>
      </c>
      <c r="P95" t="s">
        <v>294</v>
      </c>
      <c r="Q95" t="s">
        <v>559</v>
      </c>
      <c r="R95" t="s">
        <v>730</v>
      </c>
      <c r="U95">
        <v>43319.999999999993</v>
      </c>
      <c r="V95" s="4">
        <v>38000</v>
      </c>
      <c r="X95" s="11">
        <v>3</v>
      </c>
      <c r="Y95">
        <v>24.6</v>
      </c>
      <c r="Z95">
        <v>29.4</v>
      </c>
      <c r="AA95">
        <v>30.2</v>
      </c>
      <c r="AB95">
        <v>15.7</v>
      </c>
      <c r="AC95">
        <v>14.3</v>
      </c>
      <c r="AD95">
        <v>35.299999999999997</v>
      </c>
      <c r="AE95">
        <v>18.899999999999999</v>
      </c>
      <c r="AF95" s="18">
        <v>59.3627647</v>
      </c>
      <c r="AG95" s="18">
        <v>18.059267699999999</v>
      </c>
      <c r="AH95" t="s">
        <v>6202</v>
      </c>
      <c r="AI95" t="s">
        <v>7141</v>
      </c>
      <c r="AJ95" t="s">
        <v>559</v>
      </c>
      <c r="AK95" s="7">
        <v>8</v>
      </c>
    </row>
    <row r="96" spans="1:37" ht="14.5" customHeight="1" x14ac:dyDescent="0.55000000000000004">
      <c r="A96">
        <v>0.77446000000000004</v>
      </c>
      <c r="B96">
        <v>51983</v>
      </c>
      <c r="C96">
        <v>2.0758E-3</v>
      </c>
      <c r="D96">
        <v>665.02</v>
      </c>
      <c r="E96">
        <v>2.4206999999999999E-4</v>
      </c>
      <c r="F96" s="10">
        <v>-0.23624079855377766</v>
      </c>
      <c r="G96" s="10">
        <v>0.41751100248293344</v>
      </c>
      <c r="H96" s="10">
        <v>-0.35886355014510912</v>
      </c>
      <c r="I96" s="10">
        <v>-9.0315637164932697E-2</v>
      </c>
      <c r="J96" s="10">
        <v>-0.28183441761620143</v>
      </c>
      <c r="K96">
        <v>2005</v>
      </c>
      <c r="L96">
        <v>93</v>
      </c>
      <c r="M96">
        <f t="shared" si="2"/>
        <v>93</v>
      </c>
      <c r="N96">
        <f t="shared" si="3"/>
        <v>93</v>
      </c>
      <c r="O96">
        <v>10</v>
      </c>
      <c r="P96" t="s">
        <v>19</v>
      </c>
      <c r="Q96" t="s">
        <v>251</v>
      </c>
      <c r="R96" t="s">
        <v>572</v>
      </c>
      <c r="U96" s="4">
        <v>35076</v>
      </c>
      <c r="V96">
        <v>35076</v>
      </c>
      <c r="X96" s="11">
        <v>5</v>
      </c>
      <c r="Y96">
        <v>24.6</v>
      </c>
      <c r="Z96">
        <v>16.600000000000001</v>
      </c>
      <c r="AA96">
        <v>0</v>
      </c>
      <c r="AB96">
        <v>22.2</v>
      </c>
      <c r="AC96">
        <v>22.5</v>
      </c>
      <c r="AD96">
        <v>50.6</v>
      </c>
      <c r="AE96">
        <v>31.5</v>
      </c>
      <c r="AF96" s="18">
        <v>35.605122899999998</v>
      </c>
      <c r="AG96" s="18">
        <v>139.68353020000001</v>
      </c>
      <c r="AH96" t="s">
        <v>6203</v>
      </c>
      <c r="AI96" t="s">
        <v>7115</v>
      </c>
      <c r="AJ96" t="s">
        <v>251</v>
      </c>
      <c r="AK96" s="7">
        <v>10</v>
      </c>
    </row>
    <row r="97" spans="1:37" ht="14.5" customHeight="1" x14ac:dyDescent="0.55000000000000004">
      <c r="A97">
        <v>2.5674999999999999</v>
      </c>
      <c r="B97">
        <v>36349</v>
      </c>
      <c r="C97">
        <v>4.2849999999999997E-3</v>
      </c>
      <c r="D97">
        <v>1675.3</v>
      </c>
      <c r="E97">
        <v>3.9657E-3</v>
      </c>
      <c r="F97" s="10">
        <v>-2.4554912303573127E-2</v>
      </c>
      <c r="G97" s="10">
        <v>0.17069328049787341</v>
      </c>
      <c r="H97" s="10">
        <v>-0.26824640334326233</v>
      </c>
      <c r="I97" s="10">
        <v>0.23329445015732866</v>
      </c>
      <c r="J97" s="10">
        <v>-9.0156241536886617E-2</v>
      </c>
      <c r="K97">
        <v>2005</v>
      </c>
      <c r="L97">
        <v>93</v>
      </c>
      <c r="M97">
        <f t="shared" si="2"/>
        <v>93</v>
      </c>
      <c r="N97">
        <f t="shared" si="3"/>
        <v>93</v>
      </c>
      <c r="O97">
        <v>1</v>
      </c>
      <c r="P97" t="s">
        <v>1050</v>
      </c>
      <c r="Q97" t="s">
        <v>667</v>
      </c>
      <c r="R97" t="s">
        <v>572</v>
      </c>
      <c r="S97">
        <v>1.077</v>
      </c>
      <c r="T97">
        <v>1.077</v>
      </c>
      <c r="U97" s="4">
        <v>32326</v>
      </c>
      <c r="V97" s="4">
        <v>32326</v>
      </c>
      <c r="W97" s="4">
        <v>48761</v>
      </c>
      <c r="X97" s="11">
        <v>52</v>
      </c>
      <c r="Y97">
        <v>24.6</v>
      </c>
      <c r="Z97">
        <v>0</v>
      </c>
      <c r="AA97">
        <v>0</v>
      </c>
      <c r="AB97">
        <v>30.4</v>
      </c>
      <c r="AC97">
        <v>31.4</v>
      </c>
      <c r="AD97">
        <v>45.5</v>
      </c>
      <c r="AE97">
        <v>24.8</v>
      </c>
      <c r="AF97" s="18">
        <v>40.764936800000001</v>
      </c>
      <c r="AG97" s="18">
        <v>-111.84210210000001</v>
      </c>
      <c r="AH97" t="s">
        <v>6204</v>
      </c>
      <c r="AI97" t="s">
        <v>7268</v>
      </c>
      <c r="AJ97" t="s">
        <v>667</v>
      </c>
      <c r="AK97" s="7">
        <v>1</v>
      </c>
    </row>
    <row r="98" spans="1:37" ht="14.5" customHeight="1" x14ac:dyDescent="0.55000000000000004">
      <c r="A98">
        <v>0.87265999999999999</v>
      </c>
      <c r="B98">
        <v>8112.2</v>
      </c>
      <c r="C98">
        <v>2.0431E-3</v>
      </c>
      <c r="D98">
        <v>347.24</v>
      </c>
      <c r="E98">
        <v>1.8073E-3</v>
      </c>
      <c r="F98" s="10">
        <v>-0.22464732934518772</v>
      </c>
      <c r="G98" s="10">
        <v>-0.27508787929154338</v>
      </c>
      <c r="H98" s="10">
        <v>-0.36020484142721143</v>
      </c>
      <c r="I98" s="10">
        <v>-0.19210604531838343</v>
      </c>
      <c r="J98" s="10">
        <v>-0.20126238668277732</v>
      </c>
      <c r="K98">
        <v>2005</v>
      </c>
      <c r="L98">
        <v>97</v>
      </c>
      <c r="M98">
        <f t="shared" si="2"/>
        <v>97</v>
      </c>
      <c r="N98">
        <f t="shared" si="3"/>
        <v>97</v>
      </c>
      <c r="O98">
        <v>7</v>
      </c>
      <c r="P98" t="s">
        <v>7413</v>
      </c>
      <c r="Q98" t="s">
        <v>602</v>
      </c>
      <c r="R98" t="s">
        <v>730</v>
      </c>
      <c r="U98">
        <v>33234.42</v>
      </c>
      <c r="V98" s="4">
        <v>29153</v>
      </c>
      <c r="X98" s="11">
        <v>1</v>
      </c>
      <c r="Y98">
        <v>24.5</v>
      </c>
      <c r="Z98">
        <v>16.600000000000001</v>
      </c>
      <c r="AA98">
        <v>15.8</v>
      </c>
      <c r="AB98">
        <v>11.1</v>
      </c>
      <c r="AC98">
        <v>21.8</v>
      </c>
      <c r="AD98">
        <v>54.6</v>
      </c>
      <c r="AE98">
        <v>15.1</v>
      </c>
      <c r="AF98" s="18">
        <v>41.9037626</v>
      </c>
      <c r="AG98" s="18">
        <v>12.5144384</v>
      </c>
      <c r="AH98" t="s">
        <v>6205</v>
      </c>
      <c r="AI98" t="s">
        <v>7162</v>
      </c>
      <c r="AJ98" t="s">
        <v>602</v>
      </c>
      <c r="AK98" s="7">
        <v>7</v>
      </c>
    </row>
    <row r="99" spans="1:37" ht="14.5" customHeight="1" x14ac:dyDescent="0.55000000000000004">
      <c r="A99">
        <v>1.0389999999999999</v>
      </c>
      <c r="B99">
        <v>6955.5</v>
      </c>
      <c r="C99">
        <v>2.4451E-3</v>
      </c>
      <c r="D99">
        <v>185.87</v>
      </c>
      <c r="E99">
        <v>2.4719E-3</v>
      </c>
      <c r="F99" s="10">
        <v>-0.20500926755132981</v>
      </c>
      <c r="G99" s="10">
        <v>-0.29334898067443449</v>
      </c>
      <c r="H99" s="10">
        <v>-0.34371557245457773</v>
      </c>
      <c r="I99" s="10">
        <v>-0.24379563611617547</v>
      </c>
      <c r="J99" s="10">
        <v>-0.16705133031511657</v>
      </c>
      <c r="K99">
        <v>2005</v>
      </c>
      <c r="L99">
        <v>98</v>
      </c>
      <c r="M99">
        <f t="shared" si="2"/>
        <v>98</v>
      </c>
      <c r="N99">
        <f t="shared" si="3"/>
        <v>98</v>
      </c>
      <c r="O99">
        <v>4</v>
      </c>
      <c r="P99" t="s">
        <v>227</v>
      </c>
      <c r="Q99" t="s">
        <v>227</v>
      </c>
      <c r="R99" t="s">
        <v>573</v>
      </c>
      <c r="S99">
        <v>0.13390200000000002</v>
      </c>
      <c r="T99">
        <v>0.1038</v>
      </c>
      <c r="U99">
        <v>24924.09</v>
      </c>
      <c r="V99">
        <v>19321</v>
      </c>
      <c r="X99" s="11">
        <v>11</v>
      </c>
      <c r="Y99">
        <v>24.4</v>
      </c>
      <c r="Z99">
        <v>25.1</v>
      </c>
      <c r="AA99">
        <v>11.2</v>
      </c>
      <c r="AB99">
        <v>22.2</v>
      </c>
      <c r="AC99">
        <v>13.4</v>
      </c>
      <c r="AD99">
        <v>47</v>
      </c>
      <c r="AE99">
        <v>24.5</v>
      </c>
      <c r="AF99" s="18">
        <v>52.450816799999998</v>
      </c>
      <c r="AG99" s="18">
        <v>-1.9305135</v>
      </c>
      <c r="AH99" t="s">
        <v>6206</v>
      </c>
      <c r="AI99" t="s">
        <v>7201</v>
      </c>
      <c r="AJ99" t="s">
        <v>227</v>
      </c>
      <c r="AK99" s="7">
        <v>4</v>
      </c>
    </row>
    <row r="100" spans="1:37" ht="14.5" customHeight="1" x14ac:dyDescent="0.55000000000000004">
      <c r="A100">
        <v>0.23379</v>
      </c>
      <c r="B100">
        <v>1947.6</v>
      </c>
      <c r="C100">
        <v>1.0981000000000001E-3</v>
      </c>
      <c r="D100">
        <v>270.43</v>
      </c>
      <c r="E100">
        <v>5.3127999999999997E-4</v>
      </c>
      <c r="F100" s="10">
        <v>-0.30007217326872998</v>
      </c>
      <c r="G100" s="10">
        <v>-0.37240990365825066</v>
      </c>
      <c r="H100" s="10">
        <v>-0.39896692893750718</v>
      </c>
      <c r="I100" s="10">
        <v>-0.21670961146561285</v>
      </c>
      <c r="J100" s="10">
        <v>-0.26694699719475817</v>
      </c>
      <c r="K100">
        <v>2005</v>
      </c>
      <c r="L100">
        <v>99</v>
      </c>
      <c r="M100">
        <f t="shared" si="2"/>
        <v>99</v>
      </c>
      <c r="N100">
        <f t="shared" si="3"/>
        <v>99</v>
      </c>
      <c r="O100" s="6"/>
      <c r="P100" t="s">
        <v>295</v>
      </c>
      <c r="Q100" t="s">
        <v>551</v>
      </c>
      <c r="R100" t="s">
        <v>730</v>
      </c>
      <c r="S100">
        <v>0.93479999999999985</v>
      </c>
      <c r="T100">
        <v>0.82</v>
      </c>
      <c r="U100">
        <v>38760</v>
      </c>
      <c r="V100" s="4">
        <v>34000</v>
      </c>
      <c r="X100" s="11">
        <v>4</v>
      </c>
      <c r="Y100">
        <v>24.3</v>
      </c>
      <c r="Z100">
        <v>29.4</v>
      </c>
      <c r="AA100">
        <v>0</v>
      </c>
      <c r="AB100">
        <v>24.8</v>
      </c>
      <c r="AC100">
        <v>19.399999999999999</v>
      </c>
      <c r="AD100">
        <v>50.1</v>
      </c>
      <c r="AE100">
        <v>18.100000000000001</v>
      </c>
      <c r="AF100" s="18">
        <v>55.711948300000003</v>
      </c>
      <c r="AG100" s="18">
        <v>13.203493</v>
      </c>
      <c r="AH100" t="s">
        <v>6207</v>
      </c>
      <c r="AI100" t="s">
        <v>7238</v>
      </c>
      <c r="AJ100" t="s">
        <v>646</v>
      </c>
      <c r="AK100" s="7">
        <v>2</v>
      </c>
    </row>
    <row r="101" spans="1:37" ht="14.5" customHeight="1" x14ac:dyDescent="0.55000000000000004">
      <c r="A101">
        <v>3.8308</v>
      </c>
      <c r="B101">
        <v>35653</v>
      </c>
      <c r="C101">
        <v>3.9343999999999997E-2</v>
      </c>
      <c r="D101">
        <v>712.7</v>
      </c>
      <c r="E101">
        <v>9.5242E-3</v>
      </c>
      <c r="F101" s="10">
        <v>0.12458999249491626</v>
      </c>
      <c r="G101" s="10">
        <v>0.15970536093144116</v>
      </c>
      <c r="H101" s="10">
        <v>1.1698065342476975</v>
      </c>
      <c r="I101" s="10">
        <v>-7.5042911817973998E-2</v>
      </c>
      <c r="J101" s="10">
        <v>0.19597399743338464</v>
      </c>
      <c r="K101">
        <v>2005</v>
      </c>
      <c r="L101">
        <v>100</v>
      </c>
      <c r="M101">
        <f t="shared" si="2"/>
        <v>100</v>
      </c>
      <c r="N101">
        <f t="shared" si="3"/>
        <v>100</v>
      </c>
      <c r="O101" s="6"/>
      <c r="P101" t="s">
        <v>296</v>
      </c>
      <c r="Q101" t="s">
        <v>769</v>
      </c>
      <c r="R101" t="s">
        <v>572</v>
      </c>
      <c r="S101">
        <v>1.5629999999999999</v>
      </c>
      <c r="T101">
        <v>1.5629999999999999</v>
      </c>
      <c r="U101" s="4">
        <v>38190</v>
      </c>
      <c r="V101" s="4">
        <v>38190</v>
      </c>
      <c r="W101" s="4">
        <v>81069</v>
      </c>
      <c r="X101" s="11">
        <v>53</v>
      </c>
      <c r="Y101">
        <v>23.9</v>
      </c>
      <c r="Z101">
        <v>18.8</v>
      </c>
      <c r="AA101">
        <v>17.100000000000001</v>
      </c>
      <c r="AB101">
        <v>20.8</v>
      </c>
      <c r="AC101">
        <v>19.100000000000001</v>
      </c>
      <c r="AD101">
        <v>37.4</v>
      </c>
      <c r="AE101">
        <v>25.2</v>
      </c>
      <c r="AF101" s="18">
        <v>42.4074843</v>
      </c>
      <c r="AG101" s="18">
        <v>-71.119023200000001</v>
      </c>
      <c r="AH101" t="s">
        <v>6208</v>
      </c>
      <c r="AI101" t="s">
        <v>7152</v>
      </c>
      <c r="AJ101" t="s">
        <v>540</v>
      </c>
      <c r="AK101" s="7">
        <v>7</v>
      </c>
    </row>
    <row r="102" spans="1:37" ht="14.5" customHeight="1" x14ac:dyDescent="0.55000000000000004">
      <c r="A102">
        <v>4.2104000000000003E-2</v>
      </c>
      <c r="B102">
        <v>212.23</v>
      </c>
      <c r="C102">
        <v>5.8602999999999997E-4</v>
      </c>
      <c r="D102">
        <v>16.158000000000001</v>
      </c>
      <c r="E102">
        <v>1.0414E-4</v>
      </c>
      <c r="F102" s="10">
        <v>-0.3227025779399903</v>
      </c>
      <c r="G102" s="10">
        <v>-0.39980660764962928</v>
      </c>
      <c r="H102" s="10">
        <v>-0.41997105819824487</v>
      </c>
      <c r="I102" s="10">
        <v>-0.29815731321523276</v>
      </c>
      <c r="J102" s="10">
        <v>-0.28893452445458756</v>
      </c>
      <c r="K102">
        <v>2005</v>
      </c>
      <c r="L102" t="s">
        <v>20</v>
      </c>
      <c r="M102">
        <v>101</v>
      </c>
      <c r="N102">
        <v>152</v>
      </c>
      <c r="O102" s="6"/>
      <c r="P102" t="s">
        <v>297</v>
      </c>
      <c r="Q102" t="s">
        <v>539</v>
      </c>
      <c r="R102" t="s">
        <v>572</v>
      </c>
      <c r="S102">
        <v>1.1240000000000001</v>
      </c>
      <c r="T102">
        <v>1.1240000000000001</v>
      </c>
      <c r="U102" s="4">
        <v>29433</v>
      </c>
      <c r="V102" s="4">
        <v>29433</v>
      </c>
      <c r="X102" s="11">
        <v>2</v>
      </c>
      <c r="Y102" t="s">
        <v>21</v>
      </c>
      <c r="Z102">
        <v>15.4</v>
      </c>
      <c r="AA102">
        <v>19.3</v>
      </c>
      <c r="AB102">
        <v>7.9</v>
      </c>
      <c r="AC102">
        <v>22.3</v>
      </c>
      <c r="AD102">
        <v>41.6</v>
      </c>
      <c r="AE102">
        <v>22.4</v>
      </c>
      <c r="AF102" s="18">
        <v>56.168138399999997</v>
      </c>
      <c r="AG102" s="18">
        <v>10.203011800000001</v>
      </c>
      <c r="AH102" t="s">
        <v>6209</v>
      </c>
      <c r="AI102" t="s">
        <v>7270</v>
      </c>
      <c r="AJ102" t="s">
        <v>668</v>
      </c>
      <c r="AK102" s="7">
        <v>1</v>
      </c>
    </row>
    <row r="103" spans="1:37" ht="14.5" customHeight="1" x14ac:dyDescent="0.55000000000000004">
      <c r="A103">
        <v>1.9165000000000001</v>
      </c>
      <c r="B103">
        <v>41483</v>
      </c>
      <c r="C103">
        <v>2.8065999999999998E-3</v>
      </c>
      <c r="D103">
        <v>960.41</v>
      </c>
      <c r="E103">
        <v>3.2017E-3</v>
      </c>
      <c r="F103" s="10">
        <v>-0.10141182121184239</v>
      </c>
      <c r="G103" s="10">
        <v>0.25174497454106759</v>
      </c>
      <c r="H103" s="10">
        <v>-0.32888753580381386</v>
      </c>
      <c r="I103" s="10">
        <v>4.3028682930816974E-3</v>
      </c>
      <c r="J103" s="10">
        <v>-0.12948402827310812</v>
      </c>
      <c r="K103">
        <v>2005</v>
      </c>
      <c r="L103" t="s">
        <v>20</v>
      </c>
      <c r="M103">
        <v>101</v>
      </c>
      <c r="N103">
        <v>152</v>
      </c>
      <c r="O103" s="6"/>
      <c r="P103" t="s">
        <v>441</v>
      </c>
      <c r="Q103" t="s">
        <v>771</v>
      </c>
      <c r="R103" t="s">
        <v>572</v>
      </c>
      <c r="S103">
        <v>0.61260000000000003</v>
      </c>
      <c r="T103">
        <v>0.61260000000000003</v>
      </c>
      <c r="U103" s="4">
        <v>27962</v>
      </c>
      <c r="V103" s="4">
        <v>27962</v>
      </c>
      <c r="W103" s="4">
        <v>51688</v>
      </c>
      <c r="X103" s="11" t="s">
        <v>22</v>
      </c>
      <c r="Y103" t="s">
        <v>21</v>
      </c>
      <c r="Z103">
        <v>0</v>
      </c>
      <c r="AA103">
        <v>14.4</v>
      </c>
      <c r="AB103">
        <v>20.8</v>
      </c>
      <c r="AC103">
        <v>26.3</v>
      </c>
      <c r="AD103">
        <v>41.9</v>
      </c>
      <c r="AE103">
        <v>17.5</v>
      </c>
      <c r="AF103" s="18">
        <v>33.424239900000003</v>
      </c>
      <c r="AG103" s="18">
        <v>-111.92805269999999</v>
      </c>
      <c r="AH103" t="s">
        <v>6210</v>
      </c>
      <c r="AI103" t="s">
        <v>7214</v>
      </c>
      <c r="AJ103" t="s">
        <v>629</v>
      </c>
      <c r="AK103" s="7">
        <v>3</v>
      </c>
    </row>
    <row r="104" spans="1:37" ht="14.5" customHeight="1" x14ac:dyDescent="0.55000000000000004">
      <c r="A104">
        <v>0.66068000000000005</v>
      </c>
      <c r="B104">
        <v>10553</v>
      </c>
      <c r="C104">
        <v>1.7556E-3</v>
      </c>
      <c r="D104">
        <v>325.89999999999998</v>
      </c>
      <c r="E104">
        <v>1.1088000000000001E-3</v>
      </c>
      <c r="F104" s="10">
        <v>-0.24967363894637806</v>
      </c>
      <c r="G104" s="10">
        <v>-0.23655438205339999</v>
      </c>
      <c r="H104" s="10">
        <v>-0.37199754000838609</v>
      </c>
      <c r="I104" s="10">
        <v>-0.19894161492627141</v>
      </c>
      <c r="J104" s="10">
        <v>-0.23721848489645628</v>
      </c>
      <c r="K104">
        <v>2005</v>
      </c>
      <c r="L104" t="s">
        <v>20</v>
      </c>
      <c r="M104">
        <v>101</v>
      </c>
      <c r="N104">
        <v>152</v>
      </c>
      <c r="O104">
        <v>7</v>
      </c>
      <c r="P104" t="s">
        <v>23</v>
      </c>
      <c r="Q104" t="s">
        <v>751</v>
      </c>
      <c r="R104" t="s">
        <v>572</v>
      </c>
      <c r="S104">
        <v>1</v>
      </c>
      <c r="T104">
        <v>1</v>
      </c>
      <c r="U104" s="4">
        <v>29310</v>
      </c>
      <c r="V104" s="4">
        <v>29310</v>
      </c>
      <c r="W104" s="4">
        <v>48064</v>
      </c>
      <c r="X104" s="11" t="s">
        <v>22</v>
      </c>
      <c r="Y104" t="s">
        <v>21</v>
      </c>
      <c r="Z104">
        <v>0</v>
      </c>
      <c r="AA104">
        <v>0</v>
      </c>
      <c r="AB104">
        <v>17.600000000000001</v>
      </c>
      <c r="AC104">
        <v>34.5</v>
      </c>
      <c r="AD104">
        <v>44</v>
      </c>
      <c r="AE104">
        <v>24.9</v>
      </c>
      <c r="AF104" s="18">
        <v>29.710439699999998</v>
      </c>
      <c r="AG104" s="18">
        <v>-95.396169799999996</v>
      </c>
      <c r="AH104" t="s">
        <v>6211</v>
      </c>
      <c r="AI104" t="s">
        <v>7166</v>
      </c>
      <c r="AJ104" t="s">
        <v>501</v>
      </c>
      <c r="AK104" s="7">
        <v>7</v>
      </c>
    </row>
    <row r="105" spans="1:37" ht="14.5" customHeight="1" x14ac:dyDescent="0.55000000000000004">
      <c r="A105">
        <v>1.1055999999999999</v>
      </c>
      <c r="B105">
        <v>7274.9</v>
      </c>
      <c r="C105">
        <v>1.8017E-3</v>
      </c>
      <c r="D105">
        <v>376.57</v>
      </c>
      <c r="E105">
        <v>2.5332000000000002E-3</v>
      </c>
      <c r="F105" s="10">
        <v>-0.19714648700864049</v>
      </c>
      <c r="G105" s="10">
        <v>-0.28830653597685046</v>
      </c>
      <c r="H105" s="10">
        <v>-0.37010660642719601</v>
      </c>
      <c r="I105" s="10">
        <v>-0.18271114107286543</v>
      </c>
      <c r="J105" s="10">
        <v>-0.16389584166730192</v>
      </c>
      <c r="K105">
        <v>2005</v>
      </c>
      <c r="L105" t="s">
        <v>20</v>
      </c>
      <c r="M105">
        <v>101</v>
      </c>
      <c r="N105">
        <v>152</v>
      </c>
      <c r="O105" s="6"/>
      <c r="P105" t="s">
        <v>180</v>
      </c>
      <c r="Q105" t="s">
        <v>760</v>
      </c>
      <c r="R105" t="s">
        <v>730</v>
      </c>
      <c r="S105">
        <v>1.083</v>
      </c>
      <c r="T105">
        <v>0.95</v>
      </c>
      <c r="U105">
        <v>22229.999999999996</v>
      </c>
      <c r="V105">
        <v>19500</v>
      </c>
      <c r="X105" s="11">
        <v>42826</v>
      </c>
      <c r="Y105" t="s">
        <v>21</v>
      </c>
      <c r="Z105">
        <v>0</v>
      </c>
      <c r="AA105">
        <v>0</v>
      </c>
      <c r="AB105">
        <v>19.2</v>
      </c>
      <c r="AC105">
        <v>16</v>
      </c>
      <c r="AD105">
        <v>48.7</v>
      </c>
      <c r="AE105">
        <v>23.1</v>
      </c>
      <c r="AF105" s="18">
        <v>50.877954500000001</v>
      </c>
      <c r="AG105" s="18">
        <v>4.7002952999999996</v>
      </c>
      <c r="AH105" t="s">
        <v>6212</v>
      </c>
      <c r="AI105" t="s">
        <v>7132</v>
      </c>
      <c r="AJ105" t="s">
        <v>587</v>
      </c>
      <c r="AK105" s="7">
        <v>9</v>
      </c>
    </row>
    <row r="106" spans="1:37" ht="14.5" customHeight="1" x14ac:dyDescent="0.55000000000000004">
      <c r="A106">
        <v>0.45273999999999998</v>
      </c>
      <c r="B106">
        <v>3101.7</v>
      </c>
      <c r="C106">
        <v>1.1146999999999999E-3</v>
      </c>
      <c r="D106">
        <v>162.87</v>
      </c>
      <c r="E106">
        <v>9.9828999999999998E-4</v>
      </c>
      <c r="F106" s="10">
        <v>-0.27422298708521914</v>
      </c>
      <c r="G106" s="10">
        <v>-0.35418984910132612</v>
      </c>
      <c r="H106" s="10">
        <v>-0.39828602877595065</v>
      </c>
      <c r="I106" s="10">
        <v>-0.25116293231961612</v>
      </c>
      <c r="J106" s="10">
        <v>-0.24290711540983306</v>
      </c>
      <c r="K106">
        <v>2005</v>
      </c>
      <c r="L106" t="s">
        <v>20</v>
      </c>
      <c r="M106">
        <v>101</v>
      </c>
      <c r="N106">
        <v>152</v>
      </c>
      <c r="O106" s="6"/>
      <c r="P106" t="s">
        <v>7340</v>
      </c>
      <c r="Q106" t="s">
        <v>761</v>
      </c>
      <c r="R106" t="s">
        <v>730</v>
      </c>
      <c r="S106">
        <v>0.42179999999999995</v>
      </c>
      <c r="T106">
        <v>0.37</v>
      </c>
      <c r="U106">
        <v>45207.839999999997</v>
      </c>
      <c r="V106" s="4">
        <v>39656</v>
      </c>
      <c r="X106" s="11">
        <v>42826</v>
      </c>
      <c r="Y106" t="s">
        <v>21</v>
      </c>
      <c r="Z106">
        <v>14</v>
      </c>
      <c r="AA106">
        <v>13.9</v>
      </c>
      <c r="AB106">
        <v>13.6</v>
      </c>
      <c r="AC106">
        <v>8.3000000000000007</v>
      </c>
      <c r="AD106">
        <v>44.7</v>
      </c>
      <c r="AE106">
        <v>26.9</v>
      </c>
      <c r="AF106" s="18">
        <v>50.669687500000002</v>
      </c>
      <c r="AG106" s="18">
        <v>4.6155908999999999</v>
      </c>
      <c r="AH106" t="s">
        <v>6213</v>
      </c>
      <c r="AI106" t="s">
        <v>7132</v>
      </c>
      <c r="AJ106" t="s">
        <v>587</v>
      </c>
      <c r="AK106" s="7">
        <v>9</v>
      </c>
    </row>
    <row r="107" spans="1:37" ht="14.5" customHeight="1" x14ac:dyDescent="0.55000000000000004">
      <c r="A107">
        <v>1.5978000000000001</v>
      </c>
      <c r="B107">
        <v>22097</v>
      </c>
      <c r="C107">
        <v>1.9876E-3</v>
      </c>
      <c r="D107">
        <v>1866.2</v>
      </c>
      <c r="E107">
        <v>2.5574999999999999E-3</v>
      </c>
      <c r="F107" s="10">
        <v>-0.13903746924420093</v>
      </c>
      <c r="G107" s="10">
        <v>-5.4306474761885791E-2</v>
      </c>
      <c r="H107" s="10">
        <v>-0.36248134497940337</v>
      </c>
      <c r="I107" s="10">
        <v>0.29444300864588602</v>
      </c>
      <c r="J107" s="10">
        <v>-0.16264497096351899</v>
      </c>
      <c r="K107">
        <v>2005</v>
      </c>
      <c r="L107" t="s">
        <v>20</v>
      </c>
      <c r="M107">
        <v>101</v>
      </c>
      <c r="N107">
        <v>152</v>
      </c>
      <c r="O107">
        <v>10</v>
      </c>
      <c r="P107" t="s">
        <v>24</v>
      </c>
      <c r="Q107" t="s">
        <v>580</v>
      </c>
      <c r="R107" t="s">
        <v>730</v>
      </c>
      <c r="U107">
        <v>33050.879999999997</v>
      </c>
      <c r="V107">
        <v>28992</v>
      </c>
      <c r="W107" s="4">
        <v>36085</v>
      </c>
      <c r="X107" s="11">
        <v>5</v>
      </c>
      <c r="Y107" t="s">
        <v>21</v>
      </c>
      <c r="Z107">
        <v>15.4</v>
      </c>
      <c r="AA107">
        <v>37.4</v>
      </c>
      <c r="AB107">
        <v>11.1</v>
      </c>
      <c r="AC107">
        <v>11.7</v>
      </c>
      <c r="AD107">
        <v>16.899999999999999</v>
      </c>
      <c r="AE107">
        <v>19.3</v>
      </c>
      <c r="AF107" s="18">
        <v>48.848883899999997</v>
      </c>
      <c r="AG107" s="18">
        <v>2.3454896000000001</v>
      </c>
      <c r="AH107" t="s">
        <v>6214</v>
      </c>
      <c r="AI107" t="s">
        <v>7113</v>
      </c>
      <c r="AJ107" t="s">
        <v>580</v>
      </c>
      <c r="AK107" s="7">
        <v>10</v>
      </c>
    </row>
    <row r="108" spans="1:37" ht="14.5" customHeight="1" x14ac:dyDescent="0.55000000000000004">
      <c r="A108">
        <v>5.7726E-2</v>
      </c>
      <c r="B108">
        <v>422.08</v>
      </c>
      <c r="C108">
        <v>2.9815000000000002E-3</v>
      </c>
      <c r="D108">
        <v>18.504000000000001</v>
      </c>
      <c r="E108">
        <v>1.4281999999999999E-4</v>
      </c>
      <c r="F108" s="10">
        <v>-0.32085824824572767</v>
      </c>
      <c r="G108" s="10">
        <v>-0.39649365517690538</v>
      </c>
      <c r="H108" s="10">
        <v>-0.3217134732582575</v>
      </c>
      <c r="I108" s="10">
        <v>-0.29740584900248185</v>
      </c>
      <c r="J108" s="10">
        <v>-0.28694342656066474</v>
      </c>
      <c r="K108">
        <v>2005</v>
      </c>
      <c r="L108" t="s">
        <v>20</v>
      </c>
      <c r="M108">
        <v>101</v>
      </c>
      <c r="N108">
        <v>152</v>
      </c>
      <c r="O108" s="6"/>
      <c r="P108" t="s">
        <v>25</v>
      </c>
      <c r="Q108" t="s">
        <v>773</v>
      </c>
      <c r="R108" t="s">
        <v>572</v>
      </c>
      <c r="S108">
        <v>4.47</v>
      </c>
      <c r="T108">
        <v>4.47</v>
      </c>
      <c r="U108" s="4">
        <v>33917</v>
      </c>
      <c r="V108" s="4">
        <v>33917</v>
      </c>
      <c r="W108" s="4">
        <v>91992</v>
      </c>
      <c r="X108" s="11" t="s">
        <v>22</v>
      </c>
      <c r="Y108" t="s">
        <v>21</v>
      </c>
      <c r="Z108">
        <v>24.3</v>
      </c>
      <c r="AA108">
        <v>0</v>
      </c>
      <c r="AB108">
        <v>20.8</v>
      </c>
      <c r="AC108">
        <v>22</v>
      </c>
      <c r="AD108">
        <v>33</v>
      </c>
      <c r="AE108">
        <v>29.1</v>
      </c>
      <c r="AF108" s="18">
        <v>43.704440599999998</v>
      </c>
      <c r="AG108" s="18">
        <v>-72.2886934</v>
      </c>
      <c r="AH108" t="s">
        <v>6215</v>
      </c>
      <c r="AI108" t="s">
        <v>7152</v>
      </c>
      <c r="AJ108" t="s">
        <v>540</v>
      </c>
      <c r="AK108" s="7">
        <v>7</v>
      </c>
    </row>
    <row r="109" spans="1:37" ht="14.5" customHeight="1" x14ac:dyDescent="0.55000000000000004">
      <c r="A109">
        <v>0.94435999999999998</v>
      </c>
      <c r="B109">
        <v>24292</v>
      </c>
      <c r="C109">
        <v>9.5129000000000003E-4</v>
      </c>
      <c r="D109">
        <v>944.33</v>
      </c>
      <c r="E109">
        <v>1.5376000000000001E-3</v>
      </c>
      <c r="F109" s="10">
        <v>-0.21618244398616634</v>
      </c>
      <c r="G109" s="10">
        <v>-1.9653481301657651E-2</v>
      </c>
      <c r="H109" s="10">
        <v>-0.40498879355908018</v>
      </c>
      <c r="I109" s="10">
        <v>-8.4783270480199787E-4</v>
      </c>
      <c r="J109" s="10">
        <v>-0.21514550720994871</v>
      </c>
      <c r="K109">
        <v>2005</v>
      </c>
      <c r="L109" t="s">
        <v>20</v>
      </c>
      <c r="M109">
        <v>101</v>
      </c>
      <c r="N109">
        <v>152</v>
      </c>
      <c r="O109" s="6"/>
      <c r="P109" t="s">
        <v>298</v>
      </c>
      <c r="Q109" t="s">
        <v>774</v>
      </c>
      <c r="R109" t="s">
        <v>572</v>
      </c>
      <c r="S109">
        <v>6.4020000000000001</v>
      </c>
      <c r="T109">
        <v>6.4020000000000001</v>
      </c>
      <c r="U109" s="4">
        <v>51464</v>
      </c>
      <c r="V109" s="4">
        <v>51464</v>
      </c>
      <c r="W109" s="4">
        <v>92500</v>
      </c>
      <c r="X109" s="11" t="s">
        <v>22</v>
      </c>
      <c r="Y109" t="s">
        <v>21</v>
      </c>
      <c r="Z109">
        <v>0</v>
      </c>
      <c r="AA109">
        <v>0</v>
      </c>
      <c r="AB109">
        <v>28.3</v>
      </c>
      <c r="AC109">
        <v>19</v>
      </c>
      <c r="AD109">
        <v>48.4</v>
      </c>
      <c r="AE109">
        <v>21.6</v>
      </c>
      <c r="AF109" s="18">
        <v>33.792519499999997</v>
      </c>
      <c r="AG109" s="18">
        <v>-84.323998900000007</v>
      </c>
      <c r="AH109" t="s">
        <v>6216</v>
      </c>
      <c r="AI109" t="s">
        <v>7157</v>
      </c>
      <c r="AJ109" t="s">
        <v>599</v>
      </c>
      <c r="AK109" s="7">
        <v>7</v>
      </c>
    </row>
    <row r="110" spans="1:37" ht="14.5" customHeight="1" x14ac:dyDescent="0.55000000000000004">
      <c r="A110">
        <v>1.4588000000000001</v>
      </c>
      <c r="B110">
        <v>37600</v>
      </c>
      <c r="C110">
        <v>1.3944999999999999E-3</v>
      </c>
      <c r="D110">
        <v>1463.1</v>
      </c>
      <c r="E110">
        <v>2.3682E-3</v>
      </c>
      <c r="F110" s="10">
        <v>-0.15544777698344736</v>
      </c>
      <c r="G110" s="10">
        <v>0.19044311868409</v>
      </c>
      <c r="H110" s="10">
        <v>-0.38680916942634141</v>
      </c>
      <c r="I110" s="10">
        <v>0.16532313474993282</v>
      </c>
      <c r="J110" s="10">
        <v>-0.17238940817447021</v>
      </c>
      <c r="K110">
        <v>2005</v>
      </c>
      <c r="L110" t="s">
        <v>20</v>
      </c>
      <c r="M110">
        <v>101</v>
      </c>
      <c r="N110">
        <v>152</v>
      </c>
      <c r="O110">
        <v>7</v>
      </c>
      <c r="P110" t="s">
        <v>7467</v>
      </c>
      <c r="Q110" t="s">
        <v>599</v>
      </c>
      <c r="R110" t="s">
        <v>572</v>
      </c>
      <c r="S110">
        <v>1.8440000000000001</v>
      </c>
      <c r="T110">
        <v>1.8440000000000001</v>
      </c>
      <c r="U110" s="4">
        <v>36257</v>
      </c>
      <c r="V110" s="4">
        <v>36257</v>
      </c>
      <c r="W110" s="4">
        <v>46485</v>
      </c>
      <c r="X110" s="11" t="s">
        <v>22</v>
      </c>
      <c r="Y110" t="s">
        <v>21</v>
      </c>
      <c r="Z110">
        <v>16.600000000000001</v>
      </c>
      <c r="AA110">
        <v>0</v>
      </c>
      <c r="AB110">
        <v>23.6</v>
      </c>
      <c r="AC110">
        <v>19</v>
      </c>
      <c r="AD110">
        <v>43.9</v>
      </c>
      <c r="AE110">
        <v>25.8</v>
      </c>
      <c r="AF110" s="18">
        <v>33.775617799999999</v>
      </c>
      <c r="AG110" s="18">
        <v>-84.396285000000006</v>
      </c>
      <c r="AH110" t="s">
        <v>6217</v>
      </c>
      <c r="AI110" t="s">
        <v>7157</v>
      </c>
      <c r="AJ110" t="s">
        <v>599</v>
      </c>
      <c r="AK110" s="7">
        <v>7</v>
      </c>
    </row>
    <row r="111" spans="1:37" ht="14.5" customHeight="1" x14ac:dyDescent="0.55000000000000004">
      <c r="A111">
        <v>0.17326</v>
      </c>
      <c r="B111">
        <v>1291.8</v>
      </c>
      <c r="C111">
        <v>5.2196999999999996E-4</v>
      </c>
      <c r="D111">
        <v>87.018000000000001</v>
      </c>
      <c r="E111">
        <v>3.747E-4</v>
      </c>
      <c r="F111" s="10">
        <v>-0.30721833102021617</v>
      </c>
      <c r="G111" s="10">
        <v>-0.38276317614627692</v>
      </c>
      <c r="H111" s="10">
        <v>-0.42259867653254068</v>
      </c>
      <c r="I111" s="10">
        <v>-0.27545963456411088</v>
      </c>
      <c r="J111" s="10">
        <v>-0.27500713442925762</v>
      </c>
      <c r="K111">
        <v>2005</v>
      </c>
      <c r="L111" t="s">
        <v>20</v>
      </c>
      <c r="M111">
        <v>101</v>
      </c>
      <c r="N111">
        <v>152</v>
      </c>
      <c r="O111" s="6"/>
      <c r="P111" t="s">
        <v>299</v>
      </c>
      <c r="Q111" t="s">
        <v>544</v>
      </c>
      <c r="R111" t="s">
        <v>730</v>
      </c>
      <c r="U111">
        <v>29255.819999999996</v>
      </c>
      <c r="V111" s="4">
        <v>25663</v>
      </c>
      <c r="X111" s="11">
        <v>42826</v>
      </c>
      <c r="Y111" t="s">
        <v>21</v>
      </c>
      <c r="Z111">
        <v>8.9</v>
      </c>
      <c r="AA111">
        <v>15.8</v>
      </c>
      <c r="AB111">
        <v>15.7</v>
      </c>
      <c r="AC111">
        <v>9.1</v>
      </c>
      <c r="AD111">
        <v>48.8</v>
      </c>
      <c r="AE111">
        <v>27.2</v>
      </c>
      <c r="AF111" s="18">
        <v>51.0465619</v>
      </c>
      <c r="AG111" s="18">
        <v>3.7279181000000001</v>
      </c>
      <c r="AH111" t="s">
        <v>6218</v>
      </c>
      <c r="AI111" t="s">
        <v>7132</v>
      </c>
      <c r="AJ111" t="s">
        <v>587</v>
      </c>
      <c r="AK111" s="7">
        <v>9</v>
      </c>
    </row>
    <row r="112" spans="1:37" ht="14.5" customHeight="1" x14ac:dyDescent="0.55000000000000004">
      <c r="A112">
        <v>0.19674</v>
      </c>
      <c r="B112">
        <v>1627.9</v>
      </c>
      <c r="C112">
        <v>3.454E-3</v>
      </c>
      <c r="D112">
        <v>26.971</v>
      </c>
      <c r="E112" s="1">
        <v>5.2026E-5</v>
      </c>
      <c r="F112" s="10">
        <v>-0.30444628766973053</v>
      </c>
      <c r="G112" s="10">
        <v>-0.37745708452806154</v>
      </c>
      <c r="H112" s="10">
        <v>-0.30233242950310962</v>
      </c>
      <c r="I112" s="10">
        <v>-0.29469372304793695</v>
      </c>
      <c r="J112" s="10">
        <v>-0.29161715309067582</v>
      </c>
      <c r="K112">
        <v>2005</v>
      </c>
      <c r="L112" t="s">
        <v>20</v>
      </c>
      <c r="M112">
        <v>101</v>
      </c>
      <c r="N112">
        <v>152</v>
      </c>
      <c r="O112" s="6"/>
      <c r="P112" t="s">
        <v>300</v>
      </c>
      <c r="Q112" t="s">
        <v>546</v>
      </c>
      <c r="R112" t="s">
        <v>572</v>
      </c>
      <c r="S112">
        <v>0.82099999999999995</v>
      </c>
      <c r="T112">
        <v>0.82099999999999995</v>
      </c>
      <c r="U112" s="4">
        <v>22318</v>
      </c>
      <c r="V112" s="4">
        <v>22318</v>
      </c>
      <c r="X112" s="11">
        <v>42984</v>
      </c>
      <c r="Y112" t="s">
        <v>21</v>
      </c>
      <c r="Z112">
        <v>0</v>
      </c>
      <c r="AA112">
        <v>0</v>
      </c>
      <c r="AB112">
        <v>15.7</v>
      </c>
      <c r="AC112">
        <v>14.1</v>
      </c>
      <c r="AD112">
        <v>53.8</v>
      </c>
      <c r="AE112">
        <v>21.5</v>
      </c>
      <c r="AF112" s="18">
        <v>43.077957499999997</v>
      </c>
      <c r="AG112" s="18">
        <v>141.340013</v>
      </c>
      <c r="AH112" t="s">
        <v>6219</v>
      </c>
      <c r="AI112" t="s">
        <v>7115</v>
      </c>
      <c r="AJ112" t="s">
        <v>251</v>
      </c>
      <c r="AK112" s="7">
        <v>10</v>
      </c>
    </row>
    <row r="113" spans="1:37" ht="14.5" customHeight="1" x14ac:dyDescent="0.55000000000000004">
      <c r="A113">
        <v>3.5937999999999999</v>
      </c>
      <c r="B113">
        <v>93869</v>
      </c>
      <c r="C113">
        <v>1.3063E-2</v>
      </c>
      <c r="D113">
        <v>1549.1</v>
      </c>
      <c r="E113">
        <v>3.5192999999999999E-3</v>
      </c>
      <c r="F113" s="10">
        <v>9.6609827500661535E-2</v>
      </c>
      <c r="G113" s="10">
        <v>1.0787753688041708</v>
      </c>
      <c r="H113" s="10">
        <v>9.181032064126228E-2</v>
      </c>
      <c r="I113" s="10">
        <v>0.1928704162062761</v>
      </c>
      <c r="J113" s="10">
        <v>-0.11313519965082547</v>
      </c>
      <c r="K113">
        <v>2005</v>
      </c>
      <c r="L113" t="s">
        <v>20</v>
      </c>
      <c r="M113">
        <v>101</v>
      </c>
      <c r="N113">
        <v>152</v>
      </c>
      <c r="O113">
        <v>0</v>
      </c>
      <c r="P113" t="s">
        <v>301</v>
      </c>
      <c r="Q113" t="s">
        <v>702</v>
      </c>
      <c r="R113" t="s">
        <v>572</v>
      </c>
      <c r="S113">
        <v>7.1999999999999995E-2</v>
      </c>
      <c r="T113">
        <v>7.1999999999999995E-2</v>
      </c>
      <c r="U113" s="4">
        <v>71343.839999999997</v>
      </c>
      <c r="V113">
        <v>71343.839999999997</v>
      </c>
      <c r="X113" s="11">
        <v>42984</v>
      </c>
      <c r="Y113" t="s">
        <v>21</v>
      </c>
      <c r="Z113">
        <v>0</v>
      </c>
      <c r="AA113">
        <v>0</v>
      </c>
      <c r="AB113">
        <v>13.6</v>
      </c>
      <c r="AC113">
        <v>21.3</v>
      </c>
      <c r="AD113">
        <v>52.8</v>
      </c>
      <c r="AE113">
        <v>21.6</v>
      </c>
      <c r="AF113" s="18">
        <v>33.626658399999997</v>
      </c>
      <c r="AG113" s="18">
        <v>130.42504450000001</v>
      </c>
      <c r="AH113" t="s">
        <v>6220</v>
      </c>
      <c r="AI113" t="s">
        <v>7327</v>
      </c>
      <c r="AJ113" t="s">
        <v>702</v>
      </c>
      <c r="AK113" s="7">
        <v>0</v>
      </c>
    </row>
    <row r="114" spans="1:37" ht="14.5" customHeight="1" x14ac:dyDescent="0.55000000000000004">
      <c r="A114">
        <v>8.2753999999999994E-2</v>
      </c>
      <c r="B114">
        <v>702.78</v>
      </c>
      <c r="C114">
        <v>1.5878000000000001E-3</v>
      </c>
      <c r="D114">
        <v>27.818999999999999</v>
      </c>
      <c r="E114">
        <v>2.3091999999999999E-4</v>
      </c>
      <c r="F114" s="10">
        <v>-0.31790344837452006</v>
      </c>
      <c r="G114" s="10">
        <v>-0.39206217669659288</v>
      </c>
      <c r="H114" s="10">
        <v>-0.37888037417158987</v>
      </c>
      <c r="I114" s="10">
        <v>-0.2944220940400884</v>
      </c>
      <c r="J114" s="10">
        <v>-0.28240837680744341</v>
      </c>
      <c r="K114">
        <v>2005</v>
      </c>
      <c r="L114" t="s">
        <v>20</v>
      </c>
      <c r="M114">
        <v>101</v>
      </c>
      <c r="N114">
        <v>152</v>
      </c>
      <c r="O114" s="6"/>
      <c r="P114" t="s">
        <v>26</v>
      </c>
      <c r="Q114" t="s">
        <v>247</v>
      </c>
      <c r="R114" t="s">
        <v>572</v>
      </c>
      <c r="U114" s="4">
        <v>19062</v>
      </c>
      <c r="V114" s="4">
        <v>19062</v>
      </c>
      <c r="W114" s="4">
        <v>31946</v>
      </c>
      <c r="X114" s="11" t="s">
        <v>22</v>
      </c>
      <c r="Y114" t="s">
        <v>21</v>
      </c>
      <c r="Z114">
        <v>0</v>
      </c>
      <c r="AA114">
        <v>0</v>
      </c>
      <c r="AB114">
        <v>27.2</v>
      </c>
      <c r="AC114">
        <v>6.2</v>
      </c>
      <c r="AD114">
        <v>50.2</v>
      </c>
      <c r="AE114">
        <v>24.4</v>
      </c>
      <c r="AF114" s="18">
        <v>44.022737999999997</v>
      </c>
      <c r="AG114" s="18">
        <v>-92.466867800000003</v>
      </c>
      <c r="AH114" t="s">
        <v>6221</v>
      </c>
      <c r="AI114" t="s">
        <v>7176</v>
      </c>
      <c r="AJ114" t="s">
        <v>609</v>
      </c>
      <c r="AK114" s="7">
        <v>5</v>
      </c>
    </row>
    <row r="115" spans="1:37" ht="14.5" customHeight="1" x14ac:dyDescent="0.55000000000000004">
      <c r="A115">
        <v>0.15998000000000001</v>
      </c>
      <c r="B115">
        <v>1735.4</v>
      </c>
      <c r="C115">
        <v>1.6142999999999999E-3</v>
      </c>
      <c r="D115">
        <v>72.025999999999996</v>
      </c>
      <c r="E115">
        <v>1.2752999999999999E-4</v>
      </c>
      <c r="F115" s="10">
        <v>-0.30878616473803772</v>
      </c>
      <c r="G115" s="10">
        <v>-0.37575995614675195</v>
      </c>
      <c r="H115" s="10">
        <v>-0.37779339499802073</v>
      </c>
      <c r="I115" s="10">
        <v>-0.28026183041984926</v>
      </c>
      <c r="J115" s="10">
        <v>-0.28773049705699566</v>
      </c>
      <c r="K115">
        <v>2005</v>
      </c>
      <c r="L115" t="s">
        <v>20</v>
      </c>
      <c r="M115">
        <v>101</v>
      </c>
      <c r="N115">
        <v>152</v>
      </c>
      <c r="O115">
        <v>0</v>
      </c>
      <c r="P115" t="s">
        <v>302</v>
      </c>
      <c r="Q115" t="s">
        <v>552</v>
      </c>
      <c r="R115" t="s">
        <v>572</v>
      </c>
      <c r="U115" s="4">
        <v>26000</v>
      </c>
      <c r="V115">
        <v>26000</v>
      </c>
      <c r="X115" s="11">
        <v>42984</v>
      </c>
      <c r="Y115" t="s">
        <v>21</v>
      </c>
      <c r="Z115">
        <v>0</v>
      </c>
      <c r="AA115">
        <v>14.4</v>
      </c>
      <c r="AB115">
        <v>15.7</v>
      </c>
      <c r="AC115">
        <v>20.5</v>
      </c>
      <c r="AD115">
        <v>52.3</v>
      </c>
      <c r="AE115">
        <v>25.1</v>
      </c>
      <c r="AF115" s="18">
        <v>35.153491000000002</v>
      </c>
      <c r="AG115" s="18">
        <v>136.96757299999999</v>
      </c>
      <c r="AH115" t="s">
        <v>6222</v>
      </c>
      <c r="AI115" t="s">
        <v>7321</v>
      </c>
      <c r="AJ115" t="s">
        <v>552</v>
      </c>
      <c r="AK115" s="7">
        <v>0</v>
      </c>
    </row>
    <row r="116" spans="1:37" ht="14.5" customHeight="1" x14ac:dyDescent="0.55000000000000004">
      <c r="A116">
        <v>0.33523999999999998</v>
      </c>
      <c r="B116">
        <v>6695.3</v>
      </c>
      <c r="C116">
        <v>1.4300999999999999E-3</v>
      </c>
      <c r="D116">
        <v>847.72</v>
      </c>
      <c r="E116">
        <v>4.4216999999999998E-4</v>
      </c>
      <c r="F116" s="10">
        <v>-0.28809500981443825</v>
      </c>
      <c r="G116" s="10">
        <v>-0.29745682071924151</v>
      </c>
      <c r="H116" s="10">
        <v>-0.3853489257063768</v>
      </c>
      <c r="I116" s="10">
        <v>-3.1793679931515065E-2</v>
      </c>
      <c r="J116" s="10">
        <v>-0.27153403787023556</v>
      </c>
      <c r="K116">
        <v>2005</v>
      </c>
      <c r="L116" t="s">
        <v>20</v>
      </c>
      <c r="M116">
        <v>101</v>
      </c>
      <c r="N116">
        <v>152</v>
      </c>
      <c r="O116">
        <v>10</v>
      </c>
      <c r="P116" t="s">
        <v>7341</v>
      </c>
      <c r="Q116" t="s">
        <v>777</v>
      </c>
      <c r="R116" t="s">
        <v>572</v>
      </c>
      <c r="S116">
        <v>0.72</v>
      </c>
      <c r="T116">
        <v>0.72</v>
      </c>
      <c r="U116" s="4">
        <v>37344</v>
      </c>
      <c r="V116">
        <v>37344</v>
      </c>
      <c r="W116">
        <v>51855.08</v>
      </c>
      <c r="X116" s="11">
        <v>1</v>
      </c>
      <c r="Y116" t="s">
        <v>21</v>
      </c>
      <c r="Z116">
        <v>0</v>
      </c>
      <c r="AA116">
        <v>0</v>
      </c>
      <c r="AB116">
        <v>15.7</v>
      </c>
      <c r="AC116">
        <v>13.8</v>
      </c>
      <c r="AD116">
        <v>56.7</v>
      </c>
      <c r="AE116">
        <v>25.7</v>
      </c>
      <c r="AF116" s="18">
        <v>1.2966426</v>
      </c>
      <c r="AG116" s="18">
        <v>103.7763939</v>
      </c>
      <c r="AH116" t="s">
        <v>6223</v>
      </c>
      <c r="AI116" t="s">
        <v>7111</v>
      </c>
      <c r="AJ116" t="s">
        <v>579</v>
      </c>
      <c r="AK116" s="7">
        <v>10</v>
      </c>
    </row>
    <row r="117" spans="1:37" ht="14.5" customHeight="1" x14ac:dyDescent="0.55000000000000004">
      <c r="A117">
        <v>0.35059000000000001</v>
      </c>
      <c r="B117">
        <v>5229.8999999999996</v>
      </c>
      <c r="C117">
        <v>1.5229E-3</v>
      </c>
      <c r="D117">
        <v>4.4250999999999996</v>
      </c>
      <c r="E117">
        <v>1.0876E-3</v>
      </c>
      <c r="F117" s="10">
        <v>-0.28628279237704662</v>
      </c>
      <c r="G117" s="10">
        <v>-0.32059144332362338</v>
      </c>
      <c r="H117" s="10">
        <v>-0.38154244769478374</v>
      </c>
      <c r="I117" s="10">
        <v>-0.30191556319894358</v>
      </c>
      <c r="J117" s="10">
        <v>-0.23830977950222579</v>
      </c>
      <c r="K117">
        <v>2005</v>
      </c>
      <c r="L117" t="s">
        <v>20</v>
      </c>
      <c r="M117">
        <v>101</v>
      </c>
      <c r="N117">
        <v>152</v>
      </c>
      <c r="O117">
        <v>2</v>
      </c>
      <c r="P117" t="s">
        <v>7342</v>
      </c>
      <c r="Q117" t="s">
        <v>778</v>
      </c>
      <c r="R117" t="s">
        <v>572</v>
      </c>
      <c r="S117">
        <v>0.99860000000000004</v>
      </c>
      <c r="T117">
        <v>0.99860000000000004</v>
      </c>
      <c r="U117" s="4">
        <v>32941</v>
      </c>
      <c r="V117" s="4">
        <v>32941</v>
      </c>
      <c r="W117" s="4">
        <v>56910</v>
      </c>
      <c r="X117" s="11" t="s">
        <v>22</v>
      </c>
      <c r="Y117" t="s">
        <v>21</v>
      </c>
      <c r="Z117">
        <v>0</v>
      </c>
      <c r="AA117">
        <v>0</v>
      </c>
      <c r="AB117">
        <v>29.4</v>
      </c>
      <c r="AC117">
        <v>17.8</v>
      </c>
      <c r="AD117">
        <v>44.3</v>
      </c>
      <c r="AE117">
        <v>19</v>
      </c>
      <c r="AF117" s="18">
        <v>35.784663299999998</v>
      </c>
      <c r="AG117" s="18">
        <v>-78.682094599999999</v>
      </c>
      <c r="AH117" t="s">
        <v>6224</v>
      </c>
      <c r="AI117" t="s">
        <v>7231</v>
      </c>
      <c r="AJ117" t="s">
        <v>641</v>
      </c>
      <c r="AK117" s="7">
        <v>2</v>
      </c>
    </row>
    <row r="118" spans="1:37" ht="14.5" customHeight="1" x14ac:dyDescent="0.55000000000000004">
      <c r="A118">
        <v>1.3424999999999999E-2</v>
      </c>
      <c r="B118">
        <v>165.38</v>
      </c>
      <c r="C118">
        <v>1.5810999999999999E-4</v>
      </c>
      <c r="D118">
        <v>7.2454000000000001</v>
      </c>
      <c r="E118" s="1">
        <v>2.8744000000000001E-5</v>
      </c>
      <c r="F118" s="10">
        <v>-0.32608841402383099</v>
      </c>
      <c r="G118" s="10">
        <v>-0.40054623987906512</v>
      </c>
      <c r="H118" s="10">
        <v>-0.43752351585687532</v>
      </c>
      <c r="I118" s="10">
        <v>-0.30101217252578866</v>
      </c>
      <c r="J118" s="10">
        <v>-0.29281562106291764</v>
      </c>
      <c r="K118">
        <v>2005</v>
      </c>
      <c r="L118" t="s">
        <v>20</v>
      </c>
      <c r="M118">
        <v>101</v>
      </c>
      <c r="N118">
        <v>152</v>
      </c>
      <c r="O118" s="6"/>
      <c r="P118" t="s">
        <v>303</v>
      </c>
      <c r="Q118" t="s">
        <v>779</v>
      </c>
      <c r="R118" t="s">
        <v>572</v>
      </c>
      <c r="S118">
        <v>1.1000000000000001</v>
      </c>
      <c r="T118">
        <v>1.1000000000000001</v>
      </c>
      <c r="U118" s="4">
        <v>29529</v>
      </c>
      <c r="V118" s="4">
        <v>29529</v>
      </c>
      <c r="W118" s="4">
        <v>45090</v>
      </c>
      <c r="X118" s="11" t="s">
        <v>22</v>
      </c>
      <c r="Y118" t="s">
        <v>21</v>
      </c>
      <c r="Z118">
        <v>15.4</v>
      </c>
      <c r="AA118">
        <v>0</v>
      </c>
      <c r="AB118">
        <v>24.8</v>
      </c>
      <c r="AC118">
        <v>25.7</v>
      </c>
      <c r="AD118">
        <v>36.6</v>
      </c>
      <c r="AE118">
        <v>27.1</v>
      </c>
      <c r="AF118" s="18">
        <v>44.563780600000001</v>
      </c>
      <c r="AG118" s="18">
        <v>-123.2794442</v>
      </c>
      <c r="AH118" t="s">
        <v>6225</v>
      </c>
      <c r="AI118" t="s">
        <v>7259</v>
      </c>
      <c r="AJ118" t="s">
        <v>661</v>
      </c>
      <c r="AK118" s="7">
        <v>1</v>
      </c>
    </row>
    <row r="119" spans="1:37" ht="14.5" customHeight="1" x14ac:dyDescent="0.55000000000000004">
      <c r="A119">
        <v>0.16755</v>
      </c>
      <c r="B119">
        <v>6297.5</v>
      </c>
      <c r="C119">
        <v>8.9879999999999995E-4</v>
      </c>
      <c r="D119">
        <v>246.76</v>
      </c>
      <c r="E119">
        <v>1.7852999999999999E-4</v>
      </c>
      <c r="F119" s="10">
        <v>-0.30789245229497231</v>
      </c>
      <c r="G119" s="10">
        <v>-0.30373698509212471</v>
      </c>
      <c r="H119" s="10">
        <v>-0.40714183268438753</v>
      </c>
      <c r="I119" s="10">
        <v>-0.22429152021063195</v>
      </c>
      <c r="J119" s="10">
        <v>-0.28510521286387092</v>
      </c>
      <c r="K119">
        <v>2005</v>
      </c>
      <c r="L119" t="s">
        <v>20</v>
      </c>
      <c r="M119">
        <v>101</v>
      </c>
      <c r="N119">
        <v>152</v>
      </c>
      <c r="O119" s="9">
        <v>9</v>
      </c>
      <c r="P119" t="s">
        <v>304</v>
      </c>
      <c r="Q119" t="s">
        <v>585</v>
      </c>
      <c r="R119" t="s">
        <v>572</v>
      </c>
      <c r="U119" s="4">
        <v>27408</v>
      </c>
      <c r="V119">
        <v>27408</v>
      </c>
      <c r="X119" s="11">
        <v>1</v>
      </c>
      <c r="Y119" t="s">
        <v>21</v>
      </c>
      <c r="Z119">
        <v>0</v>
      </c>
      <c r="AA119">
        <v>0</v>
      </c>
      <c r="AB119">
        <v>7.9</v>
      </c>
      <c r="AC119">
        <v>14.6</v>
      </c>
      <c r="AD119">
        <v>61.2</v>
      </c>
      <c r="AE119">
        <v>26.9</v>
      </c>
      <c r="AF119" s="18">
        <v>37.459882</v>
      </c>
      <c r="AG119" s="18">
        <v>126.95190530000001</v>
      </c>
      <c r="AH119" t="s">
        <v>6226</v>
      </c>
      <c r="AI119" t="s">
        <v>7128</v>
      </c>
      <c r="AJ119" t="s">
        <v>585</v>
      </c>
      <c r="AK119" s="7">
        <v>9</v>
      </c>
    </row>
    <row r="120" spans="1:37" ht="14.5" customHeight="1" x14ac:dyDescent="0.55000000000000004">
      <c r="A120">
        <v>0.32363999999999998</v>
      </c>
      <c r="B120">
        <v>4184.6000000000004</v>
      </c>
      <c r="C120">
        <v>2.0411000000000001E-3</v>
      </c>
      <c r="D120">
        <v>155.11000000000001</v>
      </c>
      <c r="E120">
        <v>8.25E-4</v>
      </c>
      <c r="F120" s="10">
        <v>-0.28946450312217387</v>
      </c>
      <c r="G120" s="10">
        <v>-0.33709384608625509</v>
      </c>
      <c r="H120" s="10">
        <v>-0.36028687759125438</v>
      </c>
      <c r="I120" s="10">
        <v>-0.25364859399521172</v>
      </c>
      <c r="J120" s="10">
        <v>-0.25182741928878566</v>
      </c>
      <c r="K120">
        <v>2005</v>
      </c>
      <c r="L120" t="s">
        <v>20</v>
      </c>
      <c r="M120">
        <v>101</v>
      </c>
      <c r="N120">
        <v>152</v>
      </c>
      <c r="O120" s="6"/>
      <c r="P120" t="s">
        <v>1072</v>
      </c>
      <c r="Q120" t="s">
        <v>560</v>
      </c>
      <c r="R120" t="s">
        <v>572</v>
      </c>
      <c r="U120" s="4">
        <v>55309</v>
      </c>
      <c r="V120" s="4">
        <v>55309</v>
      </c>
      <c r="W120" s="4">
        <v>132355</v>
      </c>
      <c r="X120" s="11" t="s">
        <v>22</v>
      </c>
      <c r="Y120" t="s">
        <v>21</v>
      </c>
      <c r="Z120">
        <v>0</v>
      </c>
      <c r="AA120">
        <v>0</v>
      </c>
      <c r="AB120">
        <v>17.600000000000001</v>
      </c>
      <c r="AC120">
        <v>31.4</v>
      </c>
      <c r="AD120">
        <v>40.700000000000003</v>
      </c>
      <c r="AE120">
        <v>20.5</v>
      </c>
      <c r="AF120" s="18">
        <v>40.912376100000003</v>
      </c>
      <c r="AG120" s="18">
        <v>-73.123388899999995</v>
      </c>
      <c r="AH120" t="s">
        <v>6227</v>
      </c>
      <c r="AI120" t="s">
        <v>7317</v>
      </c>
      <c r="AJ120" t="s">
        <v>696</v>
      </c>
      <c r="AK120" s="7">
        <v>0</v>
      </c>
    </row>
    <row r="121" spans="1:37" ht="14.5" customHeight="1" x14ac:dyDescent="0.55000000000000004">
      <c r="A121">
        <v>9.4310000000000005E-2</v>
      </c>
      <c r="B121">
        <v>275.94</v>
      </c>
      <c r="C121">
        <v>3.8717000000000001E-3</v>
      </c>
      <c r="D121">
        <v>10.922000000000001</v>
      </c>
      <c r="E121">
        <v>1.0823999999999999E-4</v>
      </c>
      <c r="F121" s="10">
        <v>-0.31653914969657232</v>
      </c>
      <c r="G121" s="10">
        <v>-0.39880080254104111</v>
      </c>
      <c r="H121" s="10">
        <v>-0.28519917664273869</v>
      </c>
      <c r="I121" s="10">
        <v>-0.29983449421180736</v>
      </c>
      <c r="J121" s="10">
        <v>-0.28872347219592459</v>
      </c>
      <c r="K121">
        <v>2005</v>
      </c>
      <c r="L121" t="s">
        <v>20</v>
      </c>
      <c r="M121">
        <v>101</v>
      </c>
      <c r="N121">
        <v>152</v>
      </c>
      <c r="O121">
        <v>0</v>
      </c>
      <c r="P121" t="s">
        <v>27</v>
      </c>
      <c r="Q121" t="s">
        <v>498</v>
      </c>
      <c r="R121" t="s">
        <v>572</v>
      </c>
      <c r="S121">
        <v>1.6</v>
      </c>
      <c r="T121">
        <v>1.6</v>
      </c>
      <c r="U121" s="4">
        <v>32244</v>
      </c>
      <c r="V121">
        <v>32244</v>
      </c>
      <c r="X121" s="11">
        <v>42827</v>
      </c>
      <c r="Y121" t="s">
        <v>21</v>
      </c>
      <c r="Z121">
        <v>18.8</v>
      </c>
      <c r="AA121">
        <v>23.5</v>
      </c>
      <c r="AB121">
        <v>13.6</v>
      </c>
      <c r="AC121">
        <v>14.1</v>
      </c>
      <c r="AD121">
        <v>42.1</v>
      </c>
      <c r="AE121">
        <v>22.8</v>
      </c>
      <c r="AF121" s="18">
        <v>32.776778299999997</v>
      </c>
      <c r="AG121" s="18">
        <v>35.023127100000004</v>
      </c>
      <c r="AH121" t="s">
        <v>6228</v>
      </c>
      <c r="AI121" t="s">
        <v>7309</v>
      </c>
      <c r="AJ121" t="s">
        <v>498</v>
      </c>
      <c r="AK121" s="7">
        <v>0</v>
      </c>
    </row>
    <row r="122" spans="1:37" ht="14.5" customHeight="1" x14ac:dyDescent="0.55000000000000004">
      <c r="A122">
        <v>0.59863</v>
      </c>
      <c r="B122">
        <v>4203.3999999999996</v>
      </c>
      <c r="C122">
        <v>1.9015E-3</v>
      </c>
      <c r="D122">
        <v>219.27</v>
      </c>
      <c r="E122">
        <v>1.7239E-3</v>
      </c>
      <c r="F122" s="10">
        <v>-0.25699924754508485</v>
      </c>
      <c r="G122" s="10">
        <v>-0.33679704596003529</v>
      </c>
      <c r="H122" s="10">
        <v>-0.36601300184145258</v>
      </c>
      <c r="I122" s="10">
        <v>-0.23309704075987472</v>
      </c>
      <c r="J122" s="10">
        <v>-0.20555549848094604</v>
      </c>
      <c r="K122">
        <v>2005</v>
      </c>
      <c r="L122" t="s">
        <v>20</v>
      </c>
      <c r="M122">
        <v>101</v>
      </c>
      <c r="N122">
        <v>152</v>
      </c>
      <c r="O122">
        <v>8</v>
      </c>
      <c r="P122" t="s">
        <v>305</v>
      </c>
      <c r="Q122" t="s">
        <v>562</v>
      </c>
      <c r="R122" t="s">
        <v>572</v>
      </c>
      <c r="U122" s="4">
        <v>34476</v>
      </c>
      <c r="V122">
        <v>34476</v>
      </c>
      <c r="X122" s="11">
        <v>42827</v>
      </c>
      <c r="Y122" t="s">
        <v>21</v>
      </c>
      <c r="Z122">
        <v>0</v>
      </c>
      <c r="AA122">
        <v>0</v>
      </c>
      <c r="AB122">
        <v>24.8</v>
      </c>
      <c r="AC122">
        <v>20.100000000000001</v>
      </c>
      <c r="AD122">
        <v>54.7</v>
      </c>
      <c r="AE122">
        <v>26.9</v>
      </c>
      <c r="AF122" s="18">
        <v>32.113314099999997</v>
      </c>
      <c r="AG122" s="18">
        <v>34.804387699999999</v>
      </c>
      <c r="AH122" t="s">
        <v>6229</v>
      </c>
      <c r="AI122" t="s">
        <v>7149</v>
      </c>
      <c r="AJ122" t="s">
        <v>562</v>
      </c>
      <c r="AK122" s="7">
        <v>8</v>
      </c>
    </row>
    <row r="123" spans="1:37" ht="14.5" customHeight="1" x14ac:dyDescent="0.55000000000000004">
      <c r="A123">
        <v>0.12640999999999999</v>
      </c>
      <c r="B123">
        <v>1158.3</v>
      </c>
      <c r="C123">
        <v>9.5216999999999993E-3</v>
      </c>
      <c r="D123">
        <v>38.667999999999999</v>
      </c>
      <c r="E123">
        <v>3.5194000000000002E-4</v>
      </c>
      <c r="F123" s="10">
        <v>-0.3127494311467176</v>
      </c>
      <c r="G123" s="10">
        <v>-0.38487077278725207</v>
      </c>
      <c r="H123" s="10">
        <v>-5.3447013221394037E-2</v>
      </c>
      <c r="I123" s="10">
        <v>-0.29094697245264806</v>
      </c>
      <c r="J123" s="10">
        <v>-0.27617873184564035</v>
      </c>
      <c r="K123">
        <v>2005</v>
      </c>
      <c r="L123" t="s">
        <v>20</v>
      </c>
      <c r="M123">
        <v>101</v>
      </c>
      <c r="N123">
        <v>152</v>
      </c>
      <c r="O123" s="6"/>
      <c r="P123" t="s">
        <v>983</v>
      </c>
      <c r="Q123" t="s">
        <v>775</v>
      </c>
      <c r="R123" t="s">
        <v>572</v>
      </c>
      <c r="S123">
        <v>1.0169999999999999</v>
      </c>
      <c r="T123">
        <v>1.0169999999999999</v>
      </c>
      <c r="U123" s="4">
        <v>17534</v>
      </c>
      <c r="V123" s="4">
        <v>17534</v>
      </c>
      <c r="W123" s="4">
        <v>27723</v>
      </c>
      <c r="X123" s="11" t="s">
        <v>22</v>
      </c>
      <c r="Y123" t="s">
        <v>21</v>
      </c>
      <c r="Z123">
        <v>0</v>
      </c>
      <c r="AA123">
        <v>0</v>
      </c>
      <c r="AB123">
        <v>28.3</v>
      </c>
      <c r="AC123">
        <v>21.1</v>
      </c>
      <c r="AD123">
        <v>46.4</v>
      </c>
      <c r="AE123">
        <v>18.399999999999999</v>
      </c>
      <c r="AF123" s="18">
        <v>33.948005299999998</v>
      </c>
      <c r="AG123" s="18">
        <v>-83.377322100000001</v>
      </c>
      <c r="AH123" t="s">
        <v>6230</v>
      </c>
      <c r="AI123" t="s">
        <v>7157</v>
      </c>
      <c r="AJ123" t="s">
        <v>599</v>
      </c>
      <c r="AK123" s="7">
        <v>7</v>
      </c>
    </row>
    <row r="124" spans="1:37" ht="14.5" customHeight="1" x14ac:dyDescent="0.55000000000000004">
      <c r="A124">
        <v>1.4904999999999999</v>
      </c>
      <c r="B124">
        <v>9976.7000000000007</v>
      </c>
      <c r="C124">
        <v>3.4859999999999999E-3</v>
      </c>
      <c r="D124">
        <v>572.03</v>
      </c>
      <c r="E124">
        <v>3.2477999999999999E-3</v>
      </c>
      <c r="F124" s="10">
        <v>-0.15170528234075595</v>
      </c>
      <c r="G124" s="10">
        <v>-0.24565256890129494</v>
      </c>
      <c r="H124" s="10">
        <v>-0.30101985087842242</v>
      </c>
      <c r="I124" s="10">
        <v>-0.12010193603266946</v>
      </c>
      <c r="J124" s="10">
        <v>-0.12711097726716597</v>
      </c>
      <c r="K124">
        <v>2005</v>
      </c>
      <c r="L124" t="s">
        <v>20</v>
      </c>
      <c r="M124">
        <v>101</v>
      </c>
      <c r="N124">
        <v>152</v>
      </c>
      <c r="O124">
        <v>4</v>
      </c>
      <c r="P124" t="s">
        <v>466</v>
      </c>
      <c r="Q124" t="s">
        <v>466</v>
      </c>
      <c r="R124" t="s">
        <v>573</v>
      </c>
      <c r="U124">
        <v>26594.639999999999</v>
      </c>
      <c r="V124">
        <v>20616</v>
      </c>
      <c r="X124" s="11">
        <v>42339</v>
      </c>
      <c r="Y124" t="s">
        <v>21</v>
      </c>
      <c r="Z124">
        <v>10.9</v>
      </c>
      <c r="AA124">
        <v>0</v>
      </c>
      <c r="AB124">
        <v>19.2</v>
      </c>
      <c r="AC124">
        <v>17.100000000000001</v>
      </c>
      <c r="AD124">
        <v>44.4</v>
      </c>
      <c r="AE124">
        <v>22.1</v>
      </c>
      <c r="AF124" s="18">
        <v>55.872121100000001</v>
      </c>
      <c r="AG124" s="18">
        <v>-4.2882005000000003</v>
      </c>
      <c r="AH124" t="s">
        <v>6231</v>
      </c>
      <c r="AI124" t="s">
        <v>7202</v>
      </c>
      <c r="AJ124" t="s">
        <v>466</v>
      </c>
      <c r="AK124" s="7">
        <v>4</v>
      </c>
    </row>
    <row r="125" spans="1:37" ht="14.5" customHeight="1" x14ac:dyDescent="0.55000000000000004">
      <c r="A125">
        <v>3.1896</v>
      </c>
      <c r="B125">
        <v>48980</v>
      </c>
      <c r="C125">
        <v>8.5047000000000005E-3</v>
      </c>
      <c r="D125">
        <v>10558</v>
      </c>
      <c r="E125">
        <v>1.9932999999999999E-3</v>
      </c>
      <c r="F125" s="10">
        <v>4.8890069312147802E-2</v>
      </c>
      <c r="G125" s="10">
        <v>0.37010191849155982</v>
      </c>
      <c r="H125" s="10">
        <v>-9.5162402637236035E-2</v>
      </c>
      <c r="I125" s="10">
        <v>3.0785762756487287</v>
      </c>
      <c r="J125" s="10">
        <v>-0.19168782080196947</v>
      </c>
      <c r="K125">
        <v>2005</v>
      </c>
      <c r="L125" t="s">
        <v>20</v>
      </c>
      <c r="M125">
        <v>101</v>
      </c>
      <c r="N125">
        <v>152</v>
      </c>
      <c r="O125">
        <v>6</v>
      </c>
      <c r="P125" t="s">
        <v>985</v>
      </c>
      <c r="Q125" t="s">
        <v>608</v>
      </c>
      <c r="R125" t="s">
        <v>572</v>
      </c>
      <c r="S125">
        <v>0.11700000000000001</v>
      </c>
      <c r="T125">
        <v>0.11700000000000001</v>
      </c>
      <c r="U125" s="4">
        <v>37956</v>
      </c>
      <c r="V125">
        <v>37956</v>
      </c>
      <c r="W125" s="4">
        <v>62407</v>
      </c>
      <c r="X125" s="11">
        <v>42828</v>
      </c>
      <c r="Y125" t="s">
        <v>21</v>
      </c>
      <c r="Z125">
        <v>16.600000000000001</v>
      </c>
      <c r="AA125">
        <v>0</v>
      </c>
      <c r="AB125">
        <v>7.9</v>
      </c>
      <c r="AC125">
        <v>19.899999999999999</v>
      </c>
      <c r="AD125">
        <v>50.1</v>
      </c>
      <c r="AE125">
        <v>18.899999999999999</v>
      </c>
      <c r="AF125" s="18">
        <v>-27.495430599999999</v>
      </c>
      <c r="AG125" s="18">
        <v>153.0120301</v>
      </c>
      <c r="AH125" t="s">
        <v>6232</v>
      </c>
      <c r="AI125" t="s">
        <v>7175</v>
      </c>
      <c r="AJ125" t="s">
        <v>608</v>
      </c>
      <c r="AK125" s="7">
        <v>6</v>
      </c>
    </row>
    <row r="126" spans="1:37" ht="14.5" customHeight="1" x14ac:dyDescent="0.55000000000000004">
      <c r="A126">
        <v>1.6103000000000001</v>
      </c>
      <c r="B126">
        <v>10537</v>
      </c>
      <c r="C126">
        <v>2.4045999999999998E-3</v>
      </c>
      <c r="D126">
        <v>531.55999999999995</v>
      </c>
      <c r="E126">
        <v>3.6928E-3</v>
      </c>
      <c r="F126" s="10">
        <v>-0.13756172214534784</v>
      </c>
      <c r="G126" s="10">
        <v>-0.23680697790550187</v>
      </c>
      <c r="H126" s="10">
        <v>-0.34537680477644755</v>
      </c>
      <c r="I126" s="10">
        <v>-0.13306517417846264</v>
      </c>
      <c r="J126" s="10">
        <v>-0.10420408577813642</v>
      </c>
      <c r="K126">
        <v>2005</v>
      </c>
      <c r="L126" t="s">
        <v>20</v>
      </c>
      <c r="M126">
        <v>101</v>
      </c>
      <c r="N126">
        <v>152</v>
      </c>
      <c r="O126">
        <v>9</v>
      </c>
      <c r="P126" t="s">
        <v>1013</v>
      </c>
      <c r="Q126" t="s">
        <v>587</v>
      </c>
      <c r="R126" t="s">
        <v>730</v>
      </c>
      <c r="U126">
        <v>27743.039999999997</v>
      </c>
      <c r="V126">
        <v>24336</v>
      </c>
      <c r="W126">
        <v>45360</v>
      </c>
      <c r="X126" s="11">
        <v>42826</v>
      </c>
      <c r="Y126" t="s">
        <v>21</v>
      </c>
      <c r="Z126">
        <v>28.1</v>
      </c>
      <c r="AA126">
        <v>19.3</v>
      </c>
      <c r="AB126">
        <v>0</v>
      </c>
      <c r="AC126">
        <v>12.8</v>
      </c>
      <c r="AD126">
        <v>37.799999999999997</v>
      </c>
      <c r="AE126">
        <v>29.1</v>
      </c>
      <c r="AF126" s="18">
        <v>50.813206800000003</v>
      </c>
      <c r="AG126" s="18">
        <v>4.3822222000000002</v>
      </c>
      <c r="AH126" t="s">
        <v>6233</v>
      </c>
      <c r="AI126" t="s">
        <v>7132</v>
      </c>
      <c r="AJ126" t="s">
        <v>587</v>
      </c>
      <c r="AK126" s="7">
        <v>9</v>
      </c>
    </row>
    <row r="127" spans="1:37" ht="14.5" customHeight="1" x14ac:dyDescent="0.55000000000000004">
      <c r="A127">
        <v>0.1007</v>
      </c>
      <c r="B127">
        <v>956.63</v>
      </c>
      <c r="C127">
        <v>5.1555999999999998E-4</v>
      </c>
      <c r="D127">
        <v>192.86</v>
      </c>
      <c r="E127">
        <v>2.1199000000000001E-4</v>
      </c>
      <c r="F127" s="10">
        <v>-0.31578474777963866</v>
      </c>
      <c r="G127" s="10">
        <v>-0.38805458563058881</v>
      </c>
      <c r="H127" s="10">
        <v>-0.42286160243829835</v>
      </c>
      <c r="I127" s="10">
        <v>-0.24155661870478198</v>
      </c>
      <c r="J127" s="10">
        <v>-0.28338282052853853</v>
      </c>
      <c r="K127">
        <v>2005</v>
      </c>
      <c r="L127" t="s">
        <v>20</v>
      </c>
      <c r="M127">
        <v>101</v>
      </c>
      <c r="N127">
        <v>152</v>
      </c>
      <c r="O127">
        <v>2</v>
      </c>
      <c r="P127" t="s">
        <v>987</v>
      </c>
      <c r="Q127" t="s">
        <v>647</v>
      </c>
      <c r="R127" t="s">
        <v>572</v>
      </c>
      <c r="S127">
        <v>0.91</v>
      </c>
      <c r="T127">
        <v>0.91</v>
      </c>
      <c r="U127" s="4">
        <v>51495</v>
      </c>
      <c r="V127" s="4">
        <v>51495</v>
      </c>
      <c r="W127" s="4">
        <v>101470</v>
      </c>
      <c r="X127" s="11">
        <v>5</v>
      </c>
      <c r="Y127" t="s">
        <v>21</v>
      </c>
      <c r="Z127">
        <v>15.4</v>
      </c>
      <c r="AA127">
        <v>0</v>
      </c>
      <c r="AB127">
        <v>17.600000000000001</v>
      </c>
      <c r="AC127">
        <v>17.399999999999999</v>
      </c>
      <c r="AD127">
        <v>55.1</v>
      </c>
      <c r="AE127">
        <v>26.1</v>
      </c>
      <c r="AF127" s="18">
        <v>53.523218900000003</v>
      </c>
      <c r="AG127" s="18">
        <v>-113.5263186</v>
      </c>
      <c r="AH127" t="s">
        <v>6234</v>
      </c>
      <c r="AI127" t="s">
        <v>7239</v>
      </c>
      <c r="AJ127" t="s">
        <v>647</v>
      </c>
      <c r="AK127" s="7">
        <v>2</v>
      </c>
    </row>
    <row r="128" spans="1:37" ht="14.5" customHeight="1" x14ac:dyDescent="0.55000000000000004">
      <c r="A128">
        <v>32.862000000000002</v>
      </c>
      <c r="B128" s="1">
        <v>320750</v>
      </c>
      <c r="C128">
        <v>2.6806E-2</v>
      </c>
      <c r="D128">
        <v>42902</v>
      </c>
      <c r="E128">
        <v>6.7769999999999997E-2</v>
      </c>
      <c r="F128" s="10">
        <v>3.5520067265928383</v>
      </c>
      <c r="G128" s="10">
        <v>4.660600338849739</v>
      </c>
      <c r="H128" s="10">
        <v>0.65552182186241992</v>
      </c>
      <c r="I128" s="10">
        <v>13.43891664104369</v>
      </c>
      <c r="J128" s="10">
        <v>3.1942441553922993</v>
      </c>
      <c r="K128">
        <v>2005</v>
      </c>
      <c r="L128" t="s">
        <v>20</v>
      </c>
      <c r="M128">
        <v>101</v>
      </c>
      <c r="N128">
        <v>152</v>
      </c>
      <c r="O128">
        <v>9</v>
      </c>
      <c r="P128" t="s">
        <v>470</v>
      </c>
      <c r="Q128" t="s">
        <v>470</v>
      </c>
      <c r="R128" t="s">
        <v>730</v>
      </c>
      <c r="U128">
        <v>46653.359999999993</v>
      </c>
      <c r="V128" s="4">
        <v>40924</v>
      </c>
      <c r="X128" s="11">
        <v>42828</v>
      </c>
      <c r="Y128" t="s">
        <v>21</v>
      </c>
      <c r="Z128">
        <v>8.9</v>
      </c>
      <c r="AA128">
        <v>0</v>
      </c>
      <c r="AB128">
        <v>19.2</v>
      </c>
      <c r="AC128">
        <v>22.2</v>
      </c>
      <c r="AD128">
        <v>50.1</v>
      </c>
      <c r="AE128">
        <v>23.1</v>
      </c>
      <c r="AF128" s="18">
        <v>52.355818200000002</v>
      </c>
      <c r="AG128" s="18">
        <v>4.9557263000000003</v>
      </c>
      <c r="AH128" t="s">
        <v>6235</v>
      </c>
      <c r="AI128" t="s">
        <v>7131</v>
      </c>
      <c r="AJ128" t="s">
        <v>470</v>
      </c>
      <c r="AK128" s="7">
        <v>9</v>
      </c>
    </row>
    <row r="129" spans="1:37" ht="14.5" customHeight="1" x14ac:dyDescent="0.55000000000000004">
      <c r="A129">
        <v>0.85150999999999999</v>
      </c>
      <c r="B129">
        <v>5101.5</v>
      </c>
      <c r="C129">
        <v>1.5463E-3</v>
      </c>
      <c r="D129">
        <v>171.14</v>
      </c>
      <c r="E129">
        <v>1.9653000000000001E-3</v>
      </c>
      <c r="F129" s="10">
        <v>-0.22714429343644715</v>
      </c>
      <c r="G129" s="10">
        <v>-0.3226185250367411</v>
      </c>
      <c r="H129" s="10">
        <v>-0.3805826245754812</v>
      </c>
      <c r="I129" s="10">
        <v>-0.24851390885863983</v>
      </c>
      <c r="J129" s="10">
        <v>-0.19312915330015559</v>
      </c>
      <c r="K129">
        <v>2005</v>
      </c>
      <c r="L129" t="s">
        <v>20</v>
      </c>
      <c r="M129">
        <v>101</v>
      </c>
      <c r="N129">
        <v>152</v>
      </c>
      <c r="O129" s="6"/>
      <c r="P129" t="s">
        <v>228</v>
      </c>
      <c r="Q129" t="s">
        <v>228</v>
      </c>
      <c r="R129" t="s">
        <v>730</v>
      </c>
      <c r="S129">
        <v>0.65185199999999988</v>
      </c>
      <c r="T129">
        <v>0.57179999999999997</v>
      </c>
      <c r="U129">
        <v>41040</v>
      </c>
      <c r="V129" s="4">
        <v>36000</v>
      </c>
      <c r="X129" s="11">
        <v>43045</v>
      </c>
      <c r="Y129" t="s">
        <v>21</v>
      </c>
      <c r="Z129">
        <v>19.8</v>
      </c>
      <c r="AA129">
        <v>20.399999999999999</v>
      </c>
      <c r="AB129">
        <v>15.7</v>
      </c>
      <c r="AC129">
        <v>11.3</v>
      </c>
      <c r="AD129">
        <v>41.3</v>
      </c>
      <c r="AE129">
        <v>22</v>
      </c>
      <c r="AF129" s="18">
        <v>50.726771499999998</v>
      </c>
      <c r="AG129" s="18">
        <v>7.0865226999999997</v>
      </c>
      <c r="AH129" t="s">
        <v>6236</v>
      </c>
      <c r="AI129" t="s">
        <v>7196</v>
      </c>
      <c r="AJ129" t="s">
        <v>620</v>
      </c>
      <c r="AK129" s="7">
        <v>5</v>
      </c>
    </row>
    <row r="130" spans="1:37" ht="14.5" customHeight="1" x14ac:dyDescent="0.55000000000000004">
      <c r="A130">
        <v>6.0458999999999999E-2</v>
      </c>
      <c r="B130">
        <v>1322.3</v>
      </c>
      <c r="C130">
        <v>3.6705E-4</v>
      </c>
      <c r="D130">
        <v>63.7</v>
      </c>
      <c r="E130">
        <v>1.3826999999999999E-4</v>
      </c>
      <c r="F130" s="10">
        <v>-0.32053559090003447</v>
      </c>
      <c r="G130" s="10">
        <v>-0.38228166530320767</v>
      </c>
      <c r="H130" s="10">
        <v>-0.42895319779930785</v>
      </c>
      <c r="I130" s="10">
        <v>-0.28292879164549473</v>
      </c>
      <c r="J130" s="10">
        <v>-0.28717764309161997</v>
      </c>
      <c r="K130">
        <v>2005</v>
      </c>
      <c r="L130" t="s">
        <v>20</v>
      </c>
      <c r="M130">
        <v>101</v>
      </c>
      <c r="N130">
        <v>152</v>
      </c>
      <c r="O130" s="6"/>
      <c r="P130" t="s">
        <v>1095</v>
      </c>
      <c r="Q130" t="s">
        <v>784</v>
      </c>
      <c r="R130" t="s">
        <v>572</v>
      </c>
      <c r="S130">
        <v>0.12919999999999998</v>
      </c>
      <c r="T130">
        <v>0.12919999999999998</v>
      </c>
      <c r="U130" s="4">
        <v>23887</v>
      </c>
      <c r="V130" s="4">
        <v>23887</v>
      </c>
      <c r="W130" s="4">
        <v>61279</v>
      </c>
      <c r="X130" s="11" t="s">
        <v>22</v>
      </c>
      <c r="Y130" t="s">
        <v>21</v>
      </c>
      <c r="Z130">
        <v>0</v>
      </c>
      <c r="AA130">
        <v>0</v>
      </c>
      <c r="AB130">
        <v>28.3</v>
      </c>
      <c r="AC130">
        <v>25.9</v>
      </c>
      <c r="AD130">
        <v>36.5</v>
      </c>
      <c r="AE130">
        <v>27</v>
      </c>
      <c r="AF130" s="18">
        <v>33.973705500000001</v>
      </c>
      <c r="AG130" s="18">
        <v>-117.3280644</v>
      </c>
      <c r="AH130" t="s">
        <v>6237</v>
      </c>
      <c r="AI130" t="s">
        <v>7133</v>
      </c>
      <c r="AJ130" t="s">
        <v>588</v>
      </c>
      <c r="AK130" s="7">
        <v>9</v>
      </c>
    </row>
    <row r="131" spans="1:37" ht="14.5" customHeight="1" x14ac:dyDescent="0.55000000000000004">
      <c r="A131">
        <v>7.3369000000000004E-2</v>
      </c>
      <c r="B131">
        <v>1500.6</v>
      </c>
      <c r="C131">
        <v>4.2124000000000003E-4</v>
      </c>
      <c r="D131">
        <v>23.117000000000001</v>
      </c>
      <c r="E131">
        <v>1.8029999999999999E-4</v>
      </c>
      <c r="F131" s="10">
        <v>-0.31901143929633896</v>
      </c>
      <c r="G131" s="10">
        <v>-0.37946680027634727</v>
      </c>
      <c r="H131" s="10">
        <v>-0.42673042793456406</v>
      </c>
      <c r="I131" s="10">
        <v>-0.29592822563785265</v>
      </c>
      <c r="J131" s="10">
        <v>-0.28501410005952127</v>
      </c>
      <c r="K131">
        <v>2005</v>
      </c>
      <c r="L131" t="s">
        <v>20</v>
      </c>
      <c r="M131">
        <v>101</v>
      </c>
      <c r="N131">
        <v>152</v>
      </c>
      <c r="O131">
        <v>0</v>
      </c>
      <c r="P131" t="s">
        <v>7414</v>
      </c>
      <c r="Q131" t="s">
        <v>688</v>
      </c>
      <c r="R131" t="s">
        <v>572</v>
      </c>
      <c r="S131">
        <v>0.16550000000000001</v>
      </c>
      <c r="T131">
        <v>0.16550000000000001</v>
      </c>
      <c r="U131" s="4">
        <v>29598</v>
      </c>
      <c r="V131" s="4">
        <v>29598</v>
      </c>
      <c r="W131" s="4">
        <v>60207</v>
      </c>
      <c r="X131" s="11" t="s">
        <v>22</v>
      </c>
      <c r="Y131" t="s">
        <v>21</v>
      </c>
      <c r="Z131">
        <v>0</v>
      </c>
      <c r="AA131">
        <v>0</v>
      </c>
      <c r="AB131">
        <v>28.3</v>
      </c>
      <c r="AC131">
        <v>28.5</v>
      </c>
      <c r="AD131">
        <v>31.1</v>
      </c>
      <c r="AE131">
        <v>29.2</v>
      </c>
      <c r="AF131" s="18">
        <v>36.991385600000001</v>
      </c>
      <c r="AG131" s="18">
        <v>-122.0608718</v>
      </c>
      <c r="AH131" t="s">
        <v>6238</v>
      </c>
      <c r="AI131" t="s">
        <v>7186</v>
      </c>
      <c r="AJ131" t="s">
        <v>616</v>
      </c>
      <c r="AK131" s="7">
        <v>5</v>
      </c>
    </row>
    <row r="132" spans="1:37" ht="14.5" customHeight="1" x14ac:dyDescent="0.55000000000000004">
      <c r="A132">
        <v>2.2982999999999998</v>
      </c>
      <c r="B132">
        <v>27864</v>
      </c>
      <c r="C132">
        <v>1.9786000000000001E-3</v>
      </c>
      <c r="D132">
        <v>4964.3</v>
      </c>
      <c r="E132">
        <v>4.4561000000000002E-3</v>
      </c>
      <c r="F132" s="10">
        <v>-5.6336601824473434E-2</v>
      </c>
      <c r="G132" s="10">
        <v>3.6738542680089463E-2</v>
      </c>
      <c r="H132" s="10">
        <v>-0.36285050771759669</v>
      </c>
      <c r="I132" s="10">
        <v>1.2868178072493406</v>
      </c>
      <c r="J132" s="10">
        <v>-6.4912332354369565E-2</v>
      </c>
      <c r="K132">
        <v>2005</v>
      </c>
      <c r="L132" t="s">
        <v>20</v>
      </c>
      <c r="M132">
        <v>101</v>
      </c>
      <c r="N132">
        <v>152</v>
      </c>
      <c r="O132">
        <v>9</v>
      </c>
      <c r="P132" t="s">
        <v>234</v>
      </c>
      <c r="Q132" t="s">
        <v>234</v>
      </c>
      <c r="R132" t="s">
        <v>730</v>
      </c>
      <c r="S132">
        <v>0.71876999999999991</v>
      </c>
      <c r="T132">
        <v>0.63049999999999995</v>
      </c>
      <c r="U132">
        <v>63146.879999999997</v>
      </c>
      <c r="V132">
        <v>55392</v>
      </c>
      <c r="X132" s="11">
        <v>43045</v>
      </c>
      <c r="Y132" t="s">
        <v>21</v>
      </c>
      <c r="Z132">
        <v>36.6</v>
      </c>
      <c r="AA132">
        <v>9.1</v>
      </c>
      <c r="AB132">
        <v>17.600000000000001</v>
      </c>
      <c r="AC132">
        <v>16.5</v>
      </c>
      <c r="AD132">
        <v>37.9</v>
      </c>
      <c r="AE132">
        <v>22.4</v>
      </c>
      <c r="AF132" s="18">
        <v>50.127067500000003</v>
      </c>
      <c r="AG132" s="18">
        <v>8.6677634999999995</v>
      </c>
      <c r="AH132" t="s">
        <v>6239</v>
      </c>
      <c r="AI132" t="s">
        <v>7123</v>
      </c>
      <c r="AJ132" t="s">
        <v>234</v>
      </c>
      <c r="AK132" s="7">
        <v>9</v>
      </c>
    </row>
    <row r="133" spans="1:37" ht="14.5" customHeight="1" x14ac:dyDescent="0.55000000000000004">
      <c r="A133">
        <v>32.396999999999998</v>
      </c>
      <c r="B133" s="1">
        <v>218520</v>
      </c>
      <c r="C133">
        <v>6.4350000000000004E-2</v>
      </c>
      <c r="D133">
        <v>4093.9</v>
      </c>
      <c r="E133">
        <v>8.9480000000000004E-2</v>
      </c>
      <c r="F133" s="10">
        <v>3.4971089345155026</v>
      </c>
      <c r="G133" s="10">
        <v>3.0466707163262199</v>
      </c>
      <c r="H133" s="10">
        <v>2.1955046932767504</v>
      </c>
      <c r="I133" s="10">
        <v>1.0080136935330477</v>
      </c>
      <c r="J133" s="10">
        <v>4.3117916030930443</v>
      </c>
      <c r="K133">
        <v>2005</v>
      </c>
      <c r="L133" t="s">
        <v>20</v>
      </c>
      <c r="M133">
        <v>101</v>
      </c>
      <c r="N133">
        <v>152</v>
      </c>
      <c r="O133">
        <v>6</v>
      </c>
      <c r="P133" t="s">
        <v>235</v>
      </c>
      <c r="Q133" t="s">
        <v>235</v>
      </c>
      <c r="R133" t="s">
        <v>572</v>
      </c>
      <c r="U133" s="4">
        <v>67020</v>
      </c>
      <c r="V133">
        <v>67020</v>
      </c>
      <c r="W133" s="4">
        <v>86087</v>
      </c>
      <c r="X133" s="11">
        <v>4</v>
      </c>
      <c r="Y133" t="s">
        <v>21</v>
      </c>
      <c r="Z133">
        <v>29.4</v>
      </c>
      <c r="AA133">
        <v>0</v>
      </c>
      <c r="AB133">
        <v>19.2</v>
      </c>
      <c r="AC133">
        <v>23.8</v>
      </c>
      <c r="AD133">
        <v>33.700000000000003</v>
      </c>
      <c r="AE133">
        <v>23.1</v>
      </c>
      <c r="AF133" s="18">
        <v>46.199444</v>
      </c>
      <c r="AG133" s="18">
        <v>6.1451156999999998</v>
      </c>
      <c r="AH133" t="s">
        <v>6240</v>
      </c>
      <c r="AI133" t="s">
        <v>7169</v>
      </c>
      <c r="AJ133" t="s">
        <v>235</v>
      </c>
      <c r="AK133" s="7">
        <v>6</v>
      </c>
    </row>
    <row r="134" spans="1:37" ht="14.5" customHeight="1" x14ac:dyDescent="0.55000000000000004">
      <c r="A134">
        <v>0.93816999999999995</v>
      </c>
      <c r="B134">
        <v>1193.4000000000001</v>
      </c>
      <c r="C134">
        <v>5.0282E-2</v>
      </c>
      <c r="D134">
        <v>42.405999999999999</v>
      </c>
      <c r="E134">
        <v>1.4292E-3</v>
      </c>
      <c r="F134" s="10">
        <v>-0.21691323394951842</v>
      </c>
      <c r="G134" s="10">
        <v>-0.38431664063670351</v>
      </c>
      <c r="H134" s="10">
        <v>1.6184623153986124</v>
      </c>
      <c r="I134" s="10">
        <v>-0.28974962666097581</v>
      </c>
      <c r="J134" s="10">
        <v>-0.220725523024355</v>
      </c>
      <c r="K134">
        <v>2005</v>
      </c>
      <c r="L134" t="s">
        <v>20</v>
      </c>
      <c r="M134">
        <v>101</v>
      </c>
      <c r="N134">
        <v>152</v>
      </c>
      <c r="O134" s="6"/>
      <c r="P134" t="s">
        <v>237</v>
      </c>
      <c r="Q134" t="s">
        <v>237</v>
      </c>
      <c r="R134" t="s">
        <v>730</v>
      </c>
      <c r="U134">
        <v>43013.34</v>
      </c>
      <c r="V134" s="4">
        <v>37731</v>
      </c>
      <c r="X134" s="11">
        <v>42828</v>
      </c>
      <c r="Y134" t="s">
        <v>21</v>
      </c>
      <c r="Z134">
        <v>0</v>
      </c>
      <c r="AA134">
        <v>20.399999999999999</v>
      </c>
      <c r="AB134">
        <v>13.6</v>
      </c>
      <c r="AC134">
        <v>18.5</v>
      </c>
      <c r="AD134">
        <v>43.2</v>
      </c>
      <c r="AE134">
        <v>19.8</v>
      </c>
      <c r="AF134" s="18">
        <v>53.219263400000003</v>
      </c>
      <c r="AG134" s="18">
        <v>6.5629872000000002</v>
      </c>
      <c r="AH134" t="s">
        <v>6241</v>
      </c>
      <c r="AI134" t="s">
        <v>7260</v>
      </c>
      <c r="AJ134" t="s">
        <v>566</v>
      </c>
      <c r="AK134" s="7">
        <v>1</v>
      </c>
    </row>
    <row r="135" spans="1:37" ht="14.5" customHeight="1" x14ac:dyDescent="0.55000000000000004">
      <c r="A135">
        <v>2.5308999999999999</v>
      </c>
      <c r="B135">
        <v>17426</v>
      </c>
      <c r="C135">
        <v>4.9052999999999996E-3</v>
      </c>
      <c r="D135">
        <v>272.76</v>
      </c>
      <c r="E135">
        <v>6.3585999999999998E-3</v>
      </c>
      <c r="F135" s="10">
        <v>-2.887589980901499E-2</v>
      </c>
      <c r="G135" s="10">
        <v>-0.12804867633488151</v>
      </c>
      <c r="H135" s="10">
        <v>-0.24280288706534017</v>
      </c>
      <c r="I135" s="10">
        <v>-0.21596327232848167</v>
      </c>
      <c r="J135" s="10">
        <v>3.3021063281312914E-2</v>
      </c>
      <c r="K135">
        <v>2005</v>
      </c>
      <c r="L135" t="s">
        <v>20</v>
      </c>
      <c r="M135">
        <v>101</v>
      </c>
      <c r="N135">
        <v>152</v>
      </c>
      <c r="O135">
        <v>7</v>
      </c>
      <c r="P135" t="s">
        <v>499</v>
      </c>
      <c r="Q135" t="s">
        <v>499</v>
      </c>
      <c r="R135" t="s">
        <v>730</v>
      </c>
      <c r="S135">
        <v>0.75581999999999994</v>
      </c>
      <c r="T135">
        <v>0.66300000000000003</v>
      </c>
      <c r="U135">
        <v>26637.239999999998</v>
      </c>
      <c r="V135">
        <v>23366</v>
      </c>
      <c r="X135" s="11">
        <v>43045</v>
      </c>
      <c r="Y135" t="s">
        <v>21</v>
      </c>
      <c r="Z135">
        <v>16.600000000000001</v>
      </c>
      <c r="AA135">
        <v>0</v>
      </c>
      <c r="AB135">
        <v>17.600000000000001</v>
      </c>
      <c r="AC135">
        <v>20.7</v>
      </c>
      <c r="AD135">
        <v>40.9</v>
      </c>
      <c r="AE135">
        <v>21.4</v>
      </c>
      <c r="AF135" s="18">
        <v>53.566564100000001</v>
      </c>
      <c r="AG135" s="18">
        <v>9.9846195000000009</v>
      </c>
      <c r="AH135" t="s">
        <v>6242</v>
      </c>
      <c r="AI135" t="s">
        <v>7160</v>
      </c>
      <c r="AJ135" t="s">
        <v>499</v>
      </c>
      <c r="AK135" s="7">
        <v>7</v>
      </c>
    </row>
    <row r="136" spans="1:37" ht="14.5" customHeight="1" x14ac:dyDescent="0.55000000000000004">
      <c r="A136">
        <v>3.2208999999999999</v>
      </c>
      <c r="B136">
        <v>80740</v>
      </c>
      <c r="C136">
        <v>1.1153E-2</v>
      </c>
      <c r="D136">
        <v>10540</v>
      </c>
      <c r="E136">
        <v>5.6858999999999998E-3</v>
      </c>
      <c r="F136" s="10">
        <v>5.2585340047675948E-2</v>
      </c>
      <c r="G136" s="10">
        <v>0.87150468491381294</v>
      </c>
      <c r="H136" s="10">
        <v>1.3465783980241314E-2</v>
      </c>
      <c r="I136" s="10">
        <v>3.0728105655764706</v>
      </c>
      <c r="J136" s="10">
        <v>-1.606949987608829E-3</v>
      </c>
      <c r="K136">
        <v>2005</v>
      </c>
      <c r="L136" t="s">
        <v>20</v>
      </c>
      <c r="M136">
        <v>101</v>
      </c>
      <c r="N136">
        <v>152</v>
      </c>
      <c r="O136">
        <v>0</v>
      </c>
      <c r="P136" t="s">
        <v>1005</v>
      </c>
      <c r="Q136" t="s">
        <v>703</v>
      </c>
      <c r="R136" t="s">
        <v>572</v>
      </c>
      <c r="S136">
        <v>0.2712</v>
      </c>
      <c r="T136">
        <v>0.2712</v>
      </c>
      <c r="U136" s="4">
        <v>35697</v>
      </c>
      <c r="V136" s="4">
        <v>35697</v>
      </c>
      <c r="W136" s="4">
        <v>67148</v>
      </c>
      <c r="X136" s="11" t="s">
        <v>22</v>
      </c>
      <c r="Y136" t="s">
        <v>21</v>
      </c>
      <c r="Z136">
        <v>0</v>
      </c>
      <c r="AA136">
        <v>0</v>
      </c>
      <c r="AB136">
        <v>27.2</v>
      </c>
      <c r="AC136">
        <v>30.1</v>
      </c>
      <c r="AD136">
        <v>36.799999999999997</v>
      </c>
      <c r="AE136">
        <v>22.2</v>
      </c>
      <c r="AF136" s="18">
        <v>21.296938999999998</v>
      </c>
      <c r="AG136" s="18">
        <v>-157.81711179999999</v>
      </c>
      <c r="AH136" t="s">
        <v>6243</v>
      </c>
      <c r="AI136" t="s">
        <v>7328</v>
      </c>
      <c r="AJ136" t="s">
        <v>703</v>
      </c>
      <c r="AK136" s="7">
        <v>0</v>
      </c>
    </row>
    <row r="137" spans="1:37" ht="14.5" customHeight="1" x14ac:dyDescent="0.55000000000000004">
      <c r="A137">
        <v>1.2592000000000001</v>
      </c>
      <c r="B137">
        <v>27279</v>
      </c>
      <c r="C137">
        <v>3.4472000000000001E-3</v>
      </c>
      <c r="D137">
        <v>602.35</v>
      </c>
      <c r="E137">
        <v>2.5696E-3</v>
      </c>
      <c r="F137" s="10">
        <v>-0.17901250665793361</v>
      </c>
      <c r="G137" s="10">
        <v>2.7503006837614082E-2</v>
      </c>
      <c r="H137" s="10">
        <v>-0.30261135246085569</v>
      </c>
      <c r="I137" s="10">
        <v>-0.11038991773317726</v>
      </c>
      <c r="J137" s="10">
        <v>-0.16202210941965997</v>
      </c>
      <c r="K137">
        <v>2005</v>
      </c>
      <c r="L137" t="s">
        <v>20</v>
      </c>
      <c r="M137">
        <v>101</v>
      </c>
      <c r="N137">
        <v>152</v>
      </c>
      <c r="O137">
        <v>9</v>
      </c>
      <c r="P137" t="s">
        <v>7415</v>
      </c>
      <c r="Q137" t="s">
        <v>231</v>
      </c>
      <c r="R137" t="s">
        <v>572</v>
      </c>
      <c r="S137">
        <v>2.278</v>
      </c>
      <c r="T137">
        <v>2.278</v>
      </c>
      <c r="U137" s="4">
        <v>31641</v>
      </c>
      <c r="V137" s="4">
        <v>31641</v>
      </c>
      <c r="W137" s="4">
        <v>50702</v>
      </c>
      <c r="X137" s="11" t="s">
        <v>22</v>
      </c>
      <c r="Y137" t="s">
        <v>21</v>
      </c>
      <c r="Z137">
        <v>0</v>
      </c>
      <c r="AA137">
        <v>0</v>
      </c>
      <c r="AB137">
        <v>28.3</v>
      </c>
      <c r="AC137">
        <v>18.5</v>
      </c>
      <c r="AD137">
        <v>46.9</v>
      </c>
      <c r="AE137">
        <v>21.5</v>
      </c>
      <c r="AF137" s="18">
        <v>41.874839700000003</v>
      </c>
      <c r="AG137" s="18">
        <v>-87.658088199999995</v>
      </c>
      <c r="AH137" t="s">
        <v>6244</v>
      </c>
      <c r="AI137" t="s">
        <v>7120</v>
      </c>
      <c r="AJ137" t="s">
        <v>231</v>
      </c>
      <c r="AK137" s="7">
        <v>9</v>
      </c>
    </row>
    <row r="138" spans="1:37" ht="14.5" customHeight="1" x14ac:dyDescent="0.55000000000000004">
      <c r="A138">
        <v>3.0270999999999999E-2</v>
      </c>
      <c r="B138">
        <v>324.58</v>
      </c>
      <c r="C138">
        <v>5.6654000000000003E-4</v>
      </c>
      <c r="D138">
        <v>7.3280000000000003</v>
      </c>
      <c r="E138" s="1">
        <v>9.1059999999999999E-5</v>
      </c>
      <c r="F138" s="10">
        <v>-0.32409957917364862</v>
      </c>
      <c r="G138" s="10">
        <v>-0.39803291115065131</v>
      </c>
      <c r="H138" s="10">
        <v>-0.4207705006168434</v>
      </c>
      <c r="I138" s="10">
        <v>-0.3009857143229015</v>
      </c>
      <c r="J138" s="10">
        <v>-0.28960783263588313</v>
      </c>
      <c r="K138">
        <v>2005</v>
      </c>
      <c r="L138" t="s">
        <v>20</v>
      </c>
      <c r="M138">
        <v>101</v>
      </c>
      <c r="N138">
        <v>152</v>
      </c>
      <c r="O138" s="6"/>
      <c r="P138" t="s">
        <v>1008</v>
      </c>
      <c r="Q138" t="s">
        <v>785</v>
      </c>
      <c r="R138" t="s">
        <v>572</v>
      </c>
      <c r="S138">
        <v>1.2589999999999999</v>
      </c>
      <c r="T138">
        <v>1.2589999999999999</v>
      </c>
      <c r="U138" s="4">
        <v>25308</v>
      </c>
      <c r="V138" s="4">
        <v>25308</v>
      </c>
      <c r="W138" s="4">
        <v>47593</v>
      </c>
      <c r="X138" s="11" t="s">
        <v>22</v>
      </c>
      <c r="Y138" t="s">
        <v>21</v>
      </c>
      <c r="Z138">
        <v>0</v>
      </c>
      <c r="AA138">
        <v>0</v>
      </c>
      <c r="AB138">
        <v>31.4</v>
      </c>
      <c r="AC138">
        <v>22.7</v>
      </c>
      <c r="AD138">
        <v>50.8</v>
      </c>
      <c r="AE138">
        <v>20.9</v>
      </c>
      <c r="AF138" s="18">
        <v>41.6626963</v>
      </c>
      <c r="AG138" s="18">
        <v>-91.554899800000001</v>
      </c>
      <c r="AH138" t="s">
        <v>6245</v>
      </c>
      <c r="AI138" t="s">
        <v>7313</v>
      </c>
      <c r="AJ138" t="s">
        <v>694</v>
      </c>
      <c r="AK138" s="7">
        <v>0</v>
      </c>
    </row>
    <row r="139" spans="1:37" ht="14.5" customHeight="1" x14ac:dyDescent="0.55000000000000004">
      <c r="A139">
        <v>0.60423000000000004</v>
      </c>
      <c r="B139">
        <v>3630.8</v>
      </c>
      <c r="C139">
        <v>2.9757999999999998E-3</v>
      </c>
      <c r="D139">
        <v>44.924999999999997</v>
      </c>
      <c r="E139">
        <v>1.5723E-3</v>
      </c>
      <c r="F139" s="10">
        <v>-0.25633811284479863</v>
      </c>
      <c r="G139" s="10">
        <v>-0.34583682001713173</v>
      </c>
      <c r="H139" s="10">
        <v>-0.32194727632577996</v>
      </c>
      <c r="I139" s="10">
        <v>-0.28894274756808597</v>
      </c>
      <c r="J139" s="10">
        <v>-0.21335928443541094</v>
      </c>
      <c r="K139">
        <v>2005</v>
      </c>
      <c r="L139" t="s">
        <v>20</v>
      </c>
      <c r="M139">
        <v>101</v>
      </c>
      <c r="N139">
        <v>152</v>
      </c>
      <c r="O139">
        <v>3</v>
      </c>
      <c r="P139" t="s">
        <v>507</v>
      </c>
      <c r="Q139" t="s">
        <v>507</v>
      </c>
      <c r="R139" t="s">
        <v>573</v>
      </c>
      <c r="S139">
        <v>8.7332999999999994E-2</v>
      </c>
      <c r="T139">
        <v>6.7699999999999996E-2</v>
      </c>
      <c r="U139">
        <v>26790.720000000001</v>
      </c>
      <c r="V139">
        <v>20768</v>
      </c>
      <c r="X139" s="11">
        <v>42339</v>
      </c>
      <c r="Y139" t="s">
        <v>21</v>
      </c>
      <c r="Z139">
        <v>22.6</v>
      </c>
      <c r="AA139">
        <v>0</v>
      </c>
      <c r="AB139">
        <v>11.1</v>
      </c>
      <c r="AC139">
        <v>22.9</v>
      </c>
      <c r="AD139">
        <v>45</v>
      </c>
      <c r="AE139">
        <v>23</v>
      </c>
      <c r="AF139" s="18">
        <v>53.806681500000003</v>
      </c>
      <c r="AG139" s="18">
        <v>-1.5550328</v>
      </c>
      <c r="AH139" t="s">
        <v>6246</v>
      </c>
      <c r="AI139" t="s">
        <v>7227</v>
      </c>
      <c r="AJ139" t="s">
        <v>507</v>
      </c>
      <c r="AK139" s="7">
        <v>3</v>
      </c>
    </row>
    <row r="140" spans="1:37" ht="14.5" customHeight="1" x14ac:dyDescent="0.55000000000000004">
      <c r="A140">
        <v>4.4164000000000003</v>
      </c>
      <c r="B140">
        <v>28901</v>
      </c>
      <c r="C140">
        <v>1.5597E-2</v>
      </c>
      <c r="D140">
        <v>200.31</v>
      </c>
      <c r="E140">
        <v>9.0121000000000003E-3</v>
      </c>
      <c r="F140" s="10">
        <v>0.19372579258198616</v>
      </c>
      <c r="G140" s="10">
        <v>5.3109911344443261E-2</v>
      </c>
      <c r="H140" s="10">
        <v>0.19575014048368483</v>
      </c>
      <c r="I140" s="10">
        <v>-0.23917025536931966</v>
      </c>
      <c r="J140" s="10">
        <v>0.16961305556477338</v>
      </c>
      <c r="K140">
        <v>2005</v>
      </c>
      <c r="L140" t="s">
        <v>20</v>
      </c>
      <c r="M140">
        <v>101</v>
      </c>
      <c r="N140">
        <v>152</v>
      </c>
      <c r="O140">
        <v>1</v>
      </c>
      <c r="P140" t="s">
        <v>512</v>
      </c>
      <c r="Q140" t="s">
        <v>512</v>
      </c>
      <c r="R140" t="s">
        <v>572</v>
      </c>
      <c r="S140">
        <v>0.15580000000000002</v>
      </c>
      <c r="T140">
        <v>0.15580000000000002</v>
      </c>
      <c r="U140" s="4">
        <v>19722</v>
      </c>
      <c r="V140">
        <v>19722</v>
      </c>
      <c r="X140" s="11">
        <v>42339</v>
      </c>
      <c r="Y140" t="s">
        <v>21</v>
      </c>
      <c r="Z140">
        <v>23.5</v>
      </c>
      <c r="AA140">
        <v>15.8</v>
      </c>
      <c r="AB140">
        <v>13.6</v>
      </c>
      <c r="AC140">
        <v>18.100000000000001</v>
      </c>
      <c r="AD140">
        <v>42.4</v>
      </c>
      <c r="AE140">
        <v>22.6</v>
      </c>
      <c r="AF140" s="18">
        <v>53.405935999999997</v>
      </c>
      <c r="AG140" s="18">
        <v>-2.9655722</v>
      </c>
      <c r="AH140" t="s">
        <v>6247</v>
      </c>
      <c r="AI140" t="s">
        <v>7256</v>
      </c>
      <c r="AJ140" t="s">
        <v>512</v>
      </c>
      <c r="AK140" s="7">
        <v>1</v>
      </c>
    </row>
    <row r="141" spans="1:37" ht="14.5" customHeight="1" x14ac:dyDescent="0.55000000000000004">
      <c r="A141">
        <v>8.0047999999999994E-2</v>
      </c>
      <c r="B141">
        <v>1019.7</v>
      </c>
      <c r="C141">
        <v>5.4852000000000004E-4</v>
      </c>
      <c r="D141">
        <v>27.582999999999998</v>
      </c>
      <c r="E141">
        <v>2.1005000000000001E-4</v>
      </c>
      <c r="F141" s="10">
        <v>-0.31822291810647974</v>
      </c>
      <c r="G141" s="10">
        <v>-0.38705888435608465</v>
      </c>
      <c r="H141" s="10">
        <v>-0.42150964645487043</v>
      </c>
      <c r="I141" s="10">
        <v>-0.29449768890548023</v>
      </c>
      <c r="J141" s="10">
        <v>-0.28348268428019857</v>
      </c>
      <c r="K141">
        <v>2005</v>
      </c>
      <c r="L141" t="s">
        <v>20</v>
      </c>
      <c r="M141">
        <v>101</v>
      </c>
      <c r="N141">
        <v>152</v>
      </c>
      <c r="O141" s="6"/>
      <c r="P141" t="s">
        <v>7416</v>
      </c>
      <c r="Q141" t="s">
        <v>786</v>
      </c>
      <c r="R141" t="s">
        <v>572</v>
      </c>
      <c r="S141">
        <v>0.30399999999999999</v>
      </c>
      <c r="T141">
        <v>0.30399999999999999</v>
      </c>
      <c r="U141" s="4">
        <v>24505</v>
      </c>
      <c r="V141" s="4">
        <v>24505</v>
      </c>
      <c r="W141" s="4">
        <v>56590</v>
      </c>
      <c r="X141" s="11" t="s">
        <v>22</v>
      </c>
      <c r="Y141" t="s">
        <v>21</v>
      </c>
      <c r="Z141">
        <v>17.7</v>
      </c>
      <c r="AA141">
        <v>0</v>
      </c>
      <c r="AB141">
        <v>33.299999999999997</v>
      </c>
      <c r="AC141">
        <v>24.3</v>
      </c>
      <c r="AD141">
        <v>38</v>
      </c>
      <c r="AE141">
        <v>23</v>
      </c>
      <c r="AF141" s="18">
        <v>42.391156899999999</v>
      </c>
      <c r="AG141" s="18">
        <v>-72.526712099999997</v>
      </c>
      <c r="AH141" t="s">
        <v>6248</v>
      </c>
      <c r="AI141" t="s">
        <v>7253</v>
      </c>
      <c r="AJ141" t="s">
        <v>657</v>
      </c>
      <c r="AK141" s="7">
        <v>1</v>
      </c>
    </row>
    <row r="142" spans="1:37" ht="14.5" customHeight="1" x14ac:dyDescent="0.55000000000000004">
      <c r="A142">
        <v>3.5184000000000002</v>
      </c>
      <c r="B142">
        <v>55940</v>
      </c>
      <c r="C142">
        <v>5.2098999999999999E-3</v>
      </c>
      <c r="D142">
        <v>3168.2</v>
      </c>
      <c r="E142">
        <v>6.7520000000000002E-3</v>
      </c>
      <c r="F142" s="10">
        <v>8.7708121000379682E-2</v>
      </c>
      <c r="G142" s="10">
        <v>0.47998111415588229</v>
      </c>
      <c r="H142" s="10">
        <v>-0.23030877928159829</v>
      </c>
      <c r="I142" s="10">
        <v>0.71149603720587362</v>
      </c>
      <c r="J142" s="10">
        <v>5.3271784880828038E-2</v>
      </c>
      <c r="K142">
        <v>2005</v>
      </c>
      <c r="L142" t="s">
        <v>20</v>
      </c>
      <c r="M142">
        <v>101</v>
      </c>
      <c r="N142">
        <v>152</v>
      </c>
      <c r="O142">
        <v>8</v>
      </c>
      <c r="P142" t="s">
        <v>516</v>
      </c>
      <c r="Q142" t="s">
        <v>516</v>
      </c>
      <c r="R142" t="s">
        <v>572</v>
      </c>
      <c r="S142">
        <v>0.84460000000000002</v>
      </c>
      <c r="T142">
        <v>0.84460000000000002</v>
      </c>
      <c r="U142" s="4">
        <v>23328</v>
      </c>
      <c r="V142" s="4">
        <v>23328</v>
      </c>
      <c r="W142" s="4">
        <v>29989</v>
      </c>
      <c r="X142" s="11" t="s">
        <v>22</v>
      </c>
      <c r="Y142" t="s">
        <v>21</v>
      </c>
      <c r="Z142">
        <v>0</v>
      </c>
      <c r="AA142">
        <v>0</v>
      </c>
      <c r="AB142">
        <v>26.1</v>
      </c>
      <c r="AC142">
        <v>16.399999999999999</v>
      </c>
      <c r="AD142">
        <v>41.7</v>
      </c>
      <c r="AE142">
        <v>23.4</v>
      </c>
      <c r="AF142" s="18">
        <v>25.719168499999999</v>
      </c>
      <c r="AG142" s="18">
        <v>-80.277125299999994</v>
      </c>
      <c r="AH142" t="s">
        <v>6249</v>
      </c>
      <c r="AI142" t="s">
        <v>7144</v>
      </c>
      <c r="AJ142" t="s">
        <v>516</v>
      </c>
      <c r="AK142" s="7">
        <v>8</v>
      </c>
    </row>
    <row r="143" spans="1:37" ht="14.5" customHeight="1" x14ac:dyDescent="0.55000000000000004">
      <c r="A143">
        <v>1.1717</v>
      </c>
      <c r="B143">
        <v>19313</v>
      </c>
      <c r="C143">
        <v>5.3328999999999998E-3</v>
      </c>
      <c r="D143">
        <v>173.1</v>
      </c>
      <c r="E143">
        <v>3.3094000000000001E-3</v>
      </c>
      <c r="F143" s="10">
        <v>-0.18934273634990531</v>
      </c>
      <c r="G143" s="10">
        <v>-9.8258153027614786E-2</v>
      </c>
      <c r="H143" s="10">
        <v>-0.22526355519295663</v>
      </c>
      <c r="I143" s="10">
        <v>-0.2478860870952162</v>
      </c>
      <c r="J143" s="10">
        <v>-0.12394004577115647</v>
      </c>
      <c r="K143">
        <v>2005</v>
      </c>
      <c r="L143" t="s">
        <v>20</v>
      </c>
      <c r="M143">
        <v>101</v>
      </c>
      <c r="N143">
        <v>152</v>
      </c>
      <c r="O143">
        <v>9</v>
      </c>
      <c r="P143" t="s">
        <v>517</v>
      </c>
      <c r="Q143" t="s">
        <v>517</v>
      </c>
      <c r="R143" t="s">
        <v>730</v>
      </c>
      <c r="S143">
        <v>0.64068000000000003</v>
      </c>
      <c r="T143">
        <v>0.56200000000000006</v>
      </c>
      <c r="U143">
        <v>41327.279999999999</v>
      </c>
      <c r="V143">
        <v>36252</v>
      </c>
      <c r="X143" s="11">
        <v>42796</v>
      </c>
      <c r="Y143" t="s">
        <v>21</v>
      </c>
      <c r="Z143">
        <v>22.6</v>
      </c>
      <c r="AA143">
        <v>0</v>
      </c>
      <c r="AB143">
        <v>15.7</v>
      </c>
      <c r="AC143">
        <v>14.2</v>
      </c>
      <c r="AD143">
        <v>49.7</v>
      </c>
      <c r="AE143">
        <v>19.100000000000001</v>
      </c>
      <c r="AF143" s="18">
        <v>45.460143500000001</v>
      </c>
      <c r="AG143" s="18">
        <v>9.1945843000000007</v>
      </c>
      <c r="AH143" t="s">
        <v>6250</v>
      </c>
      <c r="AI143" t="s">
        <v>7119</v>
      </c>
      <c r="AJ143" t="s">
        <v>517</v>
      </c>
      <c r="AK143" s="7">
        <v>9</v>
      </c>
    </row>
    <row r="144" spans="1:37" ht="14.5" customHeight="1" x14ac:dyDescent="0.55000000000000004">
      <c r="A144">
        <v>11.403</v>
      </c>
      <c r="B144">
        <v>33447</v>
      </c>
      <c r="C144">
        <v>4.4838999999999997E-2</v>
      </c>
      <c r="D144">
        <v>134.74</v>
      </c>
      <c r="E144">
        <v>2.8683E-2</v>
      </c>
      <c r="F144" s="10">
        <v>1.0185621670497498</v>
      </c>
      <c r="G144" s="10">
        <v>0.12487870782289297</v>
      </c>
      <c r="H144" s="10">
        <v>1.3952008949557133</v>
      </c>
      <c r="I144" s="10">
        <v>-0.26017345589365026</v>
      </c>
      <c r="J144" s="10">
        <v>1.1821954640851131</v>
      </c>
      <c r="K144">
        <v>2005</v>
      </c>
      <c r="L144" t="s">
        <v>20</v>
      </c>
      <c r="M144">
        <v>101</v>
      </c>
      <c r="N144">
        <v>152</v>
      </c>
      <c r="O144" s="6"/>
      <c r="P144" t="s">
        <v>520</v>
      </c>
      <c r="Q144" t="s">
        <v>520</v>
      </c>
      <c r="R144" t="s">
        <v>730</v>
      </c>
      <c r="S144">
        <v>0.71591999999999989</v>
      </c>
      <c r="T144">
        <v>0.628</v>
      </c>
      <c r="U144">
        <v>19316.16</v>
      </c>
      <c r="V144">
        <v>16944</v>
      </c>
      <c r="X144" s="11">
        <v>43045</v>
      </c>
      <c r="Y144" t="s">
        <v>21</v>
      </c>
      <c r="Z144">
        <v>25.1</v>
      </c>
      <c r="AA144">
        <v>15.8</v>
      </c>
      <c r="AB144">
        <v>11.1</v>
      </c>
      <c r="AC144">
        <v>14.8</v>
      </c>
      <c r="AD144">
        <v>38.299999999999997</v>
      </c>
      <c r="AE144">
        <v>20.7</v>
      </c>
      <c r="AF144" s="18">
        <v>51.963570500000003</v>
      </c>
      <c r="AG144" s="18">
        <v>7.6131826</v>
      </c>
      <c r="AH144" t="s">
        <v>6251</v>
      </c>
      <c r="AI144" t="s">
        <v>7307</v>
      </c>
      <c r="AJ144" t="s">
        <v>489</v>
      </c>
      <c r="AK144" s="7">
        <v>0</v>
      </c>
    </row>
    <row r="145" spans="1:37" ht="14.5" customHeight="1" x14ac:dyDescent="0.55000000000000004">
      <c r="A145">
        <v>30.498000000000001</v>
      </c>
      <c r="B145" s="1">
        <v>148860</v>
      </c>
      <c r="C145">
        <v>0.14293</v>
      </c>
      <c r="D145">
        <v>1546.4</v>
      </c>
      <c r="E145">
        <v>8.5561999999999999E-2</v>
      </c>
      <c r="F145" s="10">
        <v>3.2729134352577405</v>
      </c>
      <c r="G145" s="10">
        <v>1.9469315252376129</v>
      </c>
      <c r="H145" s="10">
        <v>5.418705578524408</v>
      </c>
      <c r="I145" s="10">
        <v>0.19200555969543748</v>
      </c>
      <c r="J145" s="10">
        <v>4.1101080056682848</v>
      </c>
      <c r="K145">
        <v>2005</v>
      </c>
      <c r="L145" t="s">
        <v>20</v>
      </c>
      <c r="M145">
        <v>101</v>
      </c>
      <c r="N145">
        <v>152</v>
      </c>
      <c r="O145" s="6"/>
      <c r="P145" t="s">
        <v>524</v>
      </c>
      <c r="Q145" t="s">
        <v>524</v>
      </c>
      <c r="R145" t="s">
        <v>730</v>
      </c>
      <c r="U145">
        <v>15595.199999999999</v>
      </c>
      <c r="V145">
        <v>13680</v>
      </c>
      <c r="X145" s="11">
        <v>42796</v>
      </c>
      <c r="Y145" t="s">
        <v>21</v>
      </c>
      <c r="Z145">
        <v>18.8</v>
      </c>
      <c r="AA145">
        <v>24.1</v>
      </c>
      <c r="AB145">
        <v>11.1</v>
      </c>
      <c r="AC145">
        <v>8.6999999999999993</v>
      </c>
      <c r="AD145">
        <v>40.6</v>
      </c>
      <c r="AE145">
        <v>18.399999999999999</v>
      </c>
      <c r="AF145" s="18">
        <v>43.716723500000001</v>
      </c>
      <c r="AG145" s="18">
        <v>10.3988593</v>
      </c>
      <c r="AH145" t="s">
        <v>6252</v>
      </c>
      <c r="AI145" t="s">
        <v>7275</v>
      </c>
      <c r="AJ145" t="s">
        <v>493</v>
      </c>
      <c r="AK145" s="7">
        <v>0</v>
      </c>
    </row>
    <row r="146" spans="1:37" ht="14.5" customHeight="1" x14ac:dyDescent="0.55000000000000004">
      <c r="A146">
        <v>0.65835999999999995</v>
      </c>
      <c r="B146">
        <v>15826</v>
      </c>
      <c r="C146">
        <v>2.1194E-3</v>
      </c>
      <c r="D146">
        <v>941.08</v>
      </c>
      <c r="E146">
        <v>3.2416999999999998E-4</v>
      </c>
      <c r="F146" s="10">
        <v>-0.24994753760792521</v>
      </c>
      <c r="G146" s="10">
        <v>-0.1533082615450706</v>
      </c>
      <c r="H146" s="10">
        <v>-0.35707516176897275</v>
      </c>
      <c r="I146" s="10">
        <v>-1.8888636900707843E-3</v>
      </c>
      <c r="J146" s="10">
        <v>-0.27760822482687708</v>
      </c>
      <c r="K146">
        <v>2005</v>
      </c>
      <c r="L146" t="s">
        <v>20</v>
      </c>
      <c r="M146">
        <v>101</v>
      </c>
      <c r="N146">
        <v>152</v>
      </c>
      <c r="O146">
        <v>9</v>
      </c>
      <c r="P146" t="s">
        <v>528</v>
      </c>
      <c r="Q146" t="s">
        <v>790</v>
      </c>
      <c r="R146" t="s">
        <v>572</v>
      </c>
      <c r="S146">
        <v>1.42</v>
      </c>
      <c r="T146">
        <v>1.42</v>
      </c>
      <c r="U146" s="4">
        <v>12010</v>
      </c>
      <c r="V146">
        <v>12010</v>
      </c>
      <c r="X146" s="11">
        <v>1</v>
      </c>
      <c r="Y146" t="s">
        <v>21</v>
      </c>
      <c r="Z146">
        <v>0</v>
      </c>
      <c r="AA146">
        <v>0</v>
      </c>
      <c r="AB146">
        <v>11.1</v>
      </c>
      <c r="AC146">
        <v>11</v>
      </c>
      <c r="AD146">
        <v>63.5</v>
      </c>
      <c r="AE146">
        <v>27.8</v>
      </c>
      <c r="AF146" s="18">
        <v>-23.561399099999999</v>
      </c>
      <c r="AG146" s="18">
        <v>-46.730789100000003</v>
      </c>
      <c r="AH146" t="s">
        <v>6253</v>
      </c>
      <c r="AI146" t="s">
        <v>7118</v>
      </c>
      <c r="AJ146" t="s">
        <v>528</v>
      </c>
      <c r="AK146" s="7">
        <v>9</v>
      </c>
    </row>
    <row r="147" spans="1:37" ht="14.5" customHeight="1" x14ac:dyDescent="0.55000000000000004">
      <c r="A147">
        <v>0.45393</v>
      </c>
      <c r="B147">
        <v>4869.8</v>
      </c>
      <c r="C147">
        <v>7.7527E-4</v>
      </c>
      <c r="D147">
        <v>342.32</v>
      </c>
      <c r="E147">
        <v>9.2199999999999997E-4</v>
      </c>
      <c r="F147" s="10">
        <v>-0.27408249596140827</v>
      </c>
      <c r="G147" s="10">
        <v>-0.32627642871999157</v>
      </c>
      <c r="H147" s="10">
        <v>-0.4122087963565006</v>
      </c>
      <c r="I147" s="10">
        <v>-0.19368200607146727</v>
      </c>
      <c r="J147" s="10">
        <v>-0.24683423170578375</v>
      </c>
      <c r="K147">
        <v>2005</v>
      </c>
      <c r="L147" t="s">
        <v>20</v>
      </c>
      <c r="M147">
        <v>101</v>
      </c>
      <c r="N147">
        <v>152</v>
      </c>
      <c r="O147" s="6"/>
      <c r="P147" t="s">
        <v>1044</v>
      </c>
      <c r="Q147" t="s">
        <v>792</v>
      </c>
      <c r="R147" t="s">
        <v>573</v>
      </c>
      <c r="S147">
        <v>1.2126000000000001E-2</v>
      </c>
      <c r="T147">
        <v>9.4000000000000004E-3</v>
      </c>
      <c r="U147">
        <v>32198.400000000001</v>
      </c>
      <c r="V147">
        <v>24960</v>
      </c>
      <c r="X147" s="11">
        <v>42339</v>
      </c>
      <c r="Y147" t="s">
        <v>21</v>
      </c>
      <c r="Z147">
        <v>0</v>
      </c>
      <c r="AA147">
        <v>23.2</v>
      </c>
      <c r="AB147">
        <v>19.2</v>
      </c>
      <c r="AC147">
        <v>15.9</v>
      </c>
      <c r="AD147">
        <v>28.8</v>
      </c>
      <c r="AE147">
        <v>19</v>
      </c>
      <c r="AF147" s="18">
        <v>50.867089499999999</v>
      </c>
      <c r="AG147" s="18">
        <v>-8.7914000000000006E-2</v>
      </c>
      <c r="AH147" t="s">
        <v>6254</v>
      </c>
      <c r="AI147" t="s">
        <v>7109</v>
      </c>
      <c r="AJ147" t="s">
        <v>578</v>
      </c>
      <c r="AK147" s="7">
        <v>11</v>
      </c>
    </row>
    <row r="148" spans="1:37" ht="14.5" customHeight="1" x14ac:dyDescent="0.55000000000000004">
      <c r="A148">
        <v>2.8915999999999999</v>
      </c>
      <c r="B148">
        <v>60352</v>
      </c>
      <c r="C148">
        <v>5.7952999999999998E-3</v>
      </c>
      <c r="D148">
        <v>8098.9</v>
      </c>
      <c r="E148">
        <v>1.9482E-3</v>
      </c>
      <c r="F148" s="10">
        <v>1.3708258475489973E-2</v>
      </c>
      <c r="G148" s="10">
        <v>0.54963442037297872</v>
      </c>
      <c r="H148" s="10">
        <v>-0.2062967940662257</v>
      </c>
      <c r="I148" s="10">
        <v>2.2908841846104289</v>
      </c>
      <c r="J148" s="10">
        <v>-0.19400939564726213</v>
      </c>
      <c r="K148">
        <v>2005</v>
      </c>
      <c r="L148" t="s">
        <v>20</v>
      </c>
      <c r="M148">
        <v>101</v>
      </c>
      <c r="N148">
        <v>152</v>
      </c>
      <c r="O148">
        <v>9</v>
      </c>
      <c r="P148" t="s">
        <v>250</v>
      </c>
      <c r="Q148" t="s">
        <v>250</v>
      </c>
      <c r="R148" t="s">
        <v>572</v>
      </c>
      <c r="S148">
        <v>0.76</v>
      </c>
      <c r="T148">
        <v>0.76</v>
      </c>
      <c r="U148" s="4">
        <v>44244</v>
      </c>
      <c r="V148">
        <v>44244</v>
      </c>
      <c r="W148">
        <v>60883</v>
      </c>
      <c r="X148" s="11">
        <v>42828</v>
      </c>
      <c r="Y148" t="s">
        <v>21</v>
      </c>
      <c r="Z148">
        <v>19.8</v>
      </c>
      <c r="AA148">
        <v>0</v>
      </c>
      <c r="AB148">
        <v>19.2</v>
      </c>
      <c r="AC148">
        <v>17.8</v>
      </c>
      <c r="AD148">
        <v>54.5</v>
      </c>
      <c r="AE148">
        <v>19.7</v>
      </c>
      <c r="AF148" s="18">
        <v>-33.888584000000002</v>
      </c>
      <c r="AG148" s="18">
        <v>151.1873473</v>
      </c>
      <c r="AH148" t="s">
        <v>6255</v>
      </c>
      <c r="AI148" t="s">
        <v>7117</v>
      </c>
      <c r="AJ148" t="s">
        <v>250</v>
      </c>
      <c r="AK148" s="7">
        <v>9</v>
      </c>
    </row>
    <row r="149" spans="1:37" ht="14.5" customHeight="1" x14ac:dyDescent="0.55000000000000004">
      <c r="A149">
        <v>9.8619999999999999E-2</v>
      </c>
      <c r="B149">
        <v>3223.9</v>
      </c>
      <c r="C149">
        <v>2.7460000000000001E-4</v>
      </c>
      <c r="D149">
        <v>304.38</v>
      </c>
      <c r="E149">
        <v>1.7363E-4</v>
      </c>
      <c r="F149" s="10">
        <v>-0.31603031209688781</v>
      </c>
      <c r="G149" s="10">
        <v>-0.35226064828089793</v>
      </c>
      <c r="H149" s="10">
        <v>-0.43274531948219341</v>
      </c>
      <c r="I149" s="10">
        <v>-0.20583484163488197</v>
      </c>
      <c r="J149" s="10">
        <v>-0.28535744605105351</v>
      </c>
      <c r="K149">
        <v>2005</v>
      </c>
      <c r="L149" t="s">
        <v>20</v>
      </c>
      <c r="M149">
        <v>101</v>
      </c>
      <c r="N149">
        <v>152</v>
      </c>
      <c r="O149" s="6"/>
      <c r="P149" t="s">
        <v>1047</v>
      </c>
      <c r="Q149" t="s">
        <v>258</v>
      </c>
      <c r="V149" s="13"/>
      <c r="X149" s="11">
        <v>42984</v>
      </c>
      <c r="Y149" t="s">
        <v>21</v>
      </c>
      <c r="Z149">
        <v>0</v>
      </c>
      <c r="AA149">
        <v>20.399999999999999</v>
      </c>
      <c r="AB149">
        <v>13.6</v>
      </c>
      <c r="AC149">
        <v>12.7</v>
      </c>
      <c r="AD149">
        <v>42.9</v>
      </c>
      <c r="AE149">
        <v>21.3</v>
      </c>
      <c r="AF149" s="18">
        <v>36.108722100000001</v>
      </c>
      <c r="AG149" s="18">
        <v>140.10396109999999</v>
      </c>
      <c r="AH149" t="s">
        <v>6256</v>
      </c>
      <c r="AI149" t="s">
        <v>7115</v>
      </c>
      <c r="AJ149" t="s">
        <v>251</v>
      </c>
      <c r="AK149" s="7">
        <v>10</v>
      </c>
    </row>
    <row r="150" spans="1:37" ht="14.5" customHeight="1" x14ac:dyDescent="0.55000000000000004">
      <c r="A150">
        <v>0.50436000000000003</v>
      </c>
      <c r="B150">
        <v>2937.8</v>
      </c>
      <c r="C150">
        <v>1.0234E-3</v>
      </c>
      <c r="D150">
        <v>92.254000000000005</v>
      </c>
      <c r="E150">
        <v>1.2093E-3</v>
      </c>
      <c r="F150" s="10">
        <v>-0.26812874186579533</v>
      </c>
      <c r="G150" s="10">
        <v>-0.35677737786129488</v>
      </c>
      <c r="H150" s="10">
        <v>-0.40203097966451146</v>
      </c>
      <c r="I150" s="10">
        <v>-0.27378245356753628</v>
      </c>
      <c r="J150" s="10">
        <v>-0.23204513075118108</v>
      </c>
      <c r="K150">
        <v>2005</v>
      </c>
      <c r="L150" t="s">
        <v>20</v>
      </c>
      <c r="M150">
        <v>101</v>
      </c>
      <c r="N150">
        <v>152</v>
      </c>
      <c r="O150" s="6"/>
      <c r="P150" t="s">
        <v>1048</v>
      </c>
      <c r="Q150" t="s">
        <v>259</v>
      </c>
      <c r="R150" t="s">
        <v>730</v>
      </c>
      <c r="S150">
        <v>0.60716400000000004</v>
      </c>
      <c r="T150">
        <v>0.53260000000000007</v>
      </c>
      <c r="U150">
        <v>31463.999999999996</v>
      </c>
      <c r="V150">
        <v>27600</v>
      </c>
      <c r="X150" s="11">
        <v>43045</v>
      </c>
      <c r="Y150" t="s">
        <v>21</v>
      </c>
      <c r="Z150">
        <v>29.4</v>
      </c>
      <c r="AA150">
        <v>0</v>
      </c>
      <c r="AB150">
        <v>15.7</v>
      </c>
      <c r="AC150">
        <v>22.4</v>
      </c>
      <c r="AD150">
        <v>43.7</v>
      </c>
      <c r="AE150">
        <v>23.6</v>
      </c>
      <c r="AF150" s="18">
        <v>48.5294782</v>
      </c>
      <c r="AG150" s="18">
        <v>9.0437740000000009</v>
      </c>
      <c r="AH150" t="s">
        <v>6257</v>
      </c>
      <c r="AI150" t="s">
        <v>7177</v>
      </c>
      <c r="AJ150" t="s">
        <v>531</v>
      </c>
      <c r="AK150" s="7">
        <v>5</v>
      </c>
    </row>
    <row r="151" spans="1:37" ht="14.5" customHeight="1" x14ac:dyDescent="0.55000000000000004">
      <c r="A151">
        <v>1.0319</v>
      </c>
      <c r="B151">
        <v>5187.6000000000004</v>
      </c>
      <c r="C151">
        <v>1.9231000000000002E-2</v>
      </c>
      <c r="D151">
        <v>11.448</v>
      </c>
      <c r="E151">
        <v>3.8807999999999998E-3</v>
      </c>
      <c r="F151" s="10">
        <v>-0.20584749190347834</v>
      </c>
      <c r="G151" s="10">
        <v>-0.32125924360761782</v>
      </c>
      <c r="H151" s="10">
        <v>0.34480985054973212</v>
      </c>
      <c r="I151" s="10">
        <v>-0.29966600735080695</v>
      </c>
      <c r="J151" s="10">
        <v>-9.4526567576029563E-2</v>
      </c>
      <c r="K151">
        <v>2005</v>
      </c>
      <c r="L151" t="s">
        <v>20</v>
      </c>
      <c r="M151">
        <v>101</v>
      </c>
      <c r="N151">
        <v>152</v>
      </c>
      <c r="O151" s="6"/>
      <c r="P151" t="s">
        <v>1052</v>
      </c>
      <c r="Q151" t="s">
        <v>793</v>
      </c>
      <c r="R151" t="s">
        <v>572</v>
      </c>
      <c r="S151">
        <v>5.8520000000000003</v>
      </c>
      <c r="T151">
        <v>5.8520000000000003</v>
      </c>
      <c r="U151" s="4">
        <v>30937</v>
      </c>
      <c r="V151" s="4">
        <v>30937</v>
      </c>
      <c r="W151" s="4">
        <v>50730</v>
      </c>
      <c r="X151" s="11" t="s">
        <v>22</v>
      </c>
      <c r="Y151" t="s">
        <v>21</v>
      </c>
      <c r="Z151">
        <v>0</v>
      </c>
      <c r="AA151">
        <v>0</v>
      </c>
      <c r="AB151">
        <v>29.4</v>
      </c>
      <c r="AC151">
        <v>23.6</v>
      </c>
      <c r="AD151">
        <v>47.9</v>
      </c>
      <c r="AE151">
        <v>24</v>
      </c>
      <c r="AF151" s="18">
        <v>38.033552899999997</v>
      </c>
      <c r="AG151" s="18">
        <v>-78.507977199999999</v>
      </c>
      <c r="AH151" t="s">
        <v>6258</v>
      </c>
      <c r="AI151" t="s">
        <v>7276</v>
      </c>
      <c r="AJ151" t="s">
        <v>672</v>
      </c>
      <c r="AK151" s="7">
        <v>0</v>
      </c>
    </row>
    <row r="152" spans="1:37" ht="14.5" customHeight="1" x14ac:dyDescent="0.55000000000000004">
      <c r="A152">
        <v>0.13911000000000001</v>
      </c>
      <c r="B152">
        <v>994.83</v>
      </c>
      <c r="C152">
        <v>1.3738999999999999E-3</v>
      </c>
      <c r="D152">
        <v>117.68</v>
      </c>
      <c r="E152">
        <v>2.8809000000000001E-4</v>
      </c>
      <c r="F152" s="10">
        <v>-0.31125007209428285</v>
      </c>
      <c r="G152" s="10">
        <v>-0.38745151303369552</v>
      </c>
      <c r="H152" s="10">
        <v>-0.38765414191598385</v>
      </c>
      <c r="I152" s="10">
        <v>-0.26563806777324578</v>
      </c>
      <c r="J152" s="10">
        <v>-0.27946548470311117</v>
      </c>
      <c r="K152">
        <v>2005</v>
      </c>
      <c r="L152" t="s">
        <v>20</v>
      </c>
      <c r="M152">
        <v>101</v>
      </c>
      <c r="N152">
        <v>152</v>
      </c>
      <c r="O152" s="6"/>
      <c r="P152" t="s">
        <v>537</v>
      </c>
      <c r="Q152" t="s">
        <v>537</v>
      </c>
      <c r="R152" t="s">
        <v>730</v>
      </c>
      <c r="S152">
        <v>0.37027199999999999</v>
      </c>
      <c r="T152">
        <v>0.32480000000000003</v>
      </c>
      <c r="U152">
        <v>27784.079999999998</v>
      </c>
      <c r="V152">
        <v>24372</v>
      </c>
      <c r="X152" s="11">
        <v>43045</v>
      </c>
      <c r="Y152" t="s">
        <v>21</v>
      </c>
      <c r="Z152">
        <v>25.1</v>
      </c>
      <c r="AA152">
        <v>9.1</v>
      </c>
      <c r="AB152">
        <v>22.2</v>
      </c>
      <c r="AC152">
        <v>16.899999999999999</v>
      </c>
      <c r="AD152">
        <v>37.9</v>
      </c>
      <c r="AE152">
        <v>21.7</v>
      </c>
      <c r="AF152" s="18">
        <v>49.783008299999999</v>
      </c>
      <c r="AG152" s="18">
        <v>9.9708462000000004</v>
      </c>
      <c r="AH152" t="s">
        <v>6259</v>
      </c>
      <c r="AI152" t="s">
        <v>7246</v>
      </c>
      <c r="AJ152" t="s">
        <v>652</v>
      </c>
      <c r="AK152" s="7">
        <v>2</v>
      </c>
    </row>
    <row r="153" spans="1:37" ht="14.5" customHeight="1" x14ac:dyDescent="0.55000000000000004">
      <c r="A153">
        <v>0.55093000000000003</v>
      </c>
      <c r="B153">
        <v>3938.2</v>
      </c>
      <c r="C153">
        <v>2.5390999999999999E-3</v>
      </c>
      <c r="D153">
        <v>195.79</v>
      </c>
      <c r="E153">
        <v>1.5393E-3</v>
      </c>
      <c r="F153" s="10">
        <v>-0.26263069847430826</v>
      </c>
      <c r="G153" s="10">
        <v>-0.34098382220862417</v>
      </c>
      <c r="H153" s="10">
        <v>-0.33985987274455887</v>
      </c>
      <c r="I153" s="10">
        <v>-0.24061808923190892</v>
      </c>
      <c r="J153" s="10">
        <v>-0.21505799773684459</v>
      </c>
      <c r="K153">
        <v>2005</v>
      </c>
      <c r="L153" t="s">
        <v>20</v>
      </c>
      <c r="M153">
        <v>101</v>
      </c>
      <c r="N153">
        <v>152</v>
      </c>
      <c r="O153" s="6"/>
      <c r="P153" t="s">
        <v>28</v>
      </c>
      <c r="Q153" t="s">
        <v>794</v>
      </c>
      <c r="R153" t="s">
        <v>572</v>
      </c>
      <c r="U153" s="4">
        <v>48000</v>
      </c>
      <c r="V153">
        <v>48000</v>
      </c>
      <c r="X153" s="11">
        <v>42827</v>
      </c>
      <c r="Y153" t="s">
        <v>21</v>
      </c>
      <c r="Z153">
        <v>0</v>
      </c>
      <c r="AA153">
        <v>0</v>
      </c>
      <c r="AB153">
        <v>26.1</v>
      </c>
      <c r="AC153">
        <v>35.1</v>
      </c>
      <c r="AD153">
        <v>33.6</v>
      </c>
      <c r="AE153">
        <v>23.4</v>
      </c>
      <c r="AF153" s="18">
        <v>31.9037541</v>
      </c>
      <c r="AG153" s="18">
        <v>34.808031499999998</v>
      </c>
      <c r="AH153" t="s">
        <v>6260</v>
      </c>
      <c r="AI153" t="s">
        <v>7149</v>
      </c>
      <c r="AJ153" t="s">
        <v>562</v>
      </c>
      <c r="AK153" s="7">
        <v>8</v>
      </c>
    </row>
    <row r="154" spans="1:37" ht="14.5" customHeight="1" x14ac:dyDescent="0.55000000000000004">
      <c r="A154">
        <v>1.2816000000000001</v>
      </c>
      <c r="B154">
        <v>22941</v>
      </c>
      <c r="C154">
        <v>1.6071E-3</v>
      </c>
      <c r="D154">
        <v>1599.2</v>
      </c>
      <c r="E154">
        <v>2.8384E-3</v>
      </c>
      <c r="F154" s="10">
        <v>-0.17636796785678888</v>
      </c>
      <c r="G154" s="10">
        <v>-4.0982043563511053E-2</v>
      </c>
      <c r="H154" s="10">
        <v>-0.37808872518857539</v>
      </c>
      <c r="I154" s="10">
        <v>0.20891830924072727</v>
      </c>
      <c r="J154" s="10">
        <v>-0.14818531743707314</v>
      </c>
      <c r="K154">
        <v>2005</v>
      </c>
      <c r="L154" t="s">
        <v>29</v>
      </c>
      <c r="M154">
        <v>153</v>
      </c>
      <c r="N154">
        <v>202</v>
      </c>
      <c r="O154" s="6"/>
      <c r="P154" t="s">
        <v>7343</v>
      </c>
      <c r="Q154" t="s">
        <v>584</v>
      </c>
      <c r="R154" t="s">
        <v>730</v>
      </c>
      <c r="U154">
        <v>40678.619999999995</v>
      </c>
      <c r="V154" s="4">
        <v>35683</v>
      </c>
      <c r="X154" s="11">
        <v>42767</v>
      </c>
      <c r="Y154" t="s">
        <v>21</v>
      </c>
      <c r="Z154">
        <v>19.8</v>
      </c>
      <c r="AA154">
        <v>0</v>
      </c>
      <c r="AB154">
        <v>13.6</v>
      </c>
      <c r="AC154">
        <v>11.4</v>
      </c>
      <c r="AD154">
        <v>36.299999999999997</v>
      </c>
      <c r="AE154">
        <v>18.2</v>
      </c>
      <c r="AF154" s="18">
        <v>40.546698300000003</v>
      </c>
      <c r="AG154" s="18">
        <v>-3.6943619000000001</v>
      </c>
      <c r="AH154" t="s">
        <v>6261</v>
      </c>
      <c r="AI154" t="s">
        <v>7124</v>
      </c>
      <c r="AJ154" t="s">
        <v>584</v>
      </c>
      <c r="AK154" s="7">
        <v>9</v>
      </c>
    </row>
    <row r="155" spans="1:37" ht="14.5" customHeight="1" x14ac:dyDescent="0.55000000000000004">
      <c r="A155">
        <v>0.57301000000000002</v>
      </c>
      <c r="B155">
        <v>7757.8</v>
      </c>
      <c r="C155">
        <v>3.9423000000000001E-3</v>
      </c>
      <c r="D155">
        <v>253.81</v>
      </c>
      <c r="E155">
        <v>1.2914000000000001E-3</v>
      </c>
      <c r="F155" s="10">
        <v>-0.26002393879889413</v>
      </c>
      <c r="G155" s="10">
        <v>-0.28068287741560033</v>
      </c>
      <c r="H155" s="10">
        <v>-0.28230330005202242</v>
      </c>
      <c r="I155" s="10">
        <v>-0.22203328376566425</v>
      </c>
      <c r="J155" s="10">
        <v>-0.22781893796185676</v>
      </c>
      <c r="K155">
        <v>2005</v>
      </c>
      <c r="L155" t="s">
        <v>29</v>
      </c>
      <c r="M155">
        <v>153</v>
      </c>
      <c r="N155">
        <v>202</v>
      </c>
      <c r="O155" s="6"/>
      <c r="P155" t="s">
        <v>306</v>
      </c>
      <c r="Q155" t="s">
        <v>795</v>
      </c>
      <c r="R155" t="s">
        <v>572</v>
      </c>
      <c r="S155">
        <v>0.8667999999999999</v>
      </c>
      <c r="T155">
        <v>0.8667999999999999</v>
      </c>
      <c r="U155" s="4">
        <v>37868</v>
      </c>
      <c r="V155" s="4">
        <v>37868</v>
      </c>
      <c r="W155" s="4">
        <v>79754</v>
      </c>
      <c r="X155" s="11" t="s">
        <v>30</v>
      </c>
      <c r="Y155" t="s">
        <v>21</v>
      </c>
      <c r="Z155">
        <v>25.1</v>
      </c>
      <c r="AA155">
        <v>0</v>
      </c>
      <c r="AB155">
        <v>7.9</v>
      </c>
      <c r="AC155">
        <v>26.1</v>
      </c>
      <c r="AD155">
        <v>20.3</v>
      </c>
      <c r="AE155">
        <v>27.4</v>
      </c>
      <c r="AF155" s="18">
        <v>42.366251699999999</v>
      </c>
      <c r="AG155" s="18">
        <v>-71.258526500000002</v>
      </c>
      <c r="AH155" t="s">
        <v>6262</v>
      </c>
      <c r="AI155" t="s">
        <v>7152</v>
      </c>
      <c r="AJ155" t="s">
        <v>540</v>
      </c>
      <c r="AK155" s="7">
        <v>7</v>
      </c>
    </row>
    <row r="156" spans="1:37" ht="14.5" customHeight="1" x14ac:dyDescent="0.55000000000000004">
      <c r="A156">
        <v>0.39650999999999997</v>
      </c>
      <c r="B156">
        <v>1607.4</v>
      </c>
      <c r="C156">
        <v>1.6368000000000001E-3</v>
      </c>
      <c r="D156">
        <v>55.3</v>
      </c>
      <c r="E156">
        <v>9.3110000000000003E-4</v>
      </c>
      <c r="F156" s="10">
        <v>-0.28086148783469989</v>
      </c>
      <c r="G156" s="10">
        <v>-0.37778072296356707</v>
      </c>
      <c r="H156" s="10">
        <v>-0.37687048815253749</v>
      </c>
      <c r="I156" s="10">
        <v>-0.28561945634588176</v>
      </c>
      <c r="J156" s="10">
        <v>-0.24636579864387326</v>
      </c>
      <c r="K156">
        <v>2005</v>
      </c>
      <c r="L156" t="s">
        <v>29</v>
      </c>
      <c r="M156">
        <v>153</v>
      </c>
      <c r="N156">
        <v>202</v>
      </c>
      <c r="O156">
        <v>0</v>
      </c>
      <c r="P156" t="s">
        <v>307</v>
      </c>
      <c r="Q156" t="s">
        <v>542</v>
      </c>
      <c r="R156" t="s">
        <v>573</v>
      </c>
      <c r="S156">
        <v>3.9087000000000004E-2</v>
      </c>
      <c r="T156">
        <v>3.0300000000000001E-2</v>
      </c>
      <c r="U156">
        <v>27844.65</v>
      </c>
      <c r="V156">
        <v>21585</v>
      </c>
      <c r="X156" s="11" t="s">
        <v>31</v>
      </c>
      <c r="Y156" t="s">
        <v>21</v>
      </c>
      <c r="Z156">
        <v>0</v>
      </c>
      <c r="AA156">
        <v>0</v>
      </c>
      <c r="AB156">
        <v>13.6</v>
      </c>
      <c r="AC156">
        <v>17</v>
      </c>
      <c r="AD156">
        <v>42.5</v>
      </c>
      <c r="AE156">
        <v>20.3</v>
      </c>
      <c r="AF156" s="18">
        <v>51.4866271</v>
      </c>
      <c r="AG156" s="18">
        <v>-3.1788641000000002</v>
      </c>
      <c r="AH156" t="s">
        <v>6263</v>
      </c>
      <c r="AI156" t="s">
        <v>7308</v>
      </c>
      <c r="AJ156" t="s">
        <v>542</v>
      </c>
      <c r="AK156" s="7">
        <v>0</v>
      </c>
    </row>
    <row r="157" spans="1:37" ht="14.5" customHeight="1" x14ac:dyDescent="0.55000000000000004">
      <c r="A157">
        <v>4.6255999999999999E-2</v>
      </c>
      <c r="B157">
        <v>691.23</v>
      </c>
      <c r="C157">
        <v>1.1236E-3</v>
      </c>
      <c r="D157">
        <v>36.551000000000002</v>
      </c>
      <c r="E157" s="1">
        <v>8.3671000000000006E-5</v>
      </c>
      <c r="F157" s="10">
        <v>-0.32221239378363525</v>
      </c>
      <c r="G157" s="10">
        <v>-0.39224451932732896</v>
      </c>
      <c r="H157" s="10">
        <v>-0.39792096784595948</v>
      </c>
      <c r="I157" s="10">
        <v>-0.29162508402059079</v>
      </c>
      <c r="J157" s="10">
        <v>-0.28998818998692233</v>
      </c>
      <c r="K157">
        <v>2005</v>
      </c>
      <c r="L157" t="s">
        <v>29</v>
      </c>
      <c r="M157">
        <v>153</v>
      </c>
      <c r="N157">
        <v>202</v>
      </c>
      <c r="O157" s="6"/>
      <c r="P157" t="s">
        <v>308</v>
      </c>
      <c r="Q157" t="s">
        <v>796</v>
      </c>
      <c r="R157" t="s">
        <v>572</v>
      </c>
      <c r="S157">
        <v>0.2863</v>
      </c>
      <c r="T157">
        <v>0.2863</v>
      </c>
      <c r="U157" s="4">
        <v>32063</v>
      </c>
      <c r="V157" s="4">
        <v>32063</v>
      </c>
      <c r="W157" s="4">
        <v>61514</v>
      </c>
      <c r="X157" s="11" t="s">
        <v>30</v>
      </c>
      <c r="Y157" t="s">
        <v>21</v>
      </c>
      <c r="Z157">
        <v>0</v>
      </c>
      <c r="AA157">
        <v>0</v>
      </c>
      <c r="AB157">
        <v>27.2</v>
      </c>
      <c r="AC157">
        <v>14.8</v>
      </c>
      <c r="AD157">
        <v>37.6</v>
      </c>
      <c r="AE157">
        <v>21.7</v>
      </c>
      <c r="AF157" s="18">
        <v>40.573436000000001</v>
      </c>
      <c r="AG157" s="18">
        <v>-105.08654730000001</v>
      </c>
      <c r="AH157" t="s">
        <v>6264</v>
      </c>
      <c r="AI157" t="s">
        <v>7180</v>
      </c>
      <c r="AJ157" t="s">
        <v>612</v>
      </c>
      <c r="AK157" s="7">
        <v>5</v>
      </c>
    </row>
    <row r="158" spans="1:37" ht="14.5" customHeight="1" x14ac:dyDescent="0.55000000000000004">
      <c r="A158">
        <v>0.69650000000000001</v>
      </c>
      <c r="B158">
        <v>3808.7</v>
      </c>
      <c r="C158">
        <v>4.3114E-3</v>
      </c>
      <c r="D158">
        <v>293.01</v>
      </c>
      <c r="E158">
        <v>1.534E-3</v>
      </c>
      <c r="F158" s="10">
        <v>-0.24544473805990466</v>
      </c>
      <c r="G158" s="10">
        <v>-0.34302826988657381</v>
      </c>
      <c r="H158" s="10">
        <v>-0.26716352597789533</v>
      </c>
      <c r="I158" s="10">
        <v>-0.20947684849719153</v>
      </c>
      <c r="J158" s="10">
        <v>-0.21533082138828694</v>
      </c>
      <c r="K158">
        <v>2005</v>
      </c>
      <c r="L158" t="s">
        <v>29</v>
      </c>
      <c r="M158">
        <v>153</v>
      </c>
      <c r="N158">
        <v>202</v>
      </c>
      <c r="O158">
        <v>5</v>
      </c>
      <c r="P158" t="s">
        <v>309</v>
      </c>
      <c r="Q158" t="s">
        <v>621</v>
      </c>
      <c r="R158" t="s">
        <v>730</v>
      </c>
      <c r="S158">
        <v>0.63156000000000001</v>
      </c>
      <c r="T158">
        <v>0.55400000000000005</v>
      </c>
      <c r="U158">
        <v>18468</v>
      </c>
      <c r="V158">
        <v>16200</v>
      </c>
      <c r="X158" s="11">
        <v>42921</v>
      </c>
      <c r="Y158" t="s">
        <v>21</v>
      </c>
      <c r="Z158">
        <v>0</v>
      </c>
      <c r="AA158">
        <v>15.8</v>
      </c>
      <c r="AB158">
        <v>15.7</v>
      </c>
      <c r="AC158">
        <v>11</v>
      </c>
      <c r="AD158">
        <v>29.8</v>
      </c>
      <c r="AE158">
        <v>17</v>
      </c>
      <c r="AF158" s="18">
        <v>51.917520000000003</v>
      </c>
      <c r="AG158" s="18">
        <v>4.5255850000000004</v>
      </c>
      <c r="AH158" t="s">
        <v>6265</v>
      </c>
      <c r="AI158" t="s">
        <v>7197</v>
      </c>
      <c r="AJ158" t="s">
        <v>621</v>
      </c>
      <c r="AK158" s="7">
        <v>5</v>
      </c>
    </row>
    <row r="159" spans="1:37" ht="14.5" customHeight="1" x14ac:dyDescent="0.55000000000000004">
      <c r="A159">
        <v>2.4788000000000001</v>
      </c>
      <c r="B159">
        <v>18065</v>
      </c>
      <c r="C159">
        <v>3.1026999999999999E-2</v>
      </c>
      <c r="D159">
        <v>4.2438000000000002</v>
      </c>
      <c r="E159">
        <v>8.3815999999999995E-3</v>
      </c>
      <c r="F159" s="10">
        <v>-3.5026813717034679E-2</v>
      </c>
      <c r="G159" s="10">
        <v>-0.11796062949156226</v>
      </c>
      <c r="H159" s="10">
        <v>0.82865914607507396</v>
      </c>
      <c r="I159" s="10">
        <v>-0.30197363671206029</v>
      </c>
      <c r="J159" s="10">
        <v>0.13715733627526069</v>
      </c>
      <c r="K159">
        <v>2005</v>
      </c>
      <c r="L159" t="s">
        <v>29</v>
      </c>
      <c r="M159">
        <v>153</v>
      </c>
      <c r="N159">
        <v>202</v>
      </c>
      <c r="O159" s="6"/>
      <c r="P159" t="s">
        <v>310</v>
      </c>
      <c r="Q159" t="s">
        <v>788</v>
      </c>
      <c r="R159" t="s">
        <v>572</v>
      </c>
      <c r="S159">
        <v>0.65200000000000002</v>
      </c>
      <c r="T159">
        <v>0.65200000000000002</v>
      </c>
      <c r="U159" s="4">
        <v>23705</v>
      </c>
      <c r="V159" s="4">
        <v>23705</v>
      </c>
      <c r="W159" s="4">
        <v>40000</v>
      </c>
      <c r="X159" s="11" t="s">
        <v>30</v>
      </c>
      <c r="Y159" t="s">
        <v>21</v>
      </c>
      <c r="Z159">
        <v>0</v>
      </c>
      <c r="AA159">
        <v>0</v>
      </c>
      <c r="AB159">
        <v>22.2</v>
      </c>
      <c r="AC159">
        <v>17.100000000000001</v>
      </c>
      <c r="AD159">
        <v>37.9</v>
      </c>
      <c r="AE159">
        <v>18.399999999999999</v>
      </c>
      <c r="AF159" s="18">
        <v>30.4418778</v>
      </c>
      <c r="AG159" s="18">
        <v>-84.298488899999995</v>
      </c>
      <c r="AH159" t="s">
        <v>6266</v>
      </c>
      <c r="AI159" t="s">
        <v>7263</v>
      </c>
      <c r="AJ159" t="s">
        <v>664</v>
      </c>
      <c r="AK159" s="7">
        <v>1</v>
      </c>
    </row>
    <row r="160" spans="1:37" ht="14.5" customHeight="1" x14ac:dyDescent="0.55000000000000004">
      <c r="A160">
        <v>2.3168000000000001E-2</v>
      </c>
      <c r="B160">
        <v>239.59</v>
      </c>
      <c r="C160">
        <v>2.7726999999999998E-4</v>
      </c>
      <c r="D160">
        <v>6.2312000000000003</v>
      </c>
      <c r="E160" s="1">
        <v>6.4564000000000001E-5</v>
      </c>
      <c r="F160" s="10">
        <v>-0.32493815770510087</v>
      </c>
      <c r="G160" s="10">
        <v>-0.39937466874253508</v>
      </c>
      <c r="H160" s="10">
        <v>-0.43263580120319611</v>
      </c>
      <c r="I160" s="10">
        <v>-0.30133703825663777</v>
      </c>
      <c r="J160" s="10">
        <v>-0.29097174498845241</v>
      </c>
      <c r="K160">
        <v>2005</v>
      </c>
      <c r="L160" t="s">
        <v>29</v>
      </c>
      <c r="M160">
        <v>153</v>
      </c>
      <c r="N160">
        <v>202</v>
      </c>
      <c r="O160" s="6"/>
      <c r="P160" t="s">
        <v>311</v>
      </c>
      <c r="Q160" t="s">
        <v>789</v>
      </c>
      <c r="R160" t="s">
        <v>572</v>
      </c>
      <c r="S160">
        <v>0.76039999999999996</v>
      </c>
      <c r="T160">
        <v>0.76039999999999996</v>
      </c>
      <c r="U160" s="4">
        <v>22961</v>
      </c>
      <c r="V160" s="4">
        <v>22961</v>
      </c>
      <c r="W160" s="4">
        <v>42514</v>
      </c>
      <c r="X160" s="11" t="s">
        <v>30</v>
      </c>
      <c r="Y160" t="s">
        <v>21</v>
      </c>
      <c r="Z160">
        <v>0</v>
      </c>
      <c r="AA160">
        <v>0</v>
      </c>
      <c r="AB160">
        <v>24.8</v>
      </c>
      <c r="AC160">
        <v>11.5</v>
      </c>
      <c r="AD160">
        <v>45</v>
      </c>
      <c r="AE160">
        <v>18.399999999999999</v>
      </c>
      <c r="AF160" s="18">
        <v>42.0266187</v>
      </c>
      <c r="AG160" s="18">
        <v>-93.646465399999997</v>
      </c>
      <c r="AH160" t="s">
        <v>6267</v>
      </c>
      <c r="AI160" t="s">
        <v>7313</v>
      </c>
      <c r="AJ160" t="s">
        <v>694</v>
      </c>
      <c r="AK160" s="7">
        <v>0</v>
      </c>
    </row>
    <row r="161" spans="1:37" ht="14.5" customHeight="1" x14ac:dyDescent="0.55000000000000004">
      <c r="A161">
        <v>6.8982000000000002E-2</v>
      </c>
      <c r="B161">
        <v>435.27</v>
      </c>
      <c r="C161">
        <v>4.8893000000000005E-4</v>
      </c>
      <c r="D161">
        <v>22.440999999999999</v>
      </c>
      <c r="E161">
        <v>1.6348999999999999E-4</v>
      </c>
      <c r="F161" s="10">
        <v>-0.31952936749815242</v>
      </c>
      <c r="G161" s="10">
        <v>-0.39628542147132895</v>
      </c>
      <c r="H161" s="10">
        <v>-0.42395391396253024</v>
      </c>
      <c r="I161" s="10">
        <v>-0.29614476008278851</v>
      </c>
      <c r="J161" s="10">
        <v>-0.28587941432003949</v>
      </c>
      <c r="K161">
        <v>2005</v>
      </c>
      <c r="L161" t="s">
        <v>29</v>
      </c>
      <c r="M161">
        <v>153</v>
      </c>
      <c r="N161">
        <v>202</v>
      </c>
      <c r="O161">
        <v>0</v>
      </c>
      <c r="P161" t="s">
        <v>7344</v>
      </c>
      <c r="Q161" t="s">
        <v>681</v>
      </c>
      <c r="R161" t="s">
        <v>730</v>
      </c>
      <c r="U161">
        <v>30492.719999999998</v>
      </c>
      <c r="V161">
        <v>26748</v>
      </c>
      <c r="X161" s="11">
        <v>42953</v>
      </c>
      <c r="Y161" t="s">
        <v>21</v>
      </c>
      <c r="Z161">
        <v>0</v>
      </c>
      <c r="AA161">
        <v>15.8</v>
      </c>
      <c r="AB161">
        <v>11.1</v>
      </c>
      <c r="AC161">
        <v>14.4</v>
      </c>
      <c r="AD161">
        <v>32.5</v>
      </c>
      <c r="AE161">
        <v>17.2</v>
      </c>
      <c r="AF161" s="18">
        <v>45.192477599999997</v>
      </c>
      <c r="AG161" s="18">
        <v>5.7180539000000001</v>
      </c>
      <c r="AH161" t="s">
        <v>6268</v>
      </c>
      <c r="AI161" t="s">
        <v>7286</v>
      </c>
      <c r="AJ161" t="s">
        <v>681</v>
      </c>
      <c r="AK161" s="7">
        <v>0</v>
      </c>
    </row>
    <row r="162" spans="1:37" ht="14.5" customHeight="1" x14ac:dyDescent="0.55000000000000004">
      <c r="A162">
        <v>3.2959999999999998</v>
      </c>
      <c r="B162">
        <v>60538</v>
      </c>
      <c r="C162">
        <v>5.7773E-3</v>
      </c>
      <c r="D162">
        <v>1681.6</v>
      </c>
      <c r="E162">
        <v>6.6696999999999998E-3</v>
      </c>
      <c r="F162" s="10">
        <v>6.1451628617585345E-2</v>
      </c>
      <c r="G162" s="10">
        <v>0.55257084715366311</v>
      </c>
      <c r="H162" s="10">
        <v>-0.20703511954261228</v>
      </c>
      <c r="I162" s="10">
        <v>0.23531244868261891</v>
      </c>
      <c r="J162" s="10">
        <v>4.9035296859373786E-2</v>
      </c>
      <c r="K162">
        <v>2005</v>
      </c>
      <c r="L162" t="s">
        <v>29</v>
      </c>
      <c r="M162">
        <v>153</v>
      </c>
      <c r="N162">
        <v>202</v>
      </c>
      <c r="O162">
        <v>11</v>
      </c>
      <c r="P162" t="s">
        <v>32</v>
      </c>
      <c r="Q162" t="s">
        <v>554</v>
      </c>
      <c r="R162" t="s">
        <v>572</v>
      </c>
      <c r="S162">
        <v>1.1000000000000001</v>
      </c>
      <c r="T162">
        <v>1.1000000000000001</v>
      </c>
      <c r="U162" s="4">
        <v>34396</v>
      </c>
      <c r="V162" s="4">
        <v>34396</v>
      </c>
      <c r="W162" s="4">
        <v>55752</v>
      </c>
      <c r="X162" s="11" t="s">
        <v>30</v>
      </c>
      <c r="Y162" t="s">
        <v>21</v>
      </c>
      <c r="Z162">
        <v>0</v>
      </c>
      <c r="AA162">
        <v>0</v>
      </c>
      <c r="AB162">
        <v>19.2</v>
      </c>
      <c r="AC162">
        <v>18.3</v>
      </c>
      <c r="AD162">
        <v>34</v>
      </c>
      <c r="AE162">
        <v>18.3</v>
      </c>
      <c r="AF162" s="18">
        <v>40.789582699999997</v>
      </c>
      <c r="AG162" s="18">
        <v>-73.952850799999993</v>
      </c>
      <c r="AH162" t="s">
        <v>6269</v>
      </c>
      <c r="AI162" t="s">
        <v>7110</v>
      </c>
      <c r="AJ162" t="s">
        <v>554</v>
      </c>
      <c r="AK162" s="7">
        <v>11</v>
      </c>
    </row>
    <row r="163" spans="1:37" ht="14.5" customHeight="1" x14ac:dyDescent="0.55000000000000004">
      <c r="A163">
        <v>0.56925999999999999</v>
      </c>
      <c r="B163">
        <v>9018.4</v>
      </c>
      <c r="C163">
        <v>1.2278E-3</v>
      </c>
      <c r="D163">
        <v>585.36</v>
      </c>
      <c r="E163">
        <v>8.7043000000000005E-4</v>
      </c>
      <c r="F163" s="10">
        <v>-0.26046666292855009</v>
      </c>
      <c r="G163" s="10">
        <v>-0.26078148171812254</v>
      </c>
      <c r="H163" s="10">
        <v>-0.39364688369932166</v>
      </c>
      <c r="I163" s="10">
        <v>-0.11583210740693624</v>
      </c>
      <c r="J163" s="10">
        <v>-0.24948885731047868</v>
      </c>
      <c r="K163">
        <v>2005</v>
      </c>
      <c r="L163" t="s">
        <v>29</v>
      </c>
      <c r="M163">
        <v>153</v>
      </c>
      <c r="N163">
        <v>202</v>
      </c>
      <c r="O163">
        <v>9</v>
      </c>
      <c r="P163" t="s">
        <v>7345</v>
      </c>
      <c r="Q163" t="s">
        <v>582</v>
      </c>
      <c r="R163" t="s">
        <v>572</v>
      </c>
      <c r="S163">
        <v>2.4</v>
      </c>
      <c r="T163">
        <v>2.4</v>
      </c>
      <c r="U163" s="4">
        <v>8964</v>
      </c>
      <c r="V163">
        <v>8964</v>
      </c>
      <c r="X163" s="11">
        <v>1</v>
      </c>
      <c r="Y163" t="s">
        <v>21</v>
      </c>
      <c r="Z163">
        <v>16.600000000000001</v>
      </c>
      <c r="AA163">
        <v>0</v>
      </c>
      <c r="AB163">
        <v>7.9</v>
      </c>
      <c r="AC163">
        <v>15.1</v>
      </c>
      <c r="AD163">
        <v>49</v>
      </c>
      <c r="AE163">
        <v>22.6</v>
      </c>
      <c r="AF163" s="18">
        <v>19.318889500000001</v>
      </c>
      <c r="AG163" s="18">
        <v>-99.184367600000002</v>
      </c>
      <c r="AH163" t="s">
        <v>6270</v>
      </c>
      <c r="AI163" t="s">
        <v>7121</v>
      </c>
      <c r="AJ163" t="s">
        <v>582</v>
      </c>
      <c r="AK163" s="7">
        <v>9</v>
      </c>
    </row>
    <row r="164" spans="1:37" ht="14.5" customHeight="1" x14ac:dyDescent="0.55000000000000004">
      <c r="A164">
        <v>0.58687</v>
      </c>
      <c r="B164">
        <v>27157</v>
      </c>
      <c r="C164">
        <v>4.9129000000000004E-3</v>
      </c>
      <c r="D164">
        <v>984.43</v>
      </c>
      <c r="E164">
        <v>1.9029E-4</v>
      </c>
      <c r="F164" s="10">
        <v>-0.2583876304156858</v>
      </c>
      <c r="G164" s="10">
        <v>2.5576963465337166E-2</v>
      </c>
      <c r="H164" s="10">
        <v>-0.24249114964197691</v>
      </c>
      <c r="I164" s="10">
        <v>1.1996888067283613E-2</v>
      </c>
      <c r="J164" s="10">
        <v>-0.28449985321463273</v>
      </c>
      <c r="K164">
        <v>2005</v>
      </c>
      <c r="L164" t="s">
        <v>29</v>
      </c>
      <c r="M164">
        <v>153</v>
      </c>
      <c r="N164">
        <v>202</v>
      </c>
      <c r="O164">
        <v>8</v>
      </c>
      <c r="P164" t="s">
        <v>312</v>
      </c>
      <c r="Q164" t="s">
        <v>797</v>
      </c>
      <c r="R164" t="s">
        <v>572</v>
      </c>
      <c r="U164" s="4">
        <v>41736</v>
      </c>
      <c r="V164">
        <v>41736</v>
      </c>
      <c r="X164" s="11">
        <v>1</v>
      </c>
      <c r="Y164" t="s">
        <v>21</v>
      </c>
      <c r="Z164">
        <v>15.4</v>
      </c>
      <c r="AA164">
        <v>0</v>
      </c>
      <c r="AB164">
        <v>7.9</v>
      </c>
      <c r="AC164">
        <v>7.3</v>
      </c>
      <c r="AD164">
        <v>53.2</v>
      </c>
      <c r="AE164">
        <v>15.8</v>
      </c>
      <c r="AF164" s="18">
        <v>25.0173405</v>
      </c>
      <c r="AG164" s="18">
        <v>121.5397518</v>
      </c>
      <c r="AH164" t="s">
        <v>6271</v>
      </c>
      <c r="AI164" t="s">
        <v>7139</v>
      </c>
      <c r="AJ164" t="s">
        <v>590</v>
      </c>
      <c r="AK164" s="7">
        <v>8</v>
      </c>
    </row>
    <row r="165" spans="1:37" ht="14.5" customHeight="1" x14ac:dyDescent="0.55000000000000004">
      <c r="A165">
        <v>0.58821999999999997</v>
      </c>
      <c r="B165">
        <v>9937.2999999999993</v>
      </c>
      <c r="C165">
        <v>2.0014E-3</v>
      </c>
      <c r="D165">
        <v>256.67</v>
      </c>
      <c r="E165">
        <v>1.2404E-3</v>
      </c>
      <c r="F165" s="10">
        <v>-0.25822824972900976</v>
      </c>
      <c r="G165" s="10">
        <v>-0.24627458618709588</v>
      </c>
      <c r="H165" s="10">
        <v>-0.36191529544750706</v>
      </c>
      <c r="I165" s="10">
        <v>-0.22111717649862775</v>
      </c>
      <c r="J165" s="10">
        <v>-0.23044422215498148</v>
      </c>
      <c r="K165">
        <v>2005</v>
      </c>
      <c r="L165" t="s">
        <v>29</v>
      </c>
      <c r="M165">
        <v>153</v>
      </c>
      <c r="N165">
        <v>202</v>
      </c>
      <c r="O165" s="6"/>
      <c r="P165" t="s">
        <v>313</v>
      </c>
      <c r="Q165" t="s">
        <v>781</v>
      </c>
      <c r="R165" t="s">
        <v>572</v>
      </c>
      <c r="U165" s="4">
        <v>34345</v>
      </c>
      <c r="V165" s="4">
        <v>34345</v>
      </c>
      <c r="W165" s="4">
        <v>60892</v>
      </c>
      <c r="X165" s="11" t="s">
        <v>30</v>
      </c>
      <c r="Y165" t="s">
        <v>21</v>
      </c>
      <c r="Z165">
        <v>0</v>
      </c>
      <c r="AA165">
        <v>0</v>
      </c>
      <c r="AB165">
        <v>17.600000000000001</v>
      </c>
      <c r="AC165">
        <v>23.9</v>
      </c>
      <c r="AD165">
        <v>35.200000000000003</v>
      </c>
      <c r="AE165">
        <v>19.600000000000001</v>
      </c>
      <c r="AF165" s="18">
        <v>45.5000079</v>
      </c>
      <c r="AG165" s="18">
        <v>-122.68518109999999</v>
      </c>
      <c r="AH165" t="s">
        <v>6272</v>
      </c>
      <c r="AI165" t="s">
        <v>7259</v>
      </c>
      <c r="AJ165" t="s">
        <v>661</v>
      </c>
      <c r="AK165" s="7">
        <v>1</v>
      </c>
    </row>
    <row r="166" spans="1:37" ht="14.5" customHeight="1" x14ac:dyDescent="0.55000000000000004">
      <c r="A166">
        <v>5.9291999999999997E-2</v>
      </c>
      <c r="B166">
        <v>388.14</v>
      </c>
      <c r="C166">
        <v>4.4015E-3</v>
      </c>
      <c r="D166">
        <v>29.081</v>
      </c>
      <c r="E166">
        <v>2.1123E-4</v>
      </c>
      <c r="F166" s="10">
        <v>-0.32067336664918333</v>
      </c>
      <c r="G166" s="10">
        <v>-0.39702947412817657</v>
      </c>
      <c r="H166" s="10">
        <v>-0.26346779678776022</v>
      </c>
      <c r="I166" s="10">
        <v>-0.29401785370057787</v>
      </c>
      <c r="J166" s="10">
        <v>-0.28342194241063212</v>
      </c>
      <c r="K166">
        <v>2005</v>
      </c>
      <c r="L166" t="s">
        <v>29</v>
      </c>
      <c r="M166">
        <v>153</v>
      </c>
      <c r="N166">
        <v>202</v>
      </c>
      <c r="O166">
        <v>0</v>
      </c>
      <c r="P166" t="s">
        <v>314</v>
      </c>
      <c r="Q166" t="s">
        <v>677</v>
      </c>
      <c r="R166" t="s">
        <v>572</v>
      </c>
      <c r="S166">
        <v>1.036</v>
      </c>
      <c r="T166">
        <v>1.036</v>
      </c>
      <c r="U166" s="4">
        <v>40074.458874458876</v>
      </c>
      <c r="V166" s="7">
        <v>40074.458874458876</v>
      </c>
      <c r="W166" s="4">
        <v>92572</v>
      </c>
      <c r="X166" s="11">
        <v>42953</v>
      </c>
      <c r="Y166" t="s">
        <v>21</v>
      </c>
      <c r="Z166">
        <v>0</v>
      </c>
      <c r="AA166">
        <v>0</v>
      </c>
      <c r="AB166">
        <v>19.2</v>
      </c>
      <c r="AC166">
        <v>17</v>
      </c>
      <c r="AD166">
        <v>35.200000000000003</v>
      </c>
      <c r="AE166">
        <v>18.5</v>
      </c>
      <c r="AF166" s="18">
        <v>44.225279499999999</v>
      </c>
      <c r="AG166" s="18">
        <v>-76.495141200000006</v>
      </c>
      <c r="AH166" t="s">
        <v>6273</v>
      </c>
      <c r="AI166" t="s">
        <v>7278</v>
      </c>
      <c r="AJ166" t="s">
        <v>522</v>
      </c>
      <c r="AK166" s="7">
        <v>0</v>
      </c>
    </row>
    <row r="167" spans="1:37" ht="14.5" customHeight="1" x14ac:dyDescent="0.55000000000000004">
      <c r="A167">
        <v>0.47014</v>
      </c>
      <c r="B167">
        <v>3893.4</v>
      </c>
      <c r="C167">
        <v>2.6613000000000001E-3</v>
      </c>
      <c r="D167">
        <v>32.268000000000001</v>
      </c>
      <c r="E167">
        <v>1.3645E-3</v>
      </c>
      <c r="F167" s="10">
        <v>-0.27216874712361561</v>
      </c>
      <c r="G167" s="10">
        <v>-0.34169109059450942</v>
      </c>
      <c r="H167" s="10">
        <v>-0.33484746312153441</v>
      </c>
      <c r="I167" s="10">
        <v>-0.29299700270056195</v>
      </c>
      <c r="J167" s="10">
        <v>-0.22405603061837795</v>
      </c>
      <c r="K167">
        <v>2005</v>
      </c>
      <c r="L167" t="s">
        <v>29</v>
      </c>
      <c r="M167">
        <v>153</v>
      </c>
      <c r="N167">
        <v>202</v>
      </c>
      <c r="O167" s="6"/>
      <c r="P167" t="s">
        <v>33</v>
      </c>
      <c r="Q167" t="s">
        <v>798</v>
      </c>
      <c r="R167" t="s">
        <v>572</v>
      </c>
      <c r="S167">
        <v>0.63500000000000001</v>
      </c>
      <c r="T167">
        <v>0.63500000000000001</v>
      </c>
      <c r="U167" s="4">
        <v>22662</v>
      </c>
      <c r="V167" s="4">
        <v>22662</v>
      </c>
      <c r="W167" s="4">
        <v>39019</v>
      </c>
      <c r="X167" s="11" t="s">
        <v>30</v>
      </c>
      <c r="Y167" t="s">
        <v>21</v>
      </c>
      <c r="Z167">
        <v>16.600000000000001</v>
      </c>
      <c r="AA167">
        <v>0</v>
      </c>
      <c r="AB167">
        <v>19.2</v>
      </c>
      <c r="AC167">
        <v>12.2</v>
      </c>
      <c r="AD167">
        <v>26.8</v>
      </c>
      <c r="AE167">
        <v>24.7</v>
      </c>
      <c r="AF167" s="18">
        <v>42.730172000000003</v>
      </c>
      <c r="AG167" s="18">
        <v>-73.678802599999997</v>
      </c>
      <c r="AH167" t="s">
        <v>6274</v>
      </c>
      <c r="AI167" t="s">
        <v>7253</v>
      </c>
      <c r="AJ167" t="s">
        <v>657</v>
      </c>
      <c r="AK167" s="7">
        <v>1</v>
      </c>
    </row>
    <row r="168" spans="1:37" ht="14.5" customHeight="1" x14ac:dyDescent="0.55000000000000004">
      <c r="A168">
        <v>0.12570000000000001</v>
      </c>
      <c r="B168">
        <v>866.89</v>
      </c>
      <c r="C168">
        <v>4.5540000000000001E-4</v>
      </c>
      <c r="D168">
        <v>35.652000000000001</v>
      </c>
      <c r="E168">
        <v>3.2697999999999999E-4</v>
      </c>
      <c r="F168" s="10">
        <v>-0.31283325358193242</v>
      </c>
      <c r="G168" s="10">
        <v>-0.38947133261606531</v>
      </c>
      <c r="H168" s="10">
        <v>-0.4253292502527104</v>
      </c>
      <c r="I168" s="10">
        <v>-0.29191304920697747</v>
      </c>
      <c r="J168" s="10">
        <v>-0.27746357681545197</v>
      </c>
      <c r="K168">
        <v>2005</v>
      </c>
      <c r="L168" t="s">
        <v>29</v>
      </c>
      <c r="M168">
        <v>153</v>
      </c>
      <c r="N168">
        <v>202</v>
      </c>
      <c r="O168">
        <v>3</v>
      </c>
      <c r="P168" t="s">
        <v>1087</v>
      </c>
      <c r="Q168" t="s">
        <v>506</v>
      </c>
      <c r="R168" t="s">
        <v>576</v>
      </c>
      <c r="S168">
        <v>0.99395</v>
      </c>
      <c r="T168">
        <v>0.96499999999999997</v>
      </c>
      <c r="U168" s="7">
        <v>132412.68</v>
      </c>
      <c r="V168">
        <v>128556</v>
      </c>
      <c r="X168" s="11">
        <v>42891</v>
      </c>
      <c r="Y168" t="s">
        <v>21</v>
      </c>
      <c r="Z168">
        <v>0</v>
      </c>
      <c r="AA168">
        <v>0</v>
      </c>
      <c r="AB168">
        <v>17.600000000000001</v>
      </c>
      <c r="AC168">
        <v>18.100000000000001</v>
      </c>
      <c r="AD168">
        <v>38.700000000000003</v>
      </c>
      <c r="AE168">
        <v>38.700000000000003</v>
      </c>
      <c r="AF168" s="18">
        <v>46.519055700000003</v>
      </c>
      <c r="AG168" s="18">
        <v>6.5667575999999999</v>
      </c>
      <c r="AH168" t="s">
        <v>6275</v>
      </c>
      <c r="AI168" t="s">
        <v>7226</v>
      </c>
      <c r="AJ168" t="s">
        <v>506</v>
      </c>
      <c r="AK168" s="7">
        <v>3</v>
      </c>
    </row>
    <row r="169" spans="1:37" ht="14.5" customHeight="1" x14ac:dyDescent="0.55000000000000004">
      <c r="A169">
        <v>0.58377000000000001</v>
      </c>
      <c r="B169">
        <v>5065.3999999999996</v>
      </c>
      <c r="C169">
        <v>1.1149E-3</v>
      </c>
      <c r="D169">
        <v>798.88</v>
      </c>
      <c r="E169">
        <v>1.2979000000000001E-3</v>
      </c>
      <c r="F169" s="10">
        <v>-0.25875361569620142</v>
      </c>
      <c r="G169" s="10">
        <v>-0.32318844442804595</v>
      </c>
      <c r="H169" s="10">
        <v>-0.39827782515954635</v>
      </c>
      <c r="I169" s="10">
        <v>-4.7437973260908158E-2</v>
      </c>
      <c r="J169" s="10">
        <v>-0.22748434291763495</v>
      </c>
      <c r="K169">
        <v>2005</v>
      </c>
      <c r="L169" t="s">
        <v>29</v>
      </c>
      <c r="M169">
        <v>153</v>
      </c>
      <c r="N169">
        <v>202</v>
      </c>
      <c r="O169">
        <v>7</v>
      </c>
      <c r="P169" t="s">
        <v>7346</v>
      </c>
      <c r="Q169" t="s">
        <v>232</v>
      </c>
      <c r="R169" t="s">
        <v>572</v>
      </c>
      <c r="U169" s="4">
        <v>49018</v>
      </c>
      <c r="V169">
        <v>49018</v>
      </c>
      <c r="X169" s="11">
        <v>3</v>
      </c>
      <c r="Y169" t="s">
        <v>21</v>
      </c>
      <c r="Z169">
        <v>8.9</v>
      </c>
      <c r="AA169">
        <v>12.9</v>
      </c>
      <c r="AB169">
        <v>17.600000000000001</v>
      </c>
      <c r="AC169">
        <v>11.8</v>
      </c>
      <c r="AD169">
        <v>30.6</v>
      </c>
      <c r="AE169">
        <v>16.899999999999999</v>
      </c>
      <c r="AF169" s="18">
        <v>55.785574199999999</v>
      </c>
      <c r="AG169" s="18">
        <v>12.521381</v>
      </c>
      <c r="AH169" t="s">
        <v>6276</v>
      </c>
      <c r="AI169" t="s">
        <v>7153</v>
      </c>
      <c r="AJ169" t="s">
        <v>232</v>
      </c>
      <c r="AK169" s="7">
        <v>7</v>
      </c>
    </row>
    <row r="170" spans="1:37" ht="14.5" customHeight="1" x14ac:dyDescent="0.55000000000000004">
      <c r="A170">
        <v>1.5211000000000001E-2</v>
      </c>
      <c r="B170">
        <v>268.45999999999998</v>
      </c>
      <c r="C170">
        <v>1.2438999999999999E-4</v>
      </c>
      <c r="D170">
        <v>8.6472999999999995</v>
      </c>
      <c r="E170" s="1">
        <v>3.5413999999999997E-5</v>
      </c>
      <c r="F170" s="10">
        <v>-0.32587755927834683</v>
      </c>
      <c r="G170" s="10">
        <v>-0.39891889110189871</v>
      </c>
      <c r="H170" s="10">
        <v>-0.43890664558263948</v>
      </c>
      <c r="I170" s="10">
        <v>-0.30056311980632766</v>
      </c>
      <c r="J170" s="10">
        <v>-0.2924722750713854</v>
      </c>
      <c r="K170">
        <v>2005</v>
      </c>
      <c r="L170" t="s">
        <v>29</v>
      </c>
      <c r="M170">
        <v>153</v>
      </c>
      <c r="N170">
        <v>202</v>
      </c>
      <c r="O170">
        <v>0</v>
      </c>
      <c r="P170" t="s">
        <v>1089</v>
      </c>
      <c r="Q170" t="s">
        <v>768</v>
      </c>
      <c r="R170" t="s">
        <v>572</v>
      </c>
      <c r="S170">
        <v>0.42449999999999999</v>
      </c>
      <c r="T170">
        <v>0.42449999999999999</v>
      </c>
      <c r="U170" s="4">
        <v>20817</v>
      </c>
      <c r="V170" s="14">
        <v>20817</v>
      </c>
      <c r="W170" s="4">
        <v>32378</v>
      </c>
      <c r="X170" s="11" t="s">
        <v>30</v>
      </c>
      <c r="Y170" t="s">
        <v>21</v>
      </c>
      <c r="Z170">
        <v>0</v>
      </c>
      <c r="AA170">
        <v>0</v>
      </c>
      <c r="AB170">
        <v>17.600000000000001</v>
      </c>
      <c r="AC170">
        <v>14.2</v>
      </c>
      <c r="AD170">
        <v>43.5</v>
      </c>
      <c r="AE170">
        <v>23.2</v>
      </c>
      <c r="AF170" s="18">
        <v>33.502122700000001</v>
      </c>
      <c r="AG170" s="18">
        <v>-86.8064447</v>
      </c>
      <c r="AH170" t="s">
        <v>6277</v>
      </c>
      <c r="AI170" t="s">
        <v>7297</v>
      </c>
      <c r="AJ170" t="s">
        <v>685</v>
      </c>
      <c r="AK170" s="7">
        <v>0</v>
      </c>
    </row>
    <row r="171" spans="1:37" ht="14.5" customHeight="1" x14ac:dyDescent="0.55000000000000004">
      <c r="A171">
        <v>3.9845999999999999</v>
      </c>
      <c r="B171">
        <v>55856</v>
      </c>
      <c r="C171">
        <v>1.3082E-2</v>
      </c>
      <c r="D171">
        <v>4964.6000000000004</v>
      </c>
      <c r="E171">
        <v>9.6909000000000006E-3</v>
      </c>
      <c r="F171" s="10">
        <v>0.14274758479920474</v>
      </c>
      <c r="G171" s="10">
        <v>0.47865498593234734</v>
      </c>
      <c r="H171" s="10">
        <v>9.2589664199670338E-2</v>
      </c>
      <c r="I171" s="10">
        <v>1.2869139024172116</v>
      </c>
      <c r="J171" s="10">
        <v>0.20455507341365711</v>
      </c>
      <c r="K171">
        <v>2005</v>
      </c>
      <c r="L171" t="s">
        <v>29</v>
      </c>
      <c r="M171">
        <v>153</v>
      </c>
      <c r="N171">
        <v>202</v>
      </c>
      <c r="O171">
        <v>5</v>
      </c>
      <c r="P171" t="s">
        <v>464</v>
      </c>
      <c r="Q171" t="s">
        <v>464</v>
      </c>
      <c r="R171" t="s">
        <v>572</v>
      </c>
      <c r="S171">
        <v>0.79059999999999997</v>
      </c>
      <c r="T171">
        <v>0.79059999999999997</v>
      </c>
      <c r="U171" s="4">
        <v>58314</v>
      </c>
      <c r="V171" s="4">
        <v>58314</v>
      </c>
      <c r="X171" s="11">
        <v>42953</v>
      </c>
      <c r="Y171" t="s">
        <v>21</v>
      </c>
      <c r="Z171">
        <v>0</v>
      </c>
      <c r="AA171">
        <v>0</v>
      </c>
      <c r="AB171">
        <v>11.1</v>
      </c>
      <c r="AC171">
        <v>16</v>
      </c>
      <c r="AD171">
        <v>44.2</v>
      </c>
      <c r="AE171">
        <v>20.5</v>
      </c>
      <c r="AF171" s="18">
        <v>51.078159900000003</v>
      </c>
      <c r="AG171" s="18">
        <v>-114.1358007</v>
      </c>
      <c r="AH171" t="s">
        <v>6278</v>
      </c>
      <c r="AI171" t="s">
        <v>7188</v>
      </c>
      <c r="AJ171" t="s">
        <v>464</v>
      </c>
      <c r="AK171" s="7">
        <v>5</v>
      </c>
    </row>
    <row r="172" spans="1:37" ht="14.5" customHeight="1" x14ac:dyDescent="0.55000000000000004">
      <c r="A172">
        <v>0.11325</v>
      </c>
      <c r="B172">
        <v>1467.6</v>
      </c>
      <c r="C172">
        <v>9.299E-4</v>
      </c>
      <c r="D172">
        <v>33.49</v>
      </c>
      <c r="E172">
        <v>2.9969000000000003E-4</v>
      </c>
      <c r="F172" s="10">
        <v>-0.31430309769239018</v>
      </c>
      <c r="G172" s="10">
        <v>-0.37998777922130739</v>
      </c>
      <c r="H172" s="10">
        <v>-0.40586617033351963</v>
      </c>
      <c r="I172" s="10">
        <v>-0.29260557505010087</v>
      </c>
      <c r="J172" s="10">
        <v>-0.27886836123957692</v>
      </c>
      <c r="K172">
        <v>2005</v>
      </c>
      <c r="L172" t="s">
        <v>29</v>
      </c>
      <c r="M172">
        <v>153</v>
      </c>
      <c r="N172">
        <v>202</v>
      </c>
      <c r="O172" s="6"/>
      <c r="P172" t="s">
        <v>1090</v>
      </c>
      <c r="Q172" t="s">
        <v>800</v>
      </c>
      <c r="R172" t="s">
        <v>572</v>
      </c>
      <c r="S172">
        <v>0.37719999999999998</v>
      </c>
      <c r="T172">
        <v>0.37719999999999998</v>
      </c>
      <c r="U172" s="4">
        <v>8577</v>
      </c>
      <c r="V172" s="4">
        <v>8577</v>
      </c>
      <c r="W172" s="4">
        <v>31147</v>
      </c>
      <c r="X172" s="11" t="s">
        <v>30</v>
      </c>
      <c r="Y172" t="s">
        <v>21</v>
      </c>
      <c r="Z172">
        <v>15.4</v>
      </c>
      <c r="AA172">
        <v>0</v>
      </c>
      <c r="AB172">
        <v>17.600000000000001</v>
      </c>
      <c r="AC172">
        <v>12</v>
      </c>
      <c r="AD172">
        <v>37.799999999999997</v>
      </c>
      <c r="AE172">
        <v>19.600000000000001</v>
      </c>
      <c r="AF172" s="18">
        <v>41.807741399999998</v>
      </c>
      <c r="AG172" s="18">
        <v>-72.253980499999997</v>
      </c>
      <c r="AH172" t="s">
        <v>6279</v>
      </c>
      <c r="AI172" t="s">
        <v>7253</v>
      </c>
      <c r="AJ172" t="s">
        <v>657</v>
      </c>
      <c r="AK172" s="7">
        <v>1</v>
      </c>
    </row>
    <row r="173" spans="1:37" ht="14.5" customHeight="1" x14ac:dyDescent="0.55000000000000004">
      <c r="A173">
        <v>0.63495999999999997</v>
      </c>
      <c r="B173">
        <v>10188</v>
      </c>
      <c r="C173">
        <v>1.7113E-3</v>
      </c>
      <c r="D173">
        <v>307.81</v>
      </c>
      <c r="E173">
        <v>1.0693E-3</v>
      </c>
      <c r="F173" s="10">
        <v>-0.25271013617697818</v>
      </c>
      <c r="G173" s="10">
        <v>-0.24231672492947437</v>
      </c>
      <c r="H173" s="10">
        <v>-0.37381464104193746</v>
      </c>
      <c r="I173" s="10">
        <v>-0.20473615354889058</v>
      </c>
      <c r="J173" s="10">
        <v>-0.23925179324211174</v>
      </c>
      <c r="K173">
        <v>2005</v>
      </c>
      <c r="L173" t="s">
        <v>29</v>
      </c>
      <c r="M173">
        <v>153</v>
      </c>
      <c r="N173">
        <v>202</v>
      </c>
      <c r="O173">
        <v>7</v>
      </c>
      <c r="P173" t="s">
        <v>7417</v>
      </c>
      <c r="Q173" t="s">
        <v>751</v>
      </c>
      <c r="R173" t="s">
        <v>572</v>
      </c>
      <c r="S173">
        <v>0.26900000000000002</v>
      </c>
      <c r="T173">
        <v>0.26900000000000002</v>
      </c>
      <c r="U173" s="4">
        <v>29310</v>
      </c>
      <c r="V173" s="4">
        <v>29310</v>
      </c>
      <c r="W173" s="4">
        <v>48064</v>
      </c>
      <c r="X173" s="11" t="s">
        <v>30</v>
      </c>
      <c r="Y173" t="s">
        <v>21</v>
      </c>
      <c r="Z173">
        <v>0</v>
      </c>
      <c r="AA173">
        <v>15.8</v>
      </c>
      <c r="AB173">
        <v>17.600000000000001</v>
      </c>
      <c r="AC173">
        <v>16.8</v>
      </c>
      <c r="AD173">
        <v>29.7</v>
      </c>
      <c r="AE173">
        <v>17.600000000000001</v>
      </c>
      <c r="AF173" s="18">
        <v>29.702933099999999</v>
      </c>
      <c r="AG173" s="18">
        <v>-95.402867799999996</v>
      </c>
      <c r="AH173" t="s">
        <v>6280</v>
      </c>
      <c r="AI173" t="s">
        <v>7166</v>
      </c>
      <c r="AJ173" t="s">
        <v>501</v>
      </c>
      <c r="AK173" s="7">
        <v>7</v>
      </c>
    </row>
    <row r="174" spans="1:37" ht="14.5" customHeight="1" x14ac:dyDescent="0.55000000000000004">
      <c r="A174">
        <v>0.65700999999999998</v>
      </c>
      <c r="B174">
        <v>10543</v>
      </c>
      <c r="C174">
        <v>1.769E-3</v>
      </c>
      <c r="D174">
        <v>318.33999999999997</v>
      </c>
      <c r="E174">
        <v>1.1064E-3</v>
      </c>
      <c r="F174" s="10">
        <v>-0.25010691829460135</v>
      </c>
      <c r="G174" s="10">
        <v>-0.23671225446096367</v>
      </c>
      <c r="H174" s="10">
        <v>-0.37144789770929831</v>
      </c>
      <c r="I174" s="10">
        <v>-0.20136321315661973</v>
      </c>
      <c r="J174" s="10">
        <v>-0.23734202768201512</v>
      </c>
      <c r="K174">
        <v>2005</v>
      </c>
      <c r="L174" t="s">
        <v>29</v>
      </c>
      <c r="M174">
        <v>153</v>
      </c>
      <c r="N174">
        <v>202</v>
      </c>
      <c r="O174">
        <v>7</v>
      </c>
      <c r="P174" t="s">
        <v>7418</v>
      </c>
      <c r="Q174" t="s">
        <v>751</v>
      </c>
      <c r="R174" t="s">
        <v>572</v>
      </c>
      <c r="U174" s="4">
        <v>29310</v>
      </c>
      <c r="V174" s="4">
        <v>29310</v>
      </c>
      <c r="W174" s="4">
        <v>48064</v>
      </c>
      <c r="X174" s="11" t="s">
        <v>30</v>
      </c>
      <c r="Y174" t="s">
        <v>21</v>
      </c>
      <c r="Z174">
        <v>0</v>
      </c>
      <c r="AA174">
        <v>0</v>
      </c>
      <c r="AB174">
        <v>23.6</v>
      </c>
      <c r="AC174">
        <v>12.4</v>
      </c>
      <c r="AD174">
        <v>39.5</v>
      </c>
      <c r="AE174">
        <v>20.2</v>
      </c>
      <c r="AF174" s="18">
        <v>29.707064800000001</v>
      </c>
      <c r="AG174" s="18">
        <v>-95.397162399999999</v>
      </c>
      <c r="AH174" t="s">
        <v>6281</v>
      </c>
      <c r="AI174" t="s">
        <v>7166</v>
      </c>
      <c r="AJ174" t="s">
        <v>501</v>
      </c>
      <c r="AK174" s="7">
        <v>7</v>
      </c>
    </row>
    <row r="175" spans="1:37" ht="14.5" customHeight="1" x14ac:dyDescent="0.55000000000000004">
      <c r="A175">
        <v>1.1011</v>
      </c>
      <c r="B175">
        <v>9307.2000000000007</v>
      </c>
      <c r="C175">
        <v>3.8048999999999999E-3</v>
      </c>
      <c r="D175">
        <v>2218.9</v>
      </c>
      <c r="E175">
        <v>7.3222999999999995E-4</v>
      </c>
      <c r="F175" s="10">
        <v>-0.1976777559642276</v>
      </c>
      <c r="G175" s="10">
        <v>-0.25622212658768345</v>
      </c>
      <c r="H175" s="10">
        <v>-0.28793918452177336</v>
      </c>
      <c r="I175" s="10">
        <v>0.40741889433951706</v>
      </c>
      <c r="J175" s="10">
        <v>-0.25660286271224025</v>
      </c>
      <c r="K175">
        <v>2005</v>
      </c>
      <c r="L175" t="s">
        <v>29</v>
      </c>
      <c r="M175">
        <v>153</v>
      </c>
      <c r="N175">
        <v>202</v>
      </c>
      <c r="O175">
        <v>6</v>
      </c>
      <c r="P175" t="s">
        <v>801</v>
      </c>
      <c r="Q175" t="s">
        <v>607</v>
      </c>
      <c r="R175" t="s">
        <v>572</v>
      </c>
      <c r="S175">
        <v>0.749</v>
      </c>
      <c r="T175">
        <v>0.749</v>
      </c>
      <c r="U175" s="4">
        <v>37848</v>
      </c>
      <c r="V175">
        <v>37848</v>
      </c>
      <c r="W175" s="4">
        <v>89670</v>
      </c>
      <c r="X175" s="11">
        <v>42891</v>
      </c>
      <c r="Y175" t="s">
        <v>21</v>
      </c>
      <c r="Z175">
        <v>0</v>
      </c>
      <c r="AA175">
        <v>0</v>
      </c>
      <c r="AB175">
        <v>20.8</v>
      </c>
      <c r="AC175">
        <v>13.8</v>
      </c>
      <c r="AD175">
        <v>40.1</v>
      </c>
      <c r="AE175">
        <v>21</v>
      </c>
      <c r="AF175" s="18">
        <v>-31.981179000000001</v>
      </c>
      <c r="AG175" s="18">
        <v>115.8199096</v>
      </c>
      <c r="AH175" t="s">
        <v>6282</v>
      </c>
      <c r="AI175" t="s">
        <v>7174</v>
      </c>
      <c r="AJ175" t="s">
        <v>607</v>
      </c>
      <c r="AK175" s="7">
        <v>6</v>
      </c>
    </row>
    <row r="176" spans="1:37" ht="14.5" customHeight="1" x14ac:dyDescent="0.55000000000000004">
      <c r="A176">
        <v>0.41355999999999998</v>
      </c>
      <c r="B176">
        <v>9069.2000000000007</v>
      </c>
      <c r="C176">
        <v>6.1580000000000001E-4</v>
      </c>
      <c r="D176">
        <v>507.51</v>
      </c>
      <c r="E176">
        <v>6.2438000000000001E-4</v>
      </c>
      <c r="F176" s="10">
        <v>-0.27884856879186426</v>
      </c>
      <c r="G176" s="10">
        <v>-0.25997948988769909</v>
      </c>
      <c r="H176" s="10">
        <v>-0.41874994989646552</v>
      </c>
      <c r="I176" s="10">
        <v>-0.14076880346945164</v>
      </c>
      <c r="J176" s="10">
        <v>-0.26215456663828929</v>
      </c>
      <c r="K176">
        <v>2005</v>
      </c>
      <c r="L176" t="s">
        <v>29</v>
      </c>
      <c r="M176">
        <v>153</v>
      </c>
      <c r="N176">
        <v>202</v>
      </c>
      <c r="O176">
        <v>10</v>
      </c>
      <c r="P176" t="s">
        <v>315</v>
      </c>
      <c r="Q176" t="s">
        <v>581</v>
      </c>
      <c r="R176" t="s">
        <v>572</v>
      </c>
      <c r="U176" s="4">
        <v>16475</v>
      </c>
      <c r="V176">
        <v>16475</v>
      </c>
      <c r="X176" s="11">
        <v>1</v>
      </c>
      <c r="Y176" t="s">
        <v>21</v>
      </c>
      <c r="Z176">
        <v>14</v>
      </c>
      <c r="AA176">
        <v>0</v>
      </c>
      <c r="AB176">
        <v>0</v>
      </c>
      <c r="AC176">
        <v>9.9</v>
      </c>
      <c r="AD176">
        <v>55.7</v>
      </c>
      <c r="AE176">
        <v>19.100000000000001</v>
      </c>
      <c r="AF176" s="18">
        <v>39.9996674</v>
      </c>
      <c r="AG176" s="18">
        <v>116.3264439</v>
      </c>
      <c r="AH176" t="s">
        <v>6283</v>
      </c>
      <c r="AI176" t="s">
        <v>7114</v>
      </c>
      <c r="AJ176" t="s">
        <v>581</v>
      </c>
      <c r="AK176" s="7">
        <v>10</v>
      </c>
    </row>
    <row r="177" spans="1:37" ht="14.5" customHeight="1" x14ac:dyDescent="0.55000000000000004">
      <c r="A177">
        <v>1.4751000000000001</v>
      </c>
      <c r="B177">
        <v>21425</v>
      </c>
      <c r="C177">
        <v>2.1607000000000002E-3</v>
      </c>
      <c r="D177">
        <v>235.18</v>
      </c>
      <c r="E177">
        <v>3.5904000000000001E-3</v>
      </c>
      <c r="F177" s="10">
        <v>-0.15352340276654294</v>
      </c>
      <c r="G177" s="10">
        <v>-6.4915500550165206E-2</v>
      </c>
      <c r="H177" s="10">
        <v>-0.35538111498148578</v>
      </c>
      <c r="I177" s="10">
        <v>-0.2280007936904512</v>
      </c>
      <c r="J177" s="10">
        <v>-0.10947524462864569</v>
      </c>
      <c r="K177">
        <v>2005</v>
      </c>
      <c r="L177" t="s">
        <v>29</v>
      </c>
      <c r="M177">
        <v>153</v>
      </c>
      <c r="N177">
        <v>202</v>
      </c>
      <c r="O177">
        <v>8</v>
      </c>
      <c r="P177" t="s">
        <v>472</v>
      </c>
      <c r="Q177" t="s">
        <v>472</v>
      </c>
      <c r="R177" t="s">
        <v>730</v>
      </c>
      <c r="U177">
        <v>21382.98</v>
      </c>
      <c r="V177" s="4">
        <v>18757</v>
      </c>
      <c r="X177" s="11">
        <v>42767</v>
      </c>
      <c r="Y177" t="s">
        <v>21</v>
      </c>
      <c r="Z177">
        <v>0</v>
      </c>
      <c r="AA177">
        <v>0</v>
      </c>
      <c r="AB177">
        <v>11.1</v>
      </c>
      <c r="AC177">
        <v>14.1</v>
      </c>
      <c r="AD177">
        <v>46.3</v>
      </c>
      <c r="AE177">
        <v>21.1</v>
      </c>
      <c r="AF177" s="18">
        <v>41.386608000000003</v>
      </c>
      <c r="AG177" s="18">
        <v>2.1640199999999998</v>
      </c>
      <c r="AH177" t="s">
        <v>6284</v>
      </c>
      <c r="AI177" t="s">
        <v>7148</v>
      </c>
      <c r="AJ177" t="s">
        <v>472</v>
      </c>
      <c r="AK177" s="7">
        <v>8</v>
      </c>
    </row>
    <row r="178" spans="1:37" ht="14.5" customHeight="1" x14ac:dyDescent="0.55000000000000004">
      <c r="A178">
        <v>0.22239999999999999</v>
      </c>
      <c r="B178">
        <v>971.21</v>
      </c>
      <c r="C178">
        <v>5.5890999999999996E-3</v>
      </c>
      <c r="D178">
        <v>41.098999999999997</v>
      </c>
      <c r="E178">
        <v>5.6851999999999998E-4</v>
      </c>
      <c r="F178" s="10">
        <v>-0.3014168740252049</v>
      </c>
      <c r="G178" s="10">
        <v>-0.38782440766036097</v>
      </c>
      <c r="H178" s="10">
        <v>-0.21475472257905423</v>
      </c>
      <c r="I178" s="10">
        <v>-0.29016828127566696</v>
      </c>
      <c r="J178" s="10">
        <v>-0.2650300249721706</v>
      </c>
      <c r="K178">
        <v>2005</v>
      </c>
      <c r="L178" t="s">
        <v>29</v>
      </c>
      <c r="M178">
        <v>153</v>
      </c>
      <c r="N178">
        <v>202</v>
      </c>
      <c r="O178">
        <v>0</v>
      </c>
      <c r="P178" t="s">
        <v>477</v>
      </c>
      <c r="Q178" t="s">
        <v>477</v>
      </c>
      <c r="R178" t="s">
        <v>576</v>
      </c>
      <c r="S178">
        <v>0.87138000000000004</v>
      </c>
      <c r="T178">
        <v>0.84599999999999997</v>
      </c>
      <c r="U178" s="7">
        <v>98930.47</v>
      </c>
      <c r="V178" s="4">
        <v>96049</v>
      </c>
      <c r="X178" s="11">
        <v>42891</v>
      </c>
      <c r="Y178" t="s">
        <v>21</v>
      </c>
      <c r="Z178">
        <v>16.600000000000001</v>
      </c>
      <c r="AA178">
        <v>0</v>
      </c>
      <c r="AB178">
        <v>11.1</v>
      </c>
      <c r="AC178">
        <v>23.5</v>
      </c>
      <c r="AD178">
        <v>35.5</v>
      </c>
      <c r="AE178">
        <v>26.8</v>
      </c>
      <c r="AF178" s="18">
        <v>46.950489599999997</v>
      </c>
      <c r="AG178" s="18">
        <v>7.4381190000000004</v>
      </c>
      <c r="AH178" t="s">
        <v>6285</v>
      </c>
      <c r="AI178" t="s">
        <v>7320</v>
      </c>
      <c r="AJ178" t="s">
        <v>477</v>
      </c>
      <c r="AK178" s="7">
        <v>0</v>
      </c>
    </row>
    <row r="179" spans="1:37" ht="14.5" customHeight="1" x14ac:dyDescent="0.55000000000000004">
      <c r="A179">
        <v>0.98002</v>
      </c>
      <c r="B179">
        <v>10587</v>
      </c>
      <c r="C179">
        <v>1.3125000000000001E-3</v>
      </c>
      <c r="D179">
        <v>206.92</v>
      </c>
      <c r="E179">
        <v>1.6953000000000001E-3</v>
      </c>
      <c r="F179" s="10">
        <v>-0.21197243266255822</v>
      </c>
      <c r="G179" s="10">
        <v>-0.23601761586768347</v>
      </c>
      <c r="H179" s="10">
        <v>-0.39017265215210256</v>
      </c>
      <c r="I179" s="10">
        <v>-0.2370529585038961</v>
      </c>
      <c r="J179" s="10">
        <v>-0.20702771667552183</v>
      </c>
      <c r="K179">
        <v>2005</v>
      </c>
      <c r="L179" t="s">
        <v>29</v>
      </c>
      <c r="M179">
        <v>153</v>
      </c>
      <c r="N179">
        <v>202</v>
      </c>
      <c r="O179" s="6"/>
      <c r="P179" t="s">
        <v>488</v>
      </c>
      <c r="Q179" t="s">
        <v>488</v>
      </c>
      <c r="R179" t="s">
        <v>572</v>
      </c>
      <c r="S179">
        <v>1.1659999999999999</v>
      </c>
      <c r="T179">
        <v>1.1659999999999999</v>
      </c>
      <c r="U179" s="4">
        <v>26684</v>
      </c>
      <c r="V179" s="4">
        <v>26684</v>
      </c>
      <c r="W179" s="4">
        <v>35001</v>
      </c>
      <c r="X179" s="11" t="s">
        <v>30</v>
      </c>
      <c r="Y179" t="s">
        <v>21</v>
      </c>
      <c r="Z179">
        <v>0</v>
      </c>
      <c r="AA179">
        <v>0</v>
      </c>
      <c r="AB179">
        <v>24.8</v>
      </c>
      <c r="AC179">
        <v>12.1</v>
      </c>
      <c r="AD179">
        <v>44.8</v>
      </c>
      <c r="AE179">
        <v>20.6</v>
      </c>
      <c r="AF179" s="18">
        <v>39.132921899999999</v>
      </c>
      <c r="AG179" s="18">
        <v>-84.514950400000004</v>
      </c>
      <c r="AH179" t="s">
        <v>6286</v>
      </c>
      <c r="AI179" t="s">
        <v>7219</v>
      </c>
      <c r="AJ179" t="s">
        <v>488</v>
      </c>
      <c r="AK179" s="7">
        <v>3</v>
      </c>
    </row>
    <row r="180" spans="1:37" ht="14.5" customHeight="1" x14ac:dyDescent="0.55000000000000004">
      <c r="A180">
        <v>0.17216999999999999</v>
      </c>
      <c r="B180">
        <v>2633.6</v>
      </c>
      <c r="C180">
        <v>5.2590999999999998E-4</v>
      </c>
      <c r="D180">
        <v>63.01</v>
      </c>
      <c r="E180">
        <v>3.7550000000000002E-4</v>
      </c>
      <c r="F180" s="10">
        <v>-0.3073470161672362</v>
      </c>
      <c r="G180" s="10">
        <v>-0.36157985649938212</v>
      </c>
      <c r="H180" s="10">
        <v>-0.42243706528937608</v>
      </c>
      <c r="I180" s="10">
        <v>-0.28314981053159793</v>
      </c>
      <c r="J180" s="10">
        <v>-0.27496595350073799</v>
      </c>
      <c r="K180">
        <v>2005</v>
      </c>
      <c r="L180" t="s">
        <v>29</v>
      </c>
      <c r="M180">
        <v>153</v>
      </c>
      <c r="N180">
        <v>202</v>
      </c>
      <c r="O180" s="6"/>
      <c r="P180" t="s">
        <v>997</v>
      </c>
      <c r="Q180" t="s">
        <v>802</v>
      </c>
      <c r="R180" t="s">
        <v>572</v>
      </c>
      <c r="S180">
        <v>1.262</v>
      </c>
      <c r="T180">
        <v>1.262</v>
      </c>
      <c r="U180" s="4">
        <v>24633</v>
      </c>
      <c r="V180" s="4">
        <v>24633</v>
      </c>
      <c r="W180" s="4">
        <v>54833</v>
      </c>
      <c r="X180" s="11" t="s">
        <v>30</v>
      </c>
      <c r="Y180" t="s">
        <v>21</v>
      </c>
      <c r="Z180">
        <v>14</v>
      </c>
      <c r="AA180">
        <v>0</v>
      </c>
      <c r="AB180">
        <v>20.8</v>
      </c>
      <c r="AC180">
        <v>15.9</v>
      </c>
      <c r="AD180">
        <v>36.200000000000003</v>
      </c>
      <c r="AE180">
        <v>17.899999999999999</v>
      </c>
      <c r="AF180" s="18">
        <v>39.6779504</v>
      </c>
      <c r="AG180" s="18">
        <v>-75.750611399999997</v>
      </c>
      <c r="AH180" t="s">
        <v>6287</v>
      </c>
      <c r="AI180" t="s">
        <v>7172</v>
      </c>
      <c r="AJ180" t="s">
        <v>605</v>
      </c>
      <c r="AK180" s="7">
        <v>6</v>
      </c>
    </row>
    <row r="181" spans="1:37" ht="14.5" customHeight="1" x14ac:dyDescent="0.55000000000000004">
      <c r="A181">
        <v>0.75858999999999999</v>
      </c>
      <c r="B181">
        <v>3037.9</v>
      </c>
      <c r="C181">
        <v>1.0333E-2</v>
      </c>
      <c r="D181">
        <v>54.194000000000003</v>
      </c>
      <c r="E181">
        <v>1.9689E-3</v>
      </c>
      <c r="F181" s="10">
        <v>-0.23811440707048157</v>
      </c>
      <c r="G181" s="10">
        <v>-0.35519707506158243</v>
      </c>
      <c r="H181" s="10">
        <v>-2.016904327736976E-2</v>
      </c>
      <c r="I181" s="10">
        <v>-0.28597372719809938</v>
      </c>
      <c r="J181" s="10">
        <v>-0.1929438391218174</v>
      </c>
      <c r="K181">
        <v>2005</v>
      </c>
      <c r="L181" t="s">
        <v>29</v>
      </c>
      <c r="M181">
        <v>153</v>
      </c>
      <c r="N181">
        <v>202</v>
      </c>
      <c r="O181" s="6"/>
      <c r="P181" t="s">
        <v>803</v>
      </c>
      <c r="Q181" t="s">
        <v>804</v>
      </c>
      <c r="R181" t="s">
        <v>573</v>
      </c>
      <c r="S181">
        <v>9.8040000000000002E-3</v>
      </c>
      <c r="T181">
        <v>7.6E-3</v>
      </c>
      <c r="U181">
        <v>25560.06</v>
      </c>
      <c r="V181">
        <v>19814</v>
      </c>
      <c r="X181" s="11" t="s">
        <v>31</v>
      </c>
      <c r="Y181" t="s">
        <v>21</v>
      </c>
      <c r="Z181">
        <v>17.7</v>
      </c>
      <c r="AA181">
        <v>0</v>
      </c>
      <c r="AB181">
        <v>17.600000000000001</v>
      </c>
      <c r="AC181">
        <v>20.2</v>
      </c>
      <c r="AD181">
        <v>25.1</v>
      </c>
      <c r="AE181">
        <v>16.5</v>
      </c>
      <c r="AF181" s="18">
        <v>52.621921499999999</v>
      </c>
      <c r="AG181" s="18">
        <v>1.2391760999999999</v>
      </c>
      <c r="AH181" t="s">
        <v>6288</v>
      </c>
      <c r="AI181" t="s">
        <v>7109</v>
      </c>
      <c r="AJ181" t="s">
        <v>578</v>
      </c>
      <c r="AK181" s="7">
        <v>11</v>
      </c>
    </row>
    <row r="182" spans="1:37" ht="14.5" customHeight="1" x14ac:dyDescent="0.55000000000000004">
      <c r="A182">
        <v>0.24460000000000001</v>
      </c>
      <c r="B182">
        <v>1444.5</v>
      </c>
      <c r="C182">
        <v>3.5273000000000001E-3</v>
      </c>
      <c r="D182">
        <v>29.616</v>
      </c>
      <c r="E182">
        <v>6.9231999999999996E-4</v>
      </c>
      <c r="F182" s="10">
        <v>-0.2987959471776418</v>
      </c>
      <c r="G182" s="10">
        <v>-0.38035246448277948</v>
      </c>
      <c r="H182" s="10">
        <v>-0.29932580409093534</v>
      </c>
      <c r="I182" s="10">
        <v>-0.29384648398454127</v>
      </c>
      <c r="J182" s="10">
        <v>-0.25865727628376195</v>
      </c>
      <c r="K182">
        <v>2005</v>
      </c>
      <c r="L182" t="s">
        <v>29</v>
      </c>
      <c r="M182">
        <v>153</v>
      </c>
      <c r="N182">
        <v>202</v>
      </c>
      <c r="O182">
        <v>3</v>
      </c>
      <c r="P182" t="s">
        <v>634</v>
      </c>
      <c r="Q182" t="s">
        <v>634</v>
      </c>
      <c r="R182" t="s">
        <v>572</v>
      </c>
      <c r="S182">
        <v>5.5579999999999998</v>
      </c>
      <c r="T182">
        <v>5.5579999999999998</v>
      </c>
      <c r="U182" s="4">
        <v>41353</v>
      </c>
      <c r="V182">
        <v>41353</v>
      </c>
      <c r="X182" s="11">
        <v>5</v>
      </c>
      <c r="Y182" t="s">
        <v>21</v>
      </c>
      <c r="Z182">
        <v>0</v>
      </c>
      <c r="AA182">
        <v>15.8</v>
      </c>
      <c r="AB182">
        <v>0</v>
      </c>
      <c r="AC182">
        <v>18.600000000000001</v>
      </c>
      <c r="AD182">
        <v>40.4</v>
      </c>
      <c r="AE182">
        <v>13.9</v>
      </c>
      <c r="AF182" s="18">
        <v>57.698171899999998</v>
      </c>
      <c r="AG182" s="18">
        <v>11.971878</v>
      </c>
      <c r="AH182" t="s">
        <v>6289</v>
      </c>
      <c r="AI182" t="s">
        <v>7220</v>
      </c>
      <c r="AJ182" t="s">
        <v>634</v>
      </c>
      <c r="AK182" s="7">
        <v>3</v>
      </c>
    </row>
    <row r="183" spans="1:37" ht="14.5" customHeight="1" x14ac:dyDescent="0.55000000000000004">
      <c r="A183">
        <v>0.13528000000000001</v>
      </c>
      <c r="B183">
        <v>639.77</v>
      </c>
      <c r="C183">
        <v>1.0697E-2</v>
      </c>
      <c r="D183">
        <v>20.632000000000001</v>
      </c>
      <c r="E183">
        <v>7.138E-4</v>
      </c>
      <c r="F183" s="10">
        <v>-0.31170224100537147</v>
      </c>
      <c r="G183" s="10">
        <v>-0.39305693073665166</v>
      </c>
      <c r="H183" s="10">
        <v>-5.2384614215521645E-3</v>
      </c>
      <c r="I183" s="10">
        <v>-0.2967242139450505</v>
      </c>
      <c r="J183" s="10">
        <v>-0.25755156835301063</v>
      </c>
      <c r="K183">
        <v>2005</v>
      </c>
      <c r="L183" t="s">
        <v>29</v>
      </c>
      <c r="M183">
        <v>153</v>
      </c>
      <c r="N183">
        <v>202</v>
      </c>
      <c r="O183" s="6"/>
      <c r="P183" t="s">
        <v>504</v>
      </c>
      <c r="Q183" t="s">
        <v>504</v>
      </c>
      <c r="R183" t="s">
        <v>730</v>
      </c>
      <c r="S183">
        <v>0.19049399999999997</v>
      </c>
      <c r="T183">
        <v>0.1671</v>
      </c>
      <c r="U183">
        <v>26224.559999999998</v>
      </c>
      <c r="V183">
        <v>23004</v>
      </c>
      <c r="X183" s="11">
        <v>42705</v>
      </c>
      <c r="Y183" t="s">
        <v>21</v>
      </c>
      <c r="Z183">
        <v>15.4</v>
      </c>
      <c r="AA183">
        <v>15.8</v>
      </c>
      <c r="AB183">
        <v>11.1</v>
      </c>
      <c r="AC183">
        <v>14.6</v>
      </c>
      <c r="AD183">
        <v>33.5</v>
      </c>
      <c r="AE183">
        <v>18.2</v>
      </c>
      <c r="AF183" s="18">
        <v>54.346054899999999</v>
      </c>
      <c r="AG183" s="18">
        <v>10.1147022</v>
      </c>
      <c r="AH183" t="s">
        <v>6290</v>
      </c>
      <c r="AI183" t="s">
        <v>7160</v>
      </c>
      <c r="AJ183" t="s">
        <v>499</v>
      </c>
      <c r="AK183" s="7">
        <v>7</v>
      </c>
    </row>
    <row r="184" spans="1:37" ht="14.5" customHeight="1" x14ac:dyDescent="0.55000000000000004">
      <c r="A184">
        <v>0.89593</v>
      </c>
      <c r="B184">
        <v>5396.2</v>
      </c>
      <c r="C184">
        <v>1.7309999999999999E-3</v>
      </c>
      <c r="D184">
        <v>189.24</v>
      </c>
      <c r="E184">
        <v>2.049E-3</v>
      </c>
      <c r="F184" s="10">
        <v>-0.2219000785459628</v>
      </c>
      <c r="G184" s="10">
        <v>-0.31796602518583938</v>
      </c>
      <c r="H184" s="10">
        <v>-0.37300658482611443</v>
      </c>
      <c r="I184" s="10">
        <v>-0.24271616706375829</v>
      </c>
      <c r="J184" s="10">
        <v>-0.18882059865379205</v>
      </c>
      <c r="K184">
        <v>2005</v>
      </c>
      <c r="L184" t="s">
        <v>29</v>
      </c>
      <c r="M184">
        <v>153</v>
      </c>
      <c r="N184">
        <v>202</v>
      </c>
      <c r="O184">
        <v>5</v>
      </c>
      <c r="P184" t="s">
        <v>1011</v>
      </c>
      <c r="Q184" t="s">
        <v>620</v>
      </c>
      <c r="R184" t="s">
        <v>730</v>
      </c>
      <c r="S184">
        <v>0.82672800000000002</v>
      </c>
      <c r="T184">
        <v>0.72520000000000007</v>
      </c>
      <c r="U184">
        <v>29904.479999999996</v>
      </c>
      <c r="V184">
        <v>26232</v>
      </c>
      <c r="X184" s="11">
        <v>42705</v>
      </c>
      <c r="Y184" t="s">
        <v>21</v>
      </c>
      <c r="Z184">
        <v>0</v>
      </c>
      <c r="AA184">
        <v>12.9</v>
      </c>
      <c r="AB184">
        <v>7.9</v>
      </c>
      <c r="AC184">
        <v>19.100000000000001</v>
      </c>
      <c r="AD184">
        <v>36.6</v>
      </c>
      <c r="AE184">
        <v>18.7</v>
      </c>
      <c r="AF184" s="18">
        <v>50.928162499999999</v>
      </c>
      <c r="AG184" s="18">
        <v>6.9288192000000004</v>
      </c>
      <c r="AH184" t="s">
        <v>6291</v>
      </c>
      <c r="AI184" t="s">
        <v>7196</v>
      </c>
      <c r="AJ184" t="s">
        <v>620</v>
      </c>
      <c r="AK184" s="7">
        <v>5</v>
      </c>
    </row>
    <row r="185" spans="1:37" ht="14.5" customHeight="1" x14ac:dyDescent="0.55000000000000004">
      <c r="A185">
        <v>0.29557</v>
      </c>
      <c r="B185">
        <v>2115.6999999999998</v>
      </c>
      <c r="C185">
        <v>1.029E-3</v>
      </c>
      <c r="D185">
        <v>74.168999999999997</v>
      </c>
      <c r="E185">
        <v>6.8822000000000002E-4</v>
      </c>
      <c r="F185" s="10">
        <v>-0.29277844080735838</v>
      </c>
      <c r="G185" s="10">
        <v>-0.36975606848710513</v>
      </c>
      <c r="H185" s="10">
        <v>-0.4018012784051912</v>
      </c>
      <c r="I185" s="10">
        <v>-0.27957539060402431</v>
      </c>
      <c r="J185" s="10">
        <v>-0.25886832854242492</v>
      </c>
      <c r="K185">
        <v>2005</v>
      </c>
      <c r="L185" t="s">
        <v>29</v>
      </c>
      <c r="M185">
        <v>153</v>
      </c>
      <c r="N185">
        <v>202</v>
      </c>
      <c r="O185">
        <v>0</v>
      </c>
      <c r="P185" t="s">
        <v>508</v>
      </c>
      <c r="Q185" t="s">
        <v>508</v>
      </c>
      <c r="R185" t="s">
        <v>573</v>
      </c>
      <c r="S185">
        <v>1.6898999999999997E-2</v>
      </c>
      <c r="T185">
        <v>1.3099999999999999E-2</v>
      </c>
      <c r="U185">
        <v>22582.74</v>
      </c>
      <c r="V185">
        <v>17506</v>
      </c>
      <c r="X185" s="11" t="s">
        <v>31</v>
      </c>
      <c r="Y185" t="s">
        <v>21</v>
      </c>
      <c r="Z185">
        <v>0</v>
      </c>
      <c r="AA185">
        <v>0</v>
      </c>
      <c r="AB185">
        <v>19.2</v>
      </c>
      <c r="AC185">
        <v>19.899999999999999</v>
      </c>
      <c r="AD185">
        <v>35.4</v>
      </c>
      <c r="AE185">
        <v>19.100000000000001</v>
      </c>
      <c r="AF185" s="18">
        <v>52.621139300000003</v>
      </c>
      <c r="AG185" s="18">
        <v>-1.1246324999999999</v>
      </c>
      <c r="AH185" t="s">
        <v>6292</v>
      </c>
      <c r="AI185" t="s">
        <v>7326</v>
      </c>
      <c r="AJ185" t="s">
        <v>508</v>
      </c>
      <c r="AK185" s="7">
        <v>0</v>
      </c>
    </row>
    <row r="186" spans="1:37" ht="14.5" customHeight="1" x14ac:dyDescent="0.55000000000000004">
      <c r="A186">
        <v>0.40681</v>
      </c>
      <c r="B186">
        <v>1287.4000000000001</v>
      </c>
      <c r="C186">
        <v>1.6638E-3</v>
      </c>
      <c r="D186">
        <v>23.309000000000001</v>
      </c>
      <c r="E186">
        <v>8.6280000000000005E-4</v>
      </c>
      <c r="F186" s="10">
        <v>-0.27964547222524494</v>
      </c>
      <c r="G186" s="10">
        <v>-0.38283264000560491</v>
      </c>
      <c r="H186" s="10">
        <v>-0.37576299993795764</v>
      </c>
      <c r="I186" s="10">
        <v>-0.2958667247304152</v>
      </c>
      <c r="J186" s="10">
        <v>-0.24988162041623441</v>
      </c>
      <c r="K186">
        <v>2005</v>
      </c>
      <c r="L186" t="s">
        <v>29</v>
      </c>
      <c r="M186">
        <v>153</v>
      </c>
      <c r="N186">
        <v>202</v>
      </c>
      <c r="O186">
        <v>2</v>
      </c>
      <c r="P186" t="s">
        <v>509</v>
      </c>
      <c r="Q186" t="s">
        <v>509</v>
      </c>
      <c r="R186" t="s">
        <v>730</v>
      </c>
      <c r="S186">
        <v>0.46614599999999995</v>
      </c>
      <c r="T186">
        <v>0.40889999999999999</v>
      </c>
      <c r="U186">
        <v>56129.039999999994</v>
      </c>
      <c r="V186">
        <v>49236</v>
      </c>
      <c r="X186" s="11">
        <v>42705</v>
      </c>
      <c r="Y186" t="s">
        <v>21</v>
      </c>
      <c r="Z186">
        <v>17.7</v>
      </c>
      <c r="AA186">
        <v>15.8</v>
      </c>
      <c r="AB186">
        <v>0</v>
      </c>
      <c r="AC186">
        <v>10</v>
      </c>
      <c r="AD186">
        <v>37.299999999999997</v>
      </c>
      <c r="AE186">
        <v>18.5</v>
      </c>
      <c r="AF186" s="18">
        <v>51.338573799999999</v>
      </c>
      <c r="AG186" s="18">
        <v>12.3784615</v>
      </c>
      <c r="AH186" t="s">
        <v>6293</v>
      </c>
      <c r="AI186" t="s">
        <v>7233</v>
      </c>
      <c r="AJ186" t="s">
        <v>509</v>
      </c>
      <c r="AK186" s="7">
        <v>2</v>
      </c>
    </row>
    <row r="187" spans="1:37" ht="14.5" customHeight="1" x14ac:dyDescent="0.55000000000000004">
      <c r="A187">
        <v>1.0858000000000001</v>
      </c>
      <c r="B187">
        <v>12802</v>
      </c>
      <c r="C187">
        <v>1.1417E-3</v>
      </c>
      <c r="D187">
        <v>2235.1</v>
      </c>
      <c r="E187">
        <v>2.1180999999999999E-3</v>
      </c>
      <c r="F187" s="10">
        <v>-0.19948407041322377</v>
      </c>
      <c r="G187" s="10">
        <v>-0.20104887759232795</v>
      </c>
      <c r="H187" s="10">
        <v>-0.39717854056137075</v>
      </c>
      <c r="I187" s="10">
        <v>0.4126080334045491</v>
      </c>
      <c r="J187" s="10">
        <v>-0.18526359595291131</v>
      </c>
      <c r="K187">
        <v>2005</v>
      </c>
      <c r="L187" t="s">
        <v>29</v>
      </c>
      <c r="M187">
        <v>153</v>
      </c>
      <c r="N187">
        <v>202</v>
      </c>
      <c r="O187" s="6"/>
      <c r="P187" t="s">
        <v>514</v>
      </c>
      <c r="Q187" t="s">
        <v>514</v>
      </c>
      <c r="R187" t="s">
        <v>730</v>
      </c>
      <c r="S187">
        <v>0.54035999999999995</v>
      </c>
      <c r="T187">
        <v>0.47399999999999998</v>
      </c>
      <c r="U187">
        <v>37620</v>
      </c>
      <c r="V187">
        <v>33000</v>
      </c>
      <c r="X187" s="11">
        <v>42705</v>
      </c>
      <c r="Y187" t="s">
        <v>21</v>
      </c>
      <c r="Z187">
        <v>0</v>
      </c>
      <c r="AA187">
        <v>8.3000000000000007</v>
      </c>
      <c r="AB187">
        <v>15.7</v>
      </c>
      <c r="AC187">
        <v>13.5</v>
      </c>
      <c r="AD187">
        <v>37.9</v>
      </c>
      <c r="AE187">
        <v>18.7</v>
      </c>
      <c r="AF187" s="18">
        <v>49.992640299999998</v>
      </c>
      <c r="AG187" s="18">
        <v>8.2415552000000005</v>
      </c>
      <c r="AH187" t="s">
        <v>6294</v>
      </c>
      <c r="AI187" t="s">
        <v>7123</v>
      </c>
      <c r="AJ187" t="s">
        <v>234</v>
      </c>
      <c r="AK187" s="7">
        <v>9</v>
      </c>
    </row>
    <row r="188" spans="1:37" ht="14.5" customHeight="1" x14ac:dyDescent="0.55000000000000004">
      <c r="A188">
        <v>0.15137999999999999</v>
      </c>
      <c r="B188">
        <v>1275.8</v>
      </c>
      <c r="C188">
        <v>3.8542999999999997E-4</v>
      </c>
      <c r="D188">
        <v>164.51</v>
      </c>
      <c r="E188">
        <v>3.2446999999999999E-4</v>
      </c>
      <c r="F188" s="10">
        <v>-0.30980147874204866</v>
      </c>
      <c r="G188" s="10">
        <v>-0.38301577199837883</v>
      </c>
      <c r="H188" s="10">
        <v>-0.42819928545175312</v>
      </c>
      <c r="I188" s="10">
        <v>-0.25063761206858814</v>
      </c>
      <c r="J188" s="10">
        <v>-0.2775927819786822</v>
      </c>
      <c r="K188">
        <v>2005</v>
      </c>
      <c r="L188" t="s">
        <v>29</v>
      </c>
      <c r="M188">
        <v>153</v>
      </c>
      <c r="N188">
        <v>202</v>
      </c>
      <c r="O188" s="6"/>
      <c r="P188" t="s">
        <v>515</v>
      </c>
      <c r="Q188" t="s">
        <v>515</v>
      </c>
      <c r="R188" t="s">
        <v>730</v>
      </c>
      <c r="S188">
        <v>0.38258399999999998</v>
      </c>
      <c r="T188">
        <v>0.33560000000000001</v>
      </c>
      <c r="U188">
        <v>23939.999999999996</v>
      </c>
      <c r="V188">
        <v>21000</v>
      </c>
      <c r="X188" s="11">
        <v>42705</v>
      </c>
      <c r="Y188" t="s">
        <v>21</v>
      </c>
      <c r="Z188">
        <v>17.7</v>
      </c>
      <c r="AA188">
        <v>0</v>
      </c>
      <c r="AB188">
        <v>15.7</v>
      </c>
      <c r="AC188">
        <v>12.6</v>
      </c>
      <c r="AD188">
        <v>34.700000000000003</v>
      </c>
      <c r="AE188">
        <v>17.899999999999999</v>
      </c>
      <c r="AF188" s="18">
        <v>50.810685900000003</v>
      </c>
      <c r="AG188" s="18">
        <v>8.7741641000000001</v>
      </c>
      <c r="AH188" t="s">
        <v>6295</v>
      </c>
      <c r="AI188" t="s">
        <v>7123</v>
      </c>
      <c r="AJ188" t="s">
        <v>234</v>
      </c>
      <c r="AK188" s="7">
        <v>9</v>
      </c>
    </row>
    <row r="189" spans="1:37" ht="14.5" customHeight="1" x14ac:dyDescent="0.55000000000000004">
      <c r="A189">
        <v>0.84411000000000003</v>
      </c>
      <c r="B189">
        <v>14836</v>
      </c>
      <c r="C189">
        <v>1.9476999999999999E-3</v>
      </c>
      <c r="D189">
        <v>96.403999999999996</v>
      </c>
      <c r="E189">
        <v>1.9164E-3</v>
      </c>
      <c r="F189" s="10">
        <v>-0.22801793571896817</v>
      </c>
      <c r="G189" s="10">
        <v>-0.16893762989387509</v>
      </c>
      <c r="H189" s="10">
        <v>-0.36411796645206035</v>
      </c>
      <c r="I189" s="10">
        <v>-0.27245313707865459</v>
      </c>
      <c r="J189" s="10">
        <v>-0.19564633755591637</v>
      </c>
      <c r="K189">
        <v>2005</v>
      </c>
      <c r="L189" t="s">
        <v>29</v>
      </c>
      <c r="M189">
        <v>153</v>
      </c>
      <c r="N189">
        <v>202</v>
      </c>
      <c r="O189">
        <v>2</v>
      </c>
      <c r="P189" t="s">
        <v>1074</v>
      </c>
      <c r="Q189" t="s">
        <v>640</v>
      </c>
      <c r="R189" t="s">
        <v>572</v>
      </c>
      <c r="U189" s="4">
        <v>27035</v>
      </c>
      <c r="V189" s="4">
        <v>27035</v>
      </c>
      <c r="W189" s="4">
        <v>44165</v>
      </c>
      <c r="X189" s="11" t="s">
        <v>30</v>
      </c>
      <c r="Y189" t="s">
        <v>21</v>
      </c>
      <c r="Z189">
        <v>0</v>
      </c>
      <c r="AA189">
        <v>0</v>
      </c>
      <c r="AB189">
        <v>19.2</v>
      </c>
      <c r="AC189">
        <v>18.600000000000001</v>
      </c>
      <c r="AD189">
        <v>38.4</v>
      </c>
      <c r="AE189">
        <v>19.899999999999999</v>
      </c>
      <c r="AF189" s="18">
        <v>39.287991499999997</v>
      </c>
      <c r="AG189" s="18">
        <v>-76.624582500000002</v>
      </c>
      <c r="AH189" t="s">
        <v>6296</v>
      </c>
      <c r="AI189" t="s">
        <v>7230</v>
      </c>
      <c r="AJ189" t="s">
        <v>640</v>
      </c>
      <c r="AK189" s="7">
        <v>2</v>
      </c>
    </row>
    <row r="190" spans="1:37" ht="14.5" customHeight="1" x14ac:dyDescent="0.55000000000000004">
      <c r="A190">
        <v>1.2050000000000001</v>
      </c>
      <c r="B190">
        <v>10063</v>
      </c>
      <c r="C190">
        <v>2.6113999999999998E-3</v>
      </c>
      <c r="D190">
        <v>2494.8000000000002</v>
      </c>
      <c r="E190">
        <v>2.8421000000000002E-3</v>
      </c>
      <c r="F190" s="10">
        <v>-0.18541134607856066</v>
      </c>
      <c r="G190" s="10">
        <v>-0.24429013002402039</v>
      </c>
      <c r="H190" s="10">
        <v>-0.33689426541440615</v>
      </c>
      <c r="I190" s="10">
        <v>0.49579441705818117</v>
      </c>
      <c r="J190" s="10">
        <v>-0.14799485564266998</v>
      </c>
      <c r="K190">
        <v>2005</v>
      </c>
      <c r="L190" t="s">
        <v>29</v>
      </c>
      <c r="M190">
        <v>153</v>
      </c>
      <c r="N190">
        <v>202</v>
      </c>
      <c r="O190">
        <v>6</v>
      </c>
      <c r="P190" t="s">
        <v>519</v>
      </c>
      <c r="Q190" t="s">
        <v>519</v>
      </c>
      <c r="R190" t="s">
        <v>572</v>
      </c>
      <c r="S190">
        <v>0.30099999999999999</v>
      </c>
      <c r="T190">
        <v>0.30099999999999999</v>
      </c>
      <c r="U190" s="4">
        <v>37157</v>
      </c>
      <c r="V190" s="4">
        <v>37157</v>
      </c>
      <c r="W190" s="4">
        <v>75010</v>
      </c>
      <c r="X190" s="11">
        <v>42953</v>
      </c>
      <c r="Y190" t="s">
        <v>21</v>
      </c>
      <c r="Z190">
        <v>15.4</v>
      </c>
      <c r="AA190">
        <v>0</v>
      </c>
      <c r="AB190">
        <v>7.9</v>
      </c>
      <c r="AC190">
        <v>12.1</v>
      </c>
      <c r="AD190">
        <v>50.4</v>
      </c>
      <c r="AE190">
        <v>22.7</v>
      </c>
      <c r="AF190" s="18">
        <v>45.505615599999999</v>
      </c>
      <c r="AG190" s="18">
        <v>-73.613759200000004</v>
      </c>
      <c r="AH190" t="s">
        <v>6297</v>
      </c>
      <c r="AI190" t="s">
        <v>7171</v>
      </c>
      <c r="AJ190" t="s">
        <v>519</v>
      </c>
      <c r="AK190" s="7">
        <v>6</v>
      </c>
    </row>
    <row r="191" spans="1:37" ht="14.5" customHeight="1" x14ac:dyDescent="0.55000000000000004">
      <c r="A191">
        <v>0.15262000000000001</v>
      </c>
      <c r="B191">
        <v>691.54</v>
      </c>
      <c r="C191">
        <v>2.8739E-3</v>
      </c>
      <c r="D191">
        <v>5.6595000000000004</v>
      </c>
      <c r="E191">
        <v>4.3963999999999999E-4</v>
      </c>
      <c r="F191" s="10">
        <v>-0.30965508462984243</v>
      </c>
      <c r="G191" s="10">
        <v>-0.39223962528269446</v>
      </c>
      <c r="H191" s="10">
        <v>-0.32612701888376838</v>
      </c>
      <c r="I191" s="10">
        <v>-0.30152016361487721</v>
      </c>
      <c r="J191" s="10">
        <v>-0.2716642725566788</v>
      </c>
      <c r="K191">
        <v>2005</v>
      </c>
      <c r="L191" t="s">
        <v>29</v>
      </c>
      <c r="M191">
        <v>153</v>
      </c>
      <c r="N191">
        <v>202</v>
      </c>
      <c r="O191" s="6"/>
      <c r="P191" t="s">
        <v>7419</v>
      </c>
      <c r="Q191" t="s">
        <v>805</v>
      </c>
      <c r="R191" t="s">
        <v>572</v>
      </c>
      <c r="S191">
        <v>1.4750000000000001</v>
      </c>
      <c r="T191">
        <v>1.4750000000000001</v>
      </c>
      <c r="U191" s="4">
        <v>27498</v>
      </c>
      <c r="V191" s="4">
        <v>27498</v>
      </c>
      <c r="W191" s="4">
        <v>51503</v>
      </c>
      <c r="X191" s="11" t="s">
        <v>30</v>
      </c>
      <c r="Y191" t="s">
        <v>21</v>
      </c>
      <c r="Z191">
        <v>17.7</v>
      </c>
      <c r="AA191">
        <v>0</v>
      </c>
      <c r="AB191">
        <v>15.7</v>
      </c>
      <c r="AC191">
        <v>17.2</v>
      </c>
      <c r="AD191">
        <v>36.799999999999997</v>
      </c>
      <c r="AE191">
        <v>18.2</v>
      </c>
      <c r="AF191" s="18">
        <v>40.820196600000003</v>
      </c>
      <c r="AG191" s="18">
        <v>-96.700476300000005</v>
      </c>
      <c r="AH191" t="s">
        <v>6298</v>
      </c>
      <c r="AI191" t="s">
        <v>7306</v>
      </c>
      <c r="AJ191" t="s">
        <v>692</v>
      </c>
      <c r="AK191" s="7">
        <v>0</v>
      </c>
    </row>
    <row r="192" spans="1:37" ht="14.5" customHeight="1" x14ac:dyDescent="0.55000000000000004">
      <c r="A192">
        <v>3.3605</v>
      </c>
      <c r="B192">
        <v>70145</v>
      </c>
      <c r="C192">
        <v>6.7156999999999998E-3</v>
      </c>
      <c r="D192">
        <v>9413.2000000000007</v>
      </c>
      <c r="E192">
        <v>2.2640999999999998E-3</v>
      </c>
      <c r="F192" s="10">
        <v>6.9066483647667348E-2</v>
      </c>
      <c r="G192" s="10">
        <v>0.70423886910009215</v>
      </c>
      <c r="H192" s="10">
        <v>-0.16854375137365832</v>
      </c>
      <c r="I192" s="10">
        <v>2.7118771150531269</v>
      </c>
      <c r="J192" s="10">
        <v>-0.17774807649808363</v>
      </c>
      <c r="K192">
        <v>2005</v>
      </c>
      <c r="L192" t="s">
        <v>29</v>
      </c>
      <c r="M192">
        <v>153</v>
      </c>
      <c r="N192">
        <v>202</v>
      </c>
      <c r="O192">
        <v>9</v>
      </c>
      <c r="P192" t="s">
        <v>1027</v>
      </c>
      <c r="Q192" t="s">
        <v>250</v>
      </c>
      <c r="R192" t="s">
        <v>572</v>
      </c>
      <c r="S192">
        <v>1.27</v>
      </c>
      <c r="T192">
        <v>1.27</v>
      </c>
      <c r="U192" s="4">
        <v>44244</v>
      </c>
      <c r="V192">
        <v>44244</v>
      </c>
      <c r="W192">
        <v>60883</v>
      </c>
      <c r="X192" s="11">
        <v>42891</v>
      </c>
      <c r="Y192" t="s">
        <v>21</v>
      </c>
      <c r="Z192">
        <v>0</v>
      </c>
      <c r="AA192">
        <v>0</v>
      </c>
      <c r="AB192">
        <v>19.2</v>
      </c>
      <c r="AC192">
        <v>14.3</v>
      </c>
      <c r="AD192">
        <v>47</v>
      </c>
      <c r="AE192">
        <v>17.600000000000001</v>
      </c>
      <c r="AF192" s="18">
        <v>-33.917346999999999</v>
      </c>
      <c r="AG192" s="18">
        <v>151.2312675</v>
      </c>
      <c r="AH192" t="s">
        <v>6299</v>
      </c>
      <c r="AI192" t="s">
        <v>7117</v>
      </c>
      <c r="AJ192" t="s">
        <v>250</v>
      </c>
      <c r="AK192" s="7">
        <v>9</v>
      </c>
    </row>
    <row r="193" spans="1:37" ht="14.5" customHeight="1" x14ac:dyDescent="0.55000000000000004">
      <c r="A193">
        <v>0.89761000000000002</v>
      </c>
      <c r="B193">
        <v>6615.4</v>
      </c>
      <c r="C193">
        <v>1.9528E-2</v>
      </c>
      <c r="D193">
        <v>22.402999999999999</v>
      </c>
      <c r="E193">
        <v>3.6178999999999998E-3</v>
      </c>
      <c r="F193" s="10">
        <v>-0.22170173813587693</v>
      </c>
      <c r="G193" s="10">
        <v>-0.29871822125567526</v>
      </c>
      <c r="H193" s="10">
        <v>0.35699222091011074</v>
      </c>
      <c r="I193" s="10">
        <v>-0.29615693213738553</v>
      </c>
      <c r="J193" s="10">
        <v>-0.10805965021078433</v>
      </c>
      <c r="K193">
        <v>2005</v>
      </c>
      <c r="L193" t="s">
        <v>29</v>
      </c>
      <c r="M193">
        <v>153</v>
      </c>
      <c r="N193">
        <v>202</v>
      </c>
      <c r="O193" s="6"/>
      <c r="P193" t="s">
        <v>1029</v>
      </c>
      <c r="Q193" t="s">
        <v>807</v>
      </c>
      <c r="R193" t="s">
        <v>572</v>
      </c>
      <c r="S193">
        <v>10.41</v>
      </c>
      <c r="T193">
        <v>10.41</v>
      </c>
      <c r="U193" s="4">
        <v>24902</v>
      </c>
      <c r="V193" s="4">
        <v>24902</v>
      </c>
      <c r="W193" s="4">
        <v>46552</v>
      </c>
      <c r="X193" s="11" t="s">
        <v>30</v>
      </c>
      <c r="Y193" t="s">
        <v>21</v>
      </c>
      <c r="Z193">
        <v>16.600000000000001</v>
      </c>
      <c r="AA193">
        <v>0</v>
      </c>
      <c r="AB193">
        <v>11.1</v>
      </c>
      <c r="AC193">
        <v>18.899999999999999</v>
      </c>
      <c r="AD193">
        <v>34.1</v>
      </c>
      <c r="AE193">
        <v>20</v>
      </c>
      <c r="AF193" s="18">
        <v>41.705571599999999</v>
      </c>
      <c r="AG193" s="18">
        <v>-86.235338799999994</v>
      </c>
      <c r="AH193" t="s">
        <v>6300</v>
      </c>
      <c r="AI193" t="s">
        <v>7120</v>
      </c>
      <c r="AJ193" t="s">
        <v>231</v>
      </c>
      <c r="AK193" s="7">
        <v>9</v>
      </c>
    </row>
    <row r="194" spans="1:37" ht="14.5" customHeight="1" x14ac:dyDescent="0.55000000000000004">
      <c r="A194">
        <v>0.13567000000000001</v>
      </c>
      <c r="B194">
        <v>881.39</v>
      </c>
      <c r="C194">
        <v>7.9496999999999999E-4</v>
      </c>
      <c r="D194">
        <v>13.837</v>
      </c>
      <c r="E194">
        <v>3.9113E-4</v>
      </c>
      <c r="F194" s="10">
        <v>-0.3116561976958872</v>
      </c>
      <c r="G194" s="10">
        <v>-0.38924241762509798</v>
      </c>
      <c r="H194" s="10">
        <v>-0.41140074014067746</v>
      </c>
      <c r="I194" s="10">
        <v>-0.2989007694973278</v>
      </c>
      <c r="J194" s="10">
        <v>-0.27416138110978627</v>
      </c>
      <c r="K194">
        <v>2005</v>
      </c>
      <c r="L194" t="s">
        <v>29</v>
      </c>
      <c r="M194">
        <v>153</v>
      </c>
      <c r="N194">
        <v>202</v>
      </c>
      <c r="O194" s="6"/>
      <c r="P194" t="s">
        <v>523</v>
      </c>
      <c r="Q194" t="s">
        <v>523</v>
      </c>
      <c r="R194" t="s">
        <v>730</v>
      </c>
      <c r="U194">
        <v>17784</v>
      </c>
      <c r="V194">
        <v>15600</v>
      </c>
      <c r="X194" s="11">
        <v>42859</v>
      </c>
      <c r="Y194" t="s">
        <v>21</v>
      </c>
      <c r="Z194">
        <v>0</v>
      </c>
      <c r="AA194">
        <v>0</v>
      </c>
      <c r="AB194">
        <v>13.6</v>
      </c>
      <c r="AC194">
        <v>13.7</v>
      </c>
      <c r="AD194">
        <v>46.3</v>
      </c>
      <c r="AE194">
        <v>16.899999999999999</v>
      </c>
      <c r="AF194" s="18">
        <v>45.406765999999998</v>
      </c>
      <c r="AG194" s="18">
        <v>11.8774462</v>
      </c>
      <c r="AH194" t="s">
        <v>6301</v>
      </c>
      <c r="AI194" t="s">
        <v>7216</v>
      </c>
      <c r="AJ194" t="s">
        <v>631</v>
      </c>
      <c r="AK194" s="7">
        <v>3</v>
      </c>
    </row>
    <row r="195" spans="1:37" ht="14.5" customHeight="1" x14ac:dyDescent="0.55000000000000004">
      <c r="A195">
        <v>1.5639000000000001</v>
      </c>
      <c r="B195">
        <v>21625</v>
      </c>
      <c r="C195">
        <v>1.9421E-3</v>
      </c>
      <c r="D195">
        <v>1842.6</v>
      </c>
      <c r="E195">
        <v>2.5149E-3</v>
      </c>
      <c r="F195" s="10">
        <v>-0.14303969537629055</v>
      </c>
      <c r="G195" s="10">
        <v>-6.1758052398891566E-2</v>
      </c>
      <c r="H195" s="10">
        <v>-0.36434766771138061</v>
      </c>
      <c r="I195" s="10">
        <v>0.28688352210670343</v>
      </c>
      <c r="J195" s="10">
        <v>-0.16483785540718787</v>
      </c>
      <c r="K195">
        <v>2005</v>
      </c>
      <c r="L195" t="s">
        <v>29</v>
      </c>
      <c r="M195">
        <v>153</v>
      </c>
      <c r="N195">
        <v>202</v>
      </c>
      <c r="O195">
        <v>10</v>
      </c>
      <c r="P195" t="s">
        <v>7420</v>
      </c>
      <c r="Q195" t="s">
        <v>580</v>
      </c>
      <c r="R195" t="s">
        <v>730</v>
      </c>
      <c r="S195">
        <v>0.3876</v>
      </c>
      <c r="T195">
        <v>0.34</v>
      </c>
      <c r="U195">
        <v>33050.879999999997</v>
      </c>
      <c r="V195">
        <v>28992</v>
      </c>
      <c r="W195" s="4">
        <v>36085</v>
      </c>
      <c r="X195" s="11">
        <v>42953</v>
      </c>
      <c r="Y195" t="s">
        <v>21</v>
      </c>
      <c r="Z195">
        <v>16</v>
      </c>
      <c r="AA195">
        <v>12.2</v>
      </c>
      <c r="AB195">
        <v>11.1</v>
      </c>
      <c r="AC195">
        <v>12.4</v>
      </c>
      <c r="AD195">
        <v>27.8</v>
      </c>
      <c r="AE195">
        <v>15.5</v>
      </c>
      <c r="AF195" s="18">
        <v>48.851250999999998</v>
      </c>
      <c r="AG195" s="18">
        <v>2.3407610000000001</v>
      </c>
      <c r="AH195" t="s">
        <v>6302</v>
      </c>
      <c r="AI195" t="s">
        <v>7113</v>
      </c>
      <c r="AJ195" t="s">
        <v>580</v>
      </c>
      <c r="AK195" s="7">
        <v>10</v>
      </c>
    </row>
    <row r="196" spans="1:37" ht="14.5" customHeight="1" x14ac:dyDescent="0.55000000000000004">
      <c r="A196">
        <v>1.9095</v>
      </c>
      <c r="B196">
        <v>26440</v>
      </c>
      <c r="C196">
        <v>2.4195000000000002E-3</v>
      </c>
      <c r="D196">
        <v>2057.4</v>
      </c>
      <c r="E196">
        <v>2.9334000000000001E-3</v>
      </c>
      <c r="F196" s="10">
        <v>-0.10223823958720013</v>
      </c>
      <c r="G196" s="10">
        <v>1.4257511843021186E-2</v>
      </c>
      <c r="H196" s="10">
        <v>-0.34476563535432753</v>
      </c>
      <c r="I196" s="10">
        <v>0.3556876623023143</v>
      </c>
      <c r="J196" s="10">
        <v>-0.14329508217537021</v>
      </c>
      <c r="K196">
        <v>2005</v>
      </c>
      <c r="L196" t="s">
        <v>29</v>
      </c>
      <c r="M196">
        <v>153</v>
      </c>
      <c r="N196">
        <v>202</v>
      </c>
      <c r="O196">
        <v>10</v>
      </c>
      <c r="P196" t="s">
        <v>742</v>
      </c>
      <c r="Q196" t="s">
        <v>580</v>
      </c>
      <c r="R196" t="s">
        <v>730</v>
      </c>
      <c r="U196">
        <v>33050.879999999997</v>
      </c>
      <c r="V196">
        <v>28992</v>
      </c>
      <c r="W196" s="4">
        <v>36085</v>
      </c>
      <c r="X196" s="11">
        <v>42953</v>
      </c>
      <c r="Y196" t="s">
        <v>21</v>
      </c>
      <c r="Z196">
        <v>18.2</v>
      </c>
      <c r="AA196">
        <v>14.1</v>
      </c>
      <c r="AB196">
        <v>11.1</v>
      </c>
      <c r="AC196">
        <v>15.6</v>
      </c>
      <c r="AD196">
        <v>34.5</v>
      </c>
      <c r="AE196">
        <v>18.600000000000001</v>
      </c>
      <c r="AF196" s="18">
        <v>48.829318700000002</v>
      </c>
      <c r="AG196" s="18">
        <v>2.3817936</v>
      </c>
      <c r="AH196" t="s">
        <v>6303</v>
      </c>
      <c r="AI196" t="s">
        <v>7113</v>
      </c>
      <c r="AJ196" t="s">
        <v>580</v>
      </c>
      <c r="AK196" s="7">
        <v>10</v>
      </c>
    </row>
    <row r="197" spans="1:37" ht="14.5" customHeight="1" x14ac:dyDescent="0.55000000000000004">
      <c r="A197">
        <v>2.5063</v>
      </c>
      <c r="B197">
        <v>12661</v>
      </c>
      <c r="C197">
        <v>1.1894999999999999E-2</v>
      </c>
      <c r="D197">
        <v>614.07000000000005</v>
      </c>
      <c r="E197">
        <v>4.6309999999999997E-3</v>
      </c>
      <c r="F197" s="10">
        <v>-3.1780170099557879E-2</v>
      </c>
      <c r="G197" s="10">
        <v>-0.20327487853897586</v>
      </c>
      <c r="H197" s="10">
        <v>4.3901200840177186E-2</v>
      </c>
      <c r="I197" s="10">
        <v>-0.10663579984168488</v>
      </c>
      <c r="J197" s="10">
        <v>-5.5909151856771228E-2</v>
      </c>
      <c r="K197">
        <v>2005</v>
      </c>
      <c r="L197" t="s">
        <v>29</v>
      </c>
      <c r="M197">
        <v>153</v>
      </c>
      <c r="N197">
        <v>202</v>
      </c>
      <c r="O197">
        <v>1</v>
      </c>
      <c r="P197" t="s">
        <v>530</v>
      </c>
      <c r="Q197" t="s">
        <v>530</v>
      </c>
      <c r="R197" t="s">
        <v>573</v>
      </c>
      <c r="S197">
        <v>1.6125E-2</v>
      </c>
      <c r="T197">
        <v>1.2500000000000001E-2</v>
      </c>
      <c r="U197">
        <v>26935.200000000001</v>
      </c>
      <c r="V197">
        <v>20880</v>
      </c>
      <c r="X197" s="11" t="s">
        <v>31</v>
      </c>
      <c r="Y197" t="s">
        <v>21</v>
      </c>
      <c r="Z197">
        <v>0</v>
      </c>
      <c r="AA197">
        <v>0</v>
      </c>
      <c r="AB197">
        <v>20.8</v>
      </c>
      <c r="AC197">
        <v>11.9</v>
      </c>
      <c r="AD197">
        <v>43.4</v>
      </c>
      <c r="AE197">
        <v>21</v>
      </c>
      <c r="AF197" s="18">
        <v>50.935741999999998</v>
      </c>
      <c r="AG197" s="18">
        <v>-1.3966381000000001</v>
      </c>
      <c r="AH197" t="s">
        <v>6304</v>
      </c>
      <c r="AI197" t="s">
        <v>7271</v>
      </c>
      <c r="AJ197" t="s">
        <v>530</v>
      </c>
      <c r="AK197" s="7">
        <v>1</v>
      </c>
    </row>
    <row r="198" spans="1:37" ht="14.5" customHeight="1" x14ac:dyDescent="0.55000000000000004">
      <c r="A198">
        <v>3.9750999999999999</v>
      </c>
      <c r="B198">
        <v>27595</v>
      </c>
      <c r="C198">
        <v>3.2443E-2</v>
      </c>
      <c r="D198">
        <v>7.2751999999999999</v>
      </c>
      <c r="E198">
        <v>1.468E-2</v>
      </c>
      <c r="F198" s="10">
        <v>0.1416260170040764</v>
      </c>
      <c r="G198" s="10">
        <v>3.2491774916626429E-2</v>
      </c>
      <c r="H198" s="10">
        <v>0.88674075021748533</v>
      </c>
      <c r="I198" s="10">
        <v>-0.30100262707244679</v>
      </c>
      <c r="J198" s="10">
        <v>0.4613747865101005</v>
      </c>
      <c r="K198">
        <v>2005</v>
      </c>
      <c r="L198" t="s">
        <v>29</v>
      </c>
      <c r="M198">
        <v>153</v>
      </c>
      <c r="N198">
        <v>202</v>
      </c>
      <c r="O198" s="6"/>
      <c r="P198" t="s">
        <v>7421</v>
      </c>
      <c r="Q198" t="s">
        <v>743</v>
      </c>
      <c r="R198" t="s">
        <v>572</v>
      </c>
      <c r="S198">
        <v>1.1000000000000001</v>
      </c>
      <c r="T198">
        <v>1.1000000000000001</v>
      </c>
      <c r="U198" s="4">
        <v>23477</v>
      </c>
      <c r="V198" s="4">
        <v>23477</v>
      </c>
      <c r="W198" s="4">
        <v>37200</v>
      </c>
      <c r="X198" s="11" t="s">
        <v>30</v>
      </c>
      <c r="Y198" t="s">
        <v>21</v>
      </c>
      <c r="Z198">
        <v>14</v>
      </c>
      <c r="AA198">
        <v>0</v>
      </c>
      <c r="AB198">
        <v>20.8</v>
      </c>
      <c r="AC198">
        <v>18</v>
      </c>
      <c r="AD198">
        <v>39.299999999999997</v>
      </c>
      <c r="AE198">
        <v>17.100000000000001</v>
      </c>
      <c r="AF198" s="18">
        <v>35.954401300000001</v>
      </c>
      <c r="AG198" s="18">
        <v>-83.929456400000007</v>
      </c>
      <c r="AH198" t="s">
        <v>6305</v>
      </c>
      <c r="AI198" t="s">
        <v>7157</v>
      </c>
      <c r="AJ198" t="s">
        <v>599</v>
      </c>
      <c r="AK198" s="7">
        <v>7</v>
      </c>
    </row>
    <row r="199" spans="1:37" ht="14.5" customHeight="1" x14ac:dyDescent="0.55000000000000004">
      <c r="A199">
        <v>0.27498</v>
      </c>
      <c r="B199">
        <v>1942.4</v>
      </c>
      <c r="C199">
        <v>1.5498E-3</v>
      </c>
      <c r="D199">
        <v>29.396999999999998</v>
      </c>
      <c r="E199">
        <v>7.9018000000000003E-4</v>
      </c>
      <c r="F199" s="10">
        <v>-0.2952092914285892</v>
      </c>
      <c r="G199" s="10">
        <v>-0.37249199731018373</v>
      </c>
      <c r="H199" s="10">
        <v>-0.38043906128840599</v>
      </c>
      <c r="I199" s="10">
        <v>-0.29391663345708707</v>
      </c>
      <c r="J199" s="10">
        <v>-0.25361981920260146</v>
      </c>
      <c r="K199">
        <v>2005</v>
      </c>
      <c r="L199" t="s">
        <v>29</v>
      </c>
      <c r="M199">
        <v>153</v>
      </c>
      <c r="N199">
        <v>202</v>
      </c>
      <c r="O199">
        <v>3</v>
      </c>
      <c r="P199" t="s">
        <v>532</v>
      </c>
      <c r="Q199" t="s">
        <v>532</v>
      </c>
      <c r="R199" t="s">
        <v>730</v>
      </c>
      <c r="U199">
        <v>18768.96</v>
      </c>
      <c r="V199">
        <v>16464</v>
      </c>
      <c r="W199">
        <v>25004</v>
      </c>
      <c r="X199" s="11">
        <v>42859</v>
      </c>
      <c r="Y199" t="s">
        <v>21</v>
      </c>
      <c r="Z199">
        <v>21.7</v>
      </c>
      <c r="AA199">
        <v>0</v>
      </c>
      <c r="AB199">
        <v>11.1</v>
      </c>
      <c r="AC199">
        <v>10.8</v>
      </c>
      <c r="AD199">
        <v>38.200000000000003</v>
      </c>
      <c r="AE199">
        <v>16.8</v>
      </c>
      <c r="AF199" s="18">
        <v>45.069428000000002</v>
      </c>
      <c r="AG199" s="18">
        <v>7.6889006000000002</v>
      </c>
      <c r="AH199" t="s">
        <v>6306</v>
      </c>
      <c r="AI199" t="s">
        <v>7225</v>
      </c>
      <c r="AJ199" t="s">
        <v>532</v>
      </c>
      <c r="AK199" s="7">
        <v>3</v>
      </c>
    </row>
    <row r="200" spans="1:37" ht="14.5" customHeight="1" x14ac:dyDescent="0.55000000000000004">
      <c r="A200">
        <v>0.19928999999999999</v>
      </c>
      <c r="B200">
        <v>1653.4</v>
      </c>
      <c r="C200">
        <v>5.5718E-4</v>
      </c>
      <c r="D200">
        <v>175.31</v>
      </c>
      <c r="E200">
        <v>4.284E-4</v>
      </c>
      <c r="F200" s="10">
        <v>-0.30414523526156451</v>
      </c>
      <c r="G200" s="10">
        <v>-0.37705450988877415</v>
      </c>
      <c r="H200" s="10">
        <v>-0.42115442986456453</v>
      </c>
      <c r="I200" s="10">
        <v>-0.24717818602523342</v>
      </c>
      <c r="J200" s="10">
        <v>-0.27224286460237923</v>
      </c>
      <c r="K200">
        <v>2005</v>
      </c>
      <c r="L200" t="s">
        <v>29</v>
      </c>
      <c r="M200">
        <v>153</v>
      </c>
      <c r="N200">
        <v>202</v>
      </c>
      <c r="O200" s="6"/>
      <c r="P200" t="s">
        <v>534</v>
      </c>
      <c r="Q200" t="s">
        <v>534</v>
      </c>
      <c r="R200" t="s">
        <v>730</v>
      </c>
      <c r="U200">
        <v>44213.759999999995</v>
      </c>
      <c r="V200" s="4">
        <v>38784</v>
      </c>
      <c r="X200" s="11">
        <v>42921</v>
      </c>
      <c r="Y200" t="s">
        <v>21</v>
      </c>
      <c r="Z200">
        <v>0</v>
      </c>
      <c r="AA200">
        <v>0</v>
      </c>
      <c r="AB200">
        <v>23.6</v>
      </c>
      <c r="AC200">
        <v>17</v>
      </c>
      <c r="AD200">
        <v>35.200000000000003</v>
      </c>
      <c r="AE200">
        <v>23.8</v>
      </c>
      <c r="AF200" s="18">
        <v>51.984555800000003</v>
      </c>
      <c r="AG200" s="18">
        <v>5.6657696</v>
      </c>
      <c r="AH200" t="s">
        <v>6307</v>
      </c>
      <c r="AI200" t="s">
        <v>7260</v>
      </c>
      <c r="AJ200" t="s">
        <v>566</v>
      </c>
      <c r="AK200" s="7">
        <v>1</v>
      </c>
    </row>
    <row r="201" spans="1:37" ht="14.5" customHeight="1" x14ac:dyDescent="0.55000000000000004">
      <c r="A201">
        <v>0.26094000000000001</v>
      </c>
      <c r="B201">
        <v>2825.5</v>
      </c>
      <c r="C201">
        <v>1.7629E-3</v>
      </c>
      <c r="D201">
        <v>10.523</v>
      </c>
      <c r="E201">
        <v>8.6361999999999995E-4</v>
      </c>
      <c r="F201" s="10">
        <v>-0.29686685057002099</v>
      </c>
      <c r="G201" s="10">
        <v>-0.35855028499823505</v>
      </c>
      <c r="H201" s="10">
        <v>-0.37169810800962932</v>
      </c>
      <c r="I201" s="10">
        <v>-0.29996230078507574</v>
      </c>
      <c r="J201" s="10">
        <v>-0.24983940996450182</v>
      </c>
      <c r="K201">
        <v>2005</v>
      </c>
      <c r="L201" t="s">
        <v>29</v>
      </c>
      <c r="M201">
        <v>153</v>
      </c>
      <c r="N201">
        <v>202</v>
      </c>
      <c r="O201">
        <v>0</v>
      </c>
      <c r="P201" t="s">
        <v>316</v>
      </c>
      <c r="Q201" t="s">
        <v>744</v>
      </c>
      <c r="R201" t="s">
        <v>572</v>
      </c>
      <c r="S201">
        <v>1.6379999999999999</v>
      </c>
      <c r="T201">
        <v>1.6379999999999999</v>
      </c>
      <c r="U201" s="4">
        <v>29721</v>
      </c>
      <c r="V201" s="4">
        <v>29721</v>
      </c>
      <c r="W201" s="4">
        <v>39906</v>
      </c>
      <c r="X201" s="11" t="s">
        <v>30</v>
      </c>
      <c r="Y201" t="s">
        <v>21</v>
      </c>
      <c r="Z201">
        <v>14</v>
      </c>
      <c r="AA201">
        <v>14.4</v>
      </c>
      <c r="AB201">
        <v>20.8</v>
      </c>
      <c r="AC201">
        <v>7.7</v>
      </c>
      <c r="AD201">
        <v>33.4</v>
      </c>
      <c r="AE201">
        <v>17.399999999999999</v>
      </c>
      <c r="AF201" s="18">
        <v>37.548987199999999</v>
      </c>
      <c r="AG201" s="18">
        <v>-77.453428599999995</v>
      </c>
      <c r="AH201" t="s">
        <v>6308</v>
      </c>
      <c r="AI201" t="s">
        <v>7276</v>
      </c>
      <c r="AJ201" t="s">
        <v>672</v>
      </c>
      <c r="AK201" s="7">
        <v>0</v>
      </c>
    </row>
    <row r="202" spans="1:37" ht="14.5" customHeight="1" x14ac:dyDescent="0.55000000000000004">
      <c r="A202">
        <v>3.4956000000000001E-2</v>
      </c>
      <c r="B202">
        <v>323.8</v>
      </c>
      <c r="C202">
        <v>4.3141000000000002E-4</v>
      </c>
      <c r="D202">
        <v>3.4851000000000001</v>
      </c>
      <c r="E202">
        <v>1.052E-4</v>
      </c>
      <c r="F202" s="10">
        <v>-0.32354646916099844</v>
      </c>
      <c r="G202" s="10">
        <v>-0.39804522519844132</v>
      </c>
      <c r="H202" s="10">
        <v>-0.42631327404040564</v>
      </c>
      <c r="I202" s="10">
        <v>-0.30221666139160597</v>
      </c>
      <c r="J202" s="10">
        <v>-0.28887995972429908</v>
      </c>
      <c r="K202">
        <v>2005</v>
      </c>
      <c r="L202" t="s">
        <v>29</v>
      </c>
      <c r="M202">
        <v>153</v>
      </c>
      <c r="N202">
        <v>202</v>
      </c>
      <c r="O202" s="6"/>
      <c r="P202" t="s">
        <v>317</v>
      </c>
      <c r="Q202" t="s">
        <v>806</v>
      </c>
      <c r="R202" t="s">
        <v>572</v>
      </c>
      <c r="S202">
        <v>0.92500000000000004</v>
      </c>
      <c r="T202">
        <v>0.92500000000000004</v>
      </c>
      <c r="U202" s="4">
        <v>22164</v>
      </c>
      <c r="V202" s="4">
        <v>22164</v>
      </c>
      <c r="W202" s="4">
        <v>35692</v>
      </c>
      <c r="X202" s="11" t="s">
        <v>30</v>
      </c>
      <c r="Y202" t="s">
        <v>21</v>
      </c>
      <c r="Z202">
        <v>15.4</v>
      </c>
      <c r="AA202">
        <v>0</v>
      </c>
      <c r="AB202">
        <v>17.600000000000001</v>
      </c>
      <c r="AC202">
        <v>12.4</v>
      </c>
      <c r="AD202">
        <v>40.299999999999997</v>
      </c>
      <c r="AE202">
        <v>17</v>
      </c>
      <c r="AF202" s="18">
        <v>37.228384300000002</v>
      </c>
      <c r="AG202" s="18">
        <v>-80.423416700000004</v>
      </c>
      <c r="AH202" t="s">
        <v>6309</v>
      </c>
      <c r="AI202" t="s">
        <v>7229</v>
      </c>
      <c r="AJ202" t="s">
        <v>639</v>
      </c>
      <c r="AK202" s="7">
        <v>2</v>
      </c>
    </row>
    <row r="203" spans="1:37" ht="14.5" customHeight="1" x14ac:dyDescent="0.55000000000000004">
      <c r="A203">
        <v>19.100999999999999</v>
      </c>
      <c r="B203" s="1">
        <v>186340</v>
      </c>
      <c r="C203">
        <v>1.5730999999999998E-2</v>
      </c>
      <c r="D203">
        <v>24907</v>
      </c>
      <c r="E203">
        <v>3.9394999999999999E-2</v>
      </c>
      <c r="F203" s="10">
        <v>1.927386260407441</v>
      </c>
      <c r="G203" s="10">
        <v>2.5386373087862921</v>
      </c>
      <c r="H203" s="10">
        <v>0.20124656347456268</v>
      </c>
      <c r="I203" s="10">
        <v>7.6748081549169793</v>
      </c>
      <c r="J203" s="10">
        <v>1.7336080969626064</v>
      </c>
      <c r="K203">
        <v>2005</v>
      </c>
      <c r="L203" t="s">
        <v>29</v>
      </c>
      <c r="M203">
        <v>153</v>
      </c>
      <c r="N203">
        <v>202</v>
      </c>
      <c r="O203">
        <v>9</v>
      </c>
      <c r="P203" t="s">
        <v>1069</v>
      </c>
      <c r="Q203" t="s">
        <v>470</v>
      </c>
      <c r="R203" t="s">
        <v>730</v>
      </c>
      <c r="U203">
        <v>32284.799999999996</v>
      </c>
      <c r="V203">
        <v>28320</v>
      </c>
      <c r="W203" s="4">
        <v>40924</v>
      </c>
      <c r="X203" s="11">
        <v>42921</v>
      </c>
      <c r="Y203" t="s">
        <v>21</v>
      </c>
      <c r="Z203">
        <v>0</v>
      </c>
      <c r="AA203">
        <v>0</v>
      </c>
      <c r="AB203">
        <v>17.600000000000001</v>
      </c>
      <c r="AC203">
        <v>15.8</v>
      </c>
      <c r="AD203">
        <v>42.7</v>
      </c>
      <c r="AE203">
        <v>21.6</v>
      </c>
      <c r="AF203" s="18">
        <v>52.333756800000003</v>
      </c>
      <c r="AG203" s="18">
        <v>4.8657199000000002</v>
      </c>
      <c r="AH203" t="s">
        <v>6310</v>
      </c>
      <c r="AI203" t="s">
        <v>7131</v>
      </c>
      <c r="AJ203" t="s">
        <v>470</v>
      </c>
      <c r="AK203" s="7">
        <v>9</v>
      </c>
    </row>
    <row r="204" spans="1:37" ht="14.5" customHeight="1" x14ac:dyDescent="0.55000000000000004">
      <c r="A204">
        <v>0.24143000000000001</v>
      </c>
      <c r="B204">
        <v>1372.7</v>
      </c>
      <c r="C204">
        <v>3.0755999999999999E-3</v>
      </c>
      <c r="D204">
        <v>30.760999999999999</v>
      </c>
      <c r="E204">
        <v>7.0742999999999999E-4</v>
      </c>
      <c r="F204" s="10">
        <v>-0.29917019664191097</v>
      </c>
      <c r="G204" s="10">
        <v>-0.3814859883690867</v>
      </c>
      <c r="H204" s="10">
        <v>-0.31785367174003654</v>
      </c>
      <c r="I204" s="10">
        <v>-0.29347972076050044</v>
      </c>
      <c r="J204" s="10">
        <v>-0.25787947149634793</v>
      </c>
      <c r="K204">
        <v>2005</v>
      </c>
      <c r="L204" t="s">
        <v>34</v>
      </c>
      <c r="M204">
        <v>203</v>
      </c>
      <c r="N204">
        <v>300</v>
      </c>
      <c r="O204">
        <v>3</v>
      </c>
      <c r="P204" t="s">
        <v>7347</v>
      </c>
      <c r="Q204" t="s">
        <v>634</v>
      </c>
      <c r="R204" t="s">
        <v>572</v>
      </c>
      <c r="U204" s="4">
        <v>41353</v>
      </c>
      <c r="V204">
        <v>41353</v>
      </c>
      <c r="X204" s="11">
        <v>42984</v>
      </c>
      <c r="Y204" t="s">
        <v>21</v>
      </c>
      <c r="Z204">
        <v>0</v>
      </c>
      <c r="AA204">
        <v>0</v>
      </c>
      <c r="AB204">
        <v>17.600000000000001</v>
      </c>
      <c r="AC204">
        <v>9.8000000000000007</v>
      </c>
      <c r="AD204">
        <v>31</v>
      </c>
      <c r="AE204">
        <v>18.100000000000001</v>
      </c>
      <c r="AF204" s="18">
        <v>57.688368400000002</v>
      </c>
      <c r="AG204" s="18">
        <v>11.977758400000001</v>
      </c>
      <c r="AH204" t="s">
        <v>6311</v>
      </c>
      <c r="AI204" t="s">
        <v>7220</v>
      </c>
      <c r="AJ204" t="s">
        <v>634</v>
      </c>
      <c r="AK204" s="7">
        <v>3</v>
      </c>
    </row>
    <row r="205" spans="1:37" ht="14.5" customHeight="1" x14ac:dyDescent="0.55000000000000004">
      <c r="A205">
        <v>17.809999999999999</v>
      </c>
      <c r="B205" s="1">
        <v>111270</v>
      </c>
      <c r="C205">
        <v>2.8840000000000001E-2</v>
      </c>
      <c r="D205">
        <v>3604.6</v>
      </c>
      <c r="E205">
        <v>4.7671999999999999E-2</v>
      </c>
      <c r="F205" s="10">
        <v>1.7749711000378932</v>
      </c>
      <c r="G205" s="10">
        <v>1.3534891452057334</v>
      </c>
      <c r="H205" s="10">
        <v>0.73895260069410407</v>
      </c>
      <c r="I205" s="10">
        <v>0.85128247473550389</v>
      </c>
      <c r="J205" s="10">
        <v>2.1596762786585559</v>
      </c>
      <c r="K205">
        <v>2005</v>
      </c>
      <c r="L205" t="s">
        <v>34</v>
      </c>
      <c r="M205">
        <v>203</v>
      </c>
      <c r="N205">
        <v>300</v>
      </c>
      <c r="O205">
        <v>7</v>
      </c>
      <c r="P205" t="s">
        <v>808</v>
      </c>
      <c r="Q205" t="s">
        <v>596</v>
      </c>
      <c r="R205" t="s">
        <v>572</v>
      </c>
      <c r="U205" s="4">
        <v>13416</v>
      </c>
      <c r="V205">
        <v>13416</v>
      </c>
      <c r="X205" s="11">
        <v>1</v>
      </c>
      <c r="Y205" t="s">
        <v>21</v>
      </c>
      <c r="Z205">
        <v>15.4</v>
      </c>
      <c r="AA205">
        <v>0</v>
      </c>
      <c r="AB205">
        <v>0</v>
      </c>
      <c r="AC205">
        <v>11.3</v>
      </c>
      <c r="AD205">
        <v>37.1</v>
      </c>
      <c r="AE205">
        <v>17.100000000000001</v>
      </c>
      <c r="AF205" s="18">
        <v>50.087110600000003</v>
      </c>
      <c r="AG205" s="18">
        <v>14.423488900000001</v>
      </c>
      <c r="AH205" t="s">
        <v>6312</v>
      </c>
      <c r="AI205" t="s">
        <v>7151</v>
      </c>
      <c r="AJ205" t="s">
        <v>596</v>
      </c>
      <c r="AK205" s="7">
        <v>7</v>
      </c>
    </row>
    <row r="206" spans="1:37" ht="14.5" customHeight="1" x14ac:dyDescent="0.55000000000000004">
      <c r="A206">
        <v>0.47732999999999998</v>
      </c>
      <c r="B206">
        <v>2543.4</v>
      </c>
      <c r="C206">
        <v>1.2888999999999999E-3</v>
      </c>
      <c r="D206">
        <v>200.52</v>
      </c>
      <c r="E206">
        <v>1.0466E-3</v>
      </c>
      <c r="F206" s="10">
        <v>-0.27131989739235535</v>
      </c>
      <c r="G206" s="10">
        <v>-0.36300386561560649</v>
      </c>
      <c r="H206" s="10">
        <v>-0.39114067888780935</v>
      </c>
      <c r="I206" s="10">
        <v>-0.23910298875181002</v>
      </c>
      <c r="J206" s="10">
        <v>-0.24042030208885548</v>
      </c>
      <c r="K206">
        <v>2005</v>
      </c>
      <c r="L206" t="s">
        <v>34</v>
      </c>
      <c r="M206">
        <v>203</v>
      </c>
      <c r="N206">
        <v>300</v>
      </c>
      <c r="O206">
        <v>5</v>
      </c>
      <c r="P206" t="s">
        <v>7348</v>
      </c>
      <c r="Q206" t="s">
        <v>615</v>
      </c>
      <c r="R206" t="s">
        <v>730</v>
      </c>
      <c r="S206">
        <v>0.47993999999999992</v>
      </c>
      <c r="T206">
        <v>0.42099999999999999</v>
      </c>
      <c r="U206">
        <v>26251.919999999998</v>
      </c>
      <c r="V206">
        <v>23028</v>
      </c>
      <c r="X206" s="11">
        <v>41518</v>
      </c>
      <c r="Y206" t="s">
        <v>21</v>
      </c>
      <c r="Z206">
        <v>15.4</v>
      </c>
      <c r="AA206">
        <v>0</v>
      </c>
      <c r="AB206">
        <v>0</v>
      </c>
      <c r="AC206">
        <v>11.5</v>
      </c>
      <c r="AD206">
        <v>36.5</v>
      </c>
      <c r="AE206">
        <v>16.899999999999999</v>
      </c>
      <c r="AF206" s="18">
        <v>45.778872700000001</v>
      </c>
      <c r="AG206" s="18">
        <v>4.8679610999999996</v>
      </c>
      <c r="AH206" t="s">
        <v>6313</v>
      </c>
      <c r="AI206" t="s">
        <v>7185</v>
      </c>
      <c r="AJ206" t="s">
        <v>615</v>
      </c>
      <c r="AK206" s="7">
        <v>5</v>
      </c>
    </row>
    <row r="207" spans="1:37" ht="14.5" customHeight="1" x14ac:dyDescent="0.55000000000000004">
      <c r="A207">
        <v>1.3042</v>
      </c>
      <c r="B207">
        <v>23349</v>
      </c>
      <c r="C207">
        <v>1.6302000000000001E-3</v>
      </c>
      <c r="D207">
        <v>1627.7</v>
      </c>
      <c r="E207">
        <v>2.8882999999999999E-3</v>
      </c>
      <c r="F207" s="10">
        <v>-0.17369981710206248</v>
      </c>
      <c r="G207" s="10">
        <v>-3.4540849334912839E-2</v>
      </c>
      <c r="H207" s="10">
        <v>-0.3771412074938793</v>
      </c>
      <c r="I207" s="10">
        <v>0.21804735018846894</v>
      </c>
      <c r="J207" s="10">
        <v>-0.14561665702066287</v>
      </c>
      <c r="K207">
        <v>2005</v>
      </c>
      <c r="L207" t="s">
        <v>34</v>
      </c>
      <c r="M207">
        <v>203</v>
      </c>
      <c r="N207">
        <v>300</v>
      </c>
      <c r="O207" s="6"/>
      <c r="P207" t="s">
        <v>7349</v>
      </c>
      <c r="Q207" t="s">
        <v>584</v>
      </c>
      <c r="R207" t="s">
        <v>730</v>
      </c>
      <c r="U207">
        <v>40678.619999999995</v>
      </c>
      <c r="V207" s="4">
        <v>35683</v>
      </c>
      <c r="X207" s="11">
        <v>3</v>
      </c>
      <c r="Y207" t="s">
        <v>21</v>
      </c>
      <c r="Z207">
        <v>0</v>
      </c>
      <c r="AA207">
        <v>0</v>
      </c>
      <c r="AB207">
        <v>0</v>
      </c>
      <c r="AC207">
        <v>12.6</v>
      </c>
      <c r="AD207">
        <v>41.3</v>
      </c>
      <c r="AE207">
        <v>18.3</v>
      </c>
      <c r="AF207" s="18">
        <v>40.447824599999997</v>
      </c>
      <c r="AG207" s="18">
        <v>-3.7285872000000002</v>
      </c>
      <c r="AH207" t="s">
        <v>6314</v>
      </c>
      <c r="AI207" t="s">
        <v>7124</v>
      </c>
      <c r="AJ207" t="s">
        <v>584</v>
      </c>
      <c r="AK207" s="7">
        <v>9</v>
      </c>
    </row>
    <row r="208" spans="1:37" ht="14.5" customHeight="1" x14ac:dyDescent="0.55000000000000004">
      <c r="A208">
        <v>6.1119E-2</v>
      </c>
      <c r="B208">
        <v>549.96</v>
      </c>
      <c r="C208">
        <v>3.991E-4</v>
      </c>
      <c r="D208">
        <v>106.35</v>
      </c>
      <c r="E208">
        <v>1.3454999999999999E-4</v>
      </c>
      <c r="F208" s="10">
        <v>-0.32045767145321497</v>
      </c>
      <c r="G208" s="10">
        <v>-0.39447478282898107</v>
      </c>
      <c r="H208" s="10">
        <v>-0.42763856827051955</v>
      </c>
      <c r="I208" s="10">
        <v>-0.26926726194650591</v>
      </c>
      <c r="J208" s="10">
        <v>-0.28736913440923617</v>
      </c>
      <c r="K208">
        <v>2005</v>
      </c>
      <c r="L208" t="s">
        <v>34</v>
      </c>
      <c r="M208">
        <v>203</v>
      </c>
      <c r="N208">
        <v>300</v>
      </c>
      <c r="O208" s="6"/>
      <c r="P208" t="s">
        <v>318</v>
      </c>
      <c r="Q208" t="s">
        <v>809</v>
      </c>
      <c r="R208" t="s">
        <v>572</v>
      </c>
      <c r="S208">
        <v>0.53779999999999994</v>
      </c>
      <c r="T208">
        <v>0.53779999999999994</v>
      </c>
      <c r="U208" s="4">
        <v>23868</v>
      </c>
      <c r="V208">
        <v>23868</v>
      </c>
      <c r="X208" s="11">
        <v>42979</v>
      </c>
      <c r="Y208" t="s">
        <v>21</v>
      </c>
      <c r="Z208">
        <v>0</v>
      </c>
      <c r="AA208">
        <v>0</v>
      </c>
      <c r="AB208">
        <v>15.7</v>
      </c>
      <c r="AC208">
        <v>18.100000000000001</v>
      </c>
      <c r="AD208">
        <v>34.799999999999997</v>
      </c>
      <c r="AE208">
        <v>18</v>
      </c>
      <c r="AF208" s="18">
        <v>44.636581200000002</v>
      </c>
      <c r="AG208" s="18">
        <v>-63.591655500000002</v>
      </c>
      <c r="AH208" t="s">
        <v>6315</v>
      </c>
      <c r="AI208" t="s">
        <v>7315</v>
      </c>
      <c r="AJ208" t="s">
        <v>809</v>
      </c>
      <c r="AK208" s="7">
        <v>0</v>
      </c>
    </row>
    <row r="209" spans="1:37" ht="14.5" customHeight="1" x14ac:dyDescent="0.55000000000000004">
      <c r="A209">
        <v>0.80645</v>
      </c>
      <c r="B209">
        <v>4254.3</v>
      </c>
      <c r="C209">
        <v>5.1792000000000001E-3</v>
      </c>
      <c r="D209">
        <v>315.17</v>
      </c>
      <c r="E209">
        <v>1.7788999999999999E-3</v>
      </c>
      <c r="F209" s="10">
        <v>-0.2324640665783928</v>
      </c>
      <c r="G209" s="10">
        <v>-0.3359934754055362</v>
      </c>
      <c r="H209" s="10">
        <v>-0.23156803439965762</v>
      </c>
      <c r="I209" s="10">
        <v>-0.2023786187637896</v>
      </c>
      <c r="J209" s="10">
        <v>-0.20272430964522326</v>
      </c>
      <c r="K209">
        <v>2005</v>
      </c>
      <c r="L209" t="s">
        <v>34</v>
      </c>
      <c r="M209">
        <v>203</v>
      </c>
      <c r="N209">
        <v>300</v>
      </c>
      <c r="O209" s="6"/>
      <c r="P209" t="s">
        <v>7350</v>
      </c>
      <c r="Q209" t="s">
        <v>810</v>
      </c>
      <c r="R209" t="s">
        <v>730</v>
      </c>
      <c r="S209">
        <v>0.46899599999999997</v>
      </c>
      <c r="T209">
        <v>0.41139999999999999</v>
      </c>
      <c r="U209">
        <v>25581.599999999999</v>
      </c>
      <c r="V209">
        <v>22440</v>
      </c>
      <c r="X209" s="11">
        <v>42986</v>
      </c>
      <c r="Y209" t="s">
        <v>21</v>
      </c>
      <c r="Z209">
        <v>15.4</v>
      </c>
      <c r="AA209">
        <v>0</v>
      </c>
      <c r="AB209">
        <v>0</v>
      </c>
      <c r="AC209">
        <v>21.9</v>
      </c>
      <c r="AD209">
        <v>36.200000000000003</v>
      </c>
      <c r="AE209">
        <v>15.8</v>
      </c>
      <c r="AF209" s="18">
        <v>52.000755300000002</v>
      </c>
      <c r="AG209" s="18">
        <v>4.3713838000000003</v>
      </c>
      <c r="AH209" t="s">
        <v>6316</v>
      </c>
      <c r="AI209" t="s">
        <v>7281</v>
      </c>
      <c r="AJ209" t="s">
        <v>675</v>
      </c>
      <c r="AK209" s="7">
        <v>0</v>
      </c>
    </row>
    <row r="210" spans="1:37" ht="14.5" customHeight="1" x14ac:dyDescent="0.55000000000000004">
      <c r="A210">
        <v>1.4297</v>
      </c>
      <c r="B210">
        <v>19724</v>
      </c>
      <c r="C210">
        <v>2.0073000000000001E-3</v>
      </c>
      <c r="D210">
        <v>1224.8</v>
      </c>
      <c r="E210">
        <v>1.9922999999999998E-3</v>
      </c>
      <c r="F210" s="10">
        <v>-0.15888331622957741</v>
      </c>
      <c r="G210" s="10">
        <v>-9.1769597076747464E-2</v>
      </c>
      <c r="H210" s="10">
        <v>-0.36167328876358035</v>
      </c>
      <c r="I210" s="10">
        <v>8.8991539737763053E-2</v>
      </c>
      <c r="J210" s="10">
        <v>-0.19173929696261899</v>
      </c>
      <c r="K210">
        <v>2005</v>
      </c>
      <c r="L210" t="s">
        <v>34</v>
      </c>
      <c r="M210">
        <v>203</v>
      </c>
      <c r="N210">
        <v>300</v>
      </c>
      <c r="O210">
        <v>10</v>
      </c>
      <c r="P210" t="s">
        <v>35</v>
      </c>
      <c r="Q210" t="s">
        <v>580</v>
      </c>
      <c r="R210" t="s">
        <v>730</v>
      </c>
      <c r="U210">
        <v>33050.879999999997</v>
      </c>
      <c r="V210">
        <v>28992</v>
      </c>
      <c r="W210" s="4">
        <v>36085</v>
      </c>
      <c r="X210" s="11">
        <v>41518</v>
      </c>
      <c r="Y210" t="s">
        <v>21</v>
      </c>
      <c r="Z210">
        <v>22.6</v>
      </c>
      <c r="AA210">
        <v>0</v>
      </c>
      <c r="AB210">
        <v>7.9</v>
      </c>
      <c r="AC210">
        <v>14.1</v>
      </c>
      <c r="AD210">
        <v>28.4</v>
      </c>
      <c r="AE210">
        <v>15.4</v>
      </c>
      <c r="AF210" s="18">
        <v>48.714297100000003</v>
      </c>
      <c r="AG210" s="18">
        <v>2.2112916999999999</v>
      </c>
      <c r="AH210" t="s">
        <v>6317</v>
      </c>
      <c r="AI210" t="s">
        <v>7113</v>
      </c>
      <c r="AJ210" t="s">
        <v>580</v>
      </c>
      <c r="AK210" s="7">
        <v>10</v>
      </c>
    </row>
    <row r="211" spans="1:37" ht="14.5" customHeight="1" x14ac:dyDescent="0.55000000000000004">
      <c r="A211">
        <v>0.96970999999999996</v>
      </c>
      <c r="B211">
        <v>14058</v>
      </c>
      <c r="C211">
        <v>1.7554999999999999E-3</v>
      </c>
      <c r="D211">
        <v>315.69</v>
      </c>
      <c r="E211">
        <v>2.1488000000000002E-3</v>
      </c>
      <c r="F211" s="10">
        <v>-0.21318962886969225</v>
      </c>
      <c r="G211" s="10">
        <v>-0.18122010320232954</v>
      </c>
      <c r="H211" s="10">
        <v>-0.37200164181658824</v>
      </c>
      <c r="I211" s="10">
        <v>-0.2022120538061466</v>
      </c>
      <c r="J211" s="10">
        <v>-0.18368327782097149</v>
      </c>
      <c r="K211">
        <v>2005</v>
      </c>
      <c r="L211" t="s">
        <v>34</v>
      </c>
      <c r="M211">
        <v>203</v>
      </c>
      <c r="N211">
        <v>300</v>
      </c>
      <c r="O211" s="6"/>
      <c r="P211" t="s">
        <v>319</v>
      </c>
      <c r="Q211" t="s">
        <v>811</v>
      </c>
      <c r="R211" t="s">
        <v>572</v>
      </c>
      <c r="S211">
        <v>7.2999999999999995E-2</v>
      </c>
      <c r="T211">
        <v>7.2999999999999995E-2</v>
      </c>
      <c r="U211" s="4">
        <v>64298</v>
      </c>
      <c r="V211" s="4">
        <v>64298</v>
      </c>
      <c r="W211" s="4">
        <v>102501</v>
      </c>
      <c r="X211" s="11" t="s">
        <v>36</v>
      </c>
      <c r="Y211" t="s">
        <v>21</v>
      </c>
      <c r="Z211">
        <v>0</v>
      </c>
      <c r="AA211">
        <v>32.9</v>
      </c>
      <c r="AB211">
        <v>11.1</v>
      </c>
      <c r="AC211">
        <v>0</v>
      </c>
      <c r="AD211">
        <v>24.3</v>
      </c>
      <c r="AE211">
        <v>18.3</v>
      </c>
      <c r="AF211" s="18">
        <v>38.831554099999998</v>
      </c>
      <c r="AG211" s="18">
        <v>-77.312088500000002</v>
      </c>
      <c r="AH211" t="s">
        <v>6318</v>
      </c>
      <c r="AI211" t="s">
        <v>7230</v>
      </c>
      <c r="AJ211" t="s">
        <v>640</v>
      </c>
      <c r="AK211" s="7">
        <v>2</v>
      </c>
    </row>
    <row r="212" spans="1:37" ht="14.5" customHeight="1" x14ac:dyDescent="0.55000000000000004">
      <c r="A212">
        <v>2.8517000000000001</v>
      </c>
      <c r="B212">
        <v>41572</v>
      </c>
      <c r="C212">
        <v>5.4827000000000001E-3</v>
      </c>
      <c r="D212">
        <v>258.35000000000002</v>
      </c>
      <c r="E212">
        <v>5.8259999999999996E-3</v>
      </c>
      <c r="F212" s="10">
        <v>8.997673735950909E-3</v>
      </c>
      <c r="G212" s="10">
        <v>0.25315003896838439</v>
      </c>
      <c r="H212" s="10">
        <v>-0.21911904650613936</v>
      </c>
      <c r="I212" s="10">
        <v>-0.22057904355855035</v>
      </c>
      <c r="J212" s="10">
        <v>5.6048601193867528E-3</v>
      </c>
      <c r="K212">
        <v>2005</v>
      </c>
      <c r="L212" t="s">
        <v>34</v>
      </c>
      <c r="M212">
        <v>203</v>
      </c>
      <c r="N212">
        <v>300</v>
      </c>
      <c r="O212">
        <v>8</v>
      </c>
      <c r="P212" t="s">
        <v>320</v>
      </c>
      <c r="Q212" t="s">
        <v>812</v>
      </c>
      <c r="R212" t="s">
        <v>572</v>
      </c>
      <c r="S212">
        <v>1.484</v>
      </c>
      <c r="T212">
        <v>1.484</v>
      </c>
      <c r="U212" s="4">
        <v>50187</v>
      </c>
      <c r="V212" s="4">
        <v>50187</v>
      </c>
      <c r="W212" s="4">
        <v>75628</v>
      </c>
      <c r="X212" s="11" t="s">
        <v>36</v>
      </c>
      <c r="Y212" t="s">
        <v>21</v>
      </c>
      <c r="Z212">
        <v>0</v>
      </c>
      <c r="AA212">
        <v>0</v>
      </c>
      <c r="AB212">
        <v>7.9</v>
      </c>
      <c r="AC212">
        <v>13.5</v>
      </c>
      <c r="AD212">
        <v>34.799999999999997</v>
      </c>
      <c r="AE212">
        <v>19.7</v>
      </c>
      <c r="AF212" s="18">
        <v>38.9076089</v>
      </c>
      <c r="AG212" s="18">
        <v>-77.072258500000004</v>
      </c>
      <c r="AH212" t="s">
        <v>6319</v>
      </c>
      <c r="AI212" t="s">
        <v>7230</v>
      </c>
      <c r="AJ212" t="s">
        <v>640</v>
      </c>
      <c r="AK212" s="7">
        <v>2</v>
      </c>
    </row>
    <row r="213" spans="1:37" ht="14.5" customHeight="1" x14ac:dyDescent="0.55000000000000004">
      <c r="A213">
        <v>4.5436999999999998E-2</v>
      </c>
      <c r="B213">
        <v>900.24</v>
      </c>
      <c r="C213">
        <v>6.6688000000000001E-4</v>
      </c>
      <c r="D213">
        <v>8.1049000000000007</v>
      </c>
      <c r="E213" s="1">
        <v>5.3875000000000002E-5</v>
      </c>
      <c r="F213" s="10">
        <v>-0.32230908473355213</v>
      </c>
      <c r="G213" s="10">
        <v>-0.38894482813684039</v>
      </c>
      <c r="H213" s="10">
        <v>-0.41665474626680848</v>
      </c>
      <c r="I213" s="10">
        <v>-0.30073685986983834</v>
      </c>
      <c r="J213" s="10">
        <v>-0.29152197366963489</v>
      </c>
      <c r="K213">
        <v>2005</v>
      </c>
      <c r="L213" t="s">
        <v>34</v>
      </c>
      <c r="M213">
        <v>203</v>
      </c>
      <c r="N213">
        <v>300</v>
      </c>
      <c r="O213" s="6"/>
      <c r="P213" t="s">
        <v>321</v>
      </c>
      <c r="Q213" t="s">
        <v>545</v>
      </c>
      <c r="R213" t="s">
        <v>572</v>
      </c>
      <c r="S213">
        <v>0.56000000000000005</v>
      </c>
      <c r="T213">
        <v>0.56000000000000005</v>
      </c>
      <c r="U213" s="4">
        <v>35748</v>
      </c>
      <c r="V213">
        <v>35748</v>
      </c>
      <c r="X213" s="11">
        <v>41548</v>
      </c>
      <c r="Y213" t="s">
        <v>21</v>
      </c>
      <c r="Z213">
        <v>0</v>
      </c>
      <c r="AA213">
        <v>0</v>
      </c>
      <c r="AB213">
        <v>7.9</v>
      </c>
      <c r="AC213">
        <v>10.4</v>
      </c>
      <c r="AD213">
        <v>40.6</v>
      </c>
      <c r="AE213">
        <v>19.2</v>
      </c>
      <c r="AF213" s="18">
        <v>34.403123000000001</v>
      </c>
      <c r="AG213" s="18">
        <v>132.71490800000001</v>
      </c>
      <c r="AH213" t="s">
        <v>6320</v>
      </c>
      <c r="AI213" t="s">
        <v>7327</v>
      </c>
      <c r="AJ213" t="s">
        <v>702</v>
      </c>
      <c r="AK213" s="7">
        <v>0</v>
      </c>
    </row>
    <row r="214" spans="1:37" ht="14.5" customHeight="1" x14ac:dyDescent="0.55000000000000004">
      <c r="A214">
        <v>1.2910999999999999</v>
      </c>
      <c r="B214">
        <v>1981.3</v>
      </c>
      <c r="C214">
        <v>7.2400999999999993E-2</v>
      </c>
      <c r="D214">
        <v>2230.1999999999998</v>
      </c>
      <c r="E214">
        <v>1.3607999999999999E-3</v>
      </c>
      <c r="F214" s="10">
        <v>-0.17524640006166053</v>
      </c>
      <c r="G214" s="10">
        <v>-0.37187787364476105</v>
      </c>
      <c r="H214" s="10">
        <v>2.5257412716316607</v>
      </c>
      <c r="I214" s="10">
        <v>0.41103847899599</v>
      </c>
      <c r="J214" s="10">
        <v>-0.22424649241278113</v>
      </c>
      <c r="K214">
        <v>2005</v>
      </c>
      <c r="L214" t="s">
        <v>34</v>
      </c>
      <c r="M214">
        <v>203</v>
      </c>
      <c r="N214">
        <v>300</v>
      </c>
      <c r="O214" s="6"/>
      <c r="P214" t="s">
        <v>322</v>
      </c>
      <c r="Q214" t="s">
        <v>813</v>
      </c>
      <c r="R214" t="s">
        <v>572</v>
      </c>
      <c r="S214">
        <v>0.47560000000000002</v>
      </c>
      <c r="T214">
        <v>0.47560000000000002</v>
      </c>
      <c r="U214" s="4">
        <v>23514</v>
      </c>
      <c r="V214" s="4">
        <v>23514</v>
      </c>
      <c r="W214" s="4">
        <v>45277</v>
      </c>
      <c r="X214" s="11" t="s">
        <v>36</v>
      </c>
      <c r="Y214" t="s">
        <v>21</v>
      </c>
      <c r="Z214">
        <v>0</v>
      </c>
      <c r="AA214">
        <v>0</v>
      </c>
      <c r="AB214">
        <v>11.1</v>
      </c>
      <c r="AC214">
        <v>12.7</v>
      </c>
      <c r="AD214">
        <v>31.8</v>
      </c>
      <c r="AE214">
        <v>15.8</v>
      </c>
      <c r="AF214" s="18">
        <v>39.197443700000001</v>
      </c>
      <c r="AG214" s="18">
        <v>-96.584724899999998</v>
      </c>
      <c r="AH214" t="s">
        <v>6321</v>
      </c>
      <c r="AI214" t="s">
        <v>7223</v>
      </c>
      <c r="AJ214" t="s">
        <v>636</v>
      </c>
      <c r="AK214" s="7">
        <v>3</v>
      </c>
    </row>
    <row r="215" spans="1:37" ht="14.5" customHeight="1" x14ac:dyDescent="0.55000000000000004">
      <c r="A215">
        <v>0.69450999999999996</v>
      </c>
      <c r="B215">
        <v>46054</v>
      </c>
      <c r="C215">
        <v>1.8587E-3</v>
      </c>
      <c r="D215">
        <v>633.9</v>
      </c>
      <c r="E215">
        <v>2.4119000000000001E-4</v>
      </c>
      <c r="F215" s="10">
        <v>-0.24567967699804202</v>
      </c>
      <c r="G215" s="10">
        <v>0.32390845203842655</v>
      </c>
      <c r="H215" s="10">
        <v>-0.3677685757519718</v>
      </c>
      <c r="I215" s="10">
        <v>-0.10028390924541412</v>
      </c>
      <c r="J215" s="10">
        <v>-0.281879716637573</v>
      </c>
      <c r="K215">
        <v>2005</v>
      </c>
      <c r="L215" t="s">
        <v>34</v>
      </c>
      <c r="M215">
        <v>203</v>
      </c>
      <c r="N215">
        <v>300</v>
      </c>
      <c r="O215">
        <v>10</v>
      </c>
      <c r="P215" t="s">
        <v>323</v>
      </c>
      <c r="Q215" t="s">
        <v>251</v>
      </c>
      <c r="R215" t="s">
        <v>572</v>
      </c>
      <c r="U215" s="4">
        <v>35076</v>
      </c>
      <c r="V215">
        <v>35076</v>
      </c>
      <c r="X215" s="11">
        <v>41548</v>
      </c>
      <c r="Y215" t="s">
        <v>21</v>
      </c>
      <c r="Z215">
        <v>0</v>
      </c>
      <c r="AA215">
        <v>0</v>
      </c>
      <c r="AB215">
        <v>7.9</v>
      </c>
      <c r="AC215">
        <v>14.2</v>
      </c>
      <c r="AD215">
        <v>36.5</v>
      </c>
      <c r="AE215">
        <v>17</v>
      </c>
      <c r="AF215" s="18">
        <v>35.648964300000003</v>
      </c>
      <c r="AG215" s="18">
        <v>139.7429376</v>
      </c>
      <c r="AH215" t="s">
        <v>6322</v>
      </c>
      <c r="AI215" t="s">
        <v>7115</v>
      </c>
      <c r="AJ215" t="s">
        <v>251</v>
      </c>
      <c r="AK215" s="7">
        <v>10</v>
      </c>
    </row>
    <row r="216" spans="1:37" ht="14.5" customHeight="1" x14ac:dyDescent="0.55000000000000004">
      <c r="A216">
        <v>0.25496999999999997</v>
      </c>
      <c r="B216">
        <v>6341.4</v>
      </c>
      <c r="C216">
        <v>1.0765E-3</v>
      </c>
      <c r="D216">
        <v>232.93</v>
      </c>
      <c r="E216">
        <v>2.5216000000000003E-4</v>
      </c>
      <c r="F216" s="10">
        <v>-0.29757166738443325</v>
      </c>
      <c r="G216" s="10">
        <v>-0.30304392522292017</v>
      </c>
      <c r="H216" s="10">
        <v>-0.39985291950917112</v>
      </c>
      <c r="I216" s="10">
        <v>-0.22872150744948344</v>
      </c>
      <c r="J216" s="10">
        <v>-0.28131502315524787</v>
      </c>
      <c r="K216">
        <v>2005</v>
      </c>
      <c r="L216" t="s">
        <v>34</v>
      </c>
      <c r="M216">
        <v>203</v>
      </c>
      <c r="N216">
        <v>300</v>
      </c>
      <c r="O216" s="6"/>
      <c r="P216" t="s">
        <v>324</v>
      </c>
      <c r="Q216" t="s">
        <v>548</v>
      </c>
      <c r="R216" t="s">
        <v>572</v>
      </c>
      <c r="U216" s="4">
        <v>34692</v>
      </c>
      <c r="V216">
        <v>34692</v>
      </c>
      <c r="X216" s="11">
        <v>41548</v>
      </c>
      <c r="Y216" t="s">
        <v>21</v>
      </c>
      <c r="Z216">
        <v>0</v>
      </c>
      <c r="AA216">
        <v>0</v>
      </c>
      <c r="AB216">
        <v>13.6</v>
      </c>
      <c r="AC216">
        <v>15</v>
      </c>
      <c r="AD216">
        <v>33.1</v>
      </c>
      <c r="AE216">
        <v>16.899999999999999</v>
      </c>
      <c r="AF216" s="18">
        <v>34.725618500000003</v>
      </c>
      <c r="AG216" s="18">
        <v>135.23539529999999</v>
      </c>
      <c r="AH216" t="s">
        <v>6323</v>
      </c>
      <c r="AI216" t="s">
        <v>7209</v>
      </c>
      <c r="AJ216" t="s">
        <v>556</v>
      </c>
      <c r="AK216" s="7">
        <v>4</v>
      </c>
    </row>
    <row r="217" spans="1:37" ht="14.5" customHeight="1" x14ac:dyDescent="0.55000000000000004">
      <c r="A217">
        <v>0.11418</v>
      </c>
      <c r="B217">
        <v>814.92</v>
      </c>
      <c r="C217">
        <v>5.9017E-4</v>
      </c>
      <c r="D217">
        <v>30.611999999999998</v>
      </c>
      <c r="E217">
        <v>2.6417999999999998E-4</v>
      </c>
      <c r="F217" s="10">
        <v>-0.31419330210823543</v>
      </c>
      <c r="G217" s="10">
        <v>-0.39029179551817378</v>
      </c>
      <c r="H217" s="10">
        <v>-0.41980124333867597</v>
      </c>
      <c r="I217" s="10">
        <v>-0.2935274480272097</v>
      </c>
      <c r="J217" s="10">
        <v>-0.28069627970424083</v>
      </c>
      <c r="K217">
        <v>2005</v>
      </c>
      <c r="L217" t="s">
        <v>34</v>
      </c>
      <c r="M217">
        <v>203</v>
      </c>
      <c r="N217">
        <v>300</v>
      </c>
      <c r="O217" s="6"/>
      <c r="P217" t="s">
        <v>325</v>
      </c>
      <c r="Q217" t="s">
        <v>550</v>
      </c>
      <c r="R217" t="s">
        <v>573</v>
      </c>
      <c r="S217">
        <v>7.1723999999999998E-3</v>
      </c>
      <c r="T217">
        <v>5.5599999999999998E-3</v>
      </c>
      <c r="U217">
        <v>16207.560000000001</v>
      </c>
      <c r="V217">
        <v>12564</v>
      </c>
      <c r="X217" s="11" t="s">
        <v>37</v>
      </c>
      <c r="Y217" t="s">
        <v>21</v>
      </c>
      <c r="Z217">
        <v>0</v>
      </c>
      <c r="AA217">
        <v>0</v>
      </c>
      <c r="AB217">
        <v>17.600000000000001</v>
      </c>
      <c r="AC217">
        <v>10.199999999999999</v>
      </c>
      <c r="AD217">
        <v>28.4</v>
      </c>
      <c r="AE217">
        <v>14.8</v>
      </c>
      <c r="AF217" s="18">
        <v>54.0103942</v>
      </c>
      <c r="AG217" s="18">
        <v>-2.7877293999999999</v>
      </c>
      <c r="AH217" t="s">
        <v>6324</v>
      </c>
      <c r="AI217" t="s">
        <v>7256</v>
      </c>
      <c r="AJ217" t="s">
        <v>512</v>
      </c>
      <c r="AK217" s="7">
        <v>1</v>
      </c>
    </row>
    <row r="218" spans="1:37" ht="14.5" customHeight="1" x14ac:dyDescent="0.55000000000000004">
      <c r="A218">
        <v>0.23208999999999999</v>
      </c>
      <c r="B218">
        <v>1337.7</v>
      </c>
      <c r="C218">
        <v>2.9578E-3</v>
      </c>
      <c r="D218">
        <v>526.29999999999995</v>
      </c>
      <c r="E218">
        <v>5.1416999999999999E-4</v>
      </c>
      <c r="F218" s="10">
        <v>-0.30027287487417398</v>
      </c>
      <c r="G218" s="10">
        <v>-0.38203854179555957</v>
      </c>
      <c r="H218" s="10">
        <v>-0.32268560180216649</v>
      </c>
      <c r="I218" s="10">
        <v>-0.13475004278846689</v>
      </c>
      <c r="J218" s="10">
        <v>-0.26782775430347117</v>
      </c>
      <c r="K218">
        <v>2005</v>
      </c>
      <c r="L218" t="s">
        <v>34</v>
      </c>
      <c r="M218">
        <v>203</v>
      </c>
      <c r="N218">
        <v>300</v>
      </c>
      <c r="O218">
        <v>0</v>
      </c>
      <c r="P218" t="s">
        <v>326</v>
      </c>
      <c r="Q218" t="s">
        <v>814</v>
      </c>
      <c r="R218" t="s">
        <v>572</v>
      </c>
      <c r="S218">
        <v>0.1205</v>
      </c>
      <c r="T218">
        <v>0.1205</v>
      </c>
      <c r="U218" s="4">
        <v>25044</v>
      </c>
      <c r="V218">
        <v>25044</v>
      </c>
      <c r="X218" s="11">
        <v>42979</v>
      </c>
      <c r="Y218" t="s">
        <v>21</v>
      </c>
      <c r="Z218">
        <v>0</v>
      </c>
      <c r="AA218">
        <v>0</v>
      </c>
      <c r="AB218">
        <v>15.7</v>
      </c>
      <c r="AC218">
        <v>11.4</v>
      </c>
      <c r="AD218">
        <v>37.200000000000003</v>
      </c>
      <c r="AE218">
        <v>17.8</v>
      </c>
      <c r="AF218" s="18">
        <v>46.781746300000002</v>
      </c>
      <c r="AG218" s="18">
        <v>-71.274742399999994</v>
      </c>
      <c r="AH218" t="s">
        <v>6325</v>
      </c>
      <c r="AI218" t="s">
        <v>7314</v>
      </c>
      <c r="AJ218" t="s">
        <v>527</v>
      </c>
      <c r="AK218" s="7">
        <v>0</v>
      </c>
    </row>
    <row r="219" spans="1:37" ht="14.5" customHeight="1" x14ac:dyDescent="0.55000000000000004">
      <c r="A219">
        <v>1.2524999999999999</v>
      </c>
      <c r="B219">
        <v>18778</v>
      </c>
      <c r="C219">
        <v>3.1305E-3</v>
      </c>
      <c r="D219">
        <v>1150.8</v>
      </c>
      <c r="E219">
        <v>2.8584000000000001E-3</v>
      </c>
      <c r="F219" s="10">
        <v>-0.1798035071029189</v>
      </c>
      <c r="G219" s="10">
        <v>-0.10670432683227175</v>
      </c>
      <c r="H219" s="10">
        <v>-0.31560177903705744</v>
      </c>
      <c r="I219" s="10">
        <v>6.5288064996258388E-2</v>
      </c>
      <c r="J219" s="10">
        <v>-0.14715579422408304</v>
      </c>
      <c r="K219">
        <v>2005</v>
      </c>
      <c r="L219" t="s">
        <v>34</v>
      </c>
      <c r="M219">
        <v>203</v>
      </c>
      <c r="N219">
        <v>300</v>
      </c>
      <c r="O219">
        <v>11</v>
      </c>
      <c r="P219" t="s">
        <v>754</v>
      </c>
      <c r="Q219" t="s">
        <v>578</v>
      </c>
      <c r="R219" t="s">
        <v>573</v>
      </c>
      <c r="S219">
        <v>0.15376800000000002</v>
      </c>
      <c r="T219">
        <v>0.1192</v>
      </c>
      <c r="U219">
        <v>34319.160000000003</v>
      </c>
      <c r="V219" s="4">
        <v>26604</v>
      </c>
      <c r="W219" s="4">
        <v>58300</v>
      </c>
      <c r="X219" s="11" t="s">
        <v>37</v>
      </c>
      <c r="Y219" t="s">
        <v>21</v>
      </c>
      <c r="Z219">
        <v>19.8</v>
      </c>
      <c r="AA219">
        <v>0</v>
      </c>
      <c r="AB219">
        <v>15.7</v>
      </c>
      <c r="AC219" t="s">
        <v>21</v>
      </c>
      <c r="AD219">
        <v>26.1</v>
      </c>
      <c r="AE219">
        <v>16.2</v>
      </c>
      <c r="AF219" s="18">
        <v>51.5144077</v>
      </c>
      <c r="AG219" s="18">
        <v>-0.1173766</v>
      </c>
      <c r="AH219" t="s">
        <v>6326</v>
      </c>
      <c r="AI219" t="s">
        <v>7109</v>
      </c>
      <c r="AJ219" t="s">
        <v>578</v>
      </c>
      <c r="AK219" s="7">
        <v>11</v>
      </c>
    </row>
    <row r="220" spans="1:37" ht="14.5" customHeight="1" x14ac:dyDescent="0.55000000000000004">
      <c r="A220">
        <v>6.0586000000000001E-2</v>
      </c>
      <c r="B220">
        <v>680.1</v>
      </c>
      <c r="C220">
        <v>1.3697E-3</v>
      </c>
      <c r="D220">
        <v>2.1953</v>
      </c>
      <c r="E220">
        <v>2.2377000000000001E-4</v>
      </c>
      <c r="F220" s="10">
        <v>-0.3205205973095101</v>
      </c>
      <c r="G220" s="10">
        <v>-0.39242023131694731</v>
      </c>
      <c r="H220" s="10">
        <v>-0.38782641786047406</v>
      </c>
      <c r="I220" s="10">
        <v>-0.30262980655000588</v>
      </c>
      <c r="J220" s="10">
        <v>-0.28277643135608732</v>
      </c>
      <c r="K220">
        <v>2005</v>
      </c>
      <c r="L220" t="s">
        <v>34</v>
      </c>
      <c r="M220">
        <v>203</v>
      </c>
      <c r="N220">
        <v>300</v>
      </c>
      <c r="O220" s="6"/>
      <c r="P220" t="s">
        <v>1057</v>
      </c>
      <c r="Q220" t="s">
        <v>815</v>
      </c>
      <c r="R220" t="s">
        <v>572</v>
      </c>
      <c r="S220">
        <v>0.78800000000000003</v>
      </c>
      <c r="T220">
        <v>0.78800000000000003</v>
      </c>
      <c r="U220" s="4">
        <v>25024</v>
      </c>
      <c r="V220" s="4">
        <v>25024</v>
      </c>
      <c r="W220" s="4">
        <v>41224</v>
      </c>
      <c r="X220" s="11" t="s">
        <v>36</v>
      </c>
      <c r="Y220" t="s">
        <v>21</v>
      </c>
      <c r="Z220">
        <v>0</v>
      </c>
      <c r="AA220">
        <v>0</v>
      </c>
      <c r="AB220">
        <v>13.6</v>
      </c>
      <c r="AC220">
        <v>11.8</v>
      </c>
      <c r="AD220">
        <v>39</v>
      </c>
      <c r="AE220">
        <v>15.6</v>
      </c>
      <c r="AF220" s="18">
        <v>30.413257900000001</v>
      </c>
      <c r="AG220" s="18">
        <v>-91.180002299999998</v>
      </c>
      <c r="AH220" t="s">
        <v>6327</v>
      </c>
      <c r="AI220" t="s">
        <v>7303</v>
      </c>
      <c r="AJ220" t="s">
        <v>691</v>
      </c>
      <c r="AK220" s="7">
        <v>0</v>
      </c>
    </row>
    <row r="221" spans="1:37" ht="14.5" customHeight="1" x14ac:dyDescent="0.55000000000000004">
      <c r="A221">
        <v>0.36499999999999999</v>
      </c>
      <c r="B221">
        <v>7590.2</v>
      </c>
      <c r="C221">
        <v>8.2888999999999999E-4</v>
      </c>
      <c r="D221">
        <v>1017.6</v>
      </c>
      <c r="E221">
        <v>2.4589000000000002E-4</v>
      </c>
      <c r="F221" s="10">
        <v>-0.28458155112148875</v>
      </c>
      <c r="G221" s="10">
        <v>-0.28332881896636758</v>
      </c>
      <c r="H221" s="10">
        <v>-0.41000940679850895</v>
      </c>
      <c r="I221" s="10">
        <v>2.2621810461549988E-2</v>
      </c>
      <c r="J221" s="10">
        <v>-0.28163777868252027</v>
      </c>
      <c r="K221">
        <v>2005</v>
      </c>
      <c r="L221" t="s">
        <v>34</v>
      </c>
      <c r="M221">
        <v>203</v>
      </c>
      <c r="N221">
        <v>300</v>
      </c>
      <c r="O221">
        <v>9</v>
      </c>
      <c r="P221" t="s">
        <v>327</v>
      </c>
      <c r="Q221" t="s">
        <v>250</v>
      </c>
      <c r="R221" t="s">
        <v>572</v>
      </c>
      <c r="S221">
        <v>0.69199999999999995</v>
      </c>
      <c r="T221">
        <v>0.69199999999999995</v>
      </c>
      <c r="U221" s="4">
        <v>44244</v>
      </c>
      <c r="V221">
        <v>44244</v>
      </c>
      <c r="W221">
        <v>60883</v>
      </c>
      <c r="X221" s="11">
        <v>42985</v>
      </c>
      <c r="Y221" t="s">
        <v>21</v>
      </c>
      <c r="Z221">
        <v>0</v>
      </c>
      <c r="AA221">
        <v>0</v>
      </c>
      <c r="AB221">
        <v>13.6</v>
      </c>
      <c r="AC221">
        <v>15.9</v>
      </c>
      <c r="AD221">
        <v>25.6</v>
      </c>
      <c r="AE221">
        <v>17.899999999999999</v>
      </c>
      <c r="AF221" s="18">
        <v>-33.773823700000001</v>
      </c>
      <c r="AG221" s="18">
        <v>151.11264980000001</v>
      </c>
      <c r="AH221" t="s">
        <v>6328</v>
      </c>
      <c r="AI221" t="s">
        <v>7117</v>
      </c>
      <c r="AJ221" t="s">
        <v>250</v>
      </c>
      <c r="AK221" s="7">
        <v>9</v>
      </c>
    </row>
    <row r="222" spans="1:37" ht="14.5" customHeight="1" x14ac:dyDescent="0.55000000000000004">
      <c r="A222">
        <v>9.7434999999999994E-2</v>
      </c>
      <c r="B222">
        <v>1619.5</v>
      </c>
      <c r="C222">
        <v>2.4840999999999999E-3</v>
      </c>
      <c r="D222">
        <v>71.483999999999995</v>
      </c>
      <c r="E222" s="1">
        <v>5.5404E-5</v>
      </c>
      <c r="F222" s="10">
        <v>-0.3161702129218591</v>
      </c>
      <c r="G222" s="10">
        <v>-0.37758969735041503</v>
      </c>
      <c r="H222" s="10">
        <v>-0.34211586725574017</v>
      </c>
      <c r="I222" s="10">
        <v>-0.28043544235646944</v>
      </c>
      <c r="J222" s="10">
        <v>-0.29144326662000181</v>
      </c>
      <c r="K222">
        <v>2005</v>
      </c>
      <c r="L222" t="s">
        <v>34</v>
      </c>
      <c r="M222">
        <v>203</v>
      </c>
      <c r="N222">
        <v>300</v>
      </c>
      <c r="O222">
        <v>8</v>
      </c>
      <c r="P222" t="s">
        <v>328</v>
      </c>
      <c r="Q222" t="s">
        <v>241</v>
      </c>
      <c r="R222" t="s">
        <v>572</v>
      </c>
      <c r="S222">
        <v>1.4219999999999999</v>
      </c>
      <c r="T222">
        <v>1.4219999999999999</v>
      </c>
      <c r="U222" s="4">
        <v>39756</v>
      </c>
      <c r="V222" s="4">
        <v>39756</v>
      </c>
      <c r="W222" s="4">
        <v>48077</v>
      </c>
      <c r="X222" s="11">
        <v>42985</v>
      </c>
      <c r="Y222" t="s">
        <v>21</v>
      </c>
      <c r="Z222">
        <v>0</v>
      </c>
      <c r="AA222">
        <v>0</v>
      </c>
      <c r="AB222">
        <v>7.9</v>
      </c>
      <c r="AC222">
        <v>15.4</v>
      </c>
      <c r="AD222">
        <v>44.6</v>
      </c>
      <c r="AE222">
        <v>14.7</v>
      </c>
      <c r="AF222" s="18">
        <v>-37.911473100000002</v>
      </c>
      <c r="AG222" s="18">
        <v>145.1344641</v>
      </c>
      <c r="AH222" t="s">
        <v>6329</v>
      </c>
      <c r="AI222" t="s">
        <v>7135</v>
      </c>
      <c r="AJ222" t="s">
        <v>241</v>
      </c>
      <c r="AK222" s="7">
        <v>8</v>
      </c>
    </row>
    <row r="223" spans="1:37" ht="14.5" customHeight="1" x14ac:dyDescent="0.55000000000000004">
      <c r="A223">
        <v>0.81105000000000005</v>
      </c>
      <c r="B223">
        <v>7252.7</v>
      </c>
      <c r="C223">
        <v>1.4766E-3</v>
      </c>
      <c r="D223">
        <v>522.4</v>
      </c>
      <c r="E223">
        <v>1.8477000000000001E-3</v>
      </c>
      <c r="F223" s="10">
        <v>-0.23192099164601485</v>
      </c>
      <c r="G223" s="10">
        <v>-0.28865701272164185</v>
      </c>
      <c r="H223" s="10">
        <v>-0.38344158489237817</v>
      </c>
      <c r="I223" s="10">
        <v>-0.13599927997078942</v>
      </c>
      <c r="J223" s="10">
        <v>-0.19918274979253736</v>
      </c>
      <c r="K223">
        <v>2005</v>
      </c>
      <c r="L223" t="s">
        <v>34</v>
      </c>
      <c r="M223">
        <v>203</v>
      </c>
      <c r="N223">
        <v>300</v>
      </c>
      <c r="O223">
        <v>7</v>
      </c>
      <c r="P223" t="s">
        <v>816</v>
      </c>
      <c r="Q223" t="s">
        <v>598</v>
      </c>
      <c r="R223" t="s">
        <v>730</v>
      </c>
      <c r="U223">
        <v>9617.0399999999991</v>
      </c>
      <c r="V223">
        <v>8436</v>
      </c>
      <c r="X223" s="11">
        <v>1</v>
      </c>
      <c r="Y223" t="s">
        <v>21</v>
      </c>
      <c r="Z223">
        <v>0</v>
      </c>
      <c r="AA223">
        <v>0</v>
      </c>
      <c r="AB223">
        <v>7.9</v>
      </c>
      <c r="AC223">
        <v>5.9</v>
      </c>
      <c r="AD223">
        <v>40.1</v>
      </c>
      <c r="AE223">
        <v>17.5</v>
      </c>
      <c r="AF223" s="18">
        <v>37.968195999999999</v>
      </c>
      <c r="AG223" s="18">
        <v>23.778687099999999</v>
      </c>
      <c r="AH223" t="s">
        <v>6330</v>
      </c>
      <c r="AI223" t="s">
        <v>7155</v>
      </c>
      <c r="AJ223" t="s">
        <v>598</v>
      </c>
      <c r="AK223" s="7">
        <v>7</v>
      </c>
    </row>
    <row r="224" spans="1:37" ht="14.5" customHeight="1" x14ac:dyDescent="0.55000000000000004">
      <c r="A224">
        <v>4.2771999999999998E-2</v>
      </c>
      <c r="B224">
        <v>330.09</v>
      </c>
      <c r="C224">
        <v>1.8393000000000001E-4</v>
      </c>
      <c r="D224">
        <v>14.457000000000001</v>
      </c>
      <c r="E224" s="1">
        <v>9.7675000000000002E-5</v>
      </c>
      <c r="F224" s="10">
        <v>-0.32262371401502765</v>
      </c>
      <c r="G224" s="10">
        <v>-0.39794592345408375</v>
      </c>
      <c r="H224" s="10">
        <v>-0.43646442897908072</v>
      </c>
      <c r="I224" s="10">
        <v>-0.29870217281706113</v>
      </c>
      <c r="J224" s="10">
        <v>-0.2892673178331866</v>
      </c>
      <c r="K224">
        <v>2005</v>
      </c>
      <c r="L224" t="s">
        <v>34</v>
      </c>
      <c r="M224">
        <v>203</v>
      </c>
      <c r="N224">
        <v>300</v>
      </c>
      <c r="O224">
        <v>1</v>
      </c>
      <c r="P224" t="s">
        <v>329</v>
      </c>
      <c r="Q224" t="s">
        <v>521</v>
      </c>
      <c r="R224" t="s">
        <v>573</v>
      </c>
      <c r="S224">
        <v>8.1785999999999998E-2</v>
      </c>
      <c r="T224">
        <v>6.3399999999999998E-2</v>
      </c>
      <c r="U224">
        <v>27446.04</v>
      </c>
      <c r="V224">
        <v>21276</v>
      </c>
      <c r="X224" s="11" t="s">
        <v>37</v>
      </c>
      <c r="Y224" t="s">
        <v>21</v>
      </c>
      <c r="Z224">
        <v>0</v>
      </c>
      <c r="AA224">
        <v>0</v>
      </c>
      <c r="AB224">
        <v>11.1</v>
      </c>
      <c r="AC224">
        <v>20.100000000000001</v>
      </c>
      <c r="AD224">
        <v>37.799999999999997</v>
      </c>
      <c r="AE224">
        <v>18.8</v>
      </c>
      <c r="AF224" s="18">
        <v>54.979187099999997</v>
      </c>
      <c r="AG224" s="18">
        <v>-1.6146608</v>
      </c>
      <c r="AH224" t="s">
        <v>6331</v>
      </c>
      <c r="AI224" t="s">
        <v>7198</v>
      </c>
      <c r="AJ224" t="s">
        <v>622</v>
      </c>
      <c r="AK224" s="7">
        <v>4</v>
      </c>
    </row>
    <row r="225" spans="1:37" ht="14.5" customHeight="1" x14ac:dyDescent="0.55000000000000004">
      <c r="A225">
        <v>5.9478000000000003E-2</v>
      </c>
      <c r="B225">
        <v>416.04</v>
      </c>
      <c r="C225">
        <v>5.7048000000000005E-4</v>
      </c>
      <c r="D225">
        <v>61.109000000000002</v>
      </c>
      <c r="E225" s="1">
        <v>8.4369999999999994E-5</v>
      </c>
      <c r="F225" s="10">
        <v>-0.32065140753235244</v>
      </c>
      <c r="G225" s="10">
        <v>-0.39658901011107389</v>
      </c>
      <c r="H225" s="10">
        <v>-0.42060888937367885</v>
      </c>
      <c r="I225" s="10">
        <v>-0.28375873357867365</v>
      </c>
      <c r="J225" s="10">
        <v>-0.28995220815062828</v>
      </c>
      <c r="K225">
        <v>2005</v>
      </c>
      <c r="L225" t="s">
        <v>34</v>
      </c>
      <c r="M225">
        <v>203</v>
      </c>
      <c r="N225">
        <v>300</v>
      </c>
      <c r="O225" s="6"/>
      <c r="P225" t="s">
        <v>7351</v>
      </c>
      <c r="Q225" t="s">
        <v>818</v>
      </c>
      <c r="R225" t="s">
        <v>572</v>
      </c>
      <c r="U225" s="4">
        <v>33504</v>
      </c>
      <c r="V225">
        <v>33504</v>
      </c>
      <c r="X225" s="11">
        <v>2</v>
      </c>
      <c r="Y225" t="s">
        <v>21</v>
      </c>
      <c r="Z225">
        <v>18.8</v>
      </c>
      <c r="AA225">
        <v>0</v>
      </c>
      <c r="AB225">
        <v>0</v>
      </c>
      <c r="AC225">
        <v>15.7</v>
      </c>
      <c r="AD225">
        <v>30.5</v>
      </c>
      <c r="AE225">
        <v>15.6</v>
      </c>
      <c r="AF225" s="18">
        <v>63.419499000000002</v>
      </c>
      <c r="AG225" s="18">
        <v>10.402077</v>
      </c>
      <c r="AH225" t="s">
        <v>6332</v>
      </c>
      <c r="AI225" t="s">
        <v>7163</v>
      </c>
      <c r="AJ225" t="s">
        <v>244</v>
      </c>
      <c r="AK225" s="7">
        <v>7</v>
      </c>
    </row>
    <row r="226" spans="1:37" ht="14.5" customHeight="1" x14ac:dyDescent="0.55000000000000004">
      <c r="A226">
        <v>1.5863</v>
      </c>
      <c r="B226">
        <v>23059</v>
      </c>
      <c r="C226">
        <v>3.5399E-2</v>
      </c>
      <c r="D226">
        <v>80.884</v>
      </c>
      <c r="E226">
        <v>1.8680000000000001E-3</v>
      </c>
      <c r="F226" s="10">
        <v>-0.14039515657514579</v>
      </c>
      <c r="G226" s="10">
        <v>-3.9119149154259604E-2</v>
      </c>
      <c r="H226" s="10">
        <v>1.0079902006729711</v>
      </c>
      <c r="I226" s="10">
        <v>-0.27742446042984586</v>
      </c>
      <c r="J226" s="10">
        <v>-0.19813778373135241</v>
      </c>
      <c r="K226">
        <v>2005</v>
      </c>
      <c r="L226" t="s">
        <v>34</v>
      </c>
      <c r="M226">
        <v>203</v>
      </c>
      <c r="N226">
        <v>300</v>
      </c>
      <c r="O226" s="6"/>
      <c r="P226" t="s">
        <v>330</v>
      </c>
      <c r="Q226" t="s">
        <v>555</v>
      </c>
      <c r="V226">
        <v>26664</v>
      </c>
      <c r="X226" s="11">
        <v>41548</v>
      </c>
      <c r="Y226" t="s">
        <v>21</v>
      </c>
      <c r="Z226">
        <v>0</v>
      </c>
      <c r="AA226">
        <v>0</v>
      </c>
      <c r="AB226">
        <v>7.9</v>
      </c>
      <c r="AC226">
        <v>10.4</v>
      </c>
      <c r="AD226">
        <v>36</v>
      </c>
      <c r="AE226">
        <v>18.3</v>
      </c>
      <c r="AF226" s="18">
        <v>34.687386799999999</v>
      </c>
      <c r="AG226" s="18">
        <v>133.9222225</v>
      </c>
      <c r="AH226" t="s">
        <v>6333</v>
      </c>
      <c r="AI226" t="s">
        <v>7209</v>
      </c>
      <c r="AJ226" t="s">
        <v>556</v>
      </c>
      <c r="AK226" s="7">
        <v>4</v>
      </c>
    </row>
    <row r="227" spans="1:37" ht="14.5" customHeight="1" x14ac:dyDescent="0.55000000000000004">
      <c r="A227">
        <v>1.2527999999999999</v>
      </c>
      <c r="B227">
        <v>9708.5</v>
      </c>
      <c r="C227">
        <v>5.1874E-3</v>
      </c>
      <c r="D227">
        <v>78.917000000000002</v>
      </c>
      <c r="E227">
        <v>3.6386999999999999E-3</v>
      </c>
      <c r="F227" s="10">
        <v>-0.17976808917254644</v>
      </c>
      <c r="G227" s="10">
        <v>-0.24988670687215289</v>
      </c>
      <c r="H227" s="10">
        <v>-0.2312316861270815</v>
      </c>
      <c r="I227" s="10">
        <v>-0.27805452441385314</v>
      </c>
      <c r="J227" s="10">
        <v>-0.10698894606927463</v>
      </c>
      <c r="K227">
        <v>2005</v>
      </c>
      <c r="L227" t="s">
        <v>34</v>
      </c>
      <c r="M227">
        <v>203</v>
      </c>
      <c r="N227">
        <v>300</v>
      </c>
      <c r="O227">
        <v>0</v>
      </c>
      <c r="P227" t="s">
        <v>7352</v>
      </c>
      <c r="Q227" t="s">
        <v>687</v>
      </c>
      <c r="R227" t="s">
        <v>730</v>
      </c>
      <c r="S227">
        <v>0.37391999999999997</v>
      </c>
      <c r="T227">
        <v>0.32800000000000001</v>
      </c>
      <c r="U227">
        <v>29617.199999999997</v>
      </c>
      <c r="V227">
        <v>25980</v>
      </c>
      <c r="X227" s="11">
        <v>41518</v>
      </c>
      <c r="Y227" t="s">
        <v>21</v>
      </c>
      <c r="Z227">
        <v>0</v>
      </c>
      <c r="AA227">
        <v>6.4</v>
      </c>
      <c r="AB227">
        <v>7.9</v>
      </c>
      <c r="AC227">
        <v>16.899999999999999</v>
      </c>
      <c r="AD227">
        <v>33.799999999999997</v>
      </c>
      <c r="AE227">
        <v>16.600000000000001</v>
      </c>
      <c r="AF227" s="18">
        <v>43.560378100000001</v>
      </c>
      <c r="AG227" s="18">
        <v>1.4688585000000001</v>
      </c>
      <c r="AH227" t="s">
        <v>6334</v>
      </c>
      <c r="AI227" t="s">
        <v>7300</v>
      </c>
      <c r="AJ227" t="s">
        <v>687</v>
      </c>
      <c r="AK227" s="7">
        <v>0</v>
      </c>
    </row>
    <row r="228" spans="1:37" ht="14.5" customHeight="1" x14ac:dyDescent="0.55000000000000004">
      <c r="A228">
        <v>0.35016999999999998</v>
      </c>
      <c r="B228">
        <v>7666.7</v>
      </c>
      <c r="C228">
        <v>5.2508999999999998E-4</v>
      </c>
      <c r="D228">
        <v>428.82</v>
      </c>
      <c r="E228">
        <v>5.2817000000000001E-4</v>
      </c>
      <c r="F228" s="10">
        <v>-0.28633237747956808</v>
      </c>
      <c r="G228" s="10">
        <v>-0.28212109504850541</v>
      </c>
      <c r="H228" s="10">
        <v>-0.42247070011663362</v>
      </c>
      <c r="I228" s="10">
        <v>-0.16597456600200572</v>
      </c>
      <c r="J228" s="10">
        <v>-0.26710708805437816</v>
      </c>
      <c r="K228">
        <v>2005</v>
      </c>
      <c r="L228" t="s">
        <v>34</v>
      </c>
      <c r="M228">
        <v>203</v>
      </c>
      <c r="N228">
        <v>300</v>
      </c>
      <c r="O228">
        <v>10</v>
      </c>
      <c r="P228" t="s">
        <v>331</v>
      </c>
      <c r="Q228" t="s">
        <v>581</v>
      </c>
      <c r="R228" t="s">
        <v>572</v>
      </c>
      <c r="U228" s="4">
        <v>16475</v>
      </c>
      <c r="V228">
        <v>16475</v>
      </c>
      <c r="X228" s="11">
        <v>2</v>
      </c>
      <c r="Y228" t="s">
        <v>21</v>
      </c>
      <c r="Z228">
        <v>0</v>
      </c>
      <c r="AA228">
        <v>0</v>
      </c>
      <c r="AB228">
        <v>0</v>
      </c>
      <c r="AC228">
        <v>11.3</v>
      </c>
      <c r="AD228">
        <v>52.2</v>
      </c>
      <c r="AE228">
        <v>17.2</v>
      </c>
      <c r="AF228" s="18">
        <v>39.986913000000001</v>
      </c>
      <c r="AG228" s="18">
        <v>116.30587389999999</v>
      </c>
      <c r="AH228" t="s">
        <v>6335</v>
      </c>
      <c r="AI228" t="s">
        <v>7114</v>
      </c>
      <c r="AJ228" t="s">
        <v>581</v>
      </c>
      <c r="AK228" s="7">
        <v>10</v>
      </c>
    </row>
    <row r="229" spans="1:37" ht="14.5" customHeight="1" x14ac:dyDescent="0.55000000000000004">
      <c r="A229">
        <v>1.5203</v>
      </c>
      <c r="B229">
        <v>17702</v>
      </c>
      <c r="C229">
        <v>5.8167000000000002E-3</v>
      </c>
      <c r="D229">
        <v>1012</v>
      </c>
      <c r="E229">
        <v>3.7888000000000002E-3</v>
      </c>
      <c r="F229" s="10">
        <v>-0.14818710125709014</v>
      </c>
      <c r="G229" s="10">
        <v>-0.1236913978861239</v>
      </c>
      <c r="H229" s="10">
        <v>-0.20541900711096606</v>
      </c>
      <c r="I229" s="10">
        <v>2.0828033994625305E-2</v>
      </c>
      <c r="J229" s="10">
        <v>-9.9262374355783972E-2</v>
      </c>
      <c r="K229">
        <v>2005</v>
      </c>
      <c r="L229" t="s">
        <v>34</v>
      </c>
      <c r="M229">
        <v>203</v>
      </c>
      <c r="N229">
        <v>300</v>
      </c>
      <c r="O229">
        <v>11</v>
      </c>
      <c r="P229" t="s">
        <v>756</v>
      </c>
      <c r="Q229" t="s">
        <v>578</v>
      </c>
      <c r="R229" t="s">
        <v>573</v>
      </c>
      <c r="S229">
        <v>4.4763000000000004E-2</v>
      </c>
      <c r="T229">
        <v>3.4700000000000002E-2</v>
      </c>
      <c r="U229">
        <v>34319.160000000003</v>
      </c>
      <c r="V229" s="4">
        <v>26604</v>
      </c>
      <c r="W229" s="4">
        <v>58300</v>
      </c>
      <c r="X229" s="11" t="s">
        <v>37</v>
      </c>
      <c r="Y229" t="s">
        <v>21</v>
      </c>
      <c r="Z229">
        <v>24.3</v>
      </c>
      <c r="AA229">
        <v>0</v>
      </c>
      <c r="AB229">
        <v>15.7</v>
      </c>
      <c r="AC229">
        <v>7.4</v>
      </c>
      <c r="AD229">
        <v>30.2</v>
      </c>
      <c r="AE229">
        <v>16.5</v>
      </c>
      <c r="AF229" s="18">
        <v>51.524067100000003</v>
      </c>
      <c r="AG229" s="18">
        <v>-4.0374500000000001E-2</v>
      </c>
      <c r="AH229" t="s">
        <v>6336</v>
      </c>
      <c r="AI229" t="s">
        <v>7109</v>
      </c>
      <c r="AJ229" t="s">
        <v>578</v>
      </c>
      <c r="AK229" s="7">
        <v>11</v>
      </c>
    </row>
    <row r="230" spans="1:37" ht="14.5" customHeight="1" x14ac:dyDescent="0.55000000000000004">
      <c r="A230">
        <v>17.457000000000001</v>
      </c>
      <c r="B230" s="1">
        <v>107460</v>
      </c>
      <c r="C230">
        <v>6.1984999999999998E-2</v>
      </c>
      <c r="D230">
        <v>463.51</v>
      </c>
      <c r="E230">
        <v>4.1657E-2</v>
      </c>
      <c r="F230" s="10">
        <v>1.7332960019662818</v>
      </c>
      <c r="G230" s="10">
        <v>1.2933397579239705</v>
      </c>
      <c r="H230" s="10">
        <v>2.098496929295957</v>
      </c>
      <c r="I230" s="10">
        <v>-0.15486276142385982</v>
      </c>
      <c r="J230" s="10">
        <v>1.850047172351786</v>
      </c>
      <c r="K230">
        <v>2005</v>
      </c>
      <c r="L230" t="s">
        <v>34</v>
      </c>
      <c r="M230">
        <v>203</v>
      </c>
      <c r="N230">
        <v>300</v>
      </c>
      <c r="O230">
        <v>2</v>
      </c>
      <c r="P230" t="s">
        <v>1065</v>
      </c>
      <c r="Q230" t="s">
        <v>642</v>
      </c>
      <c r="R230" t="s">
        <v>573</v>
      </c>
      <c r="S230">
        <v>7.3014000000000009E-2</v>
      </c>
      <c r="T230">
        <v>5.6600000000000004E-2</v>
      </c>
      <c r="U230">
        <v>23808.240000000002</v>
      </c>
      <c r="V230">
        <v>18456</v>
      </c>
      <c r="X230" s="11" t="s">
        <v>37</v>
      </c>
      <c r="Y230" t="s">
        <v>21</v>
      </c>
      <c r="Z230">
        <v>23.5</v>
      </c>
      <c r="AA230">
        <v>0</v>
      </c>
      <c r="AB230">
        <v>0</v>
      </c>
      <c r="AC230">
        <v>10.8</v>
      </c>
      <c r="AD230">
        <v>33.5</v>
      </c>
      <c r="AE230">
        <v>16.5</v>
      </c>
      <c r="AF230" s="18">
        <v>54.584408699999997</v>
      </c>
      <c r="AG230" s="18">
        <v>-5.9340494000000001</v>
      </c>
      <c r="AH230" t="s">
        <v>6337</v>
      </c>
      <c r="AI230" t="s">
        <v>7232</v>
      </c>
      <c r="AJ230" t="s">
        <v>642</v>
      </c>
      <c r="AK230" s="7">
        <v>2</v>
      </c>
    </row>
    <row r="231" spans="1:37" ht="14.5" customHeight="1" x14ac:dyDescent="0.55000000000000004">
      <c r="A231">
        <v>0.17657999999999999</v>
      </c>
      <c r="B231">
        <v>1353.1</v>
      </c>
      <c r="C231">
        <v>5.8144000000000002E-4</v>
      </c>
      <c r="D231">
        <v>124.14</v>
      </c>
      <c r="E231">
        <v>3.8645999999999998E-4</v>
      </c>
      <c r="F231" s="10">
        <v>-0.30682637259076079</v>
      </c>
      <c r="G231" s="10">
        <v>-0.38179541828791158</v>
      </c>
      <c r="H231" s="10">
        <v>-0.42015933119472343</v>
      </c>
      <c r="I231" s="10">
        <v>-0.26356881849175767</v>
      </c>
      <c r="J231" s="10">
        <v>-0.27440177478001943</v>
      </c>
      <c r="K231">
        <v>2005</v>
      </c>
      <c r="L231" t="s">
        <v>34</v>
      </c>
      <c r="M231">
        <v>203</v>
      </c>
      <c r="N231">
        <v>300</v>
      </c>
      <c r="O231" s="6"/>
      <c r="P231" t="s">
        <v>7353</v>
      </c>
      <c r="Q231" t="s">
        <v>819</v>
      </c>
      <c r="R231" t="s">
        <v>730</v>
      </c>
      <c r="U231">
        <v>34418.879999999997</v>
      </c>
      <c r="V231">
        <v>30192</v>
      </c>
      <c r="X231" s="11">
        <v>42986</v>
      </c>
      <c r="Y231" t="s">
        <v>21</v>
      </c>
      <c r="Z231">
        <v>0</v>
      </c>
      <c r="AA231">
        <v>0</v>
      </c>
      <c r="AB231">
        <v>7.9</v>
      </c>
      <c r="AC231">
        <v>18.8</v>
      </c>
      <c r="AD231">
        <v>40.1</v>
      </c>
      <c r="AE231">
        <v>19.899999999999999</v>
      </c>
      <c r="AF231" s="18">
        <v>51.819314800000001</v>
      </c>
      <c r="AG231" s="18">
        <v>5.8568876999999997</v>
      </c>
      <c r="AH231" t="s">
        <v>6338</v>
      </c>
      <c r="AI231" t="s">
        <v>7260</v>
      </c>
      <c r="AJ231" t="s">
        <v>566</v>
      </c>
      <c r="AK231" s="7">
        <v>1</v>
      </c>
    </row>
    <row r="232" spans="1:37" ht="14.5" customHeight="1" x14ac:dyDescent="0.55000000000000004">
      <c r="A232">
        <v>0.49154999999999999</v>
      </c>
      <c r="B232">
        <v>2737.6</v>
      </c>
      <c r="C232">
        <v>4.4207999999999999E-3</v>
      </c>
      <c r="D232">
        <v>176.35</v>
      </c>
      <c r="E232">
        <v>6.1609000000000002E-4</v>
      </c>
      <c r="F232" s="10">
        <v>-0.26964108749269999</v>
      </c>
      <c r="G232" s="10">
        <v>-0.35993798346071981</v>
      </c>
      <c r="H232" s="10">
        <v>-0.26267614780474574</v>
      </c>
      <c r="I232" s="10">
        <v>-0.24684505610994742</v>
      </c>
      <c r="J232" s="10">
        <v>-0.26258130401007374</v>
      </c>
      <c r="K232">
        <v>2005</v>
      </c>
      <c r="L232" t="s">
        <v>34</v>
      </c>
      <c r="M232">
        <v>203</v>
      </c>
      <c r="N232">
        <v>300</v>
      </c>
      <c r="O232">
        <v>8</v>
      </c>
      <c r="P232" t="s">
        <v>204</v>
      </c>
      <c r="Q232" t="s">
        <v>559</v>
      </c>
      <c r="R232" t="s">
        <v>730</v>
      </c>
      <c r="S232">
        <v>0.48791999999999996</v>
      </c>
      <c r="T232">
        <v>0.42799999999999999</v>
      </c>
      <c r="U232">
        <v>43319.999999999993</v>
      </c>
      <c r="V232" s="4">
        <v>38000</v>
      </c>
      <c r="X232" s="11">
        <v>42984</v>
      </c>
      <c r="Y232" t="s">
        <v>21</v>
      </c>
      <c r="Z232">
        <v>0</v>
      </c>
      <c r="AA232">
        <v>15.8</v>
      </c>
      <c r="AB232">
        <v>7.9</v>
      </c>
      <c r="AC232">
        <v>10.9</v>
      </c>
      <c r="AD232">
        <v>35.1</v>
      </c>
      <c r="AE232">
        <v>17.100000000000001</v>
      </c>
      <c r="AF232" s="18">
        <v>59.3498065</v>
      </c>
      <c r="AG232" s="18">
        <v>18.070664499999999</v>
      </c>
      <c r="AH232" t="s">
        <v>6339</v>
      </c>
      <c r="AI232" t="s">
        <v>7141</v>
      </c>
      <c r="AJ232" t="s">
        <v>559</v>
      </c>
      <c r="AK232" s="7">
        <v>8</v>
      </c>
    </row>
    <row r="233" spans="1:37" ht="14.5" customHeight="1" x14ac:dyDescent="0.55000000000000004">
      <c r="A233">
        <v>0.19081999999999999</v>
      </c>
      <c r="B233">
        <v>1327.8</v>
      </c>
      <c r="C233">
        <v>8.8488E-4</v>
      </c>
      <c r="D233">
        <v>91.370999999999995</v>
      </c>
      <c r="E233">
        <v>4.3441999999999998E-4</v>
      </c>
      <c r="F233" s="10">
        <v>-0.30514520149574736</v>
      </c>
      <c r="G233" s="10">
        <v>-0.38219483547904765</v>
      </c>
      <c r="H233" s="10">
        <v>-0.4077128043861265</v>
      </c>
      <c r="I233" s="10">
        <v>-0.27406529367830318</v>
      </c>
      <c r="J233" s="10">
        <v>-0.27193297811526923</v>
      </c>
      <c r="K233">
        <v>2005</v>
      </c>
      <c r="L233" t="s">
        <v>34</v>
      </c>
      <c r="M233">
        <v>203</v>
      </c>
      <c r="N233">
        <v>300</v>
      </c>
      <c r="O233" s="6"/>
      <c r="P233" t="s">
        <v>332</v>
      </c>
      <c r="Q233" t="s">
        <v>820</v>
      </c>
      <c r="R233" t="s">
        <v>730</v>
      </c>
      <c r="S233">
        <v>1.026</v>
      </c>
      <c r="T233">
        <v>0.9</v>
      </c>
      <c r="U233">
        <v>29986.559999999998</v>
      </c>
      <c r="V233">
        <v>26304</v>
      </c>
      <c r="X233" s="11" t="s">
        <v>38</v>
      </c>
      <c r="Y233" t="s">
        <v>21</v>
      </c>
      <c r="Z233">
        <v>6.3</v>
      </c>
      <c r="AA233">
        <v>0</v>
      </c>
      <c r="AB233">
        <v>7.9</v>
      </c>
      <c r="AC233">
        <v>7.4</v>
      </c>
      <c r="AD233">
        <v>39</v>
      </c>
      <c r="AE233">
        <v>17.3</v>
      </c>
      <c r="AF233" s="18">
        <v>50.780077800000001</v>
      </c>
      <c r="AG233" s="18">
        <v>6.0656869000000002</v>
      </c>
      <c r="AH233" t="s">
        <v>6340</v>
      </c>
      <c r="AI233" t="s">
        <v>7305</v>
      </c>
      <c r="AJ233" t="s">
        <v>510</v>
      </c>
      <c r="AK233" s="7">
        <v>0</v>
      </c>
    </row>
    <row r="234" spans="1:37" ht="14.5" customHeight="1" x14ac:dyDescent="0.55000000000000004">
      <c r="A234">
        <v>6.4106999999999997E-2</v>
      </c>
      <c r="B234">
        <v>698.18</v>
      </c>
      <c r="C234">
        <v>5.3516000000000002E-4</v>
      </c>
      <c r="D234">
        <v>49.067999999999998</v>
      </c>
      <c r="E234" s="1">
        <v>4.5438000000000001E-5</v>
      </c>
      <c r="F234" s="10">
        <v>-0.32010490886670517</v>
      </c>
      <c r="G234" s="10">
        <v>-0.39213479800407219</v>
      </c>
      <c r="H234" s="10">
        <v>-0.42205764803067741</v>
      </c>
      <c r="I234" s="10">
        <v>-0.28761567329978793</v>
      </c>
      <c r="J234" s="10">
        <v>-0.29195627803703478</v>
      </c>
      <c r="K234">
        <v>2005</v>
      </c>
      <c r="L234" t="s">
        <v>34</v>
      </c>
      <c r="M234">
        <v>203</v>
      </c>
      <c r="N234">
        <v>300</v>
      </c>
      <c r="O234">
        <v>9</v>
      </c>
      <c r="P234" t="s">
        <v>1067</v>
      </c>
      <c r="Q234" t="s">
        <v>790</v>
      </c>
      <c r="R234" t="s">
        <v>572</v>
      </c>
      <c r="S234">
        <v>0.69</v>
      </c>
      <c r="T234">
        <v>0.69</v>
      </c>
      <c r="U234" s="4">
        <v>12010</v>
      </c>
      <c r="V234">
        <v>12010</v>
      </c>
      <c r="X234" s="11">
        <v>2</v>
      </c>
      <c r="Y234" t="s">
        <v>21</v>
      </c>
      <c r="Z234">
        <v>0</v>
      </c>
      <c r="AA234">
        <v>0</v>
      </c>
      <c r="AB234">
        <v>7.9</v>
      </c>
      <c r="AC234">
        <v>6.2</v>
      </c>
      <c r="AD234">
        <v>40.6</v>
      </c>
      <c r="AE234">
        <v>17.8</v>
      </c>
      <c r="AF234" s="18">
        <v>-22.818439300000001</v>
      </c>
      <c r="AG234" s="18">
        <v>-47.064720600000001</v>
      </c>
      <c r="AH234" t="s">
        <v>6341</v>
      </c>
      <c r="AI234" t="s">
        <v>7293</v>
      </c>
      <c r="AJ234" t="s">
        <v>486</v>
      </c>
      <c r="AK234" s="7">
        <v>0</v>
      </c>
    </row>
    <row r="235" spans="1:37" ht="14.5" customHeight="1" x14ac:dyDescent="0.55000000000000004">
      <c r="A235">
        <v>1.1566000000000001</v>
      </c>
      <c r="B235">
        <v>9291.4</v>
      </c>
      <c r="C235">
        <v>6.4152000000000002E-3</v>
      </c>
      <c r="D235">
        <v>43.658999999999999</v>
      </c>
      <c r="E235">
        <v>3.3831999999999998E-3</v>
      </c>
      <c r="F235" s="10">
        <v>-0.19112543884531985</v>
      </c>
      <c r="G235" s="10">
        <v>-0.25647156499163409</v>
      </c>
      <c r="H235" s="10">
        <v>-0.18086968502111211</v>
      </c>
      <c r="I235" s="10">
        <v>-0.28934826917650142</v>
      </c>
      <c r="J235" s="10">
        <v>-0.12014110511522305</v>
      </c>
      <c r="K235">
        <v>2005</v>
      </c>
      <c r="L235" t="s">
        <v>34</v>
      </c>
      <c r="M235">
        <v>203</v>
      </c>
      <c r="N235">
        <v>300</v>
      </c>
      <c r="O235" s="6"/>
      <c r="P235" t="s">
        <v>192</v>
      </c>
      <c r="Q235" t="s">
        <v>782</v>
      </c>
      <c r="R235" t="s">
        <v>572</v>
      </c>
      <c r="S235">
        <v>5.9299999999999999E-2</v>
      </c>
      <c r="T235">
        <v>5.9299999999999999E-2</v>
      </c>
      <c r="U235" s="4">
        <v>24973</v>
      </c>
      <c r="V235" s="4">
        <v>24973</v>
      </c>
      <c r="W235" s="4">
        <v>37097</v>
      </c>
      <c r="X235" s="11" t="s">
        <v>36</v>
      </c>
      <c r="Y235" t="s">
        <v>21</v>
      </c>
      <c r="Z235">
        <v>0</v>
      </c>
      <c r="AA235">
        <v>0</v>
      </c>
      <c r="AB235">
        <v>22.2</v>
      </c>
      <c r="AC235">
        <v>9.8000000000000007</v>
      </c>
      <c r="AD235">
        <v>29.1</v>
      </c>
      <c r="AE235">
        <v>20</v>
      </c>
      <c r="AF235" s="18">
        <v>42.684943400000002</v>
      </c>
      <c r="AG235" s="18">
        <v>-73.825249600000006</v>
      </c>
      <c r="AH235" t="s">
        <v>6342</v>
      </c>
      <c r="AI235" t="s">
        <v>7253</v>
      </c>
      <c r="AJ235" t="s">
        <v>657</v>
      </c>
      <c r="AK235" s="7">
        <v>1</v>
      </c>
    </row>
    <row r="236" spans="1:37" ht="14.5" customHeight="1" x14ac:dyDescent="0.55000000000000004">
      <c r="A236">
        <v>1.1033999999999999</v>
      </c>
      <c r="B236">
        <v>12646</v>
      </c>
      <c r="C236">
        <v>6.1694000000000002E-3</v>
      </c>
      <c r="D236">
        <v>62.350999999999999</v>
      </c>
      <c r="E236">
        <v>3.4979999999999998E-3</v>
      </c>
      <c r="F236" s="10">
        <v>-0.19740621849803863</v>
      </c>
      <c r="G236" s="10">
        <v>-0.20351168715032139</v>
      </c>
      <c r="H236" s="10">
        <v>-0.19095192958199114</v>
      </c>
      <c r="I236" s="10">
        <v>-0.28336089958368782</v>
      </c>
      <c r="J236" s="10">
        <v>-0.11423164187265993</v>
      </c>
      <c r="K236">
        <v>2005</v>
      </c>
      <c r="L236" t="s">
        <v>34</v>
      </c>
      <c r="M236">
        <v>203</v>
      </c>
      <c r="N236">
        <v>300</v>
      </c>
      <c r="O236" s="6"/>
      <c r="P236" t="s">
        <v>1070</v>
      </c>
      <c r="Q236" t="s">
        <v>783</v>
      </c>
      <c r="R236" t="s">
        <v>572</v>
      </c>
      <c r="S236">
        <v>0.61899999999999999</v>
      </c>
      <c r="T236">
        <v>0.61899999999999999</v>
      </c>
      <c r="U236" s="4">
        <v>21099</v>
      </c>
      <c r="V236" s="4">
        <v>21099</v>
      </c>
      <c r="W236" s="4">
        <v>32509</v>
      </c>
      <c r="X236" s="11" t="s">
        <v>36</v>
      </c>
      <c r="Y236" t="s">
        <v>21</v>
      </c>
      <c r="Z236">
        <v>0</v>
      </c>
      <c r="AA236">
        <v>0</v>
      </c>
      <c r="AB236">
        <v>15.7</v>
      </c>
      <c r="AC236">
        <v>11.5</v>
      </c>
      <c r="AD236">
        <v>39.1</v>
      </c>
      <c r="AE236">
        <v>16.100000000000001</v>
      </c>
      <c r="AF236" s="18">
        <v>42.9335922</v>
      </c>
      <c r="AG236" s="18">
        <v>-78.882066499999993</v>
      </c>
      <c r="AH236" t="s">
        <v>6343</v>
      </c>
      <c r="AI236" t="s">
        <v>7127</v>
      </c>
      <c r="AJ236" t="s">
        <v>252</v>
      </c>
      <c r="AK236" s="7">
        <v>9</v>
      </c>
    </row>
    <row r="237" spans="1:37" ht="14.5" customHeight="1" x14ac:dyDescent="0.55000000000000004">
      <c r="A237">
        <v>0.35585</v>
      </c>
      <c r="B237">
        <v>2485</v>
      </c>
      <c r="C237">
        <v>8.5094000000000001E-4</v>
      </c>
      <c r="D237">
        <v>370.17</v>
      </c>
      <c r="E237">
        <v>7.6614000000000001E-4</v>
      </c>
      <c r="F237" s="10">
        <v>-0.28566179799784919</v>
      </c>
      <c r="G237" s="10">
        <v>-0.36392584047577842</v>
      </c>
      <c r="H237" s="10">
        <v>-0.40910495808993541</v>
      </c>
      <c r="I237" s="10">
        <v>-0.18476117132077938</v>
      </c>
      <c r="J237" s="10">
        <v>-0.25485730610461554</v>
      </c>
      <c r="K237">
        <v>2005</v>
      </c>
      <c r="L237" t="s">
        <v>34</v>
      </c>
      <c r="M237">
        <v>203</v>
      </c>
      <c r="N237">
        <v>300</v>
      </c>
      <c r="O237" s="6"/>
      <c r="P237" t="s">
        <v>7354</v>
      </c>
      <c r="Q237" t="s">
        <v>564</v>
      </c>
      <c r="R237" t="s">
        <v>572</v>
      </c>
      <c r="U237" s="4">
        <v>23472</v>
      </c>
      <c r="V237">
        <v>23472</v>
      </c>
      <c r="X237" s="11">
        <v>42984</v>
      </c>
      <c r="Y237" t="s">
        <v>21</v>
      </c>
      <c r="Z237">
        <v>0</v>
      </c>
      <c r="AA237">
        <v>0</v>
      </c>
      <c r="AB237">
        <v>13.6</v>
      </c>
      <c r="AC237">
        <v>17</v>
      </c>
      <c r="AD237">
        <v>29.9</v>
      </c>
      <c r="AE237">
        <v>14.8</v>
      </c>
      <c r="AF237" s="18">
        <v>59.814946999999997</v>
      </c>
      <c r="AG237" s="18">
        <v>17.662868799999998</v>
      </c>
      <c r="AH237" t="s">
        <v>6344</v>
      </c>
      <c r="AI237" t="s">
        <v>7141</v>
      </c>
      <c r="AJ237" t="s">
        <v>559</v>
      </c>
      <c r="AK237" s="7">
        <v>8</v>
      </c>
    </row>
    <row r="238" spans="1:37" ht="14.5" customHeight="1" x14ac:dyDescent="0.55000000000000004">
      <c r="A238">
        <v>4.9414999999999996</v>
      </c>
      <c r="B238">
        <v>45275</v>
      </c>
      <c r="C238">
        <v>3.8737000000000001E-2</v>
      </c>
      <c r="D238">
        <v>33.165999999999997</v>
      </c>
      <c r="E238">
        <v>1.7170000000000001E-2</v>
      </c>
      <c r="F238" s="10">
        <v>0.25571897671060695</v>
      </c>
      <c r="G238" s="10">
        <v>0.3116101914892157</v>
      </c>
      <c r="H238" s="10">
        <v>1.1449085584606613</v>
      </c>
      <c r="I238" s="10">
        <v>-0.29270935783140151</v>
      </c>
      <c r="J238" s="10">
        <v>0.58955042652736689</v>
      </c>
      <c r="K238">
        <v>2005</v>
      </c>
      <c r="L238" t="s">
        <v>34</v>
      </c>
      <c r="M238">
        <v>203</v>
      </c>
      <c r="N238">
        <v>300</v>
      </c>
      <c r="O238" s="6"/>
      <c r="P238" t="s">
        <v>333</v>
      </c>
      <c r="Q238" t="s">
        <v>561</v>
      </c>
      <c r="R238" t="s">
        <v>572</v>
      </c>
      <c r="S238">
        <v>1.157</v>
      </c>
      <c r="T238">
        <v>1.157</v>
      </c>
      <c r="U238" s="4">
        <v>22839</v>
      </c>
      <c r="V238" s="4">
        <v>22839</v>
      </c>
      <c r="W238" s="4">
        <v>36457</v>
      </c>
      <c r="X238" s="11" t="s">
        <v>36</v>
      </c>
      <c r="Y238" t="s">
        <v>21</v>
      </c>
      <c r="Z238">
        <v>0</v>
      </c>
      <c r="AA238">
        <v>0</v>
      </c>
      <c r="AB238">
        <v>15.7</v>
      </c>
      <c r="AC238">
        <v>14.1</v>
      </c>
      <c r="AD238">
        <v>26.8</v>
      </c>
      <c r="AE238">
        <v>15.2</v>
      </c>
      <c r="AF238" s="18">
        <v>43.039153399999996</v>
      </c>
      <c r="AG238" s="18">
        <v>-76.135115799999994</v>
      </c>
      <c r="AH238" t="s">
        <v>6345</v>
      </c>
      <c r="AI238" t="s">
        <v>7278</v>
      </c>
      <c r="AJ238" t="s">
        <v>522</v>
      </c>
      <c r="AK238" s="7">
        <v>0</v>
      </c>
    </row>
    <row r="239" spans="1:37" ht="14.5" customHeight="1" x14ac:dyDescent="0.55000000000000004">
      <c r="A239">
        <v>4.8124000000000002</v>
      </c>
      <c r="B239">
        <v>31737</v>
      </c>
      <c r="C239">
        <v>1.2789999999999999E-2</v>
      </c>
      <c r="D239">
        <v>314.12</v>
      </c>
      <c r="E239">
        <v>1.2052999999999999E-2</v>
      </c>
      <c r="F239" s="10">
        <v>0.24047746067365228</v>
      </c>
      <c r="G239" s="10">
        <v>9.7882526129503405E-2</v>
      </c>
      <c r="H239" s="10">
        <v>8.0612384249399052E-2</v>
      </c>
      <c r="I239" s="10">
        <v>-0.20271495185133798</v>
      </c>
      <c r="J239" s="10">
        <v>0.32614691248385186</v>
      </c>
      <c r="K239">
        <v>2005</v>
      </c>
      <c r="L239" t="s">
        <v>34</v>
      </c>
      <c r="M239">
        <v>203</v>
      </c>
      <c r="N239">
        <v>300</v>
      </c>
      <c r="O239">
        <v>6</v>
      </c>
      <c r="P239" t="s">
        <v>7355</v>
      </c>
      <c r="Q239" t="s">
        <v>604</v>
      </c>
      <c r="R239" t="s">
        <v>730</v>
      </c>
      <c r="S239">
        <v>0.61046999999999996</v>
      </c>
      <c r="T239">
        <v>0.53549999999999998</v>
      </c>
      <c r="U239">
        <v>27182.159999999996</v>
      </c>
      <c r="V239">
        <v>23844</v>
      </c>
      <c r="X239" s="11" t="s">
        <v>38</v>
      </c>
      <c r="Y239" t="s">
        <v>21</v>
      </c>
      <c r="Z239">
        <v>23.5</v>
      </c>
      <c r="AA239">
        <v>0</v>
      </c>
      <c r="AB239">
        <v>11.1</v>
      </c>
      <c r="AC239">
        <v>8.9</v>
      </c>
      <c r="AD239">
        <v>29.7</v>
      </c>
      <c r="AE239">
        <v>15.7</v>
      </c>
      <c r="AF239" s="18">
        <v>52.512532200000003</v>
      </c>
      <c r="AG239" s="18">
        <v>13.326944599999999</v>
      </c>
      <c r="AH239" t="s">
        <v>6346</v>
      </c>
      <c r="AI239" t="s">
        <v>7170</v>
      </c>
      <c r="AJ239" t="s">
        <v>604</v>
      </c>
      <c r="AK239" s="7">
        <v>6</v>
      </c>
    </row>
    <row r="240" spans="1:37" ht="14.5" customHeight="1" x14ac:dyDescent="0.55000000000000004">
      <c r="A240">
        <v>0.50512999999999997</v>
      </c>
      <c r="B240">
        <v>9892.6</v>
      </c>
      <c r="C240">
        <v>1.4287E-3</v>
      </c>
      <c r="D240">
        <v>439.71</v>
      </c>
      <c r="E240">
        <v>4.9688E-4</v>
      </c>
      <c r="F240" s="10">
        <v>-0.26803783584450602</v>
      </c>
      <c r="G240" s="10">
        <v>-0.2469802758489055</v>
      </c>
      <c r="H240" s="10">
        <v>-0.38540635102120691</v>
      </c>
      <c r="I240" s="10">
        <v>-0.1624863114082897</v>
      </c>
      <c r="J240" s="10">
        <v>-0.26871777712110112</v>
      </c>
      <c r="K240">
        <v>2005</v>
      </c>
      <c r="L240" t="s">
        <v>34</v>
      </c>
      <c r="M240">
        <v>203</v>
      </c>
      <c r="N240">
        <v>300</v>
      </c>
      <c r="O240">
        <v>10</v>
      </c>
      <c r="P240" t="s">
        <v>7422</v>
      </c>
      <c r="Q240" t="s">
        <v>467</v>
      </c>
      <c r="R240" t="s">
        <v>572</v>
      </c>
      <c r="U240" s="4">
        <v>32496</v>
      </c>
      <c r="V240">
        <v>32496</v>
      </c>
      <c r="X240" s="11">
        <v>42795</v>
      </c>
      <c r="Y240" t="s">
        <v>21</v>
      </c>
      <c r="Z240">
        <v>0</v>
      </c>
      <c r="AA240">
        <v>0</v>
      </c>
      <c r="AB240">
        <v>13.6</v>
      </c>
      <c r="AC240">
        <v>5.0999999999999996</v>
      </c>
      <c r="AD240">
        <v>43.3</v>
      </c>
      <c r="AE240">
        <v>21.6</v>
      </c>
      <c r="AF240" s="18">
        <v>22.4162632</v>
      </c>
      <c r="AG240" s="18">
        <v>114.2109318</v>
      </c>
      <c r="AH240" t="s">
        <v>6347</v>
      </c>
      <c r="AI240" t="s">
        <v>7112</v>
      </c>
      <c r="AJ240" t="s">
        <v>467</v>
      </c>
      <c r="AK240" s="7">
        <v>10</v>
      </c>
    </row>
    <row r="241" spans="1:37" ht="14.5" customHeight="1" x14ac:dyDescent="0.55000000000000004">
      <c r="A241">
        <v>4.1558999999999999</v>
      </c>
      <c r="B241">
        <v>60527</v>
      </c>
      <c r="C241">
        <v>7.9450000000000007E-3</v>
      </c>
      <c r="D241">
        <v>330.18</v>
      </c>
      <c r="E241">
        <v>8.4475000000000001E-3</v>
      </c>
      <c r="F241" s="10">
        <v>0.1629712230418876</v>
      </c>
      <c r="G241" s="10">
        <v>0.55239718750534306</v>
      </c>
      <c r="H241" s="10">
        <v>-0.11812022314465667</v>
      </c>
      <c r="I241" s="10">
        <v>-0.197570657197979</v>
      </c>
      <c r="J241" s="10">
        <v>0.14054961526206308</v>
      </c>
      <c r="K241">
        <v>2005</v>
      </c>
      <c r="L241" t="s">
        <v>34</v>
      </c>
      <c r="M241">
        <v>203</v>
      </c>
      <c r="N241">
        <v>300</v>
      </c>
      <c r="O241">
        <v>8</v>
      </c>
      <c r="P241" t="s">
        <v>7423</v>
      </c>
      <c r="Q241" t="s">
        <v>812</v>
      </c>
      <c r="R241" t="s">
        <v>572</v>
      </c>
      <c r="S241">
        <v>1.57</v>
      </c>
      <c r="T241">
        <v>1.57</v>
      </c>
      <c r="U241" s="4">
        <v>50187</v>
      </c>
      <c r="V241" s="4">
        <v>50187</v>
      </c>
      <c r="W241" s="4">
        <v>75628</v>
      </c>
      <c r="X241" s="11" t="s">
        <v>36</v>
      </c>
      <c r="Y241" t="s">
        <v>21</v>
      </c>
      <c r="Z241">
        <v>15.4</v>
      </c>
      <c r="AA241">
        <v>0</v>
      </c>
      <c r="AB241">
        <v>11.1</v>
      </c>
      <c r="AC241">
        <v>12.6</v>
      </c>
      <c r="AD241">
        <v>32.9</v>
      </c>
      <c r="AE241">
        <v>17.600000000000001</v>
      </c>
      <c r="AF241" s="18">
        <v>38.899714500000002</v>
      </c>
      <c r="AG241" s="18">
        <v>-77.048599199999998</v>
      </c>
      <c r="AH241" t="s">
        <v>6348</v>
      </c>
      <c r="AI241" t="s">
        <v>7230</v>
      </c>
      <c r="AJ241" t="s">
        <v>640</v>
      </c>
      <c r="AK241" s="7">
        <v>2</v>
      </c>
    </row>
    <row r="242" spans="1:37" ht="14.5" customHeight="1" x14ac:dyDescent="0.55000000000000004">
      <c r="A242">
        <v>0.29002</v>
      </c>
      <c r="B242">
        <v>6009</v>
      </c>
      <c r="C242">
        <v>8.6246000000000001E-4</v>
      </c>
      <c r="D242">
        <v>335.67</v>
      </c>
      <c r="E242">
        <v>3.2965000000000002E-4</v>
      </c>
      <c r="F242" s="10">
        <v>-0.29343367251924918</v>
      </c>
      <c r="G242" s="10">
        <v>-0.30829160405033695</v>
      </c>
      <c r="H242" s="10">
        <v>-0.40863242978504799</v>
      </c>
      <c r="I242" s="10">
        <v>-0.19581211562594034</v>
      </c>
      <c r="J242" s="10">
        <v>-0.2773261354665178</v>
      </c>
      <c r="K242">
        <v>2005</v>
      </c>
      <c r="L242" t="s">
        <v>34</v>
      </c>
      <c r="M242">
        <v>203</v>
      </c>
      <c r="N242">
        <v>300</v>
      </c>
      <c r="O242">
        <v>10</v>
      </c>
      <c r="P242" t="s">
        <v>7424</v>
      </c>
      <c r="Q242" t="s">
        <v>467</v>
      </c>
      <c r="R242" t="s">
        <v>572</v>
      </c>
      <c r="U242" s="4">
        <v>32496</v>
      </c>
      <c r="V242">
        <v>32496</v>
      </c>
      <c r="X242" s="11">
        <v>42795</v>
      </c>
      <c r="Y242" t="s">
        <v>21</v>
      </c>
      <c r="Z242">
        <v>0</v>
      </c>
      <c r="AA242">
        <v>0</v>
      </c>
      <c r="AB242">
        <v>17.600000000000001</v>
      </c>
      <c r="AC242">
        <v>10.1</v>
      </c>
      <c r="AD242">
        <v>34.5</v>
      </c>
      <c r="AE242">
        <v>24.6</v>
      </c>
      <c r="AF242" s="18">
        <v>22.336399799999999</v>
      </c>
      <c r="AG242" s="18">
        <v>114.2654655</v>
      </c>
      <c r="AH242" t="s">
        <v>6349</v>
      </c>
      <c r="AI242" t="s">
        <v>7112</v>
      </c>
      <c r="AJ242" t="s">
        <v>467</v>
      </c>
      <c r="AK242" s="7">
        <v>10</v>
      </c>
    </row>
    <row r="243" spans="1:37" ht="14.5" customHeight="1" x14ac:dyDescent="0.55000000000000004">
      <c r="A243">
        <v>0.77749999999999997</v>
      </c>
      <c r="B243">
        <v>8781.2999999999993</v>
      </c>
      <c r="C243">
        <v>3.8348000000000002E-3</v>
      </c>
      <c r="D243">
        <v>867.05</v>
      </c>
      <c r="E243">
        <v>4.2221000000000001E-4</v>
      </c>
      <c r="F243" s="10">
        <v>-0.23588189685933658</v>
      </c>
      <c r="G243" s="10">
        <v>-0.26452463650145747</v>
      </c>
      <c r="H243" s="10">
        <v>-0.28671274386933121</v>
      </c>
      <c r="I243" s="10">
        <v>-2.5601947948362583E-2</v>
      </c>
      <c r="J243" s="10">
        <v>-0.27256150203679963</v>
      </c>
      <c r="K243">
        <v>2005</v>
      </c>
      <c r="L243" t="s">
        <v>34</v>
      </c>
      <c r="M243">
        <v>203</v>
      </c>
      <c r="N243">
        <v>300</v>
      </c>
      <c r="O243">
        <v>4</v>
      </c>
      <c r="P243" t="s">
        <v>462</v>
      </c>
      <c r="Q243" t="s">
        <v>462</v>
      </c>
      <c r="R243" t="s">
        <v>572</v>
      </c>
      <c r="U243" s="4">
        <v>34584</v>
      </c>
      <c r="V243">
        <v>34584</v>
      </c>
      <c r="X243" s="11">
        <v>42985</v>
      </c>
      <c r="Y243" t="s">
        <v>21</v>
      </c>
      <c r="Z243">
        <v>10.9</v>
      </c>
      <c r="AA243">
        <v>0</v>
      </c>
      <c r="AB243">
        <v>11.1</v>
      </c>
      <c r="AC243">
        <v>12</v>
      </c>
      <c r="AD243">
        <v>35.200000000000003</v>
      </c>
      <c r="AE243">
        <v>19</v>
      </c>
      <c r="AF243" s="18">
        <v>-34.920603</v>
      </c>
      <c r="AG243" s="18">
        <v>138.60622770000001</v>
      </c>
      <c r="AH243" t="s">
        <v>6350</v>
      </c>
      <c r="AI243" t="s">
        <v>7200</v>
      </c>
      <c r="AJ243" t="s">
        <v>462</v>
      </c>
      <c r="AK243" s="7">
        <v>4</v>
      </c>
    </row>
    <row r="244" spans="1:37" ht="14.5" customHeight="1" x14ac:dyDescent="0.55000000000000004">
      <c r="A244">
        <v>0.30286999999999997</v>
      </c>
      <c r="B244">
        <v>3963.1</v>
      </c>
      <c r="C244">
        <v>9.8748E-4</v>
      </c>
      <c r="D244">
        <v>864.18</v>
      </c>
      <c r="E244">
        <v>2.3918999999999999E-4</v>
      </c>
      <c r="F244" s="10">
        <v>-0.29191660450162821</v>
      </c>
      <c r="G244" s="10">
        <v>-0.34059071991379064</v>
      </c>
      <c r="H244" s="10">
        <v>-0.40350434917072292</v>
      </c>
      <c r="I244" s="10">
        <v>-2.6521258387661482E-2</v>
      </c>
      <c r="J244" s="10">
        <v>-0.28198266895887197</v>
      </c>
      <c r="K244">
        <v>2005</v>
      </c>
      <c r="L244" t="s">
        <v>34</v>
      </c>
      <c r="M244">
        <v>203</v>
      </c>
      <c r="N244">
        <v>300</v>
      </c>
      <c r="O244">
        <v>7</v>
      </c>
      <c r="P244" t="s">
        <v>463</v>
      </c>
      <c r="Q244" t="s">
        <v>463</v>
      </c>
      <c r="R244" t="s">
        <v>572</v>
      </c>
      <c r="U244" s="4">
        <v>33588</v>
      </c>
      <c r="V244">
        <v>33588</v>
      </c>
      <c r="X244" s="11">
        <v>1</v>
      </c>
      <c r="Y244" t="s">
        <v>21</v>
      </c>
      <c r="Z244">
        <v>17.7</v>
      </c>
      <c r="AA244">
        <v>0</v>
      </c>
      <c r="AB244">
        <v>11.1</v>
      </c>
      <c r="AC244">
        <v>16.3</v>
      </c>
      <c r="AD244">
        <v>33.9</v>
      </c>
      <c r="AE244">
        <v>17.5</v>
      </c>
      <c r="AF244" s="18">
        <v>-36.852337800000001</v>
      </c>
      <c r="AG244" s="18">
        <v>174.7691073</v>
      </c>
      <c r="AH244" t="s">
        <v>6351</v>
      </c>
      <c r="AI244" t="s">
        <v>7167</v>
      </c>
      <c r="AJ244" t="s">
        <v>463</v>
      </c>
      <c r="AK244" s="7">
        <v>7</v>
      </c>
    </row>
    <row r="245" spans="1:37" ht="14.5" customHeight="1" x14ac:dyDescent="0.55000000000000004">
      <c r="A245">
        <v>0.32601000000000002</v>
      </c>
      <c r="B245">
        <v>1299.4000000000001</v>
      </c>
      <c r="C245">
        <v>3.0190000000000002E-2</v>
      </c>
      <c r="D245">
        <v>25.431000000000001</v>
      </c>
      <c r="E245">
        <v>4.2549999999999999E-4</v>
      </c>
      <c r="F245" s="10">
        <v>-0.28918470147223135</v>
      </c>
      <c r="G245" s="10">
        <v>-0.3826431931165285</v>
      </c>
      <c r="H245" s="10">
        <v>0.79432701142309781</v>
      </c>
      <c r="I245" s="10">
        <v>-0.29518701157634125</v>
      </c>
      <c r="J245" s="10">
        <v>-0.27239214546826279</v>
      </c>
      <c r="K245">
        <v>2005</v>
      </c>
      <c r="L245" t="s">
        <v>34</v>
      </c>
      <c r="M245">
        <v>203</v>
      </c>
      <c r="N245">
        <v>300</v>
      </c>
      <c r="O245" s="6"/>
      <c r="P245" t="s">
        <v>465</v>
      </c>
      <c r="Q245" t="s">
        <v>465</v>
      </c>
      <c r="R245" t="s">
        <v>573</v>
      </c>
      <c r="S245">
        <v>3.3281999999999999E-2</v>
      </c>
      <c r="T245">
        <v>2.58E-2</v>
      </c>
      <c r="U245">
        <v>17802</v>
      </c>
      <c r="V245">
        <v>13800</v>
      </c>
      <c r="X245" s="11" t="s">
        <v>37</v>
      </c>
      <c r="Y245" t="s">
        <v>21</v>
      </c>
      <c r="Z245">
        <v>0</v>
      </c>
      <c r="AA245">
        <v>0</v>
      </c>
      <c r="AB245">
        <v>13.6</v>
      </c>
      <c r="AC245">
        <v>15.1</v>
      </c>
      <c r="AD245">
        <v>28</v>
      </c>
      <c r="AE245">
        <v>14.7</v>
      </c>
      <c r="AF245" s="18">
        <v>56.458244700000002</v>
      </c>
      <c r="AG245" s="18">
        <v>-2.9821428000000001</v>
      </c>
      <c r="AH245" t="s">
        <v>6352</v>
      </c>
      <c r="AI245" t="s">
        <v>7194</v>
      </c>
      <c r="AJ245" t="s">
        <v>233</v>
      </c>
      <c r="AK245" s="7">
        <v>5</v>
      </c>
    </row>
    <row r="246" spans="1:37" ht="14.5" customHeight="1" x14ac:dyDescent="0.55000000000000004">
      <c r="A246">
        <v>0.48115000000000002</v>
      </c>
      <c r="B246">
        <v>10839</v>
      </c>
      <c r="C246">
        <v>1.4528E-3</v>
      </c>
      <c r="D246">
        <v>754.9</v>
      </c>
      <c r="E246">
        <v>6.4442999999999998E-4</v>
      </c>
      <c r="F246" s="10">
        <v>-0.27086890907894579</v>
      </c>
      <c r="G246" s="10">
        <v>-0.23203923119707867</v>
      </c>
      <c r="H246" s="10">
        <v>-0.38441781524448926</v>
      </c>
      <c r="I246" s="10">
        <v>-6.1525524870791617E-2</v>
      </c>
      <c r="J246" s="10">
        <v>-0.26112246961726676</v>
      </c>
      <c r="K246">
        <v>2005</v>
      </c>
      <c r="L246" t="s">
        <v>34</v>
      </c>
      <c r="M246">
        <v>203</v>
      </c>
      <c r="N246">
        <v>300</v>
      </c>
      <c r="O246">
        <v>10</v>
      </c>
      <c r="P246" t="s">
        <v>467</v>
      </c>
      <c r="Q246" t="s">
        <v>467</v>
      </c>
      <c r="R246" t="s">
        <v>572</v>
      </c>
      <c r="U246" s="4">
        <v>32496</v>
      </c>
      <c r="V246">
        <v>32496</v>
      </c>
      <c r="X246" s="11">
        <v>42795</v>
      </c>
      <c r="Y246" t="s">
        <v>21</v>
      </c>
      <c r="Z246">
        <v>0</v>
      </c>
      <c r="AA246">
        <v>0</v>
      </c>
      <c r="AB246">
        <v>7.9</v>
      </c>
      <c r="AC246">
        <v>10.9</v>
      </c>
      <c r="AD246">
        <v>46.3</v>
      </c>
      <c r="AE246">
        <v>21.3</v>
      </c>
      <c r="AF246" s="18">
        <v>22.282998899999999</v>
      </c>
      <c r="AG246" s="18">
        <v>114.1370848</v>
      </c>
      <c r="AH246" t="s">
        <v>6353</v>
      </c>
      <c r="AI246" t="s">
        <v>7112</v>
      </c>
      <c r="AJ246" t="s">
        <v>467</v>
      </c>
      <c r="AK246" s="7">
        <v>10</v>
      </c>
    </row>
    <row r="247" spans="1:37" ht="14.5" customHeight="1" x14ac:dyDescent="0.55000000000000004">
      <c r="A247">
        <v>5.0765000000000002</v>
      </c>
      <c r="B247">
        <v>53865</v>
      </c>
      <c r="C247">
        <v>1.7853999999999998E-2</v>
      </c>
      <c r="D247">
        <v>3246.3</v>
      </c>
      <c r="E247">
        <v>1.0104999999999999E-2</v>
      </c>
      <c r="F247" s="10">
        <v>0.2716570453782205</v>
      </c>
      <c r="G247" s="10">
        <v>0.44722258958641831</v>
      </c>
      <c r="H247" s="10">
        <v>0.28832795160615826</v>
      </c>
      <c r="I247" s="10">
        <v>0.73651281257494827</v>
      </c>
      <c r="J247" s="10">
        <v>0.2258713515386169</v>
      </c>
      <c r="K247">
        <v>2005</v>
      </c>
      <c r="L247" t="s">
        <v>34</v>
      </c>
      <c r="M247">
        <v>203</v>
      </c>
      <c r="N247">
        <v>300</v>
      </c>
      <c r="O247" s="6"/>
      <c r="P247" t="s">
        <v>7425</v>
      </c>
      <c r="Q247" t="s">
        <v>821</v>
      </c>
      <c r="R247" t="s">
        <v>572</v>
      </c>
      <c r="S247">
        <v>0.39319999999999999</v>
      </c>
      <c r="T247">
        <v>0.39319999999999999</v>
      </c>
      <c r="U247" s="4">
        <v>26163</v>
      </c>
      <c r="V247" s="4">
        <v>26163</v>
      </c>
      <c r="W247" s="4">
        <v>48357</v>
      </c>
      <c r="X247" s="11" t="s">
        <v>36</v>
      </c>
      <c r="Y247" t="s">
        <v>21</v>
      </c>
      <c r="Z247">
        <v>0</v>
      </c>
      <c r="AA247">
        <v>0</v>
      </c>
      <c r="AB247">
        <v>11.1</v>
      </c>
      <c r="AC247">
        <v>19.600000000000001</v>
      </c>
      <c r="AD247">
        <v>36.299999999999997</v>
      </c>
      <c r="AE247">
        <v>18.899999999999999</v>
      </c>
      <c r="AF247" s="18">
        <v>35.084318699999997</v>
      </c>
      <c r="AG247" s="18">
        <v>-106.61978120000001</v>
      </c>
      <c r="AH247" t="s">
        <v>6354</v>
      </c>
      <c r="AI247" t="s">
        <v>7282</v>
      </c>
      <c r="AJ247" t="s">
        <v>676</v>
      </c>
      <c r="AK247" s="7">
        <v>0</v>
      </c>
    </row>
    <row r="248" spans="1:37" ht="14.5" customHeight="1" x14ac:dyDescent="0.55000000000000004">
      <c r="A248">
        <v>0.49737999999999999</v>
      </c>
      <c r="B248">
        <v>8251.4</v>
      </c>
      <c r="C248">
        <v>9.1861999999999998E-4</v>
      </c>
      <c r="D248">
        <v>521.02</v>
      </c>
      <c r="E248">
        <v>1.0679999999999999E-3</v>
      </c>
      <c r="F248" s="10">
        <v>-0.26895279904579489</v>
      </c>
      <c r="G248" s="10">
        <v>-0.27289029537825693</v>
      </c>
      <c r="H248" s="10">
        <v>-0.40632885429872184</v>
      </c>
      <c r="I248" s="10">
        <v>-0.13644131774299584</v>
      </c>
      <c r="J248" s="10">
        <v>-0.23931871225095605</v>
      </c>
      <c r="K248">
        <v>2005</v>
      </c>
      <c r="L248" t="s">
        <v>34</v>
      </c>
      <c r="M248">
        <v>203</v>
      </c>
      <c r="N248">
        <v>300</v>
      </c>
      <c r="O248" s="6"/>
      <c r="P248" t="s">
        <v>468</v>
      </c>
      <c r="Q248" t="s">
        <v>468</v>
      </c>
      <c r="R248" t="s">
        <v>573</v>
      </c>
      <c r="S248">
        <v>1.7931000000000002E-2</v>
      </c>
      <c r="T248">
        <v>1.3900000000000001E-2</v>
      </c>
      <c r="U248">
        <v>34179.840000000004</v>
      </c>
      <c r="V248">
        <v>26496</v>
      </c>
      <c r="X248" s="11" t="s">
        <v>37</v>
      </c>
      <c r="Y248" t="s">
        <v>21</v>
      </c>
      <c r="Z248">
        <v>0</v>
      </c>
      <c r="AA248">
        <v>0</v>
      </c>
      <c r="AB248">
        <v>13.6</v>
      </c>
      <c r="AC248">
        <v>17.899999999999999</v>
      </c>
      <c r="AD248">
        <v>31</v>
      </c>
      <c r="AE248">
        <v>16.3</v>
      </c>
      <c r="AF248" s="18">
        <v>51.4414205</v>
      </c>
      <c r="AG248" s="18">
        <v>-0.94181570000000003</v>
      </c>
      <c r="AH248" t="s">
        <v>6355</v>
      </c>
      <c r="AI248" t="s">
        <v>7271</v>
      </c>
      <c r="AJ248" t="s">
        <v>530</v>
      </c>
      <c r="AK248" s="7">
        <v>1</v>
      </c>
    </row>
    <row r="249" spans="1:37" ht="14.5" customHeight="1" x14ac:dyDescent="0.55000000000000004">
      <c r="A249">
        <v>0.40816000000000002</v>
      </c>
      <c r="B249">
        <v>6588.8</v>
      </c>
      <c r="C249">
        <v>2.1253999999999999E-3</v>
      </c>
      <c r="D249">
        <v>11.983000000000001</v>
      </c>
      <c r="E249">
        <v>1.1642E-3</v>
      </c>
      <c r="F249" s="10">
        <v>-0.27948609153856879</v>
      </c>
      <c r="G249" s="10">
        <v>-0.29913816185979469</v>
      </c>
      <c r="H249" s="10">
        <v>-0.35682905327684394</v>
      </c>
      <c r="I249" s="10">
        <v>-0.29949463763477041</v>
      </c>
      <c r="J249" s="10">
        <v>-0.23436670559647374</v>
      </c>
      <c r="K249">
        <v>2005</v>
      </c>
      <c r="L249" t="s">
        <v>34</v>
      </c>
      <c r="M249">
        <v>203</v>
      </c>
      <c r="N249">
        <v>300</v>
      </c>
      <c r="O249">
        <v>1</v>
      </c>
      <c r="P249" t="s">
        <v>7426</v>
      </c>
      <c r="Q249" t="s">
        <v>666</v>
      </c>
      <c r="R249" t="s">
        <v>572</v>
      </c>
      <c r="S249">
        <v>0.21099999999999999</v>
      </c>
      <c r="T249">
        <v>0.21099999999999999</v>
      </c>
      <c r="U249" s="4">
        <v>23748</v>
      </c>
      <c r="V249" s="4">
        <v>23748</v>
      </c>
      <c r="W249" s="4">
        <v>48869</v>
      </c>
      <c r="X249" s="11" t="s">
        <v>36</v>
      </c>
      <c r="Y249" t="s">
        <v>21</v>
      </c>
      <c r="Z249">
        <v>0</v>
      </c>
      <c r="AA249">
        <v>0</v>
      </c>
      <c r="AB249">
        <v>22.2</v>
      </c>
      <c r="AC249">
        <v>9.8000000000000007</v>
      </c>
      <c r="AD249">
        <v>27.7</v>
      </c>
      <c r="AE249">
        <v>15.7</v>
      </c>
      <c r="AF249" s="18">
        <v>29.507465400000001</v>
      </c>
      <c r="AG249" s="18">
        <v>-98.575352100000003</v>
      </c>
      <c r="AH249" t="s">
        <v>6356</v>
      </c>
      <c r="AI249" t="s">
        <v>7267</v>
      </c>
      <c r="AJ249" t="s">
        <v>666</v>
      </c>
      <c r="AK249" s="7">
        <v>1</v>
      </c>
    </row>
    <row r="250" spans="1:37" ht="14.5" customHeight="1" x14ac:dyDescent="0.55000000000000004">
      <c r="A250">
        <v>6.2043000000000001E-2</v>
      </c>
      <c r="B250">
        <v>914.21</v>
      </c>
      <c r="C250">
        <v>1.9146000000000001E-4</v>
      </c>
      <c r="D250">
        <v>38.692999999999998</v>
      </c>
      <c r="E250">
        <v>1.0169E-4</v>
      </c>
      <c r="F250" s="10">
        <v>-0.32034858422766777</v>
      </c>
      <c r="G250" s="10">
        <v>-0.38872428038347395</v>
      </c>
      <c r="H250" s="10">
        <v>-0.43615556282145906</v>
      </c>
      <c r="I250" s="10">
        <v>-0.29093896452199214</v>
      </c>
      <c r="J250" s="10">
        <v>-0.28906064104817886</v>
      </c>
      <c r="K250">
        <v>2005</v>
      </c>
      <c r="L250" t="s">
        <v>34</v>
      </c>
      <c r="M250">
        <v>203</v>
      </c>
      <c r="N250">
        <v>300</v>
      </c>
      <c r="O250" s="6"/>
      <c r="P250" t="s">
        <v>7427</v>
      </c>
      <c r="Q250" t="s">
        <v>764</v>
      </c>
      <c r="R250" t="s">
        <v>572</v>
      </c>
      <c r="S250">
        <v>0.495</v>
      </c>
      <c r="T250">
        <v>0.495</v>
      </c>
      <c r="U250" s="4">
        <v>29439</v>
      </c>
      <c r="V250" s="4">
        <v>29439</v>
      </c>
      <c r="W250" s="4">
        <v>43413</v>
      </c>
      <c r="X250" s="11" t="s">
        <v>36</v>
      </c>
      <c r="Y250" t="s">
        <v>21</v>
      </c>
      <c r="Z250">
        <v>0</v>
      </c>
      <c r="AA250">
        <v>0</v>
      </c>
      <c r="AB250">
        <v>19.2</v>
      </c>
      <c r="AC250">
        <v>8.5</v>
      </c>
      <c r="AD250">
        <v>30.5</v>
      </c>
      <c r="AE250">
        <v>15.7</v>
      </c>
      <c r="AF250" s="18">
        <v>29.311250399999999</v>
      </c>
      <c r="AG250" s="18">
        <v>-94.777582499999994</v>
      </c>
      <c r="AH250" t="s">
        <v>6357</v>
      </c>
      <c r="AI250" t="s">
        <v>7166</v>
      </c>
      <c r="AJ250" t="s">
        <v>501</v>
      </c>
      <c r="AK250" s="7">
        <v>7</v>
      </c>
    </row>
    <row r="251" spans="1:37" ht="14.5" customHeight="1" x14ac:dyDescent="0.55000000000000004">
      <c r="A251">
        <v>1.7994000000000001</v>
      </c>
      <c r="B251">
        <v>29025</v>
      </c>
      <c r="C251">
        <v>2.7393999999999999E-3</v>
      </c>
      <c r="D251">
        <v>613.24</v>
      </c>
      <c r="E251">
        <v>3.6927000000000001E-3</v>
      </c>
      <c r="F251" s="10">
        <v>-0.11523662003389819</v>
      </c>
      <c r="G251" s="10">
        <v>5.5067529198232913E-2</v>
      </c>
      <c r="H251" s="10">
        <v>-0.33164395091565707</v>
      </c>
      <c r="I251" s="10">
        <v>-0.10690166313946123</v>
      </c>
      <c r="J251" s="10">
        <v>-0.10420923339420136</v>
      </c>
      <c r="K251">
        <v>2005</v>
      </c>
      <c r="L251" t="s">
        <v>34</v>
      </c>
      <c r="M251">
        <v>203</v>
      </c>
      <c r="N251">
        <v>300</v>
      </c>
      <c r="O251">
        <v>6</v>
      </c>
      <c r="P251" t="s">
        <v>334</v>
      </c>
      <c r="Q251" t="s">
        <v>605</v>
      </c>
      <c r="R251" t="s">
        <v>572</v>
      </c>
      <c r="S251">
        <v>0.61429999999999996</v>
      </c>
      <c r="T251">
        <v>0.61429999999999996</v>
      </c>
      <c r="U251" s="4">
        <v>23961</v>
      </c>
      <c r="V251" s="4">
        <v>23961</v>
      </c>
      <c r="W251" s="4">
        <v>41233</v>
      </c>
      <c r="X251" s="11" t="s">
        <v>36</v>
      </c>
      <c r="Y251" t="s">
        <v>21</v>
      </c>
      <c r="Z251">
        <v>0</v>
      </c>
      <c r="AA251">
        <v>0</v>
      </c>
      <c r="AB251">
        <v>15.7</v>
      </c>
      <c r="AC251">
        <v>14.5</v>
      </c>
      <c r="AD251">
        <v>29.3</v>
      </c>
      <c r="AE251">
        <v>15.4</v>
      </c>
      <c r="AF251" s="18">
        <v>39.949168200000003</v>
      </c>
      <c r="AG251" s="18">
        <v>-75.157184200000003</v>
      </c>
      <c r="AH251" t="s">
        <v>6358</v>
      </c>
      <c r="AI251" t="s">
        <v>7172</v>
      </c>
      <c r="AJ251" t="s">
        <v>605</v>
      </c>
      <c r="AK251" s="7">
        <v>6</v>
      </c>
    </row>
    <row r="252" spans="1:37" ht="14.5" customHeight="1" x14ac:dyDescent="0.55000000000000004">
      <c r="A252">
        <v>44.429000000000002</v>
      </c>
      <c r="B252" s="1">
        <v>380460</v>
      </c>
      <c r="C252">
        <v>6.3191999999999998E-2</v>
      </c>
      <c r="D252">
        <v>11886</v>
      </c>
      <c r="E252">
        <v>0.10495</v>
      </c>
      <c r="F252" s="10">
        <v>4.9176040619875403</v>
      </c>
      <c r="G252" s="10">
        <v>5.6032564844124826</v>
      </c>
      <c r="H252" s="10">
        <v>2.1480057542958795</v>
      </c>
      <c r="I252" s="10">
        <v>3.5039575520908666</v>
      </c>
      <c r="J252" s="10">
        <v>5.1081278083408801</v>
      </c>
      <c r="K252">
        <v>2005</v>
      </c>
      <c r="L252" t="s">
        <v>34</v>
      </c>
      <c r="M252">
        <v>203</v>
      </c>
      <c r="N252">
        <v>300</v>
      </c>
      <c r="O252">
        <v>8</v>
      </c>
      <c r="P252" t="s">
        <v>39</v>
      </c>
      <c r="Q252" t="s">
        <v>589</v>
      </c>
      <c r="R252" t="s">
        <v>730</v>
      </c>
      <c r="S252">
        <v>0.16415999999999997</v>
      </c>
      <c r="T252">
        <v>0.14399999999999999</v>
      </c>
      <c r="U252">
        <v>32079.599999999999</v>
      </c>
      <c r="V252">
        <v>28140</v>
      </c>
      <c r="X252" s="11">
        <v>1</v>
      </c>
      <c r="Y252" t="s">
        <v>21</v>
      </c>
      <c r="Z252">
        <v>15.4</v>
      </c>
      <c r="AA252">
        <v>14.4</v>
      </c>
      <c r="AB252">
        <v>0</v>
      </c>
      <c r="AC252">
        <v>11.9</v>
      </c>
      <c r="AD252">
        <v>27.4</v>
      </c>
      <c r="AE252">
        <v>14.8</v>
      </c>
      <c r="AF252" s="18">
        <v>53.343793499999997</v>
      </c>
      <c r="AG252" s="18">
        <v>-6.2545716000000002</v>
      </c>
      <c r="AH252" t="s">
        <v>6359</v>
      </c>
      <c r="AI252" t="s">
        <v>7134</v>
      </c>
      <c r="AJ252" t="s">
        <v>589</v>
      </c>
      <c r="AK252" s="7">
        <v>8</v>
      </c>
    </row>
    <row r="253" spans="1:37" ht="14.5" customHeight="1" x14ac:dyDescent="0.55000000000000004">
      <c r="A253">
        <v>0.24048</v>
      </c>
      <c r="B253">
        <v>3497.2</v>
      </c>
      <c r="C253">
        <v>9.0634000000000005E-4</v>
      </c>
      <c r="D253">
        <v>3.0638000000000001</v>
      </c>
      <c r="E253">
        <v>7.0691999999999999E-4</v>
      </c>
      <c r="F253" s="10">
        <v>-0.29928235342142379</v>
      </c>
      <c r="G253" s="10">
        <v>-0.34794599538218252</v>
      </c>
      <c r="H253" s="10">
        <v>-0.40683255634594556</v>
      </c>
      <c r="I253" s="10">
        <v>-0.30235161103901942</v>
      </c>
      <c r="J253" s="10">
        <v>-0.25790572433827919</v>
      </c>
      <c r="K253">
        <v>2005</v>
      </c>
      <c r="L253" t="s">
        <v>34</v>
      </c>
      <c r="M253">
        <v>203</v>
      </c>
      <c r="N253">
        <v>300</v>
      </c>
      <c r="O253">
        <v>0</v>
      </c>
      <c r="P253" t="s">
        <v>335</v>
      </c>
      <c r="Q253" t="s">
        <v>691</v>
      </c>
      <c r="R253" t="s">
        <v>572</v>
      </c>
      <c r="S253">
        <v>1.171</v>
      </c>
      <c r="T253">
        <v>1.171</v>
      </c>
      <c r="U253" s="4">
        <v>28669</v>
      </c>
      <c r="V253" s="4">
        <v>28669</v>
      </c>
      <c r="W253" s="4">
        <v>39077</v>
      </c>
      <c r="X253" s="11" t="s">
        <v>36</v>
      </c>
      <c r="Y253" t="s">
        <v>21</v>
      </c>
      <c r="Z253">
        <v>0</v>
      </c>
      <c r="AA253">
        <v>0</v>
      </c>
      <c r="AB253">
        <v>15.7</v>
      </c>
      <c r="AC253">
        <v>11.4</v>
      </c>
      <c r="AD253">
        <v>30.3</v>
      </c>
      <c r="AE253">
        <v>14.5</v>
      </c>
      <c r="AF253" s="18">
        <v>29.955445999999998</v>
      </c>
      <c r="AG253" s="18">
        <v>-90.075857099999993</v>
      </c>
      <c r="AH253" t="s">
        <v>6360</v>
      </c>
      <c r="AI253" t="s">
        <v>7303</v>
      </c>
      <c r="AJ253" t="s">
        <v>691</v>
      </c>
      <c r="AK253" s="7">
        <v>0</v>
      </c>
    </row>
    <row r="254" spans="1:37" ht="14.5" customHeight="1" x14ac:dyDescent="0.55000000000000004">
      <c r="A254">
        <v>0.32416</v>
      </c>
      <c r="B254">
        <v>3421.8</v>
      </c>
      <c r="C254">
        <v>1.3276E-2</v>
      </c>
      <c r="D254">
        <v>3.6425999999999998</v>
      </c>
      <c r="E254">
        <v>3.9732E-4</v>
      </c>
      <c r="F254" s="10">
        <v>-0.28940311204286162</v>
      </c>
      <c r="G254" s="10">
        <v>-0.3491363533352127</v>
      </c>
      <c r="H254" s="10">
        <v>0.10054717211183685</v>
      </c>
      <c r="I254" s="10">
        <v>-0.30216621142847366</v>
      </c>
      <c r="J254" s="10">
        <v>-0.27384274367536582</v>
      </c>
      <c r="K254">
        <v>2005</v>
      </c>
      <c r="L254" t="s">
        <v>34</v>
      </c>
      <c r="M254">
        <v>203</v>
      </c>
      <c r="N254">
        <v>300</v>
      </c>
      <c r="O254" s="6"/>
      <c r="P254" t="s">
        <v>336</v>
      </c>
      <c r="Q254" t="s">
        <v>564</v>
      </c>
      <c r="R254" t="s">
        <v>572</v>
      </c>
      <c r="U254" s="4">
        <v>23472</v>
      </c>
      <c r="V254">
        <v>23472</v>
      </c>
      <c r="X254" s="11">
        <v>42984</v>
      </c>
      <c r="Y254" t="s">
        <v>21</v>
      </c>
      <c r="Z254">
        <v>0</v>
      </c>
      <c r="AA254">
        <v>0</v>
      </c>
      <c r="AB254">
        <v>15.7</v>
      </c>
      <c r="AC254">
        <v>17.100000000000001</v>
      </c>
      <c r="AD254">
        <v>31.3</v>
      </c>
      <c r="AE254">
        <v>13.6</v>
      </c>
      <c r="AF254" s="18">
        <v>63.8205484</v>
      </c>
      <c r="AG254" s="18">
        <v>20.303671099999999</v>
      </c>
      <c r="AH254" t="s">
        <v>6361</v>
      </c>
      <c r="AI254" t="s">
        <v>7141</v>
      </c>
      <c r="AJ254" t="s">
        <v>559</v>
      </c>
      <c r="AK254" s="7">
        <v>8</v>
      </c>
    </row>
    <row r="255" spans="1:37" ht="14.5" customHeight="1" x14ac:dyDescent="0.55000000000000004">
      <c r="A255">
        <v>1.8685</v>
      </c>
      <c r="B255">
        <v>5078.3999999999996</v>
      </c>
      <c r="C255">
        <v>9.0185999999999999E-3</v>
      </c>
      <c r="D255">
        <v>8291.6</v>
      </c>
      <c r="E255">
        <v>7.8403000000000001E-4</v>
      </c>
      <c r="F255" s="10">
        <v>-0.10707869007143828</v>
      </c>
      <c r="G255" s="10">
        <v>-0.32298321029821314</v>
      </c>
      <c r="H255" s="10">
        <v>-7.4083210286399068E-2</v>
      </c>
      <c r="I255" s="10">
        <v>2.3526093141062123</v>
      </c>
      <c r="J255" s="10">
        <v>-0.25393639759059589</v>
      </c>
      <c r="K255">
        <v>2005</v>
      </c>
      <c r="L255" t="s">
        <v>34</v>
      </c>
      <c r="M255">
        <v>203</v>
      </c>
      <c r="N255">
        <v>300</v>
      </c>
      <c r="O255" s="6"/>
      <c r="P255" t="s">
        <v>7428</v>
      </c>
      <c r="Q255" t="s">
        <v>822</v>
      </c>
      <c r="R255" t="s">
        <v>572</v>
      </c>
      <c r="S255">
        <v>0.14369999999999999</v>
      </c>
      <c r="T255">
        <v>0.14369999999999999</v>
      </c>
      <c r="U255" s="4">
        <v>27641</v>
      </c>
      <c r="V255" s="4">
        <v>27641</v>
      </c>
      <c r="W255" s="4">
        <v>56711</v>
      </c>
      <c r="X255" s="11" t="s">
        <v>36</v>
      </c>
      <c r="Y255" t="s">
        <v>21</v>
      </c>
      <c r="Z255">
        <v>0</v>
      </c>
      <c r="AA255">
        <v>0</v>
      </c>
      <c r="AB255">
        <v>15.7</v>
      </c>
      <c r="AC255">
        <v>17.899999999999999</v>
      </c>
      <c r="AD255">
        <v>19.5</v>
      </c>
      <c r="AE255">
        <v>23.1</v>
      </c>
      <c r="AF255" s="18">
        <v>64.857555599999998</v>
      </c>
      <c r="AG255" s="18">
        <v>-147.83646110000001</v>
      </c>
      <c r="AH255" t="s">
        <v>6362</v>
      </c>
      <c r="AI255" t="s">
        <v>7173</v>
      </c>
      <c r="AJ255" t="s">
        <v>606</v>
      </c>
      <c r="AK255" s="7">
        <v>6</v>
      </c>
    </row>
    <row r="256" spans="1:37" ht="14.5" customHeight="1" x14ac:dyDescent="0.55000000000000004">
      <c r="A256">
        <v>0.34733000000000003</v>
      </c>
      <c r="B256">
        <v>2389.5</v>
      </c>
      <c r="C256">
        <v>6.6772999999999997E-3</v>
      </c>
      <c r="D256">
        <v>132.28</v>
      </c>
      <c r="E256">
        <v>7.1765000000000002E-4</v>
      </c>
      <c r="F256" s="10">
        <v>-0.28666766722042752</v>
      </c>
      <c r="G256" s="10">
        <v>-0.36543352196801154</v>
      </c>
      <c r="H256" s="10">
        <v>-0.17011884572328304</v>
      </c>
      <c r="I256" s="10">
        <v>-0.26096143627019219</v>
      </c>
      <c r="J256" s="10">
        <v>-0.25735338513451</v>
      </c>
      <c r="K256">
        <v>2005</v>
      </c>
      <c r="L256" t="s">
        <v>34</v>
      </c>
      <c r="M256">
        <v>203</v>
      </c>
      <c r="N256">
        <v>300</v>
      </c>
      <c r="O256">
        <v>5</v>
      </c>
      <c r="P256" t="s">
        <v>471</v>
      </c>
      <c r="Q256" t="s">
        <v>471</v>
      </c>
      <c r="R256" t="s">
        <v>730</v>
      </c>
      <c r="U256">
        <v>23803.199999999997</v>
      </c>
      <c r="V256">
        <v>20880</v>
      </c>
      <c r="X256" s="11">
        <v>42891</v>
      </c>
      <c r="Y256" t="s">
        <v>21</v>
      </c>
      <c r="Z256">
        <v>0</v>
      </c>
      <c r="AA256">
        <v>0</v>
      </c>
      <c r="AB256">
        <v>11.1</v>
      </c>
      <c r="AC256">
        <v>11.3</v>
      </c>
      <c r="AD256">
        <v>33.6</v>
      </c>
      <c r="AE256">
        <v>24.3</v>
      </c>
      <c r="AF256" s="18">
        <v>51.222809699999999</v>
      </c>
      <c r="AG256" s="18">
        <v>4.4102318</v>
      </c>
      <c r="AH256" t="s">
        <v>6363</v>
      </c>
      <c r="AI256" t="s">
        <v>7189</v>
      </c>
      <c r="AJ256" t="s">
        <v>471</v>
      </c>
      <c r="AK256" s="7">
        <v>5</v>
      </c>
    </row>
    <row r="257" spans="1:37" ht="14.5" customHeight="1" x14ac:dyDescent="0.55000000000000004">
      <c r="A257">
        <v>0.51912000000000003</v>
      </c>
      <c r="B257">
        <v>2849.3</v>
      </c>
      <c r="C257">
        <v>1.7489999999999999E-3</v>
      </c>
      <c r="D257">
        <v>140.29</v>
      </c>
      <c r="E257">
        <v>1.1913E-3</v>
      </c>
      <c r="F257" s="10">
        <v>-0.2663861796914696</v>
      </c>
      <c r="G257" s="10">
        <v>-0.35817454866823351</v>
      </c>
      <c r="H257" s="10">
        <v>-0.37226825934972779</v>
      </c>
      <c r="I257" s="10">
        <v>-0.25839569528803741</v>
      </c>
      <c r="J257" s="10">
        <v>-0.23297170164287215</v>
      </c>
      <c r="K257">
        <v>2005</v>
      </c>
      <c r="L257" t="s">
        <v>34</v>
      </c>
      <c r="M257">
        <v>203</v>
      </c>
      <c r="N257">
        <v>300</v>
      </c>
      <c r="O257" s="6"/>
      <c r="P257" t="s">
        <v>479</v>
      </c>
      <c r="Q257" t="s">
        <v>479</v>
      </c>
      <c r="R257" t="s">
        <v>730</v>
      </c>
      <c r="S257">
        <v>0.61457399999999995</v>
      </c>
      <c r="T257">
        <v>0.53910000000000002</v>
      </c>
      <c r="U257">
        <v>28933.199999999997</v>
      </c>
      <c r="V257">
        <v>25380</v>
      </c>
      <c r="X257" s="11" t="s">
        <v>38</v>
      </c>
      <c r="Y257" t="s">
        <v>21</v>
      </c>
      <c r="Z257">
        <v>0</v>
      </c>
      <c r="AA257">
        <v>0</v>
      </c>
      <c r="AB257">
        <v>11.1</v>
      </c>
      <c r="AC257">
        <v>15</v>
      </c>
      <c r="AD257">
        <v>39.299999999999997</v>
      </c>
      <c r="AE257">
        <v>18.5</v>
      </c>
      <c r="AF257" s="18">
        <v>51.445665900000002</v>
      </c>
      <c r="AG257" s="18">
        <v>7.2616092999999999</v>
      </c>
      <c r="AH257" t="s">
        <v>6364</v>
      </c>
      <c r="AI257" t="s">
        <v>7307</v>
      </c>
      <c r="AJ257" t="s">
        <v>489</v>
      </c>
      <c r="AK257" s="7">
        <v>0</v>
      </c>
    </row>
    <row r="258" spans="1:37" ht="14.5" customHeight="1" x14ac:dyDescent="0.55000000000000004">
      <c r="A258">
        <v>1.3895</v>
      </c>
      <c r="B258">
        <v>6995.3</v>
      </c>
      <c r="C258">
        <v>5.4460999999999997E-3</v>
      </c>
      <c r="D258">
        <v>47.067</v>
      </c>
      <c r="E258">
        <v>4.6014000000000003E-3</v>
      </c>
      <c r="F258" s="10">
        <v>-0.16362931889948895</v>
      </c>
      <c r="G258" s="10">
        <v>-0.29272064849233104</v>
      </c>
      <c r="H258" s="10">
        <v>-0.22062030830812543</v>
      </c>
      <c r="I258" s="10">
        <v>-0.28825662806948726</v>
      </c>
      <c r="J258" s="10">
        <v>-5.7432846211996534E-2</v>
      </c>
      <c r="K258">
        <v>2005</v>
      </c>
      <c r="L258" t="s">
        <v>34</v>
      </c>
      <c r="M258">
        <v>203</v>
      </c>
      <c r="N258">
        <v>300</v>
      </c>
      <c r="O258">
        <v>2</v>
      </c>
      <c r="P258" t="s">
        <v>480</v>
      </c>
      <c r="Q258" t="s">
        <v>480</v>
      </c>
      <c r="R258" t="s">
        <v>730</v>
      </c>
      <c r="U258">
        <v>18741.599999999999</v>
      </c>
      <c r="V258">
        <v>16440</v>
      </c>
      <c r="X258" s="11">
        <v>42984</v>
      </c>
      <c r="Y258" t="s">
        <v>21</v>
      </c>
      <c r="Z258">
        <v>0</v>
      </c>
      <c r="AA258">
        <v>0</v>
      </c>
      <c r="AB258">
        <v>7.9</v>
      </c>
      <c r="AC258">
        <v>10.6</v>
      </c>
      <c r="AD258">
        <v>48.9</v>
      </c>
      <c r="AE258">
        <v>15.5</v>
      </c>
      <c r="AF258" s="18">
        <v>44.496231799999997</v>
      </c>
      <c r="AG258" s="18">
        <v>11.354157000000001</v>
      </c>
      <c r="AH258" t="s">
        <v>6365</v>
      </c>
      <c r="AI258" t="s">
        <v>7243</v>
      </c>
      <c r="AJ258" t="s">
        <v>480</v>
      </c>
      <c r="AK258" s="7">
        <v>2</v>
      </c>
    </row>
    <row r="259" spans="1:37" ht="14.5" customHeight="1" x14ac:dyDescent="0.55000000000000004">
      <c r="A259">
        <v>0.57367999999999997</v>
      </c>
      <c r="B259">
        <v>3113.5</v>
      </c>
      <c r="C259">
        <v>2.6067E-3</v>
      </c>
      <c r="D259">
        <v>18.728999999999999</v>
      </c>
      <c r="E259">
        <v>1.5495000000000001E-3</v>
      </c>
      <c r="F259" s="10">
        <v>-0.25994483875439561</v>
      </c>
      <c r="G259" s="10">
        <v>-0.35400355966040098</v>
      </c>
      <c r="H259" s="10">
        <v>-0.33708705039990705</v>
      </c>
      <c r="I259" s="10">
        <v>-0.29733377762657859</v>
      </c>
      <c r="J259" s="10">
        <v>-0.21453294089821964</v>
      </c>
      <c r="K259">
        <v>2005</v>
      </c>
      <c r="L259" t="s">
        <v>34</v>
      </c>
      <c r="M259">
        <v>203</v>
      </c>
      <c r="N259">
        <v>300</v>
      </c>
      <c r="O259">
        <v>0</v>
      </c>
      <c r="P259" t="s">
        <v>989</v>
      </c>
      <c r="Q259" t="s">
        <v>481</v>
      </c>
      <c r="R259" t="s">
        <v>730</v>
      </c>
      <c r="U259">
        <v>19740.239999999998</v>
      </c>
      <c r="V259">
        <v>17316</v>
      </c>
      <c r="X259" s="11">
        <v>41518</v>
      </c>
      <c r="Y259" t="s">
        <v>21</v>
      </c>
      <c r="Z259">
        <v>8.9</v>
      </c>
      <c r="AA259">
        <v>0</v>
      </c>
      <c r="AB259">
        <v>13.6</v>
      </c>
      <c r="AC259">
        <v>11.4</v>
      </c>
      <c r="AD259">
        <v>27</v>
      </c>
      <c r="AE259">
        <v>14</v>
      </c>
      <c r="AF259" s="18">
        <v>44.808848900000001</v>
      </c>
      <c r="AG259" s="18">
        <v>-0.59146140000000003</v>
      </c>
      <c r="AH259" t="s">
        <v>6366</v>
      </c>
      <c r="AI259" t="s">
        <v>7279</v>
      </c>
      <c r="AJ259" t="s">
        <v>481</v>
      </c>
      <c r="AK259" s="7">
        <v>0</v>
      </c>
    </row>
    <row r="260" spans="1:37" ht="14.5" customHeight="1" x14ac:dyDescent="0.55000000000000004">
      <c r="A260">
        <v>1.5161</v>
      </c>
      <c r="B260">
        <v>13814</v>
      </c>
      <c r="C260">
        <v>4.7207999999999998E-3</v>
      </c>
      <c r="D260">
        <v>4600.6000000000004</v>
      </c>
      <c r="E260">
        <v>2.9322000000000001E-4</v>
      </c>
      <c r="F260" s="10">
        <v>-0.1486829522823048</v>
      </c>
      <c r="G260" s="10">
        <v>-0.18507218994688338</v>
      </c>
      <c r="H260" s="10">
        <v>-0.25037072319830267</v>
      </c>
      <c r="I260" s="10">
        <v>1.1703184320671074</v>
      </c>
      <c r="J260" s="10">
        <v>-0.27920141199897924</v>
      </c>
      <c r="K260">
        <v>2005</v>
      </c>
      <c r="L260" t="s">
        <v>34</v>
      </c>
      <c r="M260">
        <v>203</v>
      </c>
      <c r="N260">
        <v>300</v>
      </c>
      <c r="O260">
        <v>8</v>
      </c>
      <c r="P260" t="s">
        <v>483</v>
      </c>
      <c r="Q260" t="s">
        <v>483</v>
      </c>
      <c r="R260" t="s">
        <v>572</v>
      </c>
      <c r="S260">
        <v>0.7</v>
      </c>
      <c r="T260">
        <v>0.7</v>
      </c>
      <c r="U260" s="4">
        <v>10452</v>
      </c>
      <c r="V260">
        <v>10452</v>
      </c>
      <c r="X260" s="11">
        <v>1</v>
      </c>
      <c r="Y260" t="s">
        <v>21</v>
      </c>
      <c r="Z260">
        <v>21.7</v>
      </c>
      <c r="AA260">
        <v>0</v>
      </c>
      <c r="AB260">
        <v>0</v>
      </c>
      <c r="AC260">
        <v>9</v>
      </c>
      <c r="AD260">
        <v>36.6</v>
      </c>
      <c r="AE260">
        <v>17.3</v>
      </c>
      <c r="AF260" s="18">
        <v>-34.599887500000001</v>
      </c>
      <c r="AG260" s="18">
        <v>-58.3730695</v>
      </c>
      <c r="AH260" t="s">
        <v>6367</v>
      </c>
      <c r="AI260" t="s">
        <v>7140</v>
      </c>
      <c r="AJ260" t="s">
        <v>483</v>
      </c>
      <c r="AK260" s="7">
        <v>8</v>
      </c>
    </row>
    <row r="261" spans="1:37" ht="14.5" customHeight="1" x14ac:dyDescent="0.55000000000000004">
      <c r="A261">
        <v>1.3516999999999999</v>
      </c>
      <c r="B261">
        <v>20246</v>
      </c>
      <c r="C261">
        <v>8.9344999999999997E-3</v>
      </c>
      <c r="D261">
        <v>1565.3</v>
      </c>
      <c r="E261">
        <v>2.0035000000000001E-3</v>
      </c>
      <c r="F261" s="10">
        <v>-0.16809197812642074</v>
      </c>
      <c r="G261" s="10">
        <v>-8.3528657401923279E-2</v>
      </c>
      <c r="H261" s="10">
        <v>-7.7532830984405277E-2</v>
      </c>
      <c r="I261" s="10">
        <v>0.19805955527130822</v>
      </c>
      <c r="J261" s="10">
        <v>-0.19116276396334453</v>
      </c>
      <c r="K261">
        <v>2005</v>
      </c>
      <c r="L261" t="s">
        <v>34</v>
      </c>
      <c r="M261">
        <v>203</v>
      </c>
      <c r="N261">
        <v>300</v>
      </c>
      <c r="O261">
        <v>7</v>
      </c>
      <c r="P261" t="s">
        <v>487</v>
      </c>
      <c r="Q261" t="s">
        <v>487</v>
      </c>
      <c r="R261" t="s">
        <v>572</v>
      </c>
      <c r="U261" s="4">
        <v>15936</v>
      </c>
      <c r="V261">
        <v>15936</v>
      </c>
      <c r="X261" s="11">
        <v>1</v>
      </c>
      <c r="Y261" t="s">
        <v>21</v>
      </c>
      <c r="Z261">
        <v>25.1</v>
      </c>
      <c r="AA261">
        <v>0</v>
      </c>
      <c r="AB261">
        <v>11.1</v>
      </c>
      <c r="AC261">
        <v>11.1</v>
      </c>
      <c r="AD261">
        <v>30.3</v>
      </c>
      <c r="AE261">
        <v>16.3</v>
      </c>
      <c r="AF261" s="18">
        <v>-33.957652000000003</v>
      </c>
      <c r="AG261" s="18">
        <v>18.461199100000002</v>
      </c>
      <c r="AH261" t="s">
        <v>6368</v>
      </c>
      <c r="AI261" t="s">
        <v>7168</v>
      </c>
      <c r="AJ261" t="s">
        <v>487</v>
      </c>
      <c r="AK261" s="7">
        <v>7</v>
      </c>
    </row>
    <row r="262" spans="1:37" ht="14.5" customHeight="1" x14ac:dyDescent="0.55000000000000004">
      <c r="A262">
        <v>0.68530999999999997</v>
      </c>
      <c r="B262">
        <v>12609</v>
      </c>
      <c r="C262">
        <v>9.8586000000000008E-4</v>
      </c>
      <c r="D262">
        <v>680.09</v>
      </c>
      <c r="E262">
        <v>9.9659000000000011E-4</v>
      </c>
      <c r="F262" s="10">
        <v>-0.24676582686279794</v>
      </c>
      <c r="G262" s="10">
        <v>-0.20409581505830701</v>
      </c>
      <c r="H262" s="10">
        <v>-0.40357079846359772</v>
      </c>
      <c r="I262" s="10">
        <v>-8.5488456565547877E-2</v>
      </c>
      <c r="J262" s="10">
        <v>-0.24299462488293719</v>
      </c>
      <c r="K262">
        <v>2005</v>
      </c>
      <c r="L262" t="s">
        <v>34</v>
      </c>
      <c r="M262">
        <v>203</v>
      </c>
      <c r="N262">
        <v>300</v>
      </c>
      <c r="O262" s="6"/>
      <c r="P262" t="s">
        <v>7429</v>
      </c>
      <c r="Q262" t="s">
        <v>723</v>
      </c>
      <c r="R262" t="s">
        <v>572</v>
      </c>
      <c r="S262">
        <v>1.0629999999999999</v>
      </c>
      <c r="T262">
        <v>1.0629999999999999</v>
      </c>
      <c r="U262" s="4">
        <v>38636</v>
      </c>
      <c r="V262" s="4">
        <v>38636</v>
      </c>
      <c r="W262" s="4">
        <v>58547</v>
      </c>
      <c r="X262" s="11" t="s">
        <v>36</v>
      </c>
      <c r="Y262" t="s">
        <v>21</v>
      </c>
      <c r="Z262">
        <v>0</v>
      </c>
      <c r="AA262">
        <v>0</v>
      </c>
      <c r="AB262">
        <v>15.7</v>
      </c>
      <c r="AC262">
        <v>17.100000000000001</v>
      </c>
      <c r="AD262">
        <v>34</v>
      </c>
      <c r="AE262">
        <v>17.5</v>
      </c>
      <c r="AF262" s="18">
        <v>39.746732999999999</v>
      </c>
      <c r="AG262" s="18">
        <v>-104.83691899999999</v>
      </c>
      <c r="AH262" t="s">
        <v>6369</v>
      </c>
      <c r="AI262" t="s">
        <v>7180</v>
      </c>
      <c r="AJ262" t="s">
        <v>612</v>
      </c>
      <c r="AK262" s="7">
        <v>5</v>
      </c>
    </row>
    <row r="263" spans="1:37" ht="14.5" customHeight="1" x14ac:dyDescent="0.55000000000000004">
      <c r="A263">
        <v>4.7974999999999997E-2</v>
      </c>
      <c r="B263">
        <v>365.19</v>
      </c>
      <c r="C263">
        <v>2.0159999999999999E-4</v>
      </c>
      <c r="D263">
        <v>15.420999999999999</v>
      </c>
      <c r="E263">
        <v>1.1048999999999999E-4</v>
      </c>
      <c r="F263" s="10">
        <v>-0.32200944904260098</v>
      </c>
      <c r="G263" s="10">
        <v>-0.39739179130353525</v>
      </c>
      <c r="H263" s="10">
        <v>-0.43573963946976124</v>
      </c>
      <c r="I263" s="10">
        <v>-0.29839338701096912</v>
      </c>
      <c r="J263" s="10">
        <v>-0.28860765083446321</v>
      </c>
      <c r="K263">
        <v>2005</v>
      </c>
      <c r="L263" t="s">
        <v>34</v>
      </c>
      <c r="M263">
        <v>203</v>
      </c>
      <c r="N263">
        <v>300</v>
      </c>
      <c r="O263" s="6"/>
      <c r="P263" t="s">
        <v>491</v>
      </c>
      <c r="Q263" t="s">
        <v>491</v>
      </c>
      <c r="R263" t="s">
        <v>573</v>
      </c>
      <c r="S263">
        <v>0.42763500000000004</v>
      </c>
      <c r="T263">
        <v>0.33150000000000002</v>
      </c>
      <c r="U263">
        <v>28916.639999999999</v>
      </c>
      <c r="V263">
        <v>22416</v>
      </c>
      <c r="X263" s="11" t="s">
        <v>37</v>
      </c>
      <c r="Y263" t="s">
        <v>21</v>
      </c>
      <c r="Z263">
        <v>0</v>
      </c>
      <c r="AA263">
        <v>0</v>
      </c>
      <c r="AB263">
        <v>19.2</v>
      </c>
      <c r="AC263">
        <v>15.7</v>
      </c>
      <c r="AD263">
        <v>33.700000000000003</v>
      </c>
      <c r="AE263">
        <v>17.8</v>
      </c>
      <c r="AF263" s="18">
        <v>54.764985899999999</v>
      </c>
      <c r="AG263" s="18">
        <v>-1.5782029</v>
      </c>
      <c r="AH263" t="s">
        <v>6370</v>
      </c>
      <c r="AI263" t="s">
        <v>7198</v>
      </c>
      <c r="AJ263" t="s">
        <v>622</v>
      </c>
      <c r="AK263" s="7">
        <v>4</v>
      </c>
    </row>
    <row r="264" spans="1:37" ht="14.5" customHeight="1" x14ac:dyDescent="0.55000000000000004">
      <c r="A264">
        <v>0.68088000000000004</v>
      </c>
      <c r="B264">
        <v>2703.2</v>
      </c>
      <c r="C264">
        <v>2.0209999999999998E-3</v>
      </c>
      <c r="D264">
        <v>56.783000000000001</v>
      </c>
      <c r="E264">
        <v>1.815E-3</v>
      </c>
      <c r="F264" s="10">
        <v>-0.24728883163463145</v>
      </c>
      <c r="G264" s="10">
        <v>-0.36048106454273887</v>
      </c>
      <c r="H264" s="10">
        <v>-0.36111134103988607</v>
      </c>
      <c r="I264" s="10">
        <v>-0.28514442589937294</v>
      </c>
      <c r="J264" s="10">
        <v>-0.20086602024577616</v>
      </c>
      <c r="K264">
        <v>2005</v>
      </c>
      <c r="L264" t="s">
        <v>34</v>
      </c>
      <c r="M264">
        <v>203</v>
      </c>
      <c r="N264">
        <v>300</v>
      </c>
      <c r="O264" s="6"/>
      <c r="P264" t="s">
        <v>7430</v>
      </c>
      <c r="Q264" t="s">
        <v>824</v>
      </c>
      <c r="R264" t="s">
        <v>730</v>
      </c>
      <c r="S264">
        <v>0.61913399999999996</v>
      </c>
      <c r="T264">
        <v>0.54310000000000003</v>
      </c>
      <c r="U264">
        <v>31080.959999999999</v>
      </c>
      <c r="V264">
        <v>27264</v>
      </c>
      <c r="X264" s="11" t="s">
        <v>38</v>
      </c>
      <c r="Y264" t="s">
        <v>21</v>
      </c>
      <c r="Z264">
        <v>0</v>
      </c>
      <c r="AA264">
        <v>0</v>
      </c>
      <c r="AB264">
        <v>13.6</v>
      </c>
      <c r="AC264">
        <v>9.8000000000000007</v>
      </c>
      <c r="AD264">
        <v>41.1</v>
      </c>
      <c r="AE264">
        <v>18.899999999999999</v>
      </c>
      <c r="AF264" s="18">
        <v>49.597880400000001</v>
      </c>
      <c r="AG264" s="18">
        <v>11.004550699999999</v>
      </c>
      <c r="AH264" t="s">
        <v>6371</v>
      </c>
      <c r="AI264" t="s">
        <v>7246</v>
      </c>
      <c r="AJ264" t="s">
        <v>652</v>
      </c>
      <c r="AK264" s="7">
        <v>2</v>
      </c>
    </row>
    <row r="265" spans="1:37" ht="14.5" customHeight="1" x14ac:dyDescent="0.55000000000000004">
      <c r="A265">
        <v>1.0426</v>
      </c>
      <c r="B265">
        <v>5828.2</v>
      </c>
      <c r="C265">
        <v>7.1691999999999997E-3</v>
      </c>
      <c r="D265">
        <v>13.279</v>
      </c>
      <c r="E265">
        <v>3.6633E-3</v>
      </c>
      <c r="F265" s="10">
        <v>-0.20458425238686009</v>
      </c>
      <c r="G265" s="10">
        <v>-0.31114593717908828</v>
      </c>
      <c r="H265" s="10">
        <v>-0.14994205117691853</v>
      </c>
      <c r="I265" s="10">
        <v>-0.29907950650956783</v>
      </c>
      <c r="J265" s="10">
        <v>-0.10572263251729681</v>
      </c>
      <c r="K265">
        <v>2005</v>
      </c>
      <c r="L265" t="s">
        <v>34</v>
      </c>
      <c r="M265">
        <v>203</v>
      </c>
      <c r="N265">
        <v>300</v>
      </c>
      <c r="O265">
        <v>0</v>
      </c>
      <c r="P265" t="s">
        <v>493</v>
      </c>
      <c r="Q265" t="s">
        <v>493</v>
      </c>
      <c r="R265" t="s">
        <v>730</v>
      </c>
      <c r="U265">
        <v>17496.719999999998</v>
      </c>
      <c r="V265">
        <v>15348</v>
      </c>
      <c r="X265" s="11">
        <v>42984</v>
      </c>
      <c r="Y265" t="s">
        <v>21</v>
      </c>
      <c r="Z265">
        <v>0</v>
      </c>
      <c r="AA265">
        <v>0</v>
      </c>
      <c r="AB265">
        <v>13.6</v>
      </c>
      <c r="AC265">
        <v>16.399999999999999</v>
      </c>
      <c r="AD265">
        <v>40.4</v>
      </c>
      <c r="AE265">
        <v>15.8</v>
      </c>
      <c r="AF265" s="18">
        <v>43.7776426</v>
      </c>
      <c r="AG265" s="18">
        <v>11.259765</v>
      </c>
      <c r="AH265" t="s">
        <v>6372</v>
      </c>
      <c r="AI265" t="s">
        <v>7275</v>
      </c>
      <c r="AJ265" t="s">
        <v>493</v>
      </c>
      <c r="AK265" s="7">
        <v>0</v>
      </c>
    </row>
    <row r="266" spans="1:37" ht="14.5" customHeight="1" x14ac:dyDescent="0.55000000000000004">
      <c r="A266">
        <v>10.898</v>
      </c>
      <c r="B266">
        <v>58647</v>
      </c>
      <c r="C266">
        <v>0.10961</v>
      </c>
      <c r="D266">
        <v>71.082999999999998</v>
      </c>
      <c r="E266">
        <v>3.7751E-2</v>
      </c>
      <c r="F266" s="10">
        <v>0.95894198425608479</v>
      </c>
      <c r="G266" s="10">
        <v>0.52271717488337088</v>
      </c>
      <c r="H266" s="10">
        <v>4.0519830855687964</v>
      </c>
      <c r="I266" s="10">
        <v>-0.28056388956419032</v>
      </c>
      <c r="J266" s="10">
        <v>1.648981288854821</v>
      </c>
      <c r="K266">
        <v>2005</v>
      </c>
      <c r="L266" t="s">
        <v>34</v>
      </c>
      <c r="M266">
        <v>203</v>
      </c>
      <c r="N266">
        <v>300</v>
      </c>
      <c r="O266">
        <v>0</v>
      </c>
      <c r="P266" t="s">
        <v>1003</v>
      </c>
      <c r="Q266" t="s">
        <v>494</v>
      </c>
      <c r="R266" t="s">
        <v>730</v>
      </c>
      <c r="U266">
        <v>16156.079999999998</v>
      </c>
      <c r="V266">
        <v>14172</v>
      </c>
      <c r="X266" s="11">
        <v>42984</v>
      </c>
      <c r="Y266" t="s">
        <v>21</v>
      </c>
      <c r="Z266">
        <v>0</v>
      </c>
      <c r="AA266">
        <v>0</v>
      </c>
      <c r="AB266">
        <v>15.7</v>
      </c>
      <c r="AC266">
        <v>5.4</v>
      </c>
      <c r="AD266">
        <v>34.4</v>
      </c>
      <c r="AE266">
        <v>14.2</v>
      </c>
      <c r="AF266" s="18">
        <v>44.414914899999999</v>
      </c>
      <c r="AG266" s="18">
        <v>8.9267336000000004</v>
      </c>
      <c r="AH266" t="s">
        <v>6373</v>
      </c>
      <c r="AI266" t="s">
        <v>7288</v>
      </c>
      <c r="AJ266" t="s">
        <v>494</v>
      </c>
      <c r="AK266" s="7">
        <v>0</v>
      </c>
    </row>
    <row r="267" spans="1:37" ht="14.5" customHeight="1" x14ac:dyDescent="0.55000000000000004">
      <c r="A267">
        <v>0.13413</v>
      </c>
      <c r="B267">
        <v>1535.8</v>
      </c>
      <c r="C267">
        <v>1.5154999999999999E-3</v>
      </c>
      <c r="D267">
        <v>214.21</v>
      </c>
      <c r="E267">
        <v>3.0914000000000001E-4</v>
      </c>
      <c r="F267" s="10">
        <v>-0.31183800973846593</v>
      </c>
      <c r="G267" s="10">
        <v>-0.37891108940172308</v>
      </c>
      <c r="H267" s="10">
        <v>-0.3818459815017427</v>
      </c>
      <c r="I267" s="10">
        <v>-0.23471784592463163</v>
      </c>
      <c r="J267" s="10">
        <v>-0.2783819115214391</v>
      </c>
      <c r="K267">
        <v>2005</v>
      </c>
      <c r="L267" t="s">
        <v>34</v>
      </c>
      <c r="M267">
        <v>203</v>
      </c>
      <c r="N267">
        <v>300</v>
      </c>
      <c r="O267" s="6"/>
      <c r="P267" t="s">
        <v>497</v>
      </c>
      <c r="Q267" t="s">
        <v>497</v>
      </c>
      <c r="R267" t="s">
        <v>572</v>
      </c>
      <c r="S267">
        <v>0.318</v>
      </c>
      <c r="T267">
        <v>0.318</v>
      </c>
      <c r="U267" s="4">
        <v>26340</v>
      </c>
      <c r="V267">
        <v>26340</v>
      </c>
      <c r="X267" s="11">
        <v>42979</v>
      </c>
      <c r="Y267" t="s">
        <v>21</v>
      </c>
      <c r="Z267">
        <v>0</v>
      </c>
      <c r="AA267">
        <v>0</v>
      </c>
      <c r="AB267">
        <v>13.6</v>
      </c>
      <c r="AC267">
        <v>11</v>
      </c>
      <c r="AD267">
        <v>32.9</v>
      </c>
      <c r="AE267">
        <v>15.8</v>
      </c>
      <c r="AF267" s="18">
        <v>43.532099500000001</v>
      </c>
      <c r="AG267" s="18">
        <v>-80.226861299999996</v>
      </c>
      <c r="AH267" t="s">
        <v>6374</v>
      </c>
      <c r="AI267" t="s">
        <v>7127</v>
      </c>
      <c r="AJ267" t="s">
        <v>252</v>
      </c>
      <c r="AK267" s="7">
        <v>9</v>
      </c>
    </row>
    <row r="268" spans="1:37" ht="14.5" customHeight="1" x14ac:dyDescent="0.55000000000000004">
      <c r="A268">
        <v>0.24573999999999999</v>
      </c>
      <c r="B268">
        <v>862.92</v>
      </c>
      <c r="C268">
        <v>9.8883999999999994E-4</v>
      </c>
      <c r="D268">
        <v>25.422999999999998</v>
      </c>
      <c r="E268">
        <v>5.2736000000000005E-4</v>
      </c>
      <c r="F268" s="10">
        <v>-0.2986613590422264</v>
      </c>
      <c r="G268" s="10">
        <v>-0.3895340079618681</v>
      </c>
      <c r="H268" s="10">
        <v>-0.40344856457917377</v>
      </c>
      <c r="I268" s="10">
        <v>-0.29518957411415114</v>
      </c>
      <c r="J268" s="10">
        <v>-0.26714878374450424</v>
      </c>
      <c r="K268">
        <v>2005</v>
      </c>
      <c r="L268" t="s">
        <v>34</v>
      </c>
      <c r="M268">
        <v>203</v>
      </c>
      <c r="N268">
        <v>300</v>
      </c>
      <c r="O268" s="6"/>
      <c r="P268" t="s">
        <v>7431</v>
      </c>
      <c r="Q268" t="s">
        <v>825</v>
      </c>
      <c r="R268" t="s">
        <v>730</v>
      </c>
      <c r="S268">
        <v>0.208506</v>
      </c>
      <c r="T268">
        <v>0.18290000000000001</v>
      </c>
      <c r="U268">
        <v>23707.439999999999</v>
      </c>
      <c r="V268">
        <v>20796</v>
      </c>
      <c r="X268" s="11" t="s">
        <v>38</v>
      </c>
      <c r="Y268" t="s">
        <v>21</v>
      </c>
      <c r="Z268">
        <v>6.3</v>
      </c>
      <c r="AA268">
        <v>9.1</v>
      </c>
      <c r="AB268">
        <v>7.9</v>
      </c>
      <c r="AC268">
        <v>8.1</v>
      </c>
      <c r="AD268">
        <v>29.8</v>
      </c>
      <c r="AE268">
        <v>14.2</v>
      </c>
      <c r="AF268" s="18">
        <v>51.486131899999997</v>
      </c>
      <c r="AG268" s="18">
        <v>11.9695316</v>
      </c>
      <c r="AH268" t="s">
        <v>6375</v>
      </c>
      <c r="AI268" t="s">
        <v>7233</v>
      </c>
      <c r="AJ268" t="s">
        <v>509</v>
      </c>
      <c r="AK268" s="7">
        <v>2</v>
      </c>
    </row>
    <row r="269" spans="1:37" ht="14.5" customHeight="1" x14ac:dyDescent="0.55000000000000004">
      <c r="A269">
        <v>0.88580000000000003</v>
      </c>
      <c r="B269">
        <v>14794</v>
      </c>
      <c r="C269">
        <v>2.6313E-3</v>
      </c>
      <c r="D269">
        <v>360.89</v>
      </c>
      <c r="E269">
        <v>1.5338000000000001E-3</v>
      </c>
      <c r="F269" s="10">
        <v>-0.22309602399487333</v>
      </c>
      <c r="G269" s="10">
        <v>-0.16960069400564257</v>
      </c>
      <c r="H269" s="10">
        <v>-0.33607800558217876</v>
      </c>
      <c r="I269" s="10">
        <v>-0.18773371518025456</v>
      </c>
      <c r="J269" s="10">
        <v>-0.21534111662041683</v>
      </c>
      <c r="K269">
        <v>2005</v>
      </c>
      <c r="L269" t="s">
        <v>34</v>
      </c>
      <c r="M269">
        <v>203</v>
      </c>
      <c r="N269">
        <v>300</v>
      </c>
      <c r="O269">
        <v>7</v>
      </c>
      <c r="P269" t="s">
        <v>501</v>
      </c>
      <c r="Q269" t="s">
        <v>751</v>
      </c>
      <c r="R269" t="s">
        <v>572</v>
      </c>
      <c r="S269">
        <v>0.71639999999999993</v>
      </c>
      <c r="T269">
        <v>0.71639999999999993</v>
      </c>
      <c r="U269" s="4">
        <v>29310</v>
      </c>
      <c r="V269" s="4">
        <v>29310</v>
      </c>
      <c r="W269" s="4">
        <v>48064</v>
      </c>
      <c r="X269" s="11" t="s">
        <v>36</v>
      </c>
      <c r="Y269" t="s">
        <v>21</v>
      </c>
      <c r="Z269">
        <v>0</v>
      </c>
      <c r="AA269">
        <v>0</v>
      </c>
      <c r="AB269">
        <v>22.2</v>
      </c>
      <c r="AC269">
        <v>8.1</v>
      </c>
      <c r="AD269">
        <v>33.9</v>
      </c>
      <c r="AE269">
        <v>16.7</v>
      </c>
      <c r="AF269" s="18">
        <v>29.719948899999999</v>
      </c>
      <c r="AG269" s="18">
        <v>-95.342233399999998</v>
      </c>
      <c r="AH269" t="s">
        <v>6376</v>
      </c>
      <c r="AI269" t="s">
        <v>7166</v>
      </c>
      <c r="AJ269" t="s">
        <v>501</v>
      </c>
      <c r="AK269" s="7">
        <v>7</v>
      </c>
    </row>
    <row r="270" spans="1:37" ht="14.5" customHeight="1" x14ac:dyDescent="0.55000000000000004">
      <c r="A270">
        <v>1.2141999999999999</v>
      </c>
      <c r="B270">
        <v>3304.3</v>
      </c>
      <c r="C270">
        <v>2.0400000000000001E-2</v>
      </c>
      <c r="D270">
        <v>31.148</v>
      </c>
      <c r="E270">
        <v>4.3991999999999998E-3</v>
      </c>
      <c r="F270" s="10">
        <v>-0.18432519621380478</v>
      </c>
      <c r="G270" s="10">
        <v>-0.35099135412408594</v>
      </c>
      <c r="H270" s="10">
        <v>0.39275998843283866</v>
      </c>
      <c r="I270" s="10">
        <v>-0.29335575799394686</v>
      </c>
      <c r="J270" s="10">
        <v>-6.784132589532639E-2</v>
      </c>
      <c r="K270">
        <v>2005</v>
      </c>
      <c r="L270" t="s">
        <v>34</v>
      </c>
      <c r="M270">
        <v>203</v>
      </c>
      <c r="N270">
        <v>300</v>
      </c>
      <c r="O270" s="6"/>
      <c r="P270" t="s">
        <v>502</v>
      </c>
      <c r="Q270" t="s">
        <v>502</v>
      </c>
      <c r="R270" t="s">
        <v>730</v>
      </c>
      <c r="U270">
        <v>24117.839999999997</v>
      </c>
      <c r="V270">
        <v>21156</v>
      </c>
      <c r="X270" s="11">
        <v>2</v>
      </c>
      <c r="Y270" t="s">
        <v>21</v>
      </c>
      <c r="Z270">
        <v>0</v>
      </c>
      <c r="AA270">
        <v>11.2</v>
      </c>
      <c r="AB270">
        <v>7.9</v>
      </c>
      <c r="AC270">
        <v>19.2</v>
      </c>
      <c r="AD270">
        <v>29.8</v>
      </c>
      <c r="AE270">
        <v>16.100000000000001</v>
      </c>
      <c r="AF270" s="18">
        <v>47.263354200000002</v>
      </c>
      <c r="AG270" s="18">
        <v>11.383800600000001</v>
      </c>
      <c r="AH270" t="s">
        <v>6377</v>
      </c>
      <c r="AI270" t="s">
        <v>7156</v>
      </c>
      <c r="AJ270" t="s">
        <v>242</v>
      </c>
      <c r="AK270" s="7">
        <v>7</v>
      </c>
    </row>
    <row r="271" spans="1:37" ht="14.5" customHeight="1" x14ac:dyDescent="0.55000000000000004">
      <c r="A271">
        <v>3.2766999999999998E-2</v>
      </c>
      <c r="B271">
        <v>414.64</v>
      </c>
      <c r="C271">
        <v>1.6985000000000001E-4</v>
      </c>
      <c r="D271">
        <v>8.7556999999999992</v>
      </c>
      <c r="E271" s="1">
        <v>8.3984000000000001E-5</v>
      </c>
      <c r="F271" s="10">
        <v>-0.32380490199294959</v>
      </c>
      <c r="G271" s="10">
        <v>-0.39661111224813284</v>
      </c>
      <c r="H271" s="10">
        <v>-0.43704196357394315</v>
      </c>
      <c r="I271" s="10">
        <v>-0.30052839741900356</v>
      </c>
      <c r="J271" s="10">
        <v>-0.289972077948639</v>
      </c>
      <c r="K271">
        <v>2005</v>
      </c>
      <c r="L271" t="s">
        <v>34</v>
      </c>
      <c r="M271">
        <v>203</v>
      </c>
      <c r="N271">
        <v>300</v>
      </c>
      <c r="O271" s="6"/>
      <c r="P271" t="s">
        <v>7432</v>
      </c>
      <c r="Q271" t="s">
        <v>826</v>
      </c>
      <c r="R271" t="s">
        <v>572</v>
      </c>
      <c r="S271">
        <v>1.86</v>
      </c>
      <c r="T271">
        <v>1.86</v>
      </c>
      <c r="U271" s="4">
        <v>27225</v>
      </c>
      <c r="V271" s="4">
        <v>27225</v>
      </c>
      <c r="W271" s="4">
        <v>46564</v>
      </c>
      <c r="X271" s="11" t="s">
        <v>36</v>
      </c>
      <c r="Y271" t="s">
        <v>21</v>
      </c>
      <c r="Z271">
        <v>15.4</v>
      </c>
      <c r="AA271">
        <v>0</v>
      </c>
      <c r="AB271">
        <v>7.9</v>
      </c>
      <c r="AC271">
        <v>15.3</v>
      </c>
      <c r="AD271">
        <v>32.299999999999997</v>
      </c>
      <c r="AE271">
        <v>14.4</v>
      </c>
      <c r="AF271" s="18">
        <v>38.954343899999998</v>
      </c>
      <c r="AG271" s="18">
        <v>-95.255796099999998</v>
      </c>
      <c r="AH271" t="s">
        <v>6378</v>
      </c>
      <c r="AI271" t="s">
        <v>7223</v>
      </c>
      <c r="AJ271" t="s">
        <v>636</v>
      </c>
      <c r="AK271" s="7">
        <v>3</v>
      </c>
    </row>
    <row r="272" spans="1:37" ht="14.5" customHeight="1" x14ac:dyDescent="0.55000000000000004">
      <c r="A272">
        <v>0.17899000000000001</v>
      </c>
      <c r="B272">
        <v>1211.8</v>
      </c>
      <c r="C272">
        <v>6.7688999999999998E-4</v>
      </c>
      <c r="D272">
        <v>113.56</v>
      </c>
      <c r="E272">
        <v>4.1315999999999998E-4</v>
      </c>
      <c r="F272" s="10">
        <v>-0.30654184855010191</v>
      </c>
      <c r="G272" s="10">
        <v>-0.38402615540678636</v>
      </c>
      <c r="H272" s="10">
        <v>-0.41624415526577352</v>
      </c>
      <c r="I272" s="10">
        <v>-0.26695777474534033</v>
      </c>
      <c r="J272" s="10">
        <v>-0.27302736129067767</v>
      </c>
      <c r="K272">
        <v>2005</v>
      </c>
      <c r="L272" t="s">
        <v>34</v>
      </c>
      <c r="M272">
        <v>203</v>
      </c>
      <c r="N272">
        <v>300</v>
      </c>
      <c r="O272" s="6"/>
      <c r="P272" t="s">
        <v>150</v>
      </c>
      <c r="Q272" t="s">
        <v>503</v>
      </c>
      <c r="R272" t="s">
        <v>730</v>
      </c>
      <c r="S272">
        <v>0.98131199999999996</v>
      </c>
      <c r="T272">
        <v>0.86080000000000001</v>
      </c>
      <c r="U272">
        <v>30287.519999999997</v>
      </c>
      <c r="V272">
        <v>26568</v>
      </c>
      <c r="X272" s="11" t="s">
        <v>38</v>
      </c>
      <c r="Y272" t="s">
        <v>21</v>
      </c>
      <c r="Z272">
        <v>6.3</v>
      </c>
      <c r="AA272">
        <v>0</v>
      </c>
      <c r="AB272">
        <v>11.1</v>
      </c>
      <c r="AC272">
        <v>13.9</v>
      </c>
      <c r="AD272">
        <v>33</v>
      </c>
      <c r="AE272">
        <v>16</v>
      </c>
      <c r="AF272" s="18">
        <v>49.011919900000002</v>
      </c>
      <c r="AG272" s="18">
        <v>8.4170303000000004</v>
      </c>
      <c r="AH272" t="s">
        <v>6379</v>
      </c>
      <c r="AI272" t="s">
        <v>7316</v>
      </c>
      <c r="AJ272" t="s">
        <v>695</v>
      </c>
      <c r="AK272" s="7">
        <v>0</v>
      </c>
    </row>
    <row r="273" spans="1:37" ht="14.5" customHeight="1" x14ac:dyDescent="0.55000000000000004">
      <c r="A273">
        <v>0.36362</v>
      </c>
      <c r="B273">
        <v>2285</v>
      </c>
      <c r="C273">
        <v>2.9680000000000002E-3</v>
      </c>
      <c r="D273">
        <v>7.9463999999999997</v>
      </c>
      <c r="E273">
        <v>1.2484E-3</v>
      </c>
      <c r="F273" s="10">
        <v>-0.28474447360120214</v>
      </c>
      <c r="G273" s="10">
        <v>-0.36708328862705203</v>
      </c>
      <c r="H273" s="10">
        <v>-0.32226721736554742</v>
      </c>
      <c r="I273" s="10">
        <v>-0.30078763015019683</v>
      </c>
      <c r="J273" s="10">
        <v>-0.23003241286978543</v>
      </c>
      <c r="K273">
        <v>2005</v>
      </c>
      <c r="L273" t="s">
        <v>34</v>
      </c>
      <c r="M273">
        <v>203</v>
      </c>
      <c r="N273">
        <v>300</v>
      </c>
      <c r="O273" s="6"/>
      <c r="P273" t="s">
        <v>1010</v>
      </c>
      <c r="Q273" t="s">
        <v>832</v>
      </c>
      <c r="R273" t="s">
        <v>572</v>
      </c>
      <c r="S273">
        <v>1.1180000000000001</v>
      </c>
      <c r="T273">
        <v>1.1180000000000001</v>
      </c>
      <c r="U273" s="4">
        <v>31120</v>
      </c>
      <c r="V273" s="4">
        <v>31120</v>
      </c>
      <c r="W273" s="4">
        <v>51948</v>
      </c>
      <c r="X273" s="11" t="s">
        <v>36</v>
      </c>
      <c r="Y273" t="s">
        <v>21</v>
      </c>
      <c r="Z273">
        <v>14</v>
      </c>
      <c r="AA273">
        <v>0</v>
      </c>
      <c r="AB273">
        <v>7.9</v>
      </c>
      <c r="AC273">
        <v>9.6</v>
      </c>
      <c r="AD273">
        <v>43.5</v>
      </c>
      <c r="AE273">
        <v>17.399999999999999</v>
      </c>
      <c r="AF273" s="18">
        <v>38.0306511</v>
      </c>
      <c r="AG273" s="18">
        <v>-84.503969699999999</v>
      </c>
      <c r="AH273" t="s">
        <v>6380</v>
      </c>
      <c r="AI273" t="s">
        <v>7219</v>
      </c>
      <c r="AJ273" t="s">
        <v>488</v>
      </c>
      <c r="AK273" s="7">
        <v>3</v>
      </c>
    </row>
    <row r="274" spans="1:37" ht="14.5" customHeight="1" x14ac:dyDescent="0.55000000000000004">
      <c r="A274">
        <v>0.15175</v>
      </c>
      <c r="B274">
        <v>1086.7</v>
      </c>
      <c r="C274">
        <v>5.9150999999999995E-4</v>
      </c>
      <c r="D274">
        <v>77.992999999999995</v>
      </c>
      <c r="E274">
        <v>3.3970000000000002E-4</v>
      </c>
      <c r="F274" s="10">
        <v>-0.30975779662792263</v>
      </c>
      <c r="G274" s="10">
        <v>-0.38600113922540802</v>
      </c>
      <c r="H274" s="10">
        <v>-0.41974627910876716</v>
      </c>
      <c r="I274" s="10">
        <v>-0.27835049753089569</v>
      </c>
      <c r="J274" s="10">
        <v>-0.27680880005199027</v>
      </c>
      <c r="K274">
        <v>2005</v>
      </c>
      <c r="L274" t="s">
        <v>34</v>
      </c>
      <c r="M274">
        <v>203</v>
      </c>
      <c r="N274">
        <v>300</v>
      </c>
      <c r="O274">
        <v>0</v>
      </c>
      <c r="P274" t="s">
        <v>510</v>
      </c>
      <c r="Q274" t="s">
        <v>510</v>
      </c>
      <c r="R274" t="s">
        <v>730</v>
      </c>
      <c r="U274">
        <v>25718.399999999998</v>
      </c>
      <c r="V274">
        <v>22560</v>
      </c>
      <c r="X274" s="11">
        <v>42891</v>
      </c>
      <c r="Y274" t="s">
        <v>21</v>
      </c>
      <c r="Z274">
        <v>10.9</v>
      </c>
      <c r="AA274">
        <v>0</v>
      </c>
      <c r="AB274">
        <v>7.9</v>
      </c>
      <c r="AC274">
        <v>10.7</v>
      </c>
      <c r="AD274">
        <v>30.3</v>
      </c>
      <c r="AE274">
        <v>23.2</v>
      </c>
      <c r="AF274" s="18">
        <v>50.583080299999999</v>
      </c>
      <c r="AG274" s="18">
        <v>5.5590640000000002</v>
      </c>
      <c r="AH274" t="s">
        <v>6381</v>
      </c>
      <c r="AI274" t="s">
        <v>7305</v>
      </c>
      <c r="AJ274" t="s">
        <v>510</v>
      </c>
      <c r="AK274" s="7">
        <v>0</v>
      </c>
    </row>
    <row r="275" spans="1:37" ht="14.5" customHeight="1" x14ac:dyDescent="0.55000000000000004">
      <c r="A275">
        <v>0.52683000000000002</v>
      </c>
      <c r="B275">
        <v>4514.1000000000004</v>
      </c>
      <c r="C275">
        <v>3.1698999999999998E-3</v>
      </c>
      <c r="D275">
        <v>1875.9</v>
      </c>
      <c r="E275">
        <v>8.0354000000000005E-4</v>
      </c>
      <c r="F275" s="10">
        <v>-0.26547593888089704</v>
      </c>
      <c r="G275" s="10">
        <v>-0.33189195025703178</v>
      </c>
      <c r="H275" s="10">
        <v>-0.31398566660541127</v>
      </c>
      <c r="I275" s="10">
        <v>0.29755008574038055</v>
      </c>
      <c r="J275" s="10">
        <v>-0.25293209769632408</v>
      </c>
      <c r="K275">
        <v>2005</v>
      </c>
      <c r="L275" t="s">
        <v>34</v>
      </c>
      <c r="M275">
        <v>203</v>
      </c>
      <c r="N275">
        <v>300</v>
      </c>
      <c r="O275">
        <v>0</v>
      </c>
      <c r="P275" t="s">
        <v>1020</v>
      </c>
      <c r="Q275" t="s">
        <v>701</v>
      </c>
      <c r="R275" t="s">
        <v>572</v>
      </c>
      <c r="S275">
        <v>0.51100000000000001</v>
      </c>
      <c r="T275">
        <v>0.51100000000000001</v>
      </c>
      <c r="U275" s="4">
        <v>31368</v>
      </c>
      <c r="V275">
        <v>31368</v>
      </c>
      <c r="X275" s="11">
        <v>42979</v>
      </c>
      <c r="Y275" t="s">
        <v>21</v>
      </c>
      <c r="Z275">
        <v>0</v>
      </c>
      <c r="AA275">
        <v>0</v>
      </c>
      <c r="AB275">
        <v>17.600000000000001</v>
      </c>
      <c r="AC275">
        <v>7.1</v>
      </c>
      <c r="AD275">
        <v>33.9</v>
      </c>
      <c r="AE275">
        <v>16.5</v>
      </c>
      <c r="AF275" s="18">
        <v>49.8075008</v>
      </c>
      <c r="AG275" s="18">
        <v>-97.136625899999999</v>
      </c>
      <c r="AH275" t="s">
        <v>6382</v>
      </c>
      <c r="AI275" t="s">
        <v>7325</v>
      </c>
      <c r="AJ275" t="s">
        <v>701</v>
      </c>
      <c r="AK275" s="7">
        <v>0</v>
      </c>
    </row>
    <row r="276" spans="1:37" ht="14.5" customHeight="1" x14ac:dyDescent="0.55000000000000004">
      <c r="A276">
        <v>0.11361</v>
      </c>
      <c r="B276">
        <v>1538.2</v>
      </c>
      <c r="C276">
        <v>8.5205999999999997E-4</v>
      </c>
      <c r="D276">
        <v>43.633000000000003</v>
      </c>
      <c r="E276">
        <v>2.812E-4</v>
      </c>
      <c r="F276" s="10">
        <v>-0.31426059617594315</v>
      </c>
      <c r="G276" s="10">
        <v>-0.37887320002390779</v>
      </c>
      <c r="H276" s="10">
        <v>-0.40905901783807136</v>
      </c>
      <c r="I276" s="10">
        <v>-0.28935659742438358</v>
      </c>
      <c r="J276" s="10">
        <v>-0.27982015544998629</v>
      </c>
      <c r="K276">
        <v>2005</v>
      </c>
      <c r="L276" t="s">
        <v>34</v>
      </c>
      <c r="M276">
        <v>203</v>
      </c>
      <c r="N276">
        <v>300</v>
      </c>
      <c r="O276" s="6"/>
      <c r="P276" t="s">
        <v>7433</v>
      </c>
      <c r="Q276" t="s">
        <v>833</v>
      </c>
      <c r="R276" t="s">
        <v>572</v>
      </c>
      <c r="S276">
        <v>0.19640000000000002</v>
      </c>
      <c r="T276">
        <v>0.19640000000000002</v>
      </c>
      <c r="U276" s="4">
        <v>25345</v>
      </c>
      <c r="V276" s="4">
        <v>25345</v>
      </c>
      <c r="W276" s="4">
        <v>43572</v>
      </c>
      <c r="X276" s="11" t="s">
        <v>36</v>
      </c>
      <c r="Y276" t="s">
        <v>21</v>
      </c>
      <c r="Z276">
        <v>0</v>
      </c>
      <c r="AA276">
        <v>0</v>
      </c>
      <c r="AB276">
        <v>13.6</v>
      </c>
      <c r="AC276">
        <v>24.4</v>
      </c>
      <c r="AD276">
        <v>28.2</v>
      </c>
      <c r="AE276">
        <v>16.899999999999999</v>
      </c>
      <c r="AF276" s="18">
        <v>42.277247899999999</v>
      </c>
      <c r="AG276" s="18">
        <v>-71.761071400000006</v>
      </c>
      <c r="AH276" t="s">
        <v>6383</v>
      </c>
      <c r="AI276" t="s">
        <v>7323</v>
      </c>
      <c r="AJ276" t="s">
        <v>699</v>
      </c>
      <c r="AK276" s="7">
        <v>0</v>
      </c>
    </row>
    <row r="277" spans="1:37" ht="14.5" customHeight="1" x14ac:dyDescent="0.55000000000000004">
      <c r="A277">
        <v>7.0536000000000003</v>
      </c>
      <c r="B277">
        <v>89744</v>
      </c>
      <c r="C277">
        <v>8.4460999999999998E-3</v>
      </c>
      <c r="D277">
        <v>7234</v>
      </c>
      <c r="E277">
        <v>1.5240999999999999E-2</v>
      </c>
      <c r="F277" s="10">
        <v>0.50507301250961711</v>
      </c>
      <c r="G277" s="10">
        <v>1.013653000684152</v>
      </c>
      <c r="H277" s="10">
        <v>-9.7566062243694615E-2</v>
      </c>
      <c r="I277" s="10">
        <v>2.0138418156384374</v>
      </c>
      <c r="J277" s="10">
        <v>0.49025291263447252</v>
      </c>
      <c r="K277">
        <v>2005</v>
      </c>
      <c r="L277" t="s">
        <v>34</v>
      </c>
      <c r="M277">
        <v>203</v>
      </c>
      <c r="N277">
        <v>300</v>
      </c>
      <c r="O277" s="6"/>
      <c r="P277" t="s">
        <v>7434</v>
      </c>
      <c r="Q277" t="s">
        <v>834</v>
      </c>
      <c r="R277" t="s">
        <v>572</v>
      </c>
      <c r="S277">
        <v>0.183</v>
      </c>
      <c r="T277">
        <v>0.183</v>
      </c>
      <c r="U277" s="4">
        <v>17402</v>
      </c>
      <c r="V277">
        <v>17402</v>
      </c>
      <c r="W277">
        <v>30966</v>
      </c>
      <c r="X277" s="11" t="s">
        <v>36</v>
      </c>
      <c r="Y277" t="s">
        <v>21</v>
      </c>
      <c r="Z277">
        <v>0</v>
      </c>
      <c r="AA277">
        <v>0</v>
      </c>
      <c r="AB277">
        <v>22.2</v>
      </c>
      <c r="AC277">
        <v>10.1</v>
      </c>
      <c r="AD277">
        <v>33.6</v>
      </c>
      <c r="AE277">
        <v>17.600000000000001</v>
      </c>
      <c r="AF277" s="18">
        <v>40.74353</v>
      </c>
      <c r="AG277" s="18">
        <v>-74.1907274</v>
      </c>
      <c r="AH277" t="s">
        <v>6384</v>
      </c>
      <c r="AI277" t="s">
        <v>7110</v>
      </c>
      <c r="AJ277" t="s">
        <v>554</v>
      </c>
      <c r="AK277" s="7">
        <v>11</v>
      </c>
    </row>
    <row r="278" spans="1:37" ht="14.5" customHeight="1" x14ac:dyDescent="0.55000000000000004">
      <c r="A278">
        <v>1.2026E-2</v>
      </c>
      <c r="B278">
        <v>118.31</v>
      </c>
      <c r="C278">
        <v>1.1097E-4</v>
      </c>
      <c r="D278">
        <v>3.7492999999999999</v>
      </c>
      <c r="E278" s="1">
        <v>2.8711999999999999E-5</v>
      </c>
      <c r="F278" s="10">
        <v>-0.32625357963913459</v>
      </c>
      <c r="G278" s="10">
        <v>-0.40128934530146737</v>
      </c>
      <c r="H278" s="10">
        <v>-0.4394571082433677</v>
      </c>
      <c r="I278" s="10">
        <v>-0.30213203358043428</v>
      </c>
      <c r="J278" s="10">
        <v>-0.29281726830005839</v>
      </c>
      <c r="K278">
        <v>2005</v>
      </c>
      <c r="L278" t="s">
        <v>34</v>
      </c>
      <c r="M278">
        <v>203</v>
      </c>
      <c r="N278">
        <v>300</v>
      </c>
      <c r="O278" s="6"/>
      <c r="P278" t="s">
        <v>7435</v>
      </c>
      <c r="Q278" t="s">
        <v>835</v>
      </c>
      <c r="R278" t="s">
        <v>572</v>
      </c>
      <c r="S278">
        <v>0.85099999999999998</v>
      </c>
      <c r="T278">
        <v>0.85099999999999998</v>
      </c>
      <c r="U278" s="4">
        <v>25995</v>
      </c>
      <c r="V278" s="4">
        <v>25995</v>
      </c>
      <c r="W278" s="4">
        <v>44160</v>
      </c>
      <c r="X278" s="11" t="s">
        <v>36</v>
      </c>
      <c r="Y278" t="s">
        <v>21</v>
      </c>
      <c r="Z278">
        <v>12.5</v>
      </c>
      <c r="AA278">
        <v>0</v>
      </c>
      <c r="AB278">
        <v>7.9</v>
      </c>
      <c r="AC278">
        <v>13.1</v>
      </c>
      <c r="AD278">
        <v>41.8</v>
      </c>
      <c r="AE278">
        <v>14.5</v>
      </c>
      <c r="AF278" s="18">
        <v>38.9403808</v>
      </c>
      <c r="AG278" s="18">
        <v>-92.327737499999998</v>
      </c>
      <c r="AH278" t="s">
        <v>6385</v>
      </c>
      <c r="AI278" t="s">
        <v>7193</v>
      </c>
      <c r="AJ278" t="s">
        <v>618</v>
      </c>
      <c r="AK278" s="7">
        <v>5</v>
      </c>
    </row>
    <row r="279" spans="1:37" ht="14.5" customHeight="1" x14ac:dyDescent="0.55000000000000004">
      <c r="A279">
        <v>0.24796000000000001</v>
      </c>
      <c r="B279">
        <v>1556.1</v>
      </c>
      <c r="C279">
        <v>2.7298999999999999E-3</v>
      </c>
      <c r="D279">
        <v>12.205</v>
      </c>
      <c r="E279">
        <v>5.8744999999999999E-4</v>
      </c>
      <c r="F279" s="10">
        <v>-0.29839926635747011</v>
      </c>
      <c r="G279" s="10">
        <v>-0.37859060841436881</v>
      </c>
      <c r="H279" s="10">
        <v>-0.33203362269486109</v>
      </c>
      <c r="I279" s="10">
        <v>-0.29942352721054583</v>
      </c>
      <c r="J279" s="10">
        <v>-0.26405558125107553</v>
      </c>
      <c r="K279">
        <v>2005</v>
      </c>
      <c r="L279" t="s">
        <v>34</v>
      </c>
      <c r="M279">
        <v>203</v>
      </c>
      <c r="N279">
        <v>300</v>
      </c>
      <c r="O279">
        <v>0</v>
      </c>
      <c r="P279" t="s">
        <v>1024</v>
      </c>
      <c r="Q279" t="s">
        <v>518</v>
      </c>
      <c r="R279" t="s">
        <v>730</v>
      </c>
      <c r="U279">
        <v>21887.999999999996</v>
      </c>
      <c r="V279">
        <v>19200</v>
      </c>
      <c r="X279" s="11">
        <v>41518</v>
      </c>
      <c r="Y279" t="s">
        <v>21</v>
      </c>
      <c r="Z279">
        <v>14</v>
      </c>
      <c r="AA279">
        <v>0</v>
      </c>
      <c r="AB279">
        <v>13.6</v>
      </c>
      <c r="AC279">
        <v>16.899999999999999</v>
      </c>
      <c r="AD279">
        <v>31.2</v>
      </c>
      <c r="AE279">
        <v>16.7</v>
      </c>
      <c r="AF279" s="18">
        <v>43.631506999999999</v>
      </c>
      <c r="AG279" s="18">
        <v>3.8615919999999999</v>
      </c>
      <c r="AH279" t="s">
        <v>6386</v>
      </c>
      <c r="AI279" t="s">
        <v>7312</v>
      </c>
      <c r="AJ279" t="s">
        <v>518</v>
      </c>
      <c r="AK279" s="7">
        <v>0</v>
      </c>
    </row>
    <row r="280" spans="1:37" ht="14.5" customHeight="1" x14ac:dyDescent="0.55000000000000004">
      <c r="A280">
        <v>2.1328999999999998</v>
      </c>
      <c r="B280">
        <v>13969</v>
      </c>
      <c r="C280">
        <v>7.7441999999999997E-3</v>
      </c>
      <c r="D280">
        <v>36.423999999999999</v>
      </c>
      <c r="E280">
        <v>7.3837E-3</v>
      </c>
      <c r="F280" s="10">
        <v>-7.5863687436497601E-2</v>
      </c>
      <c r="G280" s="10">
        <v>-0.18262516762964631</v>
      </c>
      <c r="H280" s="10">
        <v>-0.12635665401456928</v>
      </c>
      <c r="I280" s="10">
        <v>-0.29166576430832286</v>
      </c>
      <c r="J280" s="10">
        <v>8.5789275563120077E-2</v>
      </c>
      <c r="K280">
        <v>2005</v>
      </c>
      <c r="L280" t="s">
        <v>34</v>
      </c>
      <c r="M280">
        <v>203</v>
      </c>
      <c r="N280">
        <v>300</v>
      </c>
      <c r="O280" s="6"/>
      <c r="P280" t="s">
        <v>7436</v>
      </c>
      <c r="Q280" t="s">
        <v>836</v>
      </c>
      <c r="R280" t="s">
        <v>730</v>
      </c>
      <c r="S280">
        <v>0.53921999999999992</v>
      </c>
      <c r="T280">
        <v>0.47299999999999998</v>
      </c>
      <c r="U280">
        <v>12079.439999999999</v>
      </c>
      <c r="V280">
        <v>10596</v>
      </c>
      <c r="X280" s="11">
        <v>42984</v>
      </c>
      <c r="Y280" t="s">
        <v>21</v>
      </c>
      <c r="Z280">
        <v>0</v>
      </c>
      <c r="AA280">
        <v>0</v>
      </c>
      <c r="AB280">
        <v>7.9</v>
      </c>
      <c r="AC280">
        <v>9.1</v>
      </c>
      <c r="AD280">
        <v>42.1</v>
      </c>
      <c r="AE280">
        <v>12.4</v>
      </c>
      <c r="AF280" s="18">
        <v>40.845492</v>
      </c>
      <c r="AG280" s="18">
        <v>14.2578058</v>
      </c>
      <c r="AH280" t="s">
        <v>6387</v>
      </c>
      <c r="AI280" t="s">
        <v>7162</v>
      </c>
      <c r="AJ280" t="s">
        <v>602</v>
      </c>
      <c r="AK280" s="7">
        <v>7</v>
      </c>
    </row>
    <row r="281" spans="1:37" ht="14.5" customHeight="1" x14ac:dyDescent="0.55000000000000004">
      <c r="A281">
        <v>1.5065</v>
      </c>
      <c r="B281">
        <v>8448.2999999999993</v>
      </c>
      <c r="C281">
        <v>2.5041000000000001E-2</v>
      </c>
      <c r="D281">
        <v>4.8220999999999998</v>
      </c>
      <c r="E281">
        <v>3.7095000000000001E-3</v>
      </c>
      <c r="F281" s="10">
        <v>-0.14981632605422399</v>
      </c>
      <c r="G281" s="10">
        <v>-0.26978178767332811</v>
      </c>
      <c r="H281" s="10">
        <v>0.58312490709451315</v>
      </c>
      <c r="I281" s="10">
        <v>-0.30178839726012768</v>
      </c>
      <c r="J281" s="10">
        <v>-0.10334443389528969</v>
      </c>
      <c r="K281">
        <v>2005</v>
      </c>
      <c r="L281" t="s">
        <v>34</v>
      </c>
      <c r="M281">
        <v>203</v>
      </c>
      <c r="N281">
        <v>300</v>
      </c>
      <c r="O281" s="6"/>
      <c r="P281" t="s">
        <v>1030</v>
      </c>
      <c r="Q281" t="s">
        <v>780</v>
      </c>
      <c r="R281" t="s">
        <v>572</v>
      </c>
      <c r="S281">
        <v>0.75870000000000004</v>
      </c>
      <c r="T281">
        <v>0.75870000000000004</v>
      </c>
      <c r="U281" s="4">
        <v>27116</v>
      </c>
      <c r="V281" s="4">
        <v>27116</v>
      </c>
      <c r="W281" s="4">
        <v>45927</v>
      </c>
      <c r="X281" s="11" t="s">
        <v>36</v>
      </c>
      <c r="Y281" t="s">
        <v>21</v>
      </c>
      <c r="Z281">
        <v>14</v>
      </c>
      <c r="AA281">
        <v>0</v>
      </c>
      <c r="AB281">
        <v>11.1</v>
      </c>
      <c r="AC281">
        <v>23.1</v>
      </c>
      <c r="AD281">
        <v>28.5</v>
      </c>
      <c r="AE281">
        <v>18.3</v>
      </c>
      <c r="AF281" s="18">
        <v>44.0448302</v>
      </c>
      <c r="AG281" s="18">
        <v>-123.07260549999999</v>
      </c>
      <c r="AH281" t="s">
        <v>6388</v>
      </c>
      <c r="AI281" t="s">
        <v>7259</v>
      </c>
      <c r="AJ281" t="s">
        <v>661</v>
      </c>
      <c r="AK281" s="7">
        <v>1</v>
      </c>
    </row>
    <row r="282" spans="1:37" ht="14.5" customHeight="1" x14ac:dyDescent="0.55000000000000004">
      <c r="A282">
        <v>0.33552999999999999</v>
      </c>
      <c r="B282">
        <v>3285.5</v>
      </c>
      <c r="C282">
        <v>2.1573E-3</v>
      </c>
      <c r="D282">
        <v>585.74</v>
      </c>
      <c r="E282">
        <v>8.2374E-4</v>
      </c>
      <c r="F282" s="10">
        <v>-0.28806077248174483</v>
      </c>
      <c r="G282" s="10">
        <v>-0.35128815425030568</v>
      </c>
      <c r="H282" s="10">
        <v>-0.35552057646035884</v>
      </c>
      <c r="I282" s="10">
        <v>-0.11571038686096635</v>
      </c>
      <c r="J282" s="10">
        <v>-0.25189227925120405</v>
      </c>
      <c r="K282">
        <v>2005</v>
      </c>
      <c r="L282" t="s">
        <v>34</v>
      </c>
      <c r="M282">
        <v>203</v>
      </c>
      <c r="N282">
        <v>300</v>
      </c>
      <c r="O282">
        <v>0</v>
      </c>
      <c r="P282" t="s">
        <v>522</v>
      </c>
      <c r="Q282" t="s">
        <v>522</v>
      </c>
      <c r="R282" t="s">
        <v>572</v>
      </c>
      <c r="S282">
        <v>0.184</v>
      </c>
      <c r="T282">
        <v>0.184</v>
      </c>
      <c r="U282" s="4">
        <v>44985</v>
      </c>
      <c r="V282" s="4">
        <v>44985</v>
      </c>
      <c r="X282" s="11">
        <v>42979</v>
      </c>
      <c r="Y282" t="s">
        <v>21</v>
      </c>
      <c r="Z282">
        <v>0</v>
      </c>
      <c r="AA282">
        <v>0</v>
      </c>
      <c r="AB282">
        <v>7.9</v>
      </c>
      <c r="AC282">
        <v>12.5</v>
      </c>
      <c r="AD282">
        <v>37.6</v>
      </c>
      <c r="AE282">
        <v>17.2</v>
      </c>
      <c r="AF282" s="18">
        <v>45.423106400000002</v>
      </c>
      <c r="AG282" s="18">
        <v>-75.683132900000004</v>
      </c>
      <c r="AH282" t="s">
        <v>6389</v>
      </c>
      <c r="AI282" t="s">
        <v>7278</v>
      </c>
      <c r="AJ282" t="s">
        <v>522</v>
      </c>
      <c r="AK282" s="7">
        <v>0</v>
      </c>
    </row>
    <row r="283" spans="1:37" ht="14.5" customHeight="1" x14ac:dyDescent="0.55000000000000004">
      <c r="A283">
        <v>0.46825</v>
      </c>
      <c r="B283">
        <v>3489.4</v>
      </c>
      <c r="C283">
        <v>8.0234999999999994E-3</v>
      </c>
      <c r="D283">
        <v>1420.7</v>
      </c>
      <c r="E283">
        <v>8.6297000000000001E-4</v>
      </c>
      <c r="F283" s="10">
        <v>-0.27239188008496218</v>
      </c>
      <c r="G283" s="10">
        <v>-0.3480691358600822</v>
      </c>
      <c r="H283" s="10">
        <v>-0.11490030370597079</v>
      </c>
      <c r="I283" s="10">
        <v>0.15174168435750315</v>
      </c>
      <c r="J283" s="10">
        <v>-0.24987286946892398</v>
      </c>
      <c r="K283">
        <v>2005</v>
      </c>
      <c r="L283" t="s">
        <v>34</v>
      </c>
      <c r="M283">
        <v>203</v>
      </c>
      <c r="N283">
        <v>300</v>
      </c>
      <c r="O283" s="6"/>
      <c r="P283" t="s">
        <v>1038</v>
      </c>
      <c r="Q283" t="s">
        <v>837</v>
      </c>
      <c r="R283" t="s">
        <v>572</v>
      </c>
      <c r="S283">
        <v>0.16400000000000001</v>
      </c>
      <c r="T283">
        <v>0.16400000000000001</v>
      </c>
      <c r="U283" s="4">
        <v>25524</v>
      </c>
      <c r="V283">
        <v>25524</v>
      </c>
      <c r="X283" s="11">
        <v>42979</v>
      </c>
      <c r="Y283" t="s">
        <v>21</v>
      </c>
      <c r="Z283">
        <v>12.5</v>
      </c>
      <c r="AA283">
        <v>0</v>
      </c>
      <c r="AB283">
        <v>17.600000000000001</v>
      </c>
      <c r="AC283">
        <v>6.2</v>
      </c>
      <c r="AD283">
        <v>32.9</v>
      </c>
      <c r="AE283">
        <v>16.5</v>
      </c>
      <c r="AF283" s="18">
        <v>52.133400299999998</v>
      </c>
      <c r="AG283" s="18">
        <v>-106.63135819999999</v>
      </c>
      <c r="AH283" t="s">
        <v>6390</v>
      </c>
      <c r="AI283" t="s">
        <v>7239</v>
      </c>
      <c r="AJ283" t="s">
        <v>647</v>
      </c>
      <c r="AK283" s="7">
        <v>2</v>
      </c>
    </row>
    <row r="284" spans="1:37" ht="14.5" customHeight="1" x14ac:dyDescent="0.55000000000000004">
      <c r="A284">
        <v>0.26407000000000003</v>
      </c>
      <c r="B284">
        <v>2007.9</v>
      </c>
      <c r="C284">
        <v>3.7870999999999998E-3</v>
      </c>
      <c r="D284">
        <v>7.5978000000000003</v>
      </c>
      <c r="E284">
        <v>9.5984E-4</v>
      </c>
      <c r="F284" s="10">
        <v>-0.29649732349646818</v>
      </c>
      <c r="G284" s="10">
        <v>-0.37145793304064162</v>
      </c>
      <c r="H284" s="10">
        <v>-0.2886693063817557</v>
      </c>
      <c r="I284" s="10">
        <v>-0.30089929273526289</v>
      </c>
      <c r="J284" s="10">
        <v>-0.2448863737868065</v>
      </c>
      <c r="K284">
        <v>2005</v>
      </c>
      <c r="L284" t="s">
        <v>34</v>
      </c>
      <c r="M284">
        <v>203</v>
      </c>
      <c r="N284">
        <v>300</v>
      </c>
      <c r="O284" s="6"/>
      <c r="P284" t="s">
        <v>7437</v>
      </c>
      <c r="Q284" t="s">
        <v>838</v>
      </c>
      <c r="R284" t="s">
        <v>572</v>
      </c>
      <c r="S284">
        <v>0.65500000000000003</v>
      </c>
      <c r="T284">
        <v>0.65500000000000003</v>
      </c>
      <c r="U284" s="4">
        <v>25323</v>
      </c>
      <c r="V284" s="4">
        <v>25323</v>
      </c>
      <c r="W284" s="4">
        <v>41435</v>
      </c>
      <c r="X284" s="11" t="s">
        <v>36</v>
      </c>
      <c r="Y284" t="s">
        <v>21</v>
      </c>
      <c r="Z284">
        <v>0</v>
      </c>
      <c r="AA284">
        <v>0</v>
      </c>
      <c r="AB284">
        <v>13.6</v>
      </c>
      <c r="AC284">
        <v>16</v>
      </c>
      <c r="AD284">
        <v>35.9</v>
      </c>
      <c r="AE284">
        <v>17</v>
      </c>
      <c r="AF284" s="18">
        <v>33.996111999999997</v>
      </c>
      <c r="AG284" s="18">
        <v>-81.027427599999996</v>
      </c>
      <c r="AH284" t="s">
        <v>6391</v>
      </c>
      <c r="AI284" t="s">
        <v>7229</v>
      </c>
      <c r="AJ284" t="s">
        <v>639</v>
      </c>
      <c r="AK284" s="7">
        <v>2</v>
      </c>
    </row>
    <row r="285" spans="1:37" ht="14.5" customHeight="1" x14ac:dyDescent="0.55000000000000004">
      <c r="A285">
        <v>0.65064</v>
      </c>
      <c r="B285">
        <v>8565.5</v>
      </c>
      <c r="C285">
        <v>1.6128E-3</v>
      </c>
      <c r="D285">
        <v>31.05</v>
      </c>
      <c r="E285">
        <v>1.3940999999999999E-3</v>
      </c>
      <c r="F285" s="10">
        <v>-0.25085895901617689</v>
      </c>
      <c r="G285" s="10">
        <v>-0.26793152305668172</v>
      </c>
      <c r="H285" s="10">
        <v>-0.37785492212105304</v>
      </c>
      <c r="I285" s="10">
        <v>-0.2933871490821181</v>
      </c>
      <c r="J285" s="10">
        <v>-0.22253233626315264</v>
      </c>
      <c r="K285">
        <v>2005</v>
      </c>
      <c r="L285" t="s">
        <v>34</v>
      </c>
      <c r="M285">
        <v>203</v>
      </c>
      <c r="N285">
        <v>300</v>
      </c>
      <c r="O285">
        <v>3</v>
      </c>
      <c r="P285" t="s">
        <v>1041</v>
      </c>
      <c r="Q285" t="s">
        <v>840</v>
      </c>
      <c r="R285" t="s">
        <v>572</v>
      </c>
      <c r="S285">
        <v>0.41699999999999998</v>
      </c>
      <c r="T285">
        <v>0.41699999999999998</v>
      </c>
      <c r="U285" s="4">
        <v>30224</v>
      </c>
      <c r="V285" s="4">
        <v>30224</v>
      </c>
      <c r="W285" s="4">
        <v>44432</v>
      </c>
      <c r="X285" s="11" t="s">
        <v>36</v>
      </c>
      <c r="Y285" t="s">
        <v>21</v>
      </c>
      <c r="Z285">
        <v>0</v>
      </c>
      <c r="AA285">
        <v>0</v>
      </c>
      <c r="AB285">
        <v>15.7</v>
      </c>
      <c r="AC285">
        <v>9.9</v>
      </c>
      <c r="AD285">
        <v>36.6</v>
      </c>
      <c r="AE285">
        <v>13.7</v>
      </c>
      <c r="AF285" s="18">
        <v>28.058703099999999</v>
      </c>
      <c r="AG285" s="18">
        <v>-82.413853900000007</v>
      </c>
      <c r="AH285" t="s">
        <v>6392</v>
      </c>
      <c r="AI285" t="s">
        <v>7224</v>
      </c>
      <c r="AJ285" t="s">
        <v>637</v>
      </c>
      <c r="AK285" s="7">
        <v>3</v>
      </c>
    </row>
    <row r="286" spans="1:37" ht="14.5" customHeight="1" x14ac:dyDescent="0.55000000000000004">
      <c r="A286">
        <v>3.8174E-2</v>
      </c>
      <c r="B286">
        <v>228.51</v>
      </c>
      <c r="C286">
        <v>3.9771000000000001E-4</v>
      </c>
      <c r="D286">
        <v>22.050999999999998</v>
      </c>
      <c r="E286" s="1">
        <v>9.5144999999999998E-5</v>
      </c>
      <c r="F286" s="10">
        <v>-0.32316655282786971</v>
      </c>
      <c r="G286" s="10">
        <v>-0.39954959137011564</v>
      </c>
      <c r="H286" s="10">
        <v>-0.42769558340452934</v>
      </c>
      <c r="I286" s="10">
        <v>-0.29626968380102076</v>
      </c>
      <c r="J286" s="10">
        <v>-0.2893975525196299</v>
      </c>
      <c r="K286">
        <v>2005</v>
      </c>
      <c r="L286" t="s">
        <v>34</v>
      </c>
      <c r="M286">
        <v>203</v>
      </c>
      <c r="N286">
        <v>300</v>
      </c>
      <c r="O286" s="6"/>
      <c r="P286" t="s">
        <v>7438</v>
      </c>
      <c r="Q286" t="s">
        <v>841</v>
      </c>
      <c r="R286" t="s">
        <v>572</v>
      </c>
      <c r="U286" s="4">
        <v>33324</v>
      </c>
      <c r="V286">
        <v>33324</v>
      </c>
      <c r="X286" s="11">
        <v>4</v>
      </c>
      <c r="Y286" t="s">
        <v>21</v>
      </c>
      <c r="Z286">
        <v>0</v>
      </c>
      <c r="AA286">
        <v>0</v>
      </c>
      <c r="AB286">
        <v>15.7</v>
      </c>
      <c r="AC286">
        <v>13.5</v>
      </c>
      <c r="AD286">
        <v>28.9</v>
      </c>
      <c r="AE286">
        <v>15.1</v>
      </c>
      <c r="AF286" s="18">
        <v>55.370674600000001</v>
      </c>
      <c r="AG286" s="18">
        <v>10.4280674</v>
      </c>
      <c r="AH286" t="s">
        <v>6393</v>
      </c>
      <c r="AI286" t="s">
        <v>7270</v>
      </c>
      <c r="AJ286" t="s">
        <v>668</v>
      </c>
      <c r="AK286" s="7">
        <v>1</v>
      </c>
    </row>
    <row r="287" spans="1:37" ht="14.5" customHeight="1" x14ac:dyDescent="0.55000000000000004">
      <c r="A287">
        <v>7.1675000000000003E-2</v>
      </c>
      <c r="B287">
        <v>571.03</v>
      </c>
      <c r="C287">
        <v>8.432E-4</v>
      </c>
      <c r="D287">
        <v>29.763000000000002</v>
      </c>
      <c r="E287">
        <v>1.6254999999999999E-4</v>
      </c>
      <c r="F287" s="10">
        <v>-0.31921143254317552</v>
      </c>
      <c r="G287" s="10">
        <v>-0.39414214566624439</v>
      </c>
      <c r="H287" s="10">
        <v>-0.40942243804478162</v>
      </c>
      <c r="I287" s="10">
        <v>-0.2937993973522845</v>
      </c>
      <c r="J287" s="10">
        <v>-0.28592780191104999</v>
      </c>
      <c r="K287">
        <v>2005</v>
      </c>
      <c r="L287" t="s">
        <v>34</v>
      </c>
      <c r="M287">
        <v>203</v>
      </c>
      <c r="N287">
        <v>300</v>
      </c>
      <c r="O287" s="6"/>
      <c r="P287" t="s">
        <v>842</v>
      </c>
      <c r="Q287" t="s">
        <v>842</v>
      </c>
      <c r="R287" t="s">
        <v>573</v>
      </c>
      <c r="U287">
        <v>417155.04000000004</v>
      </c>
      <c r="V287">
        <v>323376</v>
      </c>
      <c r="X287" s="11" t="s">
        <v>37</v>
      </c>
      <c r="Y287" t="s">
        <v>21</v>
      </c>
      <c r="Z287">
        <v>14</v>
      </c>
      <c r="AA287">
        <v>0</v>
      </c>
      <c r="AB287">
        <v>7.9</v>
      </c>
      <c r="AC287">
        <v>22</v>
      </c>
      <c r="AD287">
        <v>30.8</v>
      </c>
      <c r="AE287">
        <v>17</v>
      </c>
      <c r="AF287" s="18">
        <v>56.341693399999997</v>
      </c>
      <c r="AG287" s="18">
        <v>-2.7927521999999998</v>
      </c>
      <c r="AH287" t="s">
        <v>6394</v>
      </c>
      <c r="AI287" t="s">
        <v>7194</v>
      </c>
      <c r="AJ287" t="s">
        <v>233</v>
      </c>
      <c r="AK287" s="7">
        <v>5</v>
      </c>
    </row>
    <row r="288" spans="1:37" ht="14.5" customHeight="1" x14ac:dyDescent="0.55000000000000004">
      <c r="A288">
        <v>1.4059999999999999</v>
      </c>
      <c r="B288">
        <v>7910.6</v>
      </c>
      <c r="C288">
        <v>2.4659E-3</v>
      </c>
      <c r="D288">
        <v>170</v>
      </c>
      <c r="E288">
        <v>3.3714999999999999E-3</v>
      </c>
      <c r="F288" s="10">
        <v>-0.16168133272900287</v>
      </c>
      <c r="G288" s="10">
        <v>-0.27827058702802726</v>
      </c>
      <c r="H288" s="10">
        <v>-0.342862396348531</v>
      </c>
      <c r="I288" s="10">
        <v>-0.2488790704965495</v>
      </c>
      <c r="J288" s="10">
        <v>-0.12074337619482226</v>
      </c>
      <c r="K288">
        <v>2005</v>
      </c>
      <c r="L288" t="s">
        <v>34</v>
      </c>
      <c r="M288">
        <v>203</v>
      </c>
      <c r="N288">
        <v>300</v>
      </c>
      <c r="O288">
        <v>5</v>
      </c>
      <c r="P288" t="s">
        <v>531</v>
      </c>
      <c r="Q288" t="s">
        <v>531</v>
      </c>
      <c r="R288" t="s">
        <v>730</v>
      </c>
      <c r="S288">
        <v>0.47879999999999995</v>
      </c>
      <c r="T288">
        <v>0.42</v>
      </c>
      <c r="U288">
        <v>33187.68</v>
      </c>
      <c r="V288">
        <v>29112</v>
      </c>
      <c r="X288" s="11" t="s">
        <v>38</v>
      </c>
      <c r="Y288" t="s">
        <v>21</v>
      </c>
      <c r="Z288">
        <v>17.7</v>
      </c>
      <c r="AA288">
        <v>0</v>
      </c>
      <c r="AB288">
        <v>7.9</v>
      </c>
      <c r="AC288">
        <v>8.6</v>
      </c>
      <c r="AD288">
        <v>30.1</v>
      </c>
      <c r="AE288">
        <v>14.6</v>
      </c>
      <c r="AF288" s="18">
        <v>48.7815352</v>
      </c>
      <c r="AG288" s="18">
        <v>9.1747023999999993</v>
      </c>
      <c r="AH288" t="s">
        <v>6395</v>
      </c>
      <c r="AI288" t="s">
        <v>7177</v>
      </c>
      <c r="AJ288" t="s">
        <v>531</v>
      </c>
      <c r="AK288" s="7">
        <v>5</v>
      </c>
    </row>
    <row r="289" spans="1:37" ht="14.5" customHeight="1" x14ac:dyDescent="0.55000000000000004">
      <c r="A289">
        <v>2.3595999999999999E-2</v>
      </c>
      <c r="B289">
        <v>93.3</v>
      </c>
      <c r="C289">
        <v>1.8385999999999999E-4</v>
      </c>
      <c r="D289">
        <v>2.3858000000000001</v>
      </c>
      <c r="E289" s="1">
        <v>6.2607000000000006E-5</v>
      </c>
      <c r="F289" s="10">
        <v>-0.32488762812443617</v>
      </c>
      <c r="G289" s="10">
        <v>-0.40168418419278418</v>
      </c>
      <c r="H289" s="10">
        <v>-0.43646730024482228</v>
      </c>
      <c r="I289" s="10">
        <v>-0.30256878611840776</v>
      </c>
      <c r="J289" s="10">
        <v>-0.29107248383484347</v>
      </c>
      <c r="K289">
        <v>2005</v>
      </c>
      <c r="L289" t="s">
        <v>34</v>
      </c>
      <c r="M289">
        <v>203</v>
      </c>
      <c r="N289">
        <v>300</v>
      </c>
      <c r="O289" s="6"/>
      <c r="P289" t="s">
        <v>843</v>
      </c>
      <c r="Q289" t="s">
        <v>843</v>
      </c>
      <c r="R289" t="s">
        <v>572</v>
      </c>
      <c r="S289">
        <v>0.22</v>
      </c>
      <c r="T289">
        <v>0.22</v>
      </c>
      <c r="U289" s="4">
        <v>5244</v>
      </c>
      <c r="V289">
        <v>5244</v>
      </c>
      <c r="X289" s="11">
        <v>1</v>
      </c>
      <c r="Y289" t="s">
        <v>21</v>
      </c>
      <c r="Z289">
        <v>0</v>
      </c>
      <c r="AA289">
        <v>15.8</v>
      </c>
      <c r="AB289">
        <v>7.9</v>
      </c>
      <c r="AC289">
        <v>8.6999999999999993</v>
      </c>
      <c r="AD289">
        <v>24.7</v>
      </c>
      <c r="AE289">
        <v>13.4</v>
      </c>
      <c r="AF289" s="18">
        <v>46.249930900000003</v>
      </c>
      <c r="AG289" s="18">
        <v>20.1442531</v>
      </c>
      <c r="AH289" t="s">
        <v>6396</v>
      </c>
      <c r="AI289" t="s">
        <v>7182</v>
      </c>
      <c r="AJ289" t="s">
        <v>475</v>
      </c>
      <c r="AK289" s="7">
        <v>5</v>
      </c>
    </row>
    <row r="290" spans="1:37" ht="14.5" customHeight="1" x14ac:dyDescent="0.55000000000000004">
      <c r="A290">
        <v>0.85451999999999995</v>
      </c>
      <c r="B290">
        <v>4047.6</v>
      </c>
      <c r="C290">
        <v>3.6110999999999997E-2</v>
      </c>
      <c r="D290">
        <v>9.6349999999999998</v>
      </c>
      <c r="E290">
        <v>3.0308000000000002E-3</v>
      </c>
      <c r="F290" s="10">
        <v>-0.22678893353504334</v>
      </c>
      <c r="G290" s="10">
        <v>-0.33925669806987752</v>
      </c>
      <c r="H290" s="10">
        <v>1.0371950750722627</v>
      </c>
      <c r="I290" s="10">
        <v>-0.30024674248197381</v>
      </c>
      <c r="J290" s="10">
        <v>-0.13828130412810846</v>
      </c>
      <c r="K290">
        <v>2005</v>
      </c>
      <c r="L290" t="s">
        <v>34</v>
      </c>
      <c r="M290">
        <v>203</v>
      </c>
      <c r="N290">
        <v>300</v>
      </c>
      <c r="O290" s="6"/>
      <c r="P290" t="s">
        <v>844</v>
      </c>
      <c r="Q290" t="s">
        <v>844</v>
      </c>
      <c r="R290" t="s">
        <v>730</v>
      </c>
      <c r="U290">
        <v>31094.639999999996</v>
      </c>
      <c r="V290">
        <v>27276</v>
      </c>
      <c r="X290" s="11">
        <v>2</v>
      </c>
      <c r="Y290" t="s">
        <v>21</v>
      </c>
      <c r="Z290">
        <v>0</v>
      </c>
      <c r="AA290">
        <v>0</v>
      </c>
      <c r="AB290">
        <v>11.1</v>
      </c>
      <c r="AC290">
        <v>12.7</v>
      </c>
      <c r="AD290">
        <v>33.6</v>
      </c>
      <c r="AE290">
        <v>16</v>
      </c>
      <c r="AF290" s="18">
        <v>60.456297399999997</v>
      </c>
      <c r="AG290" s="18">
        <v>22.285113800000001</v>
      </c>
      <c r="AH290" t="s">
        <v>6397</v>
      </c>
      <c r="AI290" t="s">
        <v>7158</v>
      </c>
      <c r="AJ290" t="s">
        <v>239</v>
      </c>
      <c r="AK290" s="7">
        <v>7</v>
      </c>
    </row>
    <row r="291" spans="1:37" ht="14.5" customHeight="1" x14ac:dyDescent="0.55000000000000004">
      <c r="A291">
        <v>1.3247</v>
      </c>
      <c r="B291">
        <v>9579.6</v>
      </c>
      <c r="C291">
        <v>1.4367E-2</v>
      </c>
      <c r="D291">
        <v>212.11</v>
      </c>
      <c r="E291">
        <v>4.7115999999999998E-3</v>
      </c>
      <c r="F291" s="10">
        <v>-0.1712795918599434</v>
      </c>
      <c r="G291" s="10">
        <v>-0.25192168220564876</v>
      </c>
      <c r="H291" s="10">
        <v>0.14529789959726819</v>
      </c>
      <c r="I291" s="10">
        <v>-0.23539051209972839</v>
      </c>
      <c r="J291" s="10">
        <v>-5.1760173308421149E-2</v>
      </c>
      <c r="K291">
        <v>2005</v>
      </c>
      <c r="L291" t="s">
        <v>34</v>
      </c>
      <c r="M291">
        <v>203</v>
      </c>
      <c r="N291">
        <v>300</v>
      </c>
      <c r="O291" s="6"/>
      <c r="P291" t="s">
        <v>1051</v>
      </c>
      <c r="Q291" t="s">
        <v>845</v>
      </c>
      <c r="R291" t="s">
        <v>572</v>
      </c>
      <c r="S291">
        <v>0.46700000000000003</v>
      </c>
      <c r="T291">
        <v>0.46700000000000003</v>
      </c>
      <c r="U291" s="4">
        <v>25240</v>
      </c>
      <c r="V291" s="4">
        <v>25240</v>
      </c>
      <c r="W291" s="4">
        <v>46480</v>
      </c>
      <c r="X291" s="11" t="s">
        <v>36</v>
      </c>
      <c r="Y291" t="s">
        <v>21</v>
      </c>
      <c r="Z291">
        <v>17.7</v>
      </c>
      <c r="AA291">
        <v>0</v>
      </c>
      <c r="AB291">
        <v>15.7</v>
      </c>
      <c r="AC291">
        <v>11.2</v>
      </c>
      <c r="AD291">
        <v>28.6</v>
      </c>
      <c r="AE291">
        <v>20.5</v>
      </c>
      <c r="AF291" s="18">
        <v>44.477852800000001</v>
      </c>
      <c r="AG291" s="18">
        <v>-73.196463699999995</v>
      </c>
      <c r="AH291" t="s">
        <v>6398</v>
      </c>
      <c r="AI291" t="s">
        <v>7171</v>
      </c>
      <c r="AJ291" t="s">
        <v>519</v>
      </c>
      <c r="AK291" s="7">
        <v>6</v>
      </c>
    </row>
    <row r="292" spans="1:37" ht="14.5" customHeight="1" x14ac:dyDescent="0.55000000000000004">
      <c r="A292">
        <v>0.20693</v>
      </c>
      <c r="B292">
        <v>1561.3</v>
      </c>
      <c r="C292">
        <v>6.0530000000000002E-3</v>
      </c>
      <c r="D292">
        <v>486.97</v>
      </c>
      <c r="E292">
        <v>2.0084000000000001E-4</v>
      </c>
      <c r="F292" s="10">
        <v>-0.30324325863474549</v>
      </c>
      <c r="G292" s="10">
        <v>-0.37850851476243569</v>
      </c>
      <c r="H292" s="10">
        <v>-0.19572643432929107</v>
      </c>
      <c r="I292" s="10">
        <v>-0.14734811929635036</v>
      </c>
      <c r="J292" s="10">
        <v>-0.28395677971978051</v>
      </c>
      <c r="K292">
        <v>2005</v>
      </c>
      <c r="L292" t="s">
        <v>34</v>
      </c>
      <c r="M292">
        <v>203</v>
      </c>
      <c r="N292">
        <v>300</v>
      </c>
      <c r="O292" s="6"/>
      <c r="P292" t="s">
        <v>846</v>
      </c>
      <c r="Q292" t="s">
        <v>846</v>
      </c>
      <c r="R292" t="s">
        <v>572</v>
      </c>
      <c r="S292">
        <v>0.39400000000000002</v>
      </c>
      <c r="T292">
        <v>0.39400000000000002</v>
      </c>
      <c r="U292" s="4">
        <v>30804</v>
      </c>
      <c r="V292">
        <v>30804</v>
      </c>
      <c r="X292" s="11">
        <v>42979</v>
      </c>
      <c r="Y292" t="s">
        <v>21</v>
      </c>
      <c r="Z292">
        <v>0</v>
      </c>
      <c r="AA292">
        <v>0</v>
      </c>
      <c r="AB292">
        <v>13.6</v>
      </c>
      <c r="AC292">
        <v>12.3</v>
      </c>
      <c r="AD292">
        <v>30.1</v>
      </c>
      <c r="AE292">
        <v>15</v>
      </c>
      <c r="AF292" s="18">
        <v>48.4634067</v>
      </c>
      <c r="AG292" s="18">
        <v>-123.3116935</v>
      </c>
      <c r="AH292" t="s">
        <v>6399</v>
      </c>
      <c r="AI292" t="s">
        <v>7173</v>
      </c>
      <c r="AJ292" t="s">
        <v>606</v>
      </c>
      <c r="AK292" s="7">
        <v>6</v>
      </c>
    </row>
    <row r="293" spans="1:37" ht="14.5" customHeight="1" x14ac:dyDescent="0.55000000000000004">
      <c r="A293">
        <v>1.4020999999999999</v>
      </c>
      <c r="B293">
        <v>7785.6</v>
      </c>
      <c r="C293">
        <v>7.9696999999999997E-3</v>
      </c>
      <c r="D293">
        <v>157.93</v>
      </c>
      <c r="E293">
        <v>3.6852E-3</v>
      </c>
      <c r="F293" s="10">
        <v>-0.16214176582384504</v>
      </c>
      <c r="G293" s="10">
        <v>-0.28024399212257328</v>
      </c>
      <c r="H293" s="10">
        <v>-0.11710707651872623</v>
      </c>
      <c r="I293" s="10">
        <v>-0.25274529941722468</v>
      </c>
      <c r="J293" s="10">
        <v>-0.10459530459907265</v>
      </c>
      <c r="K293">
        <v>2005</v>
      </c>
      <c r="L293" t="s">
        <v>34</v>
      </c>
      <c r="M293">
        <v>203</v>
      </c>
      <c r="N293">
        <v>300</v>
      </c>
      <c r="O293" s="6"/>
      <c r="P293" t="s">
        <v>1053</v>
      </c>
      <c r="Q293" t="s">
        <v>799</v>
      </c>
      <c r="R293" t="s">
        <v>573</v>
      </c>
      <c r="S293">
        <v>5.5469999999999998E-3</v>
      </c>
      <c r="T293">
        <v>4.3E-3</v>
      </c>
      <c r="U293">
        <v>27931.08</v>
      </c>
      <c r="V293">
        <v>21652</v>
      </c>
      <c r="X293" s="11" t="s">
        <v>37</v>
      </c>
      <c r="Y293" t="s">
        <v>21</v>
      </c>
      <c r="Z293">
        <v>0</v>
      </c>
      <c r="AA293">
        <v>0</v>
      </c>
      <c r="AB293">
        <v>11.1</v>
      </c>
      <c r="AC293">
        <v>14.1</v>
      </c>
      <c r="AD293">
        <v>33.9</v>
      </c>
      <c r="AE293">
        <v>16.3</v>
      </c>
      <c r="AF293" s="18">
        <v>52.3792525</v>
      </c>
      <c r="AG293" s="18">
        <v>-1.5614703999999999</v>
      </c>
      <c r="AH293" t="s">
        <v>6400</v>
      </c>
      <c r="AI293" t="s">
        <v>7201</v>
      </c>
      <c r="AJ293" t="s">
        <v>227</v>
      </c>
      <c r="AK293" s="7">
        <v>4</v>
      </c>
    </row>
    <row r="294" spans="1:37" ht="14.5" customHeight="1" x14ac:dyDescent="0.55000000000000004">
      <c r="A294">
        <v>7.6026999999999997E-2</v>
      </c>
      <c r="B294">
        <v>789.35</v>
      </c>
      <c r="C294">
        <v>1.5654E-3</v>
      </c>
      <c r="D294">
        <v>96.316999999999993</v>
      </c>
      <c r="E294">
        <v>1.8563E-4</v>
      </c>
      <c r="F294" s="10">
        <v>-0.31869763643323884</v>
      </c>
      <c r="G294" s="10">
        <v>-0.39069547526431414</v>
      </c>
      <c r="H294" s="10">
        <v>-0.37979917920887102</v>
      </c>
      <c r="I294" s="10">
        <v>-0.27248100467733721</v>
      </c>
      <c r="J294" s="10">
        <v>-0.28473973212325943</v>
      </c>
      <c r="K294">
        <v>2005</v>
      </c>
      <c r="L294" t="s">
        <v>34</v>
      </c>
      <c r="M294">
        <v>203</v>
      </c>
      <c r="N294">
        <v>300</v>
      </c>
      <c r="O294" s="6"/>
      <c r="P294" t="s">
        <v>847</v>
      </c>
      <c r="Q294" t="s">
        <v>847</v>
      </c>
      <c r="R294" t="s">
        <v>572</v>
      </c>
      <c r="S294">
        <v>0.33500000000000002</v>
      </c>
      <c r="T294">
        <v>0.33500000000000002</v>
      </c>
      <c r="U294" s="4">
        <v>32796</v>
      </c>
      <c r="V294">
        <v>32796</v>
      </c>
      <c r="X294" s="11">
        <v>42979</v>
      </c>
      <c r="Y294" t="s">
        <v>21</v>
      </c>
      <c r="Z294">
        <v>0</v>
      </c>
      <c r="AA294">
        <v>0</v>
      </c>
      <c r="AB294">
        <v>19.2</v>
      </c>
      <c r="AC294">
        <v>11.4</v>
      </c>
      <c r="AD294">
        <v>38.700000000000003</v>
      </c>
      <c r="AE294">
        <v>19</v>
      </c>
      <c r="AF294" s="18">
        <v>43.472285399999997</v>
      </c>
      <c r="AG294" s="18">
        <v>-80.5448576</v>
      </c>
      <c r="AH294" t="s">
        <v>6401</v>
      </c>
      <c r="AI294" t="s">
        <v>7127</v>
      </c>
      <c r="AJ294" t="s">
        <v>252</v>
      </c>
      <c r="AK294" s="7">
        <v>9</v>
      </c>
    </row>
    <row r="295" spans="1:37" ht="14.5" customHeight="1" x14ac:dyDescent="0.55000000000000004">
      <c r="A295">
        <v>0.11076</v>
      </c>
      <c r="B295">
        <v>776.63</v>
      </c>
      <c r="C295">
        <v>5.2508000000000003E-4</v>
      </c>
      <c r="D295">
        <v>28.446000000000002</v>
      </c>
      <c r="E295">
        <v>2.6802E-4</v>
      </c>
      <c r="F295" s="10">
        <v>-0.31459706651448166</v>
      </c>
      <c r="G295" s="10">
        <v>-0.39089628896673506</v>
      </c>
      <c r="H295" s="10">
        <v>-0.42247111029745388</v>
      </c>
      <c r="I295" s="10">
        <v>-0.29422125513923802</v>
      </c>
      <c r="J295" s="10">
        <v>-0.28049861124734676</v>
      </c>
      <c r="K295">
        <v>2005</v>
      </c>
      <c r="L295" t="s">
        <v>34</v>
      </c>
      <c r="M295">
        <v>203</v>
      </c>
      <c r="N295">
        <v>300</v>
      </c>
      <c r="O295" s="6"/>
      <c r="P295" t="s">
        <v>849</v>
      </c>
      <c r="Q295" t="s">
        <v>848</v>
      </c>
      <c r="R295" t="s">
        <v>573</v>
      </c>
      <c r="S295">
        <v>0.40893000000000002</v>
      </c>
      <c r="T295">
        <v>0.317</v>
      </c>
      <c r="U295">
        <v>28823.760000000002</v>
      </c>
      <c r="V295">
        <v>22344</v>
      </c>
      <c r="X295" s="11" t="s">
        <v>37</v>
      </c>
      <c r="Y295" t="s">
        <v>21</v>
      </c>
      <c r="Z295">
        <v>0</v>
      </c>
      <c r="AA295">
        <v>0</v>
      </c>
      <c r="AB295">
        <v>11.1</v>
      </c>
      <c r="AC295">
        <v>15.4</v>
      </c>
      <c r="AD295">
        <v>33.6</v>
      </c>
      <c r="AE295">
        <v>16.399999999999999</v>
      </c>
      <c r="AF295" s="18">
        <v>53.945533400000002</v>
      </c>
      <c r="AG295" s="18">
        <v>-1.0561666999999999</v>
      </c>
      <c r="AH295" t="s">
        <v>6402</v>
      </c>
      <c r="AI295" t="s">
        <v>7227</v>
      </c>
      <c r="AJ295" t="s">
        <v>507</v>
      </c>
      <c r="AK295" s="7">
        <v>3</v>
      </c>
    </row>
    <row r="296" spans="1:37" ht="14.5" customHeight="1" x14ac:dyDescent="0.55000000000000004">
      <c r="A296">
        <v>7.8123999999999999E-2</v>
      </c>
      <c r="B296">
        <v>860.66</v>
      </c>
      <c r="C296">
        <v>5.0454000000000004E-4</v>
      </c>
      <c r="D296">
        <v>7.9161999999999999</v>
      </c>
      <c r="E296">
        <v>2.3677999999999999E-4</v>
      </c>
      <c r="F296" s="10">
        <v>-0.31845006509993529</v>
      </c>
      <c r="G296" s="10">
        <v>-0.3895696871259775</v>
      </c>
      <c r="H296" s="10">
        <v>-0.42331362170217501</v>
      </c>
      <c r="I296" s="10">
        <v>-0.30079730373042918</v>
      </c>
      <c r="J296" s="10">
        <v>-0.2821067265060373</v>
      </c>
      <c r="K296">
        <v>2005</v>
      </c>
      <c r="L296" t="s">
        <v>34</v>
      </c>
      <c r="M296">
        <v>203</v>
      </c>
      <c r="N296">
        <v>300</v>
      </c>
      <c r="O296" s="6"/>
      <c r="P296" t="s">
        <v>337</v>
      </c>
      <c r="Q296" t="s">
        <v>851</v>
      </c>
      <c r="R296" t="s">
        <v>572</v>
      </c>
      <c r="S296">
        <v>1.141</v>
      </c>
      <c r="T296">
        <v>1.141</v>
      </c>
      <c r="U296" s="4">
        <v>26818</v>
      </c>
      <c r="V296" s="4">
        <v>26818</v>
      </c>
      <c r="W296" s="4">
        <v>41287</v>
      </c>
      <c r="X296" s="11" t="s">
        <v>36</v>
      </c>
      <c r="Y296" t="s">
        <v>21</v>
      </c>
      <c r="Z296">
        <v>0</v>
      </c>
      <c r="AA296">
        <v>0</v>
      </c>
      <c r="AB296">
        <v>11.1</v>
      </c>
      <c r="AC296">
        <v>10.9</v>
      </c>
      <c r="AD296">
        <v>33.4</v>
      </c>
      <c r="AE296">
        <v>23.2</v>
      </c>
      <c r="AF296" s="18">
        <v>36.1352495</v>
      </c>
      <c r="AG296" s="18">
        <v>-80.276342499999998</v>
      </c>
      <c r="AH296" t="s">
        <v>6403</v>
      </c>
      <c r="AI296" t="s">
        <v>7229</v>
      </c>
      <c r="AJ296" t="s">
        <v>639</v>
      </c>
      <c r="AK296" s="7">
        <v>2</v>
      </c>
    </row>
    <row r="297" spans="1:37" ht="14.5" customHeight="1" x14ac:dyDescent="0.55000000000000004">
      <c r="A297">
        <v>0.20555000000000001</v>
      </c>
      <c r="B297">
        <v>653.24</v>
      </c>
      <c r="C297">
        <v>1.2583E-2</v>
      </c>
      <c r="D297">
        <v>4.3486000000000002</v>
      </c>
      <c r="E297">
        <v>2.9545999999999999E-4</v>
      </c>
      <c r="F297" s="10">
        <v>-0.30340618111445883</v>
      </c>
      <c r="G297" s="10">
        <v>-0.39284427660366333</v>
      </c>
      <c r="H297" s="10">
        <v>7.2121641270953371E-2</v>
      </c>
      <c r="I297" s="10">
        <v>-0.30194006746675067</v>
      </c>
      <c r="J297" s="10">
        <v>-0.27908610539912437</v>
      </c>
      <c r="K297">
        <v>2005</v>
      </c>
      <c r="L297" t="s">
        <v>34</v>
      </c>
      <c r="M297">
        <v>203</v>
      </c>
      <c r="N297">
        <v>300</v>
      </c>
      <c r="O297" s="6"/>
      <c r="P297" t="s">
        <v>7356</v>
      </c>
      <c r="Q297" t="s">
        <v>852</v>
      </c>
      <c r="R297" t="s">
        <v>572</v>
      </c>
      <c r="S297">
        <v>0.86799999999999999</v>
      </c>
      <c r="T297">
        <v>0.86799999999999999</v>
      </c>
      <c r="U297" s="4">
        <v>18609</v>
      </c>
      <c r="V297" s="4">
        <v>18609</v>
      </c>
      <c r="W297" s="4">
        <v>27545</v>
      </c>
      <c r="X297" s="11" t="s">
        <v>36</v>
      </c>
      <c r="Y297" t="s">
        <v>21</v>
      </c>
      <c r="Z297">
        <v>0</v>
      </c>
      <c r="AA297">
        <v>0</v>
      </c>
      <c r="AB297">
        <v>20.8</v>
      </c>
      <c r="AC297">
        <v>15.5</v>
      </c>
      <c r="AD297">
        <v>33.6</v>
      </c>
      <c r="AE297">
        <v>16.899999999999999</v>
      </c>
      <c r="AF297" s="18">
        <v>46.731922500000003</v>
      </c>
      <c r="AG297" s="18">
        <v>-117.1542121</v>
      </c>
      <c r="AH297" t="s">
        <v>6404</v>
      </c>
      <c r="AI297" t="s">
        <v>7136</v>
      </c>
      <c r="AJ297" t="s">
        <v>254</v>
      </c>
      <c r="AK297" s="7">
        <v>8</v>
      </c>
    </row>
    <row r="298" spans="1:37" ht="14.5" customHeight="1" x14ac:dyDescent="0.55000000000000004">
      <c r="A298">
        <v>0.40548000000000001</v>
      </c>
      <c r="B298">
        <v>5507.8</v>
      </c>
      <c r="C298">
        <v>1.9759999999999999E-3</v>
      </c>
      <c r="D298">
        <v>230.52</v>
      </c>
      <c r="E298">
        <v>7.3008999999999997E-4</v>
      </c>
      <c r="F298" s="10">
        <v>-0.27980249171656291</v>
      </c>
      <c r="G298" s="10">
        <v>-0.31620416911742871</v>
      </c>
      <c r="H298" s="10">
        <v>-0.36295715473085255</v>
      </c>
      <c r="I298" s="10">
        <v>-0.22949347196471354</v>
      </c>
      <c r="J298" s="10">
        <v>-0.25671302169603016</v>
      </c>
      <c r="K298">
        <v>2005</v>
      </c>
      <c r="L298" t="s">
        <v>34</v>
      </c>
      <c r="M298">
        <v>203</v>
      </c>
      <c r="N298">
        <v>300</v>
      </c>
      <c r="O298">
        <v>4</v>
      </c>
      <c r="P298" t="s">
        <v>338</v>
      </c>
      <c r="Q298" t="s">
        <v>626</v>
      </c>
      <c r="R298" t="s">
        <v>572</v>
      </c>
      <c r="S298">
        <v>0.313</v>
      </c>
      <c r="T298">
        <v>0.313</v>
      </c>
      <c r="U298" s="4">
        <v>15611</v>
      </c>
      <c r="V298" s="4">
        <v>15611</v>
      </c>
      <c r="W298" s="4">
        <v>25980</v>
      </c>
      <c r="X298" s="11" t="s">
        <v>36</v>
      </c>
      <c r="Y298" t="s">
        <v>21</v>
      </c>
      <c r="Z298">
        <v>0</v>
      </c>
      <c r="AA298">
        <v>0</v>
      </c>
      <c r="AB298">
        <v>7.9</v>
      </c>
      <c r="AC298">
        <v>9.6</v>
      </c>
      <c r="AD298">
        <v>39.9</v>
      </c>
      <c r="AE298">
        <v>17.7</v>
      </c>
      <c r="AF298" s="18">
        <v>42.359138799999997</v>
      </c>
      <c r="AG298" s="18">
        <v>-83.066546200000005</v>
      </c>
      <c r="AH298" t="s">
        <v>6405</v>
      </c>
      <c r="AI298" t="s">
        <v>7208</v>
      </c>
      <c r="AJ298" t="s">
        <v>626</v>
      </c>
      <c r="AK298" s="7">
        <v>4</v>
      </c>
    </row>
    <row r="299" spans="1:37" ht="14.5" customHeight="1" x14ac:dyDescent="0.55000000000000004">
      <c r="A299">
        <v>0.11564000000000001</v>
      </c>
      <c r="B299">
        <v>744.09</v>
      </c>
      <c r="C299">
        <v>2.4307999999999999E-3</v>
      </c>
      <c r="D299">
        <v>30.736999999999998</v>
      </c>
      <c r="E299">
        <v>2.7697000000000003E-4</v>
      </c>
      <c r="F299" s="10">
        <v>-0.31402093484708943</v>
      </c>
      <c r="G299" s="10">
        <v>-0.39141000578094731</v>
      </c>
      <c r="H299" s="10">
        <v>-0.34430213102748486</v>
      </c>
      <c r="I299" s="10">
        <v>-0.29348740837393011</v>
      </c>
      <c r="J299" s="10">
        <v>-0.28003789960953374</v>
      </c>
      <c r="K299">
        <v>2005</v>
      </c>
      <c r="L299" t="s">
        <v>34</v>
      </c>
      <c r="M299">
        <v>203</v>
      </c>
      <c r="N299">
        <v>300</v>
      </c>
      <c r="O299" s="6"/>
      <c r="P299" t="s">
        <v>853</v>
      </c>
      <c r="Q299" t="s">
        <v>854</v>
      </c>
      <c r="R299" t="s">
        <v>572</v>
      </c>
      <c r="U299" s="4">
        <v>25188</v>
      </c>
      <c r="V299">
        <v>25188</v>
      </c>
      <c r="X299" s="11">
        <v>42979</v>
      </c>
      <c r="Y299" t="s">
        <v>21</v>
      </c>
      <c r="Z299">
        <v>0</v>
      </c>
      <c r="AA299">
        <v>0</v>
      </c>
      <c r="AB299">
        <v>7.9</v>
      </c>
      <c r="AC299">
        <v>17.100000000000001</v>
      </c>
      <c r="AD299">
        <v>42.2</v>
      </c>
      <c r="AE299">
        <v>19.600000000000001</v>
      </c>
      <c r="AF299" s="18">
        <v>43.009597100000001</v>
      </c>
      <c r="AG299" s="18">
        <v>-81.2737336</v>
      </c>
      <c r="AH299" t="s">
        <v>6406</v>
      </c>
      <c r="AI299" t="s">
        <v>7208</v>
      </c>
      <c r="AJ299" t="s">
        <v>626</v>
      </c>
      <c r="AK299" s="7">
        <v>4</v>
      </c>
    </row>
    <row r="300" spans="1:37" ht="14.5" customHeight="1" x14ac:dyDescent="0.55000000000000004">
      <c r="A300">
        <v>1.9892000000000001</v>
      </c>
      <c r="B300">
        <v>35693</v>
      </c>
      <c r="C300">
        <v>3.6993E-3</v>
      </c>
      <c r="D300">
        <v>1109</v>
      </c>
      <c r="E300">
        <v>4.0968000000000003E-3</v>
      </c>
      <c r="F300" s="10">
        <v>-9.2828876084912776E-2</v>
      </c>
      <c r="G300" s="10">
        <v>0.16033685056169589</v>
      </c>
      <c r="H300" s="10">
        <v>-0.29227069398324135</v>
      </c>
      <c r="I300" s="10">
        <v>5.1898804939570622E-2</v>
      </c>
      <c r="J300" s="10">
        <v>-8.3407716875736559E-2</v>
      </c>
      <c r="K300">
        <v>2005</v>
      </c>
      <c r="L300" t="s">
        <v>34</v>
      </c>
      <c r="M300">
        <v>203</v>
      </c>
      <c r="N300">
        <v>300</v>
      </c>
      <c r="O300">
        <v>11</v>
      </c>
      <c r="P300" t="s">
        <v>339</v>
      </c>
      <c r="Q300" t="s">
        <v>855</v>
      </c>
      <c r="R300" t="s">
        <v>572</v>
      </c>
      <c r="S300">
        <v>0.63200000000000001</v>
      </c>
      <c r="T300">
        <v>0.63200000000000001</v>
      </c>
      <c r="U300" s="4">
        <v>34396</v>
      </c>
      <c r="V300" s="4">
        <v>34396</v>
      </c>
      <c r="W300" s="4">
        <v>55752</v>
      </c>
      <c r="X300" s="11" t="s">
        <v>36</v>
      </c>
      <c r="Y300" t="s">
        <v>21</v>
      </c>
      <c r="Z300">
        <v>0</v>
      </c>
      <c r="AA300">
        <v>0</v>
      </c>
      <c r="AB300">
        <v>11.1</v>
      </c>
      <c r="AC300">
        <v>22</v>
      </c>
      <c r="AD300">
        <v>34.5</v>
      </c>
      <c r="AE300">
        <v>20.5</v>
      </c>
      <c r="AF300" s="18">
        <v>40.850485200000001</v>
      </c>
      <c r="AG300" s="18">
        <v>-73.9291068</v>
      </c>
      <c r="AH300" t="s">
        <v>6407</v>
      </c>
      <c r="AI300" t="s">
        <v>7110</v>
      </c>
      <c r="AJ300" t="s">
        <v>554</v>
      </c>
      <c r="AK300" s="7">
        <v>11</v>
      </c>
    </row>
    <row r="301" spans="1:37" ht="14.5" customHeight="1" x14ac:dyDescent="0.55000000000000004">
      <c r="A301">
        <v>0.21221000000000001</v>
      </c>
      <c r="B301">
        <v>10165</v>
      </c>
      <c r="C301">
        <v>1.3947E-3</v>
      </c>
      <c r="D301">
        <v>262.66000000000003</v>
      </c>
      <c r="E301">
        <v>1.8798999999999999E-4</v>
      </c>
      <c r="F301" s="10">
        <v>-0.30261990306018999</v>
      </c>
      <c r="G301" s="10">
        <v>-0.24267983146687083</v>
      </c>
      <c r="H301" s="10">
        <v>-0.38680096580993711</v>
      </c>
      <c r="I301" s="10">
        <v>-0.21919847631347084</v>
      </c>
      <c r="J301" s="10">
        <v>-0.28461824838412664</v>
      </c>
      <c r="K301">
        <v>2005</v>
      </c>
      <c r="L301" t="s">
        <v>34</v>
      </c>
      <c r="M301">
        <v>203</v>
      </c>
      <c r="N301">
        <v>300</v>
      </c>
      <c r="O301" s="9">
        <v>9</v>
      </c>
      <c r="P301" t="s">
        <v>340</v>
      </c>
      <c r="Q301" t="s">
        <v>585</v>
      </c>
      <c r="R301" t="s">
        <v>572</v>
      </c>
      <c r="U301" s="4">
        <v>27408</v>
      </c>
      <c r="V301">
        <v>27408</v>
      </c>
      <c r="X301" s="11">
        <v>2</v>
      </c>
      <c r="Y301" t="s">
        <v>21</v>
      </c>
      <c r="Z301">
        <v>0</v>
      </c>
      <c r="AA301">
        <v>0</v>
      </c>
      <c r="AB301">
        <v>7.9</v>
      </c>
      <c r="AC301">
        <v>9.6999999999999993</v>
      </c>
      <c r="AD301">
        <v>43.9</v>
      </c>
      <c r="AE301">
        <v>19.399999999999999</v>
      </c>
      <c r="AF301" s="18">
        <v>37.565784000000001</v>
      </c>
      <c r="AG301" s="18">
        <v>126.93857199999999</v>
      </c>
      <c r="AH301" t="s">
        <v>6408</v>
      </c>
      <c r="AI301" t="s">
        <v>7128</v>
      </c>
      <c r="AJ301" t="s">
        <v>585</v>
      </c>
      <c r="AK301" s="7">
        <v>9</v>
      </c>
    </row>
    <row r="302" spans="1:37" ht="14.5" customHeight="1" x14ac:dyDescent="0.55000000000000004">
      <c r="A302">
        <v>0.91242999999999996</v>
      </c>
      <c r="B302">
        <v>4659.5</v>
      </c>
      <c r="C302">
        <v>2.7455000000000001E-3</v>
      </c>
      <c r="D302">
        <v>62.406999999999996</v>
      </c>
      <c r="E302">
        <v>2.2331E-3</v>
      </c>
      <c r="F302" s="10">
        <v>-0.21995209237547669</v>
      </c>
      <c r="G302" s="10">
        <v>-0.3295964854510558</v>
      </c>
      <c r="H302" s="10">
        <v>-0.33139374061532606</v>
      </c>
      <c r="I302" s="10">
        <v>-0.28334296181901858</v>
      </c>
      <c r="J302" s="10">
        <v>-0.17934383747821828</v>
      </c>
      <c r="K302">
        <v>2005</v>
      </c>
      <c r="L302" t="s">
        <v>40</v>
      </c>
      <c r="M302">
        <v>301</v>
      </c>
      <c r="N302">
        <v>400</v>
      </c>
      <c r="O302" s="6"/>
      <c r="P302" t="s">
        <v>7357</v>
      </c>
      <c r="Q302" t="s">
        <v>856</v>
      </c>
      <c r="R302" t="s">
        <v>730</v>
      </c>
      <c r="U302">
        <v>8878.32</v>
      </c>
      <c r="V302">
        <v>7788</v>
      </c>
      <c r="X302" s="11">
        <v>2</v>
      </c>
      <c r="Y302" t="s">
        <v>21</v>
      </c>
      <c r="Z302">
        <v>0</v>
      </c>
      <c r="AA302">
        <v>0</v>
      </c>
      <c r="AB302">
        <v>7.9</v>
      </c>
      <c r="AC302">
        <v>2</v>
      </c>
      <c r="AD302">
        <v>34.9</v>
      </c>
      <c r="AE302">
        <v>15.2</v>
      </c>
      <c r="AF302" s="18">
        <v>40.630828299999997</v>
      </c>
      <c r="AG302" s="18">
        <v>22.959222400000002</v>
      </c>
      <c r="AH302" t="s">
        <v>6409</v>
      </c>
      <c r="AI302" t="s">
        <v>7235</v>
      </c>
      <c r="AJ302" t="s">
        <v>643</v>
      </c>
      <c r="AK302" s="7">
        <v>2</v>
      </c>
    </row>
    <row r="303" spans="1:37" ht="14.5" customHeight="1" x14ac:dyDescent="0.55000000000000004">
      <c r="A303">
        <v>2.3133000000000001E-2</v>
      </c>
      <c r="B303">
        <v>490.24</v>
      </c>
      <c r="C303">
        <v>1.4562000000000001E-4</v>
      </c>
      <c r="D303">
        <v>17.466000000000001</v>
      </c>
      <c r="E303" s="1">
        <v>4.8222E-5</v>
      </c>
      <c r="F303" s="10">
        <v>-0.3249422897969777</v>
      </c>
      <c r="G303" s="10">
        <v>-0.39541759684695132</v>
      </c>
      <c r="H303" s="10">
        <v>-0.43803583170132349</v>
      </c>
      <c r="I303" s="10">
        <v>-0.29773833828331536</v>
      </c>
      <c r="J303" s="10">
        <v>-0.29181296840578658</v>
      </c>
      <c r="K303">
        <v>2005</v>
      </c>
      <c r="L303" t="s">
        <v>40</v>
      </c>
      <c r="M303">
        <v>301</v>
      </c>
      <c r="N303">
        <v>400</v>
      </c>
      <c r="O303" s="6"/>
      <c r="P303" t="s">
        <v>341</v>
      </c>
      <c r="Q303" t="s">
        <v>857</v>
      </c>
      <c r="R303" t="s">
        <v>572</v>
      </c>
      <c r="S303">
        <v>0.64600000000000002</v>
      </c>
      <c r="T303">
        <v>0.64600000000000002</v>
      </c>
      <c r="U303" s="4">
        <v>25775</v>
      </c>
      <c r="V303" s="4">
        <v>25775</v>
      </c>
      <c r="W303" s="4">
        <v>39903</v>
      </c>
      <c r="X303" s="11" t="s">
        <v>41</v>
      </c>
      <c r="Y303" t="s">
        <v>21</v>
      </c>
      <c r="Z303">
        <v>0</v>
      </c>
      <c r="AA303">
        <v>0</v>
      </c>
      <c r="AB303">
        <v>7.9</v>
      </c>
      <c r="AC303">
        <v>5.2</v>
      </c>
      <c r="AD303">
        <v>29.7</v>
      </c>
      <c r="AE303">
        <v>12</v>
      </c>
      <c r="AF303" s="18">
        <v>32.593357400000002</v>
      </c>
      <c r="AG303" s="18">
        <v>-85.495166299999994</v>
      </c>
      <c r="AH303" t="s">
        <v>6410</v>
      </c>
      <c r="AI303" t="s">
        <v>7157</v>
      </c>
      <c r="AJ303" t="s">
        <v>599</v>
      </c>
      <c r="AK303" s="7">
        <v>7</v>
      </c>
    </row>
    <row r="304" spans="1:37" ht="14.5" customHeight="1" x14ac:dyDescent="0.55000000000000004">
      <c r="A304">
        <v>1.7498</v>
      </c>
      <c r="B304">
        <v>12342</v>
      </c>
      <c r="C304">
        <v>5.0657000000000002E-3</v>
      </c>
      <c r="D304">
        <v>646.30999999999995</v>
      </c>
      <c r="E304">
        <v>5.0720000000000001E-3</v>
      </c>
      <c r="F304" s="10">
        <v>-0.12109238452214729</v>
      </c>
      <c r="G304" s="10">
        <v>-0.20831100834025731</v>
      </c>
      <c r="H304" s="10">
        <v>-0.23622358670909524</v>
      </c>
      <c r="I304" s="10">
        <v>-9.6308772467818562E-2</v>
      </c>
      <c r="J304" s="10">
        <v>-3.3208165010339685E-2</v>
      </c>
      <c r="K304">
        <v>2005</v>
      </c>
      <c r="L304" t="s">
        <v>40</v>
      </c>
      <c r="M304">
        <v>301</v>
      </c>
      <c r="N304">
        <v>400</v>
      </c>
      <c r="O304" s="6"/>
      <c r="P304" t="s">
        <v>342</v>
      </c>
      <c r="Q304" t="s">
        <v>858</v>
      </c>
      <c r="R304" t="s">
        <v>572</v>
      </c>
      <c r="U304" s="4">
        <v>35640</v>
      </c>
      <c r="V304">
        <v>35640</v>
      </c>
      <c r="X304" s="11">
        <v>42891</v>
      </c>
      <c r="Y304" t="s">
        <v>21</v>
      </c>
      <c r="Z304">
        <v>0</v>
      </c>
      <c r="AA304">
        <v>0</v>
      </c>
      <c r="AB304">
        <v>11.1</v>
      </c>
      <c r="AC304">
        <v>9.1999999999999993</v>
      </c>
      <c r="AD304">
        <v>28.2</v>
      </c>
      <c r="AE304">
        <v>13.4</v>
      </c>
      <c r="AF304" s="18">
        <v>32.069198900000004</v>
      </c>
      <c r="AG304" s="18">
        <v>34.843087599999997</v>
      </c>
      <c r="AH304" t="s">
        <v>6411</v>
      </c>
      <c r="AI304" t="s">
        <v>7149</v>
      </c>
      <c r="AJ304" t="s">
        <v>562</v>
      </c>
      <c r="AK304" s="7">
        <v>8</v>
      </c>
    </row>
    <row r="305" spans="1:37" ht="14.5" customHeight="1" x14ac:dyDescent="0.55000000000000004">
      <c r="A305">
        <v>2.9558999999999998E-2</v>
      </c>
      <c r="B305">
        <v>181.21</v>
      </c>
      <c r="C305">
        <v>1.8657999999999999E-4</v>
      </c>
      <c r="D305">
        <v>10.234</v>
      </c>
      <c r="E305" s="1">
        <v>7.9240999999999996E-5</v>
      </c>
      <c r="F305" s="10">
        <v>-0.32418363772839931</v>
      </c>
      <c r="G305" s="10">
        <v>-0.40029632785789182</v>
      </c>
      <c r="H305" s="10">
        <v>-0.43635573106172382</v>
      </c>
      <c r="I305" s="10">
        <v>-0.30005487246345808</v>
      </c>
      <c r="J305" s="10">
        <v>-0.29021622937859959</v>
      </c>
      <c r="K305">
        <v>2005</v>
      </c>
      <c r="L305" t="s">
        <v>40</v>
      </c>
      <c r="M305">
        <v>301</v>
      </c>
      <c r="N305">
        <v>400</v>
      </c>
      <c r="O305" s="6"/>
      <c r="P305" t="s">
        <v>859</v>
      </c>
      <c r="Q305" t="s">
        <v>860</v>
      </c>
      <c r="R305" t="s">
        <v>572</v>
      </c>
      <c r="U305" s="4">
        <v>22932</v>
      </c>
      <c r="V305">
        <v>22932</v>
      </c>
      <c r="X305" s="11">
        <v>42891</v>
      </c>
      <c r="Y305" t="s">
        <v>21</v>
      </c>
      <c r="Z305">
        <v>0</v>
      </c>
      <c r="AA305">
        <v>0</v>
      </c>
      <c r="AB305">
        <v>0</v>
      </c>
      <c r="AC305">
        <v>10.1</v>
      </c>
      <c r="AD305">
        <v>37.5</v>
      </c>
      <c r="AE305">
        <v>16.5</v>
      </c>
      <c r="AF305" s="18">
        <v>31.262218000000001</v>
      </c>
      <c r="AG305" s="18">
        <v>34.801461000000003</v>
      </c>
      <c r="AH305" t="s">
        <v>6412</v>
      </c>
      <c r="AI305" t="s">
        <v>7287</v>
      </c>
      <c r="AJ305" t="s">
        <v>752</v>
      </c>
      <c r="AK305" s="7">
        <v>0</v>
      </c>
    </row>
    <row r="306" spans="1:37" ht="14.5" customHeight="1" x14ac:dyDescent="0.55000000000000004">
      <c r="A306">
        <v>4.6476999999999997E-2</v>
      </c>
      <c r="B306">
        <v>646.62</v>
      </c>
      <c r="C306">
        <v>1.482E-4</v>
      </c>
      <c r="D306">
        <v>29.916</v>
      </c>
      <c r="E306" s="1">
        <v>7.2533999999999994E-5</v>
      </c>
      <c r="F306" s="10">
        <v>-0.32218630257492759</v>
      </c>
      <c r="G306" s="10">
        <v>-0.39294878813747053</v>
      </c>
      <c r="H306" s="10">
        <v>-0.43793000504970814</v>
      </c>
      <c r="I306" s="10">
        <v>-0.29375038881667032</v>
      </c>
      <c r="J306" s="10">
        <v>-0.2905614799880758</v>
      </c>
      <c r="K306">
        <v>2005</v>
      </c>
      <c r="L306" t="s">
        <v>40</v>
      </c>
      <c r="M306">
        <v>301</v>
      </c>
      <c r="N306">
        <v>400</v>
      </c>
      <c r="O306" s="6"/>
      <c r="P306" t="s">
        <v>343</v>
      </c>
      <c r="Q306" t="s">
        <v>861</v>
      </c>
      <c r="R306" t="s">
        <v>572</v>
      </c>
      <c r="S306">
        <v>1.47</v>
      </c>
      <c r="T306">
        <v>1.47</v>
      </c>
      <c r="U306" s="4">
        <v>18405</v>
      </c>
      <c r="V306" s="4">
        <v>18405</v>
      </c>
      <c r="W306" s="4">
        <v>46388</v>
      </c>
      <c r="X306" s="11" t="s">
        <v>41</v>
      </c>
      <c r="Y306" t="s">
        <v>21</v>
      </c>
      <c r="Z306">
        <v>12.5</v>
      </c>
      <c r="AA306">
        <v>0</v>
      </c>
      <c r="AB306">
        <v>11.1</v>
      </c>
      <c r="AC306">
        <v>2.9</v>
      </c>
      <c r="AD306">
        <v>28</v>
      </c>
      <c r="AE306">
        <v>10.3</v>
      </c>
      <c r="AF306" s="18">
        <v>40.2518435</v>
      </c>
      <c r="AG306" s="18">
        <v>-111.64931559999999</v>
      </c>
      <c r="AH306" t="s">
        <v>6413</v>
      </c>
      <c r="AI306" t="s">
        <v>7268</v>
      </c>
      <c r="AJ306" t="s">
        <v>667</v>
      </c>
      <c r="AK306" s="7">
        <v>1</v>
      </c>
    </row>
    <row r="307" spans="1:37" ht="14.5" customHeight="1" x14ac:dyDescent="0.55000000000000004">
      <c r="A307">
        <v>0.67418</v>
      </c>
      <c r="B307">
        <v>6631.8</v>
      </c>
      <c r="C307">
        <v>4.2424000000000003E-3</v>
      </c>
      <c r="D307">
        <v>1183.5999999999999</v>
      </c>
      <c r="E307">
        <v>1.6567000000000001E-3</v>
      </c>
      <c r="F307" s="10">
        <v>-0.24807983207961676</v>
      </c>
      <c r="G307" s="10">
        <v>-0.29845931050727087</v>
      </c>
      <c r="H307" s="10">
        <v>-0.2699937736373772</v>
      </c>
      <c r="I307" s="10">
        <v>7.5794470016817189E-2</v>
      </c>
      <c r="J307" s="10">
        <v>-0.20901469647659274</v>
      </c>
      <c r="K307">
        <v>2005</v>
      </c>
      <c r="L307" t="s">
        <v>40</v>
      </c>
      <c r="M307">
        <v>301</v>
      </c>
      <c r="N307">
        <v>400</v>
      </c>
      <c r="O307">
        <v>0</v>
      </c>
      <c r="P307" t="s">
        <v>344</v>
      </c>
      <c r="Q307" t="s">
        <v>522</v>
      </c>
      <c r="R307" t="s">
        <v>572</v>
      </c>
      <c r="S307">
        <v>0.17899999999999999</v>
      </c>
      <c r="T307">
        <v>0.17899999999999999</v>
      </c>
      <c r="U307" s="4">
        <v>44985</v>
      </c>
      <c r="V307" s="4">
        <v>44985</v>
      </c>
      <c r="X307" s="11" t="s">
        <v>42</v>
      </c>
      <c r="Y307" t="s">
        <v>21</v>
      </c>
      <c r="Z307">
        <v>0</v>
      </c>
      <c r="AA307">
        <v>0</v>
      </c>
      <c r="AB307">
        <v>13.6</v>
      </c>
      <c r="AC307">
        <v>7</v>
      </c>
      <c r="AD307">
        <v>26.9</v>
      </c>
      <c r="AE307">
        <v>13.1</v>
      </c>
      <c r="AF307" s="18">
        <v>45.3875812</v>
      </c>
      <c r="AG307" s="18">
        <v>-75.696020200000007</v>
      </c>
      <c r="AH307" t="s">
        <v>6414</v>
      </c>
      <c r="AI307" t="s">
        <v>7278</v>
      </c>
      <c r="AJ307" t="s">
        <v>522</v>
      </c>
      <c r="AK307" s="7">
        <v>0</v>
      </c>
    </row>
    <row r="308" spans="1:37" ht="14.5" customHeight="1" x14ac:dyDescent="0.55000000000000004">
      <c r="A308">
        <v>0.27249000000000001</v>
      </c>
      <c r="B308">
        <v>10980</v>
      </c>
      <c r="C308">
        <v>6.8532E-4</v>
      </c>
      <c r="D308">
        <v>730.84</v>
      </c>
      <c r="E308">
        <v>4.0182999999999999E-4</v>
      </c>
      <c r="F308" s="10">
        <v>-0.2955032602506808</v>
      </c>
      <c r="G308" s="10">
        <v>-0.22981323025043077</v>
      </c>
      <c r="H308" s="10">
        <v>-0.41589837283433245</v>
      </c>
      <c r="I308" s="10">
        <v>-6.9232357334042982E-2</v>
      </c>
      <c r="J308" s="10">
        <v>-0.27361058619083656</v>
      </c>
      <c r="K308">
        <v>2005</v>
      </c>
      <c r="L308" t="s">
        <v>40</v>
      </c>
      <c r="M308">
        <v>301</v>
      </c>
      <c r="N308">
        <v>400</v>
      </c>
      <c r="O308" s="6"/>
      <c r="P308" t="s">
        <v>345</v>
      </c>
      <c r="Q308" t="s">
        <v>862</v>
      </c>
      <c r="R308" t="s">
        <v>572</v>
      </c>
      <c r="U308" s="4">
        <v>27912</v>
      </c>
      <c r="V308">
        <v>27912</v>
      </c>
      <c r="X308" s="11" t="s">
        <v>43</v>
      </c>
      <c r="Y308" t="s">
        <v>21</v>
      </c>
      <c r="Z308">
        <v>0</v>
      </c>
      <c r="AA308">
        <v>0</v>
      </c>
      <c r="AB308">
        <v>0</v>
      </c>
      <c r="AC308">
        <v>7.7</v>
      </c>
      <c r="AD308">
        <v>35.4</v>
      </c>
      <c r="AE308">
        <v>17.2</v>
      </c>
      <c r="AF308" s="18">
        <v>35.626246700000003</v>
      </c>
      <c r="AG308" s="18">
        <v>140.1024122</v>
      </c>
      <c r="AH308" t="s">
        <v>6415</v>
      </c>
      <c r="AI308" t="s">
        <v>7115</v>
      </c>
      <c r="AJ308" t="s">
        <v>251</v>
      </c>
      <c r="AK308" s="7">
        <v>10</v>
      </c>
    </row>
    <row r="309" spans="1:37" ht="14.5" customHeight="1" x14ac:dyDescent="0.55000000000000004">
      <c r="A309">
        <v>0.44785000000000003</v>
      </c>
      <c r="B309">
        <v>9595.1</v>
      </c>
      <c r="C309">
        <v>1.3247000000000001E-3</v>
      </c>
      <c r="D309">
        <v>586.74</v>
      </c>
      <c r="E309">
        <v>5.4127000000000005E-4</v>
      </c>
      <c r="F309" s="10">
        <v>-0.27480029935029043</v>
      </c>
      <c r="G309" s="10">
        <v>-0.25167697997392502</v>
      </c>
      <c r="H309" s="10">
        <v>-0.38967223155144048</v>
      </c>
      <c r="I309" s="10">
        <v>-0.11539006963472979</v>
      </c>
      <c r="J309" s="10">
        <v>-0.26643275034986963</v>
      </c>
      <c r="K309">
        <v>2005</v>
      </c>
      <c r="L309" t="s">
        <v>40</v>
      </c>
      <c r="M309">
        <v>301</v>
      </c>
      <c r="N309">
        <v>400</v>
      </c>
      <c r="O309">
        <v>10</v>
      </c>
      <c r="P309" t="s">
        <v>1060</v>
      </c>
      <c r="Q309" t="s">
        <v>467</v>
      </c>
      <c r="R309" t="s">
        <v>572</v>
      </c>
      <c r="U309" s="4">
        <v>32496</v>
      </c>
      <c r="V309">
        <v>32496</v>
      </c>
      <c r="X309" s="11">
        <v>42859</v>
      </c>
      <c r="Y309" t="s">
        <v>21</v>
      </c>
      <c r="Z309">
        <v>0</v>
      </c>
      <c r="AA309">
        <v>0</v>
      </c>
      <c r="AB309">
        <v>0</v>
      </c>
      <c r="AC309">
        <v>9.9</v>
      </c>
      <c r="AD309">
        <v>36.9</v>
      </c>
      <c r="AE309">
        <v>18.899999999999999</v>
      </c>
      <c r="AF309" s="18">
        <v>22.337128</v>
      </c>
      <c r="AG309" s="18">
        <v>114.17279600000001</v>
      </c>
      <c r="AH309" t="s">
        <v>6416</v>
      </c>
      <c r="AI309" t="s">
        <v>7112</v>
      </c>
      <c r="AJ309" t="s">
        <v>467</v>
      </c>
      <c r="AK309" s="7">
        <v>10</v>
      </c>
    </row>
    <row r="310" spans="1:37" ht="14.5" customHeight="1" x14ac:dyDescent="0.55000000000000004">
      <c r="A310">
        <v>2.5453999999999999</v>
      </c>
      <c r="B310">
        <v>46107</v>
      </c>
      <c r="C310">
        <v>4.5548000000000003E-3</v>
      </c>
      <c r="D310">
        <v>1367.8</v>
      </c>
      <c r="E310">
        <v>5.1929999999999997E-3</v>
      </c>
      <c r="F310" s="10">
        <v>-2.7164033174345403E-2</v>
      </c>
      <c r="G310" s="10">
        <v>0.32474517579851403</v>
      </c>
      <c r="H310" s="10">
        <v>-0.2571797248138678</v>
      </c>
      <c r="I310" s="10">
        <v>0.13479690308958966</v>
      </c>
      <c r="J310" s="10">
        <v>-2.697954957174965E-2</v>
      </c>
      <c r="K310">
        <v>2005</v>
      </c>
      <c r="L310" t="s">
        <v>40</v>
      </c>
      <c r="M310">
        <v>301</v>
      </c>
      <c r="N310">
        <v>400</v>
      </c>
      <c r="O310">
        <v>11</v>
      </c>
      <c r="P310" t="s">
        <v>7358</v>
      </c>
      <c r="Q310" t="s">
        <v>554</v>
      </c>
      <c r="R310" t="s">
        <v>572</v>
      </c>
      <c r="S310">
        <v>0.26400000000000001</v>
      </c>
      <c r="T310">
        <v>0.26400000000000001</v>
      </c>
      <c r="U310" s="4">
        <v>34396</v>
      </c>
      <c r="V310" s="4">
        <v>34396</v>
      </c>
      <c r="W310" s="4">
        <v>55752</v>
      </c>
      <c r="X310" s="11" t="s">
        <v>41</v>
      </c>
      <c r="Y310" t="s">
        <v>21</v>
      </c>
      <c r="Z310">
        <v>37.1</v>
      </c>
      <c r="AA310">
        <v>0</v>
      </c>
      <c r="AB310">
        <v>11.1</v>
      </c>
      <c r="AC310">
        <v>5.5</v>
      </c>
      <c r="AD310">
        <v>17.600000000000001</v>
      </c>
      <c r="AE310">
        <v>14.4</v>
      </c>
      <c r="AF310" s="18">
        <v>40.820047099999996</v>
      </c>
      <c r="AG310" s="18">
        <v>-73.949272399999998</v>
      </c>
      <c r="AH310" t="s">
        <v>6417</v>
      </c>
      <c r="AI310" t="s">
        <v>7110</v>
      </c>
      <c r="AJ310" t="s">
        <v>554</v>
      </c>
      <c r="AK310" s="7">
        <v>11</v>
      </c>
    </row>
    <row r="311" spans="1:37" ht="14.5" customHeight="1" x14ac:dyDescent="0.55000000000000004">
      <c r="A311">
        <v>3.6511000000000002E-2</v>
      </c>
      <c r="B311">
        <v>530.98</v>
      </c>
      <c r="C311">
        <v>3.4925000000000001E-4</v>
      </c>
      <c r="D311">
        <v>13.464</v>
      </c>
      <c r="E311" s="1">
        <v>9.5866999999999995E-5</v>
      </c>
      <c r="F311" s="10">
        <v>-0.32336288622190118</v>
      </c>
      <c r="G311" s="10">
        <v>-0.39477442465853696</v>
      </c>
      <c r="H311" s="10">
        <v>-0.42968331965929013</v>
      </c>
      <c r="I311" s="10">
        <v>-0.29902024782271402</v>
      </c>
      <c r="J311" s="10">
        <v>-0.28936038673164088</v>
      </c>
      <c r="K311">
        <v>2005</v>
      </c>
      <c r="L311" t="s">
        <v>40</v>
      </c>
      <c r="M311">
        <v>301</v>
      </c>
      <c r="N311">
        <v>400</v>
      </c>
      <c r="O311" s="6"/>
      <c r="P311" t="s">
        <v>346</v>
      </c>
      <c r="Q311" t="s">
        <v>863</v>
      </c>
      <c r="R311" t="s">
        <v>572</v>
      </c>
      <c r="S311">
        <v>0.621</v>
      </c>
      <c r="T311">
        <v>0.621</v>
      </c>
      <c r="U311" s="4">
        <v>23397</v>
      </c>
      <c r="V311" s="4">
        <v>23397</v>
      </c>
      <c r="W311" s="4">
        <v>35529</v>
      </c>
      <c r="X311" s="11" t="s">
        <v>41</v>
      </c>
      <c r="Y311" t="s">
        <v>21</v>
      </c>
      <c r="Z311">
        <v>0</v>
      </c>
      <c r="AA311">
        <v>0</v>
      </c>
      <c r="AB311">
        <v>13.6</v>
      </c>
      <c r="AC311">
        <v>9.4</v>
      </c>
      <c r="AD311">
        <v>28.2</v>
      </c>
      <c r="AE311">
        <v>13.8</v>
      </c>
      <c r="AF311" s="18">
        <v>34.671166900000003</v>
      </c>
      <c r="AG311" s="18">
        <v>-82.838707900000003</v>
      </c>
      <c r="AH311" t="s">
        <v>6418</v>
      </c>
      <c r="AI311" t="s">
        <v>7157</v>
      </c>
      <c r="AJ311" t="s">
        <v>599</v>
      </c>
      <c r="AK311" s="7">
        <v>7</v>
      </c>
    </row>
    <row r="312" spans="1:37" ht="14.5" customHeight="1" x14ac:dyDescent="0.55000000000000004">
      <c r="A312">
        <v>1.4228000000000001</v>
      </c>
      <c r="B312">
        <v>17023</v>
      </c>
      <c r="C312">
        <v>1.4149E-3</v>
      </c>
      <c r="D312">
        <v>3005.8</v>
      </c>
      <c r="E312">
        <v>2.7696000000000001E-3</v>
      </c>
      <c r="F312" s="10">
        <v>-0.1596979286281443</v>
      </c>
      <c r="G312" s="10">
        <v>-0.13441093435969789</v>
      </c>
      <c r="H312" s="10">
        <v>-0.38597240055310328</v>
      </c>
      <c r="I312" s="10">
        <v>0.65947651966505805</v>
      </c>
      <c r="J312" s="10">
        <v>-0.15172687728975906</v>
      </c>
      <c r="K312">
        <v>2005</v>
      </c>
      <c r="L312" t="s">
        <v>40</v>
      </c>
      <c r="M312">
        <v>301</v>
      </c>
      <c r="N312">
        <v>400</v>
      </c>
      <c r="O312" s="6"/>
      <c r="P312" t="s">
        <v>7359</v>
      </c>
      <c r="Q312" t="s">
        <v>864</v>
      </c>
      <c r="R312" t="s">
        <v>730</v>
      </c>
      <c r="U312">
        <v>32832</v>
      </c>
      <c r="V312">
        <v>28800</v>
      </c>
      <c r="X312" s="11" t="s">
        <v>44</v>
      </c>
      <c r="Y312" t="s">
        <v>21</v>
      </c>
      <c r="Z312">
        <v>10.9</v>
      </c>
      <c r="AA312">
        <v>0</v>
      </c>
      <c r="AB312">
        <v>7.9</v>
      </c>
      <c r="AC312">
        <v>9.4</v>
      </c>
      <c r="AD312">
        <v>25.7</v>
      </c>
      <c r="AE312">
        <v>12.5</v>
      </c>
      <c r="AF312" s="18">
        <v>49.875100400000001</v>
      </c>
      <c r="AG312" s="18">
        <v>8.6568725999999998</v>
      </c>
      <c r="AH312" t="s">
        <v>6419</v>
      </c>
      <c r="AI312" t="s">
        <v>7123</v>
      </c>
      <c r="AJ312" t="s">
        <v>234</v>
      </c>
      <c r="AK312" s="7">
        <v>9</v>
      </c>
    </row>
    <row r="313" spans="1:37" ht="14.5" customHeight="1" x14ac:dyDescent="0.55000000000000004">
      <c r="A313">
        <v>3.7221000000000002</v>
      </c>
      <c r="B313">
        <v>16429</v>
      </c>
      <c r="C313">
        <v>2.0403000000000001E-2</v>
      </c>
      <c r="D313">
        <v>25.783999999999999</v>
      </c>
      <c r="E313">
        <v>9.8750999999999995E-3</v>
      </c>
      <c r="F313" s="10">
        <v>0.11175689572328976</v>
      </c>
      <c r="G313" s="10">
        <v>-0.14378855536898058</v>
      </c>
      <c r="H313" s="10">
        <v>0.39288304267890306</v>
      </c>
      <c r="I313" s="10">
        <v>-0.29507393959547973</v>
      </c>
      <c r="J313" s="10">
        <v>0.21403698220529579</v>
      </c>
      <c r="K313">
        <v>2005</v>
      </c>
      <c r="L313" t="s">
        <v>40</v>
      </c>
      <c r="M313">
        <v>301</v>
      </c>
      <c r="N313">
        <v>400</v>
      </c>
      <c r="O313">
        <v>2</v>
      </c>
      <c r="P313" t="s">
        <v>7360</v>
      </c>
      <c r="Q313" t="s">
        <v>655</v>
      </c>
      <c r="R313" t="s">
        <v>730</v>
      </c>
      <c r="U313">
        <v>28071.359999999997</v>
      </c>
      <c r="V313">
        <v>24624</v>
      </c>
      <c r="X313" s="11" t="s">
        <v>44</v>
      </c>
      <c r="Y313" t="s">
        <v>21</v>
      </c>
      <c r="Z313">
        <v>0</v>
      </c>
      <c r="AA313">
        <v>0</v>
      </c>
      <c r="AB313">
        <v>7.9</v>
      </c>
      <c r="AC313">
        <v>6.6</v>
      </c>
      <c r="AD313">
        <v>33.9</v>
      </c>
      <c r="AE313">
        <v>15.1</v>
      </c>
      <c r="AF313" s="18">
        <v>51.029273400000001</v>
      </c>
      <c r="AG313" s="18">
        <v>13.7289964</v>
      </c>
      <c r="AH313" t="s">
        <v>6420</v>
      </c>
      <c r="AI313" t="s">
        <v>7250</v>
      </c>
      <c r="AJ313" t="s">
        <v>655</v>
      </c>
      <c r="AK313" s="7">
        <v>2</v>
      </c>
    </row>
    <row r="314" spans="1:37" ht="14.5" customHeight="1" x14ac:dyDescent="0.55000000000000004">
      <c r="A314">
        <v>1.5960000000000001</v>
      </c>
      <c r="B314">
        <v>22069</v>
      </c>
      <c r="C314">
        <v>2.0022E-3</v>
      </c>
      <c r="D314">
        <v>1830.5</v>
      </c>
      <c r="E314">
        <v>2.5322000000000001E-3</v>
      </c>
      <c r="F314" s="10">
        <v>-0.13924997682643578</v>
      </c>
      <c r="G314" s="10">
        <v>-5.4748517503064101E-2</v>
      </c>
      <c r="H314" s="10">
        <v>-0.36188248098188985</v>
      </c>
      <c r="I314" s="10">
        <v>0.28300768366924117</v>
      </c>
      <c r="J314" s="10">
        <v>-0.16394731782795144</v>
      </c>
      <c r="K314">
        <v>2005</v>
      </c>
      <c r="L314" t="s">
        <v>40</v>
      </c>
      <c r="M314">
        <v>301</v>
      </c>
      <c r="N314">
        <v>400</v>
      </c>
      <c r="O314">
        <v>10</v>
      </c>
      <c r="P314" t="s">
        <v>198</v>
      </c>
      <c r="Q314" t="s">
        <v>580</v>
      </c>
      <c r="R314" t="s">
        <v>730</v>
      </c>
      <c r="U314">
        <v>33050.879999999997</v>
      </c>
      <c r="V314">
        <v>28992</v>
      </c>
      <c r="W314" s="4">
        <v>36085</v>
      </c>
      <c r="X314" s="11" t="s">
        <v>45</v>
      </c>
      <c r="Y314" t="s">
        <v>21</v>
      </c>
      <c r="Z314">
        <v>18.8</v>
      </c>
      <c r="AA314">
        <v>25.8</v>
      </c>
      <c r="AB314">
        <v>0</v>
      </c>
      <c r="AC314">
        <v>0</v>
      </c>
      <c r="AD314">
        <v>10.1</v>
      </c>
      <c r="AE314">
        <v>13</v>
      </c>
      <c r="AF314" s="18">
        <v>48.845585</v>
      </c>
      <c r="AG314" s="18">
        <v>2.3396319999999999</v>
      </c>
      <c r="AH314" t="s">
        <v>6421</v>
      </c>
      <c r="AI314" t="s">
        <v>7113</v>
      </c>
      <c r="AJ314" t="s">
        <v>580</v>
      </c>
      <c r="AK314" s="7">
        <v>10</v>
      </c>
    </row>
    <row r="315" spans="1:37" ht="14.5" customHeight="1" x14ac:dyDescent="0.55000000000000004">
      <c r="A315">
        <v>0.39045000000000002</v>
      </c>
      <c r="B315">
        <v>2088.6999999999998</v>
      </c>
      <c r="C315">
        <v>1.1632999999999999E-3</v>
      </c>
      <c r="D315">
        <v>162.86000000000001</v>
      </c>
      <c r="E315">
        <v>8.5820999999999998E-4</v>
      </c>
      <c r="F315" s="10">
        <v>-0.28157693002822387</v>
      </c>
      <c r="G315" s="10">
        <v>-0.3701823239875271</v>
      </c>
      <c r="H315" s="10">
        <v>-0.39629254998970681</v>
      </c>
      <c r="I315" s="10">
        <v>-0.25116613549187844</v>
      </c>
      <c r="J315" s="10">
        <v>-0.25011789599361567</v>
      </c>
      <c r="K315">
        <v>2005</v>
      </c>
      <c r="L315" t="s">
        <v>40</v>
      </c>
      <c r="M315">
        <v>301</v>
      </c>
      <c r="N315">
        <v>400</v>
      </c>
      <c r="O315">
        <v>5</v>
      </c>
      <c r="P315" t="s">
        <v>1077</v>
      </c>
      <c r="Q315" t="s">
        <v>615</v>
      </c>
      <c r="R315" t="s">
        <v>730</v>
      </c>
      <c r="S315">
        <v>0.12539999999999998</v>
      </c>
      <c r="T315">
        <v>0.11</v>
      </c>
      <c r="U315">
        <v>26251.919999999998</v>
      </c>
      <c r="V315">
        <v>23028</v>
      </c>
      <c r="X315" s="11" t="s">
        <v>45</v>
      </c>
      <c r="Y315" t="s">
        <v>21</v>
      </c>
      <c r="Z315">
        <v>0</v>
      </c>
      <c r="AA315">
        <v>0</v>
      </c>
      <c r="AB315">
        <v>7.9</v>
      </c>
      <c r="AC315">
        <v>14.1</v>
      </c>
      <c r="AD315">
        <v>21.7</v>
      </c>
      <c r="AE315">
        <v>11.5</v>
      </c>
      <c r="AF315" s="18">
        <v>45.729835100000003</v>
      </c>
      <c r="AG315" s="18">
        <v>4.8269114000000002</v>
      </c>
      <c r="AH315" t="s">
        <v>6422</v>
      </c>
      <c r="AI315" t="s">
        <v>7185</v>
      </c>
      <c r="AJ315" t="s">
        <v>615</v>
      </c>
      <c r="AK315" s="7">
        <v>5</v>
      </c>
    </row>
    <row r="316" spans="1:37" ht="14.5" customHeight="1" x14ac:dyDescent="0.55000000000000004">
      <c r="A316">
        <v>0.36325000000000002</v>
      </c>
      <c r="B316">
        <v>2261.6</v>
      </c>
      <c r="C316">
        <v>3.8977999999999999E-3</v>
      </c>
      <c r="D316">
        <v>106.45</v>
      </c>
      <c r="E316">
        <v>9.789E-4</v>
      </c>
      <c r="F316" s="10">
        <v>-0.28478815571532823</v>
      </c>
      <c r="G316" s="10">
        <v>-0.36745271006075109</v>
      </c>
      <c r="H316" s="10">
        <v>-0.2841286047019782</v>
      </c>
      <c r="I316" s="10">
        <v>-0.26923523022388224</v>
      </c>
      <c r="J316" s="10">
        <v>-0.2439052381648269</v>
      </c>
      <c r="K316">
        <v>2005</v>
      </c>
      <c r="L316" t="s">
        <v>40</v>
      </c>
      <c r="M316">
        <v>301</v>
      </c>
      <c r="N316">
        <v>400</v>
      </c>
      <c r="O316" s="6"/>
      <c r="P316" t="s">
        <v>7361</v>
      </c>
      <c r="Q316" t="s">
        <v>865</v>
      </c>
      <c r="R316" t="s">
        <v>730</v>
      </c>
      <c r="S316">
        <v>0.36365999999999998</v>
      </c>
      <c r="T316">
        <v>0.31900000000000001</v>
      </c>
      <c r="U316">
        <v>30533.759999999998</v>
      </c>
      <c r="V316">
        <v>26784</v>
      </c>
      <c r="X316" s="11">
        <v>43049</v>
      </c>
      <c r="Y316" t="s">
        <v>21</v>
      </c>
      <c r="Z316">
        <v>0</v>
      </c>
      <c r="AA316">
        <v>0</v>
      </c>
      <c r="AB316">
        <v>0</v>
      </c>
      <c r="AC316">
        <v>11.4</v>
      </c>
      <c r="AD316">
        <v>32.5</v>
      </c>
      <c r="AE316">
        <v>16.7</v>
      </c>
      <c r="AF316" s="18">
        <v>51.4486098</v>
      </c>
      <c r="AG316" s="18">
        <v>5.4907148000000001</v>
      </c>
      <c r="AH316" t="s">
        <v>6423</v>
      </c>
      <c r="AI316" t="s">
        <v>7260</v>
      </c>
      <c r="AJ316" t="s">
        <v>566</v>
      </c>
      <c r="AK316" s="7">
        <v>1</v>
      </c>
    </row>
    <row r="317" spans="1:37" ht="14.5" customHeight="1" x14ac:dyDescent="0.55000000000000004">
      <c r="A317">
        <v>18.920999999999999</v>
      </c>
      <c r="B317" s="1">
        <v>106650</v>
      </c>
      <c r="C317">
        <v>3.2065000000000003E-2</v>
      </c>
      <c r="D317">
        <v>1637</v>
      </c>
      <c r="E317">
        <v>5.1339999999999997E-2</v>
      </c>
      <c r="F317" s="10">
        <v>1.9061355021839563</v>
      </c>
      <c r="G317" s="10">
        <v>1.2805520929113123</v>
      </c>
      <c r="H317" s="10">
        <v>0.87123591521336718</v>
      </c>
      <c r="I317" s="10">
        <v>0.22102630039246884</v>
      </c>
      <c r="J317" s="10">
        <v>2.3484908359209387</v>
      </c>
      <c r="K317">
        <v>2005</v>
      </c>
      <c r="L317" t="s">
        <v>40</v>
      </c>
      <c r="M317">
        <v>301</v>
      </c>
      <c r="N317">
        <v>400</v>
      </c>
      <c r="O317" s="9">
        <v>7</v>
      </c>
      <c r="P317" t="s">
        <v>347</v>
      </c>
      <c r="Q317" t="s">
        <v>600</v>
      </c>
      <c r="R317" t="s">
        <v>572</v>
      </c>
      <c r="U317" s="4">
        <v>8400</v>
      </c>
      <c r="V317">
        <v>8400</v>
      </c>
      <c r="X317" s="11">
        <v>2</v>
      </c>
      <c r="Y317" t="s">
        <v>21</v>
      </c>
      <c r="Z317">
        <v>19.8</v>
      </c>
      <c r="AA317">
        <v>0</v>
      </c>
      <c r="AB317">
        <v>0</v>
      </c>
      <c r="AC317">
        <v>12.8</v>
      </c>
      <c r="AD317">
        <v>24.3</v>
      </c>
      <c r="AE317">
        <v>13.1</v>
      </c>
      <c r="AF317" s="18">
        <v>47.490569800000003</v>
      </c>
      <c r="AG317" s="18">
        <v>19.0585445</v>
      </c>
      <c r="AH317" t="s">
        <v>6424</v>
      </c>
      <c r="AI317" t="s">
        <v>7159</v>
      </c>
      <c r="AJ317" t="s">
        <v>600</v>
      </c>
      <c r="AK317" s="7">
        <v>7</v>
      </c>
    </row>
    <row r="318" spans="1:37" ht="14.5" customHeight="1" x14ac:dyDescent="0.55000000000000004">
      <c r="A318">
        <v>0.18942999999999999</v>
      </c>
      <c r="B318">
        <v>5277.6</v>
      </c>
      <c r="C318">
        <v>1.6083E-3</v>
      </c>
      <c r="D318">
        <v>212.46</v>
      </c>
      <c r="E318">
        <v>1.5981E-4</v>
      </c>
      <c r="F318" s="10">
        <v>-0.30530930457313987</v>
      </c>
      <c r="G318" s="10">
        <v>-0.31983839193954466</v>
      </c>
      <c r="H318" s="10">
        <v>-0.37803950349014964</v>
      </c>
      <c r="I318" s="10">
        <v>-0.2352784010705456</v>
      </c>
      <c r="J318" s="10">
        <v>-0.28606884659122966</v>
      </c>
      <c r="K318">
        <v>2005</v>
      </c>
      <c r="L318" t="s">
        <v>40</v>
      </c>
      <c r="M318">
        <v>301</v>
      </c>
      <c r="N318">
        <v>400</v>
      </c>
      <c r="O318">
        <v>5</v>
      </c>
      <c r="P318" t="s">
        <v>7362</v>
      </c>
      <c r="Q318" t="s">
        <v>791</v>
      </c>
      <c r="R318" t="s">
        <v>572</v>
      </c>
      <c r="S318">
        <v>0.45100000000000001</v>
      </c>
      <c r="T318">
        <v>0.45100000000000001</v>
      </c>
      <c r="U318" s="4">
        <v>4801.92</v>
      </c>
      <c r="V318">
        <v>4801.92</v>
      </c>
      <c r="X318" s="11">
        <v>3</v>
      </c>
      <c r="Y318" t="s">
        <v>21</v>
      </c>
      <c r="Z318">
        <v>0</v>
      </c>
      <c r="AA318">
        <v>0</v>
      </c>
      <c r="AB318">
        <v>0</v>
      </c>
      <c r="AC318">
        <v>8.1999999999999993</v>
      </c>
      <c r="AD318">
        <v>38.6</v>
      </c>
      <c r="AE318">
        <v>16.8</v>
      </c>
      <c r="AF318" s="18">
        <v>-22.954141199999999</v>
      </c>
      <c r="AG318" s="18">
        <v>-43.1753638</v>
      </c>
      <c r="AH318" t="s">
        <v>6425</v>
      </c>
      <c r="AI318" t="s">
        <v>7178</v>
      </c>
      <c r="AJ318" t="s">
        <v>610</v>
      </c>
      <c r="AK318" s="7">
        <v>5</v>
      </c>
    </row>
    <row r="319" spans="1:37" ht="14.5" customHeight="1" x14ac:dyDescent="0.55000000000000004">
      <c r="A319">
        <v>0.39417000000000002</v>
      </c>
      <c r="B319">
        <v>8287.5</v>
      </c>
      <c r="C319">
        <v>1.0537999999999999E-3</v>
      </c>
      <c r="D319">
        <v>171.62</v>
      </c>
      <c r="E319">
        <v>3.7413000000000002E-4</v>
      </c>
      <c r="F319" s="10">
        <v>-0.28113774769160521</v>
      </c>
      <c r="G319" s="10">
        <v>-0.27232037598695208</v>
      </c>
      <c r="H319" s="10">
        <v>-0.40078402997105855</v>
      </c>
      <c r="I319" s="10">
        <v>-0.24836015659004629</v>
      </c>
      <c r="J319" s="10">
        <v>-0.2750364758408278</v>
      </c>
      <c r="K319">
        <v>2005</v>
      </c>
      <c r="L319" t="s">
        <v>40</v>
      </c>
      <c r="M319">
        <v>301</v>
      </c>
      <c r="N319">
        <v>400</v>
      </c>
      <c r="O319" s="9">
        <v>10</v>
      </c>
      <c r="P319" t="s">
        <v>348</v>
      </c>
      <c r="Q319" t="s">
        <v>866</v>
      </c>
      <c r="R319" t="s">
        <v>572</v>
      </c>
      <c r="U319" s="4">
        <v>16032</v>
      </c>
      <c r="V319">
        <v>16032</v>
      </c>
      <c r="X319" s="11">
        <v>42919</v>
      </c>
      <c r="Y319" t="s">
        <v>21</v>
      </c>
      <c r="Z319">
        <v>0</v>
      </c>
      <c r="AA319">
        <v>0</v>
      </c>
      <c r="AB319">
        <v>0</v>
      </c>
      <c r="AC319">
        <v>9.1</v>
      </c>
      <c r="AD319">
        <v>38</v>
      </c>
      <c r="AE319">
        <v>15.2</v>
      </c>
      <c r="AF319" s="18">
        <v>31.297419699999999</v>
      </c>
      <c r="AG319" s="18">
        <v>121.5036178</v>
      </c>
      <c r="AH319" t="s">
        <v>6426</v>
      </c>
      <c r="AI319" t="s">
        <v>7116</v>
      </c>
      <c r="AJ319" t="s">
        <v>866</v>
      </c>
      <c r="AK319" s="7">
        <v>10</v>
      </c>
    </row>
    <row r="320" spans="1:37" ht="14.5" customHeight="1" x14ac:dyDescent="0.55000000000000004">
      <c r="A320">
        <v>2.1658E-2</v>
      </c>
      <c r="B320">
        <v>780.8</v>
      </c>
      <c r="C320">
        <v>1.3303999999999999E-4</v>
      </c>
      <c r="D320">
        <v>40.451999999999998</v>
      </c>
      <c r="E320" s="1">
        <v>2.6587000000000001E-5</v>
      </c>
      <c r="F320" s="10">
        <v>-0.32511642795464235</v>
      </c>
      <c r="G320" s="10">
        <v>-0.39083045617278106</v>
      </c>
      <c r="H320" s="10">
        <v>-0.43855183917315371</v>
      </c>
      <c r="I320" s="10">
        <v>-0.29037552652104204</v>
      </c>
      <c r="J320" s="10">
        <v>-0.29292665514143862</v>
      </c>
      <c r="K320">
        <v>2005</v>
      </c>
      <c r="L320" t="s">
        <v>40</v>
      </c>
      <c r="M320">
        <v>301</v>
      </c>
      <c r="N320">
        <v>400</v>
      </c>
      <c r="O320" s="6"/>
      <c r="P320" t="s">
        <v>349</v>
      </c>
      <c r="Q320" t="s">
        <v>867</v>
      </c>
      <c r="V320" s="13"/>
      <c r="X320" s="11" t="s">
        <v>43</v>
      </c>
      <c r="Y320" t="s">
        <v>21</v>
      </c>
      <c r="Z320">
        <v>0</v>
      </c>
      <c r="AA320">
        <v>0</v>
      </c>
      <c r="AB320">
        <v>7.9</v>
      </c>
      <c r="AC320">
        <v>8.8000000000000007</v>
      </c>
      <c r="AD320">
        <v>24.4</v>
      </c>
      <c r="AE320">
        <v>17.7</v>
      </c>
      <c r="AF320" s="18">
        <v>36.407384999999998</v>
      </c>
      <c r="AG320" s="18">
        <v>139.06160499999999</v>
      </c>
      <c r="AH320" t="s">
        <v>6427</v>
      </c>
      <c r="AI320" t="s">
        <v>7115</v>
      </c>
      <c r="AJ320" t="s">
        <v>251</v>
      </c>
      <c r="AK320" s="7">
        <v>10</v>
      </c>
    </row>
    <row r="321" spans="1:37" ht="14.5" customHeight="1" x14ac:dyDescent="0.55000000000000004">
      <c r="A321">
        <v>0.10184</v>
      </c>
      <c r="B321">
        <v>597.13</v>
      </c>
      <c r="C321">
        <v>6.0985E-4</v>
      </c>
      <c r="D321">
        <v>48.13</v>
      </c>
      <c r="E321">
        <v>2.1929999999999999E-4</v>
      </c>
      <c r="F321" s="10">
        <v>-0.31565015964422322</v>
      </c>
      <c r="G321" s="10">
        <v>-0.39373009868250314</v>
      </c>
      <c r="H321" s="10">
        <v>-0.41899400748449328</v>
      </c>
      <c r="I321" s="10">
        <v>-0.28791613085799783</v>
      </c>
      <c r="J321" s="10">
        <v>-0.28300652979419061</v>
      </c>
      <c r="K321">
        <v>2005</v>
      </c>
      <c r="L321" t="s">
        <v>40</v>
      </c>
      <c r="M321">
        <v>301</v>
      </c>
      <c r="N321">
        <v>400</v>
      </c>
      <c r="O321" s="6"/>
      <c r="P321" t="s">
        <v>7363</v>
      </c>
      <c r="Q321" t="s">
        <v>868</v>
      </c>
      <c r="R321" t="s">
        <v>730</v>
      </c>
      <c r="U321">
        <v>20520</v>
      </c>
      <c r="V321">
        <v>18000</v>
      </c>
      <c r="X321" s="11" t="s">
        <v>45</v>
      </c>
      <c r="Y321" t="s">
        <v>21</v>
      </c>
      <c r="Z321">
        <v>15.4</v>
      </c>
      <c r="AA321">
        <v>19.3</v>
      </c>
      <c r="AB321">
        <v>0</v>
      </c>
      <c r="AC321">
        <v>2.5</v>
      </c>
      <c r="AD321">
        <v>24</v>
      </c>
      <c r="AE321">
        <v>13.9</v>
      </c>
      <c r="AF321" s="18">
        <v>48.670824000000003</v>
      </c>
      <c r="AG321" s="18">
        <v>6.1479410000000003</v>
      </c>
      <c r="AH321" t="s">
        <v>6428</v>
      </c>
      <c r="AI321" t="s">
        <v>7145</v>
      </c>
      <c r="AJ321" t="s">
        <v>593</v>
      </c>
      <c r="AK321" s="7">
        <v>8</v>
      </c>
    </row>
    <row r="322" spans="1:37" ht="14.5" customHeight="1" x14ac:dyDescent="0.55000000000000004">
      <c r="A322">
        <v>0.67332999999999998</v>
      </c>
      <c r="B322">
        <v>9297.1</v>
      </c>
      <c r="C322">
        <v>4.5430000000000002E-3</v>
      </c>
      <c r="D322">
        <v>193.34</v>
      </c>
      <c r="E322">
        <v>1.0736999999999999E-3</v>
      </c>
      <c r="F322" s="10">
        <v>-0.24818018288233873</v>
      </c>
      <c r="G322" s="10">
        <v>-0.25638157771932274</v>
      </c>
      <c r="H322" s="10">
        <v>-0.25766373818172122</v>
      </c>
      <c r="I322" s="10">
        <v>-0.24140286643618844</v>
      </c>
      <c r="J322" s="10">
        <v>-0.23902529813525392</v>
      </c>
      <c r="K322">
        <v>2005</v>
      </c>
      <c r="L322" t="s">
        <v>40</v>
      </c>
      <c r="M322">
        <v>301</v>
      </c>
      <c r="N322">
        <v>400</v>
      </c>
      <c r="O322" s="9">
        <v>7</v>
      </c>
      <c r="P322" t="s">
        <v>1080</v>
      </c>
      <c r="Q322" t="s">
        <v>601</v>
      </c>
      <c r="V322">
        <v>9396</v>
      </c>
      <c r="X322" s="11">
        <v>1</v>
      </c>
      <c r="Y322" t="s">
        <v>21</v>
      </c>
      <c r="Z322">
        <v>0</v>
      </c>
      <c r="AA322">
        <v>0</v>
      </c>
      <c r="AB322">
        <v>11.1</v>
      </c>
      <c r="AC322">
        <v>9.8000000000000007</v>
      </c>
      <c r="AD322">
        <v>31.9</v>
      </c>
      <c r="AE322">
        <v>14.9</v>
      </c>
      <c r="AF322" s="18">
        <v>13.0218597</v>
      </c>
      <c r="AG322" s="18">
        <v>77.5671423</v>
      </c>
      <c r="AH322" t="s">
        <v>6429</v>
      </c>
      <c r="AI322" t="s">
        <v>7161</v>
      </c>
      <c r="AJ322" t="s">
        <v>601</v>
      </c>
      <c r="AK322" s="7">
        <v>7</v>
      </c>
    </row>
    <row r="323" spans="1:37" ht="14.5" customHeight="1" x14ac:dyDescent="0.55000000000000004">
      <c r="A323">
        <v>5.9143999999999997</v>
      </c>
      <c r="B323">
        <v>78200</v>
      </c>
      <c r="C323">
        <v>2.1561E-2</v>
      </c>
      <c r="D323">
        <v>21.782</v>
      </c>
      <c r="E323">
        <v>1.8211000000000001E-2</v>
      </c>
      <c r="F323" s="10">
        <v>0.37057932490854123</v>
      </c>
      <c r="G323" s="10">
        <v>0.8314050933926378</v>
      </c>
      <c r="H323" s="10">
        <v>0.44038198165977332</v>
      </c>
      <c r="I323" s="10">
        <v>-0.29635584913487839</v>
      </c>
      <c r="J323" s="10">
        <v>0.64313710976350114</v>
      </c>
      <c r="K323">
        <v>2005</v>
      </c>
      <c r="L323" t="s">
        <v>40</v>
      </c>
      <c r="M323">
        <v>301</v>
      </c>
      <c r="N323">
        <v>400</v>
      </c>
      <c r="O323">
        <v>1</v>
      </c>
      <c r="P323" t="s">
        <v>7468</v>
      </c>
      <c r="Q323" t="s">
        <v>665</v>
      </c>
      <c r="R323" t="s">
        <v>572</v>
      </c>
      <c r="U323" s="4">
        <v>24696</v>
      </c>
      <c r="V323" s="4">
        <v>24696</v>
      </c>
      <c r="W323" s="4">
        <v>41278</v>
      </c>
      <c r="X323" s="11" t="s">
        <v>41</v>
      </c>
      <c r="Y323" t="s">
        <v>21</v>
      </c>
      <c r="Z323">
        <v>0</v>
      </c>
      <c r="AA323">
        <v>0</v>
      </c>
      <c r="AB323">
        <v>0</v>
      </c>
      <c r="AC323">
        <v>9.4</v>
      </c>
      <c r="AD323">
        <v>38.200000000000003</v>
      </c>
      <c r="AE323">
        <v>11.7</v>
      </c>
      <c r="AF323" s="18">
        <v>39.7738832</v>
      </c>
      <c r="AG323" s="18">
        <v>-86.176339299999995</v>
      </c>
      <c r="AH323" t="s">
        <v>6430</v>
      </c>
      <c r="AI323" t="s">
        <v>7266</v>
      </c>
      <c r="AJ323" t="s">
        <v>665</v>
      </c>
      <c r="AK323" s="7">
        <v>1</v>
      </c>
    </row>
    <row r="324" spans="1:37" ht="14.5" customHeight="1" x14ac:dyDescent="0.55000000000000004">
      <c r="A324">
        <v>1.6605000000000001</v>
      </c>
      <c r="B324">
        <v>22970</v>
      </c>
      <c r="C324">
        <v>2.0907999999999999E-3</v>
      </c>
      <c r="D324">
        <v>1872.6</v>
      </c>
      <c r="E324">
        <v>2.6113999999999998E-3</v>
      </c>
      <c r="F324" s="10">
        <v>-0.13163512179635381</v>
      </c>
      <c r="G324" s="10">
        <v>-4.0524213581576374E-2</v>
      </c>
      <c r="H324" s="10">
        <v>-0.358248278914787</v>
      </c>
      <c r="I324" s="10">
        <v>0.29649303889379991</v>
      </c>
      <c r="J324" s="10">
        <v>-0.15987040590451071</v>
      </c>
      <c r="K324">
        <v>2005</v>
      </c>
      <c r="L324" t="s">
        <v>40</v>
      </c>
      <c r="M324">
        <v>301</v>
      </c>
      <c r="N324">
        <v>400</v>
      </c>
      <c r="O324">
        <v>10</v>
      </c>
      <c r="P324" t="s">
        <v>190</v>
      </c>
      <c r="Q324" t="s">
        <v>580</v>
      </c>
      <c r="R324" t="s">
        <v>730</v>
      </c>
      <c r="U324">
        <v>33050.879999999997</v>
      </c>
      <c r="V324">
        <v>28992</v>
      </c>
      <c r="W324" s="4">
        <v>36085</v>
      </c>
      <c r="X324" s="11" t="s">
        <v>45</v>
      </c>
      <c r="Y324" t="s">
        <v>21</v>
      </c>
      <c r="Z324">
        <v>10.9</v>
      </c>
      <c r="AA324">
        <v>19.3</v>
      </c>
      <c r="AB324">
        <v>0</v>
      </c>
      <c r="AC324">
        <v>7.6</v>
      </c>
      <c r="AD324">
        <v>16.8</v>
      </c>
      <c r="AE324">
        <v>11.8</v>
      </c>
      <c r="AF324" s="18">
        <v>48.841427199999998</v>
      </c>
      <c r="AG324" s="18">
        <v>2.3472064000000001</v>
      </c>
      <c r="AH324" t="s">
        <v>6431</v>
      </c>
      <c r="AI324" t="s">
        <v>7113</v>
      </c>
      <c r="AJ324" t="s">
        <v>580</v>
      </c>
      <c r="AK324" s="7">
        <v>10</v>
      </c>
    </row>
    <row r="325" spans="1:37" ht="14.5" customHeight="1" x14ac:dyDescent="0.55000000000000004">
      <c r="A325">
        <v>0.38600000000000001</v>
      </c>
      <c r="B325">
        <v>3508</v>
      </c>
      <c r="C325">
        <v>1.17E-2</v>
      </c>
      <c r="D325">
        <v>7.5990000000000002</v>
      </c>
      <c r="E325">
        <v>1.7849000000000001E-3</v>
      </c>
      <c r="F325" s="10">
        <v>-0.28210229599541553</v>
      </c>
      <c r="G325" s="10">
        <v>-0.34777549318201378</v>
      </c>
      <c r="H325" s="10">
        <v>3.5902674845989226E-2</v>
      </c>
      <c r="I325" s="10">
        <v>-0.30089890835459138</v>
      </c>
      <c r="J325" s="10">
        <v>-0.20241545268132624</v>
      </c>
      <c r="K325">
        <v>2005</v>
      </c>
      <c r="L325" t="s">
        <v>40</v>
      </c>
      <c r="M325">
        <v>301</v>
      </c>
      <c r="N325">
        <v>400</v>
      </c>
      <c r="O325" s="6"/>
      <c r="P325" t="s">
        <v>46</v>
      </c>
      <c r="Q325" t="s">
        <v>869</v>
      </c>
      <c r="V325">
        <v>18720</v>
      </c>
      <c r="X325" s="11">
        <v>43374</v>
      </c>
      <c r="Y325" t="s">
        <v>21</v>
      </c>
      <c r="Z325">
        <v>0</v>
      </c>
      <c r="AA325">
        <v>0</v>
      </c>
      <c r="AB325">
        <v>0</v>
      </c>
      <c r="AC325">
        <v>12.2</v>
      </c>
      <c r="AD325">
        <v>18.8</v>
      </c>
      <c r="AE325">
        <v>42.7</v>
      </c>
      <c r="AF325" s="18">
        <v>45.680280199999999</v>
      </c>
      <c r="AG325" s="18">
        <v>13.774062799999999</v>
      </c>
      <c r="AH325" t="s">
        <v>6432</v>
      </c>
      <c r="AI325" t="s">
        <v>7210</v>
      </c>
      <c r="AJ325" t="s">
        <v>513</v>
      </c>
      <c r="AK325" s="7">
        <v>4</v>
      </c>
    </row>
    <row r="326" spans="1:37" ht="14.5" customHeight="1" x14ac:dyDescent="0.55000000000000004">
      <c r="A326">
        <v>0.26012000000000002</v>
      </c>
      <c r="B326">
        <v>796.4</v>
      </c>
      <c r="C326">
        <v>1.2449E-3</v>
      </c>
      <c r="D326">
        <v>9.7797999999999998</v>
      </c>
      <c r="E326">
        <v>9.6560000000000005E-4</v>
      </c>
      <c r="F326" s="10">
        <v>-0.29696365957970577</v>
      </c>
      <c r="G326" s="10">
        <v>-0.39058417521698169</v>
      </c>
      <c r="H326" s="10">
        <v>-0.39294547449675432</v>
      </c>
      <c r="I326" s="10">
        <v>-0.30020036054761473</v>
      </c>
      <c r="J326" s="10">
        <v>-0.24458987110146538</v>
      </c>
      <c r="K326">
        <v>2005</v>
      </c>
      <c r="L326" t="s">
        <v>40</v>
      </c>
      <c r="M326">
        <v>301</v>
      </c>
      <c r="N326">
        <v>400</v>
      </c>
      <c r="O326">
        <v>1</v>
      </c>
      <c r="P326" t="s">
        <v>350</v>
      </c>
      <c r="Q326" t="s">
        <v>660</v>
      </c>
      <c r="R326" t="s">
        <v>572</v>
      </c>
      <c r="U326" s="4">
        <v>11292</v>
      </c>
      <c r="V326">
        <v>11292</v>
      </c>
      <c r="X326" s="11">
        <v>42767</v>
      </c>
      <c r="Y326" t="s">
        <v>21</v>
      </c>
      <c r="Z326">
        <v>0</v>
      </c>
      <c r="AA326">
        <v>0</v>
      </c>
      <c r="AB326">
        <v>7.9</v>
      </c>
      <c r="AC326">
        <v>4.3</v>
      </c>
      <c r="AD326">
        <v>31.8</v>
      </c>
      <c r="AE326">
        <v>14.1</v>
      </c>
      <c r="AF326" s="18">
        <v>50.0609623</v>
      </c>
      <c r="AG326" s="18">
        <v>19.934107399999998</v>
      </c>
      <c r="AH326" t="s">
        <v>6433</v>
      </c>
      <c r="AI326" t="s">
        <v>7257</v>
      </c>
      <c r="AJ326" t="s">
        <v>660</v>
      </c>
      <c r="AK326" s="7">
        <v>1</v>
      </c>
    </row>
    <row r="327" spans="1:37" ht="14.5" customHeight="1" x14ac:dyDescent="0.55000000000000004">
      <c r="A327">
        <v>3.0315999999999999E-2</v>
      </c>
      <c r="B327">
        <v>542.82000000000005</v>
      </c>
      <c r="C327">
        <v>4.6568E-4</v>
      </c>
      <c r="D327">
        <v>12.695</v>
      </c>
      <c r="E327" s="1">
        <v>3.6801000000000002E-5</v>
      </c>
      <c r="F327" s="10">
        <v>-0.32409426648409273</v>
      </c>
      <c r="G327" s="10">
        <v>-0.39458750372798151</v>
      </c>
      <c r="H327" s="10">
        <v>-0.42490758436952963</v>
      </c>
      <c r="I327" s="10">
        <v>-0.29926657176968996</v>
      </c>
      <c r="J327" s="10">
        <v>-0.29240087763656453</v>
      </c>
      <c r="K327">
        <v>2005</v>
      </c>
      <c r="L327" t="s">
        <v>40</v>
      </c>
      <c r="M327">
        <v>301</v>
      </c>
      <c r="N327">
        <v>400</v>
      </c>
      <c r="O327" s="6"/>
      <c r="P327" t="s">
        <v>351</v>
      </c>
      <c r="Q327" t="s">
        <v>870</v>
      </c>
      <c r="V327" s="13"/>
      <c r="X327" s="11" t="s">
        <v>43</v>
      </c>
      <c r="Y327" t="s">
        <v>21</v>
      </c>
      <c r="Z327">
        <v>0</v>
      </c>
      <c r="AA327">
        <v>0</v>
      </c>
      <c r="AB327">
        <v>11.1</v>
      </c>
      <c r="AC327">
        <v>6.5</v>
      </c>
      <c r="AD327">
        <v>29.1</v>
      </c>
      <c r="AE327">
        <v>17.5</v>
      </c>
      <c r="AF327" s="18">
        <v>36.545985399999999</v>
      </c>
      <c r="AG327" s="18">
        <v>136.70873779999999</v>
      </c>
      <c r="AH327" t="s">
        <v>6434</v>
      </c>
      <c r="AI327" t="s">
        <v>7321</v>
      </c>
      <c r="AJ327" t="s">
        <v>552</v>
      </c>
      <c r="AK327" s="7">
        <v>0</v>
      </c>
    </row>
    <row r="328" spans="1:37" ht="14.5" customHeight="1" x14ac:dyDescent="0.55000000000000004">
      <c r="A328">
        <v>2.1158E-2</v>
      </c>
      <c r="B328">
        <v>397.24</v>
      </c>
      <c r="C328">
        <v>3.9622000000000002E-4</v>
      </c>
      <c r="D328">
        <v>22.687000000000001</v>
      </c>
      <c r="E328" s="1">
        <v>2.6811000000000001E-5</v>
      </c>
      <c r="F328" s="10">
        <v>-0.32517545783859653</v>
      </c>
      <c r="G328" s="10">
        <v>-0.39688581023729358</v>
      </c>
      <c r="H328" s="10">
        <v>-0.42775670034674146</v>
      </c>
      <c r="I328" s="10">
        <v>-0.29606596204513436</v>
      </c>
      <c r="J328" s="10">
        <v>-0.29291512448145313</v>
      </c>
      <c r="K328">
        <v>2005</v>
      </c>
      <c r="L328" t="s">
        <v>40</v>
      </c>
      <c r="M328">
        <v>301</v>
      </c>
      <c r="N328">
        <v>400</v>
      </c>
      <c r="O328" s="6"/>
      <c r="P328" t="s">
        <v>47</v>
      </c>
      <c r="Q328" t="s">
        <v>871</v>
      </c>
      <c r="R328" t="s">
        <v>572</v>
      </c>
      <c r="U328" s="4">
        <v>22884</v>
      </c>
      <c r="V328">
        <v>22884</v>
      </c>
      <c r="X328" s="11">
        <v>42858</v>
      </c>
      <c r="Y328" t="s">
        <v>21</v>
      </c>
      <c r="Z328">
        <v>0</v>
      </c>
      <c r="AA328">
        <v>0</v>
      </c>
      <c r="AB328">
        <v>0</v>
      </c>
      <c r="AC328">
        <v>7.7</v>
      </c>
      <c r="AD328">
        <v>39.5</v>
      </c>
      <c r="AE328">
        <v>17.100000000000001</v>
      </c>
      <c r="AF328" s="18">
        <v>36.369392099999999</v>
      </c>
      <c r="AG328" s="18">
        <v>127.3640249</v>
      </c>
      <c r="AH328" t="s">
        <v>6435</v>
      </c>
      <c r="AI328" t="s">
        <v>7128</v>
      </c>
      <c r="AJ328" t="s">
        <v>585</v>
      </c>
      <c r="AK328" s="7">
        <v>9</v>
      </c>
    </row>
    <row r="329" spans="1:37" ht="14.5" customHeight="1" x14ac:dyDescent="0.55000000000000004">
      <c r="A329">
        <v>0.42512</v>
      </c>
      <c r="B329">
        <v>643.67999999999995</v>
      </c>
      <c r="C329">
        <v>1.3202E-2</v>
      </c>
      <c r="D329">
        <v>13.023</v>
      </c>
      <c r="E329">
        <v>8.5393999999999997E-4</v>
      </c>
      <c r="F329" s="10">
        <v>-0.2774837978748449</v>
      </c>
      <c r="G329" s="10">
        <v>-0.39299520262529425</v>
      </c>
      <c r="H329" s="10">
        <v>9.7511834042247586E-2</v>
      </c>
      <c r="I329" s="10">
        <v>-0.29916150771948435</v>
      </c>
      <c r="J329" s="10">
        <v>-0.25033769919958904</v>
      </c>
      <c r="K329">
        <v>2005</v>
      </c>
      <c r="L329" t="s">
        <v>40</v>
      </c>
      <c r="M329">
        <v>301</v>
      </c>
      <c r="N329">
        <v>400</v>
      </c>
      <c r="O329" s="6"/>
      <c r="P329" t="s">
        <v>352</v>
      </c>
      <c r="Q329" t="s">
        <v>872</v>
      </c>
      <c r="R329" t="s">
        <v>572</v>
      </c>
      <c r="U329" s="4">
        <v>27072</v>
      </c>
      <c r="V329">
        <v>27072</v>
      </c>
      <c r="X329" s="11">
        <v>43049</v>
      </c>
      <c r="Y329" t="s">
        <v>21</v>
      </c>
      <c r="Z329">
        <v>0</v>
      </c>
      <c r="AA329">
        <v>0</v>
      </c>
      <c r="AB329">
        <v>7.9</v>
      </c>
      <c r="AC329">
        <v>6.8</v>
      </c>
      <c r="AD329">
        <v>31.6</v>
      </c>
      <c r="AE329">
        <v>12.5</v>
      </c>
      <c r="AF329" s="18">
        <v>58.397836400000003</v>
      </c>
      <c r="AG329" s="18">
        <v>15.576007199999999</v>
      </c>
      <c r="AH329" t="s">
        <v>6436</v>
      </c>
      <c r="AI329" t="s">
        <v>7141</v>
      </c>
      <c r="AJ329" t="s">
        <v>559</v>
      </c>
      <c r="AK329" s="7">
        <v>8</v>
      </c>
    </row>
    <row r="330" spans="1:37" ht="14.5" customHeight="1" x14ac:dyDescent="0.55000000000000004">
      <c r="A330">
        <v>1.2482</v>
      </c>
      <c r="B330">
        <v>19291</v>
      </c>
      <c r="C330">
        <v>2.9382000000000002E-3</v>
      </c>
      <c r="D330">
        <v>1187.3</v>
      </c>
      <c r="E330">
        <v>2.8219E-3</v>
      </c>
      <c r="F330" s="10">
        <v>-0.18031116410492437</v>
      </c>
      <c r="G330" s="10">
        <v>-9.8605472324254886E-2</v>
      </c>
      <c r="H330" s="10">
        <v>-0.32348955620978742</v>
      </c>
      <c r="I330" s="10">
        <v>7.6979643753892449E-2</v>
      </c>
      <c r="J330" s="10">
        <v>-0.14903467408778998</v>
      </c>
      <c r="K330">
        <v>2005</v>
      </c>
      <c r="L330" t="s">
        <v>40</v>
      </c>
      <c r="M330">
        <v>301</v>
      </c>
      <c r="N330">
        <v>400</v>
      </c>
      <c r="O330">
        <v>11</v>
      </c>
      <c r="P330" t="s">
        <v>755</v>
      </c>
      <c r="Q330" t="s">
        <v>578</v>
      </c>
      <c r="R330" t="s">
        <v>573</v>
      </c>
      <c r="U330">
        <v>34319.160000000003</v>
      </c>
      <c r="V330" s="4">
        <v>26604</v>
      </c>
      <c r="W330" s="4">
        <v>58300</v>
      </c>
      <c r="X330" s="11" t="s">
        <v>48</v>
      </c>
      <c r="Y330" t="s">
        <v>21</v>
      </c>
      <c r="Z330">
        <v>10.9</v>
      </c>
      <c r="AA330">
        <v>0</v>
      </c>
      <c r="AB330">
        <v>0</v>
      </c>
      <c r="AC330">
        <v>14.1</v>
      </c>
      <c r="AD330">
        <v>27.1</v>
      </c>
      <c r="AE330">
        <v>13.4</v>
      </c>
      <c r="AF330" s="18">
        <v>51.520900699999999</v>
      </c>
      <c r="AG330" s="18">
        <v>-0.13028029999999999</v>
      </c>
      <c r="AH330" t="s">
        <v>6437</v>
      </c>
      <c r="AI330" t="s">
        <v>7109</v>
      </c>
      <c r="AJ330" t="s">
        <v>578</v>
      </c>
      <c r="AK330" s="7">
        <v>11</v>
      </c>
    </row>
    <row r="331" spans="1:37" ht="14.5" customHeight="1" x14ac:dyDescent="0.55000000000000004">
      <c r="A331">
        <v>0.48420000000000002</v>
      </c>
      <c r="B331">
        <v>4920</v>
      </c>
      <c r="C331">
        <v>1.5518000000000001E-3</v>
      </c>
      <c r="D331">
        <v>120.05</v>
      </c>
      <c r="E331">
        <v>1.0782999999999999E-3</v>
      </c>
      <c r="F331" s="10">
        <v>-0.27050882678682564</v>
      </c>
      <c r="G331" s="10">
        <v>-0.32548390923402187</v>
      </c>
      <c r="H331" s="10">
        <v>-0.38035702512436304</v>
      </c>
      <c r="I331" s="10">
        <v>-0.2648789159470652</v>
      </c>
      <c r="J331" s="10">
        <v>-0.23878850779626618</v>
      </c>
      <c r="K331">
        <v>2005</v>
      </c>
      <c r="L331" t="s">
        <v>40</v>
      </c>
      <c r="M331">
        <v>301</v>
      </c>
      <c r="N331">
        <v>400</v>
      </c>
      <c r="O331">
        <v>1</v>
      </c>
      <c r="P331" t="s">
        <v>1084</v>
      </c>
      <c r="Q331" t="s">
        <v>658</v>
      </c>
      <c r="R331" t="s">
        <v>572</v>
      </c>
      <c r="U331" s="4">
        <v>21089</v>
      </c>
      <c r="V331" s="4">
        <v>21089</v>
      </c>
      <c r="W331" s="4">
        <v>37495</v>
      </c>
      <c r="X331" s="11" t="s">
        <v>41</v>
      </c>
      <c r="Y331" t="s">
        <v>21</v>
      </c>
      <c r="Z331">
        <v>0</v>
      </c>
      <c r="AA331">
        <v>0</v>
      </c>
      <c r="AB331">
        <v>7.9</v>
      </c>
      <c r="AC331">
        <v>8</v>
      </c>
      <c r="AD331">
        <v>28.7</v>
      </c>
      <c r="AE331">
        <v>13.1</v>
      </c>
      <c r="AF331" s="18">
        <v>43.043967000000002</v>
      </c>
      <c r="AG331" s="18">
        <v>-88.020103000000006</v>
      </c>
      <c r="AH331" t="s">
        <v>6438</v>
      </c>
      <c r="AI331" t="s">
        <v>7254</v>
      </c>
      <c r="AJ331" t="s">
        <v>658</v>
      </c>
      <c r="AK331" s="7">
        <v>1</v>
      </c>
    </row>
    <row r="332" spans="1:37" ht="14.5" customHeight="1" x14ac:dyDescent="0.55000000000000004">
      <c r="A332">
        <v>0.15462000000000001</v>
      </c>
      <c r="B332">
        <v>1243.5999999999999</v>
      </c>
      <c r="C332">
        <v>1.1954999999999999E-3</v>
      </c>
      <c r="D332">
        <v>3.2246999999999999</v>
      </c>
      <c r="E332">
        <v>5.5192000000000001E-4</v>
      </c>
      <c r="F332" s="10">
        <v>-0.30941896509402594</v>
      </c>
      <c r="G332" s="10">
        <v>-0.38352412115073387</v>
      </c>
      <c r="H332" s="10">
        <v>-0.39497176774861531</v>
      </c>
      <c r="I332" s="10">
        <v>-0.30230007199731795</v>
      </c>
      <c r="J332" s="10">
        <v>-0.26588452923895239</v>
      </c>
      <c r="K332">
        <v>2005</v>
      </c>
      <c r="L332" t="s">
        <v>40</v>
      </c>
      <c r="M332">
        <v>301</v>
      </c>
      <c r="N332">
        <v>400</v>
      </c>
      <c r="O332" s="6"/>
      <c r="P332" t="s">
        <v>7364</v>
      </c>
      <c r="Q332" t="s">
        <v>839</v>
      </c>
      <c r="R332" t="s">
        <v>572</v>
      </c>
      <c r="S332">
        <v>0.1457</v>
      </c>
      <c r="T332">
        <v>0.1457</v>
      </c>
      <c r="U332" s="4">
        <v>37359</v>
      </c>
      <c r="V332" s="4">
        <v>37359</v>
      </c>
      <c r="W332" s="4">
        <v>61993</v>
      </c>
      <c r="X332" s="11" t="s">
        <v>41</v>
      </c>
      <c r="Y332" t="s">
        <v>21</v>
      </c>
      <c r="Z332">
        <v>0</v>
      </c>
      <c r="AA332">
        <v>0</v>
      </c>
      <c r="AB332">
        <v>15.7</v>
      </c>
      <c r="AC332">
        <v>2.5</v>
      </c>
      <c r="AD332">
        <v>30.3</v>
      </c>
      <c r="AE332">
        <v>14.5</v>
      </c>
      <c r="AF332" s="18">
        <v>32.784225999999997</v>
      </c>
      <c r="AG332" s="18">
        <v>-79.947896</v>
      </c>
      <c r="AH332" t="s">
        <v>6439</v>
      </c>
      <c r="AI332" t="s">
        <v>7229</v>
      </c>
      <c r="AJ332" t="s">
        <v>639</v>
      </c>
      <c r="AK332" s="7">
        <v>2</v>
      </c>
    </row>
    <row r="333" spans="1:37" ht="14.5" customHeight="1" x14ac:dyDescent="0.55000000000000004">
      <c r="A333">
        <v>0.75529999999999997</v>
      </c>
      <c r="B333">
        <v>17722</v>
      </c>
      <c r="C333">
        <v>1.6847999999999998E-2</v>
      </c>
      <c r="D333">
        <v>36.716999999999999</v>
      </c>
      <c r="E333">
        <v>9.5912000000000005E-4</v>
      </c>
      <c r="F333" s="10">
        <v>-0.23850282370689965</v>
      </c>
      <c r="G333" s="10">
        <v>-0.12337565307099654</v>
      </c>
      <c r="H333" s="10">
        <v>0.24706376109255243</v>
      </c>
      <c r="I333" s="10">
        <v>-0.29157191136103555</v>
      </c>
      <c r="J333" s="10">
        <v>-0.24492343662247415</v>
      </c>
      <c r="K333">
        <v>2005</v>
      </c>
      <c r="L333" t="s">
        <v>40</v>
      </c>
      <c r="M333">
        <v>301</v>
      </c>
      <c r="N333">
        <v>400</v>
      </c>
      <c r="O333" s="6"/>
      <c r="P333" t="s">
        <v>353</v>
      </c>
      <c r="Q333" t="s">
        <v>873</v>
      </c>
      <c r="R333" t="s">
        <v>572</v>
      </c>
      <c r="U333" s="4">
        <v>41904</v>
      </c>
      <c r="V333">
        <v>41904</v>
      </c>
      <c r="X333" s="11" t="s">
        <v>43</v>
      </c>
      <c r="Y333" t="s">
        <v>21</v>
      </c>
      <c r="Z333">
        <v>0</v>
      </c>
      <c r="AA333">
        <v>0</v>
      </c>
      <c r="AB333">
        <v>11.1</v>
      </c>
      <c r="AC333">
        <v>1.6</v>
      </c>
      <c r="AD333">
        <v>27.5</v>
      </c>
      <c r="AE333">
        <v>17.3</v>
      </c>
      <c r="AF333" s="18">
        <v>32.7861288</v>
      </c>
      <c r="AG333" s="18">
        <v>129.86465860000001</v>
      </c>
      <c r="AH333" t="s">
        <v>6440</v>
      </c>
      <c r="AI333" t="s">
        <v>7327</v>
      </c>
      <c r="AJ333" t="s">
        <v>702</v>
      </c>
      <c r="AK333" s="7">
        <v>0</v>
      </c>
    </row>
    <row r="334" spans="1:37" ht="14.5" customHeight="1" x14ac:dyDescent="0.55000000000000004">
      <c r="A334">
        <v>22.177</v>
      </c>
      <c r="B334" s="1">
        <v>203270</v>
      </c>
      <c r="C334">
        <v>9.0051999999999993E-2</v>
      </c>
      <c r="D334">
        <v>349.91</v>
      </c>
      <c r="E334">
        <v>1.9085999999999999E-2</v>
      </c>
      <c r="F334" s="10">
        <v>2.2905381064932109</v>
      </c>
      <c r="G334" s="10">
        <v>2.8059152947916051</v>
      </c>
      <c r="H334" s="10">
        <v>3.2497514373927503</v>
      </c>
      <c r="I334" s="10">
        <v>-0.19125079832433187</v>
      </c>
      <c r="J334" s="10">
        <v>0.68817875033181752</v>
      </c>
      <c r="K334">
        <v>2005</v>
      </c>
      <c r="L334" t="s">
        <v>40</v>
      </c>
      <c r="M334">
        <v>301</v>
      </c>
      <c r="N334">
        <v>400</v>
      </c>
      <c r="O334">
        <v>4</v>
      </c>
      <c r="P334" t="s">
        <v>354</v>
      </c>
      <c r="Q334" t="s">
        <v>553</v>
      </c>
      <c r="R334" t="s">
        <v>572</v>
      </c>
      <c r="U334" s="4">
        <v>10296</v>
      </c>
      <c r="V334">
        <v>10296</v>
      </c>
      <c r="X334" s="11">
        <v>42919</v>
      </c>
      <c r="Y334" t="s">
        <v>21</v>
      </c>
      <c r="Z334">
        <v>0</v>
      </c>
      <c r="AA334">
        <v>0</v>
      </c>
      <c r="AB334">
        <v>0</v>
      </c>
      <c r="AC334">
        <v>7.2</v>
      </c>
      <c r="AD334">
        <v>42.1</v>
      </c>
      <c r="AE334">
        <v>15.6</v>
      </c>
      <c r="AF334" s="18">
        <v>32.056839099999998</v>
      </c>
      <c r="AG334" s="18">
        <v>118.7789602</v>
      </c>
      <c r="AH334" t="s">
        <v>6441</v>
      </c>
      <c r="AI334" t="s">
        <v>7203</v>
      </c>
      <c r="AJ334" t="s">
        <v>553</v>
      </c>
      <c r="AK334" s="7">
        <v>4</v>
      </c>
    </row>
    <row r="335" spans="1:37" ht="14.5" customHeight="1" x14ac:dyDescent="0.55000000000000004">
      <c r="A335">
        <v>0.21102000000000001</v>
      </c>
      <c r="B335">
        <v>3936.3</v>
      </c>
      <c r="C335">
        <v>1.4247999999999999E-3</v>
      </c>
      <c r="D335">
        <v>453.11</v>
      </c>
      <c r="E335">
        <v>2.5674999999999998E-4</v>
      </c>
      <c r="F335" s="10">
        <v>-0.30276039418400075</v>
      </c>
      <c r="G335" s="10">
        <v>-0.34101381796606128</v>
      </c>
      <c r="H335" s="10">
        <v>-0.38556632154109066</v>
      </c>
      <c r="I335" s="10">
        <v>-0.15819406057671992</v>
      </c>
      <c r="J335" s="10">
        <v>-0.28107874757786666</v>
      </c>
      <c r="K335">
        <v>2005</v>
      </c>
      <c r="L335" t="s">
        <v>40</v>
      </c>
      <c r="M335">
        <v>301</v>
      </c>
      <c r="N335">
        <v>400</v>
      </c>
      <c r="O335">
        <v>10</v>
      </c>
      <c r="P335" t="s">
        <v>355</v>
      </c>
      <c r="Q335" t="s">
        <v>777</v>
      </c>
      <c r="R335" t="s">
        <v>572</v>
      </c>
      <c r="S335">
        <v>1.66</v>
      </c>
      <c r="T335">
        <v>1.66</v>
      </c>
      <c r="U335" s="4">
        <v>37344</v>
      </c>
      <c r="V335">
        <v>37344</v>
      </c>
      <c r="W335">
        <v>51855.08</v>
      </c>
      <c r="X335" s="11">
        <v>2</v>
      </c>
      <c r="Y335" t="s">
        <v>21</v>
      </c>
      <c r="Z335">
        <v>0</v>
      </c>
      <c r="AA335">
        <v>0</v>
      </c>
      <c r="AB335">
        <v>0</v>
      </c>
      <c r="AC335">
        <v>0</v>
      </c>
      <c r="AD335">
        <v>42.9</v>
      </c>
      <c r="AE335">
        <v>18.2</v>
      </c>
      <c r="AF335" s="18">
        <v>1.3483099000000001</v>
      </c>
      <c r="AG335" s="18">
        <v>103.6831347</v>
      </c>
      <c r="AH335" t="s">
        <v>6442</v>
      </c>
      <c r="AI335" t="s">
        <v>7264</v>
      </c>
      <c r="AJ335" t="s">
        <v>1099</v>
      </c>
      <c r="AK335" s="7">
        <v>1</v>
      </c>
    </row>
    <row r="336" spans="1:37" ht="14.5" customHeight="1" x14ac:dyDescent="0.55000000000000004">
      <c r="A336">
        <v>0.77581</v>
      </c>
      <c r="B336">
        <v>23612</v>
      </c>
      <c r="C336">
        <v>2.2960999999999999E-2</v>
      </c>
      <c r="D336">
        <v>51.338999999999999</v>
      </c>
      <c r="E336">
        <v>1.1445E-4</v>
      </c>
      <c r="F336" s="10">
        <v>-0.23608141786710152</v>
      </c>
      <c r="G336" s="10">
        <v>-3.0388805015988007E-2</v>
      </c>
      <c r="H336" s="10">
        <v>0.49780729648984101</v>
      </c>
      <c r="I336" s="10">
        <v>-0.28688823287900472</v>
      </c>
      <c r="J336" s="10">
        <v>-0.28840380523829118</v>
      </c>
      <c r="K336">
        <v>2005</v>
      </c>
      <c r="L336" t="s">
        <v>40</v>
      </c>
      <c r="M336">
        <v>301</v>
      </c>
      <c r="N336">
        <v>400</v>
      </c>
      <c r="O336" s="6"/>
      <c r="P336" t="s">
        <v>7365</v>
      </c>
      <c r="Q336" t="s">
        <v>874</v>
      </c>
      <c r="R336" t="s">
        <v>572</v>
      </c>
      <c r="U336" s="4">
        <v>10920</v>
      </c>
      <c r="V336">
        <v>10920</v>
      </c>
      <c r="X336" s="11">
        <v>42796</v>
      </c>
      <c r="Y336" t="s">
        <v>21</v>
      </c>
      <c r="Z336">
        <v>0</v>
      </c>
      <c r="AA336">
        <v>0</v>
      </c>
      <c r="AB336">
        <v>0</v>
      </c>
      <c r="AC336">
        <v>1.6</v>
      </c>
      <c r="AD336">
        <v>39.4</v>
      </c>
      <c r="AE336">
        <v>15.3</v>
      </c>
      <c r="AF336" s="18">
        <v>22.999687300000001</v>
      </c>
      <c r="AG336" s="18">
        <v>120.21809469999999</v>
      </c>
      <c r="AH336" t="s">
        <v>6443</v>
      </c>
      <c r="AI336" t="s">
        <v>7272</v>
      </c>
      <c r="AJ336" t="s">
        <v>669</v>
      </c>
      <c r="AK336" s="7">
        <v>1</v>
      </c>
    </row>
    <row r="337" spans="1:37" ht="14.5" customHeight="1" x14ac:dyDescent="0.55000000000000004">
      <c r="A337">
        <v>7.3629E-2</v>
      </c>
      <c r="B337">
        <v>2072.1</v>
      </c>
      <c r="C337">
        <v>3.701E-4</v>
      </c>
      <c r="D337">
        <v>106.83</v>
      </c>
      <c r="E337" s="1">
        <v>9.3927999999999999E-5</v>
      </c>
      <c r="F337" s="10">
        <v>-0.31898074375668284</v>
      </c>
      <c r="G337" s="10">
        <v>-0.37044439218408282</v>
      </c>
      <c r="H337" s="10">
        <v>-0.4288280926491424</v>
      </c>
      <c r="I337" s="10">
        <v>-0.26911350967791231</v>
      </c>
      <c r="J337" s="10">
        <v>-0.28946019900714032</v>
      </c>
      <c r="K337">
        <v>2005</v>
      </c>
      <c r="L337" t="s">
        <v>40</v>
      </c>
      <c r="M337">
        <v>301</v>
      </c>
      <c r="N337">
        <v>400</v>
      </c>
      <c r="O337" s="6"/>
      <c r="P337" t="s">
        <v>356</v>
      </c>
      <c r="Q337" t="s">
        <v>875</v>
      </c>
      <c r="R337" t="s">
        <v>572</v>
      </c>
      <c r="U337" s="4">
        <v>12804</v>
      </c>
      <c r="V337">
        <v>12804</v>
      </c>
      <c r="X337" s="11">
        <v>42796</v>
      </c>
      <c r="Y337" t="s">
        <v>21</v>
      </c>
      <c r="Z337">
        <v>16.600000000000001</v>
      </c>
      <c r="AA337">
        <v>0</v>
      </c>
      <c r="AB337">
        <v>0</v>
      </c>
      <c r="AC337">
        <v>5.0999999999999996</v>
      </c>
      <c r="AD337">
        <v>31.5</v>
      </c>
      <c r="AE337">
        <v>19.100000000000001</v>
      </c>
      <c r="AF337" s="18">
        <v>24.7947253</v>
      </c>
      <c r="AG337" s="18">
        <v>120.9932316</v>
      </c>
      <c r="AH337" t="s">
        <v>6444</v>
      </c>
      <c r="AI337" t="s">
        <v>7139</v>
      </c>
      <c r="AJ337" t="s">
        <v>590</v>
      </c>
      <c r="AK337" s="7">
        <v>8</v>
      </c>
    </row>
    <row r="338" spans="1:37" ht="14.5" customHeight="1" x14ac:dyDescent="0.55000000000000004">
      <c r="A338">
        <v>0.38885999999999998</v>
      </c>
      <c r="B338">
        <v>24752</v>
      </c>
      <c r="C338">
        <v>1.0574E-3</v>
      </c>
      <c r="D338">
        <v>418.48</v>
      </c>
      <c r="E338">
        <v>1.7721999999999999E-4</v>
      </c>
      <c r="F338" s="10">
        <v>-0.28176464505919796</v>
      </c>
      <c r="G338" s="10">
        <v>-1.239135055372829E-2</v>
      </c>
      <c r="H338" s="10">
        <v>-0.4006363648757813</v>
      </c>
      <c r="I338" s="10">
        <v>-0.16928664612129163</v>
      </c>
      <c r="J338" s="10">
        <v>-0.28517264663432179</v>
      </c>
      <c r="K338">
        <v>2005</v>
      </c>
      <c r="L338" t="s">
        <v>40</v>
      </c>
      <c r="M338">
        <v>301</v>
      </c>
      <c r="N338">
        <v>400</v>
      </c>
      <c r="O338">
        <v>10</v>
      </c>
      <c r="P338" t="s">
        <v>357</v>
      </c>
      <c r="Q338" t="s">
        <v>251</v>
      </c>
      <c r="R338" t="s">
        <v>572</v>
      </c>
      <c r="U338" s="4">
        <v>35076</v>
      </c>
      <c r="V338">
        <v>35076</v>
      </c>
      <c r="X338" s="11" t="s">
        <v>43</v>
      </c>
      <c r="Y338" t="s">
        <v>21</v>
      </c>
      <c r="Z338">
        <v>0</v>
      </c>
      <c r="AA338">
        <v>0</v>
      </c>
      <c r="AB338">
        <v>7.9</v>
      </c>
      <c r="AC338">
        <v>4.9000000000000004</v>
      </c>
      <c r="AD338">
        <v>28.9</v>
      </c>
      <c r="AE338">
        <v>12.9</v>
      </c>
      <c r="AF338" s="18">
        <v>35.691114200000001</v>
      </c>
      <c r="AG338" s="18">
        <v>139.73742139999999</v>
      </c>
      <c r="AH338" t="s">
        <v>6445</v>
      </c>
      <c r="AI338" t="s">
        <v>7115</v>
      </c>
      <c r="AJ338" t="s">
        <v>251</v>
      </c>
      <c r="AK338" s="7">
        <v>10</v>
      </c>
    </row>
    <row r="339" spans="1:37" ht="14.5" customHeight="1" x14ac:dyDescent="0.55000000000000004">
      <c r="A339">
        <v>0.19359999999999999</v>
      </c>
      <c r="B339">
        <v>1516.9</v>
      </c>
      <c r="C339">
        <v>2.1841E-3</v>
      </c>
      <c r="D339">
        <v>32.295999999999999</v>
      </c>
      <c r="E339">
        <v>1.7415E-4</v>
      </c>
      <c r="F339" s="10">
        <v>-0.3048169953409624</v>
      </c>
      <c r="G339" s="10">
        <v>-0.3792094682520184</v>
      </c>
      <c r="H339" s="10">
        <v>-0.35442129186218324</v>
      </c>
      <c r="I339" s="10">
        <v>-0.2929880338182273</v>
      </c>
      <c r="J339" s="10">
        <v>-0.28533067844751575</v>
      </c>
      <c r="K339">
        <v>2005</v>
      </c>
      <c r="L339" t="s">
        <v>40</v>
      </c>
      <c r="M339">
        <v>301</v>
      </c>
      <c r="N339">
        <v>400</v>
      </c>
      <c r="O339" s="6"/>
      <c r="P339" t="s">
        <v>358</v>
      </c>
      <c r="Q339" t="s">
        <v>876</v>
      </c>
      <c r="R339" t="s">
        <v>572</v>
      </c>
      <c r="U339" s="4">
        <v>18960</v>
      </c>
      <c r="V339">
        <v>18960</v>
      </c>
      <c r="X339" s="11" t="s">
        <v>43</v>
      </c>
      <c r="Y339" t="s">
        <v>21</v>
      </c>
      <c r="Z339">
        <v>0</v>
      </c>
      <c r="AA339">
        <v>0</v>
      </c>
      <c r="AB339">
        <v>13.6</v>
      </c>
      <c r="AC339">
        <v>7.1</v>
      </c>
      <c r="AD339">
        <v>29.4</v>
      </c>
      <c r="AE339">
        <v>17.5</v>
      </c>
      <c r="AF339" s="18">
        <v>37.867010000000001</v>
      </c>
      <c r="AG339" s="18">
        <v>138.94253900000001</v>
      </c>
      <c r="AH339" t="s">
        <v>6446</v>
      </c>
      <c r="AI339" t="s">
        <v>7115</v>
      </c>
      <c r="AJ339" t="s">
        <v>251</v>
      </c>
      <c r="AK339" s="7">
        <v>10</v>
      </c>
    </row>
    <row r="340" spans="1:37" ht="14.5" customHeight="1" x14ac:dyDescent="0.55000000000000004">
      <c r="A340">
        <v>0.15146999999999999</v>
      </c>
      <c r="B340">
        <v>3024</v>
      </c>
      <c r="C340">
        <v>7.6657000000000001E-3</v>
      </c>
      <c r="D340">
        <v>7.7701000000000002</v>
      </c>
      <c r="E340" s="1">
        <v>5.6798000000000001E-5</v>
      </c>
      <c r="F340" s="10">
        <v>-0.30979085336293694</v>
      </c>
      <c r="G340" s="10">
        <v>-0.35541651770809596</v>
      </c>
      <c r="H340" s="10">
        <v>-0.12957657345325521</v>
      </c>
      <c r="I340" s="10">
        <v>-0.30084410207718237</v>
      </c>
      <c r="J340" s="10">
        <v>-0.29137150885205643</v>
      </c>
      <c r="K340">
        <v>2005</v>
      </c>
      <c r="L340" t="s">
        <v>40</v>
      </c>
      <c r="M340">
        <v>301</v>
      </c>
      <c r="N340">
        <v>400</v>
      </c>
      <c r="O340" s="6"/>
      <c r="P340" t="s">
        <v>7366</v>
      </c>
      <c r="Q340" t="s">
        <v>877</v>
      </c>
      <c r="R340" t="s">
        <v>572</v>
      </c>
      <c r="U340" s="4">
        <v>36408</v>
      </c>
      <c r="V340">
        <v>36408</v>
      </c>
      <c r="X340" s="11">
        <v>42858</v>
      </c>
      <c r="Y340" t="s">
        <v>21</v>
      </c>
      <c r="Z340">
        <v>0</v>
      </c>
      <c r="AA340">
        <v>0</v>
      </c>
      <c r="AB340">
        <v>7.9</v>
      </c>
      <c r="AC340">
        <v>11.3</v>
      </c>
      <c r="AD340">
        <v>30.4</v>
      </c>
      <c r="AE340">
        <v>14.2</v>
      </c>
      <c r="AF340" s="18">
        <v>36.013885700000003</v>
      </c>
      <c r="AG340" s="18">
        <v>129.32318359999999</v>
      </c>
      <c r="AH340" t="s">
        <v>6447</v>
      </c>
      <c r="AI340" t="s">
        <v>7327</v>
      </c>
      <c r="AJ340" t="s">
        <v>702</v>
      </c>
      <c r="AK340" s="7">
        <v>0</v>
      </c>
    </row>
    <row r="341" spans="1:37" ht="14.5" customHeight="1" x14ac:dyDescent="0.55000000000000004">
      <c r="A341">
        <v>1.7093</v>
      </c>
      <c r="B341">
        <v>29485</v>
      </c>
      <c r="C341">
        <v>8.0388999999999999E-3</v>
      </c>
      <c r="D341">
        <v>199.37</v>
      </c>
      <c r="E341">
        <v>4.8960999999999996E-3</v>
      </c>
      <c r="F341" s="10">
        <v>-0.12587380512243132</v>
      </c>
      <c r="G341" s="10">
        <v>6.2329659946162276E-2</v>
      </c>
      <c r="H341" s="10">
        <v>-0.11426862524284002</v>
      </c>
      <c r="I341" s="10">
        <v>-0.23947135356198204</v>
      </c>
      <c r="J341" s="10">
        <v>-4.2262821668587566E-2</v>
      </c>
      <c r="K341">
        <v>2005</v>
      </c>
      <c r="L341" t="s">
        <v>40</v>
      </c>
      <c r="M341">
        <v>301</v>
      </c>
      <c r="N341">
        <v>400</v>
      </c>
      <c r="O341">
        <v>9</v>
      </c>
      <c r="P341" t="s">
        <v>49</v>
      </c>
      <c r="Q341" t="s">
        <v>517</v>
      </c>
      <c r="R341" t="s">
        <v>730</v>
      </c>
      <c r="U341">
        <v>41327.279999999999</v>
      </c>
      <c r="V341">
        <v>36252</v>
      </c>
      <c r="X341" s="11">
        <v>43374</v>
      </c>
      <c r="Y341" t="s">
        <v>21</v>
      </c>
      <c r="Z341">
        <v>10.9</v>
      </c>
      <c r="AA341">
        <v>15.8</v>
      </c>
      <c r="AB341">
        <v>0</v>
      </c>
      <c r="AC341">
        <v>6.5</v>
      </c>
      <c r="AD341">
        <v>27.7</v>
      </c>
      <c r="AE341">
        <v>13.5</v>
      </c>
      <c r="AF341" s="18">
        <v>45.478107100000003</v>
      </c>
      <c r="AG341" s="18">
        <v>9.2272763999999992</v>
      </c>
      <c r="AH341" t="s">
        <v>6448</v>
      </c>
      <c r="AI341" t="s">
        <v>7119</v>
      </c>
      <c r="AJ341" t="s">
        <v>517</v>
      </c>
      <c r="AK341" s="7">
        <v>9</v>
      </c>
    </row>
    <row r="342" spans="1:37" ht="14.5" customHeight="1" x14ac:dyDescent="0.55000000000000004">
      <c r="A342">
        <v>3.7120000000000002</v>
      </c>
      <c r="B342">
        <v>81003</v>
      </c>
      <c r="C342">
        <v>4.3847000000000001E-3</v>
      </c>
      <c r="D342">
        <v>5272.4</v>
      </c>
      <c r="E342">
        <v>8.2442999999999995E-3</v>
      </c>
      <c r="F342" s="10">
        <v>0.11056449206741645</v>
      </c>
      <c r="G342" s="10">
        <v>0.87565672923273785</v>
      </c>
      <c r="H342" s="10">
        <v>-0.26415690056572105</v>
      </c>
      <c r="I342" s="10">
        <v>1.3855075446528213</v>
      </c>
      <c r="J342" s="10">
        <v>0.1300896594180837</v>
      </c>
      <c r="K342">
        <v>2005</v>
      </c>
      <c r="L342" t="s">
        <v>40</v>
      </c>
      <c r="M342">
        <v>301</v>
      </c>
      <c r="N342">
        <v>400</v>
      </c>
      <c r="O342">
        <v>11</v>
      </c>
      <c r="P342" t="s">
        <v>757</v>
      </c>
      <c r="Q342" t="s">
        <v>578</v>
      </c>
      <c r="R342" t="s">
        <v>573</v>
      </c>
      <c r="S342">
        <v>9.7136999999999987E-2</v>
      </c>
      <c r="T342">
        <v>7.5299999999999992E-2</v>
      </c>
      <c r="U342">
        <v>34319.160000000003</v>
      </c>
      <c r="V342" s="4">
        <v>26604</v>
      </c>
      <c r="W342" s="4">
        <v>58300</v>
      </c>
      <c r="X342" s="11" t="s">
        <v>48</v>
      </c>
      <c r="Y342" t="s">
        <v>21</v>
      </c>
      <c r="Z342">
        <v>0</v>
      </c>
      <c r="AA342">
        <v>0</v>
      </c>
      <c r="AB342">
        <v>7.9</v>
      </c>
      <c r="AC342">
        <v>13.3</v>
      </c>
      <c r="AD342">
        <v>22.5</v>
      </c>
      <c r="AE342">
        <v>11.6</v>
      </c>
      <c r="AF342" s="18">
        <v>51.425673000000003</v>
      </c>
      <c r="AG342" s="18">
        <v>-0.56306250000000002</v>
      </c>
      <c r="AH342" t="s">
        <v>6449</v>
      </c>
      <c r="AI342" t="s">
        <v>7109</v>
      </c>
      <c r="AJ342" t="s">
        <v>578</v>
      </c>
      <c r="AK342" s="7">
        <v>11</v>
      </c>
    </row>
    <row r="343" spans="1:37" ht="14.5" customHeight="1" x14ac:dyDescent="0.55000000000000004">
      <c r="A343">
        <v>0.52571000000000001</v>
      </c>
      <c r="B343">
        <v>5596.2</v>
      </c>
      <c r="C343">
        <v>1.0039999999999999E-3</v>
      </c>
      <c r="D343">
        <v>251.86</v>
      </c>
      <c r="E343">
        <v>1.0066999999999999E-3</v>
      </c>
      <c r="F343" s="10">
        <v>-0.26560816582095426</v>
      </c>
      <c r="G343" s="10">
        <v>-0.31480857703456572</v>
      </c>
      <c r="H343" s="10">
        <v>-0.40282673045572814</v>
      </c>
      <c r="I343" s="10">
        <v>-0.22265790235682556</v>
      </c>
      <c r="J343" s="10">
        <v>-0.2424742008987707</v>
      </c>
      <c r="K343">
        <v>2005</v>
      </c>
      <c r="L343" t="s">
        <v>40</v>
      </c>
      <c r="M343">
        <v>301</v>
      </c>
      <c r="N343">
        <v>400</v>
      </c>
      <c r="O343">
        <v>5</v>
      </c>
      <c r="P343" t="s">
        <v>359</v>
      </c>
      <c r="Q343" t="s">
        <v>878</v>
      </c>
      <c r="R343" t="s">
        <v>572</v>
      </c>
      <c r="S343">
        <v>1.02</v>
      </c>
      <c r="T343">
        <v>1.02</v>
      </c>
      <c r="U343" s="4">
        <v>26606</v>
      </c>
      <c r="V343" s="4">
        <v>26606</v>
      </c>
      <c r="W343" s="4">
        <v>38397</v>
      </c>
      <c r="X343" s="11" t="s">
        <v>41</v>
      </c>
      <c r="Y343" t="s">
        <v>21</v>
      </c>
      <c r="Z343">
        <v>0</v>
      </c>
      <c r="AA343">
        <v>12.9</v>
      </c>
      <c r="AB343">
        <v>7.9</v>
      </c>
      <c r="AC343">
        <v>1.6</v>
      </c>
      <c r="AD343">
        <v>26.2</v>
      </c>
      <c r="AE343">
        <v>16.3</v>
      </c>
      <c r="AF343" s="18">
        <v>38.6354598</v>
      </c>
      <c r="AG343" s="18">
        <v>-90.233823200000003</v>
      </c>
      <c r="AH343" t="s">
        <v>6450</v>
      </c>
      <c r="AI343" t="s">
        <v>7193</v>
      </c>
      <c r="AJ343" t="s">
        <v>618</v>
      </c>
      <c r="AK343" s="7">
        <v>5</v>
      </c>
    </row>
    <row r="344" spans="1:37" ht="14.5" customHeight="1" x14ac:dyDescent="0.55000000000000004">
      <c r="A344">
        <v>0.79696</v>
      </c>
      <c r="B344">
        <v>3338</v>
      </c>
      <c r="C344">
        <v>1.4418E-3</v>
      </c>
      <c r="D344">
        <v>413.4</v>
      </c>
      <c r="E344">
        <v>1.5234000000000001E-3</v>
      </c>
      <c r="F344" s="10">
        <v>-0.23358445377584208</v>
      </c>
      <c r="G344" s="10">
        <v>-0.35045932411059633</v>
      </c>
      <c r="H344" s="10">
        <v>-0.38486901414672553</v>
      </c>
      <c r="I344" s="10">
        <v>-0.17091385763057332</v>
      </c>
      <c r="J344" s="10">
        <v>-0.21587646869117166</v>
      </c>
      <c r="K344">
        <v>2005</v>
      </c>
      <c r="L344" t="s">
        <v>40</v>
      </c>
      <c r="M344">
        <v>301</v>
      </c>
      <c r="N344">
        <v>400</v>
      </c>
      <c r="O344">
        <v>4</v>
      </c>
      <c r="P344" t="s">
        <v>360</v>
      </c>
      <c r="Q344" t="s">
        <v>628</v>
      </c>
      <c r="V344" s="13"/>
      <c r="X344" s="11">
        <v>2</v>
      </c>
      <c r="Y344" t="s">
        <v>21</v>
      </c>
      <c r="Z344">
        <v>24.3</v>
      </c>
      <c r="AA344">
        <v>0</v>
      </c>
      <c r="AB344">
        <v>0</v>
      </c>
      <c r="AC344">
        <v>6</v>
      </c>
      <c r="AD344">
        <v>31.9</v>
      </c>
      <c r="AE344">
        <v>15.6</v>
      </c>
      <c r="AF344" s="18">
        <v>59.941893999999998</v>
      </c>
      <c r="AG344" s="18">
        <v>30.2989198</v>
      </c>
      <c r="AH344" t="s">
        <v>6451</v>
      </c>
      <c r="AI344" t="s">
        <v>7213</v>
      </c>
      <c r="AJ344" t="s">
        <v>628</v>
      </c>
      <c r="AK344" s="7">
        <v>4</v>
      </c>
    </row>
    <row r="345" spans="1:37" ht="14.5" customHeight="1" x14ac:dyDescent="0.55000000000000004">
      <c r="A345">
        <v>0.67313999999999996</v>
      </c>
      <c r="B345">
        <v>13952</v>
      </c>
      <c r="C345">
        <v>2.4550000000000002E-3</v>
      </c>
      <c r="D345">
        <v>51.423000000000002</v>
      </c>
      <c r="E345">
        <v>1.6042999999999999E-3</v>
      </c>
      <c r="F345" s="10">
        <v>-0.2482026142382413</v>
      </c>
      <c r="G345" s="10">
        <v>-0.18289355072250457</v>
      </c>
      <c r="H345" s="10">
        <v>-0.34330949344256506</v>
      </c>
      <c r="I345" s="10">
        <v>-0.28686132623200084</v>
      </c>
      <c r="J345" s="10">
        <v>-0.21171204729462675</v>
      </c>
      <c r="K345">
        <v>2005</v>
      </c>
      <c r="L345" t="s">
        <v>40</v>
      </c>
      <c r="M345">
        <v>301</v>
      </c>
      <c r="N345">
        <v>400</v>
      </c>
      <c r="O345">
        <v>5</v>
      </c>
      <c r="P345" t="s">
        <v>361</v>
      </c>
      <c r="Q345" t="s">
        <v>619</v>
      </c>
      <c r="R345" t="s">
        <v>572</v>
      </c>
      <c r="S345">
        <v>1.177</v>
      </c>
      <c r="T345">
        <v>1.177</v>
      </c>
      <c r="U345" s="4">
        <v>34733</v>
      </c>
      <c r="V345" s="4">
        <v>34733</v>
      </c>
      <c r="W345">
        <v>67871</v>
      </c>
      <c r="X345" s="11" t="s">
        <v>41</v>
      </c>
      <c r="Y345" t="s">
        <v>21</v>
      </c>
      <c r="Z345">
        <v>0</v>
      </c>
      <c r="AA345">
        <v>0</v>
      </c>
      <c r="AB345">
        <v>13.6</v>
      </c>
      <c r="AC345">
        <v>10</v>
      </c>
      <c r="AD345">
        <v>25.8</v>
      </c>
      <c r="AE345">
        <v>12.4</v>
      </c>
      <c r="AF345" s="18">
        <v>32.775721699999998</v>
      </c>
      <c r="AG345" s="18">
        <v>-117.0718893</v>
      </c>
      <c r="AH345" t="s">
        <v>6452</v>
      </c>
      <c r="AI345" t="s">
        <v>7195</v>
      </c>
      <c r="AJ345" t="s">
        <v>619</v>
      </c>
      <c r="AK345" s="7">
        <v>5</v>
      </c>
    </row>
    <row r="346" spans="1:37" ht="14.5" customHeight="1" x14ac:dyDescent="0.55000000000000004">
      <c r="A346">
        <v>51.322000000000003</v>
      </c>
      <c r="B346" s="1">
        <v>250450</v>
      </c>
      <c r="C346">
        <v>0.24030000000000001</v>
      </c>
      <c r="D346">
        <v>2598</v>
      </c>
      <c r="E346">
        <v>0.14398</v>
      </c>
      <c r="F346" s="10">
        <v>5.7313900421790915</v>
      </c>
      <c r="G346" s="10">
        <v>3.5507573136770558</v>
      </c>
      <c r="H346" s="10">
        <v>9.4126362249556177</v>
      </c>
      <c r="I346" s="10">
        <v>0.52885115480579303</v>
      </c>
      <c r="J346" s="10">
        <v>7.117242358491044</v>
      </c>
      <c r="K346">
        <v>2005</v>
      </c>
      <c r="L346" t="s">
        <v>40</v>
      </c>
      <c r="M346">
        <v>301</v>
      </c>
      <c r="N346">
        <v>400</v>
      </c>
      <c r="O346" s="6"/>
      <c r="P346" t="s">
        <v>50</v>
      </c>
      <c r="Q346" t="s">
        <v>524</v>
      </c>
      <c r="R346" t="s">
        <v>730</v>
      </c>
      <c r="U346">
        <v>15595.199999999999</v>
      </c>
      <c r="V346">
        <v>13680</v>
      </c>
      <c r="X346" s="11">
        <v>43374</v>
      </c>
      <c r="Y346" t="s">
        <v>21</v>
      </c>
      <c r="Z346">
        <v>0</v>
      </c>
      <c r="AA346">
        <v>0</v>
      </c>
      <c r="AB346">
        <v>7.9</v>
      </c>
      <c r="AC346">
        <v>7.4</v>
      </c>
      <c r="AD346">
        <v>16.600000000000001</v>
      </c>
      <c r="AE346">
        <v>38.1</v>
      </c>
      <c r="AF346" s="18">
        <v>43.7196006</v>
      </c>
      <c r="AG346" s="18">
        <v>10.400329599999999</v>
      </c>
      <c r="AH346" t="s">
        <v>6453</v>
      </c>
      <c r="AI346" t="s">
        <v>7275</v>
      </c>
      <c r="AJ346" t="s">
        <v>493</v>
      </c>
      <c r="AK346" s="7">
        <v>0</v>
      </c>
    </row>
    <row r="347" spans="1:37" ht="14.5" customHeight="1" x14ac:dyDescent="0.55000000000000004">
      <c r="A347">
        <v>0.31489</v>
      </c>
      <c r="B347">
        <v>6580.1</v>
      </c>
      <c r="C347">
        <v>8.5844000000000003E-4</v>
      </c>
      <c r="D347">
        <v>135.51</v>
      </c>
      <c r="E347">
        <v>2.9883999999999998E-4</v>
      </c>
      <c r="F347" s="10">
        <v>-0.29049752609137103</v>
      </c>
      <c r="G347" s="10">
        <v>-0.29927551085437509</v>
      </c>
      <c r="H347" s="10">
        <v>-0.40879732247477429</v>
      </c>
      <c r="I347" s="10">
        <v>-0.25992681162944808</v>
      </c>
      <c r="J347" s="10">
        <v>-0.27891211597612903</v>
      </c>
      <c r="K347">
        <v>2005</v>
      </c>
      <c r="L347" t="s">
        <v>40</v>
      </c>
      <c r="M347">
        <v>301</v>
      </c>
      <c r="N347">
        <v>400</v>
      </c>
      <c r="O347" s="9">
        <v>10</v>
      </c>
      <c r="P347" t="s">
        <v>362</v>
      </c>
      <c r="Q347" t="s">
        <v>866</v>
      </c>
      <c r="R347" t="s">
        <v>572</v>
      </c>
      <c r="U347" s="4">
        <v>16032</v>
      </c>
      <c r="V347">
        <v>16032</v>
      </c>
      <c r="X347" s="11">
        <v>42919</v>
      </c>
      <c r="Y347" t="s">
        <v>21</v>
      </c>
      <c r="Z347">
        <v>0</v>
      </c>
      <c r="AA347">
        <v>0</v>
      </c>
      <c r="AB347">
        <v>0</v>
      </c>
      <c r="AC347">
        <v>7.3</v>
      </c>
      <c r="AD347">
        <v>40.9</v>
      </c>
      <c r="AE347">
        <v>15.2</v>
      </c>
      <c r="AF347" s="18">
        <v>31.025220099999999</v>
      </c>
      <c r="AG347" s="18">
        <v>121.43377839999999</v>
      </c>
      <c r="AH347" t="s">
        <v>6454</v>
      </c>
      <c r="AI347" t="s">
        <v>7116</v>
      </c>
      <c r="AJ347" t="s">
        <v>866</v>
      </c>
      <c r="AK347" s="7">
        <v>10</v>
      </c>
    </row>
    <row r="348" spans="1:37" ht="14.5" customHeight="1" x14ac:dyDescent="0.55000000000000004">
      <c r="A348">
        <v>0.34967999999999999</v>
      </c>
      <c r="B348">
        <v>4927.5</v>
      </c>
      <c r="C348">
        <v>2.4938999999999998E-3</v>
      </c>
      <c r="D348">
        <v>755.18</v>
      </c>
      <c r="E348">
        <v>6.4776000000000005E-4</v>
      </c>
      <c r="F348" s="10">
        <v>-0.28639022676584308</v>
      </c>
      <c r="G348" s="10">
        <v>-0.32536550492834915</v>
      </c>
      <c r="H348" s="10">
        <v>-0.34171389005192965</v>
      </c>
      <c r="I348" s="10">
        <v>-6.1435836047445395E-2</v>
      </c>
      <c r="J348" s="10">
        <v>-0.26095105400230389</v>
      </c>
      <c r="K348">
        <v>2005</v>
      </c>
      <c r="L348" t="s">
        <v>40</v>
      </c>
      <c r="M348">
        <v>301</v>
      </c>
      <c r="N348">
        <v>400</v>
      </c>
      <c r="O348" s="6"/>
      <c r="P348" t="s">
        <v>363</v>
      </c>
      <c r="Q348" t="s">
        <v>879</v>
      </c>
      <c r="R348" t="s">
        <v>572</v>
      </c>
      <c r="S348">
        <v>0.40200000000000002</v>
      </c>
      <c r="T348">
        <v>0.40200000000000002</v>
      </c>
      <c r="U348" s="4">
        <v>53844</v>
      </c>
      <c r="V348">
        <v>53844</v>
      </c>
      <c r="X348" s="11" t="s">
        <v>42</v>
      </c>
      <c r="Y348" t="s">
        <v>21</v>
      </c>
      <c r="Z348">
        <v>0</v>
      </c>
      <c r="AA348">
        <v>0</v>
      </c>
      <c r="AB348">
        <v>11.1</v>
      </c>
      <c r="AC348">
        <v>12.8</v>
      </c>
      <c r="AD348">
        <v>30.5</v>
      </c>
      <c r="AE348">
        <v>14.8</v>
      </c>
      <c r="AF348" s="18">
        <v>49.278093699999999</v>
      </c>
      <c r="AG348" s="18">
        <v>-122.9198833</v>
      </c>
      <c r="AH348" t="s">
        <v>6455</v>
      </c>
      <c r="AI348" t="s">
        <v>7173</v>
      </c>
      <c r="AJ348" t="s">
        <v>606</v>
      </c>
      <c r="AK348" s="7">
        <v>6</v>
      </c>
    </row>
    <row r="349" spans="1:37" ht="14.5" customHeight="1" x14ac:dyDescent="0.55000000000000004">
      <c r="A349">
        <v>2.8292999999999999</v>
      </c>
      <c r="B349">
        <v>46495</v>
      </c>
      <c r="C349">
        <v>4.2567999999999998E-3</v>
      </c>
      <c r="D349">
        <v>2895.5</v>
      </c>
      <c r="E349">
        <v>6.2290000000000002E-3</v>
      </c>
      <c r="F349" s="10">
        <v>6.353134934806136E-3</v>
      </c>
      <c r="G349" s="10">
        <v>0.3308706252119849</v>
      </c>
      <c r="H349" s="10">
        <v>-0.26940311325626798</v>
      </c>
      <c r="I349" s="10">
        <v>0.62414552961116654</v>
      </c>
      <c r="J349" s="10">
        <v>2.6349752861137134E-2</v>
      </c>
      <c r="K349">
        <v>2005</v>
      </c>
      <c r="L349" t="s">
        <v>40</v>
      </c>
      <c r="M349">
        <v>301</v>
      </c>
      <c r="N349">
        <v>400</v>
      </c>
      <c r="O349">
        <v>11</v>
      </c>
      <c r="P349" t="s">
        <v>1071</v>
      </c>
      <c r="Q349" t="s">
        <v>554</v>
      </c>
      <c r="R349" t="s">
        <v>572</v>
      </c>
      <c r="U349" s="4">
        <v>34396</v>
      </c>
      <c r="V349" s="4">
        <v>34396</v>
      </c>
      <c r="W349" s="4">
        <v>55752</v>
      </c>
      <c r="X349" s="11" t="s">
        <v>41</v>
      </c>
      <c r="Y349" t="s">
        <v>21</v>
      </c>
      <c r="Z349">
        <v>0</v>
      </c>
      <c r="AA349">
        <v>15.8</v>
      </c>
      <c r="AB349">
        <v>11.1</v>
      </c>
      <c r="AC349">
        <v>7.7</v>
      </c>
      <c r="AD349">
        <v>17.399999999999999</v>
      </c>
      <c r="AE349">
        <v>11.5</v>
      </c>
      <c r="AF349" s="18">
        <v>40.655245800000003</v>
      </c>
      <c r="AG349" s="18">
        <v>-73.945734000000002</v>
      </c>
      <c r="AH349" t="s">
        <v>6456</v>
      </c>
      <c r="AI349" t="s">
        <v>7110</v>
      </c>
      <c r="AJ349" t="s">
        <v>554</v>
      </c>
      <c r="AK349" s="7">
        <v>11</v>
      </c>
    </row>
    <row r="350" spans="1:37" ht="14.5" customHeight="1" x14ac:dyDescent="0.55000000000000004">
      <c r="A350">
        <v>0.54900000000000004</v>
      </c>
      <c r="B350">
        <v>3004.5</v>
      </c>
      <c r="C350">
        <v>5.1860999999999999E-3</v>
      </c>
      <c r="D350">
        <v>171.13</v>
      </c>
      <c r="E350">
        <v>6.5286999999999995E-4</v>
      </c>
      <c r="F350" s="10">
        <v>-0.26285855382637119</v>
      </c>
      <c r="G350" s="10">
        <v>-0.35572436890284514</v>
      </c>
      <c r="H350" s="10">
        <v>-0.23128500963370943</v>
      </c>
      <c r="I350" s="10">
        <v>-0.24851711203090221</v>
      </c>
      <c r="J350" s="10">
        <v>-0.26068801082138493</v>
      </c>
      <c r="K350">
        <v>2005</v>
      </c>
      <c r="L350" t="s">
        <v>40</v>
      </c>
      <c r="M350">
        <v>301</v>
      </c>
      <c r="N350">
        <v>400</v>
      </c>
      <c r="O350">
        <v>8</v>
      </c>
      <c r="P350" t="s">
        <v>51</v>
      </c>
      <c r="Q350" t="s">
        <v>559</v>
      </c>
      <c r="R350" t="s">
        <v>730</v>
      </c>
      <c r="U350">
        <v>43319.999999999993</v>
      </c>
      <c r="V350" s="4">
        <v>38000</v>
      </c>
      <c r="W350" s="4">
        <v>38000</v>
      </c>
      <c r="X350" s="11">
        <v>43049</v>
      </c>
      <c r="Y350" t="s">
        <v>21</v>
      </c>
      <c r="Z350">
        <v>0</v>
      </c>
      <c r="AA350">
        <v>17.100000000000001</v>
      </c>
      <c r="AB350">
        <v>0</v>
      </c>
      <c r="AC350" t="s">
        <v>21</v>
      </c>
      <c r="AD350">
        <v>11</v>
      </c>
      <c r="AE350">
        <v>29.4</v>
      </c>
      <c r="AF350" s="18">
        <v>59.341618199999999</v>
      </c>
      <c r="AG350" s="18">
        <v>18.056790500000002</v>
      </c>
      <c r="AH350" t="s">
        <v>6457</v>
      </c>
      <c r="AI350" t="s">
        <v>7141</v>
      </c>
      <c r="AJ350" t="s">
        <v>559</v>
      </c>
      <c r="AK350" s="7">
        <v>8</v>
      </c>
    </row>
    <row r="351" spans="1:37" ht="14.5" customHeight="1" x14ac:dyDescent="0.55000000000000004">
      <c r="A351">
        <v>0.14391999999999999</v>
      </c>
      <c r="B351">
        <v>5870.5</v>
      </c>
      <c r="C351">
        <v>8.4256999999999995E-4</v>
      </c>
      <c r="D351">
        <v>200.52</v>
      </c>
      <c r="E351">
        <v>1.4509000000000001E-4</v>
      </c>
      <c r="F351" s="10">
        <v>-0.31068220461064416</v>
      </c>
      <c r="G351" s="10">
        <v>-0.31047813689509396</v>
      </c>
      <c r="H351" s="10">
        <v>-0.40944827943645523</v>
      </c>
      <c r="I351" s="10">
        <v>-0.23910298875181002</v>
      </c>
      <c r="J351" s="10">
        <v>-0.2868265756759904</v>
      </c>
      <c r="K351">
        <v>2005</v>
      </c>
      <c r="L351" t="s">
        <v>40</v>
      </c>
      <c r="M351">
        <v>301</v>
      </c>
      <c r="N351">
        <v>400</v>
      </c>
      <c r="O351" s="9">
        <v>9</v>
      </c>
      <c r="P351" t="s">
        <v>364</v>
      </c>
      <c r="Q351" t="s">
        <v>585</v>
      </c>
      <c r="R351" t="s">
        <v>572</v>
      </c>
      <c r="U351" s="4">
        <v>27408</v>
      </c>
      <c r="V351">
        <v>27408</v>
      </c>
      <c r="X351" s="11">
        <v>42858</v>
      </c>
      <c r="Y351" t="s">
        <v>21</v>
      </c>
      <c r="Z351">
        <v>0</v>
      </c>
      <c r="AA351">
        <v>0</v>
      </c>
      <c r="AB351">
        <v>0</v>
      </c>
      <c r="AC351">
        <v>6</v>
      </c>
      <c r="AD351">
        <v>34.9</v>
      </c>
      <c r="AE351">
        <v>15</v>
      </c>
      <c r="AF351" s="18">
        <v>37.588227000000003</v>
      </c>
      <c r="AG351" s="18">
        <v>126.993606</v>
      </c>
      <c r="AH351" t="s">
        <v>6458</v>
      </c>
      <c r="AI351" t="s">
        <v>7128</v>
      </c>
      <c r="AJ351" t="s">
        <v>585</v>
      </c>
      <c r="AK351" s="7">
        <v>9</v>
      </c>
    </row>
    <row r="352" spans="1:37" ht="14.5" customHeight="1" x14ac:dyDescent="0.55000000000000004">
      <c r="A352">
        <v>0.33085999999999999</v>
      </c>
      <c r="B352">
        <v>763.98</v>
      </c>
      <c r="C352">
        <v>1.2272999999999999E-2</v>
      </c>
      <c r="D352">
        <v>29.934999999999999</v>
      </c>
      <c r="E352">
        <v>3.4697999999999999E-4</v>
      </c>
      <c r="F352" s="10">
        <v>-0.28861211159787636</v>
      </c>
      <c r="G352" s="10">
        <v>-0.39109599756230318</v>
      </c>
      <c r="H352" s="10">
        <v>5.9406035844295463E-2</v>
      </c>
      <c r="I352" s="10">
        <v>-0.29374430278937186</v>
      </c>
      <c r="J352" s="10">
        <v>-0.27643405360246187</v>
      </c>
      <c r="K352">
        <v>2005</v>
      </c>
      <c r="L352" t="s">
        <v>40</v>
      </c>
      <c r="M352">
        <v>301</v>
      </c>
      <c r="N352">
        <v>400</v>
      </c>
      <c r="O352" s="6"/>
      <c r="P352" t="s">
        <v>7367</v>
      </c>
      <c r="Q352" t="s">
        <v>880</v>
      </c>
      <c r="R352" t="s">
        <v>730</v>
      </c>
      <c r="S352">
        <v>0.37391999999999997</v>
      </c>
      <c r="T352">
        <v>0.32800000000000001</v>
      </c>
      <c r="U352">
        <v>30779.999999999996</v>
      </c>
      <c r="V352">
        <v>27000</v>
      </c>
      <c r="X352" s="11" t="s">
        <v>44</v>
      </c>
      <c r="Y352" t="s">
        <v>21</v>
      </c>
      <c r="Z352">
        <v>16.600000000000001</v>
      </c>
      <c r="AA352">
        <v>0</v>
      </c>
      <c r="AB352">
        <v>7.9</v>
      </c>
      <c r="AC352">
        <v>5.7</v>
      </c>
      <c r="AD352">
        <v>23.8</v>
      </c>
      <c r="AE352">
        <v>12</v>
      </c>
      <c r="AF352" s="18">
        <v>52.273497800000001</v>
      </c>
      <c r="AG352" s="18">
        <v>10.5297138</v>
      </c>
      <c r="AH352" t="s">
        <v>6459</v>
      </c>
      <c r="AI352" t="s">
        <v>7283</v>
      </c>
      <c r="AJ352" t="s">
        <v>500</v>
      </c>
      <c r="AK352" s="7">
        <v>0</v>
      </c>
    </row>
    <row r="353" spans="1:37" ht="14.5" customHeight="1" x14ac:dyDescent="0.55000000000000004">
      <c r="A353">
        <v>1.1892</v>
      </c>
      <c r="B353">
        <v>19082</v>
      </c>
      <c r="C353">
        <v>1.9845000000000002E-3</v>
      </c>
      <c r="D353">
        <v>415.59</v>
      </c>
      <c r="E353">
        <v>2.4499999999999999E-3</v>
      </c>
      <c r="F353" s="10">
        <v>-0.18727669041151096</v>
      </c>
      <c r="G353" s="10">
        <v>-0.10190500564233583</v>
      </c>
      <c r="H353" s="10">
        <v>-0.36260850103366998</v>
      </c>
      <c r="I353" s="10">
        <v>-0.17021236290511527</v>
      </c>
      <c r="J353" s="10">
        <v>-0.16817865823334074</v>
      </c>
      <c r="K353">
        <v>2005</v>
      </c>
      <c r="L353" t="s">
        <v>40</v>
      </c>
      <c r="M353">
        <v>301</v>
      </c>
      <c r="N353">
        <v>400</v>
      </c>
      <c r="O353">
        <v>6</v>
      </c>
      <c r="P353" t="s">
        <v>365</v>
      </c>
      <c r="Q353" t="s">
        <v>605</v>
      </c>
      <c r="R353" t="s">
        <v>572</v>
      </c>
      <c r="S353">
        <v>0.51300000000000001</v>
      </c>
      <c r="T353">
        <v>0.51300000000000001</v>
      </c>
      <c r="U353" s="4">
        <v>23961</v>
      </c>
      <c r="V353" s="4">
        <v>23961</v>
      </c>
      <c r="W353" s="4">
        <v>41233</v>
      </c>
      <c r="X353" s="11" t="s">
        <v>41</v>
      </c>
      <c r="Y353" t="s">
        <v>21</v>
      </c>
      <c r="Z353">
        <v>0</v>
      </c>
      <c r="AA353">
        <v>0</v>
      </c>
      <c r="AB353">
        <v>15.7</v>
      </c>
      <c r="AC353">
        <v>3.8</v>
      </c>
      <c r="AD353">
        <v>31.7</v>
      </c>
      <c r="AE353">
        <v>13.3</v>
      </c>
      <c r="AF353" s="18">
        <v>39.9811932</v>
      </c>
      <c r="AG353" s="18">
        <v>-75.155350600000006</v>
      </c>
      <c r="AH353" t="s">
        <v>6460</v>
      </c>
      <c r="AI353" t="s">
        <v>7172</v>
      </c>
      <c r="AJ353" t="s">
        <v>605</v>
      </c>
      <c r="AK353" s="7">
        <v>6</v>
      </c>
    </row>
    <row r="354" spans="1:37" ht="14.5" customHeight="1" x14ac:dyDescent="0.55000000000000004">
      <c r="A354">
        <v>0.11847000000000001</v>
      </c>
      <c r="B354">
        <v>1228.4000000000001</v>
      </c>
      <c r="C354">
        <v>2.2039E-3</v>
      </c>
      <c r="D354">
        <v>1.6163000000000001</v>
      </c>
      <c r="E354">
        <v>2.5889000000000001E-4</v>
      </c>
      <c r="F354" s="10">
        <v>-0.3136868257039091</v>
      </c>
      <c r="G354" s="10">
        <v>-0.38376408721023064</v>
      </c>
      <c r="H354" s="10">
        <v>-0.35360913383815795</v>
      </c>
      <c r="I354" s="10">
        <v>-0.30281527022399679</v>
      </c>
      <c r="J354" s="10">
        <v>-0.2809685885940767</v>
      </c>
      <c r="K354">
        <v>2005</v>
      </c>
      <c r="L354" t="s">
        <v>40</v>
      </c>
      <c r="M354">
        <v>301</v>
      </c>
      <c r="N354">
        <v>400</v>
      </c>
      <c r="O354" s="6"/>
      <c r="P354" t="s">
        <v>366</v>
      </c>
      <c r="Q354" t="s">
        <v>765</v>
      </c>
      <c r="R354" t="s">
        <v>572</v>
      </c>
      <c r="S354">
        <v>1.1950000000000001</v>
      </c>
      <c r="T354">
        <v>1.1950000000000001</v>
      </c>
      <c r="U354" s="4">
        <v>23465</v>
      </c>
      <c r="V354" s="4">
        <v>23465</v>
      </c>
      <c r="W354" s="4">
        <v>45551</v>
      </c>
      <c r="X354" s="11" t="s">
        <v>41</v>
      </c>
      <c r="Y354" t="s">
        <v>21</v>
      </c>
      <c r="Z354">
        <v>0</v>
      </c>
      <c r="AA354">
        <v>0</v>
      </c>
      <c r="AB354">
        <v>11.1</v>
      </c>
      <c r="AC354">
        <v>10</v>
      </c>
      <c r="AD354">
        <v>30.1</v>
      </c>
      <c r="AE354">
        <v>14</v>
      </c>
      <c r="AF354" s="18">
        <v>33.584259099999997</v>
      </c>
      <c r="AG354" s="18">
        <v>-101.8782822</v>
      </c>
      <c r="AH354" t="s">
        <v>6461</v>
      </c>
      <c r="AI354" t="s">
        <v>7301</v>
      </c>
      <c r="AJ354" t="s">
        <v>689</v>
      </c>
      <c r="AK354" s="7">
        <v>0</v>
      </c>
    </row>
    <row r="355" spans="1:37" ht="14.5" customHeight="1" x14ac:dyDescent="0.55000000000000004">
      <c r="A355">
        <v>0.39956000000000003</v>
      </c>
      <c r="B355">
        <v>8719.5</v>
      </c>
      <c r="C355">
        <v>1.1992000000000001E-3</v>
      </c>
      <c r="D355">
        <v>562.57000000000005</v>
      </c>
      <c r="E355">
        <v>5.0348999999999999E-4</v>
      </c>
      <c r="F355" s="10">
        <v>-0.28050140554257968</v>
      </c>
      <c r="G355" s="10">
        <v>-0.26550028798020103</v>
      </c>
      <c r="H355" s="10">
        <v>-0.39482000084513585</v>
      </c>
      <c r="I355" s="10">
        <v>-0.12313213699286719</v>
      </c>
      <c r="J355" s="10">
        <v>-0.26837751969920792</v>
      </c>
      <c r="K355">
        <v>2005</v>
      </c>
      <c r="L355" t="s">
        <v>40</v>
      </c>
      <c r="M355">
        <v>301</v>
      </c>
      <c r="N355">
        <v>400</v>
      </c>
      <c r="O355">
        <v>10</v>
      </c>
      <c r="P355" t="s">
        <v>7439</v>
      </c>
      <c r="Q355" t="s">
        <v>467</v>
      </c>
      <c r="R355" t="s">
        <v>572</v>
      </c>
      <c r="U355" s="4">
        <v>32496</v>
      </c>
      <c r="V355">
        <v>32496</v>
      </c>
      <c r="X355" s="11">
        <v>42859</v>
      </c>
      <c r="Y355" t="s">
        <v>21</v>
      </c>
      <c r="Z355">
        <v>0</v>
      </c>
      <c r="AA355">
        <v>0</v>
      </c>
      <c r="AB355">
        <v>7.9</v>
      </c>
      <c r="AC355">
        <v>0</v>
      </c>
      <c r="AD355">
        <v>38.6</v>
      </c>
      <c r="AE355">
        <v>18.3</v>
      </c>
      <c r="AF355" s="18">
        <v>22.302847400000001</v>
      </c>
      <c r="AG355" s="18">
        <v>114.1784191</v>
      </c>
      <c r="AH355" t="s">
        <v>6462</v>
      </c>
      <c r="AI355" t="s">
        <v>7112</v>
      </c>
      <c r="AJ355" t="s">
        <v>467</v>
      </c>
      <c r="AK355" s="7">
        <v>10</v>
      </c>
    </row>
    <row r="356" spans="1:37" ht="14.5" customHeight="1" x14ac:dyDescent="0.55000000000000004">
      <c r="A356">
        <v>0.36982999999999999</v>
      </c>
      <c r="B356">
        <v>4273.3999999999996</v>
      </c>
      <c r="C356">
        <v>9.1553000000000001E-4</v>
      </c>
      <c r="D356">
        <v>203.71</v>
      </c>
      <c r="E356">
        <v>7.5476999999999999E-4</v>
      </c>
      <c r="F356" s="10">
        <v>-0.28401132244249194</v>
      </c>
      <c r="G356" s="10">
        <v>-0.33569193910708955</v>
      </c>
      <c r="H356" s="10">
        <v>-0.40645560017216825</v>
      </c>
      <c r="I356" s="10">
        <v>-0.2380811768001154</v>
      </c>
      <c r="J356" s="10">
        <v>-0.2554425900512004</v>
      </c>
      <c r="K356">
        <v>2005</v>
      </c>
      <c r="L356" t="s">
        <v>40</v>
      </c>
      <c r="M356">
        <v>301</v>
      </c>
      <c r="N356">
        <v>400</v>
      </c>
      <c r="O356" s="6"/>
      <c r="P356" t="s">
        <v>7440</v>
      </c>
      <c r="Q356" t="s">
        <v>894</v>
      </c>
      <c r="R356" t="s">
        <v>573</v>
      </c>
      <c r="U356">
        <v>26563.68</v>
      </c>
      <c r="V356">
        <v>20592</v>
      </c>
      <c r="X356" s="11" t="s">
        <v>48</v>
      </c>
      <c r="Y356" t="s">
        <v>21</v>
      </c>
      <c r="Z356">
        <v>0</v>
      </c>
      <c r="AA356">
        <v>0</v>
      </c>
      <c r="AB356">
        <v>13.6</v>
      </c>
      <c r="AC356">
        <v>14.4</v>
      </c>
      <c r="AD356">
        <v>23.3</v>
      </c>
      <c r="AE356">
        <v>13</v>
      </c>
      <c r="AF356" s="18">
        <v>52.025091400000001</v>
      </c>
      <c r="AG356" s="18">
        <v>-0.71047689999999997</v>
      </c>
      <c r="AH356" t="s">
        <v>6463</v>
      </c>
      <c r="AI356" t="s">
        <v>7326</v>
      </c>
      <c r="AJ356" t="s">
        <v>508</v>
      </c>
      <c r="AK356" s="7">
        <v>0</v>
      </c>
    </row>
    <row r="357" spans="1:37" ht="14.5" customHeight="1" x14ac:dyDescent="0.55000000000000004">
      <c r="A357">
        <v>2.9327000000000001</v>
      </c>
      <c r="B357">
        <v>13402</v>
      </c>
      <c r="C357">
        <v>4.2373000000000001E-2</v>
      </c>
      <c r="D357">
        <v>9.8881999999999994</v>
      </c>
      <c r="E357">
        <v>5.4957000000000001E-3</v>
      </c>
      <c r="F357" s="10">
        <v>1.856051493651897E-2</v>
      </c>
      <c r="G357" s="10">
        <v>-0.19157653313850706</v>
      </c>
      <c r="H357" s="10">
        <v>1.2940503046907514</v>
      </c>
      <c r="I357" s="10">
        <v>-0.30016563816029068</v>
      </c>
      <c r="J357" s="10">
        <v>-1.1397715743144589E-2</v>
      </c>
      <c r="K357">
        <v>2005</v>
      </c>
      <c r="L357" t="s">
        <v>40</v>
      </c>
      <c r="M357">
        <v>301</v>
      </c>
      <c r="N357">
        <v>400</v>
      </c>
      <c r="O357" s="6"/>
      <c r="P357" t="s">
        <v>7441</v>
      </c>
      <c r="Q357" t="s">
        <v>895</v>
      </c>
      <c r="R357" t="s">
        <v>572</v>
      </c>
      <c r="S357">
        <v>0.17599999999999999</v>
      </c>
      <c r="T357">
        <v>0.17599999999999999</v>
      </c>
      <c r="U357" s="4">
        <v>27270</v>
      </c>
      <c r="V357" s="4">
        <v>27270</v>
      </c>
      <c r="W357" s="4">
        <v>37444</v>
      </c>
      <c r="X357" s="11" t="s">
        <v>41</v>
      </c>
      <c r="Y357" t="s">
        <v>21</v>
      </c>
      <c r="Z357">
        <v>8.9</v>
      </c>
      <c r="AA357">
        <v>0</v>
      </c>
      <c r="AB357">
        <v>11.1</v>
      </c>
      <c r="AC357">
        <v>17.100000000000001</v>
      </c>
      <c r="AD357">
        <v>16.600000000000001</v>
      </c>
      <c r="AE357">
        <v>16.7</v>
      </c>
      <c r="AF357" s="18">
        <v>46.860067200000003</v>
      </c>
      <c r="AG357" s="18">
        <v>-113.98520809999999</v>
      </c>
      <c r="AH357" t="s">
        <v>6464</v>
      </c>
      <c r="AI357" t="s">
        <v>7188</v>
      </c>
      <c r="AJ357" t="s">
        <v>464</v>
      </c>
      <c r="AK357" s="7">
        <v>5</v>
      </c>
    </row>
    <row r="358" spans="1:37" ht="14.5" customHeight="1" x14ac:dyDescent="0.55000000000000004">
      <c r="A358">
        <v>0.45157000000000003</v>
      </c>
      <c r="B358">
        <v>10388</v>
      </c>
      <c r="C358">
        <v>1.2378000000000001E-3</v>
      </c>
      <c r="D358">
        <v>262.26</v>
      </c>
      <c r="E358">
        <v>6.8150000000000003E-4</v>
      </c>
      <c r="F358" s="10">
        <v>-0.27436111701367172</v>
      </c>
      <c r="G358" s="10">
        <v>-0.23915927677820073</v>
      </c>
      <c r="H358" s="10">
        <v>-0.39323670287910684</v>
      </c>
      <c r="I358" s="10">
        <v>-0.21932660320396544</v>
      </c>
      <c r="J358" s="10">
        <v>-0.25921424834198958</v>
      </c>
      <c r="K358">
        <v>2005</v>
      </c>
      <c r="L358" t="s">
        <v>40</v>
      </c>
      <c r="M358">
        <v>301</v>
      </c>
      <c r="N358">
        <v>400</v>
      </c>
      <c r="O358">
        <v>7</v>
      </c>
      <c r="P358" t="s">
        <v>7442</v>
      </c>
      <c r="Q358" t="s">
        <v>603</v>
      </c>
      <c r="R358" t="s">
        <v>572</v>
      </c>
      <c r="S358">
        <v>0.45650000000000002</v>
      </c>
      <c r="T358">
        <v>0.45650000000000002</v>
      </c>
      <c r="U358" s="4">
        <v>30569</v>
      </c>
      <c r="V358" s="4">
        <v>30569</v>
      </c>
      <c r="W358" s="4">
        <v>45918</v>
      </c>
      <c r="X358" s="11" t="s">
        <v>41</v>
      </c>
      <c r="Y358" t="s">
        <v>21</v>
      </c>
      <c r="Z358">
        <v>0</v>
      </c>
      <c r="AA358">
        <v>0</v>
      </c>
      <c r="AB358">
        <v>13.6</v>
      </c>
      <c r="AC358">
        <v>4.9000000000000004</v>
      </c>
      <c r="AD358">
        <v>23.1</v>
      </c>
      <c r="AE358">
        <v>18</v>
      </c>
      <c r="AF358" s="18">
        <v>32.9857619</v>
      </c>
      <c r="AG358" s="18">
        <v>-96.750099300000002</v>
      </c>
      <c r="AH358" t="s">
        <v>6465</v>
      </c>
      <c r="AI358" t="s">
        <v>7164</v>
      </c>
      <c r="AJ358" t="s">
        <v>603</v>
      </c>
      <c r="AK358" s="7">
        <v>7</v>
      </c>
    </row>
    <row r="359" spans="1:37" ht="14.5" customHeight="1" x14ac:dyDescent="0.55000000000000004">
      <c r="A359">
        <v>2.0316999999999998</v>
      </c>
      <c r="B359">
        <v>44563</v>
      </c>
      <c r="C359">
        <v>8.1959000000000004E-2</v>
      </c>
      <c r="D359">
        <v>40.308999999999997</v>
      </c>
      <c r="E359">
        <v>1.4655E-3</v>
      </c>
      <c r="F359" s="10">
        <v>-8.7811335948812269E-2</v>
      </c>
      <c r="G359" s="10">
        <v>0.3003696760706816</v>
      </c>
      <c r="H359" s="10">
        <v>2.9177920995929378</v>
      </c>
      <c r="I359" s="10">
        <v>-0.2904213318843939</v>
      </c>
      <c r="J359" s="10">
        <v>-0.21885693839277801</v>
      </c>
      <c r="K359">
        <v>2005</v>
      </c>
      <c r="L359" t="s">
        <v>40</v>
      </c>
      <c r="M359">
        <v>301</v>
      </c>
      <c r="N359">
        <v>400</v>
      </c>
      <c r="O359" s="6"/>
      <c r="P359" t="s">
        <v>896</v>
      </c>
      <c r="Q359" t="s">
        <v>896</v>
      </c>
      <c r="V359" s="13"/>
      <c r="X359" s="11" t="s">
        <v>43</v>
      </c>
      <c r="Y359" t="s">
        <v>21</v>
      </c>
      <c r="Z359">
        <v>0</v>
      </c>
      <c r="AA359">
        <v>0</v>
      </c>
      <c r="AB359">
        <v>11.1</v>
      </c>
      <c r="AC359">
        <v>4.9000000000000004</v>
      </c>
      <c r="AD359">
        <v>26.7</v>
      </c>
      <c r="AE359">
        <v>17.8</v>
      </c>
      <c r="AF359" s="18">
        <v>34.070000999999998</v>
      </c>
      <c r="AG359" s="18">
        <v>134.559832</v>
      </c>
      <c r="AH359" t="s">
        <v>6466</v>
      </c>
      <c r="AI359" t="s">
        <v>7209</v>
      </c>
      <c r="AJ359" t="s">
        <v>556</v>
      </c>
      <c r="AK359" s="7">
        <v>4</v>
      </c>
    </row>
    <row r="360" spans="1:37" ht="14.5" customHeight="1" x14ac:dyDescent="0.55000000000000004">
      <c r="A360">
        <v>0.36565999999999999</v>
      </c>
      <c r="B360">
        <v>22952</v>
      </c>
      <c r="C360">
        <v>9.928999999999999E-4</v>
      </c>
      <c r="D360">
        <v>414.99</v>
      </c>
      <c r="E360">
        <v>1.8044E-4</v>
      </c>
      <c r="F360" s="10">
        <v>-0.2845036316746693</v>
      </c>
      <c r="G360" s="10">
        <v>-4.0808383915191003E-2</v>
      </c>
      <c r="H360" s="10">
        <v>-0.40328203116616657</v>
      </c>
      <c r="I360" s="10">
        <v>-0.17040455324085721</v>
      </c>
      <c r="J360" s="10">
        <v>-0.28500689339703039</v>
      </c>
      <c r="K360">
        <v>2005</v>
      </c>
      <c r="L360" t="s">
        <v>40</v>
      </c>
      <c r="M360">
        <v>301</v>
      </c>
      <c r="N360">
        <v>400</v>
      </c>
      <c r="O360">
        <v>10</v>
      </c>
      <c r="P360" t="s">
        <v>367</v>
      </c>
      <c r="Q360" t="s">
        <v>251</v>
      </c>
      <c r="R360" t="s">
        <v>572</v>
      </c>
      <c r="U360" s="4">
        <v>35076</v>
      </c>
      <c r="V360">
        <v>35076</v>
      </c>
      <c r="X360" s="11" t="s">
        <v>43</v>
      </c>
      <c r="Y360" t="s">
        <v>21</v>
      </c>
      <c r="Z360">
        <v>0</v>
      </c>
      <c r="AA360">
        <v>0</v>
      </c>
      <c r="AB360">
        <v>7.9</v>
      </c>
      <c r="AC360">
        <v>7.3</v>
      </c>
      <c r="AD360">
        <v>26.9</v>
      </c>
      <c r="AE360">
        <v>23.2</v>
      </c>
      <c r="AF360" s="18">
        <v>35.701289699999997</v>
      </c>
      <c r="AG360" s="18">
        <v>139.76445100000001</v>
      </c>
      <c r="AH360" t="s">
        <v>6467</v>
      </c>
      <c r="AI360" t="s">
        <v>7115</v>
      </c>
      <c r="AJ360" t="s">
        <v>251</v>
      </c>
      <c r="AK360" s="7">
        <v>10</v>
      </c>
    </row>
    <row r="361" spans="1:37" ht="14.5" customHeight="1" x14ac:dyDescent="0.55000000000000004">
      <c r="A361">
        <v>0.12382</v>
      </c>
      <c r="B361">
        <v>7263.2</v>
      </c>
      <c r="C361">
        <v>3.8079999999999999E-4</v>
      </c>
      <c r="D361">
        <v>161.77000000000001</v>
      </c>
      <c r="E361" s="1">
        <v>7.7928000000000003E-5</v>
      </c>
      <c r="F361" s="10">
        <v>-0.31305520594559999</v>
      </c>
      <c r="G361" s="10">
        <v>-0.28849124669369997</v>
      </c>
      <c r="H361" s="10">
        <v>-0.42838919917151252</v>
      </c>
      <c r="I361" s="10">
        <v>-0.25151528126847633</v>
      </c>
      <c r="J361" s="10">
        <v>-0.29028381757753241</v>
      </c>
      <c r="K361">
        <v>2005</v>
      </c>
      <c r="L361" t="s">
        <v>40</v>
      </c>
      <c r="M361">
        <v>301</v>
      </c>
      <c r="N361">
        <v>400</v>
      </c>
      <c r="O361">
        <v>10</v>
      </c>
      <c r="P361" t="s">
        <v>7368</v>
      </c>
      <c r="Q361" t="s">
        <v>251</v>
      </c>
      <c r="R361" t="s">
        <v>572</v>
      </c>
      <c r="U361" s="4">
        <v>35076</v>
      </c>
      <c r="V361">
        <v>35076</v>
      </c>
      <c r="X361" s="11" t="s">
        <v>43</v>
      </c>
      <c r="Y361" t="s">
        <v>21</v>
      </c>
      <c r="Z361">
        <v>0</v>
      </c>
      <c r="AA361">
        <v>0</v>
      </c>
      <c r="AB361">
        <v>7.9</v>
      </c>
      <c r="AC361">
        <v>6.7</v>
      </c>
      <c r="AD361">
        <v>25.7</v>
      </c>
      <c r="AE361">
        <v>21.2</v>
      </c>
      <c r="AF361" s="18">
        <v>35.683985999999997</v>
      </c>
      <c r="AG361" s="18">
        <v>139.47866400000001</v>
      </c>
      <c r="AH361" t="s">
        <v>6468</v>
      </c>
      <c r="AI361" t="s">
        <v>7115</v>
      </c>
      <c r="AJ361" t="s">
        <v>251</v>
      </c>
      <c r="AK361" s="7">
        <v>10</v>
      </c>
    </row>
    <row r="362" spans="1:37" ht="14.5" customHeight="1" x14ac:dyDescent="0.55000000000000004">
      <c r="A362">
        <v>0.98914999999999997</v>
      </c>
      <c r="B362">
        <v>4680.7</v>
      </c>
      <c r="C362">
        <v>4.5563000000000001E-3</v>
      </c>
      <c r="D362">
        <v>359.3</v>
      </c>
      <c r="E362">
        <v>2.0451000000000002E-3</v>
      </c>
      <c r="F362" s="10">
        <v>-0.21089454698155594</v>
      </c>
      <c r="G362" s="10">
        <v>-0.32926179594702076</v>
      </c>
      <c r="H362" s="10">
        <v>-0.2571181976908356</v>
      </c>
      <c r="I362" s="10">
        <v>-0.18824301956997064</v>
      </c>
      <c r="J362" s="10">
        <v>-0.18902135568032513</v>
      </c>
      <c r="K362">
        <v>2005</v>
      </c>
      <c r="L362" t="s">
        <v>40</v>
      </c>
      <c r="M362">
        <v>301</v>
      </c>
      <c r="N362">
        <v>400</v>
      </c>
      <c r="O362">
        <v>0</v>
      </c>
      <c r="P362" t="s">
        <v>469</v>
      </c>
      <c r="Q362" t="s">
        <v>469</v>
      </c>
      <c r="R362" t="s">
        <v>573</v>
      </c>
      <c r="S362">
        <v>5.3276999999999998E-2</v>
      </c>
      <c r="T362">
        <v>4.1299999999999996E-2</v>
      </c>
      <c r="U362">
        <v>32012.639999999999</v>
      </c>
      <c r="V362">
        <v>24816</v>
      </c>
      <c r="X362" s="11" t="s">
        <v>48</v>
      </c>
      <c r="Y362" t="s">
        <v>21</v>
      </c>
      <c r="Z362">
        <v>0</v>
      </c>
      <c r="AA362">
        <v>0</v>
      </c>
      <c r="AB362">
        <v>0</v>
      </c>
      <c r="AC362">
        <v>16.3</v>
      </c>
      <c r="AD362">
        <v>32.799999999999997</v>
      </c>
      <c r="AE362">
        <v>15.5</v>
      </c>
      <c r="AF362" s="18">
        <v>57.164760000000001</v>
      </c>
      <c r="AG362" s="18">
        <v>-2.1015256999999998</v>
      </c>
      <c r="AH362" t="s">
        <v>6469</v>
      </c>
      <c r="AI362" t="s">
        <v>7292</v>
      </c>
      <c r="AJ362" t="s">
        <v>469</v>
      </c>
      <c r="AK362" s="7">
        <v>0</v>
      </c>
    </row>
    <row r="363" spans="1:37" ht="14.5" customHeight="1" x14ac:dyDescent="0.55000000000000004">
      <c r="A363">
        <v>0.26257999999999998</v>
      </c>
      <c r="B363">
        <v>1692.9</v>
      </c>
      <c r="C363">
        <v>8.2894000000000002E-4</v>
      </c>
      <c r="D363">
        <v>85.891000000000005</v>
      </c>
      <c r="E363">
        <v>6.1184E-4</v>
      </c>
      <c r="F363" s="10">
        <v>-0.29667323255065153</v>
      </c>
      <c r="G363" s="10">
        <v>-0.3764309138788976</v>
      </c>
      <c r="H363" s="10">
        <v>-0.4100073558944079</v>
      </c>
      <c r="I363" s="10">
        <v>-0.2758206320780795</v>
      </c>
      <c r="J363" s="10">
        <v>-0.26280007769283409</v>
      </c>
      <c r="K363">
        <v>2005</v>
      </c>
      <c r="L363" t="s">
        <v>40</v>
      </c>
      <c r="M363">
        <v>301</v>
      </c>
      <c r="N363">
        <v>400</v>
      </c>
      <c r="O363" s="6"/>
      <c r="P363" t="s">
        <v>473</v>
      </c>
      <c r="Q363" t="s">
        <v>473</v>
      </c>
      <c r="R363" t="s">
        <v>573</v>
      </c>
      <c r="S363">
        <v>6.7079999999999996E-3</v>
      </c>
      <c r="T363">
        <v>5.1999999999999998E-3</v>
      </c>
      <c r="U363">
        <v>33854.76</v>
      </c>
      <c r="V363">
        <v>26244</v>
      </c>
      <c r="X363" s="11" t="s">
        <v>48</v>
      </c>
      <c r="Y363" t="s">
        <v>21</v>
      </c>
      <c r="Z363">
        <v>0</v>
      </c>
      <c r="AA363">
        <v>0</v>
      </c>
      <c r="AB363">
        <v>7.9</v>
      </c>
      <c r="AC363">
        <v>17.600000000000001</v>
      </c>
      <c r="AD363">
        <v>27.8</v>
      </c>
      <c r="AE363">
        <v>14.4</v>
      </c>
      <c r="AF363" s="18">
        <v>51.378116200000001</v>
      </c>
      <c r="AG363" s="18">
        <v>-2.3272634999999999</v>
      </c>
      <c r="AH363" t="s">
        <v>6470</v>
      </c>
      <c r="AI363" t="s">
        <v>7308</v>
      </c>
      <c r="AJ363" t="s">
        <v>542</v>
      </c>
      <c r="AK363" s="7">
        <v>0</v>
      </c>
    </row>
    <row r="364" spans="1:37" ht="14.5" customHeight="1" x14ac:dyDescent="0.55000000000000004">
      <c r="A364">
        <v>9.0513999999999997E-2</v>
      </c>
      <c r="B364">
        <v>532.37</v>
      </c>
      <c r="C364">
        <v>4.1906000000000002E-4</v>
      </c>
      <c r="D364">
        <v>36.031999999999996</v>
      </c>
      <c r="E364">
        <v>2.2394E-4</v>
      </c>
      <c r="F364" s="10">
        <v>-0.31698730457555202</v>
      </c>
      <c r="G364" s="10">
        <v>-0.39475248039388561</v>
      </c>
      <c r="H364" s="10">
        <v>-0.42681984735337086</v>
      </c>
      <c r="I364" s="10">
        <v>-0.2917913286610076</v>
      </c>
      <c r="J364" s="10">
        <v>-0.28276768040877692</v>
      </c>
      <c r="K364">
        <v>2005</v>
      </c>
      <c r="L364" t="s">
        <v>40</v>
      </c>
      <c r="M364">
        <v>301</v>
      </c>
      <c r="N364">
        <v>400</v>
      </c>
      <c r="O364" s="6"/>
      <c r="P364" t="s">
        <v>474</v>
      </c>
      <c r="Q364" t="s">
        <v>474</v>
      </c>
      <c r="R364" t="s">
        <v>730</v>
      </c>
      <c r="S364">
        <v>0.17099999999999999</v>
      </c>
      <c r="T364">
        <v>0.15</v>
      </c>
      <c r="U364">
        <v>27359.999999999996</v>
      </c>
      <c r="V364">
        <v>24000</v>
      </c>
      <c r="X364" s="11" t="s">
        <v>44</v>
      </c>
      <c r="Y364" t="s">
        <v>21</v>
      </c>
      <c r="Z364">
        <v>0</v>
      </c>
      <c r="AA364">
        <v>0</v>
      </c>
      <c r="AB364">
        <v>7.9</v>
      </c>
      <c r="AC364">
        <v>16.2</v>
      </c>
      <c r="AD364">
        <v>24.4</v>
      </c>
      <c r="AE364">
        <v>12.9</v>
      </c>
      <c r="AF364" s="18">
        <v>49.928819599999997</v>
      </c>
      <c r="AG364" s="18">
        <v>11.585831000000001</v>
      </c>
      <c r="AH364" t="s">
        <v>6471</v>
      </c>
      <c r="AI364" t="s">
        <v>7246</v>
      </c>
      <c r="AJ364" t="s">
        <v>652</v>
      </c>
      <c r="AK364" s="7">
        <v>2</v>
      </c>
    </row>
    <row r="365" spans="1:37" ht="14.5" customHeight="1" x14ac:dyDescent="0.55000000000000004">
      <c r="A365">
        <v>30.936</v>
      </c>
      <c r="B365" s="1">
        <v>242070</v>
      </c>
      <c r="C365">
        <v>0.1515</v>
      </c>
      <c r="D365">
        <v>8771.9</v>
      </c>
      <c r="E365">
        <v>5.4996999999999997E-2</v>
      </c>
      <c r="F365" s="10">
        <v>3.324623613601553</v>
      </c>
      <c r="G365" s="10">
        <v>3.4184602361386904</v>
      </c>
      <c r="H365" s="10">
        <v>5.7702305414484654</v>
      </c>
      <c r="I365" s="10">
        <v>2.5064576778676266</v>
      </c>
      <c r="J365" s="10">
        <v>2.5367391554161771</v>
      </c>
      <c r="K365">
        <v>2005</v>
      </c>
      <c r="L365" t="s">
        <v>40</v>
      </c>
      <c r="M365">
        <v>301</v>
      </c>
      <c r="N365">
        <v>400</v>
      </c>
      <c r="O365">
        <v>0</v>
      </c>
      <c r="P365" t="s">
        <v>476</v>
      </c>
      <c r="Q365" t="s">
        <v>476</v>
      </c>
      <c r="R365" t="s">
        <v>572</v>
      </c>
      <c r="U365" s="4">
        <v>36552</v>
      </c>
      <c r="V365">
        <v>36552</v>
      </c>
      <c r="X365" s="11">
        <v>3</v>
      </c>
      <c r="Y365" t="s">
        <v>21</v>
      </c>
      <c r="Z365">
        <v>0</v>
      </c>
      <c r="AA365">
        <v>0</v>
      </c>
      <c r="AB365">
        <v>0</v>
      </c>
      <c r="AC365">
        <v>12.5</v>
      </c>
      <c r="AD365">
        <v>33.9</v>
      </c>
      <c r="AE365">
        <v>15.3</v>
      </c>
      <c r="AF365" s="18">
        <v>60.387858600000001</v>
      </c>
      <c r="AG365" s="18">
        <v>5.3217549000000002</v>
      </c>
      <c r="AH365" t="s">
        <v>6472</v>
      </c>
      <c r="AI365" t="s">
        <v>7163</v>
      </c>
      <c r="AJ365" t="s">
        <v>244</v>
      </c>
      <c r="AK365" s="7">
        <v>7</v>
      </c>
    </row>
    <row r="366" spans="1:37" ht="14.5" customHeight="1" x14ac:dyDescent="0.55000000000000004">
      <c r="A366">
        <v>0.15351999999999999</v>
      </c>
      <c r="B366">
        <v>760.81</v>
      </c>
      <c r="C366">
        <v>6.4674999999999997E-4</v>
      </c>
      <c r="D366">
        <v>45.15</v>
      </c>
      <c r="E366">
        <v>3.5802000000000002E-4</v>
      </c>
      <c r="F366" s="10">
        <v>-0.30954883083872503</v>
      </c>
      <c r="G366" s="10">
        <v>-0.39114604311550083</v>
      </c>
      <c r="H366" s="10">
        <v>-0.41748044025790082</v>
      </c>
      <c r="I366" s="10">
        <v>-0.28887067619218276</v>
      </c>
      <c r="J366" s="10">
        <v>-0.27586575678889136</v>
      </c>
      <c r="K366">
        <v>2005</v>
      </c>
      <c r="L366" t="s">
        <v>40</v>
      </c>
      <c r="M366">
        <v>301</v>
      </c>
      <c r="N366">
        <v>400</v>
      </c>
      <c r="O366" s="6"/>
      <c r="P366" t="s">
        <v>478</v>
      </c>
      <c r="Q366" t="s">
        <v>478</v>
      </c>
      <c r="R366" t="s">
        <v>730</v>
      </c>
      <c r="S366">
        <v>0.26219999999999999</v>
      </c>
      <c r="T366">
        <v>0.23</v>
      </c>
      <c r="U366">
        <v>28043.999999999996</v>
      </c>
      <c r="V366">
        <v>24600</v>
      </c>
      <c r="X366" s="11" t="s">
        <v>44</v>
      </c>
      <c r="Y366" t="s">
        <v>21</v>
      </c>
      <c r="Z366">
        <v>0</v>
      </c>
      <c r="AA366">
        <v>0</v>
      </c>
      <c r="AB366">
        <v>15.7</v>
      </c>
      <c r="AC366">
        <v>12.3</v>
      </c>
      <c r="AD366">
        <v>25.6</v>
      </c>
      <c r="AE366">
        <v>13.8</v>
      </c>
      <c r="AF366" s="18">
        <v>52.035417700000004</v>
      </c>
      <c r="AG366" s="18">
        <v>8.4963449000000004</v>
      </c>
      <c r="AH366" t="s">
        <v>6473</v>
      </c>
      <c r="AI366" t="s">
        <v>7298</v>
      </c>
      <c r="AJ366" t="s">
        <v>482</v>
      </c>
      <c r="AK366" s="7">
        <v>0</v>
      </c>
    </row>
    <row r="367" spans="1:37" ht="14.5" customHeight="1" x14ac:dyDescent="0.55000000000000004">
      <c r="A367">
        <v>9.1161999999999992</v>
      </c>
      <c r="B367">
        <v>64597</v>
      </c>
      <c r="C367">
        <v>6.4063999999999996E-2</v>
      </c>
      <c r="D367">
        <v>38.557000000000002</v>
      </c>
      <c r="E367">
        <v>2.7841000000000001E-2</v>
      </c>
      <c r="F367" s="10">
        <v>0.74858308979716881</v>
      </c>
      <c r="G367" s="10">
        <v>0.61665125738376159</v>
      </c>
      <c r="H367" s="10">
        <v>2.1837735218186074</v>
      </c>
      <c r="I367" s="10">
        <v>-0.29098252766476029</v>
      </c>
      <c r="J367" s="10">
        <v>1.1388525368182303</v>
      </c>
      <c r="K367">
        <v>2005</v>
      </c>
      <c r="L367" t="s">
        <v>40</v>
      </c>
      <c r="M367">
        <v>301</v>
      </c>
      <c r="N367">
        <v>400</v>
      </c>
      <c r="O367" s="6"/>
      <c r="P367" t="s">
        <v>484</v>
      </c>
      <c r="Q367" t="s">
        <v>484</v>
      </c>
      <c r="R367" t="s">
        <v>730</v>
      </c>
      <c r="U367">
        <v>17442</v>
      </c>
      <c r="V367">
        <v>15300</v>
      </c>
      <c r="X367" s="11">
        <v>43374</v>
      </c>
      <c r="Y367" t="s">
        <v>21</v>
      </c>
      <c r="Z367">
        <v>0</v>
      </c>
      <c r="AA367">
        <v>0</v>
      </c>
      <c r="AB367">
        <v>11.1</v>
      </c>
      <c r="AC367">
        <v>8.5</v>
      </c>
      <c r="AD367">
        <v>22.5</v>
      </c>
      <c r="AE367">
        <v>12.8</v>
      </c>
      <c r="AF367" s="18">
        <v>39.217365700000002</v>
      </c>
      <c r="AG367" s="18">
        <v>9.1149217999999994</v>
      </c>
      <c r="AH367" t="s">
        <v>6474</v>
      </c>
      <c r="AI367" t="s">
        <v>7162</v>
      </c>
      <c r="AJ367" t="s">
        <v>602</v>
      </c>
      <c r="AK367" s="7">
        <v>7</v>
      </c>
    </row>
    <row r="368" spans="1:37" ht="14.5" customHeight="1" x14ac:dyDescent="0.55000000000000004">
      <c r="A368">
        <v>0.32507999999999998</v>
      </c>
      <c r="B368">
        <v>3917.3</v>
      </c>
      <c r="C368">
        <v>1.467E-3</v>
      </c>
      <c r="D368">
        <v>885.27</v>
      </c>
      <c r="E368">
        <v>3.6814999999999998E-4</v>
      </c>
      <c r="F368" s="10">
        <v>-0.28929449705638605</v>
      </c>
      <c r="G368" s="10">
        <v>-0.3413137755404323</v>
      </c>
      <c r="H368" s="10">
        <v>-0.38383535847978434</v>
      </c>
      <c r="I368" s="10">
        <v>-1.9765768086332638E-2</v>
      </c>
      <c r="J368" s="10">
        <v>-0.27534430328151183</v>
      </c>
      <c r="K368">
        <v>2005</v>
      </c>
      <c r="L368" t="s">
        <v>40</v>
      </c>
      <c r="M368">
        <v>301</v>
      </c>
      <c r="N368">
        <v>400</v>
      </c>
      <c r="O368">
        <v>8</v>
      </c>
      <c r="P368" t="s">
        <v>992</v>
      </c>
      <c r="Q368" t="s">
        <v>595</v>
      </c>
      <c r="R368" t="s">
        <v>572</v>
      </c>
      <c r="U368" s="4">
        <v>9048</v>
      </c>
      <c r="V368">
        <v>9048</v>
      </c>
      <c r="X368" s="11">
        <v>1</v>
      </c>
      <c r="Y368" t="s">
        <v>21</v>
      </c>
      <c r="Z368">
        <v>10.9</v>
      </c>
      <c r="AA368">
        <v>0</v>
      </c>
      <c r="AB368">
        <v>0</v>
      </c>
      <c r="AC368">
        <v>7.2</v>
      </c>
      <c r="AD368">
        <v>29.2</v>
      </c>
      <c r="AE368">
        <v>13.2</v>
      </c>
      <c r="AF368" s="18">
        <v>-33.444520400000002</v>
      </c>
      <c r="AG368" s="18">
        <v>-70.650927699999997</v>
      </c>
      <c r="AH368" t="s">
        <v>6475</v>
      </c>
      <c r="AI368" t="s">
        <v>7147</v>
      </c>
      <c r="AJ368" t="s">
        <v>595</v>
      </c>
      <c r="AK368" s="7">
        <v>8</v>
      </c>
    </row>
    <row r="369" spans="1:37" ht="14.5" customHeight="1" x14ac:dyDescent="0.55000000000000004">
      <c r="A369">
        <v>3.4826999999999999</v>
      </c>
      <c r="B369">
        <v>22702</v>
      </c>
      <c r="C369">
        <v>2.6394999999999998E-2</v>
      </c>
      <c r="D369">
        <v>880.68</v>
      </c>
      <c r="E369">
        <v>6.4640000000000001E-3</v>
      </c>
      <c r="F369" s="10">
        <v>8.349338728605521E-2</v>
      </c>
      <c r="G369" s="10">
        <v>-4.4755194104283046E-2</v>
      </c>
      <c r="H369" s="10">
        <v>0.63866339015159279</v>
      </c>
      <c r="I369" s="10">
        <v>-2.1236024154758414E-2</v>
      </c>
      <c r="J369" s="10">
        <v>3.8446650613770714E-2</v>
      </c>
      <c r="K369">
        <v>2005</v>
      </c>
      <c r="L369" t="s">
        <v>40</v>
      </c>
      <c r="M369">
        <v>301</v>
      </c>
      <c r="N369">
        <v>400</v>
      </c>
      <c r="O369" s="9">
        <v>7</v>
      </c>
      <c r="P369" t="s">
        <v>490</v>
      </c>
      <c r="Q369" t="s">
        <v>490</v>
      </c>
      <c r="R369" t="s">
        <v>730</v>
      </c>
      <c r="S369">
        <v>0.35339999999999999</v>
      </c>
      <c r="T369">
        <v>0.31</v>
      </c>
      <c r="U369">
        <v>31559.759999999998</v>
      </c>
      <c r="V369">
        <v>27684</v>
      </c>
      <c r="X369" s="11" t="s">
        <v>44</v>
      </c>
      <c r="Y369" t="s">
        <v>21</v>
      </c>
      <c r="Z369">
        <v>0</v>
      </c>
      <c r="AA369">
        <v>0</v>
      </c>
      <c r="AB369">
        <v>7.9</v>
      </c>
      <c r="AC369">
        <v>9.1999999999999993</v>
      </c>
      <c r="AD369">
        <v>32.6</v>
      </c>
      <c r="AE369">
        <v>14.8</v>
      </c>
      <c r="AF369" s="18">
        <v>51.192429400000002</v>
      </c>
      <c r="AG369" s="18">
        <v>6.7936813999999996</v>
      </c>
      <c r="AH369" t="s">
        <v>6476</v>
      </c>
      <c r="AI369" t="s">
        <v>7154</v>
      </c>
      <c r="AJ369" t="s">
        <v>597</v>
      </c>
      <c r="AK369" s="7">
        <v>7</v>
      </c>
    </row>
    <row r="370" spans="1:37" ht="14.5" customHeight="1" x14ac:dyDescent="0.55000000000000004">
      <c r="A370">
        <v>0.25773000000000001</v>
      </c>
      <c r="B370">
        <v>2523.1</v>
      </c>
      <c r="C370">
        <v>7.4447999999999995E-4</v>
      </c>
      <c r="D370">
        <v>125.45</v>
      </c>
      <c r="E370">
        <v>5.0182000000000004E-4</v>
      </c>
      <c r="F370" s="10">
        <v>-0.29724582242500652</v>
      </c>
      <c r="G370" s="10">
        <v>-0.36332434660296081</v>
      </c>
      <c r="H370" s="10">
        <v>-0.41347174310194185</v>
      </c>
      <c r="I370" s="10">
        <v>-0.26314920292538779</v>
      </c>
      <c r="J370" s="10">
        <v>-0.26846348488749261</v>
      </c>
      <c r="K370">
        <v>2005</v>
      </c>
      <c r="L370" t="s">
        <v>40</v>
      </c>
      <c r="M370">
        <v>301</v>
      </c>
      <c r="N370">
        <v>400</v>
      </c>
      <c r="O370" s="6"/>
      <c r="P370" t="s">
        <v>1000</v>
      </c>
      <c r="Q370" t="s">
        <v>823</v>
      </c>
      <c r="R370" t="s">
        <v>573</v>
      </c>
      <c r="S370">
        <v>8.9010000000000009E-3</v>
      </c>
      <c r="T370">
        <v>6.9000000000000008E-3</v>
      </c>
      <c r="U370">
        <v>15480</v>
      </c>
      <c r="V370">
        <v>12000</v>
      </c>
      <c r="X370" s="11" t="s">
        <v>48</v>
      </c>
      <c r="Y370" t="s">
        <v>21</v>
      </c>
      <c r="Z370">
        <v>17.7</v>
      </c>
      <c r="AA370">
        <v>0</v>
      </c>
      <c r="AB370">
        <v>7.9</v>
      </c>
      <c r="AC370">
        <v>7.6</v>
      </c>
      <c r="AD370">
        <v>20.100000000000001</v>
      </c>
      <c r="AE370">
        <v>11.1</v>
      </c>
      <c r="AF370" s="18">
        <v>51.877725900000002</v>
      </c>
      <c r="AG370" s="18">
        <v>0.94720689999999996</v>
      </c>
      <c r="AH370" t="s">
        <v>6477</v>
      </c>
      <c r="AI370" t="s">
        <v>7109</v>
      </c>
      <c r="AJ370" t="s">
        <v>578</v>
      </c>
      <c r="AK370" s="7">
        <v>11</v>
      </c>
    </row>
    <row r="371" spans="1:37" ht="14.5" customHeight="1" x14ac:dyDescent="0.55000000000000004">
      <c r="A371">
        <v>0.10129000000000001</v>
      </c>
      <c r="B371">
        <v>586.95000000000005</v>
      </c>
      <c r="C371">
        <v>6.4769000000000003E-4</v>
      </c>
      <c r="D371">
        <v>11.382999999999999</v>
      </c>
      <c r="E371">
        <v>3.0182000000000001E-4</v>
      </c>
      <c r="F371" s="10">
        <v>-0.31571509251657276</v>
      </c>
      <c r="G371" s="10">
        <v>-0.39389081279340299</v>
      </c>
      <c r="H371" s="10">
        <v>-0.41744188326080062</v>
      </c>
      <c r="I371" s="10">
        <v>-0.29968682797051227</v>
      </c>
      <c r="J371" s="10">
        <v>-0.27875871701739346</v>
      </c>
      <c r="K371">
        <v>2005</v>
      </c>
      <c r="L371" t="s">
        <v>40</v>
      </c>
      <c r="M371">
        <v>301</v>
      </c>
      <c r="N371">
        <v>400</v>
      </c>
      <c r="O371" s="6"/>
      <c r="P371" t="s">
        <v>492</v>
      </c>
      <c r="Q371" t="s">
        <v>492</v>
      </c>
      <c r="R371" t="s">
        <v>730</v>
      </c>
      <c r="U371">
        <v>18823.679999999997</v>
      </c>
      <c r="V371">
        <v>16512</v>
      </c>
      <c r="X371" s="11">
        <v>43374</v>
      </c>
      <c r="Y371" t="s">
        <v>21</v>
      </c>
      <c r="Z371">
        <v>0</v>
      </c>
      <c r="AA371">
        <v>0</v>
      </c>
      <c r="AB371">
        <v>7.9</v>
      </c>
      <c r="AC371">
        <v>4.8</v>
      </c>
      <c r="AD371">
        <v>27.3</v>
      </c>
      <c r="AE371">
        <v>16.399999999999999</v>
      </c>
      <c r="AF371" s="18">
        <v>44.833423400000001</v>
      </c>
      <c r="AG371" s="18">
        <v>11.6261625</v>
      </c>
      <c r="AH371" t="s">
        <v>6478</v>
      </c>
      <c r="AI371" t="s">
        <v>7243</v>
      </c>
      <c r="AJ371" t="s">
        <v>480</v>
      </c>
      <c r="AK371" s="7">
        <v>2</v>
      </c>
    </row>
    <row r="372" spans="1:37" ht="14.5" customHeight="1" x14ac:dyDescent="0.55000000000000004">
      <c r="A372">
        <v>1.8968</v>
      </c>
      <c r="B372">
        <v>6033.6</v>
      </c>
      <c r="C372">
        <v>1.7690999999999998E-2</v>
      </c>
      <c r="D372">
        <v>14.72</v>
      </c>
      <c r="E372">
        <v>5.9253999999999999E-3</v>
      </c>
      <c r="F372" s="10">
        <v>-0.10373759863963487</v>
      </c>
      <c r="G372" s="10">
        <v>-0.30790323792773033</v>
      </c>
      <c r="H372" s="10">
        <v>0.28164200423665747</v>
      </c>
      <c r="I372" s="10">
        <v>-0.29861792938656095</v>
      </c>
      <c r="J372" s="10">
        <v>1.0721590487947527E-2</v>
      </c>
      <c r="K372">
        <v>2005</v>
      </c>
      <c r="L372" t="s">
        <v>40</v>
      </c>
      <c r="M372">
        <v>301</v>
      </c>
      <c r="N372">
        <v>400</v>
      </c>
      <c r="O372">
        <v>0</v>
      </c>
      <c r="P372" t="s">
        <v>495</v>
      </c>
      <c r="Q372" t="s">
        <v>495</v>
      </c>
      <c r="R372" t="s">
        <v>730</v>
      </c>
      <c r="U372">
        <v>25923.599999999999</v>
      </c>
      <c r="V372">
        <v>22740</v>
      </c>
      <c r="X372" s="11">
        <v>42828</v>
      </c>
      <c r="Y372" t="s">
        <v>21</v>
      </c>
      <c r="Z372">
        <v>12.5</v>
      </c>
      <c r="AA372">
        <v>12.9</v>
      </c>
      <c r="AB372">
        <v>0</v>
      </c>
      <c r="AC372">
        <v>6</v>
      </c>
      <c r="AD372">
        <v>22.1</v>
      </c>
      <c r="AE372">
        <v>11.8</v>
      </c>
      <c r="AF372" s="18">
        <v>47.077787200000003</v>
      </c>
      <c r="AG372" s="18">
        <v>15.449912599999999</v>
      </c>
      <c r="AH372" t="s">
        <v>6479</v>
      </c>
      <c r="AI372" t="s">
        <v>7311</v>
      </c>
      <c r="AJ372" t="s">
        <v>495</v>
      </c>
      <c r="AK372" s="7">
        <v>0</v>
      </c>
    </row>
    <row r="373" spans="1:37" ht="14.5" customHeight="1" x14ac:dyDescent="0.55000000000000004">
      <c r="A373">
        <v>3.5548000000000003E-2</v>
      </c>
      <c r="B373">
        <v>203.71</v>
      </c>
      <c r="C373">
        <v>3.2442000000000001E-4</v>
      </c>
      <c r="D373">
        <v>13.458</v>
      </c>
      <c r="E373" s="1">
        <v>8.5332000000000002E-5</v>
      </c>
      <c r="F373" s="10">
        <v>-0.32347657777839683</v>
      </c>
      <c r="G373" s="10">
        <v>-0.39994111494087359</v>
      </c>
      <c r="H373" s="10">
        <v>-0.43070179863588343</v>
      </c>
      <c r="I373" s="10">
        <v>-0.29902216972607149</v>
      </c>
      <c r="J373" s="10">
        <v>-0.28990268808408348</v>
      </c>
      <c r="K373">
        <v>2005</v>
      </c>
      <c r="L373" t="s">
        <v>40</v>
      </c>
      <c r="M373">
        <v>301</v>
      </c>
      <c r="N373">
        <v>400</v>
      </c>
      <c r="O373" s="6"/>
      <c r="P373" t="s">
        <v>496</v>
      </c>
      <c r="Q373" t="s">
        <v>496</v>
      </c>
      <c r="R373" t="s">
        <v>730</v>
      </c>
      <c r="S373">
        <v>9.2681999999999987E-2</v>
      </c>
      <c r="T373">
        <v>8.1299999999999997E-2</v>
      </c>
      <c r="U373">
        <v>28727.999999999996</v>
      </c>
      <c r="V373">
        <v>25200</v>
      </c>
      <c r="X373" s="11" t="s">
        <v>44</v>
      </c>
      <c r="Y373" t="s">
        <v>21</v>
      </c>
      <c r="Z373">
        <v>0</v>
      </c>
      <c r="AA373">
        <v>9.1</v>
      </c>
      <c r="AB373">
        <v>7.9</v>
      </c>
      <c r="AC373">
        <v>8.6</v>
      </c>
      <c r="AD373">
        <v>22.8</v>
      </c>
      <c r="AE373">
        <v>11.6</v>
      </c>
      <c r="AF373" s="18">
        <v>54.094261000000003</v>
      </c>
      <c r="AG373" s="18">
        <v>13.3744745</v>
      </c>
      <c r="AH373" t="s">
        <v>6480</v>
      </c>
      <c r="AI373" t="s">
        <v>7238</v>
      </c>
      <c r="AJ373" t="s">
        <v>646</v>
      </c>
      <c r="AK373" s="7">
        <v>2</v>
      </c>
    </row>
    <row r="374" spans="1:37" ht="14.5" customHeight="1" x14ac:dyDescent="0.55000000000000004">
      <c r="A374">
        <v>0.19336</v>
      </c>
      <c r="B374">
        <v>1281.8</v>
      </c>
      <c r="C374">
        <v>9.9767999999999992E-4</v>
      </c>
      <c r="D374">
        <v>77.436999999999998</v>
      </c>
      <c r="E374">
        <v>5.0865999999999997E-4</v>
      </c>
      <c r="F374" s="10">
        <v>-0.3048453296852604</v>
      </c>
      <c r="G374" s="10">
        <v>-0.38292104855384057</v>
      </c>
      <c r="H374" s="10">
        <v>-0.40308596473410391</v>
      </c>
      <c r="I374" s="10">
        <v>-0.27852859390868323</v>
      </c>
      <c r="J374" s="10">
        <v>-0.26811138794864997</v>
      </c>
      <c r="K374">
        <v>2005</v>
      </c>
      <c r="L374" t="s">
        <v>40</v>
      </c>
      <c r="M374">
        <v>301</v>
      </c>
      <c r="N374">
        <v>400</v>
      </c>
      <c r="O374" s="6"/>
      <c r="P374" t="s">
        <v>505</v>
      </c>
      <c r="Q374" t="s">
        <v>505</v>
      </c>
      <c r="R374" t="s">
        <v>730</v>
      </c>
      <c r="S374">
        <v>0.20200799999999997</v>
      </c>
      <c r="T374">
        <v>0.1772</v>
      </c>
      <c r="U374">
        <v>27811.439999999999</v>
      </c>
      <c r="V374">
        <v>24396</v>
      </c>
      <c r="X374" s="11" t="s">
        <v>44</v>
      </c>
      <c r="Y374" t="s">
        <v>21</v>
      </c>
      <c r="Z374">
        <v>0</v>
      </c>
      <c r="AA374">
        <v>0</v>
      </c>
      <c r="AB374">
        <v>11.1</v>
      </c>
      <c r="AC374">
        <v>15.3</v>
      </c>
      <c r="AD374">
        <v>23.4</v>
      </c>
      <c r="AE374">
        <v>12.8</v>
      </c>
      <c r="AF374" s="18">
        <v>47.689046500000003</v>
      </c>
      <c r="AG374" s="18">
        <v>9.1886042999999997</v>
      </c>
      <c r="AH374" t="s">
        <v>6481</v>
      </c>
      <c r="AI374" t="s">
        <v>7222</v>
      </c>
      <c r="AJ374" t="s">
        <v>635</v>
      </c>
      <c r="AK374" s="7">
        <v>3</v>
      </c>
    </row>
    <row r="375" spans="1:37" ht="14.5" customHeight="1" x14ac:dyDescent="0.55000000000000004">
      <c r="A375">
        <v>0.12343999999999999</v>
      </c>
      <c r="B375">
        <v>851.77</v>
      </c>
      <c r="C375">
        <v>4.5041999999999999E-4</v>
      </c>
      <c r="D375">
        <v>35.401000000000003</v>
      </c>
      <c r="E375">
        <v>3.2075000000000002E-4</v>
      </c>
      <c r="F375" s="10">
        <v>-0.31310006865740508</v>
      </c>
      <c r="G375" s="10">
        <v>-0.38971003569630158</v>
      </c>
      <c r="H375" s="10">
        <v>-0.42553352030117736</v>
      </c>
      <c r="I375" s="10">
        <v>-0.29199344883076289</v>
      </c>
      <c r="J375" s="10">
        <v>-0.2777842732962984</v>
      </c>
      <c r="K375">
        <v>2005</v>
      </c>
      <c r="L375" t="s">
        <v>40</v>
      </c>
      <c r="M375">
        <v>301</v>
      </c>
      <c r="N375">
        <v>400</v>
      </c>
      <c r="O375">
        <v>3</v>
      </c>
      <c r="P375" t="s">
        <v>506</v>
      </c>
      <c r="Q375" t="s">
        <v>506</v>
      </c>
      <c r="R375" t="s">
        <v>576</v>
      </c>
      <c r="U375" s="7">
        <v>132412.68</v>
      </c>
      <c r="V375">
        <v>128556</v>
      </c>
      <c r="X375" s="11">
        <v>7</v>
      </c>
      <c r="Y375" t="s">
        <v>21</v>
      </c>
      <c r="Z375">
        <v>0</v>
      </c>
      <c r="AA375">
        <v>0</v>
      </c>
      <c r="AB375">
        <v>0</v>
      </c>
      <c r="AC375">
        <v>18.5</v>
      </c>
      <c r="AD375">
        <v>28.2</v>
      </c>
      <c r="AE375">
        <v>17.899999999999999</v>
      </c>
      <c r="AF375" s="18">
        <v>46.521089500000002</v>
      </c>
      <c r="AG375" s="18">
        <v>6.5801606000000001</v>
      </c>
      <c r="AH375" t="s">
        <v>6482</v>
      </c>
      <c r="AI375" t="s">
        <v>7226</v>
      </c>
      <c r="AJ375" t="s">
        <v>506</v>
      </c>
      <c r="AK375" s="7">
        <v>3</v>
      </c>
    </row>
    <row r="376" spans="1:37" ht="14.5" customHeight="1" x14ac:dyDescent="0.55000000000000004">
      <c r="A376">
        <v>0.50394000000000005</v>
      </c>
      <c r="B376">
        <v>6095.3</v>
      </c>
      <c r="C376">
        <v>3.4329999999999999E-3</v>
      </c>
      <c r="D376">
        <v>167.2</v>
      </c>
      <c r="E376">
        <v>1.5499000000000001E-3</v>
      </c>
      <c r="F376" s="10">
        <v>-0.26817832696831684</v>
      </c>
      <c r="G376" s="10">
        <v>-0.3069291651730624</v>
      </c>
      <c r="H376" s="10">
        <v>-0.30319380922556066</v>
      </c>
      <c r="I376" s="10">
        <v>-0.24977595873001188</v>
      </c>
      <c r="J376" s="10">
        <v>-0.21451235043395983</v>
      </c>
      <c r="K376">
        <v>2005</v>
      </c>
      <c r="L376" t="s">
        <v>40</v>
      </c>
      <c r="M376">
        <v>301</v>
      </c>
      <c r="N376">
        <v>400</v>
      </c>
      <c r="O376">
        <v>0</v>
      </c>
      <c r="P376" t="s">
        <v>7443</v>
      </c>
      <c r="Q376" t="s">
        <v>881</v>
      </c>
      <c r="R376" t="s">
        <v>572</v>
      </c>
      <c r="U376" s="4">
        <v>29432</v>
      </c>
      <c r="V376" s="4">
        <v>29432</v>
      </c>
      <c r="W376" s="4">
        <v>51407</v>
      </c>
      <c r="X376" s="11" t="s">
        <v>41</v>
      </c>
      <c r="Y376" t="s">
        <v>21</v>
      </c>
      <c r="Z376">
        <v>0</v>
      </c>
      <c r="AA376">
        <v>0</v>
      </c>
      <c r="AB376">
        <v>15.7</v>
      </c>
      <c r="AC376">
        <v>6.2</v>
      </c>
      <c r="AD376">
        <v>20.9</v>
      </c>
      <c r="AE376">
        <v>11.4</v>
      </c>
      <c r="AF376" s="18">
        <v>41.255118600000003</v>
      </c>
      <c r="AG376" s="18">
        <v>-95.977871399999998</v>
      </c>
      <c r="AH376" t="s">
        <v>6483</v>
      </c>
      <c r="AI376" t="s">
        <v>7306</v>
      </c>
      <c r="AJ376" t="s">
        <v>692</v>
      </c>
      <c r="AK376" s="7">
        <v>0</v>
      </c>
    </row>
    <row r="377" spans="1:37" ht="14.5" customHeight="1" x14ac:dyDescent="0.55000000000000004">
      <c r="A377">
        <v>5.8745000000000003</v>
      </c>
      <c r="B377">
        <v>97510</v>
      </c>
      <c r="C377">
        <v>4.1729000000000002E-2</v>
      </c>
      <c r="D377">
        <v>1587.2</v>
      </c>
      <c r="E377">
        <v>1.6596E-2</v>
      </c>
      <c r="F377" s="10">
        <v>0.36586874016900223</v>
      </c>
      <c r="G377" s="10">
        <v>1.1362567123981073</v>
      </c>
      <c r="H377" s="10">
        <v>1.2676346598689203</v>
      </c>
      <c r="I377" s="10">
        <v>0.20507450252588869</v>
      </c>
      <c r="J377" s="10">
        <v>0.56000311031455119</v>
      </c>
      <c r="K377">
        <v>2005</v>
      </c>
      <c r="L377" t="s">
        <v>40</v>
      </c>
      <c r="M377">
        <v>301</v>
      </c>
      <c r="N377">
        <v>400</v>
      </c>
      <c r="O377" s="6"/>
      <c r="P377" t="s">
        <v>1025</v>
      </c>
      <c r="Q377" t="s">
        <v>882</v>
      </c>
      <c r="R377" t="s">
        <v>572</v>
      </c>
      <c r="S377">
        <v>0.30199999999999999</v>
      </c>
      <c r="T377">
        <v>0.30199999999999999</v>
      </c>
      <c r="U377" s="4">
        <v>28260</v>
      </c>
      <c r="V377" s="4">
        <v>28260</v>
      </c>
      <c r="W377" s="4">
        <v>50451</v>
      </c>
      <c r="X377" s="11" t="s">
        <v>41</v>
      </c>
      <c r="Y377" t="s">
        <v>21</v>
      </c>
      <c r="Z377">
        <v>0</v>
      </c>
      <c r="AA377">
        <v>0</v>
      </c>
      <c r="AB377">
        <v>7.9</v>
      </c>
      <c r="AC377">
        <v>14.7</v>
      </c>
      <c r="AD377">
        <v>24.5</v>
      </c>
      <c r="AE377">
        <v>15.2</v>
      </c>
      <c r="AF377" s="18">
        <v>39.544191699999999</v>
      </c>
      <c r="AG377" s="18">
        <v>-119.81639699999999</v>
      </c>
      <c r="AH377" t="s">
        <v>6484</v>
      </c>
      <c r="AI377" t="s">
        <v>7261</v>
      </c>
      <c r="AJ377" t="s">
        <v>662</v>
      </c>
      <c r="AK377" s="7">
        <v>1</v>
      </c>
    </row>
    <row r="378" spans="1:37" ht="14.5" customHeight="1" x14ac:dyDescent="0.55000000000000004">
      <c r="A378">
        <v>0.10947999999999999</v>
      </c>
      <c r="B378">
        <v>972.85</v>
      </c>
      <c r="C378">
        <v>1.9926000000000002E-3</v>
      </c>
      <c r="D378">
        <v>113.02</v>
      </c>
      <c r="E378">
        <v>2.0854000000000001E-4</v>
      </c>
      <c r="F378" s="10">
        <v>-0.3147481830174042</v>
      </c>
      <c r="G378" s="10">
        <v>-0.38779851658552056</v>
      </c>
      <c r="H378" s="10">
        <v>-0.36227625456929602</v>
      </c>
      <c r="I378" s="10">
        <v>-0.26713074604750814</v>
      </c>
      <c r="J378" s="10">
        <v>-0.28356041328277931</v>
      </c>
      <c r="K378">
        <v>2005</v>
      </c>
      <c r="L378" t="s">
        <v>40</v>
      </c>
      <c r="M378">
        <v>301</v>
      </c>
      <c r="N378">
        <v>400</v>
      </c>
      <c r="O378" s="6"/>
      <c r="P378" t="s">
        <v>7444</v>
      </c>
      <c r="Q378" t="s">
        <v>491</v>
      </c>
      <c r="R378" t="s">
        <v>572</v>
      </c>
      <c r="S378">
        <v>0.33600000000000002</v>
      </c>
      <c r="T378">
        <v>0.33600000000000002</v>
      </c>
      <c r="U378" s="4">
        <v>16190</v>
      </c>
      <c r="V378" s="4">
        <v>16190</v>
      </c>
      <c r="W378" s="4">
        <v>48758</v>
      </c>
      <c r="X378" s="11" t="s">
        <v>41</v>
      </c>
      <c r="Y378" t="s">
        <v>21</v>
      </c>
      <c r="Z378">
        <v>0</v>
      </c>
      <c r="AA378">
        <v>0</v>
      </c>
      <c r="AB378">
        <v>15.7</v>
      </c>
      <c r="AC378">
        <v>13</v>
      </c>
      <c r="AD378">
        <v>24.7</v>
      </c>
      <c r="AE378">
        <v>17.100000000000001</v>
      </c>
      <c r="AF378" s="18">
        <v>43.138947999999999</v>
      </c>
      <c r="AG378" s="18">
        <v>-70.937025199999994</v>
      </c>
      <c r="AH378" t="s">
        <v>6485</v>
      </c>
      <c r="AI378" t="s">
        <v>7152</v>
      </c>
      <c r="AJ378" t="s">
        <v>540</v>
      </c>
      <c r="AK378" s="7">
        <v>7</v>
      </c>
    </row>
    <row r="379" spans="1:37" ht="14.5" customHeight="1" x14ac:dyDescent="0.55000000000000004">
      <c r="A379">
        <v>4.4208999999999998E-2</v>
      </c>
      <c r="B379">
        <v>507.05</v>
      </c>
      <c r="C379">
        <v>8.8703999999999996E-4</v>
      </c>
      <c r="D379">
        <v>28.164000000000001</v>
      </c>
      <c r="E379" s="1">
        <v>2.7838999999999999E-5</v>
      </c>
      <c r="F379" s="10">
        <v>-0.32245406212854349</v>
      </c>
      <c r="G379" s="10">
        <v>-0.39515221332983685</v>
      </c>
      <c r="H379" s="10">
        <v>-0.4076242053289601</v>
      </c>
      <c r="I379" s="10">
        <v>-0.29431158459703677</v>
      </c>
      <c r="J379" s="10">
        <v>-0.2928622069883054</v>
      </c>
      <c r="K379">
        <v>2005</v>
      </c>
      <c r="L379" t="s">
        <v>40</v>
      </c>
      <c r="M379">
        <v>301</v>
      </c>
      <c r="N379">
        <v>400</v>
      </c>
      <c r="O379" s="6"/>
      <c r="P379" t="s">
        <v>817</v>
      </c>
      <c r="Q379" t="s">
        <v>817</v>
      </c>
      <c r="R379" t="s">
        <v>572</v>
      </c>
      <c r="U379" s="4">
        <v>39156</v>
      </c>
      <c r="V379">
        <v>39156</v>
      </c>
      <c r="X379" s="11">
        <v>10</v>
      </c>
      <c r="Y379" t="s">
        <v>21</v>
      </c>
      <c r="Z379">
        <v>0</v>
      </c>
      <c r="AA379">
        <v>0</v>
      </c>
      <c r="AB379">
        <v>13.6</v>
      </c>
      <c r="AC379">
        <v>5.5</v>
      </c>
      <c r="AD379">
        <v>27.5</v>
      </c>
      <c r="AE379">
        <v>15.4</v>
      </c>
      <c r="AF379" s="18">
        <v>-32.892771799999998</v>
      </c>
      <c r="AG379" s="18">
        <v>151.70417749999999</v>
      </c>
      <c r="AH379" t="s">
        <v>6486</v>
      </c>
      <c r="AI379" t="s">
        <v>7269</v>
      </c>
      <c r="AJ379" t="s">
        <v>521</v>
      </c>
      <c r="AK379" s="7">
        <v>1</v>
      </c>
    </row>
    <row r="380" spans="1:37" ht="14.5" customHeight="1" x14ac:dyDescent="0.55000000000000004">
      <c r="A380">
        <v>5.8063999999999998E-2</v>
      </c>
      <c r="B380">
        <v>760.19</v>
      </c>
      <c r="C380">
        <v>5.1661000000000003E-4</v>
      </c>
      <c r="D380">
        <v>3.7862</v>
      </c>
      <c r="E380">
        <v>1.8154E-4</v>
      </c>
      <c r="F380" s="10">
        <v>-0.3208183440441747</v>
      </c>
      <c r="G380" s="10">
        <v>-0.39115583120476982</v>
      </c>
      <c r="H380" s="10">
        <v>-0.42281853345217574</v>
      </c>
      <c r="I380" s="10">
        <v>-0.3021202138747861</v>
      </c>
      <c r="J380" s="10">
        <v>-0.28495026962031589</v>
      </c>
      <c r="K380">
        <v>2005</v>
      </c>
      <c r="L380" t="s">
        <v>40</v>
      </c>
      <c r="M380">
        <v>301</v>
      </c>
      <c r="N380">
        <v>400</v>
      </c>
      <c r="O380" s="6"/>
      <c r="P380" t="s">
        <v>7445</v>
      </c>
      <c r="Q380" t="s">
        <v>883</v>
      </c>
      <c r="R380" t="s">
        <v>572</v>
      </c>
      <c r="S380">
        <v>1.52</v>
      </c>
      <c r="T380">
        <v>1.52</v>
      </c>
      <c r="U380" s="4">
        <v>28388</v>
      </c>
      <c r="V380" s="4">
        <v>28388</v>
      </c>
      <c r="W380" s="4">
        <v>54159</v>
      </c>
      <c r="X380" s="11" t="s">
        <v>41</v>
      </c>
      <c r="Y380" t="s">
        <v>21</v>
      </c>
      <c r="Z380">
        <v>0</v>
      </c>
      <c r="AA380">
        <v>0</v>
      </c>
      <c r="AB380">
        <v>7.9</v>
      </c>
      <c r="AC380">
        <v>13.1</v>
      </c>
      <c r="AD380">
        <v>29.5</v>
      </c>
      <c r="AE380">
        <v>12.5</v>
      </c>
      <c r="AF380" s="18">
        <v>35.205893600000003</v>
      </c>
      <c r="AG380" s="18">
        <v>-97.445713699999999</v>
      </c>
      <c r="AH380" t="s">
        <v>6487</v>
      </c>
      <c r="AI380" t="s">
        <v>7301</v>
      </c>
      <c r="AJ380" t="s">
        <v>689</v>
      </c>
      <c r="AK380" s="7">
        <v>0</v>
      </c>
    </row>
    <row r="381" spans="1:37" ht="14.5" customHeight="1" x14ac:dyDescent="0.55000000000000004">
      <c r="A381">
        <v>0.80949000000000004</v>
      </c>
      <c r="B381">
        <v>4682.6000000000004</v>
      </c>
      <c r="C381">
        <v>1.4243E-2</v>
      </c>
      <c r="D381">
        <v>0.75897999999999999</v>
      </c>
      <c r="E381">
        <v>5.1015999999999995E-4</v>
      </c>
      <c r="F381" s="10">
        <v>-0.23210516488395172</v>
      </c>
      <c r="G381" s="10">
        <v>-0.3292318001895837</v>
      </c>
      <c r="H381" s="10">
        <v>0.1402116574266051</v>
      </c>
      <c r="I381" s="10">
        <v>-0.30308988458839392</v>
      </c>
      <c r="J381" s="10">
        <v>-0.26803417370767574</v>
      </c>
      <c r="K381">
        <v>2005</v>
      </c>
      <c r="L381" t="s">
        <v>40</v>
      </c>
      <c r="M381">
        <v>301</v>
      </c>
      <c r="N381">
        <v>400</v>
      </c>
      <c r="O381" s="6"/>
      <c r="P381" t="s">
        <v>1031</v>
      </c>
      <c r="Q381" t="s">
        <v>884</v>
      </c>
      <c r="R381" t="s">
        <v>572</v>
      </c>
      <c r="U381" s="4">
        <v>28992</v>
      </c>
      <c r="V381">
        <v>28992</v>
      </c>
      <c r="X381" s="11">
        <v>2</v>
      </c>
      <c r="Y381" t="s">
        <v>21</v>
      </c>
      <c r="Z381">
        <v>0</v>
      </c>
      <c r="AA381">
        <v>0</v>
      </c>
      <c r="AB381">
        <v>11.1</v>
      </c>
      <c r="AC381">
        <v>11.8</v>
      </c>
      <c r="AD381">
        <v>31.8</v>
      </c>
      <c r="AE381">
        <v>15.1</v>
      </c>
      <c r="AF381" s="18">
        <v>-45.864683499999998</v>
      </c>
      <c r="AG381" s="18">
        <v>170.51442270000001</v>
      </c>
      <c r="AH381" t="s">
        <v>6488</v>
      </c>
      <c r="AI381" t="s">
        <v>7274</v>
      </c>
      <c r="AJ381" t="s">
        <v>671</v>
      </c>
      <c r="AK381" s="7">
        <v>0</v>
      </c>
    </row>
    <row r="382" spans="1:37" ht="14.5" customHeight="1" x14ac:dyDescent="0.55000000000000004">
      <c r="A382">
        <v>7.0957999999999997</v>
      </c>
      <c r="B382">
        <v>59772</v>
      </c>
      <c r="C382">
        <v>3.4969E-2</v>
      </c>
      <c r="D382">
        <v>427.85</v>
      </c>
      <c r="E382">
        <v>2.0480999999999999E-2</v>
      </c>
      <c r="F382" s="10">
        <v>0.51005513471534514</v>
      </c>
      <c r="G382" s="10">
        <v>0.54047782073428507</v>
      </c>
      <c r="H382" s="10">
        <v>0.99035242540373603</v>
      </c>
      <c r="I382" s="10">
        <v>-0.16628527371145518</v>
      </c>
      <c r="J382" s="10">
        <v>0.75998799443787646</v>
      </c>
      <c r="K382">
        <v>2005</v>
      </c>
      <c r="L382" t="s">
        <v>40</v>
      </c>
      <c r="M382">
        <v>301</v>
      </c>
      <c r="N382">
        <v>400</v>
      </c>
      <c r="O382" s="6"/>
      <c r="P382" t="s">
        <v>885</v>
      </c>
      <c r="Q382" t="s">
        <v>885</v>
      </c>
      <c r="R382" t="s">
        <v>730</v>
      </c>
      <c r="U382">
        <v>15157.439999999999</v>
      </c>
      <c r="V382">
        <v>13296</v>
      </c>
      <c r="X382" s="11">
        <v>43374</v>
      </c>
      <c r="Y382" t="s">
        <v>21</v>
      </c>
      <c r="Z382">
        <v>0</v>
      </c>
      <c r="AA382">
        <v>0</v>
      </c>
      <c r="AB382">
        <v>13.6</v>
      </c>
      <c r="AC382">
        <v>6</v>
      </c>
      <c r="AD382">
        <v>25.7</v>
      </c>
      <c r="AE382">
        <v>10.8</v>
      </c>
      <c r="AF382" s="18">
        <v>38.117789999999999</v>
      </c>
      <c r="AG382" s="18">
        <v>13.369838</v>
      </c>
      <c r="AH382" t="s">
        <v>6489</v>
      </c>
      <c r="AI382" t="s">
        <v>7162</v>
      </c>
      <c r="AJ382" t="s">
        <v>602</v>
      </c>
      <c r="AK382" s="7">
        <v>7</v>
      </c>
    </row>
    <row r="383" spans="1:37" ht="14.5" customHeight="1" x14ac:dyDescent="0.55000000000000004">
      <c r="A383">
        <v>1.1971000000000001</v>
      </c>
      <c r="B383">
        <v>16493</v>
      </c>
      <c r="C383">
        <v>1.5015E-3</v>
      </c>
      <c r="D383">
        <v>1479</v>
      </c>
      <c r="E383">
        <v>1.9813000000000001E-3</v>
      </c>
      <c r="F383" s="10">
        <v>-0.18634401824503583</v>
      </c>
      <c r="G383" s="10">
        <v>-0.14277817196057302</v>
      </c>
      <c r="H383" s="10">
        <v>-0.38242023465004338</v>
      </c>
      <c r="I383" s="10">
        <v>0.17041617864709399</v>
      </c>
      <c r="J383" s="10">
        <v>-0.19230553472976353</v>
      </c>
      <c r="K383">
        <v>2005</v>
      </c>
      <c r="L383" t="s">
        <v>40</v>
      </c>
      <c r="M383">
        <v>301</v>
      </c>
      <c r="N383">
        <v>400</v>
      </c>
      <c r="O383">
        <v>10</v>
      </c>
      <c r="P383" t="s">
        <v>741</v>
      </c>
      <c r="Q383" t="s">
        <v>580</v>
      </c>
      <c r="R383" t="s">
        <v>730</v>
      </c>
      <c r="S383">
        <v>9.69E-2</v>
      </c>
      <c r="T383">
        <v>8.5000000000000006E-2</v>
      </c>
      <c r="U383">
        <v>33050.879999999997</v>
      </c>
      <c r="V383">
        <v>28992</v>
      </c>
      <c r="W383" s="4">
        <v>36085</v>
      </c>
      <c r="X383" s="11" t="s">
        <v>45</v>
      </c>
      <c r="Y383" t="s">
        <v>21</v>
      </c>
      <c r="Z383">
        <v>0</v>
      </c>
      <c r="AA383">
        <v>27.3</v>
      </c>
      <c r="AB383">
        <v>7.9</v>
      </c>
      <c r="AC383">
        <v>0</v>
      </c>
      <c r="AD383">
        <v>10.5</v>
      </c>
      <c r="AE383">
        <v>12.9</v>
      </c>
      <c r="AF383" s="18">
        <v>48.870029000000002</v>
      </c>
      <c r="AG383" s="18">
        <v>2.2734510000000001</v>
      </c>
      <c r="AH383" t="s">
        <v>6490</v>
      </c>
      <c r="AI383" t="s">
        <v>7113</v>
      </c>
      <c r="AJ383" t="s">
        <v>580</v>
      </c>
      <c r="AK383" s="7">
        <v>10</v>
      </c>
    </row>
    <row r="384" spans="1:37" ht="14.5" customHeight="1" x14ac:dyDescent="0.55000000000000004">
      <c r="A384">
        <v>0.19366</v>
      </c>
      <c r="B384">
        <v>2051.1999999999998</v>
      </c>
      <c r="C384">
        <v>8.0024000000000002E-4</v>
      </c>
      <c r="D384">
        <v>62.366999999999997</v>
      </c>
      <c r="E384">
        <v>4.9877999999999999E-4</v>
      </c>
      <c r="F384" s="10">
        <v>-0.30480991175488792</v>
      </c>
      <c r="G384" s="10">
        <v>-0.37077434551589089</v>
      </c>
      <c r="H384" s="10">
        <v>-0.41118457484842424</v>
      </c>
      <c r="I384" s="10">
        <v>-0.28335577450806809</v>
      </c>
      <c r="J384" s="10">
        <v>-0.2686199724158671</v>
      </c>
      <c r="K384">
        <v>2005</v>
      </c>
      <c r="L384" t="s">
        <v>40</v>
      </c>
      <c r="M384">
        <v>301</v>
      </c>
      <c r="N384">
        <v>400</v>
      </c>
      <c r="O384" s="6"/>
      <c r="P384" t="s">
        <v>886</v>
      </c>
      <c r="Q384" t="s">
        <v>886</v>
      </c>
      <c r="R384" t="s">
        <v>730</v>
      </c>
      <c r="U384">
        <v>22982.399999999998</v>
      </c>
      <c r="V384">
        <v>20160</v>
      </c>
      <c r="X384" s="11">
        <v>43374</v>
      </c>
      <c r="Y384" t="s">
        <v>21</v>
      </c>
      <c r="Z384">
        <v>0</v>
      </c>
      <c r="AA384">
        <v>0</v>
      </c>
      <c r="AB384">
        <v>7.9</v>
      </c>
      <c r="AC384">
        <v>10.4</v>
      </c>
      <c r="AD384">
        <v>31.7</v>
      </c>
      <c r="AE384">
        <v>16</v>
      </c>
      <c r="AF384" s="18">
        <v>45.186549999999997</v>
      </c>
      <c r="AG384" s="18">
        <v>9.1557399999999998</v>
      </c>
      <c r="AH384" t="s">
        <v>6491</v>
      </c>
      <c r="AI384" t="s">
        <v>7119</v>
      </c>
      <c r="AJ384" t="s">
        <v>517</v>
      </c>
      <c r="AK384" s="7">
        <v>9</v>
      </c>
    </row>
    <row r="385" spans="1:37" ht="14.5" customHeight="1" x14ac:dyDescent="0.55000000000000004">
      <c r="A385">
        <v>1.1445000000000001</v>
      </c>
      <c r="B385">
        <v>2740.8</v>
      </c>
      <c r="C385">
        <v>7.1375999999999995E-2</v>
      </c>
      <c r="D385">
        <v>12.255000000000001</v>
      </c>
      <c r="E385">
        <v>3.5978999999999998E-3</v>
      </c>
      <c r="F385" s="10">
        <v>-0.19255396203700964</v>
      </c>
      <c r="G385" s="10">
        <v>-0.35988746429029944</v>
      </c>
      <c r="H385" s="10">
        <v>2.483697737559647</v>
      </c>
      <c r="I385" s="10">
        <v>-0.29940751134923405</v>
      </c>
      <c r="J385" s="10">
        <v>-0.10908917342377442</v>
      </c>
      <c r="K385">
        <v>2005</v>
      </c>
      <c r="L385" t="s">
        <v>40</v>
      </c>
      <c r="M385">
        <v>301</v>
      </c>
      <c r="N385">
        <v>400</v>
      </c>
      <c r="O385" s="6"/>
      <c r="P385" t="s">
        <v>887</v>
      </c>
      <c r="Q385" t="s">
        <v>887</v>
      </c>
      <c r="R385" t="s">
        <v>730</v>
      </c>
      <c r="U385">
        <v>21422.879999999997</v>
      </c>
      <c r="V385">
        <v>18792</v>
      </c>
      <c r="X385" s="11">
        <v>43374</v>
      </c>
      <c r="Y385" t="s">
        <v>21</v>
      </c>
      <c r="Z385">
        <v>0</v>
      </c>
      <c r="AA385">
        <v>0</v>
      </c>
      <c r="AB385">
        <v>7.9</v>
      </c>
      <c r="AC385">
        <v>9.1999999999999993</v>
      </c>
      <c r="AD385">
        <v>29.2</v>
      </c>
      <c r="AE385">
        <v>14.8</v>
      </c>
      <c r="AF385" s="18">
        <v>43.117488199999997</v>
      </c>
      <c r="AG385" s="18">
        <v>12.3845423</v>
      </c>
      <c r="AH385" t="s">
        <v>6492</v>
      </c>
      <c r="AI385" t="s">
        <v>7162</v>
      </c>
      <c r="AJ385" t="s">
        <v>602</v>
      </c>
      <c r="AK385" s="7">
        <v>7</v>
      </c>
    </row>
    <row r="386" spans="1:37" ht="14.5" customHeight="1" x14ac:dyDescent="0.55000000000000004">
      <c r="A386">
        <v>0.12127</v>
      </c>
      <c r="B386">
        <v>907.48</v>
      </c>
      <c r="C386">
        <v>2.8524000000000003E-4</v>
      </c>
      <c r="D386">
        <v>56.893999999999998</v>
      </c>
      <c r="E386">
        <v>2.7807E-4</v>
      </c>
      <c r="F386" s="10">
        <v>-0.31335625835376602</v>
      </c>
      <c r="G386" s="10">
        <v>-0.38883052851376432</v>
      </c>
      <c r="H386" s="10">
        <v>-0.43230888708948489</v>
      </c>
      <c r="I386" s="10">
        <v>-0.28510887068726071</v>
      </c>
      <c r="J386" s="10">
        <v>-0.27998127583281923</v>
      </c>
      <c r="K386">
        <v>2005</v>
      </c>
      <c r="L386" t="s">
        <v>40</v>
      </c>
      <c r="M386">
        <v>301</v>
      </c>
      <c r="N386">
        <v>400</v>
      </c>
      <c r="O386" s="6"/>
      <c r="P386" t="s">
        <v>888</v>
      </c>
      <c r="Q386" t="s">
        <v>888</v>
      </c>
      <c r="R386" t="s">
        <v>730</v>
      </c>
      <c r="S386">
        <v>0.27131999999999995</v>
      </c>
      <c r="T386">
        <v>0.23799999999999999</v>
      </c>
      <c r="U386">
        <v>27359.999999999996</v>
      </c>
      <c r="V386">
        <v>24000</v>
      </c>
      <c r="X386" s="11" t="s">
        <v>44</v>
      </c>
      <c r="Y386" t="s">
        <v>21</v>
      </c>
      <c r="Z386">
        <v>0</v>
      </c>
      <c r="AA386">
        <v>0</v>
      </c>
      <c r="AB386">
        <v>7.9</v>
      </c>
      <c r="AC386">
        <v>13.7</v>
      </c>
      <c r="AD386">
        <v>32</v>
      </c>
      <c r="AE386">
        <v>15.2</v>
      </c>
      <c r="AF386" s="18">
        <v>48.998688199999997</v>
      </c>
      <c r="AG386" s="18">
        <v>12.0945473</v>
      </c>
      <c r="AH386" t="s">
        <v>6493</v>
      </c>
      <c r="AI386" t="s">
        <v>7156</v>
      </c>
      <c r="AJ386" t="s">
        <v>242</v>
      </c>
      <c r="AK386" s="7">
        <v>7</v>
      </c>
    </row>
    <row r="387" spans="1:37" ht="14.5" customHeight="1" x14ac:dyDescent="0.55000000000000004">
      <c r="A387">
        <v>9.5685999999999993E-2</v>
      </c>
      <c r="B387">
        <v>1226.2</v>
      </c>
      <c r="C387">
        <v>2.7341000000000002E-3</v>
      </c>
      <c r="D387">
        <v>28.952999999999999</v>
      </c>
      <c r="E387">
        <v>2.3584999999999999E-4</v>
      </c>
      <c r="F387" s="10">
        <v>-0.31637669945593055</v>
      </c>
      <c r="G387" s="10">
        <v>-0.38379881913989466</v>
      </c>
      <c r="H387" s="10">
        <v>-0.33186134675037088</v>
      </c>
      <c r="I387" s="10">
        <v>-0.29405885430553613</v>
      </c>
      <c r="J387" s="10">
        <v>-0.28215459933544129</v>
      </c>
      <c r="K387">
        <v>2005</v>
      </c>
      <c r="L387" t="s">
        <v>40</v>
      </c>
      <c r="M387">
        <v>301</v>
      </c>
      <c r="N387">
        <v>400</v>
      </c>
      <c r="O387">
        <v>0</v>
      </c>
      <c r="P387" t="s">
        <v>1036</v>
      </c>
      <c r="Q387" t="s">
        <v>677</v>
      </c>
      <c r="R387" t="s">
        <v>572</v>
      </c>
      <c r="S387">
        <v>0.124</v>
      </c>
      <c r="T387">
        <v>0.124</v>
      </c>
      <c r="U387" s="4">
        <v>40074.458874458876</v>
      </c>
      <c r="V387" s="7">
        <v>40074.458874458876</v>
      </c>
      <c r="W387" s="4">
        <v>92572</v>
      </c>
      <c r="X387" s="11" t="s">
        <v>41</v>
      </c>
      <c r="Y387" t="s">
        <v>21</v>
      </c>
      <c r="Z387">
        <v>0</v>
      </c>
      <c r="AA387">
        <v>0</v>
      </c>
      <c r="AB387">
        <v>19.2</v>
      </c>
      <c r="AC387">
        <v>13.1</v>
      </c>
      <c r="AD387">
        <v>19.7</v>
      </c>
      <c r="AE387">
        <v>15.9</v>
      </c>
      <c r="AF387" s="18">
        <v>41.4860647</v>
      </c>
      <c r="AG387" s="18">
        <v>-71.530853699999994</v>
      </c>
      <c r="AH387" t="s">
        <v>6494</v>
      </c>
      <c r="AI387" t="s">
        <v>7323</v>
      </c>
      <c r="AJ387" t="s">
        <v>699</v>
      </c>
      <c r="AK387" s="7">
        <v>0</v>
      </c>
    </row>
    <row r="388" spans="1:37" ht="14.5" customHeight="1" x14ac:dyDescent="0.55000000000000004">
      <c r="A388">
        <v>2.1244000000000001</v>
      </c>
      <c r="B388">
        <v>15370</v>
      </c>
      <c r="C388">
        <v>6.8071E-3</v>
      </c>
      <c r="D388">
        <v>296.39999999999998</v>
      </c>
      <c r="E388">
        <v>3.9605999999999999E-3</v>
      </c>
      <c r="F388" s="10">
        <v>-7.6867195463717675E-2</v>
      </c>
      <c r="G388" s="10">
        <v>-0.16050724332997449</v>
      </c>
      <c r="H388" s="10">
        <v>-0.16479469867689531</v>
      </c>
      <c r="I388" s="10">
        <v>-0.20839097310024965</v>
      </c>
      <c r="J388" s="10">
        <v>-9.0418769956199102E-2</v>
      </c>
      <c r="K388">
        <v>2005</v>
      </c>
      <c r="L388" t="s">
        <v>40</v>
      </c>
      <c r="M388">
        <v>301</v>
      </c>
      <c r="N388">
        <v>400</v>
      </c>
      <c r="O388">
        <v>7</v>
      </c>
      <c r="P388" t="s">
        <v>7446</v>
      </c>
      <c r="Q388" t="s">
        <v>602</v>
      </c>
      <c r="R388" t="s">
        <v>730</v>
      </c>
      <c r="U388">
        <v>33234.42</v>
      </c>
      <c r="V388" s="4">
        <v>29153</v>
      </c>
      <c r="X388" s="11">
        <v>43374</v>
      </c>
      <c r="Y388" t="s">
        <v>21</v>
      </c>
      <c r="Z388">
        <v>0</v>
      </c>
      <c r="AA388">
        <v>0</v>
      </c>
      <c r="AB388">
        <v>0</v>
      </c>
      <c r="AC388">
        <v>7.4</v>
      </c>
      <c r="AD388">
        <v>34.299999999999997</v>
      </c>
      <c r="AE388">
        <v>16.100000000000001</v>
      </c>
      <c r="AF388" s="18">
        <v>41.850141999999998</v>
      </c>
      <c r="AG388" s="18">
        <v>12.597872799999999</v>
      </c>
      <c r="AH388" t="s">
        <v>6495</v>
      </c>
      <c r="AI388" t="s">
        <v>7162</v>
      </c>
      <c r="AJ388" t="s">
        <v>602</v>
      </c>
      <c r="AK388" s="7">
        <v>7</v>
      </c>
    </row>
    <row r="389" spans="1:37" ht="14.5" customHeight="1" x14ac:dyDescent="0.55000000000000004">
      <c r="A389">
        <v>4.5731999999999999</v>
      </c>
      <c r="B389">
        <v>19553</v>
      </c>
      <c r="C389">
        <v>2.8004000000000001E-2</v>
      </c>
      <c r="D389">
        <v>16.55</v>
      </c>
      <c r="E389">
        <v>4.2729999999999999E-3</v>
      </c>
      <c r="F389" s="10">
        <v>0.21223756418999937</v>
      </c>
      <c r="G389" s="10">
        <v>-9.4469215246086424E-2</v>
      </c>
      <c r="H389" s="10">
        <v>0.7046614841241492</v>
      </c>
      <c r="I389" s="10">
        <v>-0.29803174886254807</v>
      </c>
      <c r="J389" s="10">
        <v>-7.4337617369293868E-2</v>
      </c>
      <c r="K389">
        <v>2005</v>
      </c>
      <c r="L389" t="s">
        <v>40</v>
      </c>
      <c r="M389">
        <v>301</v>
      </c>
      <c r="N389">
        <v>400</v>
      </c>
      <c r="O389">
        <v>0</v>
      </c>
      <c r="P389" t="s">
        <v>7447</v>
      </c>
      <c r="Q389" t="s">
        <v>690</v>
      </c>
      <c r="R389" t="s">
        <v>572</v>
      </c>
      <c r="U389" s="4">
        <v>27888</v>
      </c>
      <c r="V389">
        <v>27888</v>
      </c>
      <c r="X389" s="11">
        <v>42919</v>
      </c>
      <c r="Y389" t="s">
        <v>21</v>
      </c>
      <c r="Z389">
        <v>0</v>
      </c>
      <c r="AA389">
        <v>0</v>
      </c>
      <c r="AB389">
        <v>0</v>
      </c>
      <c r="AC389">
        <v>10.5</v>
      </c>
      <c r="AD389">
        <v>40.1</v>
      </c>
      <c r="AE389">
        <v>16.899999999999999</v>
      </c>
      <c r="AF389" s="18">
        <v>31.838698000000001</v>
      </c>
      <c r="AG389" s="18">
        <v>117.26217</v>
      </c>
      <c r="AH389" t="s">
        <v>6496</v>
      </c>
      <c r="AI389" t="s">
        <v>7302</v>
      </c>
      <c r="AJ389" t="s">
        <v>690</v>
      </c>
      <c r="AK389" s="7">
        <v>0</v>
      </c>
    </row>
    <row r="390" spans="1:37" ht="14.5" customHeight="1" x14ac:dyDescent="0.55000000000000004">
      <c r="A390">
        <v>0.32251999999999997</v>
      </c>
      <c r="B390">
        <v>2075.4</v>
      </c>
      <c r="C390">
        <v>1.0277000000000001E-3</v>
      </c>
      <c r="D390">
        <v>74.013000000000005</v>
      </c>
      <c r="E390">
        <v>6.7301999999999998E-4</v>
      </c>
      <c r="F390" s="10">
        <v>-0.28959673006223113</v>
      </c>
      <c r="G390" s="10">
        <v>-0.37039229428958675</v>
      </c>
      <c r="H390" s="10">
        <v>-0.40185460191181915</v>
      </c>
      <c r="I390" s="10">
        <v>-0.27962536009131717</v>
      </c>
      <c r="J390" s="10">
        <v>-0.25965076618429739</v>
      </c>
      <c r="K390">
        <v>2005</v>
      </c>
      <c r="L390" t="s">
        <v>40</v>
      </c>
      <c r="M390">
        <v>301</v>
      </c>
      <c r="N390">
        <v>400</v>
      </c>
      <c r="O390">
        <v>1</v>
      </c>
      <c r="P390" t="s">
        <v>7448</v>
      </c>
      <c r="Q390" t="s">
        <v>654</v>
      </c>
      <c r="R390" t="s">
        <v>730</v>
      </c>
      <c r="U390">
        <v>23707.439999999999</v>
      </c>
      <c r="V390">
        <v>20796</v>
      </c>
      <c r="X390" s="11" t="s">
        <v>45</v>
      </c>
      <c r="Y390" t="s">
        <v>21</v>
      </c>
      <c r="Z390">
        <v>0</v>
      </c>
      <c r="AA390">
        <v>0</v>
      </c>
      <c r="AB390">
        <v>13.6</v>
      </c>
      <c r="AC390">
        <v>15.5</v>
      </c>
      <c r="AD390">
        <v>24.7</v>
      </c>
      <c r="AE390">
        <v>13.7</v>
      </c>
      <c r="AF390" s="18">
        <v>43.305580200000001</v>
      </c>
      <c r="AG390" s="18">
        <v>5.3660828</v>
      </c>
      <c r="AH390" t="s">
        <v>6497</v>
      </c>
      <c r="AI390" t="s">
        <v>7249</v>
      </c>
      <c r="AJ390" t="s">
        <v>654</v>
      </c>
      <c r="AK390" s="7">
        <v>2</v>
      </c>
    </row>
    <row r="391" spans="1:37" ht="14.5" customHeight="1" x14ac:dyDescent="0.55000000000000004">
      <c r="A391">
        <v>0.33146999999999999</v>
      </c>
      <c r="B391">
        <v>3573.4</v>
      </c>
      <c r="C391">
        <v>9.0527000000000001E-4</v>
      </c>
      <c r="D391">
        <v>720.3</v>
      </c>
      <c r="E391">
        <v>3.6036999999999999E-4</v>
      </c>
      <c r="F391" s="10">
        <v>-0.28854009513945234</v>
      </c>
      <c r="G391" s="10">
        <v>-0.34674300763654725</v>
      </c>
      <c r="H391" s="10">
        <v>-0.40687644569370857</v>
      </c>
      <c r="I391" s="10">
        <v>-7.2608500898576248E-2</v>
      </c>
      <c r="J391" s="10">
        <v>-0.27574478781136502</v>
      </c>
      <c r="K391">
        <v>2005</v>
      </c>
      <c r="L391" t="s">
        <v>40</v>
      </c>
      <c r="M391">
        <v>301</v>
      </c>
      <c r="N391">
        <v>400</v>
      </c>
      <c r="O391">
        <v>9</v>
      </c>
      <c r="P391" t="s">
        <v>986</v>
      </c>
      <c r="Q391" t="s">
        <v>889</v>
      </c>
      <c r="R391" t="s">
        <v>572</v>
      </c>
      <c r="U391" s="4">
        <v>19248</v>
      </c>
      <c r="V391">
        <v>19248</v>
      </c>
      <c r="X391" s="11">
        <v>2</v>
      </c>
      <c r="Y391" t="s">
        <v>21</v>
      </c>
      <c r="Z391">
        <v>25.1</v>
      </c>
      <c r="AA391">
        <v>0</v>
      </c>
      <c r="AB391">
        <v>0</v>
      </c>
      <c r="AC391">
        <v>7.5</v>
      </c>
      <c r="AD391">
        <v>26.1</v>
      </c>
      <c r="AE391">
        <v>13.8</v>
      </c>
      <c r="AF391" s="18">
        <v>-26.192253300000001</v>
      </c>
      <c r="AG391" s="18">
        <v>28.033147799999998</v>
      </c>
      <c r="AH391" t="s">
        <v>6498</v>
      </c>
      <c r="AI391" t="s">
        <v>7126</v>
      </c>
      <c r="AJ391" t="s">
        <v>889</v>
      </c>
      <c r="AK391" s="7">
        <v>9</v>
      </c>
    </row>
    <row r="392" spans="1:37" ht="14.5" customHeight="1" x14ac:dyDescent="0.55000000000000004">
      <c r="A392">
        <v>0.18099999999999999</v>
      </c>
      <c r="B392">
        <v>864.76</v>
      </c>
      <c r="C392">
        <v>6.2512000000000002E-3</v>
      </c>
      <c r="D392">
        <v>66.971999999999994</v>
      </c>
      <c r="E392">
        <v>4.5516000000000003E-4</v>
      </c>
      <c r="F392" s="10">
        <v>-0.30630454841660637</v>
      </c>
      <c r="G392" s="10">
        <v>-0.38950495943887642</v>
      </c>
      <c r="H392" s="10">
        <v>-0.18759665047263432</v>
      </c>
      <c r="I392" s="10">
        <v>-0.28188071368124873</v>
      </c>
      <c r="J392" s="10">
        <v>-0.27086536254339844</v>
      </c>
      <c r="K392">
        <v>2005</v>
      </c>
      <c r="L392" t="s">
        <v>40</v>
      </c>
      <c r="M392">
        <v>301</v>
      </c>
      <c r="N392">
        <v>400</v>
      </c>
      <c r="O392" s="6"/>
      <c r="P392" t="s">
        <v>1049</v>
      </c>
      <c r="Q392" t="s">
        <v>890</v>
      </c>
      <c r="R392" t="s">
        <v>730</v>
      </c>
      <c r="S392">
        <v>0.34655999999999998</v>
      </c>
      <c r="T392">
        <v>0.30399999999999999</v>
      </c>
      <c r="U392">
        <v>24623.999999999996</v>
      </c>
      <c r="V392">
        <v>21600</v>
      </c>
      <c r="X392" s="11">
        <v>43049</v>
      </c>
      <c r="Y392" t="s">
        <v>21</v>
      </c>
      <c r="Z392">
        <v>0</v>
      </c>
      <c r="AA392">
        <v>0</v>
      </c>
      <c r="AB392">
        <v>11.1</v>
      </c>
      <c r="AC392">
        <v>15</v>
      </c>
      <c r="AD392">
        <v>27.7</v>
      </c>
      <c r="AE392">
        <v>16.7</v>
      </c>
      <c r="AF392" s="18">
        <v>52.241032599999997</v>
      </c>
      <c r="AG392" s="18">
        <v>6.8524127999999997</v>
      </c>
      <c r="AH392" t="s">
        <v>6499</v>
      </c>
      <c r="AI392" t="s">
        <v>7307</v>
      </c>
      <c r="AJ392" t="s">
        <v>489</v>
      </c>
      <c r="AK392" s="7">
        <v>0</v>
      </c>
    </row>
    <row r="393" spans="1:37" ht="14.5" customHeight="1" x14ac:dyDescent="0.55000000000000004">
      <c r="A393">
        <v>0.13170000000000001</v>
      </c>
      <c r="B393">
        <v>879.61</v>
      </c>
      <c r="C393">
        <v>3.8038999999999998E-4</v>
      </c>
      <c r="D393">
        <v>53.258000000000003</v>
      </c>
      <c r="E393">
        <v>3.1397E-4</v>
      </c>
      <c r="F393" s="10">
        <v>-0.31212489497448298</v>
      </c>
      <c r="G393" s="10">
        <v>-0.38927051891364428</v>
      </c>
      <c r="H393" s="10">
        <v>-0.42840601658514138</v>
      </c>
      <c r="I393" s="10">
        <v>-0.28627354412185679</v>
      </c>
      <c r="J393" s="10">
        <v>-0.278133281665502</v>
      </c>
      <c r="K393">
        <v>2005</v>
      </c>
      <c r="L393" t="s">
        <v>40</v>
      </c>
      <c r="M393">
        <v>301</v>
      </c>
      <c r="N393">
        <v>400</v>
      </c>
      <c r="O393" s="6"/>
      <c r="P393" t="s">
        <v>891</v>
      </c>
      <c r="Q393" t="s">
        <v>891</v>
      </c>
      <c r="R393" t="s">
        <v>730</v>
      </c>
      <c r="U393">
        <v>33734.879999999997</v>
      </c>
      <c r="V393">
        <v>29592</v>
      </c>
      <c r="X393" s="11" t="s">
        <v>44</v>
      </c>
      <c r="Y393" t="s">
        <v>21</v>
      </c>
      <c r="Z393">
        <v>0</v>
      </c>
      <c r="AA393">
        <v>0</v>
      </c>
      <c r="AB393">
        <v>7.9</v>
      </c>
      <c r="AC393">
        <v>12.3</v>
      </c>
      <c r="AD393">
        <v>33.1</v>
      </c>
      <c r="AE393">
        <v>15.4</v>
      </c>
      <c r="AF393" s="18">
        <v>48.422230499999998</v>
      </c>
      <c r="AG393" s="18">
        <v>9.9555819999999997</v>
      </c>
      <c r="AH393" t="s">
        <v>6500</v>
      </c>
      <c r="AI393" t="s">
        <v>7177</v>
      </c>
      <c r="AJ393" t="s">
        <v>531</v>
      </c>
      <c r="AK393" s="7">
        <v>5</v>
      </c>
    </row>
    <row r="394" spans="1:37" ht="14.5" customHeight="1" x14ac:dyDescent="0.55000000000000004">
      <c r="A394">
        <v>0.67220999999999997</v>
      </c>
      <c r="B394">
        <v>4875.8999999999996</v>
      </c>
      <c r="C394">
        <v>2.2837999999999999E-3</v>
      </c>
      <c r="D394">
        <v>16.347999999999999</v>
      </c>
      <c r="E394">
        <v>1.8427000000000001E-3</v>
      </c>
      <c r="F394" s="10">
        <v>-0.248312409822396</v>
      </c>
      <c r="G394" s="10">
        <v>-0.32618012655137774</v>
      </c>
      <c r="H394" s="10">
        <v>-0.35033178908464191</v>
      </c>
      <c r="I394" s="10">
        <v>-0.29809645294224785</v>
      </c>
      <c r="J394" s="10">
        <v>-0.19944013059578486</v>
      </c>
      <c r="K394">
        <v>2005</v>
      </c>
      <c r="L394" t="s">
        <v>40</v>
      </c>
      <c r="M394">
        <v>301</v>
      </c>
      <c r="N394">
        <v>400</v>
      </c>
      <c r="O394">
        <v>4</v>
      </c>
      <c r="P394" t="s">
        <v>533</v>
      </c>
      <c r="Q394" t="s">
        <v>533</v>
      </c>
      <c r="R394" t="s">
        <v>730</v>
      </c>
      <c r="U394">
        <v>17414.64</v>
      </c>
      <c r="V394">
        <v>15276</v>
      </c>
      <c r="X394" s="11">
        <v>4</v>
      </c>
      <c r="Y394" t="s">
        <v>21</v>
      </c>
      <c r="Z394">
        <v>0</v>
      </c>
      <c r="AA394">
        <v>0</v>
      </c>
      <c r="AB394">
        <v>0</v>
      </c>
      <c r="AC394">
        <v>7.7</v>
      </c>
      <c r="AD394">
        <v>38.1</v>
      </c>
      <c r="AE394">
        <v>16.5</v>
      </c>
      <c r="AF394" s="18">
        <v>39.4793254</v>
      </c>
      <c r="AG394" s="18">
        <v>-0.35938629999999999</v>
      </c>
      <c r="AH394" t="s">
        <v>6501</v>
      </c>
      <c r="AI394" t="s">
        <v>7207</v>
      </c>
      <c r="AJ394" t="s">
        <v>533</v>
      </c>
      <c r="AK394" s="7">
        <v>4</v>
      </c>
    </row>
    <row r="395" spans="1:37" ht="14.5" customHeight="1" x14ac:dyDescent="0.55000000000000004">
      <c r="A395">
        <v>27.276</v>
      </c>
      <c r="B395" s="1">
        <v>132400</v>
      </c>
      <c r="C395">
        <v>4.4505000000000003E-2</v>
      </c>
      <c r="D395">
        <v>5353.1</v>
      </c>
      <c r="E395">
        <v>7.2288000000000005E-2</v>
      </c>
      <c r="F395" s="10">
        <v>2.8925248630573663</v>
      </c>
      <c r="G395" s="10">
        <v>1.6870735423877927</v>
      </c>
      <c r="H395" s="10">
        <v>1.3815008555605404</v>
      </c>
      <c r="I395" s="10">
        <v>1.411357144810111</v>
      </c>
      <c r="J395" s="10">
        <v>3.4268134492067612</v>
      </c>
      <c r="K395">
        <v>2005</v>
      </c>
      <c r="L395" t="s">
        <v>40</v>
      </c>
      <c r="M395">
        <v>301</v>
      </c>
      <c r="N395">
        <v>400</v>
      </c>
      <c r="O395">
        <v>9</v>
      </c>
      <c r="P395" t="s">
        <v>535</v>
      </c>
      <c r="Q395" t="s">
        <v>535</v>
      </c>
      <c r="R395" t="s">
        <v>572</v>
      </c>
      <c r="U395" s="4">
        <v>12444</v>
      </c>
      <c r="V395">
        <v>12444</v>
      </c>
      <c r="X395" s="11">
        <v>42767</v>
      </c>
      <c r="Y395" t="s">
        <v>21</v>
      </c>
      <c r="Z395">
        <v>17.7</v>
      </c>
      <c r="AA395">
        <v>0</v>
      </c>
      <c r="AB395">
        <v>0</v>
      </c>
      <c r="AC395">
        <v>8.1</v>
      </c>
      <c r="AD395">
        <v>35.1</v>
      </c>
      <c r="AE395">
        <v>16.2</v>
      </c>
      <c r="AF395" s="18">
        <v>52.240346299999999</v>
      </c>
      <c r="AG395" s="18">
        <v>21.018601199999999</v>
      </c>
      <c r="AH395" t="s">
        <v>6502</v>
      </c>
      <c r="AI395" t="s">
        <v>7125</v>
      </c>
      <c r="AJ395" t="s">
        <v>535</v>
      </c>
      <c r="AK395" s="7">
        <v>9</v>
      </c>
    </row>
    <row r="396" spans="1:37" ht="14.5" customHeight="1" x14ac:dyDescent="0.55000000000000004">
      <c r="A396">
        <v>1.085</v>
      </c>
      <c r="B396">
        <v>1476.7</v>
      </c>
      <c r="C396">
        <v>6.5991999999999995E-2</v>
      </c>
      <c r="D396">
        <v>941.07</v>
      </c>
      <c r="E396">
        <v>1.7803000000000001E-3</v>
      </c>
      <c r="F396" s="10">
        <v>-0.19957851822755041</v>
      </c>
      <c r="G396" s="10">
        <v>-0.37984411533042439</v>
      </c>
      <c r="H396" s="10">
        <v>2.2628563839560152</v>
      </c>
      <c r="I396" s="10">
        <v>-1.8920668623331469E-3</v>
      </c>
      <c r="J396" s="10">
        <v>-0.20265224302031393</v>
      </c>
      <c r="K396">
        <v>2005</v>
      </c>
      <c r="L396" t="s">
        <v>40</v>
      </c>
      <c r="M396">
        <v>301</v>
      </c>
      <c r="N396">
        <v>400</v>
      </c>
      <c r="O396" s="6"/>
      <c r="P396" t="s">
        <v>1056</v>
      </c>
      <c r="Q396" t="s">
        <v>892</v>
      </c>
      <c r="R396" t="s">
        <v>572</v>
      </c>
      <c r="S396">
        <v>0.42199999999999999</v>
      </c>
      <c r="T396">
        <v>0.42199999999999999</v>
      </c>
      <c r="U396" s="4">
        <v>23340</v>
      </c>
      <c r="V396" s="4">
        <v>23340</v>
      </c>
      <c r="W396" s="4">
        <v>40290</v>
      </c>
      <c r="X396" s="11" t="s">
        <v>41</v>
      </c>
      <c r="Y396" t="s">
        <v>21</v>
      </c>
      <c r="Z396">
        <v>0</v>
      </c>
      <c r="AA396">
        <v>0</v>
      </c>
      <c r="AB396">
        <v>7.9</v>
      </c>
      <c r="AC396">
        <v>12.5</v>
      </c>
      <c r="AD396">
        <v>22.5</v>
      </c>
      <c r="AE396">
        <v>14.2</v>
      </c>
      <c r="AF396" s="18">
        <v>41.313097200000001</v>
      </c>
      <c r="AG396" s="18">
        <v>-105.5796706</v>
      </c>
      <c r="AH396" t="s">
        <v>6503</v>
      </c>
      <c r="AI396" t="s">
        <v>7180</v>
      </c>
      <c r="AJ396" t="s">
        <v>612</v>
      </c>
      <c r="AK396" s="7">
        <v>5</v>
      </c>
    </row>
    <row r="397" spans="1:37" ht="14.5" customHeight="1" x14ac:dyDescent="0.55000000000000004">
      <c r="A397">
        <v>1.9556E-2</v>
      </c>
      <c r="B397">
        <v>232.47</v>
      </c>
      <c r="C397">
        <v>2.9835000000000001E-4</v>
      </c>
      <c r="D397">
        <v>10.5</v>
      </c>
      <c r="E397" s="1">
        <v>2.9536E-5</v>
      </c>
      <c r="F397" s="10">
        <v>-0.32536458958678549</v>
      </c>
      <c r="G397" s="10">
        <v>-0.39948707389672039</v>
      </c>
      <c r="H397" s="10">
        <v>-0.43177114003418338</v>
      </c>
      <c r="I397" s="10">
        <v>-0.29996966808127917</v>
      </c>
      <c r="J397" s="10">
        <v>-0.29277485194368319</v>
      </c>
      <c r="K397">
        <v>2005</v>
      </c>
      <c r="L397" t="s">
        <v>40</v>
      </c>
      <c r="M397">
        <v>301</v>
      </c>
      <c r="N397">
        <v>400</v>
      </c>
      <c r="O397" s="6"/>
      <c r="P397" t="s">
        <v>368</v>
      </c>
      <c r="Q397" t="s">
        <v>767</v>
      </c>
      <c r="R397" t="s">
        <v>572</v>
      </c>
      <c r="S397">
        <v>0.32530000000000003</v>
      </c>
      <c r="T397">
        <v>0.32530000000000003</v>
      </c>
      <c r="U397" s="4">
        <v>17662</v>
      </c>
      <c r="V397" s="4">
        <v>17662</v>
      </c>
      <c r="W397" s="4">
        <v>36047</v>
      </c>
      <c r="X397" s="11" t="s">
        <v>41</v>
      </c>
      <c r="Y397" t="s">
        <v>21</v>
      </c>
      <c r="Z397">
        <v>0</v>
      </c>
      <c r="AA397">
        <v>0</v>
      </c>
      <c r="AB397">
        <v>7.9</v>
      </c>
      <c r="AC397">
        <v>13</v>
      </c>
      <c r="AD397">
        <v>23.7</v>
      </c>
      <c r="AE397">
        <v>13.7</v>
      </c>
      <c r="AF397" s="18">
        <v>41.745161000000003</v>
      </c>
      <c r="AG397" s="18">
        <v>-111.8097425</v>
      </c>
      <c r="AH397" t="s">
        <v>6504</v>
      </c>
      <c r="AI397" t="s">
        <v>7268</v>
      </c>
      <c r="AJ397" t="s">
        <v>667</v>
      </c>
      <c r="AK397" s="7">
        <v>1</v>
      </c>
    </row>
    <row r="398" spans="1:37" ht="14.5" customHeight="1" x14ac:dyDescent="0.55000000000000004">
      <c r="A398">
        <v>0.89365000000000006</v>
      </c>
      <c r="B398">
        <v>5787.7</v>
      </c>
      <c r="C398">
        <v>1.1968E-3</v>
      </c>
      <c r="D398">
        <v>266.29000000000002</v>
      </c>
      <c r="E398">
        <v>2.0045000000000002E-3</v>
      </c>
      <c r="F398" s="10">
        <v>-0.22216925481679359</v>
      </c>
      <c r="G398" s="10">
        <v>-0.31178532042972124</v>
      </c>
      <c r="H398" s="10">
        <v>-0.39491844424198741</v>
      </c>
      <c r="I398" s="10">
        <v>-0.21803572478223213</v>
      </c>
      <c r="J398" s="10">
        <v>-0.19111128780269501</v>
      </c>
      <c r="K398">
        <v>2005</v>
      </c>
      <c r="L398" t="s">
        <v>40</v>
      </c>
      <c r="M398">
        <v>301</v>
      </c>
      <c r="N398">
        <v>400</v>
      </c>
      <c r="O398">
        <v>8</v>
      </c>
      <c r="P398" t="s">
        <v>7369</v>
      </c>
      <c r="Q398" t="s">
        <v>253</v>
      </c>
      <c r="R398" t="s">
        <v>730</v>
      </c>
      <c r="U398">
        <v>26046.719999999998</v>
      </c>
      <c r="V398">
        <v>22848</v>
      </c>
      <c r="W398" s="4">
        <v>23300</v>
      </c>
      <c r="X398" s="11">
        <v>42828</v>
      </c>
      <c r="Y398" t="s">
        <v>21</v>
      </c>
      <c r="Z398">
        <v>0</v>
      </c>
      <c r="AA398">
        <v>0</v>
      </c>
      <c r="AB398">
        <v>0</v>
      </c>
      <c r="AC398">
        <v>14.8</v>
      </c>
      <c r="AD398">
        <v>30.2</v>
      </c>
      <c r="AE398">
        <v>14.3</v>
      </c>
      <c r="AF398" s="18">
        <v>48.198654599999998</v>
      </c>
      <c r="AG398" s="18">
        <v>16.368462600000001</v>
      </c>
      <c r="AH398" t="s">
        <v>6505</v>
      </c>
      <c r="AI398" t="s">
        <v>7138</v>
      </c>
      <c r="AJ398" t="s">
        <v>253</v>
      </c>
      <c r="AK398" s="7">
        <v>8</v>
      </c>
    </row>
    <row r="399" spans="1:37" ht="14.5" customHeight="1" x14ac:dyDescent="0.55000000000000004">
      <c r="A399">
        <v>0.31002000000000002</v>
      </c>
      <c r="B399">
        <v>19351</v>
      </c>
      <c r="C399">
        <v>8.5190999999999999E-4</v>
      </c>
      <c r="D399">
        <v>356.3</v>
      </c>
      <c r="E399">
        <v>1.5656000000000001E-4</v>
      </c>
      <c r="F399" s="10">
        <v>-0.2910724771610842</v>
      </c>
      <c r="G399" s="10">
        <v>-9.7658237878872789E-2</v>
      </c>
      <c r="H399" s="10">
        <v>-0.40906517055037461</v>
      </c>
      <c r="I399" s="10">
        <v>-0.1892039712486803</v>
      </c>
      <c r="J399" s="10">
        <v>-0.28623614411334053</v>
      </c>
      <c r="K399">
        <v>2005</v>
      </c>
      <c r="L399" t="s">
        <v>40</v>
      </c>
      <c r="M399">
        <v>301</v>
      </c>
      <c r="N399">
        <v>400</v>
      </c>
      <c r="O399">
        <v>10</v>
      </c>
      <c r="P399" t="s">
        <v>369</v>
      </c>
      <c r="Q399" t="s">
        <v>251</v>
      </c>
      <c r="R399" t="s">
        <v>572</v>
      </c>
      <c r="U399" s="4">
        <v>35076</v>
      </c>
      <c r="V399">
        <v>35076</v>
      </c>
      <c r="X399" s="11" t="s">
        <v>43</v>
      </c>
      <c r="Y399" t="s">
        <v>21</v>
      </c>
      <c r="Z399">
        <v>0</v>
      </c>
      <c r="AA399">
        <v>0</v>
      </c>
      <c r="AB399">
        <v>11.1</v>
      </c>
      <c r="AC399">
        <v>6.4</v>
      </c>
      <c r="AD399">
        <v>29</v>
      </c>
      <c r="AE399">
        <v>13.5</v>
      </c>
      <c r="AF399" s="18">
        <v>35.7087334</v>
      </c>
      <c r="AG399" s="18">
        <v>139.71964850000001</v>
      </c>
      <c r="AH399" t="s">
        <v>6506</v>
      </c>
      <c r="AI399" t="s">
        <v>7115</v>
      </c>
      <c r="AJ399" t="s">
        <v>251</v>
      </c>
      <c r="AK399" s="7">
        <v>10</v>
      </c>
    </row>
    <row r="400" spans="1:37" ht="14.5" customHeight="1" x14ac:dyDescent="0.55000000000000004">
      <c r="A400">
        <v>2.2936000000000002E-2</v>
      </c>
      <c r="B400">
        <v>576.45000000000005</v>
      </c>
      <c r="C400">
        <v>8.8206000000000005E-4</v>
      </c>
      <c r="D400">
        <v>5.8079999999999998</v>
      </c>
      <c r="E400" s="1">
        <v>2.0060000000000001E-5</v>
      </c>
      <c r="F400" s="10">
        <v>-0.32496554757125562</v>
      </c>
      <c r="G400" s="10">
        <v>-0.39405657882134487</v>
      </c>
      <c r="H400" s="10">
        <v>-0.407828475377427</v>
      </c>
      <c r="I400" s="10">
        <v>-0.30147259650678104</v>
      </c>
      <c r="J400" s="10">
        <v>-0.29326264004199792</v>
      </c>
      <c r="K400">
        <v>2005</v>
      </c>
      <c r="L400" t="s">
        <v>40</v>
      </c>
      <c r="M400">
        <v>301</v>
      </c>
      <c r="N400">
        <v>400</v>
      </c>
      <c r="O400" s="6"/>
      <c r="P400" t="s">
        <v>370</v>
      </c>
      <c r="Q400" t="s">
        <v>893</v>
      </c>
      <c r="V400" s="13"/>
      <c r="X400" s="11" t="s">
        <v>43</v>
      </c>
      <c r="Y400" t="s">
        <v>21</v>
      </c>
      <c r="Z400">
        <v>0</v>
      </c>
      <c r="AA400">
        <v>0</v>
      </c>
      <c r="AB400">
        <v>15.7</v>
      </c>
      <c r="AC400">
        <v>5.2</v>
      </c>
      <c r="AD400">
        <v>23.9</v>
      </c>
      <c r="AE400">
        <v>16</v>
      </c>
      <c r="AF400" s="18">
        <v>34.147661999999997</v>
      </c>
      <c r="AG400" s="18">
        <v>131.467635</v>
      </c>
      <c r="AH400" t="s">
        <v>6507</v>
      </c>
      <c r="AI400" t="s">
        <v>7327</v>
      </c>
      <c r="AJ400" t="s">
        <v>702</v>
      </c>
      <c r="AK400" s="7">
        <v>0</v>
      </c>
    </row>
    <row r="401" spans="1:37" ht="14.5" customHeight="1" x14ac:dyDescent="0.55000000000000004">
      <c r="A401">
        <v>2.3975</v>
      </c>
      <c r="B401">
        <v>29359</v>
      </c>
      <c r="C401">
        <v>8.7977999999999997E-3</v>
      </c>
      <c r="D401">
        <v>79.384</v>
      </c>
      <c r="E401">
        <v>2.2905E-3</v>
      </c>
      <c r="F401" s="10">
        <v>-4.4625072847975233E-2</v>
      </c>
      <c r="G401" s="10">
        <v>6.0340467610859885E-2</v>
      </c>
      <c r="H401" s="10">
        <v>-8.3140002796741178E-2</v>
      </c>
      <c r="I401" s="10">
        <v>-0.27790493626920071</v>
      </c>
      <c r="J401" s="10">
        <v>-0.17638910585693671</v>
      </c>
      <c r="K401">
        <v>2005</v>
      </c>
      <c r="L401" t="s">
        <v>40</v>
      </c>
      <c r="M401">
        <v>301</v>
      </c>
      <c r="N401">
        <v>400</v>
      </c>
      <c r="O401">
        <v>4</v>
      </c>
      <c r="P401" t="s">
        <v>371</v>
      </c>
      <c r="Q401" t="s">
        <v>624</v>
      </c>
      <c r="R401" t="s">
        <v>572</v>
      </c>
      <c r="U401" s="4">
        <v>10056</v>
      </c>
      <c r="V401">
        <v>10056</v>
      </c>
      <c r="X401" s="11">
        <v>42919</v>
      </c>
      <c r="Y401" t="s">
        <v>21</v>
      </c>
      <c r="Z401">
        <v>0</v>
      </c>
      <c r="AA401">
        <v>0</v>
      </c>
      <c r="AB401">
        <v>0</v>
      </c>
      <c r="AC401">
        <v>5.7</v>
      </c>
      <c r="AD401">
        <v>49.7</v>
      </c>
      <c r="AE401">
        <v>13.7</v>
      </c>
      <c r="AF401" s="18">
        <v>30.263608000000001</v>
      </c>
      <c r="AG401" s="18">
        <v>120.1234389</v>
      </c>
      <c r="AH401" t="s">
        <v>6508</v>
      </c>
      <c r="AI401" t="s">
        <v>7204</v>
      </c>
      <c r="AJ401" t="s">
        <v>624</v>
      </c>
      <c r="AK401" s="7">
        <v>4</v>
      </c>
    </row>
    <row r="402" spans="1:37" ht="14.5" customHeight="1" x14ac:dyDescent="0.55000000000000004">
      <c r="A402">
        <v>0.57559000000000005</v>
      </c>
      <c r="B402">
        <v>3754.5</v>
      </c>
      <c r="C402">
        <v>1.2174E-3</v>
      </c>
      <c r="D402">
        <v>415.26</v>
      </c>
      <c r="E402">
        <v>1.3833999999999999E-3</v>
      </c>
      <c r="F402" s="10">
        <v>-0.25971934459769086</v>
      </c>
      <c r="G402" s="10">
        <v>-0.34388393833556902</v>
      </c>
      <c r="H402" s="10">
        <v>-0.39407347175234497</v>
      </c>
      <c r="I402" s="10">
        <v>-0.17031806758977333</v>
      </c>
      <c r="J402" s="10">
        <v>-0.22308313118210232</v>
      </c>
      <c r="K402">
        <v>2005</v>
      </c>
      <c r="L402" t="s">
        <v>52</v>
      </c>
      <c r="M402">
        <v>401</v>
      </c>
      <c r="N402">
        <v>500</v>
      </c>
      <c r="O402">
        <v>7</v>
      </c>
      <c r="P402" t="s">
        <v>372</v>
      </c>
      <c r="Q402" t="s">
        <v>239</v>
      </c>
      <c r="R402" t="s">
        <v>730</v>
      </c>
      <c r="S402">
        <v>0.79799999999999993</v>
      </c>
      <c r="T402">
        <v>0.7</v>
      </c>
      <c r="U402">
        <v>34432.559999999998</v>
      </c>
      <c r="V402">
        <v>30204</v>
      </c>
      <c r="W402">
        <v>45072</v>
      </c>
      <c r="X402" s="11">
        <v>42858</v>
      </c>
      <c r="Y402" t="s">
        <v>21</v>
      </c>
      <c r="Z402">
        <v>0</v>
      </c>
      <c r="AA402">
        <v>0</v>
      </c>
      <c r="AB402">
        <v>0</v>
      </c>
      <c r="AC402">
        <v>11.4</v>
      </c>
      <c r="AD402">
        <v>28.6</v>
      </c>
      <c r="AE402">
        <v>13.1</v>
      </c>
      <c r="AF402" s="18">
        <v>60.186669299999998</v>
      </c>
      <c r="AG402" s="18">
        <v>24.827681999999999</v>
      </c>
      <c r="AH402" t="s">
        <v>6509</v>
      </c>
      <c r="AI402" t="s">
        <v>7158</v>
      </c>
      <c r="AJ402" t="s">
        <v>239</v>
      </c>
      <c r="AK402" s="7">
        <v>7</v>
      </c>
    </row>
    <row r="403" spans="1:37" ht="14.5" customHeight="1" x14ac:dyDescent="0.55000000000000004">
      <c r="A403">
        <v>0.4531</v>
      </c>
      <c r="B403">
        <v>6402.8</v>
      </c>
      <c r="C403">
        <v>7.6767999999999997E-4</v>
      </c>
      <c r="D403">
        <v>70.483000000000004</v>
      </c>
      <c r="E403">
        <v>1.0964E-3</v>
      </c>
      <c r="F403" s="10">
        <v>-0.27418048556877211</v>
      </c>
      <c r="G403" s="10">
        <v>-0.3020745886404792</v>
      </c>
      <c r="H403" s="10">
        <v>-0.41252012359904361</v>
      </c>
      <c r="I403" s="10">
        <v>-0.28075607989993218</v>
      </c>
      <c r="J403" s="10">
        <v>-0.23785678928851015</v>
      </c>
      <c r="K403">
        <v>2005</v>
      </c>
      <c r="L403" t="s">
        <v>52</v>
      </c>
      <c r="M403">
        <v>401</v>
      </c>
      <c r="N403">
        <v>500</v>
      </c>
      <c r="O403">
        <v>8</v>
      </c>
      <c r="P403" t="s">
        <v>7370</v>
      </c>
      <c r="Q403" t="s">
        <v>472</v>
      </c>
      <c r="R403" t="s">
        <v>730</v>
      </c>
      <c r="U403">
        <v>21382.98</v>
      </c>
      <c r="V403" s="4">
        <v>18757</v>
      </c>
      <c r="X403" s="11">
        <v>42983</v>
      </c>
      <c r="Y403" t="s">
        <v>21</v>
      </c>
      <c r="Z403">
        <v>0</v>
      </c>
      <c r="AA403">
        <v>0</v>
      </c>
      <c r="AB403">
        <v>0</v>
      </c>
      <c r="AC403">
        <v>3.3</v>
      </c>
      <c r="AD403">
        <v>35.4</v>
      </c>
      <c r="AE403">
        <v>15.1</v>
      </c>
      <c r="AF403" s="18">
        <v>41.502681899999999</v>
      </c>
      <c r="AG403" s="18">
        <v>2.1043218000000001</v>
      </c>
      <c r="AH403" t="s">
        <v>6510</v>
      </c>
      <c r="AI403" t="s">
        <v>7148</v>
      </c>
      <c r="AJ403" t="s">
        <v>472</v>
      </c>
      <c r="AK403" s="7">
        <v>8</v>
      </c>
    </row>
    <row r="404" spans="1:37" ht="14.5" customHeight="1" x14ac:dyDescent="0.55000000000000004">
      <c r="A404">
        <v>1.121</v>
      </c>
      <c r="B404">
        <v>15850</v>
      </c>
      <c r="C404">
        <v>5.6527000000000001E-3</v>
      </c>
      <c r="D404">
        <v>450.22</v>
      </c>
      <c r="E404">
        <v>2.5907999999999999E-3</v>
      </c>
      <c r="F404" s="10">
        <v>-0.19532836658285346</v>
      </c>
      <c r="G404" s="10">
        <v>-0.15292936776691776</v>
      </c>
      <c r="H404" s="10">
        <v>-0.21214597256248829</v>
      </c>
      <c r="I404" s="10">
        <v>-0.15911977736054356</v>
      </c>
      <c r="J404" s="10">
        <v>-0.16093081481389049</v>
      </c>
      <c r="K404">
        <v>2005</v>
      </c>
      <c r="L404" t="s">
        <v>52</v>
      </c>
      <c r="M404">
        <v>401</v>
      </c>
      <c r="N404">
        <v>500</v>
      </c>
      <c r="O404" s="6"/>
      <c r="P404" t="s">
        <v>53</v>
      </c>
      <c r="Q404" t="s">
        <v>753</v>
      </c>
      <c r="R404" t="s">
        <v>572</v>
      </c>
      <c r="S404">
        <v>2.0640000000000001</v>
      </c>
      <c r="T404">
        <v>2.0640000000000001</v>
      </c>
      <c r="V404" s="13"/>
      <c r="W404" s="4">
        <v>177019</v>
      </c>
      <c r="X404" s="11" t="s">
        <v>54</v>
      </c>
      <c r="Y404" t="s">
        <v>21</v>
      </c>
      <c r="Z404">
        <v>0</v>
      </c>
      <c r="AA404">
        <v>0</v>
      </c>
      <c r="AB404">
        <v>7.9</v>
      </c>
      <c r="AC404">
        <v>8.6</v>
      </c>
      <c r="AD404">
        <v>21.7</v>
      </c>
      <c r="AE404">
        <v>12.7</v>
      </c>
      <c r="AF404" s="18">
        <v>42.335548799999998</v>
      </c>
      <c r="AG404" s="18">
        <v>-71.168494499999994</v>
      </c>
      <c r="AH404" t="s">
        <v>6511</v>
      </c>
      <c r="AI404" t="s">
        <v>7152</v>
      </c>
      <c r="AJ404" t="s">
        <v>540</v>
      </c>
      <c r="AK404" s="7">
        <v>7</v>
      </c>
    </row>
    <row r="405" spans="1:37" ht="14.5" customHeight="1" x14ac:dyDescent="0.55000000000000004">
      <c r="A405">
        <v>2.0495000000000001</v>
      </c>
      <c r="B405">
        <v>33097</v>
      </c>
      <c r="C405">
        <v>3.0515999999999998E-3</v>
      </c>
      <c r="D405">
        <v>693.88</v>
      </c>
      <c r="E405">
        <v>4.2024000000000002E-3</v>
      </c>
      <c r="F405" s="10">
        <v>-8.5709872080045435E-2</v>
      </c>
      <c r="G405" s="10">
        <v>0.11935317355816412</v>
      </c>
      <c r="H405" s="10">
        <v>-0.31883810570855198</v>
      </c>
      <c r="I405" s="10">
        <v>-8.1071282015745871E-2</v>
      </c>
      <c r="J405" s="10">
        <v>-7.7971834311148874E-2</v>
      </c>
      <c r="K405">
        <v>2005</v>
      </c>
      <c r="L405" t="s">
        <v>52</v>
      </c>
      <c r="M405">
        <v>401</v>
      </c>
      <c r="N405">
        <v>500</v>
      </c>
      <c r="O405">
        <v>6</v>
      </c>
      <c r="P405" t="s">
        <v>373</v>
      </c>
      <c r="Q405" t="s">
        <v>605</v>
      </c>
      <c r="R405" t="s">
        <v>572</v>
      </c>
      <c r="S405">
        <v>0.65</v>
      </c>
      <c r="T405">
        <v>0.65</v>
      </c>
      <c r="U405" s="4">
        <v>23961</v>
      </c>
      <c r="V405" s="4">
        <v>23961</v>
      </c>
      <c r="W405" s="4">
        <v>41233</v>
      </c>
      <c r="X405" s="11" t="s">
        <v>54</v>
      </c>
      <c r="Y405" t="s">
        <v>21</v>
      </c>
      <c r="Z405">
        <v>0</v>
      </c>
      <c r="AA405">
        <v>0</v>
      </c>
      <c r="AB405">
        <v>0</v>
      </c>
      <c r="AC405">
        <v>11.8</v>
      </c>
      <c r="AD405">
        <v>28.6</v>
      </c>
      <c r="AE405">
        <v>15.5</v>
      </c>
      <c r="AF405" s="18">
        <v>39.956612700000001</v>
      </c>
      <c r="AG405" s="18">
        <v>-75.189944100000005</v>
      </c>
      <c r="AH405" t="s">
        <v>6512</v>
      </c>
      <c r="AI405" t="s">
        <v>7172</v>
      </c>
      <c r="AJ405" t="s">
        <v>605</v>
      </c>
      <c r="AK405" s="7">
        <v>6</v>
      </c>
    </row>
    <row r="406" spans="1:37" ht="14.5" customHeight="1" x14ac:dyDescent="0.55000000000000004">
      <c r="A406">
        <v>4.43</v>
      </c>
      <c r="B406">
        <v>67117</v>
      </c>
      <c r="C406">
        <v>5.9888999999999998E-2</v>
      </c>
      <c r="D406">
        <v>665.01</v>
      </c>
      <c r="E406">
        <v>4.8868000000000002E-3</v>
      </c>
      <c r="F406" s="10">
        <v>0.19533140542553828</v>
      </c>
      <c r="G406" s="10">
        <v>0.65643510408980932</v>
      </c>
      <c r="H406" s="10">
        <v>2.0125230293789413</v>
      </c>
      <c r="I406" s="10">
        <v>-9.0318840337195061E-2</v>
      </c>
      <c r="J406" s="10">
        <v>-4.2741549962627932E-2</v>
      </c>
      <c r="K406">
        <v>2005</v>
      </c>
      <c r="L406" t="s">
        <v>52</v>
      </c>
      <c r="M406">
        <v>401</v>
      </c>
      <c r="N406">
        <v>500</v>
      </c>
      <c r="O406" s="6"/>
      <c r="P406" t="s">
        <v>374</v>
      </c>
      <c r="Q406" t="s">
        <v>897</v>
      </c>
      <c r="V406" s="13"/>
      <c r="X406" s="11" t="s">
        <v>55</v>
      </c>
      <c r="Y406" t="s">
        <v>21</v>
      </c>
      <c r="Z406">
        <v>0</v>
      </c>
      <c r="AA406">
        <v>0</v>
      </c>
      <c r="AB406">
        <v>7.9</v>
      </c>
      <c r="AC406">
        <v>8.6999999999999993</v>
      </c>
      <c r="AD406">
        <v>23</v>
      </c>
      <c r="AE406">
        <v>14.5</v>
      </c>
      <c r="AF406" s="18">
        <v>33.852764399999998</v>
      </c>
      <c r="AG406" s="18">
        <v>132.77442450000001</v>
      </c>
      <c r="AH406" t="s">
        <v>6513</v>
      </c>
      <c r="AI406" t="s">
        <v>7327</v>
      </c>
      <c r="AJ406" t="s">
        <v>702</v>
      </c>
      <c r="AK406" s="7">
        <v>0</v>
      </c>
    </row>
    <row r="407" spans="1:37" ht="14.5" customHeight="1" x14ac:dyDescent="0.55000000000000004">
      <c r="A407">
        <v>0.49095</v>
      </c>
      <c r="B407">
        <v>5543.8</v>
      </c>
      <c r="C407">
        <v>2.4326E-3</v>
      </c>
      <c r="D407">
        <v>547.33000000000004</v>
      </c>
      <c r="E407">
        <v>2.6657999999999999E-4</v>
      </c>
      <c r="F407" s="10">
        <v>-0.26971192335344502</v>
      </c>
      <c r="G407" s="10">
        <v>-0.31563582845019944</v>
      </c>
      <c r="H407" s="10">
        <v>-0.34422829847984621</v>
      </c>
      <c r="I407" s="10">
        <v>-0.12801377152071222</v>
      </c>
      <c r="J407" s="10">
        <v>-0.28057273691868206</v>
      </c>
      <c r="K407">
        <v>2005</v>
      </c>
      <c r="L407" t="s">
        <v>52</v>
      </c>
      <c r="M407">
        <v>401</v>
      </c>
      <c r="N407">
        <v>500</v>
      </c>
      <c r="O407" s="6"/>
      <c r="P407" t="s">
        <v>375</v>
      </c>
      <c r="Q407" t="s">
        <v>898</v>
      </c>
      <c r="V407" s="13"/>
      <c r="X407" s="11">
        <v>41944</v>
      </c>
      <c r="Y407" t="s">
        <v>21</v>
      </c>
      <c r="Z407">
        <v>0</v>
      </c>
      <c r="AA407">
        <v>0</v>
      </c>
      <c r="AB407">
        <v>7.9</v>
      </c>
      <c r="AC407">
        <v>6.4</v>
      </c>
      <c r="AD407">
        <v>23.1</v>
      </c>
      <c r="AE407">
        <v>14.9</v>
      </c>
      <c r="AF407" s="18">
        <v>-35.024495199999997</v>
      </c>
      <c r="AG407" s="18">
        <v>138.57132809999999</v>
      </c>
      <c r="AH407" t="s">
        <v>6514</v>
      </c>
      <c r="AI407" t="s">
        <v>7200</v>
      </c>
      <c r="AJ407" t="s">
        <v>462</v>
      </c>
      <c r="AK407" s="7">
        <v>4</v>
      </c>
    </row>
    <row r="408" spans="1:37" ht="14.5" customHeight="1" x14ac:dyDescent="0.55000000000000004">
      <c r="A408">
        <v>1.6651</v>
      </c>
      <c r="B408">
        <v>26365</v>
      </c>
      <c r="C408">
        <v>2.5404999999999998E-3</v>
      </c>
      <c r="D408">
        <v>1461.1</v>
      </c>
      <c r="E408">
        <v>3.1998E-3</v>
      </c>
      <c r="F408" s="10">
        <v>-0.13109204686397588</v>
      </c>
      <c r="G408" s="10">
        <v>1.3073468786293573E-2</v>
      </c>
      <c r="H408" s="10">
        <v>-0.33980244742972887</v>
      </c>
      <c r="I408" s="10">
        <v>0.16468250029745973</v>
      </c>
      <c r="J408" s="10">
        <v>-0.12958183297834219</v>
      </c>
      <c r="K408">
        <v>2005</v>
      </c>
      <c r="L408" t="s">
        <v>52</v>
      </c>
      <c r="M408">
        <v>401</v>
      </c>
      <c r="N408">
        <v>500</v>
      </c>
      <c r="O408" s="6"/>
      <c r="P408" t="s">
        <v>376</v>
      </c>
      <c r="Q408" t="s">
        <v>787</v>
      </c>
      <c r="R408" t="s">
        <v>572</v>
      </c>
      <c r="S408">
        <v>0.17699999999999999</v>
      </c>
      <c r="T408">
        <v>0.17699999999999999</v>
      </c>
      <c r="U408" s="4">
        <v>20945</v>
      </c>
      <c r="V408" s="4">
        <v>20945</v>
      </c>
      <c r="W408" s="4">
        <v>43255</v>
      </c>
      <c r="X408" s="11" t="s">
        <v>54</v>
      </c>
      <c r="Y408" t="s">
        <v>21</v>
      </c>
      <c r="Z408">
        <v>0</v>
      </c>
      <c r="AA408">
        <v>0</v>
      </c>
      <c r="AB408">
        <v>7.9</v>
      </c>
      <c r="AC408">
        <v>7.8</v>
      </c>
      <c r="AD408">
        <v>24.1</v>
      </c>
      <c r="AE408">
        <v>13</v>
      </c>
      <c r="AF408" s="18">
        <v>25.756575600000001</v>
      </c>
      <c r="AG408" s="18">
        <v>-80.3739487</v>
      </c>
      <c r="AH408" t="s">
        <v>6515</v>
      </c>
      <c r="AI408" t="s">
        <v>7144</v>
      </c>
      <c r="AJ408" t="s">
        <v>516</v>
      </c>
      <c r="AK408" s="7">
        <v>8</v>
      </c>
    </row>
    <row r="409" spans="1:37" ht="14.5" customHeight="1" x14ac:dyDescent="0.55000000000000004">
      <c r="A409">
        <v>4.8490999999999999E-2</v>
      </c>
      <c r="B409">
        <v>711.43</v>
      </c>
      <c r="C409">
        <v>4.2831E-4</v>
      </c>
      <c r="D409">
        <v>30.748999999999999</v>
      </c>
      <c r="E409" s="1">
        <v>4.6669000000000003E-5</v>
      </c>
      <c r="F409" s="10">
        <v>-0.32194853020236036</v>
      </c>
      <c r="G409" s="10">
        <v>-0.39192561706405027</v>
      </c>
      <c r="H409" s="10">
        <v>-0.42644043009467225</v>
      </c>
      <c r="I409" s="10">
        <v>-0.29348356456721525</v>
      </c>
      <c r="J409" s="10">
        <v>-0.29189291088327524</v>
      </c>
      <c r="K409">
        <v>2005</v>
      </c>
      <c r="L409" t="s">
        <v>52</v>
      </c>
      <c r="M409">
        <v>401</v>
      </c>
      <c r="N409">
        <v>500</v>
      </c>
      <c r="O409" s="6"/>
      <c r="P409" t="s">
        <v>377</v>
      </c>
      <c r="Q409" t="s">
        <v>899</v>
      </c>
      <c r="R409" t="s">
        <v>572</v>
      </c>
      <c r="U409" s="4">
        <v>14220</v>
      </c>
      <c r="V409">
        <v>14220</v>
      </c>
      <c r="X409" s="11" t="s">
        <v>55</v>
      </c>
      <c r="Y409" t="s">
        <v>21</v>
      </c>
      <c r="Z409">
        <v>0</v>
      </c>
      <c r="AA409">
        <v>0</v>
      </c>
      <c r="AB409">
        <v>7.9</v>
      </c>
      <c r="AC409">
        <v>5.2</v>
      </c>
      <c r="AD409">
        <v>25.5</v>
      </c>
      <c r="AE409">
        <v>16.2</v>
      </c>
      <c r="AF409" s="18">
        <v>35.466223599999999</v>
      </c>
      <c r="AG409" s="18">
        <v>136.7365752</v>
      </c>
      <c r="AH409" t="s">
        <v>6516</v>
      </c>
      <c r="AI409" t="s">
        <v>7321</v>
      </c>
      <c r="AJ409" t="s">
        <v>552</v>
      </c>
      <c r="AK409" s="7">
        <v>0</v>
      </c>
    </row>
    <row r="410" spans="1:37" ht="14.5" customHeight="1" x14ac:dyDescent="0.55000000000000004">
      <c r="A410">
        <v>6.0886999999999997E-2</v>
      </c>
      <c r="B410">
        <v>335.51</v>
      </c>
      <c r="C410">
        <v>2.2782E-4</v>
      </c>
      <c r="D410">
        <v>56.972000000000001</v>
      </c>
      <c r="E410">
        <v>1.2422999999999999E-4</v>
      </c>
      <c r="F410" s="10">
        <v>-0.32048506131936971</v>
      </c>
      <c r="G410" s="10">
        <v>-0.39786035660918423</v>
      </c>
      <c r="H410" s="10">
        <v>-0.43466414535915809</v>
      </c>
      <c r="I410" s="10">
        <v>-0.28508388594361422</v>
      </c>
      <c r="J410" s="10">
        <v>-0.28790036838713901</v>
      </c>
      <c r="K410">
        <v>2005</v>
      </c>
      <c r="L410" t="s">
        <v>52</v>
      </c>
      <c r="M410">
        <v>401</v>
      </c>
      <c r="N410">
        <v>500</v>
      </c>
      <c r="O410">
        <v>3</v>
      </c>
      <c r="P410" t="s">
        <v>378</v>
      </c>
      <c r="Q410" t="s">
        <v>633</v>
      </c>
      <c r="R410" t="s">
        <v>572</v>
      </c>
      <c r="U410" s="4">
        <v>7200</v>
      </c>
      <c r="V410">
        <v>7200</v>
      </c>
      <c r="X410" s="11">
        <v>42767</v>
      </c>
      <c r="Y410" t="s">
        <v>21</v>
      </c>
      <c r="Z410">
        <v>0</v>
      </c>
      <c r="AA410">
        <v>0</v>
      </c>
      <c r="AB410">
        <v>0</v>
      </c>
      <c r="AC410">
        <v>1.6</v>
      </c>
      <c r="AD410">
        <v>32.4</v>
      </c>
      <c r="AE410">
        <v>13.8</v>
      </c>
      <c r="AF410" s="18">
        <v>39.867520200000001</v>
      </c>
      <c r="AG410" s="18">
        <v>32.734754000000002</v>
      </c>
      <c r="AH410" t="s">
        <v>6517</v>
      </c>
      <c r="AI410" t="s">
        <v>7218</v>
      </c>
      <c r="AJ410" t="s">
        <v>633</v>
      </c>
      <c r="AK410" s="7">
        <v>3</v>
      </c>
    </row>
    <row r="411" spans="1:37" ht="14.5" customHeight="1" x14ac:dyDescent="0.55000000000000004">
      <c r="A411">
        <v>3.4342000000000001</v>
      </c>
      <c r="B411">
        <v>13740</v>
      </c>
      <c r="C411">
        <v>5.9778000000000001E-3</v>
      </c>
      <c r="D411">
        <v>270.45999999999998</v>
      </c>
      <c r="E411">
        <v>7.8160999999999994E-3</v>
      </c>
      <c r="F411" s="10">
        <v>7.7767488542505217E-2</v>
      </c>
      <c r="G411" s="10">
        <v>-0.18624044576285462</v>
      </c>
      <c r="H411" s="10">
        <v>-0.19881099409730613</v>
      </c>
      <c r="I411" s="10">
        <v>-0.21670000194882574</v>
      </c>
      <c r="J411" s="10">
        <v>0.10804756742796584</v>
      </c>
      <c r="K411">
        <v>2005</v>
      </c>
      <c r="L411" t="s">
        <v>52</v>
      </c>
      <c r="M411">
        <v>401</v>
      </c>
      <c r="N411">
        <v>500</v>
      </c>
      <c r="O411">
        <v>0</v>
      </c>
      <c r="P411" t="s">
        <v>56</v>
      </c>
      <c r="Q411" t="s">
        <v>500</v>
      </c>
      <c r="R411" t="s">
        <v>730</v>
      </c>
      <c r="U411">
        <v>2792.9999999999995</v>
      </c>
      <c r="V411">
        <v>2450</v>
      </c>
      <c r="X411" s="11" t="s">
        <v>57</v>
      </c>
      <c r="Y411" t="s">
        <v>21</v>
      </c>
      <c r="Z411">
        <v>0</v>
      </c>
      <c r="AA411">
        <v>0</v>
      </c>
      <c r="AB411">
        <v>0</v>
      </c>
      <c r="AC411">
        <v>7.2</v>
      </c>
      <c r="AD411">
        <v>27.9</v>
      </c>
      <c r="AE411">
        <v>12.2</v>
      </c>
      <c r="AF411" s="18">
        <v>52.384049300000001</v>
      </c>
      <c r="AG411" s="18">
        <v>9.8059574000000005</v>
      </c>
      <c r="AH411" t="s">
        <v>6518</v>
      </c>
      <c r="AI411" t="s">
        <v>7283</v>
      </c>
      <c r="AJ411" t="s">
        <v>500</v>
      </c>
      <c r="AK411" s="7">
        <v>0</v>
      </c>
    </row>
    <row r="412" spans="1:37" ht="14.5" customHeight="1" x14ac:dyDescent="0.55000000000000004">
      <c r="A412">
        <v>0.11476</v>
      </c>
      <c r="B412">
        <v>4184.8999999999996</v>
      </c>
      <c r="C412">
        <v>6.3148000000000002E-4</v>
      </c>
      <c r="D412">
        <v>170.31</v>
      </c>
      <c r="E412">
        <v>1.2412E-4</v>
      </c>
      <c r="F412" s="10">
        <v>-0.3141248274428487</v>
      </c>
      <c r="G412" s="10">
        <v>-0.33708910991402813</v>
      </c>
      <c r="H412" s="10">
        <v>-0.41810678637036874</v>
      </c>
      <c r="I412" s="10">
        <v>-0.24877977215641617</v>
      </c>
      <c r="J412" s="10">
        <v>-0.28790603076481047</v>
      </c>
      <c r="K412">
        <v>2005</v>
      </c>
      <c r="L412" t="s">
        <v>52</v>
      </c>
      <c r="M412">
        <v>401</v>
      </c>
      <c r="N412">
        <v>500</v>
      </c>
      <c r="O412" s="9">
        <v>9</v>
      </c>
      <c r="P412" t="s">
        <v>379</v>
      </c>
      <c r="Q412" t="s">
        <v>585</v>
      </c>
      <c r="R412" t="s">
        <v>572</v>
      </c>
      <c r="U412" s="4">
        <v>27408</v>
      </c>
      <c r="V412">
        <v>27408</v>
      </c>
      <c r="X412" s="11">
        <v>42953</v>
      </c>
      <c r="Y412" t="s">
        <v>21</v>
      </c>
      <c r="Z412">
        <v>0</v>
      </c>
      <c r="AA412">
        <v>0</v>
      </c>
      <c r="AB412">
        <v>0</v>
      </c>
      <c r="AC412">
        <v>1.6</v>
      </c>
      <c r="AD412">
        <v>35.299999999999997</v>
      </c>
      <c r="AE412">
        <v>15</v>
      </c>
      <c r="AF412" s="18">
        <v>37.5572321</v>
      </c>
      <c r="AG412" s="18">
        <v>127.0453219</v>
      </c>
      <c r="AH412" t="s">
        <v>6519</v>
      </c>
      <c r="AI412" t="s">
        <v>7128</v>
      </c>
      <c r="AJ412" t="s">
        <v>585</v>
      </c>
      <c r="AK412" s="7">
        <v>9</v>
      </c>
    </row>
    <row r="413" spans="1:37" ht="14.5" customHeight="1" x14ac:dyDescent="0.55000000000000004">
      <c r="A413">
        <v>0</v>
      </c>
      <c r="B413">
        <v>0</v>
      </c>
      <c r="C413">
        <v>0</v>
      </c>
      <c r="D413">
        <v>0</v>
      </c>
      <c r="E413">
        <v>0</v>
      </c>
      <c r="F413" s="10">
        <v>-0.32767336640799921</v>
      </c>
      <c r="G413" s="10">
        <v>-0.40315713375535328</v>
      </c>
      <c r="H413" s="10">
        <v>-0.44400888480529099</v>
      </c>
      <c r="I413" s="10">
        <v>-0.30333299895676297</v>
      </c>
      <c r="J413" s="10">
        <v>-0.29429525182462696</v>
      </c>
      <c r="K413">
        <v>2005</v>
      </c>
      <c r="L413" t="s">
        <v>52</v>
      </c>
      <c r="M413">
        <v>401</v>
      </c>
      <c r="N413">
        <v>500</v>
      </c>
      <c r="O413">
        <v>8</v>
      </c>
      <c r="P413" t="s">
        <v>380</v>
      </c>
      <c r="Q413" t="s">
        <v>812</v>
      </c>
      <c r="R413" t="s">
        <v>572</v>
      </c>
      <c r="S413">
        <v>0.68500000000000005</v>
      </c>
      <c r="T413">
        <v>0.68500000000000005</v>
      </c>
      <c r="U413" s="4">
        <v>50187</v>
      </c>
      <c r="V413" s="4">
        <v>50187</v>
      </c>
      <c r="W413" s="4">
        <v>75628</v>
      </c>
      <c r="X413" s="11" t="s">
        <v>54</v>
      </c>
      <c r="Y413" t="s">
        <v>21</v>
      </c>
      <c r="Z413">
        <v>15.4</v>
      </c>
      <c r="AA413">
        <v>0</v>
      </c>
      <c r="AB413">
        <v>7.9</v>
      </c>
      <c r="AC413">
        <v>8</v>
      </c>
      <c r="AD413">
        <v>18.7</v>
      </c>
      <c r="AE413">
        <v>9.6</v>
      </c>
      <c r="AF413" s="18" t="s">
        <v>21</v>
      </c>
      <c r="AG413" s="18" t="s">
        <v>21</v>
      </c>
      <c r="AH413" t="s">
        <v>6520</v>
      </c>
      <c r="AI413" t="e">
        <v>#VALUE!</v>
      </c>
      <c r="AJ413" t="e">
        <v>#VALUE!</v>
      </c>
      <c r="AK413" s="7">
        <v>8</v>
      </c>
    </row>
    <row r="414" spans="1:37" ht="14.5" customHeight="1" x14ac:dyDescent="0.55000000000000004">
      <c r="A414">
        <v>6.8018999999999996E-3</v>
      </c>
      <c r="B414">
        <v>45.237000000000002</v>
      </c>
      <c r="C414" s="1">
        <v>5.1224000000000003E-5</v>
      </c>
      <c r="D414">
        <v>6.8296000000000001</v>
      </c>
      <c r="E414" s="1">
        <v>5.7002000000000001E-6</v>
      </c>
      <c r="F414" s="10">
        <v>-0.32687033567266405</v>
      </c>
      <c r="G414" s="10">
        <v>-0.40244296634525745</v>
      </c>
      <c r="H414" s="10">
        <v>-0.44190777457182284</v>
      </c>
      <c r="I414" s="10">
        <v>-0.3011453604284578</v>
      </c>
      <c r="J414" s="10">
        <v>-0.29400182741369268</v>
      </c>
      <c r="K414">
        <v>2005</v>
      </c>
      <c r="L414" t="s">
        <v>52</v>
      </c>
      <c r="M414">
        <v>401</v>
      </c>
      <c r="N414">
        <v>500</v>
      </c>
      <c r="O414" s="6"/>
      <c r="P414" t="s">
        <v>1081</v>
      </c>
      <c r="Q414" t="s">
        <v>900</v>
      </c>
      <c r="R414" t="s">
        <v>572</v>
      </c>
      <c r="U414" s="4">
        <v>2784</v>
      </c>
      <c r="V414">
        <v>2784</v>
      </c>
      <c r="X414" s="11">
        <v>42796</v>
      </c>
      <c r="Y414" t="s">
        <v>21</v>
      </c>
      <c r="Z414">
        <v>0</v>
      </c>
      <c r="AA414">
        <v>0</v>
      </c>
      <c r="AB414">
        <v>11.1</v>
      </c>
      <c r="AC414">
        <v>4.9000000000000004</v>
      </c>
      <c r="AD414">
        <v>24.5</v>
      </c>
      <c r="AE414">
        <v>11.6</v>
      </c>
      <c r="AF414" s="18">
        <v>22.314927399999998</v>
      </c>
      <c r="AG414" s="18">
        <v>87.310531100000006</v>
      </c>
      <c r="AH414" t="s">
        <v>6521</v>
      </c>
      <c r="AI414" t="s">
        <v>7191</v>
      </c>
      <c r="AJ414" t="s">
        <v>485</v>
      </c>
      <c r="AK414" s="7">
        <v>5</v>
      </c>
    </row>
    <row r="415" spans="1:37" ht="14.5" customHeight="1" x14ac:dyDescent="0.55000000000000004">
      <c r="A415">
        <v>1.3007</v>
      </c>
      <c r="B415">
        <v>12530</v>
      </c>
      <c r="C415">
        <v>2.1681000000000001E-3</v>
      </c>
      <c r="D415">
        <v>727.05</v>
      </c>
      <c r="E415">
        <v>2.9286E-3</v>
      </c>
      <c r="F415" s="10">
        <v>-0.17411302628974135</v>
      </c>
      <c r="G415" s="10">
        <v>-0.20534300707806011</v>
      </c>
      <c r="H415" s="10">
        <v>-0.35507758117452681</v>
      </c>
      <c r="I415" s="10">
        <v>-7.0446359621479535E-2</v>
      </c>
      <c r="J415" s="10">
        <v>-0.14354216774648784</v>
      </c>
      <c r="K415">
        <v>2005</v>
      </c>
      <c r="L415" t="s">
        <v>52</v>
      </c>
      <c r="M415">
        <v>401</v>
      </c>
      <c r="N415">
        <v>500</v>
      </c>
      <c r="O415">
        <v>9</v>
      </c>
      <c r="P415" t="s">
        <v>381</v>
      </c>
      <c r="Q415" t="s">
        <v>547</v>
      </c>
      <c r="R415" t="s">
        <v>572</v>
      </c>
      <c r="U415" s="4">
        <v>8268</v>
      </c>
      <c r="V415">
        <v>8268</v>
      </c>
      <c r="X415" s="11">
        <v>42767</v>
      </c>
      <c r="Y415" t="s">
        <v>21</v>
      </c>
      <c r="Z415">
        <v>0</v>
      </c>
      <c r="AA415">
        <v>0</v>
      </c>
      <c r="AB415">
        <v>0</v>
      </c>
      <c r="AC415">
        <v>2.5</v>
      </c>
      <c r="AD415">
        <v>31.1</v>
      </c>
      <c r="AE415">
        <v>13.3</v>
      </c>
      <c r="AF415" s="18">
        <v>41.0126037</v>
      </c>
      <c r="AG415" s="18">
        <v>28.961838</v>
      </c>
      <c r="AH415" t="s">
        <v>6522</v>
      </c>
      <c r="AI415" t="s">
        <v>7129</v>
      </c>
      <c r="AJ415" t="s">
        <v>547</v>
      </c>
      <c r="AK415" s="7">
        <v>9</v>
      </c>
    </row>
    <row r="416" spans="1:37" ht="14.5" customHeight="1" x14ac:dyDescent="0.55000000000000004">
      <c r="A416">
        <v>7.0640000000000001</v>
      </c>
      <c r="B416">
        <v>49097</v>
      </c>
      <c r="C416">
        <v>5.7234E-2</v>
      </c>
      <c r="D416">
        <v>32.652000000000001</v>
      </c>
      <c r="E416">
        <v>8.0458999999999999E-3</v>
      </c>
      <c r="F416" s="10">
        <v>0.50630083409586291</v>
      </c>
      <c r="G416" s="10">
        <v>0.37194902566005489</v>
      </c>
      <c r="H416" s="10">
        <v>1.9036200216119201</v>
      </c>
      <c r="I416" s="10">
        <v>-0.2928740008856871</v>
      </c>
      <c r="J416" s="10">
        <v>0.11987678914522201</v>
      </c>
      <c r="K416">
        <v>2005</v>
      </c>
      <c r="L416" t="s">
        <v>52</v>
      </c>
      <c r="M416">
        <v>401</v>
      </c>
      <c r="N416">
        <v>500</v>
      </c>
      <c r="O416">
        <v>0</v>
      </c>
      <c r="P416" t="s">
        <v>382</v>
      </c>
      <c r="Q416" t="s">
        <v>686</v>
      </c>
      <c r="R416" t="s">
        <v>572</v>
      </c>
      <c r="U416" s="4">
        <v>5400</v>
      </c>
      <c r="V416">
        <v>5400</v>
      </c>
      <c r="X416" s="11">
        <v>8</v>
      </c>
      <c r="Y416" t="s">
        <v>21</v>
      </c>
      <c r="Z416">
        <v>0</v>
      </c>
      <c r="AA416">
        <v>0</v>
      </c>
      <c r="AB416">
        <v>0</v>
      </c>
      <c r="AC416">
        <v>6.2</v>
      </c>
      <c r="AD416">
        <v>32.299999999999997</v>
      </c>
      <c r="AE416">
        <v>9.1</v>
      </c>
      <c r="AF416" s="18">
        <v>43.873742</v>
      </c>
      <c r="AG416" s="18">
        <v>125.348658</v>
      </c>
      <c r="AH416" t="s">
        <v>6523</v>
      </c>
      <c r="AI416" t="s">
        <v>7299</v>
      </c>
      <c r="AJ416" t="s">
        <v>686</v>
      </c>
      <c r="AK416" s="7">
        <v>0</v>
      </c>
    </row>
    <row r="417" spans="1:37" ht="14.5" customHeight="1" x14ac:dyDescent="0.55000000000000004">
      <c r="A417">
        <v>0.36081999999999997</v>
      </c>
      <c r="B417">
        <v>22639</v>
      </c>
      <c r="C417">
        <v>9.8054999999999995E-4</v>
      </c>
      <c r="D417">
        <v>409.88</v>
      </c>
      <c r="E417">
        <v>1.7835999999999999E-4</v>
      </c>
      <c r="F417" s="10">
        <v>-0.28507504095134523</v>
      </c>
      <c r="G417" s="10">
        <v>-4.5749790271934238E-2</v>
      </c>
      <c r="H417" s="10">
        <v>-0.40378860447913179</v>
      </c>
      <c r="I417" s="10">
        <v>-0.17204137426692598</v>
      </c>
      <c r="J417" s="10">
        <v>-0.28511396381118137</v>
      </c>
      <c r="K417">
        <v>2005</v>
      </c>
      <c r="L417" t="s">
        <v>52</v>
      </c>
      <c r="M417">
        <v>401</v>
      </c>
      <c r="N417">
        <v>500</v>
      </c>
      <c r="O417">
        <v>10</v>
      </c>
      <c r="P417" t="s">
        <v>383</v>
      </c>
      <c r="Q417" t="s">
        <v>251</v>
      </c>
      <c r="R417" t="s">
        <v>572</v>
      </c>
      <c r="U417" s="4">
        <v>35076</v>
      </c>
      <c r="V417">
        <v>35076</v>
      </c>
      <c r="X417" s="11" t="s">
        <v>55</v>
      </c>
      <c r="Y417" t="s">
        <v>21</v>
      </c>
      <c r="Z417">
        <v>0</v>
      </c>
      <c r="AA417">
        <v>0</v>
      </c>
      <c r="AB417">
        <v>11.1</v>
      </c>
      <c r="AC417">
        <v>5.8</v>
      </c>
      <c r="AD417">
        <v>19.5</v>
      </c>
      <c r="AE417">
        <v>9.9</v>
      </c>
      <c r="AF417" s="18">
        <v>35.702129900000003</v>
      </c>
      <c r="AG417" s="18">
        <v>139.76083449999999</v>
      </c>
      <c r="AH417" t="s">
        <v>6524</v>
      </c>
      <c r="AI417" t="s">
        <v>7115</v>
      </c>
      <c r="AJ417" t="s">
        <v>251</v>
      </c>
      <c r="AK417" s="7">
        <v>10</v>
      </c>
    </row>
    <row r="418" spans="1:37" ht="14.5" customHeight="1" x14ac:dyDescent="0.55000000000000004">
      <c r="A418">
        <v>2.2027000000000001</v>
      </c>
      <c r="B418">
        <v>63156</v>
      </c>
      <c r="C418">
        <v>2.7088999999999998E-2</v>
      </c>
      <c r="D418">
        <v>1146.4000000000001</v>
      </c>
      <c r="E418">
        <v>2.2239E-3</v>
      </c>
      <c r="F418" s="10">
        <v>-6.7623115636501877E-2</v>
      </c>
      <c r="G418" s="10">
        <v>0.59390184345383501</v>
      </c>
      <c r="H418" s="10">
        <v>0.66712993907449791</v>
      </c>
      <c r="I418" s="10">
        <v>6.3878669200817612E-2</v>
      </c>
      <c r="J418" s="10">
        <v>-0.1798174181561937</v>
      </c>
      <c r="K418">
        <v>2005</v>
      </c>
      <c r="L418" t="s">
        <v>52</v>
      </c>
      <c r="M418">
        <v>401</v>
      </c>
      <c r="N418">
        <v>500</v>
      </c>
      <c r="O418" s="6"/>
      <c r="P418" t="s">
        <v>384</v>
      </c>
      <c r="Q418" t="s">
        <v>384</v>
      </c>
      <c r="V418" s="13"/>
      <c r="X418" s="11" t="s">
        <v>55</v>
      </c>
      <c r="Y418" t="s">
        <v>21</v>
      </c>
      <c r="Z418">
        <v>0</v>
      </c>
      <c r="AA418">
        <v>0</v>
      </c>
      <c r="AB418">
        <v>7.9</v>
      </c>
      <c r="AC418">
        <v>6.4</v>
      </c>
      <c r="AD418">
        <v>24.1</v>
      </c>
      <c r="AE418">
        <v>13.8</v>
      </c>
      <c r="AF418" s="18">
        <v>31.571918</v>
      </c>
      <c r="AG418" s="18">
        <v>130.5452401</v>
      </c>
      <c r="AH418" t="s">
        <v>6525</v>
      </c>
      <c r="AI418" t="s">
        <v>7327</v>
      </c>
      <c r="AJ418" t="s">
        <v>702</v>
      </c>
      <c r="AK418" s="7">
        <v>0</v>
      </c>
    </row>
    <row r="419" spans="1:37" ht="14.5" customHeight="1" x14ac:dyDescent="0.55000000000000004">
      <c r="A419">
        <v>0.12359000000000001</v>
      </c>
      <c r="B419">
        <v>1130.7</v>
      </c>
      <c r="C419">
        <v>6.7770999999999999E-4</v>
      </c>
      <c r="D419">
        <v>23.129000000000001</v>
      </c>
      <c r="E419">
        <v>3.1056999999999998E-4</v>
      </c>
      <c r="F419" s="10">
        <v>-0.31308235969221887</v>
      </c>
      <c r="G419" s="10">
        <v>-0.38530650063212779</v>
      </c>
      <c r="H419" s="10">
        <v>-0.41621052043851586</v>
      </c>
      <c r="I419" s="10">
        <v>-0.29592438183113778</v>
      </c>
      <c r="J419" s="10">
        <v>-0.27830830061171036</v>
      </c>
      <c r="K419">
        <v>2005</v>
      </c>
      <c r="L419" t="s">
        <v>52</v>
      </c>
      <c r="M419">
        <v>401</v>
      </c>
      <c r="N419">
        <v>500</v>
      </c>
      <c r="O419" s="6"/>
      <c r="P419" t="s">
        <v>385</v>
      </c>
      <c r="Q419" t="s">
        <v>901</v>
      </c>
      <c r="R419" t="s">
        <v>572</v>
      </c>
      <c r="S419">
        <v>0.11</v>
      </c>
      <c r="T419">
        <v>0.11</v>
      </c>
      <c r="U419" s="4">
        <v>19193</v>
      </c>
      <c r="V419" s="4">
        <v>19193</v>
      </c>
      <c r="W419">
        <v>35811</v>
      </c>
      <c r="X419" s="11" t="s">
        <v>54</v>
      </c>
      <c r="Y419" t="s">
        <v>21</v>
      </c>
      <c r="Z419">
        <v>0</v>
      </c>
      <c r="AA419">
        <v>0</v>
      </c>
      <c r="AB419">
        <v>7.9</v>
      </c>
      <c r="AC419">
        <v>5.4</v>
      </c>
      <c r="AD419">
        <v>23</v>
      </c>
      <c r="AE419">
        <v>11.5</v>
      </c>
      <c r="AF419" s="18">
        <v>41.149062899999997</v>
      </c>
      <c r="AG419" s="18">
        <v>-81.341464900000005</v>
      </c>
      <c r="AH419" t="s">
        <v>6526</v>
      </c>
      <c r="AI419" t="s">
        <v>7251</v>
      </c>
      <c r="AJ419" t="s">
        <v>246</v>
      </c>
      <c r="AK419" s="7">
        <v>2</v>
      </c>
    </row>
    <row r="420" spans="1:37" ht="14.5" customHeight="1" x14ac:dyDescent="0.55000000000000004">
      <c r="A420">
        <v>0.12084</v>
      </c>
      <c r="B420">
        <v>4568.2</v>
      </c>
      <c r="C420">
        <v>6.7728999999999999E-4</v>
      </c>
      <c r="D420">
        <v>175.96</v>
      </c>
      <c r="E420">
        <v>1.2795999999999999E-4</v>
      </c>
      <c r="F420" s="10">
        <v>-0.31340702405396653</v>
      </c>
      <c r="G420" s="10">
        <v>-0.3310378605321122</v>
      </c>
      <c r="H420" s="10">
        <v>-0.41622774803296486</v>
      </c>
      <c r="I420" s="10">
        <v>-0.24696997982817967</v>
      </c>
      <c r="J420" s="10">
        <v>-0.28770836230791635</v>
      </c>
      <c r="K420">
        <v>2005</v>
      </c>
      <c r="L420" t="s">
        <v>52</v>
      </c>
      <c r="M420">
        <v>401</v>
      </c>
      <c r="N420">
        <v>500</v>
      </c>
      <c r="O420" s="9">
        <v>9</v>
      </c>
      <c r="P420" t="s">
        <v>386</v>
      </c>
      <c r="Q420" t="s">
        <v>585</v>
      </c>
      <c r="R420" t="s">
        <v>572</v>
      </c>
      <c r="U420" s="4">
        <v>27408</v>
      </c>
      <c r="V420">
        <v>27408</v>
      </c>
      <c r="X420" s="11">
        <v>42953</v>
      </c>
      <c r="Y420" t="s">
        <v>21</v>
      </c>
      <c r="Z420">
        <v>0</v>
      </c>
      <c r="AA420">
        <v>0</v>
      </c>
      <c r="AB420">
        <v>0</v>
      </c>
      <c r="AC420">
        <v>0</v>
      </c>
      <c r="AD420">
        <v>36.799999999999997</v>
      </c>
      <c r="AE420">
        <v>15.6</v>
      </c>
      <c r="AF420" s="18">
        <v>37.590798999999997</v>
      </c>
      <c r="AG420" s="18">
        <v>127.0277773</v>
      </c>
      <c r="AH420" t="s">
        <v>6527</v>
      </c>
      <c r="AI420" t="s">
        <v>7128</v>
      </c>
      <c r="AJ420" t="s">
        <v>585</v>
      </c>
      <c r="AK420" s="7">
        <v>9</v>
      </c>
    </row>
    <row r="421" spans="1:37" ht="14.5" customHeight="1" x14ac:dyDescent="0.55000000000000004">
      <c r="A421">
        <v>0.66640999999999995</v>
      </c>
      <c r="B421">
        <v>24207</v>
      </c>
      <c r="C421">
        <v>1.7363E-2</v>
      </c>
      <c r="D421">
        <v>28.114999999999998</v>
      </c>
      <c r="E421">
        <v>6.8002999999999998E-4</v>
      </c>
      <c r="F421" s="10">
        <v>-0.24899715647626383</v>
      </c>
      <c r="G421" s="10">
        <v>-2.0995396765948943E-2</v>
      </c>
      <c r="H421" s="10">
        <v>0.26818807333361311</v>
      </c>
      <c r="I421" s="10">
        <v>-0.29432728014112236</v>
      </c>
      <c r="J421" s="10">
        <v>-0.25928991829814435</v>
      </c>
      <c r="K421">
        <v>2005</v>
      </c>
      <c r="L421" t="s">
        <v>52</v>
      </c>
      <c r="M421">
        <v>401</v>
      </c>
      <c r="N421">
        <v>500</v>
      </c>
      <c r="O421" s="6"/>
      <c r="P421" t="s">
        <v>387</v>
      </c>
      <c r="Q421" t="s">
        <v>902</v>
      </c>
      <c r="R421" t="s">
        <v>572</v>
      </c>
      <c r="U421" s="4">
        <v>23544</v>
      </c>
      <c r="V421">
        <v>23544</v>
      </c>
      <c r="X421" s="11" t="s">
        <v>55</v>
      </c>
      <c r="Y421" t="s">
        <v>21</v>
      </c>
      <c r="Z421">
        <v>0</v>
      </c>
      <c r="AA421">
        <v>0</v>
      </c>
      <c r="AB421">
        <v>0</v>
      </c>
      <c r="AC421">
        <v>8.5</v>
      </c>
      <c r="AD421">
        <v>27.2</v>
      </c>
      <c r="AE421">
        <v>16</v>
      </c>
      <c r="AF421" s="18">
        <v>32.814038199999999</v>
      </c>
      <c r="AG421" s="18">
        <v>130.72787249999999</v>
      </c>
      <c r="AH421" t="s">
        <v>6528</v>
      </c>
      <c r="AI421" t="s">
        <v>7327</v>
      </c>
      <c r="AJ421" t="s">
        <v>702</v>
      </c>
      <c r="AK421" s="7">
        <v>0</v>
      </c>
    </row>
    <row r="422" spans="1:37" ht="14.5" customHeight="1" x14ac:dyDescent="0.55000000000000004">
      <c r="A422">
        <v>1.3897999999999999</v>
      </c>
      <c r="B422">
        <v>13649</v>
      </c>
      <c r="C422">
        <v>2.1249000000000001E-2</v>
      </c>
      <c r="D422">
        <v>223.97</v>
      </c>
      <c r="E422">
        <v>2.1058000000000001E-3</v>
      </c>
      <c r="F422" s="10">
        <v>-0.1635939009691165</v>
      </c>
      <c r="G422" s="10">
        <v>-0.18767708467168412</v>
      </c>
      <c r="H422" s="10">
        <v>0.42758434006907253</v>
      </c>
      <c r="I422" s="10">
        <v>-0.23159154979656291</v>
      </c>
      <c r="J422" s="10">
        <v>-0.18589675272890022</v>
      </c>
      <c r="K422">
        <v>2005</v>
      </c>
      <c r="L422" t="s">
        <v>52</v>
      </c>
      <c r="M422">
        <v>401</v>
      </c>
      <c r="N422">
        <v>500</v>
      </c>
      <c r="O422" s="6"/>
      <c r="P422" t="s">
        <v>388</v>
      </c>
      <c r="Q422" t="s">
        <v>903</v>
      </c>
      <c r="R422" t="s">
        <v>572</v>
      </c>
      <c r="U422" s="4">
        <v>18720</v>
      </c>
      <c r="V422">
        <v>18720</v>
      </c>
      <c r="X422" s="11">
        <v>42953</v>
      </c>
      <c r="Y422" t="s">
        <v>21</v>
      </c>
      <c r="Z422">
        <v>0</v>
      </c>
      <c r="AA422">
        <v>0</v>
      </c>
      <c r="AB422">
        <v>0</v>
      </c>
      <c r="AC422">
        <v>4.9000000000000004</v>
      </c>
      <c r="AD422">
        <v>30.4</v>
      </c>
      <c r="AE422">
        <v>13.1</v>
      </c>
      <c r="AF422" s="18">
        <v>35.890052099999998</v>
      </c>
      <c r="AG422" s="18">
        <v>128.6113282</v>
      </c>
      <c r="AH422" t="s">
        <v>6529</v>
      </c>
      <c r="AI422" t="s">
        <v>7128</v>
      </c>
      <c r="AJ422" t="s">
        <v>585</v>
      </c>
      <c r="AK422" s="7">
        <v>9</v>
      </c>
    </row>
    <row r="423" spans="1:37" ht="14.5" customHeight="1" x14ac:dyDescent="0.55000000000000004">
      <c r="A423">
        <v>0.25474999999999998</v>
      </c>
      <c r="B423">
        <v>5842.7</v>
      </c>
      <c r="C423">
        <v>1.0715E-3</v>
      </c>
      <c r="D423">
        <v>260.52999999999997</v>
      </c>
      <c r="E423">
        <v>1.8912000000000001E-4</v>
      </c>
      <c r="F423" s="10">
        <v>-0.29759764053337306</v>
      </c>
      <c r="G423" s="10">
        <v>-0.31091702218812095</v>
      </c>
      <c r="H423" s="10">
        <v>-0.40005800991927848</v>
      </c>
      <c r="I423" s="10">
        <v>-0.21988075200535467</v>
      </c>
      <c r="J423" s="10">
        <v>-0.28456008032259267</v>
      </c>
      <c r="K423">
        <v>2005</v>
      </c>
      <c r="L423" t="s">
        <v>52</v>
      </c>
      <c r="M423">
        <v>401</v>
      </c>
      <c r="N423">
        <v>500</v>
      </c>
      <c r="O423">
        <v>8</v>
      </c>
      <c r="P423" t="s">
        <v>389</v>
      </c>
      <c r="Q423" t="s">
        <v>241</v>
      </c>
      <c r="R423" t="s">
        <v>572</v>
      </c>
      <c r="S423">
        <v>0.66500000000000004</v>
      </c>
      <c r="T423">
        <v>0.66500000000000004</v>
      </c>
      <c r="U423" s="4">
        <v>39756</v>
      </c>
      <c r="V423" s="4">
        <v>39756</v>
      </c>
      <c r="W423" s="4">
        <v>48077</v>
      </c>
      <c r="X423" s="11">
        <v>41944</v>
      </c>
      <c r="Y423" t="s">
        <v>21</v>
      </c>
      <c r="Z423">
        <v>0</v>
      </c>
      <c r="AA423">
        <v>0</v>
      </c>
      <c r="AB423">
        <v>7.9</v>
      </c>
      <c r="AC423">
        <v>8.3000000000000007</v>
      </c>
      <c r="AD423">
        <v>24.2</v>
      </c>
      <c r="AE423">
        <v>12.2</v>
      </c>
      <c r="AF423" s="18">
        <v>-37.720726800000001</v>
      </c>
      <c r="AG423" s="18">
        <v>145.04839459999999</v>
      </c>
      <c r="AH423" t="s">
        <v>6530</v>
      </c>
      <c r="AI423" t="s">
        <v>7135</v>
      </c>
      <c r="AJ423" t="s">
        <v>241</v>
      </c>
      <c r="AK423" s="7">
        <v>8</v>
      </c>
    </row>
    <row r="424" spans="1:37" ht="14.5" customHeight="1" x14ac:dyDescent="0.55000000000000004">
      <c r="A424">
        <v>0.47299999999999998</v>
      </c>
      <c r="B424">
        <v>3507.2</v>
      </c>
      <c r="C424">
        <v>4.5462000000000002E-3</v>
      </c>
      <c r="D424">
        <v>75.828999999999994</v>
      </c>
      <c r="E424">
        <v>1.5635E-3</v>
      </c>
      <c r="F424" s="10">
        <v>-0.27183109618739804</v>
      </c>
      <c r="G424" s="10">
        <v>-0.34778812297461886</v>
      </c>
      <c r="H424" s="10">
        <v>-0.25753248031925252</v>
      </c>
      <c r="I424" s="10">
        <v>-0.27904366400847164</v>
      </c>
      <c r="J424" s="10">
        <v>-0.21381227464912655</v>
      </c>
      <c r="K424">
        <v>2005</v>
      </c>
      <c r="L424" t="s">
        <v>52</v>
      </c>
      <c r="M424">
        <v>401</v>
      </c>
      <c r="N424">
        <v>500</v>
      </c>
      <c r="O424" s="6"/>
      <c r="P424" t="s">
        <v>390</v>
      </c>
      <c r="Q424" t="s">
        <v>904</v>
      </c>
      <c r="R424" t="s">
        <v>572</v>
      </c>
      <c r="S424">
        <v>1.163</v>
      </c>
      <c r="T424">
        <v>1.163</v>
      </c>
      <c r="U424" s="4">
        <v>26030</v>
      </c>
      <c r="V424" s="4">
        <v>26030</v>
      </c>
      <c r="W424" s="4">
        <v>47289</v>
      </c>
      <c r="X424" s="11" t="s">
        <v>54</v>
      </c>
      <c r="Y424" t="s">
        <v>21</v>
      </c>
      <c r="Z424">
        <v>0</v>
      </c>
      <c r="AA424">
        <v>0</v>
      </c>
      <c r="AB424">
        <v>11.1</v>
      </c>
      <c r="AC424">
        <v>5.4</v>
      </c>
      <c r="AD424">
        <v>21.6</v>
      </c>
      <c r="AE424">
        <v>15.9</v>
      </c>
      <c r="AF424" s="18">
        <v>40.606908699999998</v>
      </c>
      <c r="AG424" s="18">
        <v>-75.378283199999998</v>
      </c>
      <c r="AH424" t="s">
        <v>6531</v>
      </c>
      <c r="AI424" t="s">
        <v>7172</v>
      </c>
      <c r="AJ424" t="s">
        <v>605</v>
      </c>
      <c r="AK424" s="7">
        <v>6</v>
      </c>
    </row>
    <row r="425" spans="1:37" ht="14.5" customHeight="1" x14ac:dyDescent="0.55000000000000004">
      <c r="A425">
        <v>0.99441000000000002</v>
      </c>
      <c r="B425">
        <v>22229</v>
      </c>
      <c r="C425">
        <v>2.8325999999999998E-3</v>
      </c>
      <c r="D425">
        <v>769.44</v>
      </c>
      <c r="E425">
        <v>1.9216999999999999E-3</v>
      </c>
      <c r="F425" s="10">
        <v>-0.21027355260235855</v>
      </c>
      <c r="G425" s="10">
        <v>-5.222255898204519E-2</v>
      </c>
      <c r="H425" s="10">
        <v>-0.32782106567125546</v>
      </c>
      <c r="I425" s="10">
        <v>-5.6868112401312162E-2</v>
      </c>
      <c r="J425" s="10">
        <v>-0.19537351390447399</v>
      </c>
      <c r="K425">
        <v>2005</v>
      </c>
      <c r="L425" t="s">
        <v>52</v>
      </c>
      <c r="M425">
        <v>401</v>
      </c>
      <c r="N425">
        <v>500</v>
      </c>
      <c r="O425">
        <v>9</v>
      </c>
      <c r="P425" t="s">
        <v>1061</v>
      </c>
      <c r="Q425" t="s">
        <v>231</v>
      </c>
      <c r="R425" t="s">
        <v>572</v>
      </c>
      <c r="S425">
        <v>0.53500000000000003</v>
      </c>
      <c r="T425">
        <v>0.53500000000000003</v>
      </c>
      <c r="U425" s="4">
        <v>31641</v>
      </c>
      <c r="V425" s="4">
        <v>31641</v>
      </c>
      <c r="W425" s="4">
        <v>50702</v>
      </c>
      <c r="X425" s="11" t="s">
        <v>54</v>
      </c>
      <c r="Y425" t="s">
        <v>21</v>
      </c>
      <c r="Z425">
        <v>0</v>
      </c>
      <c r="AA425">
        <v>0</v>
      </c>
      <c r="AB425">
        <v>7.9</v>
      </c>
      <c r="AC425">
        <v>3.8</v>
      </c>
      <c r="AD425">
        <v>24.8</v>
      </c>
      <c r="AE425">
        <v>11.2</v>
      </c>
      <c r="AF425" s="18">
        <v>41.998997000000003</v>
      </c>
      <c r="AG425" s="18">
        <v>-87.658192099999994</v>
      </c>
      <c r="AH425" t="s">
        <v>6532</v>
      </c>
      <c r="AI425" t="s">
        <v>7120</v>
      </c>
      <c r="AJ425" t="s">
        <v>231</v>
      </c>
      <c r="AK425" s="7">
        <v>9</v>
      </c>
    </row>
    <row r="426" spans="1:37" ht="14.5" customHeight="1" x14ac:dyDescent="0.55000000000000004">
      <c r="A426">
        <v>0.74629000000000001</v>
      </c>
      <c r="B426">
        <v>2646.4</v>
      </c>
      <c r="C426">
        <v>1.0248E-2</v>
      </c>
      <c r="D426">
        <v>8.2662999999999993</v>
      </c>
      <c r="E426">
        <v>4.1002999999999998E-4</v>
      </c>
      <c r="F426" s="10">
        <v>-0.23956654221575296</v>
      </c>
      <c r="G426" s="10">
        <v>-0.36137777981770053</v>
      </c>
      <c r="H426" s="10">
        <v>-2.3655580249195299E-2</v>
      </c>
      <c r="I426" s="10">
        <v>-0.30068516066952378</v>
      </c>
      <c r="J426" s="10">
        <v>-0.27318848167351062</v>
      </c>
      <c r="K426">
        <v>2005</v>
      </c>
      <c r="L426" t="s">
        <v>52</v>
      </c>
      <c r="M426">
        <v>401</v>
      </c>
      <c r="N426">
        <v>500</v>
      </c>
      <c r="O426">
        <v>2</v>
      </c>
      <c r="P426" t="s">
        <v>391</v>
      </c>
      <c r="Q426" t="s">
        <v>651</v>
      </c>
      <c r="R426" t="s">
        <v>572</v>
      </c>
      <c r="U426" s="4">
        <v>43872</v>
      </c>
      <c r="V426">
        <v>43872</v>
      </c>
      <c r="X426" s="11">
        <v>42858</v>
      </c>
      <c r="Y426" t="s">
        <v>21</v>
      </c>
      <c r="Z426">
        <v>0</v>
      </c>
      <c r="AA426">
        <v>0</v>
      </c>
      <c r="AB426">
        <v>7.9</v>
      </c>
      <c r="AC426">
        <v>7.2</v>
      </c>
      <c r="AD426">
        <v>23.6</v>
      </c>
      <c r="AE426">
        <v>11</v>
      </c>
      <c r="AF426" s="18">
        <v>-40.386764900000003</v>
      </c>
      <c r="AG426" s="18">
        <v>175.619553</v>
      </c>
      <c r="AH426" t="s">
        <v>6533</v>
      </c>
      <c r="AI426" t="s">
        <v>7245</v>
      </c>
      <c r="AJ426" t="s">
        <v>651</v>
      </c>
      <c r="AK426" s="7">
        <v>2</v>
      </c>
    </row>
    <row r="427" spans="1:37" ht="14.5" customHeight="1" x14ac:dyDescent="0.55000000000000004">
      <c r="A427">
        <v>4.7397000000000002E-2</v>
      </c>
      <c r="B427">
        <v>639.82000000000005</v>
      </c>
      <c r="C427">
        <v>1.7779E-3</v>
      </c>
      <c r="D427">
        <v>9.2693999999999992</v>
      </c>
      <c r="E427">
        <v>1.6202E-4</v>
      </c>
      <c r="F427" s="10">
        <v>-0.32207768758845196</v>
      </c>
      <c r="G427" s="10">
        <v>-0.39305614137461381</v>
      </c>
      <c r="H427" s="10">
        <v>-0.37108283677930709</v>
      </c>
      <c r="I427" s="10">
        <v>-0.30036385045988589</v>
      </c>
      <c r="J427" s="10">
        <v>-0.28595508427619426</v>
      </c>
      <c r="K427">
        <v>2005</v>
      </c>
      <c r="L427" t="s">
        <v>52</v>
      </c>
      <c r="M427">
        <v>401</v>
      </c>
      <c r="N427">
        <v>500</v>
      </c>
      <c r="O427" s="6"/>
      <c r="P427" t="s">
        <v>1083</v>
      </c>
      <c r="Q427" t="s">
        <v>776</v>
      </c>
      <c r="R427" t="s">
        <v>572</v>
      </c>
      <c r="S427">
        <v>0.21059999999999998</v>
      </c>
      <c r="T427">
        <v>0.21059999999999998</v>
      </c>
      <c r="V427" s="13"/>
      <c r="W427" s="4">
        <v>22756</v>
      </c>
      <c r="X427" s="11" t="s">
        <v>54</v>
      </c>
      <c r="Y427" t="s">
        <v>21</v>
      </c>
      <c r="Z427">
        <v>0</v>
      </c>
      <c r="AA427">
        <v>0</v>
      </c>
      <c r="AB427">
        <v>7.9</v>
      </c>
      <c r="AC427">
        <v>9.1999999999999993</v>
      </c>
      <c r="AD427">
        <v>21.7</v>
      </c>
      <c r="AE427">
        <v>10.6</v>
      </c>
      <c r="AF427" s="18">
        <v>33.471131</v>
      </c>
      <c r="AG427" s="18">
        <v>-81.988849799999997</v>
      </c>
      <c r="AH427" t="s">
        <v>6534</v>
      </c>
      <c r="AI427" t="s">
        <v>7229</v>
      </c>
      <c r="AJ427" t="s">
        <v>639</v>
      </c>
      <c r="AK427" s="7">
        <v>2</v>
      </c>
    </row>
    <row r="428" spans="1:37" ht="14.5" customHeight="1" x14ac:dyDescent="0.55000000000000004">
      <c r="A428">
        <v>1.0886</v>
      </c>
      <c r="B428">
        <v>3503.3</v>
      </c>
      <c r="C428">
        <v>1.0097E-2</v>
      </c>
      <c r="D428">
        <v>11.932</v>
      </c>
      <c r="E428">
        <v>3.3933000000000001E-3</v>
      </c>
      <c r="F428" s="10">
        <v>-0.19915350306308069</v>
      </c>
      <c r="G428" s="10">
        <v>-0.34784969321356868</v>
      </c>
      <c r="H428" s="10">
        <v>-2.9849310634438322E-2</v>
      </c>
      <c r="I428" s="10">
        <v>-0.29951097381330843</v>
      </c>
      <c r="J428" s="10">
        <v>-0.11962119589266304</v>
      </c>
      <c r="K428">
        <v>2005</v>
      </c>
      <c r="L428" t="s">
        <v>52</v>
      </c>
      <c r="M428">
        <v>401</v>
      </c>
      <c r="N428">
        <v>500</v>
      </c>
      <c r="O428">
        <v>0</v>
      </c>
      <c r="P428" t="s">
        <v>1062</v>
      </c>
      <c r="Q428" t="s">
        <v>495</v>
      </c>
      <c r="R428" t="s">
        <v>730</v>
      </c>
      <c r="U428">
        <v>25923.599999999999</v>
      </c>
      <c r="V428">
        <v>22740</v>
      </c>
      <c r="X428" s="11">
        <v>42891</v>
      </c>
      <c r="Y428" t="s">
        <v>21</v>
      </c>
      <c r="Z428">
        <v>0</v>
      </c>
      <c r="AA428">
        <v>11.2</v>
      </c>
      <c r="AB428">
        <v>11.1</v>
      </c>
      <c r="AC428">
        <v>3.8</v>
      </c>
      <c r="AD428">
        <v>17.5</v>
      </c>
      <c r="AE428">
        <v>9</v>
      </c>
      <c r="AF428" s="18">
        <v>47.079611100000001</v>
      </c>
      <c r="AG428" s="18">
        <v>15.467423</v>
      </c>
      <c r="AH428" t="s">
        <v>6535</v>
      </c>
      <c r="AI428" t="s">
        <v>7311</v>
      </c>
      <c r="AJ428" t="s">
        <v>495</v>
      </c>
      <c r="AK428" s="7">
        <v>0</v>
      </c>
    </row>
    <row r="429" spans="1:37" ht="14.5" customHeight="1" x14ac:dyDescent="0.55000000000000004">
      <c r="A429">
        <v>1.2202999999999999</v>
      </c>
      <c r="B429">
        <v>3318.8</v>
      </c>
      <c r="C429">
        <v>2.0507000000000001E-2</v>
      </c>
      <c r="D429">
        <v>31.135999999999999</v>
      </c>
      <c r="E429">
        <v>4.4215000000000001E-3</v>
      </c>
      <c r="F429" s="10">
        <v>-0.18360503162956449</v>
      </c>
      <c r="G429" s="10">
        <v>-0.35076243913311861</v>
      </c>
      <c r="H429" s="10">
        <v>0.39714892320913664</v>
      </c>
      <c r="I429" s="10">
        <v>-0.29335960180066173</v>
      </c>
      <c r="J429" s="10">
        <v>-6.6693407512842418E-2</v>
      </c>
      <c r="K429">
        <v>2005</v>
      </c>
      <c r="L429" t="s">
        <v>52</v>
      </c>
      <c r="M429">
        <v>401</v>
      </c>
      <c r="N429">
        <v>500</v>
      </c>
      <c r="O429" s="6"/>
      <c r="P429" t="s">
        <v>7371</v>
      </c>
      <c r="Q429" t="s">
        <v>502</v>
      </c>
      <c r="R429" t="s">
        <v>730</v>
      </c>
      <c r="U429">
        <v>24117.839999999997</v>
      </c>
      <c r="V429">
        <v>21156</v>
      </c>
      <c r="X429" s="11">
        <v>42891</v>
      </c>
      <c r="Y429" t="s">
        <v>21</v>
      </c>
      <c r="Z429">
        <v>0</v>
      </c>
      <c r="AA429">
        <v>0</v>
      </c>
      <c r="AB429">
        <v>7.9</v>
      </c>
      <c r="AC429">
        <v>5.2</v>
      </c>
      <c r="AD429">
        <v>21.8</v>
      </c>
      <c r="AE429">
        <v>10.1</v>
      </c>
      <c r="AF429" s="18">
        <v>47.262694400000001</v>
      </c>
      <c r="AG429" s="18">
        <v>11.3849579</v>
      </c>
      <c r="AH429" t="s">
        <v>6536</v>
      </c>
      <c r="AI429" t="s">
        <v>7156</v>
      </c>
      <c r="AJ429" t="s">
        <v>242</v>
      </c>
      <c r="AK429" s="7">
        <v>7</v>
      </c>
    </row>
    <row r="430" spans="1:37" ht="14.5" customHeight="1" x14ac:dyDescent="0.55000000000000004">
      <c r="A430">
        <v>0.57581000000000004</v>
      </c>
      <c r="B430">
        <v>4789.8999999999996</v>
      </c>
      <c r="C430">
        <v>7.5183000000000003E-3</v>
      </c>
      <c r="D430">
        <v>872.24</v>
      </c>
      <c r="E430">
        <v>1.0859000000000001E-3</v>
      </c>
      <c r="F430" s="10">
        <v>-0.25969337144875104</v>
      </c>
      <c r="G430" s="10">
        <v>-0.32753782925642538</v>
      </c>
      <c r="H430" s="10">
        <v>-0.13562263874322089</v>
      </c>
      <c r="I430" s="10">
        <v>-2.3939501544194872E-2</v>
      </c>
      <c r="J430" s="10">
        <v>-0.23839728897532994</v>
      </c>
      <c r="K430">
        <v>2005</v>
      </c>
      <c r="L430" t="s">
        <v>52</v>
      </c>
      <c r="M430">
        <v>401</v>
      </c>
      <c r="N430">
        <v>500</v>
      </c>
      <c r="O430" s="6"/>
      <c r="P430" t="s">
        <v>7372</v>
      </c>
      <c r="Q430" t="s">
        <v>905</v>
      </c>
      <c r="R430" t="s">
        <v>572</v>
      </c>
      <c r="S430">
        <v>6.2E-2</v>
      </c>
      <c r="T430">
        <v>6.2E-2</v>
      </c>
      <c r="U430" s="4">
        <v>24336</v>
      </c>
      <c r="V430">
        <v>24336</v>
      </c>
      <c r="X430" s="11" t="s">
        <v>58</v>
      </c>
      <c r="Y430" t="s">
        <v>21</v>
      </c>
      <c r="Z430">
        <v>0</v>
      </c>
      <c r="AA430">
        <v>0</v>
      </c>
      <c r="AB430">
        <v>7.9</v>
      </c>
      <c r="AC430">
        <v>6.4</v>
      </c>
      <c r="AD430">
        <v>22</v>
      </c>
      <c r="AE430">
        <v>10.3</v>
      </c>
      <c r="AF430" s="18">
        <v>47.573797499999998</v>
      </c>
      <c r="AG430" s="18">
        <v>-52.732905299999999</v>
      </c>
      <c r="AH430" t="s">
        <v>6537</v>
      </c>
      <c r="AI430" t="s">
        <v>7315</v>
      </c>
      <c r="AJ430" t="s">
        <v>809</v>
      </c>
      <c r="AK430" s="7">
        <v>0</v>
      </c>
    </row>
    <row r="431" spans="1:37" ht="14.5" customHeight="1" x14ac:dyDescent="0.55000000000000004">
      <c r="A431">
        <v>0.13630999999999999</v>
      </c>
      <c r="B431">
        <v>438.62</v>
      </c>
      <c r="C431">
        <v>1.6337000000000001E-2</v>
      </c>
      <c r="D431">
        <v>7.5986000000000002</v>
      </c>
      <c r="E431">
        <v>4.8474E-4</v>
      </c>
      <c r="F431" s="10">
        <v>-0.31158063944442593</v>
      </c>
      <c r="G431" s="10">
        <v>-0.3962325342147951</v>
      </c>
      <c r="H431" s="10">
        <v>0.22610352117957783</v>
      </c>
      <c r="I431" s="10">
        <v>-0.30089903648148192</v>
      </c>
      <c r="J431" s="10">
        <v>-0.26934269771138614</v>
      </c>
      <c r="K431">
        <v>2005</v>
      </c>
      <c r="L431" t="s">
        <v>52</v>
      </c>
      <c r="M431">
        <v>401</v>
      </c>
      <c r="N431">
        <v>500</v>
      </c>
      <c r="O431" s="6"/>
      <c r="P431" t="s">
        <v>392</v>
      </c>
      <c r="Q431" t="s">
        <v>906</v>
      </c>
      <c r="R431" t="s">
        <v>572</v>
      </c>
      <c r="S431">
        <v>9.6000000000000002E-2</v>
      </c>
      <c r="T431">
        <v>9.6000000000000002E-2</v>
      </c>
      <c r="U431" s="4">
        <v>17385</v>
      </c>
      <c r="V431" s="4">
        <v>17385</v>
      </c>
      <c r="W431" s="4">
        <v>30545</v>
      </c>
      <c r="X431" s="11" t="s">
        <v>54</v>
      </c>
      <c r="Y431" t="s">
        <v>21</v>
      </c>
      <c r="Z431">
        <v>12.5</v>
      </c>
      <c r="AA431">
        <v>0</v>
      </c>
      <c r="AB431">
        <v>11.1</v>
      </c>
      <c r="AC431">
        <v>5.7</v>
      </c>
      <c r="AD431">
        <v>16</v>
      </c>
      <c r="AE431">
        <v>15.1</v>
      </c>
      <c r="AF431" s="18">
        <v>47.1160554</v>
      </c>
      <c r="AG431" s="18">
        <v>-88.545758000000006</v>
      </c>
      <c r="AH431" t="s">
        <v>6538</v>
      </c>
      <c r="AI431" t="s">
        <v>7254</v>
      </c>
      <c r="AJ431" t="s">
        <v>658</v>
      </c>
      <c r="AK431" s="7">
        <v>1</v>
      </c>
    </row>
    <row r="432" spans="1:37" ht="14.5" customHeight="1" x14ac:dyDescent="0.55000000000000004">
      <c r="A432">
        <v>1.486</v>
      </c>
      <c r="B432">
        <v>12755</v>
      </c>
      <c r="C432">
        <v>3.2697999999999998E-2</v>
      </c>
      <c r="D432">
        <v>35.631999999999998</v>
      </c>
      <c r="E432">
        <v>3.9807999999999996E-3</v>
      </c>
      <c r="F432" s="10">
        <v>-0.15223655129634306</v>
      </c>
      <c r="G432" s="10">
        <v>-0.20179087790787725</v>
      </c>
      <c r="H432" s="10">
        <v>0.89720036113296187</v>
      </c>
      <c r="I432" s="10">
        <v>-0.29191945555150223</v>
      </c>
      <c r="J432" s="10">
        <v>-8.9378951511079122E-2</v>
      </c>
      <c r="K432">
        <v>2005</v>
      </c>
      <c r="L432" t="s">
        <v>52</v>
      </c>
      <c r="M432">
        <v>401</v>
      </c>
      <c r="N432">
        <v>500</v>
      </c>
      <c r="O432" s="6"/>
      <c r="P432" t="s">
        <v>7373</v>
      </c>
      <c r="Q432" t="s">
        <v>907</v>
      </c>
      <c r="R432" t="s">
        <v>572</v>
      </c>
      <c r="S432">
        <v>0.1198</v>
      </c>
      <c r="T432">
        <v>0.1198</v>
      </c>
      <c r="U432" s="4">
        <v>28555</v>
      </c>
      <c r="V432" s="4">
        <v>28555</v>
      </c>
      <c r="W432" s="4">
        <v>47361</v>
      </c>
      <c r="X432" s="11" t="s">
        <v>54</v>
      </c>
      <c r="Y432" t="s">
        <v>21</v>
      </c>
      <c r="Z432">
        <v>0</v>
      </c>
      <c r="AA432">
        <v>0</v>
      </c>
      <c r="AB432">
        <v>7.9</v>
      </c>
      <c r="AC432">
        <v>7.6</v>
      </c>
      <c r="AD432">
        <v>21.6</v>
      </c>
      <c r="AE432">
        <v>10.3</v>
      </c>
      <c r="AF432" s="18">
        <v>45.666282299999999</v>
      </c>
      <c r="AG432" s="18">
        <v>-111.0510116</v>
      </c>
      <c r="AH432" t="s">
        <v>6539</v>
      </c>
      <c r="AI432" t="s">
        <v>7268</v>
      </c>
      <c r="AJ432" t="s">
        <v>667</v>
      </c>
      <c r="AK432" s="7">
        <v>1</v>
      </c>
    </row>
    <row r="433" spans="1:37" ht="14.5" customHeight="1" x14ac:dyDescent="0.55000000000000004">
      <c r="A433">
        <v>0</v>
      </c>
      <c r="B433">
        <v>0</v>
      </c>
      <c r="C433">
        <v>0</v>
      </c>
      <c r="D433">
        <v>0</v>
      </c>
      <c r="E433">
        <v>0</v>
      </c>
      <c r="F433" s="10">
        <v>-0.32767336640799921</v>
      </c>
      <c r="G433" s="10">
        <v>-0.40315713375535328</v>
      </c>
      <c r="H433" s="10">
        <v>-0.44400888480529099</v>
      </c>
      <c r="I433" s="10">
        <v>-0.30333299895676297</v>
      </c>
      <c r="J433" s="10">
        <v>-0.29429525182462696</v>
      </c>
      <c r="K433">
        <v>2005</v>
      </c>
      <c r="L433" t="s">
        <v>52</v>
      </c>
      <c r="M433">
        <v>401</v>
      </c>
      <c r="N433">
        <v>500</v>
      </c>
      <c r="O433">
        <v>6</v>
      </c>
      <c r="P433" t="s">
        <v>393</v>
      </c>
      <c r="Q433" t="s">
        <v>607</v>
      </c>
      <c r="R433" t="s">
        <v>572</v>
      </c>
      <c r="S433">
        <v>0.03</v>
      </c>
      <c r="T433">
        <v>0.03</v>
      </c>
      <c r="U433" s="4">
        <v>37848</v>
      </c>
      <c r="V433">
        <v>37848</v>
      </c>
      <c r="W433" s="4">
        <v>89670</v>
      </c>
      <c r="X433" s="11">
        <v>41944</v>
      </c>
      <c r="Y433" t="s">
        <v>21</v>
      </c>
      <c r="Z433">
        <v>0</v>
      </c>
      <c r="AA433">
        <v>0</v>
      </c>
      <c r="AB433">
        <v>11.1</v>
      </c>
      <c r="AC433">
        <v>4.0999999999999996</v>
      </c>
      <c r="AD433">
        <v>19.100000000000001</v>
      </c>
      <c r="AE433">
        <v>14.6</v>
      </c>
      <c r="AF433" s="18" t="s">
        <v>21</v>
      </c>
      <c r="AG433" s="18" t="s">
        <v>21</v>
      </c>
      <c r="AH433" t="s">
        <v>6540</v>
      </c>
      <c r="AI433" t="e">
        <v>#VALUE!</v>
      </c>
      <c r="AJ433" t="e">
        <v>#VALUE!</v>
      </c>
      <c r="AK433" s="7">
        <v>6</v>
      </c>
    </row>
    <row r="434" spans="1:37" ht="14.5" customHeight="1" x14ac:dyDescent="0.55000000000000004">
      <c r="A434">
        <v>0.12325999999999999</v>
      </c>
      <c r="B434">
        <v>3180.7</v>
      </c>
      <c r="C434">
        <v>5.6935999999999998E-4</v>
      </c>
      <c r="D434">
        <v>100.55</v>
      </c>
      <c r="E434">
        <v>1.1099000000000001E-4</v>
      </c>
      <c r="F434" s="10">
        <v>-0.31312131941562854</v>
      </c>
      <c r="G434" s="10">
        <v>-0.35294265708157307</v>
      </c>
      <c r="H434" s="10">
        <v>-0.4206548296255429</v>
      </c>
      <c r="I434" s="10">
        <v>-0.27112510185867789</v>
      </c>
      <c r="J434" s="10">
        <v>-0.28858191275413847</v>
      </c>
      <c r="K434">
        <v>2005</v>
      </c>
      <c r="L434" t="s">
        <v>52</v>
      </c>
      <c r="M434">
        <v>401</v>
      </c>
      <c r="N434">
        <v>500</v>
      </c>
      <c r="O434" s="6"/>
      <c r="P434" t="s">
        <v>59</v>
      </c>
      <c r="Q434" t="s">
        <v>908</v>
      </c>
      <c r="V434" s="13"/>
      <c r="X434" s="11" t="s">
        <v>55</v>
      </c>
      <c r="Y434" t="s">
        <v>21</v>
      </c>
      <c r="Z434">
        <v>0</v>
      </c>
      <c r="AA434">
        <v>0</v>
      </c>
      <c r="AB434">
        <v>11.1</v>
      </c>
      <c r="AC434">
        <v>10</v>
      </c>
      <c r="AD434">
        <v>18.8</v>
      </c>
      <c r="AE434">
        <v>10.199999999999999</v>
      </c>
      <c r="AF434" s="18">
        <v>34.732610600000001</v>
      </c>
      <c r="AG434" s="18">
        <v>135.7339101</v>
      </c>
      <c r="AH434" t="s">
        <v>6541</v>
      </c>
      <c r="AI434" t="s">
        <v>7209</v>
      </c>
      <c r="AJ434" t="s">
        <v>556</v>
      </c>
      <c r="AK434" s="7">
        <v>4</v>
      </c>
    </row>
    <row r="435" spans="1:37" ht="14.5" customHeight="1" x14ac:dyDescent="0.55000000000000004">
      <c r="A435">
        <v>7.1891999999999998E-2</v>
      </c>
      <c r="B435">
        <v>2022.9</v>
      </c>
      <c r="C435">
        <v>3.6486E-4</v>
      </c>
      <c r="D435">
        <v>104.06</v>
      </c>
      <c r="E435" s="1">
        <v>9.1371000000000003E-5</v>
      </c>
      <c r="F435" s="10">
        <v>-0.31918581357353942</v>
      </c>
      <c r="G435" s="10">
        <v>-0.37122112442929611</v>
      </c>
      <c r="H435" s="10">
        <v>-0.42904302739893491</v>
      </c>
      <c r="I435" s="10">
        <v>-0.27000078839458758</v>
      </c>
      <c r="J435" s="10">
        <v>-0.28959182354992108</v>
      </c>
      <c r="K435">
        <v>2005</v>
      </c>
      <c r="L435" t="s">
        <v>52</v>
      </c>
      <c r="M435">
        <v>401</v>
      </c>
      <c r="N435">
        <v>500</v>
      </c>
      <c r="O435" s="6"/>
      <c r="P435" t="s">
        <v>394</v>
      </c>
      <c r="Q435" t="s">
        <v>875</v>
      </c>
      <c r="R435" t="s">
        <v>572</v>
      </c>
      <c r="U435" s="4">
        <v>12804</v>
      </c>
      <c r="V435">
        <v>12804</v>
      </c>
      <c r="X435" s="11">
        <v>42859</v>
      </c>
      <c r="Y435" t="s">
        <v>21</v>
      </c>
      <c r="Z435">
        <v>0</v>
      </c>
      <c r="AA435">
        <v>0</v>
      </c>
      <c r="AB435">
        <v>0</v>
      </c>
      <c r="AC435">
        <v>0</v>
      </c>
      <c r="AD435">
        <v>33.700000000000003</v>
      </c>
      <c r="AE435">
        <v>18.5</v>
      </c>
      <c r="AF435" s="18">
        <v>24.785914600000002</v>
      </c>
      <c r="AG435" s="18">
        <v>120.996735</v>
      </c>
      <c r="AH435" t="s">
        <v>6542</v>
      </c>
      <c r="AI435" t="s">
        <v>7139</v>
      </c>
      <c r="AJ435" t="s">
        <v>590</v>
      </c>
      <c r="AK435" s="7">
        <v>8</v>
      </c>
    </row>
    <row r="436" spans="1:37" ht="14.5" customHeight="1" x14ac:dyDescent="0.55000000000000004">
      <c r="A436">
        <v>0.47541</v>
      </c>
      <c r="B436">
        <v>21221</v>
      </c>
      <c r="C436">
        <v>3.7869000000000002E-3</v>
      </c>
      <c r="D436">
        <v>791.36</v>
      </c>
      <c r="E436">
        <v>2.0021000000000001E-4</v>
      </c>
      <c r="F436" s="10">
        <v>-0.27154657214673911</v>
      </c>
      <c r="G436" s="10">
        <v>-6.813609766446431E-2</v>
      </c>
      <c r="H436" s="10">
        <v>-0.28867750999815994</v>
      </c>
      <c r="I436" s="10">
        <v>-4.9846758802207007E-2</v>
      </c>
      <c r="J436" s="10">
        <v>-0.28398920970098968</v>
      </c>
      <c r="K436">
        <v>2005</v>
      </c>
      <c r="L436" t="s">
        <v>52</v>
      </c>
      <c r="M436">
        <v>401</v>
      </c>
      <c r="N436">
        <v>500</v>
      </c>
      <c r="O436">
        <v>8</v>
      </c>
      <c r="P436" t="s">
        <v>395</v>
      </c>
      <c r="Q436" t="s">
        <v>797</v>
      </c>
      <c r="R436" t="s">
        <v>572</v>
      </c>
      <c r="U436" s="4">
        <v>41736</v>
      </c>
      <c r="V436">
        <v>41736</v>
      </c>
      <c r="X436" s="11">
        <v>42859</v>
      </c>
      <c r="Y436" t="s">
        <v>21</v>
      </c>
      <c r="Z436">
        <v>0</v>
      </c>
      <c r="AA436">
        <v>0</v>
      </c>
      <c r="AB436">
        <v>0</v>
      </c>
      <c r="AC436">
        <v>5.6</v>
      </c>
      <c r="AD436">
        <v>27.4</v>
      </c>
      <c r="AE436">
        <v>19.5</v>
      </c>
      <c r="AF436" s="18">
        <v>25.1230017</v>
      </c>
      <c r="AG436" s="18">
        <v>121.5137024</v>
      </c>
      <c r="AH436" t="s">
        <v>6543</v>
      </c>
      <c r="AI436" t="s">
        <v>7139</v>
      </c>
      <c r="AJ436" t="s">
        <v>590</v>
      </c>
      <c r="AK436" s="7">
        <v>8</v>
      </c>
    </row>
    <row r="437" spans="1:37" ht="14.5" customHeight="1" x14ac:dyDescent="0.55000000000000004">
      <c r="A437">
        <v>7.8118999999999996</v>
      </c>
      <c r="B437">
        <v>99288</v>
      </c>
      <c r="C437">
        <v>9.3025E-3</v>
      </c>
      <c r="D437">
        <v>8017.7</v>
      </c>
      <c r="E437">
        <v>1.6877E-2</v>
      </c>
      <c r="F437" s="10">
        <v>0.59459773451444131</v>
      </c>
      <c r="G437" s="10">
        <v>1.1643264264629298</v>
      </c>
      <c r="H437" s="10">
        <v>-6.2438176800501753E-2</v>
      </c>
      <c r="I437" s="10">
        <v>2.2648744258400213</v>
      </c>
      <c r="J437" s="10">
        <v>0.574467911457062</v>
      </c>
      <c r="K437">
        <v>2005</v>
      </c>
      <c r="L437" t="s">
        <v>52</v>
      </c>
      <c r="M437">
        <v>401</v>
      </c>
      <c r="N437">
        <v>500</v>
      </c>
      <c r="O437" s="6"/>
      <c r="P437" t="s">
        <v>60</v>
      </c>
      <c r="Q437" t="s">
        <v>834</v>
      </c>
      <c r="R437" t="s">
        <v>572</v>
      </c>
      <c r="S437">
        <v>9.9000000000000005E-2</v>
      </c>
      <c r="T437">
        <v>9.9000000000000005E-2</v>
      </c>
      <c r="U437" s="4">
        <v>17402</v>
      </c>
      <c r="V437">
        <v>17402</v>
      </c>
      <c r="W437">
        <v>30966</v>
      </c>
      <c r="X437" s="11" t="s">
        <v>54</v>
      </c>
      <c r="Y437" t="s">
        <v>21</v>
      </c>
      <c r="Z437">
        <v>0</v>
      </c>
      <c r="AA437">
        <v>0</v>
      </c>
      <c r="AB437">
        <v>7.9</v>
      </c>
      <c r="AC437">
        <v>7.3</v>
      </c>
      <c r="AD437">
        <v>18.399999999999999</v>
      </c>
      <c r="AE437">
        <v>13.8</v>
      </c>
      <c r="AF437" s="18">
        <v>40.742334499999998</v>
      </c>
      <c r="AG437" s="18">
        <v>-74.1793409</v>
      </c>
      <c r="AH437" t="s">
        <v>6544</v>
      </c>
      <c r="AI437" t="s">
        <v>7110</v>
      </c>
      <c r="AJ437" t="s">
        <v>554</v>
      </c>
      <c r="AK437" s="7">
        <v>11</v>
      </c>
    </row>
    <row r="438" spans="1:37" ht="14.5" customHeight="1" x14ac:dyDescent="0.55000000000000004">
      <c r="A438">
        <v>3.0863000000000002E-2</v>
      </c>
      <c r="B438">
        <v>154.79</v>
      </c>
      <c r="C438">
        <v>9.8785999999999991E-4</v>
      </c>
      <c r="D438">
        <v>0.98463000000000001</v>
      </c>
      <c r="E438" s="1">
        <v>5.7982000000000002E-5</v>
      </c>
      <c r="F438" s="10">
        <v>-0.32402968779104691</v>
      </c>
      <c r="G438" s="10">
        <v>-0.40071342675867505</v>
      </c>
      <c r="H438" s="10">
        <v>-0.40348876229955477</v>
      </c>
      <c r="I438" s="10">
        <v>-0.30301760500629366</v>
      </c>
      <c r="J438" s="10">
        <v>-0.29131056107784742</v>
      </c>
      <c r="K438">
        <v>2005</v>
      </c>
      <c r="L438" t="s">
        <v>52</v>
      </c>
      <c r="M438">
        <v>401</v>
      </c>
      <c r="N438">
        <v>500</v>
      </c>
      <c r="O438" s="6"/>
      <c r="P438" t="s">
        <v>396</v>
      </c>
      <c r="Q438" t="s">
        <v>909</v>
      </c>
      <c r="R438" t="s">
        <v>572</v>
      </c>
      <c r="S438">
        <v>0.214</v>
      </c>
      <c r="T438">
        <v>0.214</v>
      </c>
      <c r="U438" s="4">
        <v>22585</v>
      </c>
      <c r="V438" s="4">
        <v>22585</v>
      </c>
      <c r="W438" s="4">
        <v>40994</v>
      </c>
      <c r="X438" s="11" t="s">
        <v>54</v>
      </c>
      <c r="Y438" t="s">
        <v>21</v>
      </c>
      <c r="Z438">
        <v>0</v>
      </c>
      <c r="AA438">
        <v>0</v>
      </c>
      <c r="AB438">
        <v>11.1</v>
      </c>
      <c r="AC438">
        <v>6.6</v>
      </c>
      <c r="AD438">
        <v>22.6</v>
      </c>
      <c r="AE438">
        <v>13.2</v>
      </c>
      <c r="AF438" s="18">
        <v>32.278774499999997</v>
      </c>
      <c r="AG438" s="18">
        <v>-106.74790590000001</v>
      </c>
      <c r="AH438" t="s">
        <v>6545</v>
      </c>
      <c r="AI438" t="s">
        <v>7282</v>
      </c>
      <c r="AJ438" t="s">
        <v>676</v>
      </c>
      <c r="AK438" s="7">
        <v>0</v>
      </c>
    </row>
    <row r="439" spans="1:37" ht="14.5" customHeight="1" x14ac:dyDescent="0.55000000000000004">
      <c r="A439">
        <v>2.9983</v>
      </c>
      <c r="B439">
        <v>45082</v>
      </c>
      <c r="C439">
        <v>1.0356000000000001E-2</v>
      </c>
      <c r="D439">
        <v>1271.2</v>
      </c>
      <c r="E439">
        <v>6.8741000000000002E-3</v>
      </c>
      <c r="F439" s="10">
        <v>2.6305235711300008E-2</v>
      </c>
      <c r="G439" s="10">
        <v>0.30856325402323664</v>
      </c>
      <c r="H439" s="10">
        <v>-1.9225627390875771E-2</v>
      </c>
      <c r="I439" s="10">
        <v>0.10385425903513899</v>
      </c>
      <c r="J439" s="10">
        <v>5.9557024096132546E-2</v>
      </c>
      <c r="K439">
        <v>2005</v>
      </c>
      <c r="L439" t="s">
        <v>52</v>
      </c>
      <c r="M439">
        <v>401</v>
      </c>
      <c r="N439">
        <v>500</v>
      </c>
      <c r="O439">
        <v>7</v>
      </c>
      <c r="P439" t="s">
        <v>910</v>
      </c>
      <c r="Q439" t="s">
        <v>540</v>
      </c>
      <c r="R439" t="s">
        <v>572</v>
      </c>
      <c r="S439">
        <v>0.69299999999999995</v>
      </c>
      <c r="T439">
        <v>0.69299999999999995</v>
      </c>
      <c r="U439" s="4">
        <v>37842</v>
      </c>
      <c r="V439" s="4">
        <v>37842</v>
      </c>
      <c r="W439" s="4">
        <v>58263</v>
      </c>
      <c r="X439" s="11" t="s">
        <v>54</v>
      </c>
      <c r="Y439" t="s">
        <v>21</v>
      </c>
      <c r="Z439">
        <v>0</v>
      </c>
      <c r="AA439">
        <v>0</v>
      </c>
      <c r="AB439">
        <v>7.9</v>
      </c>
      <c r="AC439">
        <v>9.4</v>
      </c>
      <c r="AD439">
        <v>24.6</v>
      </c>
      <c r="AE439">
        <v>12.7</v>
      </c>
      <c r="AF439" s="18">
        <v>42.339806699999997</v>
      </c>
      <c r="AG439" s="18">
        <v>-71.089171699999994</v>
      </c>
      <c r="AH439" t="s">
        <v>6546</v>
      </c>
      <c r="AI439" t="s">
        <v>7152</v>
      </c>
      <c r="AJ439" t="s">
        <v>540</v>
      </c>
      <c r="AK439" s="7">
        <v>7</v>
      </c>
    </row>
    <row r="440" spans="1:37" ht="14.5" customHeight="1" x14ac:dyDescent="0.55000000000000004">
      <c r="A440">
        <v>4.9717999999999998E-2</v>
      </c>
      <c r="B440">
        <v>403.17</v>
      </c>
      <c r="C440">
        <v>5.0305000000000002E-3</v>
      </c>
      <c r="D440">
        <v>4.7114000000000003</v>
      </c>
      <c r="E440">
        <v>1.3608000000000001E-4</v>
      </c>
      <c r="F440" s="10">
        <v>-0.32180367086713696</v>
      </c>
      <c r="G440" s="10">
        <v>-0.3967921918996084</v>
      </c>
      <c r="H440" s="10">
        <v>-0.23766742319625123</v>
      </c>
      <c r="I440" s="10">
        <v>-0.30182385637707204</v>
      </c>
      <c r="J440" s="10">
        <v>-0.28729037588344236</v>
      </c>
      <c r="K440">
        <v>2005</v>
      </c>
      <c r="L440" t="s">
        <v>52</v>
      </c>
      <c r="M440">
        <v>401</v>
      </c>
      <c r="N440">
        <v>500</v>
      </c>
      <c r="O440" s="6"/>
      <c r="P440" t="s">
        <v>770</v>
      </c>
      <c r="Q440" t="s">
        <v>772</v>
      </c>
      <c r="R440" t="s">
        <v>572</v>
      </c>
      <c r="S440">
        <v>0.13600000000000001</v>
      </c>
      <c r="T440">
        <v>0.13600000000000001</v>
      </c>
      <c r="V440" s="13"/>
      <c r="W440" s="4">
        <v>24700</v>
      </c>
      <c r="X440" s="11" t="s">
        <v>54</v>
      </c>
      <c r="Y440" t="s">
        <v>21</v>
      </c>
      <c r="Z440">
        <v>0</v>
      </c>
      <c r="AA440">
        <v>0</v>
      </c>
      <c r="AB440">
        <v>11.1</v>
      </c>
      <c r="AC440">
        <v>12</v>
      </c>
      <c r="AD440">
        <v>15.1</v>
      </c>
      <c r="AE440">
        <v>11</v>
      </c>
      <c r="AF440" s="18">
        <v>35.183085400000003</v>
      </c>
      <c r="AG440" s="18">
        <v>-111.6549649</v>
      </c>
      <c r="AH440" t="s">
        <v>6547</v>
      </c>
      <c r="AI440" t="s">
        <v>7214</v>
      </c>
      <c r="AJ440" t="s">
        <v>629</v>
      </c>
      <c r="AK440" s="7">
        <v>3</v>
      </c>
    </row>
    <row r="441" spans="1:37" ht="14.5" customHeight="1" x14ac:dyDescent="0.55000000000000004">
      <c r="A441">
        <v>0.49620999999999998</v>
      </c>
      <c r="B441">
        <v>4867.1000000000004</v>
      </c>
      <c r="C441">
        <v>2.9126E-3</v>
      </c>
      <c r="D441">
        <v>6.7686999999999999</v>
      </c>
      <c r="E441">
        <v>1.6719E-3</v>
      </c>
      <c r="F441" s="10">
        <v>-0.26909092897424758</v>
      </c>
      <c r="G441" s="10">
        <v>-0.32631905427003377</v>
      </c>
      <c r="H441" s="10">
        <v>-0.32453961910953727</v>
      </c>
      <c r="I441" s="10">
        <v>-0.30116486774753565</v>
      </c>
      <c r="J441" s="10">
        <v>-0.20823225883472027</v>
      </c>
      <c r="K441">
        <v>2005</v>
      </c>
      <c r="L441" t="s">
        <v>52</v>
      </c>
      <c r="M441">
        <v>401</v>
      </c>
      <c r="N441">
        <v>500</v>
      </c>
      <c r="O441" s="6"/>
      <c r="P441" t="s">
        <v>397</v>
      </c>
      <c r="Q441" t="s">
        <v>911</v>
      </c>
      <c r="R441" t="s">
        <v>572</v>
      </c>
      <c r="S441">
        <v>0.21299999999999999</v>
      </c>
      <c r="T441">
        <v>0.21299999999999999</v>
      </c>
      <c r="U441" s="4">
        <v>26305</v>
      </c>
      <c r="V441" s="4">
        <v>26305</v>
      </c>
      <c r="W441" s="4">
        <v>45996</v>
      </c>
      <c r="X441" s="11" t="s">
        <v>54</v>
      </c>
      <c r="Y441" t="s">
        <v>21</v>
      </c>
      <c r="Z441">
        <v>0</v>
      </c>
      <c r="AA441">
        <v>0</v>
      </c>
      <c r="AB441">
        <v>11.1</v>
      </c>
      <c r="AC441">
        <v>6.2</v>
      </c>
      <c r="AD441">
        <v>18.100000000000001</v>
      </c>
      <c r="AE441">
        <v>11.9</v>
      </c>
      <c r="AF441" s="18">
        <v>36.885551499999998</v>
      </c>
      <c r="AG441" s="18">
        <v>-76.306767600000001</v>
      </c>
      <c r="AH441" t="s">
        <v>6548</v>
      </c>
      <c r="AI441" t="s">
        <v>7276</v>
      </c>
      <c r="AJ441" t="s">
        <v>672</v>
      </c>
      <c r="AK441" s="7">
        <v>0</v>
      </c>
    </row>
    <row r="442" spans="1:37" ht="14.5" customHeight="1" x14ac:dyDescent="0.55000000000000004">
      <c r="A442">
        <v>0.25264999999999999</v>
      </c>
      <c r="B442">
        <v>5756.8</v>
      </c>
      <c r="C442">
        <v>9.8155000000000009E-4</v>
      </c>
      <c r="D442">
        <v>259.18</v>
      </c>
      <c r="E442">
        <v>2.8507000000000001E-4</v>
      </c>
      <c r="F442" s="10">
        <v>-0.29784556604598039</v>
      </c>
      <c r="G442" s="10">
        <v>-0.31227314616909302</v>
      </c>
      <c r="H442" s="10">
        <v>-0.40374758639711034</v>
      </c>
      <c r="I442" s="10">
        <v>-0.22031318026077401</v>
      </c>
      <c r="J442" s="10">
        <v>-0.2796209427082727</v>
      </c>
      <c r="K442">
        <v>2005</v>
      </c>
      <c r="L442" t="s">
        <v>52</v>
      </c>
      <c r="M442">
        <v>401</v>
      </c>
      <c r="N442">
        <v>500</v>
      </c>
      <c r="O442">
        <v>4</v>
      </c>
      <c r="P442" t="s">
        <v>398</v>
      </c>
      <c r="Q442" t="s">
        <v>556</v>
      </c>
      <c r="R442" t="s">
        <v>572</v>
      </c>
      <c r="U442" s="4">
        <v>26664</v>
      </c>
      <c r="V442">
        <v>26664</v>
      </c>
      <c r="W442">
        <v>46632</v>
      </c>
      <c r="X442" s="11" t="s">
        <v>55</v>
      </c>
      <c r="Y442" t="s">
        <v>21</v>
      </c>
      <c r="Z442">
        <v>0</v>
      </c>
      <c r="AA442">
        <v>0</v>
      </c>
      <c r="AB442">
        <v>0</v>
      </c>
      <c r="AC442">
        <v>8</v>
      </c>
      <c r="AD442">
        <v>28.7</v>
      </c>
      <c r="AE442">
        <v>12.7</v>
      </c>
      <c r="AF442" s="18">
        <v>34.591923199999997</v>
      </c>
      <c r="AG442" s="18">
        <v>135.50541699999999</v>
      </c>
      <c r="AH442" t="s">
        <v>6549</v>
      </c>
      <c r="AI442" t="s">
        <v>7209</v>
      </c>
      <c r="AJ442" t="s">
        <v>556</v>
      </c>
      <c r="AK442" s="7">
        <v>4</v>
      </c>
    </row>
    <row r="443" spans="1:37" ht="14.5" customHeight="1" x14ac:dyDescent="0.55000000000000004">
      <c r="A443">
        <v>0.24743999999999999</v>
      </c>
      <c r="B443">
        <v>5061.1000000000004</v>
      </c>
      <c r="C443">
        <v>8.9371999999999997E-4</v>
      </c>
      <c r="D443">
        <v>285.2</v>
      </c>
      <c r="E443">
        <v>3.1814000000000001E-4</v>
      </c>
      <c r="F443" s="10">
        <v>-0.29846065743678235</v>
      </c>
      <c r="G443" s="10">
        <v>-0.32325632956329836</v>
      </c>
      <c r="H443" s="10">
        <v>-0.40735020454105658</v>
      </c>
      <c r="I443" s="10">
        <v>-0.211978526034099</v>
      </c>
      <c r="J443" s="10">
        <v>-0.27791862607559359</v>
      </c>
      <c r="K443">
        <v>2005</v>
      </c>
      <c r="L443" t="s">
        <v>52</v>
      </c>
      <c r="M443">
        <v>401</v>
      </c>
      <c r="N443">
        <v>500</v>
      </c>
      <c r="O443">
        <v>4</v>
      </c>
      <c r="P443" t="s">
        <v>399</v>
      </c>
      <c r="Q443" t="s">
        <v>556</v>
      </c>
      <c r="R443" t="s">
        <v>572</v>
      </c>
      <c r="U443" s="4">
        <v>26664</v>
      </c>
      <c r="V443">
        <v>26664</v>
      </c>
      <c r="W443">
        <v>46632</v>
      </c>
      <c r="X443" s="11" t="s">
        <v>55</v>
      </c>
      <c r="Y443" t="s">
        <v>21</v>
      </c>
      <c r="Z443">
        <v>0</v>
      </c>
      <c r="AA443">
        <v>0</v>
      </c>
      <c r="AB443">
        <v>11.1</v>
      </c>
      <c r="AC443">
        <v>2.2000000000000002</v>
      </c>
      <c r="AD443">
        <v>25</v>
      </c>
      <c r="AE443">
        <v>11.6</v>
      </c>
      <c r="AF443" s="18">
        <v>34.547689699999999</v>
      </c>
      <c r="AG443" s="18">
        <v>135.50777529999999</v>
      </c>
      <c r="AH443" t="s">
        <v>6550</v>
      </c>
      <c r="AI443" t="s">
        <v>7209</v>
      </c>
      <c r="AJ443" t="s">
        <v>556</v>
      </c>
      <c r="AK443" s="7">
        <v>4</v>
      </c>
    </row>
    <row r="444" spans="1:37" ht="14.5" customHeight="1" x14ac:dyDescent="0.55000000000000004">
      <c r="A444">
        <v>0.26284000000000002</v>
      </c>
      <c r="B444">
        <v>1855</v>
      </c>
      <c r="C444">
        <v>1.4871000000000001E-3</v>
      </c>
      <c r="D444">
        <v>28.477</v>
      </c>
      <c r="E444">
        <v>7.5416000000000003E-4</v>
      </c>
      <c r="F444" s="10">
        <v>-0.29664253701099536</v>
      </c>
      <c r="G444" s="10">
        <v>-0.37387180215229032</v>
      </c>
      <c r="H444" s="10">
        <v>-0.38301089503115265</v>
      </c>
      <c r="I444" s="10">
        <v>-0.29421132530522476</v>
      </c>
      <c r="J444" s="10">
        <v>-0.25547399050919656</v>
      </c>
      <c r="K444">
        <v>2005</v>
      </c>
      <c r="L444" t="s">
        <v>52</v>
      </c>
      <c r="M444">
        <v>401</v>
      </c>
      <c r="N444">
        <v>500</v>
      </c>
      <c r="O444">
        <v>3</v>
      </c>
      <c r="P444" t="s">
        <v>7374</v>
      </c>
      <c r="Q444" t="s">
        <v>532</v>
      </c>
      <c r="R444" t="s">
        <v>730</v>
      </c>
      <c r="U444">
        <v>18768.96</v>
      </c>
      <c r="V444">
        <v>16464</v>
      </c>
      <c r="W444">
        <v>25004</v>
      </c>
      <c r="X444" s="11" t="s">
        <v>61</v>
      </c>
      <c r="Y444" t="s">
        <v>21</v>
      </c>
      <c r="Z444">
        <v>0</v>
      </c>
      <c r="AA444">
        <v>0</v>
      </c>
      <c r="AB444">
        <v>11.1</v>
      </c>
      <c r="AC444">
        <v>1.6</v>
      </c>
      <c r="AD444">
        <v>24.9</v>
      </c>
      <c r="AE444">
        <v>12.6</v>
      </c>
      <c r="AF444" s="18">
        <v>45.062794799999999</v>
      </c>
      <c r="AG444" s="18">
        <v>7.6620528999999999</v>
      </c>
      <c r="AH444" t="s">
        <v>6551</v>
      </c>
      <c r="AI444" t="s">
        <v>7225</v>
      </c>
      <c r="AJ444" t="s">
        <v>532</v>
      </c>
      <c r="AK444" s="7">
        <v>3</v>
      </c>
    </row>
    <row r="445" spans="1:37" ht="14.5" customHeight="1" x14ac:dyDescent="0.55000000000000004">
      <c r="A445">
        <v>0.52903</v>
      </c>
      <c r="B445">
        <v>3844.9</v>
      </c>
      <c r="C445">
        <v>1.7985E-3</v>
      </c>
      <c r="D445">
        <v>14.108000000000001</v>
      </c>
      <c r="E445">
        <v>1.4484000000000001E-3</v>
      </c>
      <c r="F445" s="10">
        <v>-0.26521620739149887</v>
      </c>
      <c r="G445" s="10">
        <v>-0.34245677177119327</v>
      </c>
      <c r="H445" s="10">
        <v>-0.37023786428966471</v>
      </c>
      <c r="I445" s="10">
        <v>-0.29881396352901773</v>
      </c>
      <c r="J445" s="10">
        <v>-0.21973718073988455</v>
      </c>
      <c r="K445">
        <v>2005</v>
      </c>
      <c r="L445" t="s">
        <v>52</v>
      </c>
      <c r="M445">
        <v>401</v>
      </c>
      <c r="N445">
        <v>500</v>
      </c>
      <c r="O445">
        <v>4</v>
      </c>
      <c r="P445" t="s">
        <v>7375</v>
      </c>
      <c r="Q445" t="s">
        <v>533</v>
      </c>
      <c r="R445" t="s">
        <v>730</v>
      </c>
      <c r="S445">
        <v>0.39899999999999997</v>
      </c>
      <c r="T445">
        <v>0.35</v>
      </c>
      <c r="U445">
        <v>17414.64</v>
      </c>
      <c r="V445">
        <v>15276</v>
      </c>
      <c r="X445" s="11">
        <v>42983</v>
      </c>
      <c r="Y445" t="s">
        <v>21</v>
      </c>
      <c r="Z445">
        <v>0</v>
      </c>
      <c r="AA445">
        <v>0</v>
      </c>
      <c r="AB445">
        <v>0</v>
      </c>
      <c r="AC445">
        <v>9.1999999999999993</v>
      </c>
      <c r="AD445">
        <v>26.4</v>
      </c>
      <c r="AE445">
        <v>11.9</v>
      </c>
      <c r="AF445" s="18">
        <v>39.481059000000002</v>
      </c>
      <c r="AG445" s="18">
        <v>-0.34106700000000001</v>
      </c>
      <c r="AH445" t="s">
        <v>6552</v>
      </c>
      <c r="AI445" t="s">
        <v>7207</v>
      </c>
      <c r="AJ445" t="s">
        <v>533</v>
      </c>
      <c r="AK445" s="7">
        <v>4</v>
      </c>
    </row>
    <row r="446" spans="1:37" ht="14.5" customHeight="1" x14ac:dyDescent="0.55000000000000004">
      <c r="A446">
        <v>0.73221999999999998</v>
      </c>
      <c r="B446">
        <v>1825.5</v>
      </c>
      <c r="C446">
        <v>4.8903000000000002E-3</v>
      </c>
      <c r="D446">
        <v>90.864000000000004</v>
      </c>
      <c r="E446">
        <v>1.8698E-3</v>
      </c>
      <c r="F446" s="10">
        <v>-0.24122764315022205</v>
      </c>
      <c r="G446" s="10">
        <v>-0.37433752575460322</v>
      </c>
      <c r="H446" s="10">
        <v>-0.2434181582956623</v>
      </c>
      <c r="I446" s="10">
        <v>-0.27422769451200507</v>
      </c>
      <c r="J446" s="10">
        <v>-0.19804512664218329</v>
      </c>
      <c r="K446">
        <v>2005</v>
      </c>
      <c r="L446" t="s">
        <v>52</v>
      </c>
      <c r="M446">
        <v>401</v>
      </c>
      <c r="N446">
        <v>500</v>
      </c>
      <c r="O446" s="6"/>
      <c r="P446" t="s">
        <v>400</v>
      </c>
      <c r="Q446" t="s">
        <v>912</v>
      </c>
      <c r="R446" t="s">
        <v>730</v>
      </c>
      <c r="S446">
        <v>0.40697999999999995</v>
      </c>
      <c r="T446">
        <v>0.35699999999999998</v>
      </c>
      <c r="U446">
        <v>28495.439999999999</v>
      </c>
      <c r="V446">
        <v>24996</v>
      </c>
      <c r="X446" s="11" t="s">
        <v>57</v>
      </c>
      <c r="Y446" t="s">
        <v>21</v>
      </c>
      <c r="Z446">
        <v>0</v>
      </c>
      <c r="AA446">
        <v>0</v>
      </c>
      <c r="AB446">
        <v>0</v>
      </c>
      <c r="AC446">
        <v>9.6</v>
      </c>
      <c r="AD446">
        <v>27.8</v>
      </c>
      <c r="AE446">
        <v>12.5</v>
      </c>
      <c r="AF446" s="18">
        <v>49.2550284</v>
      </c>
      <c r="AG446" s="18">
        <v>7.0409750000000004</v>
      </c>
      <c r="AH446" t="s">
        <v>6553</v>
      </c>
      <c r="AI446" t="s">
        <v>7241</v>
      </c>
      <c r="AJ446" t="s">
        <v>249</v>
      </c>
      <c r="AK446" s="7">
        <v>2</v>
      </c>
    </row>
    <row r="447" spans="1:37" ht="14.5" customHeight="1" x14ac:dyDescent="0.55000000000000004">
      <c r="A447">
        <v>0.65835999999999995</v>
      </c>
      <c r="B447">
        <v>15826</v>
      </c>
      <c r="C447">
        <v>2.1194E-3</v>
      </c>
      <c r="D447">
        <v>941.08</v>
      </c>
      <c r="E447">
        <v>3.2416999999999998E-4</v>
      </c>
      <c r="F447" s="10">
        <v>-0.24994753760792521</v>
      </c>
      <c r="G447" s="10">
        <v>-0.1533082615450706</v>
      </c>
      <c r="H447" s="10">
        <v>-0.35707516176897275</v>
      </c>
      <c r="I447" s="10">
        <v>-1.8888636900707843E-3</v>
      </c>
      <c r="J447" s="10">
        <v>-0.27760822482687708</v>
      </c>
      <c r="K447">
        <v>2005</v>
      </c>
      <c r="L447" t="s">
        <v>52</v>
      </c>
      <c r="M447">
        <v>401</v>
      </c>
      <c r="N447">
        <v>500</v>
      </c>
      <c r="O447">
        <v>5</v>
      </c>
      <c r="P447" t="s">
        <v>401</v>
      </c>
      <c r="Q447" t="s">
        <v>791</v>
      </c>
      <c r="R447" t="s">
        <v>572</v>
      </c>
      <c r="S447">
        <v>0.45100000000000001</v>
      </c>
      <c r="T447">
        <v>0.45100000000000001</v>
      </c>
      <c r="U447" s="4">
        <v>4801.92</v>
      </c>
      <c r="V447">
        <v>4801.92</v>
      </c>
      <c r="X447" s="11">
        <v>4</v>
      </c>
      <c r="Y447" t="s">
        <v>21</v>
      </c>
      <c r="Z447">
        <v>0</v>
      </c>
      <c r="AA447">
        <v>0</v>
      </c>
      <c r="AB447">
        <v>0</v>
      </c>
      <c r="AC447">
        <v>2.2000000000000002</v>
      </c>
      <c r="AD447">
        <v>32</v>
      </c>
      <c r="AE447">
        <v>13.6</v>
      </c>
      <c r="AF447" s="18">
        <v>-23.561399099999999</v>
      </c>
      <c r="AG447" s="18">
        <v>-46.730789100000003</v>
      </c>
      <c r="AH447" t="s">
        <v>6554</v>
      </c>
      <c r="AI447" t="s">
        <v>7118</v>
      </c>
      <c r="AJ447" t="s">
        <v>528</v>
      </c>
      <c r="AK447" s="7">
        <v>9</v>
      </c>
    </row>
    <row r="448" spans="1:37" ht="14.5" customHeight="1" x14ac:dyDescent="0.55000000000000004">
      <c r="A448">
        <v>1.0004</v>
      </c>
      <c r="B448">
        <v>26958</v>
      </c>
      <c r="C448">
        <v>5.5037000000000003E-3</v>
      </c>
      <c r="D448">
        <v>354.28</v>
      </c>
      <c r="E448">
        <v>1.3963999999999999E-3</v>
      </c>
      <c r="F448" s="10">
        <v>-0.20956637459258814</v>
      </c>
      <c r="G448" s="10">
        <v>2.2435302554819899E-2</v>
      </c>
      <c r="H448" s="10">
        <v>-0.21825766678368835</v>
      </c>
      <c r="I448" s="10">
        <v>-0.18985101204567814</v>
      </c>
      <c r="J448" s="10">
        <v>-0.22241394109365878</v>
      </c>
      <c r="K448">
        <v>2005</v>
      </c>
      <c r="L448" t="s">
        <v>52</v>
      </c>
      <c r="M448">
        <v>401</v>
      </c>
      <c r="N448">
        <v>500</v>
      </c>
      <c r="O448">
        <v>7</v>
      </c>
      <c r="P448" t="s">
        <v>735</v>
      </c>
      <c r="Q448" t="s">
        <v>603</v>
      </c>
      <c r="R448" t="s">
        <v>572</v>
      </c>
      <c r="S448">
        <v>1.5</v>
      </c>
      <c r="T448">
        <v>1.5</v>
      </c>
      <c r="U448" s="4">
        <v>30569</v>
      </c>
      <c r="V448" s="4">
        <v>30569</v>
      </c>
      <c r="W448" s="4">
        <v>45918</v>
      </c>
      <c r="X448" s="11" t="s">
        <v>54</v>
      </c>
      <c r="Y448" t="s">
        <v>21</v>
      </c>
      <c r="Z448">
        <v>15.4</v>
      </c>
      <c r="AA448">
        <v>0</v>
      </c>
      <c r="AB448">
        <v>7.9</v>
      </c>
      <c r="AC448">
        <v>5.4</v>
      </c>
      <c r="AD448">
        <v>18.7</v>
      </c>
      <c r="AE448">
        <v>13.4</v>
      </c>
      <c r="AF448" s="18">
        <v>32.841217800000003</v>
      </c>
      <c r="AG448" s="18">
        <v>-96.784517500000007</v>
      </c>
      <c r="AH448" t="s">
        <v>6555</v>
      </c>
      <c r="AI448" t="s">
        <v>7164</v>
      </c>
      <c r="AJ448" t="s">
        <v>603</v>
      </c>
      <c r="AK448" s="7">
        <v>7</v>
      </c>
    </row>
    <row r="449" spans="1:37" ht="14.5" customHeight="1" x14ac:dyDescent="0.55000000000000004">
      <c r="A449">
        <v>8.6744000000000002E-2</v>
      </c>
      <c r="B449">
        <v>531.27</v>
      </c>
      <c r="C449">
        <v>3.8087E-4</v>
      </c>
      <c r="D449">
        <v>22.584</v>
      </c>
      <c r="E449">
        <v>1.9862999999999999E-4</v>
      </c>
      <c r="F449" s="10">
        <v>-0.31743238990056616</v>
      </c>
      <c r="G449" s="10">
        <v>-0.39476984635871759</v>
      </c>
      <c r="H449" s="10">
        <v>-0.42838632790577108</v>
      </c>
      <c r="I449" s="10">
        <v>-0.2960989547194367</v>
      </c>
      <c r="J449" s="10">
        <v>-0.28407054203481591</v>
      </c>
      <c r="K449">
        <v>2005</v>
      </c>
      <c r="L449" t="s">
        <v>52</v>
      </c>
      <c r="M449">
        <v>401</v>
      </c>
      <c r="N449">
        <v>500</v>
      </c>
      <c r="O449" s="6"/>
      <c r="P449" t="s">
        <v>62</v>
      </c>
      <c r="Q449" t="s">
        <v>913</v>
      </c>
      <c r="R449" t="s">
        <v>573</v>
      </c>
      <c r="S449">
        <v>7.3530000000000002E-3</v>
      </c>
      <c r="T449">
        <v>5.7000000000000002E-3</v>
      </c>
      <c r="U449">
        <v>20511</v>
      </c>
      <c r="V449">
        <v>15900</v>
      </c>
      <c r="X449" s="11" t="s">
        <v>63</v>
      </c>
      <c r="Y449" t="s">
        <v>21</v>
      </c>
      <c r="Z449">
        <v>0</v>
      </c>
      <c r="AA449">
        <v>0</v>
      </c>
      <c r="AB449">
        <v>7.9</v>
      </c>
      <c r="AC449">
        <v>6.4</v>
      </c>
      <c r="AD449">
        <v>22.4</v>
      </c>
      <c r="AE449">
        <v>10.4</v>
      </c>
      <c r="AF449" s="18">
        <v>51.609105</v>
      </c>
      <c r="AG449" s="18">
        <v>-3.980178</v>
      </c>
      <c r="AH449" t="s">
        <v>6556</v>
      </c>
      <c r="AI449" t="s">
        <v>7308</v>
      </c>
      <c r="AJ449" t="s">
        <v>542</v>
      </c>
      <c r="AK449" s="7">
        <v>0</v>
      </c>
    </row>
    <row r="450" spans="1:37" ht="14.5" customHeight="1" x14ac:dyDescent="0.55000000000000004">
      <c r="A450">
        <v>7.5760999999999995E-2</v>
      </c>
      <c r="B450">
        <v>872.91</v>
      </c>
      <c r="C450">
        <v>7.5164000000000003E-4</v>
      </c>
      <c r="D450">
        <v>8.7706</v>
      </c>
      <c r="E450">
        <v>2.3050999999999999E-4</v>
      </c>
      <c r="F450" s="10">
        <v>-0.31872904033150246</v>
      </c>
      <c r="G450" s="10">
        <v>-0.38937629342671198</v>
      </c>
      <c r="H450" s="10">
        <v>-0.41317805363466809</v>
      </c>
      <c r="I450" s="10">
        <v>-0.30052362469233268</v>
      </c>
      <c r="J450" s="10">
        <v>-0.2824294820333097</v>
      </c>
      <c r="K450">
        <v>2005</v>
      </c>
      <c r="L450" t="s">
        <v>52</v>
      </c>
      <c r="M450">
        <v>401</v>
      </c>
      <c r="N450">
        <v>500</v>
      </c>
      <c r="O450" s="6"/>
      <c r="P450" t="s">
        <v>7449</v>
      </c>
      <c r="Q450" t="s">
        <v>914</v>
      </c>
      <c r="R450" t="s">
        <v>572</v>
      </c>
      <c r="S450">
        <v>0.80300000000000005</v>
      </c>
      <c r="T450">
        <v>0.80300000000000005</v>
      </c>
      <c r="U450" s="4">
        <v>24571</v>
      </c>
      <c r="V450" s="4">
        <v>24571</v>
      </c>
      <c r="W450">
        <v>49572</v>
      </c>
      <c r="X450" s="11" t="s">
        <v>54</v>
      </c>
      <c r="Y450" t="s">
        <v>21</v>
      </c>
      <c r="Z450">
        <v>0</v>
      </c>
      <c r="AA450">
        <v>0</v>
      </c>
      <c r="AB450">
        <v>7.9</v>
      </c>
      <c r="AC450">
        <v>10.7</v>
      </c>
      <c r="AD450">
        <v>21.1</v>
      </c>
      <c r="AE450">
        <v>13.7</v>
      </c>
      <c r="AF450" s="18">
        <v>37.271673999999997</v>
      </c>
      <c r="AG450" s="18">
        <v>-76.713378000000006</v>
      </c>
      <c r="AH450" t="s">
        <v>6557</v>
      </c>
      <c r="AI450" t="s">
        <v>7276</v>
      </c>
      <c r="AJ450" t="s">
        <v>672</v>
      </c>
      <c r="AK450" s="7">
        <v>0</v>
      </c>
    </row>
    <row r="451" spans="1:37" ht="14.5" customHeight="1" x14ac:dyDescent="0.55000000000000004">
      <c r="A451">
        <v>9.6098000000000003E-2</v>
      </c>
      <c r="B451">
        <v>5499.8</v>
      </c>
      <c r="C451">
        <v>3.4473000000000001E-4</v>
      </c>
      <c r="D451">
        <v>130.46</v>
      </c>
      <c r="E451" s="1">
        <v>6.4448000000000004E-5</v>
      </c>
      <c r="F451" s="10">
        <v>-0.31632805883155241</v>
      </c>
      <c r="G451" s="10">
        <v>-0.31633046704347967</v>
      </c>
      <c r="H451" s="10">
        <v>-0.42986872139002724</v>
      </c>
      <c r="I451" s="10">
        <v>-0.2615444136219427</v>
      </c>
      <c r="J451" s="10">
        <v>-0.29097771622308771</v>
      </c>
      <c r="K451">
        <v>2005</v>
      </c>
      <c r="L451" t="s">
        <v>52</v>
      </c>
      <c r="M451">
        <v>401</v>
      </c>
      <c r="N451">
        <v>500</v>
      </c>
      <c r="O451" s="6"/>
      <c r="P451" t="s">
        <v>7450</v>
      </c>
      <c r="Q451" t="s">
        <v>915</v>
      </c>
      <c r="V451" s="13"/>
      <c r="X451" s="11" t="s">
        <v>55</v>
      </c>
      <c r="Y451" t="s">
        <v>21</v>
      </c>
      <c r="Z451">
        <v>0</v>
      </c>
      <c r="AA451">
        <v>0</v>
      </c>
      <c r="AB451">
        <v>0</v>
      </c>
      <c r="AC451">
        <v>16.100000000000001</v>
      </c>
      <c r="AD451">
        <v>18.7</v>
      </c>
      <c r="AE451">
        <v>10.5</v>
      </c>
      <c r="AF451" s="18">
        <v>35.261094999999997</v>
      </c>
      <c r="AG451" s="18">
        <v>139.60838899999999</v>
      </c>
      <c r="AH451" t="s">
        <v>6558</v>
      </c>
      <c r="AI451" t="s">
        <v>7115</v>
      </c>
      <c r="AJ451" t="s">
        <v>251</v>
      </c>
      <c r="AK451" s="7">
        <v>10</v>
      </c>
    </row>
    <row r="452" spans="1:37" ht="14.5" customHeight="1" x14ac:dyDescent="0.55000000000000004">
      <c r="A452">
        <v>2.2122999999999999</v>
      </c>
      <c r="B452">
        <v>19364</v>
      </c>
      <c r="C452">
        <v>3.2325000000000001E-3</v>
      </c>
      <c r="D452">
        <v>3094.3</v>
      </c>
      <c r="E452">
        <v>4.9008000000000003E-3</v>
      </c>
      <c r="F452" s="10">
        <v>-6.6489741864582716E-2</v>
      </c>
      <c r="G452" s="10">
        <v>-9.7453003749040007E-2</v>
      </c>
      <c r="H452" s="10">
        <v>-0.31141793467086676</v>
      </c>
      <c r="I452" s="10">
        <v>0.68782459418699271</v>
      </c>
      <c r="J452" s="10">
        <v>-4.2020883713534858E-2</v>
      </c>
      <c r="K452">
        <v>2005</v>
      </c>
      <c r="L452" t="s">
        <v>52</v>
      </c>
      <c r="M452">
        <v>401</v>
      </c>
      <c r="N452">
        <v>500</v>
      </c>
      <c r="O452" s="6"/>
      <c r="P452" t="s">
        <v>7451</v>
      </c>
      <c r="Q452" t="s">
        <v>916</v>
      </c>
      <c r="R452" t="s">
        <v>572</v>
      </c>
      <c r="U452" s="4">
        <v>53352</v>
      </c>
      <c r="V452">
        <v>53352</v>
      </c>
      <c r="X452" s="11">
        <v>5</v>
      </c>
      <c r="Y452" t="s">
        <v>21</v>
      </c>
      <c r="Z452">
        <v>0</v>
      </c>
      <c r="AA452">
        <v>0</v>
      </c>
      <c r="AB452">
        <v>7.9</v>
      </c>
      <c r="AC452">
        <v>8.1999999999999993</v>
      </c>
      <c r="AD452">
        <v>25.5</v>
      </c>
      <c r="AE452">
        <v>11.8</v>
      </c>
      <c r="AF452" s="18">
        <v>55.679577000000002</v>
      </c>
      <c r="AG452" s="18">
        <v>12.5420772</v>
      </c>
      <c r="AH452" t="s">
        <v>6559</v>
      </c>
      <c r="AI452" t="s">
        <v>7153</v>
      </c>
      <c r="AJ452" t="s">
        <v>232</v>
      </c>
      <c r="AK452" s="7">
        <v>7</v>
      </c>
    </row>
    <row r="453" spans="1:37" ht="14.5" customHeight="1" x14ac:dyDescent="0.55000000000000004">
      <c r="A453">
        <v>0.16624</v>
      </c>
      <c r="B453">
        <v>1491</v>
      </c>
      <c r="C453">
        <v>1.0499999999999999E-3</v>
      </c>
      <c r="D453">
        <v>23.358000000000001</v>
      </c>
      <c r="E453">
        <v>4.4757999999999999E-4</v>
      </c>
      <c r="F453" s="10">
        <v>-0.30804711059093209</v>
      </c>
      <c r="G453" s="10">
        <v>-0.37961835778760838</v>
      </c>
      <c r="H453" s="10">
        <v>-0.40093989868274016</v>
      </c>
      <c r="I453" s="10">
        <v>-0.29585102918632966</v>
      </c>
      <c r="J453" s="10">
        <v>-0.27125555184112171</v>
      </c>
      <c r="K453">
        <v>2005</v>
      </c>
      <c r="L453" t="s">
        <v>52</v>
      </c>
      <c r="M453">
        <v>401</v>
      </c>
      <c r="N453">
        <v>500</v>
      </c>
      <c r="O453" s="6"/>
      <c r="P453" t="s">
        <v>981</v>
      </c>
      <c r="Q453" t="s">
        <v>917</v>
      </c>
      <c r="R453" t="s">
        <v>572</v>
      </c>
      <c r="S453">
        <v>0.23799999999999999</v>
      </c>
      <c r="T453">
        <v>0.23799999999999999</v>
      </c>
      <c r="U453" s="4">
        <v>19953</v>
      </c>
      <c r="V453" s="4">
        <v>19953</v>
      </c>
      <c r="W453" s="4">
        <v>34300</v>
      </c>
      <c r="X453" s="11" t="s">
        <v>54</v>
      </c>
      <c r="Y453" t="s">
        <v>21</v>
      </c>
      <c r="Z453">
        <v>0</v>
      </c>
      <c r="AA453">
        <v>0</v>
      </c>
      <c r="AB453">
        <v>11.1</v>
      </c>
      <c r="AC453">
        <v>4.9000000000000004</v>
      </c>
      <c r="AD453">
        <v>22.3</v>
      </c>
      <c r="AE453">
        <v>11.9</v>
      </c>
      <c r="AF453" s="18">
        <v>41.076655000000002</v>
      </c>
      <c r="AG453" s="18">
        <v>-81.511338600000002</v>
      </c>
      <c r="AH453" t="s">
        <v>6560</v>
      </c>
      <c r="AI453" t="s">
        <v>7251</v>
      </c>
      <c r="AJ453" t="s">
        <v>246</v>
      </c>
      <c r="AK453" s="7">
        <v>2</v>
      </c>
    </row>
    <row r="454" spans="1:37" ht="14.5" customHeight="1" x14ac:dyDescent="0.55000000000000004">
      <c r="A454">
        <v>0.17962</v>
      </c>
      <c r="B454">
        <v>2286.9</v>
      </c>
      <c r="C454">
        <v>1.0513E-3</v>
      </c>
      <c r="D454">
        <v>42.581000000000003</v>
      </c>
      <c r="E454">
        <v>4.9081999999999999E-4</v>
      </c>
      <c r="F454" s="10">
        <v>-0.30646747089631976</v>
      </c>
      <c r="G454" s="10">
        <v>-0.36705329286961491</v>
      </c>
      <c r="H454" s="10">
        <v>-0.40088657517611231</v>
      </c>
      <c r="I454" s="10">
        <v>-0.28969357114638444</v>
      </c>
      <c r="J454" s="10">
        <v>-0.26902972265463709</v>
      </c>
      <c r="K454">
        <v>2005</v>
      </c>
      <c r="L454" t="s">
        <v>52</v>
      </c>
      <c r="M454">
        <v>401</v>
      </c>
      <c r="N454">
        <v>500</v>
      </c>
      <c r="O454" s="6"/>
      <c r="P454" t="s">
        <v>7452</v>
      </c>
      <c r="Q454" t="s">
        <v>918</v>
      </c>
      <c r="R454" t="s">
        <v>572</v>
      </c>
      <c r="U454" s="4">
        <v>54959</v>
      </c>
      <c r="V454" s="4">
        <v>54959</v>
      </c>
      <c r="W454" s="4">
        <v>92004</v>
      </c>
      <c r="X454" s="11" t="s">
        <v>54</v>
      </c>
      <c r="Y454" t="s">
        <v>21</v>
      </c>
      <c r="Z454">
        <v>0</v>
      </c>
      <c r="AA454">
        <v>0</v>
      </c>
      <c r="AB454">
        <v>7.9</v>
      </c>
      <c r="AC454">
        <v>14.1</v>
      </c>
      <c r="AD454">
        <v>19.899999999999999</v>
      </c>
      <c r="AE454">
        <v>10.9</v>
      </c>
      <c r="AF454" s="18">
        <v>41.730742499999998</v>
      </c>
      <c r="AG454" s="18">
        <v>-72.790477499999994</v>
      </c>
      <c r="AH454" t="s">
        <v>6561</v>
      </c>
      <c r="AI454" t="s">
        <v>7253</v>
      </c>
      <c r="AJ454" t="s">
        <v>657</v>
      </c>
      <c r="AK454" s="7">
        <v>1</v>
      </c>
    </row>
    <row r="455" spans="1:37" ht="14.5" customHeight="1" x14ac:dyDescent="0.55000000000000004">
      <c r="A455">
        <v>3.2778999999999998</v>
      </c>
      <c r="B455">
        <v>26249</v>
      </c>
      <c r="C455">
        <v>5.6800000000000002E-3</v>
      </c>
      <c r="D455">
        <v>681.22</v>
      </c>
      <c r="E455">
        <v>6.0476999999999996E-3</v>
      </c>
      <c r="F455" s="10">
        <v>5.9314746818446062E-2</v>
      </c>
      <c r="G455" s="10">
        <v>1.1242148858554865E-2</v>
      </c>
      <c r="H455" s="10">
        <v>-0.21102617892330197</v>
      </c>
      <c r="I455" s="10">
        <v>-8.5126498099900583E-2</v>
      </c>
      <c r="J455" s="10">
        <v>1.7017124935381923E-2</v>
      </c>
      <c r="K455">
        <v>2005</v>
      </c>
      <c r="L455" t="s">
        <v>52</v>
      </c>
      <c r="M455">
        <v>401</v>
      </c>
      <c r="N455">
        <v>500</v>
      </c>
      <c r="O455">
        <v>0</v>
      </c>
      <c r="P455" t="s">
        <v>984</v>
      </c>
      <c r="Q455" t="s">
        <v>919</v>
      </c>
      <c r="R455" t="s">
        <v>572</v>
      </c>
      <c r="S455">
        <v>0.19900000000000001</v>
      </c>
      <c r="T455">
        <v>0.19900000000000001</v>
      </c>
      <c r="U455" s="4">
        <v>22702</v>
      </c>
      <c r="V455" s="4">
        <v>22702</v>
      </c>
      <c r="W455" s="4">
        <v>36908</v>
      </c>
      <c r="X455" s="11" t="s">
        <v>54</v>
      </c>
      <c r="Y455" t="s">
        <v>21</v>
      </c>
      <c r="Z455">
        <v>0</v>
      </c>
      <c r="AA455">
        <v>0</v>
      </c>
      <c r="AB455">
        <v>7.9</v>
      </c>
      <c r="AC455">
        <v>6.5</v>
      </c>
      <c r="AD455">
        <v>21.1</v>
      </c>
      <c r="AE455">
        <v>10.4</v>
      </c>
      <c r="AF455" s="18">
        <v>35.1192359</v>
      </c>
      <c r="AG455" s="18">
        <v>-89.937598300000005</v>
      </c>
      <c r="AH455" t="s">
        <v>6562</v>
      </c>
      <c r="AI455" t="s">
        <v>7295</v>
      </c>
      <c r="AJ455" t="s">
        <v>919</v>
      </c>
      <c r="AK455" s="7">
        <v>0</v>
      </c>
    </row>
    <row r="456" spans="1:37" ht="14.5" customHeight="1" x14ac:dyDescent="0.55000000000000004">
      <c r="A456">
        <v>9.2493000000000006E-2</v>
      </c>
      <c r="B456">
        <v>5281.8</v>
      </c>
      <c r="C456">
        <v>3.0530999999999999E-4</v>
      </c>
      <c r="D456">
        <v>124.96</v>
      </c>
      <c r="E456" s="1">
        <v>6.2218999999999995E-5</v>
      </c>
      <c r="F456" s="10">
        <v>-0.31675366429486163</v>
      </c>
      <c r="G456" s="10">
        <v>-0.31977208552836789</v>
      </c>
      <c r="H456" s="10">
        <v>-0.43148565418331386</v>
      </c>
      <c r="I456" s="10">
        <v>-0.26330615836624371</v>
      </c>
      <c r="J456" s="10">
        <v>-0.29109245658517546</v>
      </c>
      <c r="K456">
        <v>2005</v>
      </c>
      <c r="L456" t="s">
        <v>52</v>
      </c>
      <c r="M456">
        <v>401</v>
      </c>
      <c r="N456">
        <v>500</v>
      </c>
      <c r="O456">
        <v>10</v>
      </c>
      <c r="P456" t="s">
        <v>402</v>
      </c>
      <c r="Q456" t="s">
        <v>251</v>
      </c>
      <c r="R456" t="s">
        <v>572</v>
      </c>
      <c r="U456" s="4">
        <v>35076</v>
      </c>
      <c r="V456">
        <v>35076</v>
      </c>
      <c r="X456" s="11" t="s">
        <v>55</v>
      </c>
      <c r="Y456" t="s">
        <v>21</v>
      </c>
      <c r="Z456">
        <v>0</v>
      </c>
      <c r="AA456">
        <v>0</v>
      </c>
      <c r="AB456">
        <v>7.9</v>
      </c>
      <c r="AC456">
        <v>10.1</v>
      </c>
      <c r="AD456">
        <v>24.2</v>
      </c>
      <c r="AE456">
        <v>11.6</v>
      </c>
      <c r="AF456" s="18">
        <v>35.619785299999997</v>
      </c>
      <c r="AG456" s="18">
        <v>139.38277249999999</v>
      </c>
      <c r="AH456" t="s">
        <v>6563</v>
      </c>
      <c r="AI456" t="s">
        <v>7115</v>
      </c>
      <c r="AJ456" t="s">
        <v>251</v>
      </c>
      <c r="AK456" s="7">
        <v>10</v>
      </c>
    </row>
    <row r="457" spans="1:37" ht="14.5" customHeight="1" x14ac:dyDescent="0.55000000000000004">
      <c r="A457">
        <v>20.128</v>
      </c>
      <c r="B457">
        <v>93920</v>
      </c>
      <c r="C457">
        <v>9.5163999999999999E-2</v>
      </c>
      <c r="D457">
        <v>291.54000000000002</v>
      </c>
      <c r="E457">
        <v>6.3780000000000003E-2</v>
      </c>
      <c r="F457" s="10">
        <v>2.0486336420492113</v>
      </c>
      <c r="G457" s="10">
        <v>1.0795805180827456</v>
      </c>
      <c r="H457" s="10">
        <v>3.4594358726865408</v>
      </c>
      <c r="I457" s="10">
        <v>-0.20994771481975924</v>
      </c>
      <c r="J457" s="10">
        <v>2.9888542744007762</v>
      </c>
      <c r="K457">
        <v>2005</v>
      </c>
      <c r="L457" t="s">
        <v>52</v>
      </c>
      <c r="M457">
        <v>401</v>
      </c>
      <c r="N457">
        <v>500</v>
      </c>
      <c r="O457" s="6"/>
      <c r="P457" t="s">
        <v>994</v>
      </c>
      <c r="Q457" t="s">
        <v>920</v>
      </c>
      <c r="R457" t="s">
        <v>730</v>
      </c>
      <c r="U457">
        <v>29548.799999999999</v>
      </c>
      <c r="V457">
        <v>25920</v>
      </c>
      <c r="X457" s="11">
        <v>42796</v>
      </c>
      <c r="Y457" t="s">
        <v>21</v>
      </c>
      <c r="Z457">
        <v>0</v>
      </c>
      <c r="AA457">
        <v>0</v>
      </c>
      <c r="AB457">
        <v>13.6</v>
      </c>
      <c r="AC457">
        <v>3.5</v>
      </c>
      <c r="AD457">
        <v>22.5</v>
      </c>
      <c r="AE457">
        <v>11.3</v>
      </c>
      <c r="AF457" s="18">
        <v>51.892109900000001</v>
      </c>
      <c r="AG457" s="18">
        <v>-8.4932738000000008</v>
      </c>
      <c r="AH457" t="s">
        <v>6564</v>
      </c>
      <c r="AI457" t="s">
        <v>7134</v>
      </c>
      <c r="AJ457" t="s">
        <v>589</v>
      </c>
      <c r="AK457" s="7">
        <v>8</v>
      </c>
    </row>
    <row r="458" spans="1:37" ht="14.5" customHeight="1" x14ac:dyDescent="0.55000000000000004">
      <c r="A458">
        <v>10.629</v>
      </c>
      <c r="B458">
        <v>90975</v>
      </c>
      <c r="C458">
        <v>1.5238E-2</v>
      </c>
      <c r="D458">
        <v>2843</v>
      </c>
      <c r="E458">
        <v>2.5106E-2</v>
      </c>
      <c r="F458" s="10">
        <v>0.92718390668876605</v>
      </c>
      <c r="G458" s="10">
        <v>1.0330870940552412</v>
      </c>
      <c r="H458" s="10">
        <v>0.18102464903797463</v>
      </c>
      <c r="I458" s="10">
        <v>0.60732887523374768</v>
      </c>
      <c r="J458" s="10">
        <v>0.99806523744183528</v>
      </c>
      <c r="K458">
        <v>2005</v>
      </c>
      <c r="L458" t="s">
        <v>52</v>
      </c>
      <c r="M458">
        <v>401</v>
      </c>
      <c r="N458">
        <v>500</v>
      </c>
      <c r="O458">
        <v>8</v>
      </c>
      <c r="P458" t="s">
        <v>995</v>
      </c>
      <c r="Q458" t="s">
        <v>589</v>
      </c>
      <c r="R458" t="s">
        <v>730</v>
      </c>
      <c r="U458">
        <v>32079.599999999999</v>
      </c>
      <c r="V458">
        <v>28140</v>
      </c>
      <c r="X458" s="11">
        <v>42796</v>
      </c>
      <c r="Y458" t="s">
        <v>21</v>
      </c>
      <c r="Z458">
        <v>0</v>
      </c>
      <c r="AA458">
        <v>0</v>
      </c>
      <c r="AB458">
        <v>0</v>
      </c>
      <c r="AC458">
        <v>9</v>
      </c>
      <c r="AD458">
        <v>29.7</v>
      </c>
      <c r="AE458">
        <v>13.2</v>
      </c>
      <c r="AF458" s="18">
        <v>53.305343899999997</v>
      </c>
      <c r="AG458" s="18">
        <v>-6.2206539000000003</v>
      </c>
      <c r="AH458" t="s">
        <v>6565</v>
      </c>
      <c r="AI458" t="s">
        <v>7134</v>
      </c>
      <c r="AJ458" t="s">
        <v>589</v>
      </c>
      <c r="AK458" s="7">
        <v>8</v>
      </c>
    </row>
    <row r="459" spans="1:37" ht="14.5" customHeight="1" x14ac:dyDescent="0.55000000000000004">
      <c r="A459">
        <v>11.243</v>
      </c>
      <c r="B459">
        <v>61790</v>
      </c>
      <c r="C459">
        <v>8.8106000000000004E-2</v>
      </c>
      <c r="D459">
        <v>85.686000000000007</v>
      </c>
      <c r="E459">
        <v>3.6905E-2</v>
      </c>
      <c r="F459" s="10">
        <v>0.99967260418443016</v>
      </c>
      <c r="G459" s="10">
        <v>0.57233647258063614</v>
      </c>
      <c r="H459" s="10">
        <v>3.1699302497789565</v>
      </c>
      <c r="I459" s="10">
        <v>-0.27588629710945795</v>
      </c>
      <c r="J459" s="10">
        <v>1.60543245694534</v>
      </c>
      <c r="K459">
        <v>2005</v>
      </c>
      <c r="L459" t="s">
        <v>52</v>
      </c>
      <c r="M459">
        <v>401</v>
      </c>
      <c r="N459">
        <v>500</v>
      </c>
      <c r="O459" s="6"/>
      <c r="P459" t="s">
        <v>921</v>
      </c>
      <c r="Q459" t="s">
        <v>921</v>
      </c>
      <c r="R459" t="s">
        <v>730</v>
      </c>
      <c r="U459">
        <v>15814.079999999998</v>
      </c>
      <c r="V459">
        <v>13872</v>
      </c>
      <c r="X459" s="11" t="s">
        <v>61</v>
      </c>
      <c r="Y459" t="s">
        <v>21</v>
      </c>
      <c r="Z459">
        <v>0</v>
      </c>
      <c r="AA459">
        <v>0</v>
      </c>
      <c r="AB459">
        <v>0</v>
      </c>
      <c r="AC459">
        <v>2.2000000000000002</v>
      </c>
      <c r="AD459">
        <v>31.5</v>
      </c>
      <c r="AE459">
        <v>13</v>
      </c>
      <c r="AF459" s="18">
        <v>41.120554599999998</v>
      </c>
      <c r="AG459" s="18">
        <v>16.868474500000001</v>
      </c>
      <c r="AH459" t="s">
        <v>6566</v>
      </c>
      <c r="AI459" t="s">
        <v>7310</v>
      </c>
      <c r="AJ459" t="s">
        <v>693</v>
      </c>
      <c r="AK459" s="7">
        <v>0</v>
      </c>
    </row>
    <row r="460" spans="1:37" ht="14.5" customHeight="1" x14ac:dyDescent="0.55000000000000004">
      <c r="A460">
        <v>0.53247999999999995</v>
      </c>
      <c r="B460">
        <v>3255.2</v>
      </c>
      <c r="C460">
        <v>2.4960999999999998E-3</v>
      </c>
      <c r="D460">
        <v>52.68</v>
      </c>
      <c r="E460">
        <v>1.3718999999999999E-3</v>
      </c>
      <c r="F460" s="10">
        <v>-0.26480890119221545</v>
      </c>
      <c r="G460" s="10">
        <v>-0.3517665076452236</v>
      </c>
      <c r="H460" s="10">
        <v>-0.34162365027148245</v>
      </c>
      <c r="I460" s="10">
        <v>-0.28645868747862152</v>
      </c>
      <c r="J460" s="10">
        <v>-0.22367510702957163</v>
      </c>
      <c r="K460">
        <v>2005</v>
      </c>
      <c r="L460" t="s">
        <v>52</v>
      </c>
      <c r="M460">
        <v>401</v>
      </c>
      <c r="N460">
        <v>500</v>
      </c>
      <c r="O460" s="6"/>
      <c r="P460" t="s">
        <v>922</v>
      </c>
      <c r="Q460" t="s">
        <v>922</v>
      </c>
      <c r="R460" t="s">
        <v>573</v>
      </c>
      <c r="S460">
        <v>2.967E-3</v>
      </c>
      <c r="T460">
        <v>2.3E-3</v>
      </c>
      <c r="U460">
        <v>23220</v>
      </c>
      <c r="V460">
        <v>18000</v>
      </c>
      <c r="X460" s="11" t="s">
        <v>63</v>
      </c>
      <c r="Y460" t="s">
        <v>21</v>
      </c>
      <c r="Z460">
        <v>0</v>
      </c>
      <c r="AA460">
        <v>0</v>
      </c>
      <c r="AB460">
        <v>11.1</v>
      </c>
      <c r="AC460">
        <v>5.9</v>
      </c>
      <c r="AD460">
        <v>19.8</v>
      </c>
      <c r="AE460">
        <v>10</v>
      </c>
      <c r="AF460" s="18">
        <v>53.790787999999999</v>
      </c>
      <c r="AG460" s="18">
        <v>-1.763463</v>
      </c>
      <c r="AH460" t="s">
        <v>6567</v>
      </c>
      <c r="AI460" t="s">
        <v>7227</v>
      </c>
      <c r="AJ460" t="s">
        <v>507</v>
      </c>
      <c r="AK460" s="7">
        <v>3</v>
      </c>
    </row>
    <row r="461" spans="1:37" ht="14.5" customHeight="1" x14ac:dyDescent="0.55000000000000004">
      <c r="A461">
        <v>1.8484</v>
      </c>
      <c r="B461">
        <v>6891.7</v>
      </c>
      <c r="C461">
        <v>1.0018000000000001E-2</v>
      </c>
      <c r="D461">
        <v>35.140999999999998</v>
      </c>
      <c r="E461">
        <v>5.7473000000000003E-3</v>
      </c>
      <c r="F461" s="10">
        <v>-0.10945169140639406</v>
      </c>
      <c r="G461" s="10">
        <v>-0.29435620663469075</v>
      </c>
      <c r="H461" s="10">
        <v>-3.3089739114134965E-2</v>
      </c>
      <c r="I461" s="10">
        <v>-0.29207673130958439</v>
      </c>
      <c r="J461" s="10">
        <v>1.5536862762707796E-3</v>
      </c>
      <c r="K461">
        <v>2005</v>
      </c>
      <c r="L461" t="s">
        <v>52</v>
      </c>
      <c r="M461">
        <v>401</v>
      </c>
      <c r="N461">
        <v>500</v>
      </c>
      <c r="O461">
        <v>0</v>
      </c>
      <c r="P461" t="s">
        <v>482</v>
      </c>
      <c r="Q461" t="s">
        <v>482</v>
      </c>
      <c r="R461" t="s">
        <v>730</v>
      </c>
      <c r="S461">
        <v>0.3705</v>
      </c>
      <c r="T461">
        <v>0.32500000000000001</v>
      </c>
      <c r="U461">
        <v>31286.159999999996</v>
      </c>
      <c r="V461">
        <v>27444</v>
      </c>
      <c r="X461" s="11" t="s">
        <v>57</v>
      </c>
      <c r="Y461" t="s">
        <v>21</v>
      </c>
      <c r="Z461">
        <v>0</v>
      </c>
      <c r="AA461">
        <v>0</v>
      </c>
      <c r="AB461">
        <v>0</v>
      </c>
      <c r="AC461">
        <v>14.8</v>
      </c>
      <c r="AD461">
        <v>25.5</v>
      </c>
      <c r="AE461">
        <v>12.5</v>
      </c>
      <c r="AF461" s="18">
        <v>53.106757999999999</v>
      </c>
      <c r="AG461" s="18">
        <v>8.8520400000000006</v>
      </c>
      <c r="AH461" t="s">
        <v>6568</v>
      </c>
      <c r="AI461" t="s">
        <v>7298</v>
      </c>
      <c r="AJ461" t="s">
        <v>482</v>
      </c>
      <c r="AK461" s="7">
        <v>0</v>
      </c>
    </row>
    <row r="462" spans="1:37" ht="14.5" customHeight="1" x14ac:dyDescent="0.55000000000000004">
      <c r="A462">
        <v>0.23479</v>
      </c>
      <c r="B462">
        <v>1616.7</v>
      </c>
      <c r="C462">
        <v>1.0506999999999999E-3</v>
      </c>
      <c r="D462">
        <v>261.91000000000003</v>
      </c>
      <c r="E462">
        <v>1.7550000000000001E-4</v>
      </c>
      <c r="F462" s="10">
        <v>-0.29995411350082174</v>
      </c>
      <c r="G462" s="10">
        <v>-0.37763390162453286</v>
      </c>
      <c r="H462" s="10">
        <v>-0.40091118602532516</v>
      </c>
      <c r="I462" s="10">
        <v>-0.21943871423314823</v>
      </c>
      <c r="J462" s="10">
        <v>-0.2852611856306389</v>
      </c>
      <c r="K462">
        <v>2005</v>
      </c>
      <c r="L462" t="s">
        <v>52</v>
      </c>
      <c r="M462">
        <v>401</v>
      </c>
      <c r="N462">
        <v>500</v>
      </c>
      <c r="O462">
        <v>5</v>
      </c>
      <c r="P462" t="s">
        <v>485</v>
      </c>
      <c r="Q462" t="s">
        <v>923</v>
      </c>
      <c r="R462" t="s">
        <v>572</v>
      </c>
      <c r="U462" s="4">
        <v>4644</v>
      </c>
      <c r="V462">
        <v>4644</v>
      </c>
      <c r="X462" s="11">
        <v>42796</v>
      </c>
      <c r="Y462" t="s">
        <v>21</v>
      </c>
      <c r="Z462">
        <v>15.4</v>
      </c>
      <c r="AA462">
        <v>12.9</v>
      </c>
      <c r="AB462">
        <v>0</v>
      </c>
      <c r="AC462">
        <v>0</v>
      </c>
      <c r="AD462">
        <v>14.7</v>
      </c>
      <c r="AE462">
        <v>9.5</v>
      </c>
      <c r="AF462" s="18">
        <v>22.629229599999999</v>
      </c>
      <c r="AG462" s="18">
        <v>88.379469299999997</v>
      </c>
      <c r="AH462" t="s">
        <v>6569</v>
      </c>
      <c r="AI462" t="s">
        <v>7191</v>
      </c>
      <c r="AJ462" t="s">
        <v>485</v>
      </c>
      <c r="AK462" s="7">
        <v>5</v>
      </c>
    </row>
    <row r="463" spans="1:37" ht="14.5" customHeight="1" x14ac:dyDescent="0.55000000000000004">
      <c r="A463">
        <v>1.8118000000000001</v>
      </c>
      <c r="B463">
        <v>26446</v>
      </c>
      <c r="C463">
        <v>1.1889E-2</v>
      </c>
      <c r="D463">
        <v>1453.1</v>
      </c>
      <c r="E463">
        <v>1.433E-3</v>
      </c>
      <c r="F463" s="10">
        <v>-0.11377267891183593</v>
      </c>
      <c r="G463" s="10">
        <v>1.4352235287559396E-2</v>
      </c>
      <c r="H463" s="10">
        <v>4.365509234804836E-2</v>
      </c>
      <c r="I463" s="10">
        <v>0.16211996248756733</v>
      </c>
      <c r="J463" s="10">
        <v>-0.22052991361388688</v>
      </c>
      <c r="K463">
        <v>2005</v>
      </c>
      <c r="L463" t="s">
        <v>52</v>
      </c>
      <c r="M463">
        <v>401</v>
      </c>
      <c r="N463">
        <v>500</v>
      </c>
      <c r="O463" s="6"/>
      <c r="P463" t="s">
        <v>990</v>
      </c>
      <c r="Q463" t="s">
        <v>671</v>
      </c>
      <c r="R463" t="s">
        <v>572</v>
      </c>
      <c r="U463" s="4">
        <v>24276</v>
      </c>
      <c r="V463">
        <v>24276</v>
      </c>
      <c r="X463" s="11">
        <v>42858</v>
      </c>
      <c r="Y463" t="s">
        <v>21</v>
      </c>
      <c r="Z463">
        <v>0</v>
      </c>
      <c r="AA463">
        <v>0</v>
      </c>
      <c r="AB463">
        <v>7.9</v>
      </c>
      <c r="AC463">
        <v>5.4</v>
      </c>
      <c r="AD463">
        <v>23.9</v>
      </c>
      <c r="AE463">
        <v>10.9</v>
      </c>
      <c r="AF463" s="18">
        <v>-43.523537500000003</v>
      </c>
      <c r="AG463" s="18">
        <v>172.58392330000001</v>
      </c>
      <c r="AH463" t="s">
        <v>6570</v>
      </c>
      <c r="AI463" t="s">
        <v>7274</v>
      </c>
      <c r="AJ463" t="s">
        <v>671</v>
      </c>
      <c r="AK463" s="7">
        <v>0</v>
      </c>
    </row>
    <row r="464" spans="1:37" ht="14.5" customHeight="1" x14ac:dyDescent="0.55000000000000004">
      <c r="A464">
        <v>0.53076999999999996</v>
      </c>
      <c r="B464">
        <v>7372.9</v>
      </c>
      <c r="C464">
        <v>1.3924E-3</v>
      </c>
      <c r="D464">
        <v>99.533000000000001</v>
      </c>
      <c r="E464">
        <v>1.0560999999999999E-3</v>
      </c>
      <c r="F464" s="10">
        <v>-0.26501078339533857</v>
      </c>
      <c r="G464" s="10">
        <v>-0.28675938638272636</v>
      </c>
      <c r="H464" s="10">
        <v>-0.38689530739858652</v>
      </c>
      <c r="I464" s="10">
        <v>-0.27145086447776046</v>
      </c>
      <c r="J464" s="10">
        <v>-0.23993127856268517</v>
      </c>
      <c r="K464">
        <v>2005</v>
      </c>
      <c r="L464" t="s">
        <v>52</v>
      </c>
      <c r="M464">
        <v>401</v>
      </c>
      <c r="N464">
        <v>500</v>
      </c>
      <c r="O464">
        <v>2</v>
      </c>
      <c r="P464" t="s">
        <v>991</v>
      </c>
      <c r="Q464" t="s">
        <v>644</v>
      </c>
      <c r="R464" t="s">
        <v>572</v>
      </c>
      <c r="S464">
        <v>0.155</v>
      </c>
      <c r="T464">
        <v>0.155</v>
      </c>
      <c r="U464" s="4">
        <v>27069</v>
      </c>
      <c r="V464" s="4">
        <v>27069</v>
      </c>
      <c r="W464" s="4">
        <v>44804</v>
      </c>
      <c r="X464" s="11" t="s">
        <v>54</v>
      </c>
      <c r="Y464" t="s">
        <v>21</v>
      </c>
      <c r="Z464">
        <v>0</v>
      </c>
      <c r="AA464">
        <v>0</v>
      </c>
      <c r="AB464">
        <v>13.6</v>
      </c>
      <c r="AC464">
        <v>0</v>
      </c>
      <c r="AD464">
        <v>27</v>
      </c>
      <c r="AE464">
        <v>11.9</v>
      </c>
      <c r="AF464" s="18">
        <v>28.6024274</v>
      </c>
      <c r="AG464" s="18">
        <v>-81.200059899999999</v>
      </c>
      <c r="AH464" t="s">
        <v>6571</v>
      </c>
      <c r="AI464" t="s">
        <v>7236</v>
      </c>
      <c r="AJ464" t="s">
        <v>644</v>
      </c>
      <c r="AK464" s="7">
        <v>2</v>
      </c>
    </row>
    <row r="465" spans="1:37" ht="14.5" customHeight="1" x14ac:dyDescent="0.55000000000000004">
      <c r="A465">
        <v>1.2706</v>
      </c>
      <c r="B465">
        <v>8263.2999999999993</v>
      </c>
      <c r="C465">
        <v>2.1722999999999998E-3</v>
      </c>
      <c r="D465">
        <v>486.71</v>
      </c>
      <c r="E465">
        <v>2.7495000000000002E-3</v>
      </c>
      <c r="F465" s="10">
        <v>-0.17766662530377961</v>
      </c>
      <c r="G465" s="10">
        <v>-0.27270242721325622</v>
      </c>
      <c r="H465" s="10">
        <v>-0.35490530523003661</v>
      </c>
      <c r="I465" s="10">
        <v>-0.14743140177517186</v>
      </c>
      <c r="J465" s="10">
        <v>-0.15276154811881409</v>
      </c>
      <c r="K465">
        <v>2005</v>
      </c>
      <c r="L465" t="s">
        <v>52</v>
      </c>
      <c r="M465">
        <v>401</v>
      </c>
      <c r="N465">
        <v>500</v>
      </c>
      <c r="O465" s="6"/>
      <c r="P465" t="s">
        <v>998</v>
      </c>
      <c r="Q465" t="s">
        <v>924</v>
      </c>
      <c r="R465" t="s">
        <v>730</v>
      </c>
      <c r="S465">
        <v>0.55061999999999989</v>
      </c>
      <c r="T465">
        <v>0.48299999999999998</v>
      </c>
      <c r="U465">
        <v>33734.879999999997</v>
      </c>
      <c r="V465">
        <v>29592</v>
      </c>
      <c r="X465" s="11" t="s">
        <v>57</v>
      </c>
      <c r="Y465" t="s">
        <v>21</v>
      </c>
      <c r="Z465">
        <v>0</v>
      </c>
      <c r="AA465">
        <v>0</v>
      </c>
      <c r="AB465">
        <v>0</v>
      </c>
      <c r="AC465">
        <v>7</v>
      </c>
      <c r="AD465">
        <v>31.1</v>
      </c>
      <c r="AE465">
        <v>13.6</v>
      </c>
      <c r="AF465" s="18">
        <v>51.427717199999996</v>
      </c>
      <c r="AG465" s="18">
        <v>6.8010080000000004</v>
      </c>
      <c r="AH465" t="s">
        <v>6572</v>
      </c>
      <c r="AI465" t="s">
        <v>7154</v>
      </c>
      <c r="AJ465" t="s">
        <v>597</v>
      </c>
      <c r="AK465" s="7">
        <v>7</v>
      </c>
    </row>
    <row r="466" spans="1:37" ht="14.5" customHeight="1" x14ac:dyDescent="0.55000000000000004">
      <c r="A466">
        <v>0.46074999999999999</v>
      </c>
      <c r="B466">
        <v>1546.9</v>
      </c>
      <c r="C466">
        <v>3.5125E-3</v>
      </c>
      <c r="D466">
        <v>73.466999999999999</v>
      </c>
      <c r="E466">
        <v>1.0252E-3</v>
      </c>
      <c r="F466" s="10">
        <v>-0.27327732834427404</v>
      </c>
      <c r="G466" s="10">
        <v>-0.37873585102932733</v>
      </c>
      <c r="H466" s="10">
        <v>-0.29993287170485322</v>
      </c>
      <c r="I466" s="10">
        <v>-0.27980025329684238</v>
      </c>
      <c r="J466" s="10">
        <v>-0.24152189192675488</v>
      </c>
      <c r="K466">
        <v>2005</v>
      </c>
      <c r="L466" t="s">
        <v>52</v>
      </c>
      <c r="M466">
        <v>401</v>
      </c>
      <c r="N466">
        <v>500</v>
      </c>
      <c r="O466" s="6"/>
      <c r="P466" t="s">
        <v>925</v>
      </c>
      <c r="Q466" t="s">
        <v>925</v>
      </c>
      <c r="R466" t="s">
        <v>573</v>
      </c>
      <c r="S466">
        <v>4.1280000000000004E-2</v>
      </c>
      <c r="T466">
        <v>3.2000000000000001E-2</v>
      </c>
      <c r="U466">
        <v>21517.200000000001</v>
      </c>
      <c r="V466">
        <v>16680</v>
      </c>
      <c r="X466" s="11" t="s">
        <v>63</v>
      </c>
      <c r="Y466" t="s">
        <v>21</v>
      </c>
      <c r="Z466">
        <v>0</v>
      </c>
      <c r="AA466">
        <v>0</v>
      </c>
      <c r="AB466">
        <v>0</v>
      </c>
      <c r="AC466">
        <v>11.6</v>
      </c>
      <c r="AD466">
        <v>29.3</v>
      </c>
      <c r="AE466">
        <v>13.4</v>
      </c>
      <c r="AF466" s="18">
        <v>50.737136900000003</v>
      </c>
      <c r="AG466" s="18">
        <v>-3.5351474999999999</v>
      </c>
      <c r="AH466" t="s">
        <v>6573</v>
      </c>
      <c r="AI466" t="s">
        <v>7308</v>
      </c>
      <c r="AJ466" t="s">
        <v>542</v>
      </c>
      <c r="AK466" s="7">
        <v>0</v>
      </c>
    </row>
    <row r="467" spans="1:37" ht="14.5" customHeight="1" x14ac:dyDescent="0.55000000000000004">
      <c r="A467">
        <v>9.5981999999999998E-2</v>
      </c>
      <c r="B467">
        <v>640.49</v>
      </c>
      <c r="C467">
        <v>6.2168E-4</v>
      </c>
      <c r="D467">
        <v>35.415999999999997</v>
      </c>
      <c r="E467">
        <v>2.4315E-4</v>
      </c>
      <c r="F467" s="10">
        <v>-0.31634175376462981</v>
      </c>
      <c r="G467" s="10">
        <v>-0.39304556392330703</v>
      </c>
      <c r="H467" s="10">
        <v>-0.41850876357417921</v>
      </c>
      <c r="I467" s="10">
        <v>-0.2919886440723693</v>
      </c>
      <c r="J467" s="10">
        <v>-0.28177882336269994</v>
      </c>
      <c r="K467">
        <v>2005</v>
      </c>
      <c r="L467" t="s">
        <v>52</v>
      </c>
      <c r="M467">
        <v>401</v>
      </c>
      <c r="N467">
        <v>500</v>
      </c>
      <c r="O467" s="6"/>
      <c r="P467" t="s">
        <v>926</v>
      </c>
      <c r="Q467" t="s">
        <v>926</v>
      </c>
      <c r="R467" t="s">
        <v>572</v>
      </c>
      <c r="U467" s="4">
        <v>64284</v>
      </c>
      <c r="V467">
        <v>64284</v>
      </c>
      <c r="X467" s="11">
        <v>8</v>
      </c>
      <c r="Y467" t="s">
        <v>21</v>
      </c>
      <c r="Z467">
        <v>0</v>
      </c>
      <c r="AA467">
        <v>0</v>
      </c>
      <c r="AB467">
        <v>11.1</v>
      </c>
      <c r="AC467">
        <v>11.6</v>
      </c>
      <c r="AD467">
        <v>15.9</v>
      </c>
      <c r="AE467">
        <v>16.7</v>
      </c>
      <c r="AF467" s="18">
        <v>46.806356999999998</v>
      </c>
      <c r="AG467" s="18">
        <v>7.1520060000000001</v>
      </c>
      <c r="AH467" t="s">
        <v>6574</v>
      </c>
      <c r="AI467" t="s">
        <v>7320</v>
      </c>
      <c r="AJ467" t="s">
        <v>477</v>
      </c>
      <c r="AK467" s="7">
        <v>0</v>
      </c>
    </row>
    <row r="468" spans="1:37" ht="14.5" customHeight="1" x14ac:dyDescent="0.55000000000000004">
      <c r="A468">
        <v>0.21475</v>
      </c>
      <c r="B468">
        <v>2084.4</v>
      </c>
      <c r="C468">
        <v>4.2505E-4</v>
      </c>
      <c r="D468">
        <v>309.33</v>
      </c>
      <c r="E468">
        <v>4.4415999999999998E-4</v>
      </c>
      <c r="F468" s="10">
        <v>-0.30232003124970297</v>
      </c>
      <c r="G468" s="10">
        <v>-0.37025020912277945</v>
      </c>
      <c r="H468" s="10">
        <v>-0.42657414904206226</v>
      </c>
      <c r="I468" s="10">
        <v>-0.20424927136501103</v>
      </c>
      <c r="J468" s="10">
        <v>-0.27143160031054303</v>
      </c>
      <c r="K468">
        <v>2005</v>
      </c>
      <c r="L468" t="s">
        <v>52</v>
      </c>
      <c r="M468">
        <v>401</v>
      </c>
      <c r="N468">
        <v>500</v>
      </c>
      <c r="O468" s="6"/>
      <c r="P468" t="s">
        <v>927</v>
      </c>
      <c r="Q468" t="s">
        <v>927</v>
      </c>
      <c r="R468" t="s">
        <v>730</v>
      </c>
      <c r="S468">
        <v>0.25422</v>
      </c>
      <c r="T468">
        <v>0.223</v>
      </c>
      <c r="U468">
        <v>28262.879999999997</v>
      </c>
      <c r="V468">
        <v>24792</v>
      </c>
      <c r="X468" s="11" t="s">
        <v>57</v>
      </c>
      <c r="Y468" t="s">
        <v>21</v>
      </c>
      <c r="Z468">
        <v>0</v>
      </c>
      <c r="AA468">
        <v>0</v>
      </c>
      <c r="AB468">
        <v>0</v>
      </c>
      <c r="AC468">
        <v>7.1</v>
      </c>
      <c r="AD468">
        <v>31.9</v>
      </c>
      <c r="AE468">
        <v>13.9</v>
      </c>
      <c r="AF468" s="18">
        <v>50.580764000000002</v>
      </c>
      <c r="AG468" s="18">
        <v>8.6777534000000003</v>
      </c>
      <c r="AH468" t="s">
        <v>6575</v>
      </c>
      <c r="AI468" t="s">
        <v>7123</v>
      </c>
      <c r="AJ468" t="s">
        <v>234</v>
      </c>
      <c r="AK468" s="7">
        <v>9</v>
      </c>
    </row>
    <row r="469" spans="1:37" ht="14.5" customHeight="1" x14ac:dyDescent="0.55000000000000004">
      <c r="A469">
        <v>1.1592</v>
      </c>
      <c r="B469">
        <v>9050.2999999999993</v>
      </c>
      <c r="C469">
        <v>2.1877000000000001E-2</v>
      </c>
      <c r="D469">
        <v>11.585000000000001</v>
      </c>
      <c r="E469">
        <v>3.5802999999999998E-3</v>
      </c>
      <c r="F469" s="10">
        <v>-0.1908184834487584</v>
      </c>
      <c r="G469" s="10">
        <v>-0.26027786873799447</v>
      </c>
      <c r="H469" s="10">
        <v>0.45334369557856008</v>
      </c>
      <c r="I469" s="10">
        <v>-0.2996221238908125</v>
      </c>
      <c r="J469" s="10">
        <v>-0.1099951538512057</v>
      </c>
      <c r="K469">
        <v>2005</v>
      </c>
      <c r="L469" t="s">
        <v>52</v>
      </c>
      <c r="M469">
        <v>401</v>
      </c>
      <c r="N469">
        <v>500</v>
      </c>
      <c r="O469" s="6"/>
      <c r="P469" t="s">
        <v>1004</v>
      </c>
      <c r="Q469" t="s">
        <v>260</v>
      </c>
      <c r="R469" t="s">
        <v>730</v>
      </c>
      <c r="U469">
        <v>15567.839999999998</v>
      </c>
      <c r="V469">
        <v>13656</v>
      </c>
      <c r="X469" s="11">
        <v>42983</v>
      </c>
      <c r="Y469" t="s">
        <v>21</v>
      </c>
      <c r="Z469">
        <v>0</v>
      </c>
      <c r="AA469">
        <v>0</v>
      </c>
      <c r="AB469">
        <v>0</v>
      </c>
      <c r="AC469">
        <v>6.5</v>
      </c>
      <c r="AD469">
        <v>31.8</v>
      </c>
      <c r="AE469">
        <v>13.8</v>
      </c>
      <c r="AF469" s="18">
        <v>37.183852999999999</v>
      </c>
      <c r="AG469" s="18">
        <v>-3.6007669999999998</v>
      </c>
      <c r="AH469" t="s">
        <v>6576</v>
      </c>
      <c r="AI469" t="s">
        <v>7280</v>
      </c>
      <c r="AJ469" t="s">
        <v>674</v>
      </c>
      <c r="AK469" s="7">
        <v>0</v>
      </c>
    </row>
    <row r="470" spans="1:37" ht="14.5" customHeight="1" x14ac:dyDescent="0.55000000000000004">
      <c r="A470">
        <v>7.9873E-2</v>
      </c>
      <c r="B470">
        <v>263.69</v>
      </c>
      <c r="C470">
        <v>2.8861999999999998E-3</v>
      </c>
      <c r="D470">
        <v>11.177</v>
      </c>
      <c r="E470">
        <v>1.0847E-4</v>
      </c>
      <c r="F470" s="10">
        <v>-0.31824357856586372</v>
      </c>
      <c r="G470" s="10">
        <v>-0.39899419624030663</v>
      </c>
      <c r="H470" s="10">
        <v>-0.32562249647490427</v>
      </c>
      <c r="I470" s="10">
        <v>-0.29975281331911702</v>
      </c>
      <c r="J470" s="10">
        <v>-0.28871163267897521</v>
      </c>
      <c r="K470">
        <v>2005</v>
      </c>
      <c r="L470" t="s">
        <v>52</v>
      </c>
      <c r="M470">
        <v>401</v>
      </c>
      <c r="N470">
        <v>500</v>
      </c>
      <c r="O470">
        <v>0</v>
      </c>
      <c r="P470" t="s">
        <v>498</v>
      </c>
      <c r="Q470" t="s">
        <v>498</v>
      </c>
      <c r="R470" t="s">
        <v>572</v>
      </c>
      <c r="U470" s="4">
        <v>32244</v>
      </c>
      <c r="V470">
        <v>32244</v>
      </c>
      <c r="X470" s="11">
        <v>7</v>
      </c>
      <c r="Y470" t="s">
        <v>21</v>
      </c>
      <c r="Z470">
        <v>0</v>
      </c>
      <c r="AA470">
        <v>0</v>
      </c>
      <c r="AB470">
        <v>7.9</v>
      </c>
      <c r="AC470">
        <v>5.2</v>
      </c>
      <c r="AD470">
        <v>26.4</v>
      </c>
      <c r="AE470">
        <v>11.9</v>
      </c>
      <c r="AF470" s="18">
        <v>32.7614296</v>
      </c>
      <c r="AG470" s="18">
        <v>35.019518400000003</v>
      </c>
      <c r="AH470" t="s">
        <v>6577</v>
      </c>
      <c r="AI470" t="s">
        <v>7309</v>
      </c>
      <c r="AJ470" t="s">
        <v>498</v>
      </c>
      <c r="AK470" s="7">
        <v>0</v>
      </c>
    </row>
    <row r="471" spans="1:37" ht="14.5" customHeight="1" x14ac:dyDescent="0.55000000000000004">
      <c r="A471">
        <v>5.3907999999999998E-2</v>
      </c>
      <c r="B471">
        <v>217.93</v>
      </c>
      <c r="C471">
        <v>3.0677999999999999E-3</v>
      </c>
      <c r="D471">
        <v>4.1132</v>
      </c>
      <c r="E471" s="1">
        <v>8.0564999999999999E-5</v>
      </c>
      <c r="F471" s="10">
        <v>-0.32130900043960137</v>
      </c>
      <c r="G471" s="10">
        <v>-0.39971662037731798</v>
      </c>
      <c r="H471" s="10">
        <v>-0.31817361277980405</v>
      </c>
      <c r="I471" s="10">
        <v>-0.3020154701418068</v>
      </c>
      <c r="J471" s="10">
        <v>-0.29014807494189965</v>
      </c>
      <c r="K471">
        <v>2005</v>
      </c>
      <c r="L471" t="s">
        <v>52</v>
      </c>
      <c r="M471">
        <v>401</v>
      </c>
      <c r="N471">
        <v>500</v>
      </c>
      <c r="O471" s="6"/>
      <c r="P471" t="s">
        <v>1007</v>
      </c>
      <c r="Q471" t="s">
        <v>928</v>
      </c>
      <c r="R471" t="s">
        <v>572</v>
      </c>
      <c r="S471">
        <v>0.23699999999999999</v>
      </c>
      <c r="T471">
        <v>0.23699999999999999</v>
      </c>
      <c r="U471" s="4">
        <v>20708</v>
      </c>
      <c r="V471" s="4">
        <v>20708</v>
      </c>
      <c r="W471" s="4">
        <v>34617</v>
      </c>
      <c r="X471" s="11" t="s">
        <v>54</v>
      </c>
      <c r="Y471" t="s">
        <v>21</v>
      </c>
      <c r="Z471">
        <v>0</v>
      </c>
      <c r="AA471">
        <v>0</v>
      </c>
      <c r="AB471">
        <v>7.9</v>
      </c>
      <c r="AC471">
        <v>6.7</v>
      </c>
      <c r="AD471">
        <v>22.5</v>
      </c>
      <c r="AE471">
        <v>13.5</v>
      </c>
      <c r="AF471" s="18">
        <v>46.728812400000002</v>
      </c>
      <c r="AG471" s="18">
        <v>-117.0126084</v>
      </c>
      <c r="AH471" t="s">
        <v>6578</v>
      </c>
      <c r="AI471" t="s">
        <v>7136</v>
      </c>
      <c r="AJ471" t="s">
        <v>254</v>
      </c>
      <c r="AK471" s="7">
        <v>8</v>
      </c>
    </row>
    <row r="472" spans="1:37" ht="14.5" customHeight="1" x14ac:dyDescent="0.55000000000000004">
      <c r="A472">
        <v>9.5710000000000003E-2</v>
      </c>
      <c r="B472">
        <v>449.96</v>
      </c>
      <c r="C472">
        <v>5.4160999999999999E-4</v>
      </c>
      <c r="D472">
        <v>30.359000000000002</v>
      </c>
      <c r="E472">
        <v>2.2576000000000001E-4</v>
      </c>
      <c r="F472" s="10">
        <v>-0.3163738660215008</v>
      </c>
      <c r="G472" s="10">
        <v>-0.39605350690461788</v>
      </c>
      <c r="H472" s="10">
        <v>-0.4217930814016389</v>
      </c>
      <c r="I472" s="10">
        <v>-0.2936084882854475</v>
      </c>
      <c r="J472" s="10">
        <v>-0.2826739937963948</v>
      </c>
      <c r="K472">
        <v>2005</v>
      </c>
      <c r="L472" t="s">
        <v>52</v>
      </c>
      <c r="M472">
        <v>401</v>
      </c>
      <c r="N472">
        <v>500</v>
      </c>
      <c r="O472" s="6"/>
      <c r="P472" t="s">
        <v>929</v>
      </c>
      <c r="Q472" t="s">
        <v>929</v>
      </c>
      <c r="R472" t="s">
        <v>730</v>
      </c>
      <c r="S472">
        <v>0.42407999999999996</v>
      </c>
      <c r="T472">
        <v>0.372</v>
      </c>
      <c r="V472" s="13"/>
      <c r="X472" s="11" t="s">
        <v>57</v>
      </c>
      <c r="Y472" t="s">
        <v>21</v>
      </c>
      <c r="Z472">
        <v>0</v>
      </c>
      <c r="AA472">
        <v>0</v>
      </c>
      <c r="AB472">
        <v>0</v>
      </c>
      <c r="AC472">
        <v>8.6</v>
      </c>
      <c r="AD472">
        <v>32.200000000000003</v>
      </c>
      <c r="AE472">
        <v>14.2</v>
      </c>
      <c r="AF472" s="18">
        <v>50.9295513</v>
      </c>
      <c r="AG472" s="18">
        <v>11.589819500000001</v>
      </c>
      <c r="AH472" t="s">
        <v>6579</v>
      </c>
      <c r="AI472" t="s">
        <v>7233</v>
      </c>
      <c r="AJ472" t="s">
        <v>509</v>
      </c>
      <c r="AK472" s="7">
        <v>2</v>
      </c>
    </row>
    <row r="473" spans="1:37" ht="14.5" customHeight="1" x14ac:dyDescent="0.55000000000000004">
      <c r="A473">
        <v>1.0794999999999999</v>
      </c>
      <c r="B473">
        <v>5531.7</v>
      </c>
      <c r="C473">
        <v>0.13188</v>
      </c>
      <c r="D473">
        <v>3.4940000000000002</v>
      </c>
      <c r="E473">
        <v>3.3081E-3</v>
      </c>
      <c r="F473" s="10">
        <v>-0.20022784695104576</v>
      </c>
      <c r="G473" s="10">
        <v>-0.31582685406335148</v>
      </c>
      <c r="H473" s="10">
        <v>4.965455772187088</v>
      </c>
      <c r="I473" s="10">
        <v>-0.30221381056829244</v>
      </c>
      <c r="J473" s="10">
        <v>-0.12400696478000084</v>
      </c>
      <c r="K473">
        <v>2005</v>
      </c>
      <c r="L473" t="s">
        <v>52</v>
      </c>
      <c r="M473">
        <v>401</v>
      </c>
      <c r="N473">
        <v>500</v>
      </c>
      <c r="O473" s="6"/>
      <c r="P473" t="s">
        <v>1009</v>
      </c>
      <c r="Q473" t="s">
        <v>261</v>
      </c>
      <c r="R473" t="s">
        <v>730</v>
      </c>
      <c r="V473" s="13"/>
      <c r="X473" s="11">
        <v>42858</v>
      </c>
      <c r="Y473" t="s">
        <v>21</v>
      </c>
      <c r="Z473">
        <v>0</v>
      </c>
      <c r="AA473">
        <v>0</v>
      </c>
      <c r="AB473">
        <v>7.9</v>
      </c>
      <c r="AC473">
        <v>9</v>
      </c>
      <c r="AD473">
        <v>23.2</v>
      </c>
      <c r="AE473">
        <v>11.1</v>
      </c>
      <c r="AF473" s="18">
        <v>62.2365317</v>
      </c>
      <c r="AG473" s="18">
        <v>25.731633500000001</v>
      </c>
      <c r="AH473" t="s">
        <v>6580</v>
      </c>
      <c r="AI473" t="s">
        <v>7158</v>
      </c>
      <c r="AJ473" t="s">
        <v>239</v>
      </c>
      <c r="AK473" s="7">
        <v>7</v>
      </c>
    </row>
    <row r="474" spans="1:37" ht="14.5" customHeight="1" x14ac:dyDescent="0.55000000000000004">
      <c r="A474">
        <v>0.12428</v>
      </c>
      <c r="B474">
        <v>2459.3000000000002</v>
      </c>
      <c r="C474">
        <v>1.6103999999999999E-3</v>
      </c>
      <c r="D474">
        <v>2.2437999999999998</v>
      </c>
      <c r="E474" s="1">
        <v>5.5497000000000001E-5</v>
      </c>
      <c r="F474" s="10">
        <v>-0.31300089845236212</v>
      </c>
      <c r="G474" s="10">
        <v>-0.36433157256321708</v>
      </c>
      <c r="H474" s="10">
        <v>-0.37795336551790454</v>
      </c>
      <c r="I474" s="10">
        <v>-0.30261427116453338</v>
      </c>
      <c r="J474" s="10">
        <v>-0.29143847933706141</v>
      </c>
      <c r="K474">
        <v>2005</v>
      </c>
      <c r="L474" t="s">
        <v>52</v>
      </c>
      <c r="M474">
        <v>401</v>
      </c>
      <c r="N474">
        <v>500</v>
      </c>
      <c r="O474">
        <v>4</v>
      </c>
      <c r="P474" t="s">
        <v>1012</v>
      </c>
      <c r="Q474" t="s">
        <v>627</v>
      </c>
      <c r="R474" t="s">
        <v>572</v>
      </c>
      <c r="U474" s="4">
        <v>13416</v>
      </c>
      <c r="V474">
        <v>13416</v>
      </c>
      <c r="X474" s="11">
        <v>42828</v>
      </c>
      <c r="Y474" t="s">
        <v>21</v>
      </c>
      <c r="Z474">
        <v>0</v>
      </c>
      <c r="AA474">
        <v>0</v>
      </c>
      <c r="AB474">
        <v>7.9</v>
      </c>
      <c r="AC474">
        <v>8.9</v>
      </c>
      <c r="AD474">
        <v>23.1</v>
      </c>
      <c r="AE474">
        <v>11</v>
      </c>
      <c r="AF474" s="18">
        <v>-29.8674219</v>
      </c>
      <c r="AG474" s="18">
        <v>30.9807272</v>
      </c>
      <c r="AH474" t="s">
        <v>6581</v>
      </c>
      <c r="AI474" t="s">
        <v>7212</v>
      </c>
      <c r="AJ474" t="s">
        <v>627</v>
      </c>
      <c r="AK474" s="7">
        <v>4</v>
      </c>
    </row>
    <row r="475" spans="1:37" ht="14.5" customHeight="1" x14ac:dyDescent="0.55000000000000004">
      <c r="A475">
        <v>7.6353</v>
      </c>
      <c r="B475">
        <v>70646</v>
      </c>
      <c r="C475">
        <v>1.5664999999999998E-2</v>
      </c>
      <c r="D475">
        <v>4717.8999999999996</v>
      </c>
      <c r="E475">
        <v>1.9559E-2</v>
      </c>
      <c r="F475" s="10">
        <v>0.57374837950184476</v>
      </c>
      <c r="G475" s="10">
        <v>0.71214827671903269</v>
      </c>
      <c r="H475" s="10">
        <v>0.19853937006114522</v>
      </c>
      <c r="I475" s="10">
        <v>1.2078916427046544</v>
      </c>
      <c r="J475" s="10">
        <v>0.71252697431903333</v>
      </c>
      <c r="K475">
        <v>2005</v>
      </c>
      <c r="L475" t="s">
        <v>52</v>
      </c>
      <c r="M475">
        <v>401</v>
      </c>
      <c r="N475">
        <v>500</v>
      </c>
      <c r="O475">
        <v>8</v>
      </c>
      <c r="P475" t="s">
        <v>511</v>
      </c>
      <c r="Q475" t="s">
        <v>511</v>
      </c>
      <c r="R475" t="s">
        <v>730</v>
      </c>
      <c r="U475">
        <v>12188.88</v>
      </c>
      <c r="V475">
        <v>10692</v>
      </c>
      <c r="X475" s="11">
        <v>1</v>
      </c>
      <c r="Y475" t="s">
        <v>21</v>
      </c>
      <c r="Z475">
        <v>0</v>
      </c>
      <c r="AA475">
        <v>9.1</v>
      </c>
      <c r="AB475">
        <v>0</v>
      </c>
      <c r="AC475">
        <v>3.8</v>
      </c>
      <c r="AD475">
        <v>24.3</v>
      </c>
      <c r="AE475">
        <v>11.1</v>
      </c>
      <c r="AF475" s="18">
        <v>38.753001900000001</v>
      </c>
      <c r="AG475" s="18">
        <v>-9.1567471999999999</v>
      </c>
      <c r="AH475" t="s">
        <v>6582</v>
      </c>
      <c r="AI475" t="s">
        <v>7150</v>
      </c>
      <c r="AJ475" t="s">
        <v>511</v>
      </c>
      <c r="AK475" s="7">
        <v>8</v>
      </c>
    </row>
    <row r="476" spans="1:37" ht="14.5" customHeight="1" x14ac:dyDescent="0.55000000000000004">
      <c r="A476">
        <v>1.9019999999999999</v>
      </c>
      <c r="B476">
        <v>16770</v>
      </c>
      <c r="C476">
        <v>9.3700999999999993E-3</v>
      </c>
      <c r="D476">
        <v>11.507</v>
      </c>
      <c r="E476">
        <v>6.1381999999999999E-3</v>
      </c>
      <c r="F476" s="10">
        <v>-0.10312368784651199</v>
      </c>
      <c r="G476" s="10">
        <v>-0.13840510627105904</v>
      </c>
      <c r="H476" s="10">
        <v>-5.9665354455849945E-2</v>
      </c>
      <c r="I476" s="10">
        <v>-0.29964710863445898</v>
      </c>
      <c r="J476" s="10">
        <v>2.1675717474162103E-2</v>
      </c>
      <c r="K476">
        <v>2005</v>
      </c>
      <c r="L476" t="s">
        <v>52</v>
      </c>
      <c r="M476">
        <v>401</v>
      </c>
      <c r="N476">
        <v>500</v>
      </c>
      <c r="O476">
        <v>0</v>
      </c>
      <c r="P476" t="s">
        <v>1016</v>
      </c>
      <c r="Q476" t="s">
        <v>930</v>
      </c>
      <c r="R476" t="s">
        <v>572</v>
      </c>
      <c r="S476">
        <v>1.3</v>
      </c>
      <c r="T476">
        <v>1.3</v>
      </c>
      <c r="U476" s="4">
        <v>24322</v>
      </c>
      <c r="V476" s="4">
        <v>24322</v>
      </c>
      <c r="W476" s="4">
        <v>37470</v>
      </c>
      <c r="X476" s="11" t="s">
        <v>54</v>
      </c>
      <c r="Y476" t="s">
        <v>21</v>
      </c>
      <c r="Z476">
        <v>0</v>
      </c>
      <c r="AA476">
        <v>0</v>
      </c>
      <c r="AB476">
        <v>0</v>
      </c>
      <c r="AC476">
        <v>8</v>
      </c>
      <c r="AD476">
        <v>31.2</v>
      </c>
      <c r="AE476">
        <v>15.6</v>
      </c>
      <c r="AF476" s="18">
        <v>38.212034199999998</v>
      </c>
      <c r="AG476" s="18">
        <v>-85.757264899999996</v>
      </c>
      <c r="AH476" t="s">
        <v>6583</v>
      </c>
      <c r="AI476" t="s">
        <v>7304</v>
      </c>
      <c r="AJ476" t="s">
        <v>1016</v>
      </c>
      <c r="AK476" s="7">
        <v>0</v>
      </c>
    </row>
    <row r="477" spans="1:37" ht="14.5" customHeight="1" x14ac:dyDescent="0.55000000000000004">
      <c r="A477">
        <v>0.20474000000000001</v>
      </c>
      <c r="B477">
        <v>1418.7</v>
      </c>
      <c r="C477">
        <v>3.0447999999999999E-3</v>
      </c>
      <c r="D477">
        <v>85.700999999999993</v>
      </c>
      <c r="E477">
        <v>5.5327999999999996E-4</v>
      </c>
      <c r="F477" s="10">
        <v>-0.30350180952646455</v>
      </c>
      <c r="G477" s="10">
        <v>-0.38075977529429378</v>
      </c>
      <c r="H477" s="10">
        <v>-0.31911702866629799</v>
      </c>
      <c r="I477" s="10">
        <v>-0.27588149235106441</v>
      </c>
      <c r="J477" s="10">
        <v>-0.26581452166046909</v>
      </c>
      <c r="K477">
        <v>2005</v>
      </c>
      <c r="L477" t="s">
        <v>52</v>
      </c>
      <c r="M477">
        <v>401</v>
      </c>
      <c r="N477">
        <v>500</v>
      </c>
      <c r="O477" s="6"/>
      <c r="P477" t="s">
        <v>1017</v>
      </c>
      <c r="Q477" t="s">
        <v>262</v>
      </c>
      <c r="R477" t="s">
        <v>730</v>
      </c>
      <c r="U477">
        <v>27606.239999999998</v>
      </c>
      <c r="V477">
        <v>24216</v>
      </c>
      <c r="X477" s="11">
        <v>12</v>
      </c>
      <c r="Y477" t="s">
        <v>21</v>
      </c>
      <c r="Z477">
        <v>0</v>
      </c>
      <c r="AA477">
        <v>0</v>
      </c>
      <c r="AB477">
        <v>0</v>
      </c>
      <c r="AC477">
        <v>4.9000000000000004</v>
      </c>
      <c r="AD477">
        <v>32.6</v>
      </c>
      <c r="AE477">
        <v>17.3</v>
      </c>
      <c r="AF477" s="18">
        <v>50.8471422</v>
      </c>
      <c r="AG477" s="18">
        <v>5.6864017000000002</v>
      </c>
      <c r="AH477" t="s">
        <v>6584</v>
      </c>
      <c r="AI477" t="s">
        <v>7305</v>
      </c>
      <c r="AJ477" t="s">
        <v>510</v>
      </c>
      <c r="AK477" s="7">
        <v>0</v>
      </c>
    </row>
    <row r="478" spans="1:37" ht="14.5" customHeight="1" x14ac:dyDescent="0.55000000000000004">
      <c r="A478">
        <v>7.0609000000000005E-2</v>
      </c>
      <c r="B478">
        <v>449.17</v>
      </c>
      <c r="C478">
        <v>1.4089E-3</v>
      </c>
      <c r="D478">
        <v>4.4001000000000001</v>
      </c>
      <c r="E478">
        <v>2.5696999999999997E-4</v>
      </c>
      <c r="F478" s="10">
        <v>-0.31933728425576569</v>
      </c>
      <c r="G478" s="10">
        <v>-0.39606597882481542</v>
      </c>
      <c r="H478" s="10">
        <v>-0.38621850904523214</v>
      </c>
      <c r="I478" s="10">
        <v>-0.3019235711295995</v>
      </c>
      <c r="J478" s="10">
        <v>-0.28106742282252378</v>
      </c>
      <c r="K478">
        <v>2005</v>
      </c>
      <c r="L478" t="s">
        <v>52</v>
      </c>
      <c r="M478">
        <v>401</v>
      </c>
      <c r="N478">
        <v>500</v>
      </c>
      <c r="O478" s="6"/>
      <c r="P478" t="s">
        <v>1018</v>
      </c>
      <c r="Q478" t="s">
        <v>931</v>
      </c>
      <c r="R478" t="s">
        <v>572</v>
      </c>
      <c r="S478">
        <v>0.17899999999999999</v>
      </c>
      <c r="T478">
        <v>0.17899999999999999</v>
      </c>
      <c r="U478" s="4">
        <v>18224</v>
      </c>
      <c r="V478" s="4">
        <v>18224</v>
      </c>
      <c r="W478" s="4">
        <v>39377</v>
      </c>
      <c r="X478" s="11" t="s">
        <v>54</v>
      </c>
      <c r="Y478" t="s">
        <v>21</v>
      </c>
      <c r="Z478">
        <v>0</v>
      </c>
      <c r="AA478">
        <v>0</v>
      </c>
      <c r="AB478">
        <v>7.9</v>
      </c>
      <c r="AC478">
        <v>10.6</v>
      </c>
      <c r="AD478">
        <v>19.5</v>
      </c>
      <c r="AE478">
        <v>13.6</v>
      </c>
      <c r="AF478" s="18">
        <v>44.899933500000003</v>
      </c>
      <c r="AG478" s="18">
        <v>-68.666782299999994</v>
      </c>
      <c r="AH478" t="s">
        <v>6585</v>
      </c>
      <c r="AI478" t="s">
        <v>7296</v>
      </c>
      <c r="AJ478" t="s">
        <v>684</v>
      </c>
      <c r="AK478" s="7">
        <v>0</v>
      </c>
    </row>
    <row r="479" spans="1:37" ht="14.5" customHeight="1" x14ac:dyDescent="0.55000000000000004">
      <c r="A479">
        <v>1.4189000000000001</v>
      </c>
      <c r="B479">
        <v>25192</v>
      </c>
      <c r="C479">
        <v>3.1534000000000002E-3</v>
      </c>
      <c r="D479">
        <v>147.58000000000001</v>
      </c>
      <c r="E479">
        <v>3.2209999999999999E-3</v>
      </c>
      <c r="F479" s="10">
        <v>-0.16015836172298648</v>
      </c>
      <c r="G479" s="10">
        <v>-5.4449646209262939E-3</v>
      </c>
      <c r="H479" s="10">
        <v>-0.3146624649587656</v>
      </c>
      <c r="I479" s="10">
        <v>-0.25606058270877291</v>
      </c>
      <c r="J479" s="10">
        <v>-0.12849053837257268</v>
      </c>
      <c r="K479">
        <v>2005</v>
      </c>
      <c r="L479" t="s">
        <v>52</v>
      </c>
      <c r="M479">
        <v>401</v>
      </c>
      <c r="N479">
        <v>500</v>
      </c>
      <c r="O479">
        <v>2</v>
      </c>
      <c r="P479" t="s">
        <v>1075</v>
      </c>
      <c r="Q479" t="s">
        <v>640</v>
      </c>
      <c r="R479" t="s">
        <v>572</v>
      </c>
      <c r="S479">
        <v>0.40489999999999998</v>
      </c>
      <c r="T479">
        <v>0.40489999999999998</v>
      </c>
      <c r="U479" s="4">
        <v>27035</v>
      </c>
      <c r="V479" s="4">
        <v>27035</v>
      </c>
      <c r="X479" s="11" t="s">
        <v>54</v>
      </c>
      <c r="Y479" t="s">
        <v>21</v>
      </c>
      <c r="Z479">
        <v>0</v>
      </c>
      <c r="AA479">
        <v>0</v>
      </c>
      <c r="AB479">
        <v>11.1</v>
      </c>
      <c r="AC479">
        <v>8.6</v>
      </c>
      <c r="AD479">
        <v>20.399999999999999</v>
      </c>
      <c r="AE479">
        <v>14.9</v>
      </c>
      <c r="AF479" s="18">
        <v>39.2551135</v>
      </c>
      <c r="AG479" s="18">
        <v>-76.711195599999996</v>
      </c>
      <c r="AH479" t="s">
        <v>6586</v>
      </c>
      <c r="AI479" t="s">
        <v>7230</v>
      </c>
      <c r="AJ479" t="s">
        <v>640</v>
      </c>
      <c r="AK479" s="7">
        <v>2</v>
      </c>
    </row>
    <row r="480" spans="1:37" ht="14.5" customHeight="1" x14ac:dyDescent="0.55000000000000004">
      <c r="A480">
        <v>3.0346000000000001E-2</v>
      </c>
      <c r="B480">
        <v>276.44</v>
      </c>
      <c r="C480">
        <v>1.7112E-4</v>
      </c>
      <c r="D480">
        <v>7.0068000000000001</v>
      </c>
      <c r="E480" s="1">
        <v>6.2649000000000003E-5</v>
      </c>
      <c r="F480" s="10">
        <v>-0.32409072469105549</v>
      </c>
      <c r="G480" s="10">
        <v>-0.39879290892066294</v>
      </c>
      <c r="H480" s="10">
        <v>-0.43698987060977584</v>
      </c>
      <c r="I480" s="10">
        <v>-0.30108860021596867</v>
      </c>
      <c r="J480" s="10">
        <v>-0.29107032183609616</v>
      </c>
      <c r="K480">
        <v>2005</v>
      </c>
      <c r="L480" t="s">
        <v>52</v>
      </c>
      <c r="M480">
        <v>401</v>
      </c>
      <c r="N480">
        <v>500</v>
      </c>
      <c r="O480" s="6"/>
      <c r="P480" t="s">
        <v>1023</v>
      </c>
      <c r="Q480" t="s">
        <v>932</v>
      </c>
      <c r="R480" t="s">
        <v>572</v>
      </c>
      <c r="S480">
        <v>0.60599999999999998</v>
      </c>
      <c r="T480">
        <v>0.60599999999999998</v>
      </c>
      <c r="U480" s="4">
        <v>24180</v>
      </c>
      <c r="V480" s="4">
        <v>24180</v>
      </c>
      <c r="W480">
        <v>33234</v>
      </c>
      <c r="X480" s="11" t="s">
        <v>54</v>
      </c>
      <c r="Y480" t="s">
        <v>21</v>
      </c>
      <c r="Z480">
        <v>0</v>
      </c>
      <c r="AA480">
        <v>0</v>
      </c>
      <c r="AB480">
        <v>7.9</v>
      </c>
      <c r="AC480">
        <v>4.9000000000000004</v>
      </c>
      <c r="AD480">
        <v>24.3</v>
      </c>
      <c r="AE480">
        <v>11</v>
      </c>
      <c r="AF480" s="18">
        <v>34.364732400000001</v>
      </c>
      <c r="AG480" s="18">
        <v>-89.538443000000001</v>
      </c>
      <c r="AH480" t="s">
        <v>6587</v>
      </c>
      <c r="AI480" t="s">
        <v>7295</v>
      </c>
      <c r="AJ480" t="s">
        <v>919</v>
      </c>
      <c r="AK480" s="7">
        <v>0</v>
      </c>
    </row>
    <row r="481" spans="1:37" ht="14.5" customHeight="1" x14ac:dyDescent="0.55000000000000004">
      <c r="A481">
        <v>0.17563999999999999</v>
      </c>
      <c r="B481">
        <v>1181.2</v>
      </c>
      <c r="C481">
        <v>4.5945999999999999E-3</v>
      </c>
      <c r="D481">
        <v>3.5211999999999999</v>
      </c>
      <c r="E481">
        <v>3.8688999999999998E-4</v>
      </c>
      <c r="F481" s="10">
        <v>-0.30693734877259454</v>
      </c>
      <c r="G481" s="10">
        <v>-0.38450924497393119</v>
      </c>
      <c r="H481" s="10">
        <v>-0.25554720514941304</v>
      </c>
      <c r="I481" s="10">
        <v>-0.30220509793973882</v>
      </c>
      <c r="J481" s="10">
        <v>-0.27437964003094018</v>
      </c>
      <c r="K481">
        <v>2005</v>
      </c>
      <c r="L481" t="s">
        <v>52</v>
      </c>
      <c r="M481">
        <v>401</v>
      </c>
      <c r="N481">
        <v>500</v>
      </c>
      <c r="O481" s="6"/>
      <c r="P481" t="s">
        <v>1032</v>
      </c>
      <c r="Q481" t="s">
        <v>263</v>
      </c>
      <c r="R481" t="s">
        <v>730</v>
      </c>
      <c r="U481">
        <v>29521.439999999999</v>
      </c>
      <c r="V481">
        <v>25896</v>
      </c>
      <c r="X481" s="11">
        <v>42858</v>
      </c>
      <c r="Y481" t="s">
        <v>21</v>
      </c>
      <c r="Z481">
        <v>0</v>
      </c>
      <c r="AA481">
        <v>0</v>
      </c>
      <c r="AB481">
        <v>0</v>
      </c>
      <c r="AC481">
        <v>6.9</v>
      </c>
      <c r="AD481">
        <v>29.9</v>
      </c>
      <c r="AE481">
        <v>13</v>
      </c>
      <c r="AF481" s="18">
        <v>65.059317699999994</v>
      </c>
      <c r="AG481" s="18">
        <v>25.466293499999999</v>
      </c>
      <c r="AH481" t="s">
        <v>6588</v>
      </c>
      <c r="AI481" t="s">
        <v>7158</v>
      </c>
      <c r="AJ481" t="s">
        <v>239</v>
      </c>
      <c r="AK481" s="7">
        <v>7</v>
      </c>
    </row>
    <row r="482" spans="1:37" ht="14.5" customHeight="1" x14ac:dyDescent="0.55000000000000004">
      <c r="A482">
        <v>1.6045</v>
      </c>
      <c r="B482">
        <v>3229.5</v>
      </c>
      <c r="C482">
        <v>9.9434999999999996E-2</v>
      </c>
      <c r="D482">
        <v>15.776999999999999</v>
      </c>
      <c r="E482">
        <v>5.4475000000000001E-3</v>
      </c>
      <c r="F482" s="10">
        <v>-0.13824646879921568</v>
      </c>
      <c r="G482" s="10">
        <v>-0.35217223973266232</v>
      </c>
      <c r="H482" s="10">
        <v>3.6346241010002687</v>
      </c>
      <c r="I482" s="10">
        <v>-0.29827935407842887</v>
      </c>
      <c r="J482" s="10">
        <v>-1.3878866686450709E-2</v>
      </c>
      <c r="K482">
        <v>2005</v>
      </c>
      <c r="L482" t="s">
        <v>52</v>
      </c>
      <c r="M482">
        <v>401</v>
      </c>
      <c r="N482">
        <v>500</v>
      </c>
      <c r="O482" s="6"/>
      <c r="P482" t="s">
        <v>933</v>
      </c>
      <c r="Q482" t="s">
        <v>933</v>
      </c>
      <c r="R482" t="s">
        <v>730</v>
      </c>
      <c r="U482">
        <v>20013.839999999997</v>
      </c>
      <c r="V482">
        <v>17556</v>
      </c>
      <c r="X482" s="11" t="s">
        <v>61</v>
      </c>
      <c r="Y482" t="s">
        <v>21</v>
      </c>
      <c r="Z482">
        <v>0</v>
      </c>
      <c r="AA482">
        <v>0</v>
      </c>
      <c r="AB482">
        <v>0</v>
      </c>
      <c r="AC482">
        <v>7.8</v>
      </c>
      <c r="AD482">
        <v>27.9</v>
      </c>
      <c r="AE482">
        <v>13.6</v>
      </c>
      <c r="AF482" s="18">
        <v>44.8011099</v>
      </c>
      <c r="AG482" s="18">
        <v>10.3256465</v>
      </c>
      <c r="AH482" t="s">
        <v>6589</v>
      </c>
      <c r="AI482" t="s">
        <v>7243</v>
      </c>
      <c r="AJ482" t="s">
        <v>480</v>
      </c>
      <c r="AK482" s="7">
        <v>2</v>
      </c>
    </row>
    <row r="483" spans="1:37" ht="14.5" customHeight="1" x14ac:dyDescent="0.55000000000000004">
      <c r="A483">
        <v>9.6872E-2</v>
      </c>
      <c r="B483">
        <v>998.21</v>
      </c>
      <c r="C483">
        <v>3.703E-4</v>
      </c>
      <c r="D483">
        <v>200.01</v>
      </c>
      <c r="E483">
        <v>1.0136000000000001E-4</v>
      </c>
      <c r="F483" s="10">
        <v>-0.31623668057119142</v>
      </c>
      <c r="G483" s="10">
        <v>-0.38739815215993906</v>
      </c>
      <c r="H483" s="10">
        <v>-0.42881988903273804</v>
      </c>
      <c r="I483" s="10">
        <v>-0.23926635053719064</v>
      </c>
      <c r="J483" s="10">
        <v>-0.2890776281811932</v>
      </c>
      <c r="K483">
        <v>2005</v>
      </c>
      <c r="L483" t="s">
        <v>52</v>
      </c>
      <c r="M483">
        <v>401</v>
      </c>
      <c r="N483">
        <v>500</v>
      </c>
      <c r="O483">
        <v>1</v>
      </c>
      <c r="P483" t="s">
        <v>526</v>
      </c>
      <c r="Q483" t="s">
        <v>526</v>
      </c>
      <c r="R483" t="s">
        <v>572</v>
      </c>
      <c r="U483" s="4">
        <v>15216</v>
      </c>
      <c r="V483">
        <v>15216</v>
      </c>
      <c r="X483" s="11">
        <v>42828</v>
      </c>
      <c r="Y483" t="s">
        <v>21</v>
      </c>
      <c r="Z483">
        <v>0</v>
      </c>
      <c r="AA483">
        <v>0</v>
      </c>
      <c r="AB483">
        <v>0</v>
      </c>
      <c r="AC483">
        <v>9.4</v>
      </c>
      <c r="AD483">
        <v>25.4</v>
      </c>
      <c r="AE483">
        <v>11.5</v>
      </c>
      <c r="AF483" s="18">
        <v>-25.7545492</v>
      </c>
      <c r="AG483" s="18">
        <v>28.231447599999999</v>
      </c>
      <c r="AH483" t="s">
        <v>6590</v>
      </c>
      <c r="AI483" t="s">
        <v>7258</v>
      </c>
      <c r="AJ483" t="s">
        <v>526</v>
      </c>
      <c r="AK483" s="7">
        <v>1</v>
      </c>
    </row>
    <row r="484" spans="1:37" ht="14.5" customHeight="1" x14ac:dyDescent="0.55000000000000004">
      <c r="A484">
        <v>0.31418000000000001</v>
      </c>
      <c r="B484">
        <v>2022</v>
      </c>
      <c r="C484">
        <v>1.0104999999999999E-3</v>
      </c>
      <c r="D484">
        <v>72.022000000000006</v>
      </c>
      <c r="E484">
        <v>6.5623999999999999E-4</v>
      </c>
      <c r="F484" s="10">
        <v>-0.2905813485265859</v>
      </c>
      <c r="G484" s="10">
        <v>-0.37123533294597688</v>
      </c>
      <c r="H484" s="10">
        <v>-0.40256011292258859</v>
      </c>
      <c r="I484" s="10">
        <v>-0.28026311168875417</v>
      </c>
      <c r="J484" s="10">
        <v>-0.26051453615999609</v>
      </c>
      <c r="K484">
        <v>2005</v>
      </c>
      <c r="L484" t="s">
        <v>52</v>
      </c>
      <c r="M484">
        <v>401</v>
      </c>
      <c r="N484">
        <v>500</v>
      </c>
      <c r="O484">
        <v>1</v>
      </c>
      <c r="P484" t="s">
        <v>7453</v>
      </c>
      <c r="Q484" t="s">
        <v>654</v>
      </c>
      <c r="R484" t="s">
        <v>730</v>
      </c>
      <c r="U484">
        <v>23707.439999999999</v>
      </c>
      <c r="V484">
        <v>20796</v>
      </c>
      <c r="X484" s="11" t="s">
        <v>64</v>
      </c>
      <c r="Y484" t="s">
        <v>21</v>
      </c>
      <c r="Z484">
        <v>8.9</v>
      </c>
      <c r="AA484">
        <v>0</v>
      </c>
      <c r="AB484">
        <v>7.9</v>
      </c>
      <c r="AC484">
        <v>5.5</v>
      </c>
      <c r="AD484">
        <v>22</v>
      </c>
      <c r="AE484">
        <v>10.5</v>
      </c>
      <c r="AF484" s="18">
        <v>43.336961799999997</v>
      </c>
      <c r="AG484" s="18">
        <v>5.4109885000000002</v>
      </c>
      <c r="AH484" t="s">
        <v>6591</v>
      </c>
      <c r="AI484" t="s">
        <v>7249</v>
      </c>
      <c r="AJ484" t="s">
        <v>654</v>
      </c>
      <c r="AK484" s="7">
        <v>2</v>
      </c>
    </row>
    <row r="485" spans="1:37" ht="14.5" customHeight="1" x14ac:dyDescent="0.55000000000000004">
      <c r="A485">
        <v>1.6528000000000001E-2</v>
      </c>
      <c r="B485">
        <v>142.86000000000001</v>
      </c>
      <c r="C485">
        <v>1.7155E-4</v>
      </c>
      <c r="D485">
        <v>19.550999999999998</v>
      </c>
      <c r="E485" s="1">
        <v>4.1764999999999997E-5</v>
      </c>
      <c r="F485" s="10">
        <v>-0.32572207456401164</v>
      </c>
      <c r="G485" s="10">
        <v>-0.40090176854089854</v>
      </c>
      <c r="H485" s="10">
        <v>-0.43697223283450665</v>
      </c>
      <c r="I485" s="10">
        <v>-0.29707047686661214</v>
      </c>
      <c r="J485" s="10">
        <v>-0.29214534997510044</v>
      </c>
      <c r="K485">
        <v>2005</v>
      </c>
      <c r="L485" t="s">
        <v>52</v>
      </c>
      <c r="M485">
        <v>401</v>
      </c>
      <c r="N485">
        <v>500</v>
      </c>
      <c r="O485">
        <v>0</v>
      </c>
      <c r="P485" t="s">
        <v>527</v>
      </c>
      <c r="Q485" t="s">
        <v>527</v>
      </c>
      <c r="R485" t="s">
        <v>572</v>
      </c>
      <c r="U485" s="4">
        <v>24996</v>
      </c>
      <c r="V485">
        <v>24996</v>
      </c>
      <c r="X485" s="11" t="s">
        <v>58</v>
      </c>
      <c r="Y485" t="s">
        <v>21</v>
      </c>
      <c r="Z485">
        <v>0</v>
      </c>
      <c r="AA485">
        <v>0</v>
      </c>
      <c r="AB485">
        <v>0</v>
      </c>
      <c r="AC485">
        <v>6.6</v>
      </c>
      <c r="AD485">
        <v>31.6</v>
      </c>
      <c r="AE485">
        <v>13.7</v>
      </c>
      <c r="AF485" s="18">
        <v>45.365938</v>
      </c>
      <c r="AG485" s="18">
        <v>-71.849048800000006</v>
      </c>
      <c r="AH485" t="s">
        <v>6592</v>
      </c>
      <c r="AI485" t="s">
        <v>7314</v>
      </c>
      <c r="AJ485" t="s">
        <v>527</v>
      </c>
      <c r="AK485" s="7">
        <v>0</v>
      </c>
    </row>
    <row r="486" spans="1:37" ht="14.5" customHeight="1" x14ac:dyDescent="0.55000000000000004">
      <c r="A486">
        <v>0.87848000000000004</v>
      </c>
      <c r="B486">
        <v>931.93</v>
      </c>
      <c r="C486">
        <v>1.5935000000000001E-2</v>
      </c>
      <c r="D486">
        <v>14.625999999999999</v>
      </c>
      <c r="E486">
        <v>2.4762E-3</v>
      </c>
      <c r="F486" s="10">
        <v>-0.2239602214959617</v>
      </c>
      <c r="G486" s="10">
        <v>-0.38844453047727112</v>
      </c>
      <c r="H486" s="10">
        <v>0.2096142522069441</v>
      </c>
      <c r="I486" s="10">
        <v>-0.29864803920582716</v>
      </c>
      <c r="J486" s="10">
        <v>-0.16682998282432371</v>
      </c>
      <c r="K486">
        <v>2005</v>
      </c>
      <c r="L486" t="s">
        <v>52</v>
      </c>
      <c r="M486">
        <v>401</v>
      </c>
      <c r="N486">
        <v>500</v>
      </c>
      <c r="O486" s="6"/>
      <c r="P486" t="s">
        <v>934</v>
      </c>
      <c r="Q486" t="s">
        <v>934</v>
      </c>
      <c r="R486" t="s">
        <v>730</v>
      </c>
      <c r="U486">
        <v>31463.999999999996</v>
      </c>
      <c r="V486">
        <v>27600</v>
      </c>
      <c r="X486" s="11" t="s">
        <v>57</v>
      </c>
      <c r="Y486" t="s">
        <v>21</v>
      </c>
      <c r="Z486">
        <v>0</v>
      </c>
      <c r="AA486">
        <v>0</v>
      </c>
      <c r="AB486">
        <v>7.9</v>
      </c>
      <c r="AC486">
        <v>6</v>
      </c>
      <c r="AD486">
        <v>25</v>
      </c>
      <c r="AE486">
        <v>11.4</v>
      </c>
      <c r="AF486" s="18">
        <v>54.075544800000003</v>
      </c>
      <c r="AG486" s="18">
        <v>12.1035044</v>
      </c>
      <c r="AH486" t="s">
        <v>6593</v>
      </c>
      <c r="AI486" t="s">
        <v>7153</v>
      </c>
      <c r="AJ486" t="s">
        <v>232</v>
      </c>
      <c r="AK486" s="7">
        <v>7</v>
      </c>
    </row>
    <row r="487" spans="1:37" ht="14.5" customHeight="1" x14ac:dyDescent="0.55000000000000004">
      <c r="A487">
        <v>0.45584000000000002</v>
      </c>
      <c r="B487">
        <v>3479.2</v>
      </c>
      <c r="C487">
        <v>2.5382E-3</v>
      </c>
      <c r="D487">
        <v>9.0547000000000004</v>
      </c>
      <c r="E487">
        <v>1.1555999999999999E-3</v>
      </c>
      <c r="F487" s="10">
        <v>-0.27385700180470351</v>
      </c>
      <c r="G487" s="10">
        <v>-0.34823016571579712</v>
      </c>
      <c r="H487" s="10">
        <v>-0.33989678901837828</v>
      </c>
      <c r="I487" s="10">
        <v>-0.30043262256835884</v>
      </c>
      <c r="J487" s="10">
        <v>-0.23480940057805949</v>
      </c>
      <c r="K487">
        <v>2005</v>
      </c>
      <c r="L487" t="s">
        <v>52</v>
      </c>
      <c r="M487">
        <v>401</v>
      </c>
      <c r="N487">
        <v>500</v>
      </c>
      <c r="O487">
        <v>0</v>
      </c>
      <c r="P487" t="s">
        <v>1039</v>
      </c>
      <c r="Q487" t="s">
        <v>529</v>
      </c>
      <c r="R487" t="s">
        <v>730</v>
      </c>
      <c r="U487">
        <v>15444.72</v>
      </c>
      <c r="V487">
        <v>13548</v>
      </c>
      <c r="X487" s="11">
        <v>42983</v>
      </c>
      <c r="Y487" t="s">
        <v>21</v>
      </c>
      <c r="Z487">
        <v>0</v>
      </c>
      <c r="AA487">
        <v>0</v>
      </c>
      <c r="AB487">
        <v>0</v>
      </c>
      <c r="AC487">
        <v>8.6999999999999993</v>
      </c>
      <c r="AD487">
        <v>30.7</v>
      </c>
      <c r="AE487">
        <v>13.6</v>
      </c>
      <c r="AF487" s="18">
        <v>37.380757899999999</v>
      </c>
      <c r="AG487" s="18">
        <v>-5.9912307</v>
      </c>
      <c r="AH487" t="s">
        <v>6594</v>
      </c>
      <c r="AI487" t="s">
        <v>7277</v>
      </c>
      <c r="AJ487" t="s">
        <v>529</v>
      </c>
      <c r="AK487" s="7">
        <v>0</v>
      </c>
    </row>
    <row r="488" spans="1:37" ht="14.5" customHeight="1" x14ac:dyDescent="0.55000000000000004">
      <c r="A488">
        <v>1.7176E-2</v>
      </c>
      <c r="B488">
        <v>147.99</v>
      </c>
      <c r="C488">
        <v>1.7320000000000001E-4</v>
      </c>
      <c r="D488">
        <v>20.890999999999998</v>
      </c>
      <c r="E488" s="1">
        <v>4.3306000000000002E-5</v>
      </c>
      <c r="F488" s="10">
        <v>-0.32564557183440712</v>
      </c>
      <c r="G488" s="10">
        <v>-0.40082077999581833</v>
      </c>
      <c r="H488" s="10">
        <v>-0.43690455299917119</v>
      </c>
      <c r="I488" s="10">
        <v>-0.29664125178345518</v>
      </c>
      <c r="J488" s="10">
        <v>-0.29206602521153952</v>
      </c>
      <c r="K488">
        <v>2005</v>
      </c>
      <c r="L488" t="s">
        <v>52</v>
      </c>
      <c r="M488">
        <v>401</v>
      </c>
      <c r="N488">
        <v>500</v>
      </c>
      <c r="O488" s="6"/>
      <c r="P488" t="s">
        <v>1040</v>
      </c>
      <c r="Q488" t="s">
        <v>264</v>
      </c>
      <c r="R488" t="s">
        <v>572</v>
      </c>
      <c r="U488" s="4">
        <v>20448</v>
      </c>
      <c r="V488">
        <v>20448</v>
      </c>
      <c r="X488" s="11" t="s">
        <v>58</v>
      </c>
      <c r="Y488" t="s">
        <v>21</v>
      </c>
      <c r="Z488">
        <v>0</v>
      </c>
      <c r="AA488">
        <v>0</v>
      </c>
      <c r="AB488">
        <v>7.9</v>
      </c>
      <c r="AC488">
        <v>9.6999999999999993</v>
      </c>
      <c r="AD488">
        <v>22.5</v>
      </c>
      <c r="AE488">
        <v>10.9</v>
      </c>
      <c r="AF488" s="18">
        <v>45.376657999999999</v>
      </c>
      <c r="AG488" s="18">
        <v>-71.925454999999999</v>
      </c>
      <c r="AH488" t="s">
        <v>6595</v>
      </c>
      <c r="AI488" t="s">
        <v>7314</v>
      </c>
      <c r="AJ488" t="s">
        <v>527</v>
      </c>
      <c r="AK488" s="7">
        <v>0</v>
      </c>
    </row>
    <row r="489" spans="1:37" ht="14.5" customHeight="1" x14ac:dyDescent="0.55000000000000004">
      <c r="A489">
        <v>5.8458000000000003E-2</v>
      </c>
      <c r="B489">
        <v>367.15</v>
      </c>
      <c r="C489">
        <v>1.2620999999999999E-3</v>
      </c>
      <c r="D489">
        <v>9.6585999999999999</v>
      </c>
      <c r="E489">
        <v>1.6407999999999999E-4</v>
      </c>
      <c r="F489" s="10">
        <v>-0.32077182849561886</v>
      </c>
      <c r="G489" s="10">
        <v>-0.39736084831165269</v>
      </c>
      <c r="H489" s="10">
        <v>-0.39223996348598494</v>
      </c>
      <c r="I489" s="10">
        <v>-0.30023918299543462</v>
      </c>
      <c r="J489" s="10">
        <v>-0.2858490433852563</v>
      </c>
      <c r="K489">
        <v>2005</v>
      </c>
      <c r="L489" t="s">
        <v>52</v>
      </c>
      <c r="M489">
        <v>401</v>
      </c>
      <c r="N489">
        <v>500</v>
      </c>
      <c r="O489" s="6"/>
      <c r="P489" t="s">
        <v>935</v>
      </c>
      <c r="Q489" t="s">
        <v>935</v>
      </c>
      <c r="R489" t="s">
        <v>730</v>
      </c>
      <c r="U489">
        <v>22708.799999999999</v>
      </c>
      <c r="V489">
        <v>19920</v>
      </c>
      <c r="X489" s="11" t="s">
        <v>61</v>
      </c>
      <c r="Y489" t="s">
        <v>21</v>
      </c>
      <c r="Z489">
        <v>0</v>
      </c>
      <c r="AA489">
        <v>0</v>
      </c>
      <c r="AB489">
        <v>0</v>
      </c>
      <c r="AC489">
        <v>6.9</v>
      </c>
      <c r="AD489">
        <v>27.1</v>
      </c>
      <c r="AE489">
        <v>16.600000000000001</v>
      </c>
      <c r="AF489" s="18">
        <v>43.319155700000003</v>
      </c>
      <c r="AG489" s="18">
        <v>11.333026500000001</v>
      </c>
      <c r="AH489" t="s">
        <v>6596</v>
      </c>
      <c r="AI489" t="s">
        <v>7275</v>
      </c>
      <c r="AJ489" t="s">
        <v>493</v>
      </c>
      <c r="AK489" s="7">
        <v>0</v>
      </c>
    </row>
    <row r="490" spans="1:37" ht="14.5" customHeight="1" x14ac:dyDescent="0.55000000000000004">
      <c r="A490">
        <v>0.91064000000000001</v>
      </c>
      <c r="B490">
        <v>14254</v>
      </c>
      <c r="C490">
        <v>1.3429E-3</v>
      </c>
      <c r="D490">
        <v>947.79</v>
      </c>
      <c r="E490">
        <v>1.9264E-3</v>
      </c>
      <c r="F490" s="10">
        <v>-0.22016341936003248</v>
      </c>
      <c r="G490" s="10">
        <v>-0.17812580401408137</v>
      </c>
      <c r="H490" s="10">
        <v>-0.38892570245864966</v>
      </c>
      <c r="I490" s="10">
        <v>2.6046489797643921E-4</v>
      </c>
      <c r="J490" s="10">
        <v>-0.19513157594942132</v>
      </c>
      <c r="K490">
        <v>2005</v>
      </c>
      <c r="L490" t="s">
        <v>52</v>
      </c>
      <c r="M490">
        <v>401</v>
      </c>
      <c r="N490">
        <v>500</v>
      </c>
      <c r="O490" s="6"/>
      <c r="P490" t="s">
        <v>1043</v>
      </c>
      <c r="Q490" t="s">
        <v>936</v>
      </c>
      <c r="R490" t="s">
        <v>573</v>
      </c>
      <c r="U490">
        <v>27492.48</v>
      </c>
      <c r="V490">
        <v>21312</v>
      </c>
      <c r="X490" s="11" t="s">
        <v>63</v>
      </c>
      <c r="Y490" t="s">
        <v>21</v>
      </c>
      <c r="Z490">
        <v>0</v>
      </c>
      <c r="AA490">
        <v>0</v>
      </c>
      <c r="AB490">
        <v>0</v>
      </c>
      <c r="AC490">
        <v>6.4</v>
      </c>
      <c r="AD490">
        <v>30.2</v>
      </c>
      <c r="AE490">
        <v>13.1</v>
      </c>
      <c r="AF490" s="18">
        <v>51.242300899999996</v>
      </c>
      <c r="AG490" s="18">
        <v>-0.59048270000000003</v>
      </c>
      <c r="AH490" t="s">
        <v>6597</v>
      </c>
      <c r="AI490" t="s">
        <v>7109</v>
      </c>
      <c r="AJ490" t="s">
        <v>578</v>
      </c>
      <c r="AK490" s="7">
        <v>11</v>
      </c>
    </row>
    <row r="491" spans="1:37" ht="14.5" customHeight="1" x14ac:dyDescent="0.55000000000000004">
      <c r="A491">
        <v>0.97426999999999997</v>
      </c>
      <c r="B491">
        <v>16649</v>
      </c>
      <c r="C491">
        <v>2.3629000000000001E-2</v>
      </c>
      <c r="D491">
        <v>676.93</v>
      </c>
      <c r="E491">
        <v>6.2177E-4</v>
      </c>
      <c r="F491" s="10">
        <v>-0.21265127632803066</v>
      </c>
      <c r="G491" s="10">
        <v>-0.14031536240257961</v>
      </c>
      <c r="H491" s="10">
        <v>0.52520737528018768</v>
      </c>
      <c r="I491" s="10">
        <v>-8.6500659000455407E-2</v>
      </c>
      <c r="J491" s="10">
        <v>-0.26228891941758453</v>
      </c>
      <c r="K491">
        <v>2005</v>
      </c>
      <c r="L491" t="s">
        <v>52</v>
      </c>
      <c r="M491">
        <v>401</v>
      </c>
      <c r="N491">
        <v>500</v>
      </c>
      <c r="O491" s="6"/>
      <c r="P491" t="s">
        <v>1046</v>
      </c>
      <c r="Q491" t="s">
        <v>937</v>
      </c>
      <c r="R491" t="s">
        <v>572</v>
      </c>
      <c r="S491">
        <v>0.42599999999999999</v>
      </c>
      <c r="T491">
        <v>0.42599999999999999</v>
      </c>
      <c r="U491" s="4">
        <v>27024</v>
      </c>
      <c r="V491">
        <v>27024</v>
      </c>
      <c r="X491" s="11">
        <v>41944</v>
      </c>
      <c r="Y491" t="s">
        <v>21</v>
      </c>
      <c r="Z491">
        <v>0</v>
      </c>
      <c r="AA491">
        <v>0</v>
      </c>
      <c r="AB491">
        <v>7.9</v>
      </c>
      <c r="AC491">
        <v>7.5</v>
      </c>
      <c r="AD491">
        <v>24.6</v>
      </c>
      <c r="AE491">
        <v>15.3</v>
      </c>
      <c r="AF491" s="18">
        <v>-42.903511899999998</v>
      </c>
      <c r="AG491" s="18">
        <v>147.32663909999999</v>
      </c>
      <c r="AH491" t="s">
        <v>6598</v>
      </c>
      <c r="AI491" t="s">
        <v>7135</v>
      </c>
      <c r="AJ491" t="s">
        <v>241</v>
      </c>
      <c r="AK491" s="7">
        <v>8</v>
      </c>
    </row>
    <row r="492" spans="1:37" ht="14.5" customHeight="1" x14ac:dyDescent="0.55000000000000004">
      <c r="A492">
        <v>1.4765999999999999</v>
      </c>
      <c r="B492">
        <v>11825</v>
      </c>
      <c r="C492">
        <v>2.6088000000000001E-3</v>
      </c>
      <c r="D492">
        <v>306.63</v>
      </c>
      <c r="E492">
        <v>2.7268000000000001E-3</v>
      </c>
      <c r="F492" s="10">
        <v>-0.15334631311468058</v>
      </c>
      <c r="G492" s="10">
        <v>-0.21647301181129966</v>
      </c>
      <c r="H492" s="10">
        <v>-0.33700091242766195</v>
      </c>
      <c r="I492" s="10">
        <v>-0.20511412787584973</v>
      </c>
      <c r="J492" s="10">
        <v>-0.15393005696555784</v>
      </c>
      <c r="K492">
        <v>2005</v>
      </c>
      <c r="L492" t="s">
        <v>52</v>
      </c>
      <c r="M492">
        <v>401</v>
      </c>
      <c r="N492">
        <v>500</v>
      </c>
      <c r="O492">
        <v>0</v>
      </c>
      <c r="P492" t="s">
        <v>7454</v>
      </c>
      <c r="Q492" t="s">
        <v>919</v>
      </c>
      <c r="R492" t="s">
        <v>572</v>
      </c>
      <c r="U492" s="4">
        <v>22702</v>
      </c>
      <c r="V492" s="4">
        <v>22702</v>
      </c>
      <c r="W492" s="4">
        <v>36908</v>
      </c>
      <c r="X492" s="11" t="s">
        <v>54</v>
      </c>
      <c r="Y492" t="s">
        <v>21</v>
      </c>
      <c r="Z492">
        <v>0</v>
      </c>
      <c r="AA492">
        <v>0</v>
      </c>
      <c r="AB492">
        <v>7.9</v>
      </c>
      <c r="AC492">
        <v>2.2000000000000002</v>
      </c>
      <c r="AD492">
        <v>25.3</v>
      </c>
      <c r="AE492">
        <v>11.3</v>
      </c>
      <c r="AF492" s="18">
        <v>35.140604500000002</v>
      </c>
      <c r="AG492" s="18">
        <v>-90.030385499999994</v>
      </c>
      <c r="AH492" t="s">
        <v>6599</v>
      </c>
      <c r="AI492" t="s">
        <v>7295</v>
      </c>
      <c r="AJ492" t="s">
        <v>919</v>
      </c>
      <c r="AK492" s="7">
        <v>0</v>
      </c>
    </row>
    <row r="493" spans="1:37" ht="14.5" customHeight="1" x14ac:dyDescent="0.55000000000000004">
      <c r="A493">
        <v>1.9473</v>
      </c>
      <c r="B493">
        <v>18603</v>
      </c>
      <c r="C493">
        <v>6.4507999999999996E-2</v>
      </c>
      <c r="D493">
        <v>8.3949999999999996</v>
      </c>
      <c r="E493">
        <v>9.3959999999999998E-3</v>
      </c>
      <c r="F493" s="10">
        <v>-9.7775580360268358E-2</v>
      </c>
      <c r="G493" s="10">
        <v>-0.10946709396463619</v>
      </c>
      <c r="H493" s="10">
        <v>2.2019855502361434</v>
      </c>
      <c r="I493" s="10">
        <v>-0.30064393584250709</v>
      </c>
      <c r="J493" s="10">
        <v>0.18937475363811815</v>
      </c>
      <c r="K493">
        <v>2005</v>
      </c>
      <c r="L493" t="s">
        <v>52</v>
      </c>
      <c r="M493">
        <v>401</v>
      </c>
      <c r="N493">
        <v>500</v>
      </c>
      <c r="O493" s="6"/>
      <c r="P493" t="s">
        <v>869</v>
      </c>
      <c r="Q493" t="s">
        <v>869</v>
      </c>
      <c r="R493" t="s">
        <v>730</v>
      </c>
      <c r="U493">
        <v>21340.799999999999</v>
      </c>
      <c r="V493">
        <v>18720</v>
      </c>
      <c r="X493" s="11" t="s">
        <v>61</v>
      </c>
      <c r="Y493" t="s">
        <v>21</v>
      </c>
      <c r="Z493">
        <v>0</v>
      </c>
      <c r="AA493">
        <v>0</v>
      </c>
      <c r="AB493">
        <v>0</v>
      </c>
      <c r="AC493">
        <v>7.8</v>
      </c>
      <c r="AD493">
        <v>27.6</v>
      </c>
      <c r="AE493">
        <v>15.4</v>
      </c>
      <c r="AF493" s="18">
        <v>45.658667000000001</v>
      </c>
      <c r="AG493" s="18">
        <v>13.7934477</v>
      </c>
      <c r="AH493" t="s">
        <v>6600</v>
      </c>
      <c r="AI493" t="s">
        <v>7210</v>
      </c>
      <c r="AJ493" t="s">
        <v>513</v>
      </c>
      <c r="AK493" s="7">
        <v>4</v>
      </c>
    </row>
    <row r="494" spans="1:37" ht="14.5" customHeight="1" x14ac:dyDescent="0.55000000000000004">
      <c r="A494">
        <v>3.4148999999999998</v>
      </c>
      <c r="B494">
        <v>21970</v>
      </c>
      <c r="C494">
        <v>2.9888999999999999E-2</v>
      </c>
      <c r="D494">
        <v>7427.5</v>
      </c>
      <c r="E494">
        <v>2.6675000000000002E-3</v>
      </c>
      <c r="F494" s="10">
        <v>7.5488935021876008E-2</v>
      </c>
      <c r="G494" s="10">
        <v>-5.6311454337944544E-2</v>
      </c>
      <c r="H494" s="10">
        <v>0.78198056873463317</v>
      </c>
      <c r="I494" s="10">
        <v>2.0758231989152094</v>
      </c>
      <c r="J494" s="10">
        <v>-0.15698259329207348</v>
      </c>
      <c r="K494">
        <v>2005</v>
      </c>
      <c r="L494" t="s">
        <v>52</v>
      </c>
      <c r="M494">
        <v>401</v>
      </c>
      <c r="N494">
        <v>500</v>
      </c>
      <c r="O494" s="6"/>
      <c r="P494" t="s">
        <v>938</v>
      </c>
      <c r="Q494" t="s">
        <v>938</v>
      </c>
      <c r="R494" t="s">
        <v>572</v>
      </c>
      <c r="U494" s="4">
        <v>35580</v>
      </c>
      <c r="V494">
        <v>35580</v>
      </c>
      <c r="X494" s="11">
        <v>4</v>
      </c>
      <c r="Y494" t="s">
        <v>21</v>
      </c>
      <c r="Z494">
        <v>0</v>
      </c>
      <c r="AA494">
        <v>0</v>
      </c>
      <c r="AB494">
        <v>11.1</v>
      </c>
      <c r="AC494">
        <v>4.5999999999999996</v>
      </c>
      <c r="AD494">
        <v>21.8</v>
      </c>
      <c r="AE494">
        <v>10.6</v>
      </c>
      <c r="AF494" s="18">
        <v>69.679788000000002</v>
      </c>
      <c r="AG494" s="18">
        <v>18.9710079</v>
      </c>
      <c r="AH494" t="s">
        <v>6601</v>
      </c>
      <c r="AI494" t="s">
        <v>7141</v>
      </c>
      <c r="AJ494" t="s">
        <v>559</v>
      </c>
      <c r="AK494" s="7">
        <v>8</v>
      </c>
    </row>
    <row r="495" spans="1:37" ht="14.5" customHeight="1" x14ac:dyDescent="0.55000000000000004">
      <c r="A495">
        <v>0.48028999999999999</v>
      </c>
      <c r="B495">
        <v>4862.8</v>
      </c>
      <c r="C495">
        <v>1.5357999999999999E-3</v>
      </c>
      <c r="D495">
        <v>118.32</v>
      </c>
      <c r="E495">
        <v>1.0697E-3</v>
      </c>
      <c r="F495" s="10">
        <v>-0.27097044047934687</v>
      </c>
      <c r="G495" s="10">
        <v>-0.32638693940528618</v>
      </c>
      <c r="H495" s="10">
        <v>-0.38101331443670672</v>
      </c>
      <c r="I495" s="10">
        <v>-0.26543306474845435</v>
      </c>
      <c r="J495" s="10">
        <v>-0.23923120277785193</v>
      </c>
      <c r="K495">
        <v>2005</v>
      </c>
      <c r="L495" t="s">
        <v>52</v>
      </c>
      <c r="M495">
        <v>401</v>
      </c>
      <c r="N495">
        <v>500</v>
      </c>
      <c r="O495">
        <v>1</v>
      </c>
      <c r="P495" t="s">
        <v>1079</v>
      </c>
      <c r="Q495" t="s">
        <v>658</v>
      </c>
      <c r="R495" t="s">
        <v>572</v>
      </c>
      <c r="U495" s="4">
        <v>21089</v>
      </c>
      <c r="V495" s="4">
        <v>21089</v>
      </c>
      <c r="W495" s="4">
        <v>37495</v>
      </c>
      <c r="X495" s="11" t="s">
        <v>54</v>
      </c>
      <c r="Y495" t="s">
        <v>21</v>
      </c>
      <c r="Z495">
        <v>14</v>
      </c>
      <c r="AA495">
        <v>0</v>
      </c>
      <c r="AB495">
        <v>0</v>
      </c>
      <c r="AC495">
        <v>6.4</v>
      </c>
      <c r="AD495">
        <v>25.6</v>
      </c>
      <c r="AE495">
        <v>11.8</v>
      </c>
      <c r="AF495" s="18">
        <v>43.078263</v>
      </c>
      <c r="AG495" s="18">
        <v>-87.881968599999993</v>
      </c>
      <c r="AH495" t="s">
        <v>6602</v>
      </c>
      <c r="AI495" t="s">
        <v>7254</v>
      </c>
      <c r="AJ495" t="s">
        <v>658</v>
      </c>
      <c r="AK495" s="7">
        <v>1</v>
      </c>
    </row>
    <row r="496" spans="1:37" ht="14.5" customHeight="1" x14ac:dyDescent="0.55000000000000004">
      <c r="A496">
        <v>6.2087000000000003</v>
      </c>
      <c r="B496">
        <v>25447</v>
      </c>
      <c r="C496">
        <v>0.12445000000000001</v>
      </c>
      <c r="D496">
        <v>10.663</v>
      </c>
      <c r="E496">
        <v>2.5111999999999999E-2</v>
      </c>
      <c r="F496" s="10">
        <v>0.40532431460393858</v>
      </c>
      <c r="G496" s="10">
        <v>-1.4192182280524095E-3</v>
      </c>
      <c r="H496" s="10">
        <v>4.6606914227675151</v>
      </c>
      <c r="I496" s="10">
        <v>-0.29991745637340261</v>
      </c>
      <c r="J496" s="10">
        <v>0.99837409440573222</v>
      </c>
      <c r="K496">
        <v>2005</v>
      </c>
      <c r="L496" t="s">
        <v>52</v>
      </c>
      <c r="M496">
        <v>401</v>
      </c>
      <c r="N496">
        <v>500</v>
      </c>
      <c r="O496">
        <v>2</v>
      </c>
      <c r="P496" t="s">
        <v>536</v>
      </c>
      <c r="Q496" t="s">
        <v>536</v>
      </c>
      <c r="R496" t="s">
        <v>572</v>
      </c>
      <c r="U496" s="4">
        <v>9984</v>
      </c>
      <c r="V496">
        <v>9984</v>
      </c>
      <c r="X496" s="11">
        <v>3</v>
      </c>
      <c r="Y496" t="s">
        <v>21</v>
      </c>
      <c r="Z496">
        <v>8.9</v>
      </c>
      <c r="AA496">
        <v>0</v>
      </c>
      <c r="AB496">
        <v>0</v>
      </c>
      <c r="AC496">
        <v>6.2</v>
      </c>
      <c r="AD496">
        <v>25.2</v>
      </c>
      <c r="AE496">
        <v>11.3</v>
      </c>
      <c r="AF496" s="18">
        <v>51.114005300000002</v>
      </c>
      <c r="AG496" s="18">
        <v>17.034462999999999</v>
      </c>
      <c r="AH496" t="s">
        <v>6603</v>
      </c>
      <c r="AI496" t="s">
        <v>7248</v>
      </c>
      <c r="AJ496" t="s">
        <v>536</v>
      </c>
      <c r="AK496" s="7">
        <v>2</v>
      </c>
    </row>
    <row r="497" spans="1:37" ht="14.5" customHeight="1" x14ac:dyDescent="0.55000000000000004">
      <c r="A497">
        <v>0.11368</v>
      </c>
      <c r="B497">
        <v>491.56</v>
      </c>
      <c r="C497">
        <v>2.3481999999999999E-3</v>
      </c>
      <c r="D497">
        <v>6.5316999999999998</v>
      </c>
      <c r="E497">
        <v>3.9267000000000002E-4</v>
      </c>
      <c r="F497" s="10">
        <v>-0.3142523319921896</v>
      </c>
      <c r="G497" s="10">
        <v>-0.39539675768915294</v>
      </c>
      <c r="H497" s="10">
        <v>-0.34769022460245885</v>
      </c>
      <c r="I497" s="10">
        <v>-0.30124078293015366</v>
      </c>
      <c r="J497" s="10">
        <v>-0.27408210782238601</v>
      </c>
      <c r="K497">
        <v>2005</v>
      </c>
      <c r="L497" t="s">
        <v>52</v>
      </c>
      <c r="M497">
        <v>401</v>
      </c>
      <c r="N497">
        <v>500</v>
      </c>
      <c r="O497" s="6"/>
      <c r="P497" t="s">
        <v>939</v>
      </c>
      <c r="Q497" t="s">
        <v>939</v>
      </c>
      <c r="R497" t="s">
        <v>730</v>
      </c>
      <c r="U497">
        <v>14637.599999999999</v>
      </c>
      <c r="V497">
        <v>12840</v>
      </c>
      <c r="X497" s="11">
        <v>42983</v>
      </c>
      <c r="Y497" t="s">
        <v>21</v>
      </c>
      <c r="Z497">
        <v>0</v>
      </c>
      <c r="AA497">
        <v>0</v>
      </c>
      <c r="AB497">
        <v>7.9</v>
      </c>
      <c r="AC497">
        <v>4.3</v>
      </c>
      <c r="AD497">
        <v>27.3</v>
      </c>
      <c r="AE497">
        <v>12.2</v>
      </c>
      <c r="AF497" s="18">
        <v>41.642144199999997</v>
      </c>
      <c r="AG497" s="18">
        <v>-0.89969330000000003</v>
      </c>
      <c r="AH497" t="s">
        <v>6604</v>
      </c>
      <c r="AI497" t="s">
        <v>7207</v>
      </c>
      <c r="AJ497" t="s">
        <v>533</v>
      </c>
      <c r="AK497" s="7">
        <v>4</v>
      </c>
    </row>
    <row r="498" spans="1:37" ht="14.5" customHeight="1" x14ac:dyDescent="0.55000000000000004">
      <c r="A498">
        <v>0.75056999999999996</v>
      </c>
      <c r="B498">
        <v>4067.9</v>
      </c>
      <c r="C498">
        <v>3.3630999999999999E-3</v>
      </c>
      <c r="D498">
        <v>24.181000000000001</v>
      </c>
      <c r="E498">
        <v>2.0282E-3</v>
      </c>
      <c r="F498" s="10">
        <v>-0.23906124640910573</v>
      </c>
      <c r="G498" s="10">
        <v>-0.33893621708252319</v>
      </c>
      <c r="H498" s="10">
        <v>-0.30606097315886188</v>
      </c>
      <c r="I498" s="10">
        <v>-0.29558740810913692</v>
      </c>
      <c r="J498" s="10">
        <v>-0.18989130279530178</v>
      </c>
      <c r="K498">
        <v>2005</v>
      </c>
      <c r="L498" t="s">
        <v>52</v>
      </c>
      <c r="M498">
        <v>401</v>
      </c>
      <c r="N498">
        <v>500</v>
      </c>
      <c r="O498">
        <v>0</v>
      </c>
      <c r="P498" t="s">
        <v>403</v>
      </c>
      <c r="Q498" t="s">
        <v>481</v>
      </c>
      <c r="R498" t="s">
        <v>730</v>
      </c>
      <c r="U498">
        <v>19740.239999999998</v>
      </c>
      <c r="V498">
        <v>17316</v>
      </c>
      <c r="X498" s="11" t="s">
        <v>64</v>
      </c>
      <c r="Y498" t="s">
        <v>21</v>
      </c>
      <c r="Z498">
        <v>0</v>
      </c>
      <c r="AA498">
        <v>0</v>
      </c>
      <c r="AB498">
        <v>7.9</v>
      </c>
      <c r="AC498">
        <v>12.6</v>
      </c>
      <c r="AD498">
        <v>21.2</v>
      </c>
      <c r="AE498">
        <v>11</v>
      </c>
      <c r="AF498" s="18">
        <v>44.825176399999997</v>
      </c>
      <c r="AG498" s="18">
        <v>-0.60634189999999999</v>
      </c>
      <c r="AH498" t="s">
        <v>6605</v>
      </c>
      <c r="AI498" t="s">
        <v>7279</v>
      </c>
      <c r="AJ498" t="s">
        <v>481</v>
      </c>
      <c r="AK498" s="7">
        <v>0</v>
      </c>
    </row>
    <row r="499" spans="1:37" ht="14.5" customHeight="1" x14ac:dyDescent="0.55000000000000004">
      <c r="A499">
        <v>6.9991000000000003</v>
      </c>
      <c r="B499">
        <v>72964</v>
      </c>
      <c r="C499">
        <v>3.6039000000000002E-2</v>
      </c>
      <c r="D499">
        <v>2317.3000000000002</v>
      </c>
      <c r="E499">
        <v>1.9492000000000001E-3</v>
      </c>
      <c r="F499" s="10">
        <v>0.49863875515861761</v>
      </c>
      <c r="G499" s="10">
        <v>0.74874310079229411</v>
      </c>
      <c r="H499" s="10">
        <v>1.0342417731667164</v>
      </c>
      <c r="I499" s="10">
        <v>0.4389381094011936</v>
      </c>
      <c r="J499" s="10">
        <v>-0.19395791948661265</v>
      </c>
      <c r="K499">
        <v>2005</v>
      </c>
      <c r="L499" t="s">
        <v>52</v>
      </c>
      <c r="M499">
        <v>401</v>
      </c>
      <c r="N499">
        <v>500</v>
      </c>
      <c r="O499">
        <v>2</v>
      </c>
      <c r="P499" t="s">
        <v>7376</v>
      </c>
      <c r="Q499" t="s">
        <v>651</v>
      </c>
      <c r="R499" t="s">
        <v>572</v>
      </c>
      <c r="U499" s="4">
        <v>43872</v>
      </c>
      <c r="V499">
        <v>43872</v>
      </c>
      <c r="X499" s="11">
        <v>42858</v>
      </c>
      <c r="Y499" t="s">
        <v>21</v>
      </c>
      <c r="Z499">
        <v>15.4</v>
      </c>
      <c r="AA499">
        <v>0</v>
      </c>
      <c r="AB499">
        <v>0</v>
      </c>
      <c r="AC499">
        <v>8.1</v>
      </c>
      <c r="AD499">
        <v>22</v>
      </c>
      <c r="AE499">
        <v>11</v>
      </c>
      <c r="AF499" s="18">
        <v>-41.290401699999997</v>
      </c>
      <c r="AG499" s="18">
        <v>174.76866150000001</v>
      </c>
      <c r="AH499" t="s">
        <v>6606</v>
      </c>
      <c r="AI499" t="s">
        <v>7245</v>
      </c>
      <c r="AJ499" t="s">
        <v>651</v>
      </c>
      <c r="AK499" s="7">
        <v>2</v>
      </c>
    </row>
    <row r="500" spans="1:37" ht="14.5" customHeight="1" x14ac:dyDescent="0.55000000000000004">
      <c r="A500">
        <v>1.9491000000000001</v>
      </c>
      <c r="B500">
        <v>12717</v>
      </c>
      <c r="C500">
        <v>2.8156000000000001E-3</v>
      </c>
      <c r="D500">
        <v>637.63</v>
      </c>
      <c r="E500">
        <v>4.4770000000000001E-3</v>
      </c>
      <c r="F500" s="10">
        <v>-9.7563072778033513E-2</v>
      </c>
      <c r="G500" s="10">
        <v>-0.20239079305661925</v>
      </c>
      <c r="H500" s="10">
        <v>-0.32851837306562054</v>
      </c>
      <c r="I500" s="10">
        <v>-9.9089125991551785E-2</v>
      </c>
      <c r="J500" s="10">
        <v>-6.383648059679492E-2</v>
      </c>
      <c r="K500">
        <v>2005</v>
      </c>
      <c r="L500" t="s">
        <v>52</v>
      </c>
      <c r="M500">
        <v>401</v>
      </c>
      <c r="N500">
        <v>500</v>
      </c>
      <c r="O500">
        <v>9</v>
      </c>
      <c r="P500" t="s">
        <v>203</v>
      </c>
      <c r="Q500" t="s">
        <v>587</v>
      </c>
      <c r="R500" t="s">
        <v>730</v>
      </c>
      <c r="U500">
        <v>27743.039999999997</v>
      </c>
      <c r="V500">
        <v>24336</v>
      </c>
      <c r="W500">
        <v>45360</v>
      </c>
      <c r="X500" s="11">
        <v>7</v>
      </c>
      <c r="Y500" t="s">
        <v>21</v>
      </c>
      <c r="Z500">
        <v>0</v>
      </c>
      <c r="AA500">
        <v>0</v>
      </c>
      <c r="AB500">
        <v>0</v>
      </c>
      <c r="AC500">
        <v>9.1</v>
      </c>
      <c r="AD500">
        <v>27.5</v>
      </c>
      <c r="AE500">
        <v>20.6</v>
      </c>
      <c r="AF500" s="18">
        <v>50.821657999999999</v>
      </c>
      <c r="AG500" s="18">
        <v>4.3948859999999996</v>
      </c>
      <c r="AH500" t="s">
        <v>6607</v>
      </c>
      <c r="AI500" t="s">
        <v>7132</v>
      </c>
      <c r="AJ500" t="s">
        <v>587</v>
      </c>
      <c r="AK500" s="7">
        <v>9</v>
      </c>
    </row>
    <row r="501" spans="1:37" ht="14.5" customHeight="1" x14ac:dyDescent="0.55000000000000004">
      <c r="A501">
        <v>1.1217999999999999</v>
      </c>
      <c r="B501">
        <v>14252</v>
      </c>
      <c r="C501">
        <v>2.2828000000000002E-3</v>
      </c>
      <c r="D501">
        <v>2229.1999999999998</v>
      </c>
      <c r="E501">
        <v>2.4670999999999998E-3</v>
      </c>
      <c r="F501" s="10">
        <v>-0.19523391876852689</v>
      </c>
      <c r="G501" s="10">
        <v>-0.1781573784955941</v>
      </c>
      <c r="H501" s="10">
        <v>-0.35037280716666347</v>
      </c>
      <c r="I501" s="10">
        <v>0.41071816176975345</v>
      </c>
      <c r="J501" s="10">
        <v>-0.1672984158862342</v>
      </c>
      <c r="K501">
        <v>2005</v>
      </c>
      <c r="L501" t="s">
        <v>52</v>
      </c>
      <c r="M501">
        <v>401</v>
      </c>
      <c r="N501">
        <v>500</v>
      </c>
      <c r="O501">
        <v>9</v>
      </c>
      <c r="P501" t="s">
        <v>850</v>
      </c>
      <c r="Q501" t="s">
        <v>252</v>
      </c>
      <c r="R501" t="s">
        <v>572</v>
      </c>
      <c r="S501">
        <v>0.32100000000000001</v>
      </c>
      <c r="T501">
        <v>0.32100000000000001</v>
      </c>
      <c r="U501" s="4">
        <v>40387</v>
      </c>
      <c r="V501" s="4">
        <v>40387</v>
      </c>
      <c r="W501" s="4">
        <v>52000</v>
      </c>
      <c r="X501" s="11" t="s">
        <v>58</v>
      </c>
      <c r="Y501" t="s">
        <v>21</v>
      </c>
      <c r="Z501">
        <v>0</v>
      </c>
      <c r="AA501">
        <v>0</v>
      </c>
      <c r="AB501">
        <v>0</v>
      </c>
      <c r="AC501">
        <v>10.8</v>
      </c>
      <c r="AD501">
        <v>27.8</v>
      </c>
      <c r="AE501">
        <v>12.7</v>
      </c>
      <c r="AF501" s="18">
        <v>43.773453500000002</v>
      </c>
      <c r="AG501" s="18">
        <v>-79.501868400000006</v>
      </c>
      <c r="AH501" t="s">
        <v>6608</v>
      </c>
      <c r="AI501" t="s">
        <v>7127</v>
      </c>
      <c r="AJ501" t="s">
        <v>252</v>
      </c>
      <c r="AK501" s="7">
        <v>9</v>
      </c>
    </row>
    <row r="502" spans="1:37" ht="14.5" customHeight="1" x14ac:dyDescent="0.55000000000000004">
      <c r="A502">
        <v>3.0482</v>
      </c>
      <c r="B502">
        <v>34158</v>
      </c>
      <c r="C502">
        <v>2.2445E-2</v>
      </c>
      <c r="D502">
        <v>972.91</v>
      </c>
      <c r="E502">
        <v>6.9979999999999999E-3</v>
      </c>
      <c r="F502" s="10">
        <v>3.2196418129921578E-2</v>
      </c>
      <c r="G502" s="10">
        <v>0.13610343600067074</v>
      </c>
      <c r="H502" s="10">
        <v>0.47664196616675891</v>
      </c>
      <c r="I502" s="10">
        <v>8.3068336210385674E-3</v>
      </c>
      <c r="J502" s="10">
        <v>6.5934920400606153E-2</v>
      </c>
      <c r="K502">
        <v>2006</v>
      </c>
      <c r="L502">
        <v>1</v>
      </c>
      <c r="M502">
        <f t="shared" ref="M502:M565" si="4">L502</f>
        <v>1</v>
      </c>
      <c r="N502">
        <f t="shared" ref="N502:N565" si="5">L502</f>
        <v>1</v>
      </c>
      <c r="O502" s="6"/>
      <c r="P502" t="s">
        <v>269</v>
      </c>
      <c r="Q502" t="s">
        <v>705</v>
      </c>
      <c r="R502" t="s">
        <v>572</v>
      </c>
      <c r="S502">
        <v>34.540999999999997</v>
      </c>
      <c r="T502">
        <v>34.540999999999997</v>
      </c>
      <c r="U502" s="4">
        <v>47448</v>
      </c>
      <c r="V502" s="4">
        <v>47448</v>
      </c>
      <c r="W502" s="4">
        <v>72529</v>
      </c>
      <c r="X502" s="11">
        <v>1</v>
      </c>
      <c r="Y502">
        <v>100</v>
      </c>
      <c r="Z502">
        <v>100</v>
      </c>
      <c r="AA502">
        <v>100</v>
      </c>
      <c r="AB502">
        <v>100</v>
      </c>
      <c r="AC502">
        <v>100</v>
      </c>
      <c r="AD502">
        <v>100</v>
      </c>
      <c r="AE502">
        <v>73.599999999999994</v>
      </c>
      <c r="AF502" s="18">
        <v>42.377002900000001</v>
      </c>
      <c r="AG502" s="18">
        <v>-71.116660100000004</v>
      </c>
      <c r="AH502" t="s">
        <v>6609</v>
      </c>
      <c r="AI502" t="s">
        <v>7152</v>
      </c>
      <c r="AJ502" t="s">
        <v>540</v>
      </c>
      <c r="AK502" s="7">
        <v>7</v>
      </c>
    </row>
    <row r="503" spans="1:37" ht="14.5" customHeight="1" x14ac:dyDescent="0.55000000000000004">
      <c r="A503">
        <v>0.39905000000000002</v>
      </c>
      <c r="B503">
        <v>3926.3</v>
      </c>
      <c r="C503">
        <v>7.4733000000000004E-4</v>
      </c>
      <c r="D503">
        <v>172.69</v>
      </c>
      <c r="E503">
        <v>6.9738999999999999E-4</v>
      </c>
      <c r="F503" s="10">
        <v>-0.28056161602421292</v>
      </c>
      <c r="G503" s="10">
        <v>-0.34117169037362494</v>
      </c>
      <c r="H503" s="10">
        <v>-0.41335484156818064</v>
      </c>
      <c r="I503" s="10">
        <v>-0.24801741715797321</v>
      </c>
      <c r="J503" s="10">
        <v>-0.25839629214926896</v>
      </c>
      <c r="K503">
        <v>2006</v>
      </c>
      <c r="L503">
        <v>2</v>
      </c>
      <c r="M503">
        <f t="shared" si="4"/>
        <v>2</v>
      </c>
      <c r="N503">
        <f t="shared" si="5"/>
        <v>2</v>
      </c>
      <c r="O503" s="6"/>
      <c r="P503" t="s">
        <v>230</v>
      </c>
      <c r="Q503" t="s">
        <v>706</v>
      </c>
      <c r="R503" t="s">
        <v>573</v>
      </c>
      <c r="S503">
        <v>7.5980999999999996</v>
      </c>
      <c r="T503">
        <v>5.89</v>
      </c>
      <c r="U503">
        <v>32440.920000000002</v>
      </c>
      <c r="V503">
        <v>25148</v>
      </c>
      <c r="W503">
        <v>30000</v>
      </c>
      <c r="X503" s="11">
        <v>1</v>
      </c>
      <c r="Y503">
        <v>72.599999999999994</v>
      </c>
      <c r="Z503">
        <v>96.3</v>
      </c>
      <c r="AA503">
        <v>91.5</v>
      </c>
      <c r="AB503">
        <v>53.8</v>
      </c>
      <c r="AC503">
        <v>59.5</v>
      </c>
      <c r="AD503">
        <v>67.099999999999994</v>
      </c>
      <c r="AE503">
        <v>66.5</v>
      </c>
      <c r="AF503" s="18">
        <v>52.204266599999997</v>
      </c>
      <c r="AG503" s="18">
        <v>0.1149085</v>
      </c>
      <c r="AH503" t="s">
        <v>6610</v>
      </c>
      <c r="AI503" t="s">
        <v>7109</v>
      </c>
      <c r="AJ503" t="s">
        <v>578</v>
      </c>
      <c r="AK503" s="7">
        <v>11</v>
      </c>
    </row>
    <row r="504" spans="1:37" ht="14.5" customHeight="1" x14ac:dyDescent="0.55000000000000004">
      <c r="A504">
        <v>0.26928000000000002</v>
      </c>
      <c r="B504">
        <v>5783.7</v>
      </c>
      <c r="C504">
        <v>1.1456999999999999E-3</v>
      </c>
      <c r="D504">
        <v>87.766000000000005</v>
      </c>
      <c r="E504">
        <v>5.9623E-4</v>
      </c>
      <c r="F504" s="10">
        <v>-0.29588223210566622</v>
      </c>
      <c r="G504" s="10">
        <v>-0.31184846939274669</v>
      </c>
      <c r="H504" s="10">
        <v>-0.3970144682332849</v>
      </c>
      <c r="I504" s="10">
        <v>-0.27522003727888594</v>
      </c>
      <c r="J504" s="10">
        <v>-0.26360362056057285</v>
      </c>
      <c r="K504">
        <v>2006</v>
      </c>
      <c r="L504">
        <v>3</v>
      </c>
      <c r="M504">
        <f t="shared" si="4"/>
        <v>3</v>
      </c>
      <c r="N504">
        <f t="shared" si="5"/>
        <v>3</v>
      </c>
      <c r="O504" s="6"/>
      <c r="P504" t="s">
        <v>270</v>
      </c>
      <c r="Q504" t="s">
        <v>558</v>
      </c>
      <c r="R504" t="s">
        <v>572</v>
      </c>
      <c r="S504">
        <v>22.398</v>
      </c>
      <c r="T504">
        <v>22.398</v>
      </c>
      <c r="U504" s="4">
        <v>22443</v>
      </c>
      <c r="V504" s="4">
        <v>22443</v>
      </c>
      <c r="W504" s="4">
        <v>41106</v>
      </c>
      <c r="X504" s="11">
        <v>2</v>
      </c>
      <c r="Y504">
        <v>72.5</v>
      </c>
      <c r="Z504">
        <v>39.700000000000003</v>
      </c>
      <c r="AA504">
        <v>70.7</v>
      </c>
      <c r="AB504">
        <v>88.4</v>
      </c>
      <c r="AC504">
        <v>70</v>
      </c>
      <c r="AD504">
        <v>71.400000000000006</v>
      </c>
      <c r="AE504">
        <v>65.3</v>
      </c>
      <c r="AF504" s="18">
        <v>37.427474500000002</v>
      </c>
      <c r="AG504" s="18">
        <v>-122.169719</v>
      </c>
      <c r="AH504" t="s">
        <v>6611</v>
      </c>
      <c r="AI504" t="s">
        <v>7289</v>
      </c>
      <c r="AJ504" t="s">
        <v>682</v>
      </c>
      <c r="AK504" s="7">
        <v>0</v>
      </c>
    </row>
    <row r="505" spans="1:37" ht="14.5" customHeight="1" x14ac:dyDescent="0.55000000000000004">
      <c r="A505">
        <v>0.74256</v>
      </c>
      <c r="B505">
        <v>16216</v>
      </c>
      <c r="C505">
        <v>2.0052999999999998E-3</v>
      </c>
      <c r="D505">
        <v>452.98</v>
      </c>
      <c r="E505">
        <v>1.5539E-3</v>
      </c>
      <c r="F505" s="10">
        <v>-0.24000690515005074</v>
      </c>
      <c r="G505" s="10">
        <v>-0.147151237650087</v>
      </c>
      <c r="H505" s="10">
        <v>-0.3617553249276233</v>
      </c>
      <c r="I505" s="10">
        <v>-0.15823570181613067</v>
      </c>
      <c r="J505" s="10">
        <v>-0.21430644579136182</v>
      </c>
      <c r="K505">
        <v>2006</v>
      </c>
      <c r="L505">
        <v>4</v>
      </c>
      <c r="M505">
        <f t="shared" si="4"/>
        <v>4</v>
      </c>
      <c r="N505">
        <f t="shared" si="5"/>
        <v>4</v>
      </c>
      <c r="O505" s="6"/>
      <c r="P505" t="s">
        <v>1073</v>
      </c>
      <c r="Q505" t="s">
        <v>708</v>
      </c>
      <c r="R505" t="s">
        <v>572</v>
      </c>
      <c r="S505">
        <v>4.0449999999999999</v>
      </c>
      <c r="T505">
        <v>4.0449999999999999</v>
      </c>
      <c r="U505" s="4">
        <v>38896</v>
      </c>
      <c r="V505" s="4">
        <v>38896</v>
      </c>
      <c r="W505" s="4">
        <v>60908</v>
      </c>
      <c r="X505" s="11">
        <v>3</v>
      </c>
      <c r="Y505">
        <v>72.099999999999994</v>
      </c>
      <c r="Z505">
        <v>70.599999999999994</v>
      </c>
      <c r="AA505">
        <v>74.5</v>
      </c>
      <c r="AB505">
        <v>70.5</v>
      </c>
      <c r="AC505">
        <v>72.2</v>
      </c>
      <c r="AD505">
        <v>71.900000000000006</v>
      </c>
      <c r="AE505">
        <v>53.1</v>
      </c>
      <c r="AF505" s="18">
        <v>37.871899200000001</v>
      </c>
      <c r="AG505" s="18">
        <v>-122.2585399</v>
      </c>
      <c r="AH505" t="s">
        <v>6612</v>
      </c>
      <c r="AI505" t="s">
        <v>7142</v>
      </c>
      <c r="AJ505" t="s">
        <v>591</v>
      </c>
      <c r="AK505" s="7">
        <v>8</v>
      </c>
    </row>
    <row r="506" spans="1:37" ht="14.5" customHeight="1" x14ac:dyDescent="0.55000000000000004">
      <c r="A506">
        <v>3.3683000000000001</v>
      </c>
      <c r="B506">
        <v>45901</v>
      </c>
      <c r="C506">
        <v>1.4994E-2</v>
      </c>
      <c r="D506">
        <v>1434.9</v>
      </c>
      <c r="E506">
        <v>7.4386000000000001E-3</v>
      </c>
      <c r="F506" s="10">
        <v>6.9987349837351692E-2</v>
      </c>
      <c r="G506" s="10">
        <v>0.32149300420270222</v>
      </c>
      <c r="H506" s="10">
        <v>0.17101623702473426</v>
      </c>
      <c r="I506" s="10">
        <v>0.15629018897006219</v>
      </c>
      <c r="J506" s="10">
        <v>8.8615316782777884E-2</v>
      </c>
      <c r="K506">
        <v>2006</v>
      </c>
      <c r="L506">
        <v>5</v>
      </c>
      <c r="M506">
        <f t="shared" si="4"/>
        <v>5</v>
      </c>
      <c r="N506">
        <f t="shared" si="5"/>
        <v>5</v>
      </c>
      <c r="O506" s="6"/>
      <c r="P506" t="s">
        <v>710</v>
      </c>
      <c r="Q506" t="s">
        <v>705</v>
      </c>
      <c r="R506" t="s">
        <v>572</v>
      </c>
      <c r="S506">
        <v>13.182</v>
      </c>
      <c r="T506">
        <v>13.182</v>
      </c>
      <c r="U506" s="4">
        <v>47448</v>
      </c>
      <c r="V506">
        <v>47448</v>
      </c>
      <c r="W506">
        <v>72529</v>
      </c>
      <c r="X506" s="11">
        <v>4</v>
      </c>
      <c r="Y506">
        <v>69.7</v>
      </c>
      <c r="Z506">
        <v>72.900000000000006</v>
      </c>
      <c r="AA506">
        <v>80.599999999999994</v>
      </c>
      <c r="AB506">
        <v>66.599999999999994</v>
      </c>
      <c r="AC506">
        <v>66.400000000000006</v>
      </c>
      <c r="AD506">
        <v>62.2</v>
      </c>
      <c r="AE506">
        <v>53.6</v>
      </c>
      <c r="AF506" s="18">
        <v>42.360090999999997</v>
      </c>
      <c r="AG506" s="18">
        <v>-71.094160000000002</v>
      </c>
      <c r="AH506" t="s">
        <v>6613</v>
      </c>
      <c r="AI506" t="s">
        <v>7152</v>
      </c>
      <c r="AJ506" t="s">
        <v>540</v>
      </c>
      <c r="AK506" s="7">
        <v>7</v>
      </c>
    </row>
    <row r="507" spans="1:37" ht="14.5" customHeight="1" x14ac:dyDescent="0.55000000000000004">
      <c r="A507">
        <v>0.33159</v>
      </c>
      <c r="B507">
        <v>8025.2</v>
      </c>
      <c r="C507">
        <v>1.2855E-3</v>
      </c>
      <c r="D507">
        <v>550.53</v>
      </c>
      <c r="E507">
        <v>6.8216999999999996E-4</v>
      </c>
      <c r="F507" s="10">
        <v>-0.28852592796730336</v>
      </c>
      <c r="G507" s="10">
        <v>-0.27646136923734743</v>
      </c>
      <c r="H507" s="10">
        <v>-0.39128014036668241</v>
      </c>
      <c r="I507" s="10">
        <v>-0.12698875639675528</v>
      </c>
      <c r="J507" s="10">
        <v>-0.25917975931435444</v>
      </c>
      <c r="K507">
        <v>2006</v>
      </c>
      <c r="L507">
        <v>6</v>
      </c>
      <c r="M507">
        <f t="shared" si="4"/>
        <v>6</v>
      </c>
      <c r="N507">
        <f t="shared" si="5"/>
        <v>6</v>
      </c>
      <c r="O507" s="6"/>
      <c r="P507" t="s">
        <v>711</v>
      </c>
      <c r="Q507" t="s">
        <v>709</v>
      </c>
      <c r="R507" t="s">
        <v>572</v>
      </c>
      <c r="S507">
        <v>2.1070000000000002</v>
      </c>
      <c r="T507">
        <v>2.1070000000000002</v>
      </c>
      <c r="U507" s="4">
        <v>43612</v>
      </c>
      <c r="V507" s="4">
        <v>43612</v>
      </c>
      <c r="W507" s="4">
        <v>77312</v>
      </c>
      <c r="X507" s="11">
        <v>5</v>
      </c>
      <c r="Y507">
        <v>66</v>
      </c>
      <c r="Z507">
        <v>57.1</v>
      </c>
      <c r="AA507">
        <v>69.099999999999994</v>
      </c>
      <c r="AB507">
        <v>59.1</v>
      </c>
      <c r="AC507">
        <v>64.5</v>
      </c>
      <c r="AD507">
        <v>50.1</v>
      </c>
      <c r="AE507">
        <v>100</v>
      </c>
      <c r="AF507" s="18">
        <v>34.137657599999997</v>
      </c>
      <c r="AG507" s="18">
        <v>-118.125269</v>
      </c>
      <c r="AH507" t="s">
        <v>6614</v>
      </c>
      <c r="AI507" t="s">
        <v>7133</v>
      </c>
      <c r="AJ507" t="s">
        <v>588</v>
      </c>
      <c r="AK507" s="7">
        <v>9</v>
      </c>
    </row>
    <row r="508" spans="1:37" ht="14.5" customHeight="1" x14ac:dyDescent="0.55000000000000004">
      <c r="A508">
        <v>2.75</v>
      </c>
      <c r="B508">
        <v>46928</v>
      </c>
      <c r="C508">
        <v>6.2188E-3</v>
      </c>
      <c r="D508">
        <v>1485.2</v>
      </c>
      <c r="E508">
        <v>5.3211999999999999E-3</v>
      </c>
      <c r="F508" s="10">
        <v>-3.0090046603179011E-3</v>
      </c>
      <c r="G508" s="10">
        <v>0.3377065004594923</v>
      </c>
      <c r="H508" s="10">
        <v>-0.18892563633013021</v>
      </c>
      <c r="I508" s="10">
        <v>0.17240214544976062</v>
      </c>
      <c r="J508" s="10">
        <v>-2.038030577648315E-2</v>
      </c>
      <c r="K508">
        <v>2006</v>
      </c>
      <c r="L508">
        <v>7</v>
      </c>
      <c r="M508">
        <f t="shared" si="4"/>
        <v>7</v>
      </c>
      <c r="N508">
        <f t="shared" si="5"/>
        <v>7</v>
      </c>
      <c r="O508">
        <v>11</v>
      </c>
      <c r="P508" t="s">
        <v>271</v>
      </c>
      <c r="Q508" t="s">
        <v>554</v>
      </c>
      <c r="R508" t="s">
        <v>572</v>
      </c>
      <c r="S508">
        <v>9.0410000000000004</v>
      </c>
      <c r="T508">
        <v>9.0410000000000004</v>
      </c>
      <c r="U508" s="4">
        <v>34396</v>
      </c>
      <c r="V508" s="4">
        <v>34396</v>
      </c>
      <c r="W508" s="4">
        <v>55752</v>
      </c>
      <c r="X508" s="11">
        <v>6</v>
      </c>
      <c r="Y508">
        <v>61.8</v>
      </c>
      <c r="Z508">
        <v>78.2</v>
      </c>
      <c r="AA508">
        <v>59.4</v>
      </c>
      <c r="AB508">
        <v>56</v>
      </c>
      <c r="AC508">
        <v>53.6</v>
      </c>
      <c r="AD508">
        <v>69.8</v>
      </c>
      <c r="AE508">
        <v>45.8</v>
      </c>
      <c r="AF508" s="18">
        <v>40.8075355</v>
      </c>
      <c r="AG508" s="18">
        <v>-73.962572699999996</v>
      </c>
      <c r="AH508" t="s">
        <v>6615</v>
      </c>
      <c r="AI508" t="s">
        <v>7110</v>
      </c>
      <c r="AJ508" t="s">
        <v>554</v>
      </c>
      <c r="AK508" s="7">
        <v>11</v>
      </c>
    </row>
    <row r="509" spans="1:37" ht="14.5" customHeight="1" x14ac:dyDescent="0.55000000000000004">
      <c r="A509">
        <v>0.26638000000000001</v>
      </c>
      <c r="B509">
        <v>3528.5</v>
      </c>
      <c r="C509">
        <v>2.1074000000000002E-3</v>
      </c>
      <c r="D509">
        <v>197.85</v>
      </c>
      <c r="E509">
        <v>5.5022999999999997E-4</v>
      </c>
      <c r="F509" s="10">
        <v>-0.29622460543260015</v>
      </c>
      <c r="G509" s="10">
        <v>-0.34745185474650819</v>
      </c>
      <c r="H509" s="10">
        <v>-0.35756737875323047</v>
      </c>
      <c r="I509" s="10">
        <v>-0.23995823574586159</v>
      </c>
      <c r="J509" s="10">
        <v>-0.26597152395045009</v>
      </c>
      <c r="K509">
        <v>2006</v>
      </c>
      <c r="L509">
        <v>8</v>
      </c>
      <c r="M509">
        <f t="shared" si="4"/>
        <v>8</v>
      </c>
      <c r="N509">
        <f t="shared" si="5"/>
        <v>8</v>
      </c>
      <c r="O509" s="6"/>
      <c r="P509" t="s">
        <v>272</v>
      </c>
      <c r="Q509" t="s">
        <v>557</v>
      </c>
      <c r="R509" t="s">
        <v>572</v>
      </c>
      <c r="S509">
        <v>22.152999999999999</v>
      </c>
      <c r="T509" s="5">
        <v>22.152999999999999</v>
      </c>
      <c r="U509" s="4">
        <v>61827</v>
      </c>
      <c r="V509" s="4">
        <v>61827</v>
      </c>
      <c r="W509" s="4">
        <v>114036</v>
      </c>
      <c r="X509" s="11">
        <v>7</v>
      </c>
      <c r="Y509">
        <v>58.6</v>
      </c>
      <c r="Z509">
        <v>61.1</v>
      </c>
      <c r="AA509">
        <v>75.3</v>
      </c>
      <c r="AB509">
        <v>59.6</v>
      </c>
      <c r="AC509">
        <v>43.5</v>
      </c>
      <c r="AD509">
        <v>47.3</v>
      </c>
      <c r="AE509">
        <v>58</v>
      </c>
      <c r="AF509" s="18">
        <v>40.343988799999998</v>
      </c>
      <c r="AG509" s="18">
        <v>-74.651448099999996</v>
      </c>
      <c r="AH509" t="s">
        <v>6616</v>
      </c>
      <c r="AI509" t="s">
        <v>7172</v>
      </c>
      <c r="AJ509" t="s">
        <v>605</v>
      </c>
      <c r="AK509" s="7">
        <v>6</v>
      </c>
    </row>
    <row r="510" spans="1:37" ht="14.5" customHeight="1" x14ac:dyDescent="0.55000000000000004">
      <c r="A510">
        <v>0.98924000000000001</v>
      </c>
      <c r="B510">
        <v>20207</v>
      </c>
      <c r="C510">
        <v>2.7409999999999999E-3</v>
      </c>
      <c r="D510">
        <v>313.51</v>
      </c>
      <c r="E510">
        <v>1.9483E-3</v>
      </c>
      <c r="F510" s="10">
        <v>-0.21088392160244418</v>
      </c>
      <c r="G510" s="10">
        <v>-8.4144359791421638E-2</v>
      </c>
      <c r="H510" s="10">
        <v>-0.33157832198442266</v>
      </c>
      <c r="I510" s="10">
        <v>-0.20291034535934227</v>
      </c>
      <c r="J510" s="10">
        <v>-0.19400424803119717</v>
      </c>
      <c r="K510">
        <v>2006</v>
      </c>
      <c r="L510">
        <v>8</v>
      </c>
      <c r="M510">
        <f t="shared" si="4"/>
        <v>8</v>
      </c>
      <c r="N510">
        <f t="shared" si="5"/>
        <v>8</v>
      </c>
      <c r="O510">
        <v>9</v>
      </c>
      <c r="P510" t="s">
        <v>231</v>
      </c>
      <c r="Q510" t="s">
        <v>231</v>
      </c>
      <c r="R510" t="s">
        <v>572</v>
      </c>
      <c r="S510">
        <v>7.0010000000000003</v>
      </c>
      <c r="T510">
        <v>7.0010000000000003</v>
      </c>
      <c r="U510" s="4">
        <v>31641</v>
      </c>
      <c r="V510" s="4">
        <v>31641</v>
      </c>
      <c r="W510" s="4">
        <v>50702</v>
      </c>
      <c r="X510" s="11">
        <v>7</v>
      </c>
      <c r="Y510">
        <v>58.6</v>
      </c>
      <c r="Z510">
        <v>72.900000000000006</v>
      </c>
      <c r="AA510">
        <v>80.2</v>
      </c>
      <c r="AB510">
        <v>49.9</v>
      </c>
      <c r="AC510">
        <v>43.7</v>
      </c>
      <c r="AD510">
        <v>54.1</v>
      </c>
      <c r="AE510">
        <v>41.8</v>
      </c>
      <c r="AF510" s="18">
        <v>41.788607900000002</v>
      </c>
      <c r="AG510" s="18">
        <v>-87.5987133</v>
      </c>
      <c r="AH510" t="s">
        <v>6617</v>
      </c>
      <c r="AI510" t="s">
        <v>7120</v>
      </c>
      <c r="AJ510" t="s">
        <v>231</v>
      </c>
      <c r="AK510" s="7">
        <v>9</v>
      </c>
    </row>
    <row r="511" spans="1:37" ht="14.5" customHeight="1" x14ac:dyDescent="0.55000000000000004">
      <c r="A511">
        <v>0.27715000000000001</v>
      </c>
      <c r="B511">
        <v>3220.7</v>
      </c>
      <c r="C511">
        <v>8.5559999999999998E-4</v>
      </c>
      <c r="D511">
        <v>174.27</v>
      </c>
      <c r="E511">
        <v>5.6167000000000001E-4</v>
      </c>
      <c r="F511" s="10">
        <v>-0.29495310173222833</v>
      </c>
      <c r="G511" s="10">
        <v>-0.3523111674513183</v>
      </c>
      <c r="H511" s="10">
        <v>-0.40891381382771536</v>
      </c>
      <c r="I511" s="10">
        <v>-0.24751131594051945</v>
      </c>
      <c r="J511" s="10">
        <v>-0.26538263667261974</v>
      </c>
      <c r="K511">
        <v>2006</v>
      </c>
      <c r="L511">
        <v>10</v>
      </c>
      <c r="M511">
        <f t="shared" si="4"/>
        <v>10</v>
      </c>
      <c r="N511">
        <f t="shared" si="5"/>
        <v>10</v>
      </c>
      <c r="O511" s="6"/>
      <c r="P511" t="s">
        <v>245</v>
      </c>
      <c r="Q511" t="s">
        <v>245</v>
      </c>
      <c r="R511" t="s">
        <v>573</v>
      </c>
      <c r="S511">
        <v>6.5390100000000002</v>
      </c>
      <c r="T511">
        <v>5.069</v>
      </c>
      <c r="U511">
        <v>43860</v>
      </c>
      <c r="V511">
        <v>34000</v>
      </c>
      <c r="W511" s="4">
        <v>36900</v>
      </c>
      <c r="X511" s="11">
        <v>2</v>
      </c>
      <c r="Y511">
        <v>57.6</v>
      </c>
      <c r="Z511">
        <v>62</v>
      </c>
      <c r="AA511">
        <v>57.9</v>
      </c>
      <c r="AB511">
        <v>48</v>
      </c>
      <c r="AC511">
        <v>54.3</v>
      </c>
      <c r="AD511">
        <v>66</v>
      </c>
      <c r="AE511">
        <v>46</v>
      </c>
      <c r="AF511" s="18">
        <v>51.756634099999999</v>
      </c>
      <c r="AG511" s="18">
        <v>-1.2547037000000001</v>
      </c>
      <c r="AH511" t="s">
        <v>6618</v>
      </c>
      <c r="AI511" t="s">
        <v>7271</v>
      </c>
      <c r="AJ511" t="s">
        <v>530</v>
      </c>
      <c r="AK511" s="7">
        <v>1</v>
      </c>
    </row>
    <row r="512" spans="1:37" ht="14.5" customHeight="1" x14ac:dyDescent="0.55000000000000004">
      <c r="A512">
        <v>0.28645999999999999</v>
      </c>
      <c r="B512">
        <v>2668.8</v>
      </c>
      <c r="C512">
        <v>2.2023000000000001E-2</v>
      </c>
      <c r="D512">
        <v>68.573999999999998</v>
      </c>
      <c r="E512">
        <v>9.0744000000000003E-4</v>
      </c>
      <c r="F512" s="10">
        <v>-0.29385396529300256</v>
      </c>
      <c r="G512" s="10">
        <v>-0.36102414562475793</v>
      </c>
      <c r="H512" s="10">
        <v>0.45933233555369568</v>
      </c>
      <c r="I512" s="10">
        <v>-0.28136756548481778</v>
      </c>
      <c r="J512" s="10">
        <v>-0.24758372460484054</v>
      </c>
      <c r="K512">
        <v>2006</v>
      </c>
      <c r="L512">
        <v>11</v>
      </c>
      <c r="M512">
        <f t="shared" si="4"/>
        <v>11</v>
      </c>
      <c r="N512">
        <f t="shared" si="5"/>
        <v>11</v>
      </c>
      <c r="O512" s="6"/>
      <c r="P512" t="s">
        <v>273</v>
      </c>
      <c r="Q512" t="s">
        <v>712</v>
      </c>
      <c r="R512" t="s">
        <v>572</v>
      </c>
      <c r="S512">
        <v>25.408999999999999</v>
      </c>
      <c r="T512">
        <v>25.408999999999999</v>
      </c>
      <c r="U512" s="4">
        <v>22055</v>
      </c>
      <c r="V512">
        <v>22055</v>
      </c>
      <c r="W512" s="4">
        <v>36641</v>
      </c>
      <c r="X512" s="11">
        <v>9</v>
      </c>
      <c r="Y512">
        <v>55.9</v>
      </c>
      <c r="Z512">
        <v>50.3</v>
      </c>
      <c r="AA512">
        <v>43.6</v>
      </c>
      <c r="AB512">
        <v>59.1</v>
      </c>
      <c r="AC512">
        <v>56.6</v>
      </c>
      <c r="AD512">
        <v>63</v>
      </c>
      <c r="AE512">
        <v>49.3</v>
      </c>
      <c r="AF512" s="18">
        <v>41.316324399999999</v>
      </c>
      <c r="AG512" s="18">
        <v>-72.922343100000006</v>
      </c>
      <c r="AH512" t="s">
        <v>6619</v>
      </c>
      <c r="AI512" t="s">
        <v>7253</v>
      </c>
      <c r="AJ512" t="s">
        <v>657</v>
      </c>
      <c r="AK512" s="7">
        <v>1</v>
      </c>
    </row>
    <row r="513" spans="1:37" ht="14.5" customHeight="1" x14ac:dyDescent="0.55000000000000004">
      <c r="A513">
        <v>0.56674999999999998</v>
      </c>
      <c r="B513">
        <v>2508.4</v>
      </c>
      <c r="C513">
        <v>2.2884000000000002E-2</v>
      </c>
      <c r="D513">
        <v>22.433</v>
      </c>
      <c r="E513">
        <v>1.7991999999999999E-3</v>
      </c>
      <c r="F513" s="10">
        <v>-0.26076299294599981</v>
      </c>
      <c r="G513" s="10">
        <v>-0.36355641904207936</v>
      </c>
      <c r="H513" s="10">
        <v>0.49464890417418739</v>
      </c>
      <c r="I513" s="10">
        <v>-0.29614732262059845</v>
      </c>
      <c r="J513" s="10">
        <v>-0.20167934358403833</v>
      </c>
      <c r="K513">
        <v>2006</v>
      </c>
      <c r="L513">
        <v>12</v>
      </c>
      <c r="M513">
        <f t="shared" si="4"/>
        <v>12</v>
      </c>
      <c r="N513">
        <f t="shared" si="5"/>
        <v>12</v>
      </c>
      <c r="O513" s="6"/>
      <c r="P513" t="s">
        <v>274</v>
      </c>
      <c r="Q513" t="s">
        <v>713</v>
      </c>
      <c r="R513" t="s">
        <v>572</v>
      </c>
      <c r="S513">
        <v>5.758</v>
      </c>
      <c r="T513">
        <v>5.758</v>
      </c>
      <c r="U513" s="4">
        <v>18007</v>
      </c>
      <c r="V513" s="4">
        <v>18007</v>
      </c>
      <c r="W513">
        <v>33594</v>
      </c>
      <c r="X513" s="11">
        <v>10</v>
      </c>
      <c r="Y513">
        <v>54.1</v>
      </c>
      <c r="Z513">
        <v>44.9</v>
      </c>
      <c r="AA513">
        <v>51.3</v>
      </c>
      <c r="AB513">
        <v>56</v>
      </c>
      <c r="AC513">
        <v>48.4</v>
      </c>
      <c r="AD513">
        <v>65.2</v>
      </c>
      <c r="AE513">
        <v>40.1</v>
      </c>
      <c r="AF513" s="18">
        <v>42.453449200000001</v>
      </c>
      <c r="AG513" s="18">
        <v>-76.473502699999997</v>
      </c>
      <c r="AH513" t="s">
        <v>6620</v>
      </c>
      <c r="AI513" t="s">
        <v>7291</v>
      </c>
      <c r="AJ513" t="s">
        <v>1098</v>
      </c>
      <c r="AK513" s="7">
        <v>0</v>
      </c>
    </row>
    <row r="514" spans="1:37" ht="14.5" customHeight="1" x14ac:dyDescent="0.55000000000000004">
      <c r="A514">
        <v>0.31403999999999999</v>
      </c>
      <c r="B514">
        <v>7052.4</v>
      </c>
      <c r="C514">
        <v>1.5372000000000001E-3</v>
      </c>
      <c r="D514">
        <v>34.746000000000002</v>
      </c>
      <c r="E514">
        <v>7.5297999999999999E-4</v>
      </c>
      <c r="F514" s="10">
        <v>-0.29059787689409311</v>
      </c>
      <c r="G514" s="10">
        <v>-0.29181919704514236</v>
      </c>
      <c r="H514" s="10">
        <v>-0.38095588912187661</v>
      </c>
      <c r="I514" s="10">
        <v>-0.2922032566139478</v>
      </c>
      <c r="J514" s="10">
        <v>-0.25553473237876301</v>
      </c>
      <c r="K514">
        <v>2006</v>
      </c>
      <c r="L514">
        <v>13</v>
      </c>
      <c r="M514">
        <f t="shared" si="4"/>
        <v>13</v>
      </c>
      <c r="N514">
        <f t="shared" si="5"/>
        <v>13</v>
      </c>
      <c r="O514">
        <v>5</v>
      </c>
      <c r="P514" t="s">
        <v>1094</v>
      </c>
      <c r="Q514" t="s">
        <v>619</v>
      </c>
      <c r="R514" t="s">
        <v>572</v>
      </c>
      <c r="S514">
        <v>1.177</v>
      </c>
      <c r="T514">
        <v>1.177</v>
      </c>
      <c r="U514" s="4">
        <v>34733</v>
      </c>
      <c r="V514" s="4">
        <v>34733</v>
      </c>
      <c r="W514">
        <v>67871</v>
      </c>
      <c r="X514" s="11">
        <v>11</v>
      </c>
      <c r="Y514">
        <v>50.5</v>
      </c>
      <c r="Z514">
        <v>17.100000000000001</v>
      </c>
      <c r="AA514">
        <v>34</v>
      </c>
      <c r="AB514">
        <v>59.6</v>
      </c>
      <c r="AC514">
        <v>54.8</v>
      </c>
      <c r="AD514">
        <v>65.599999999999994</v>
      </c>
      <c r="AE514">
        <v>47.1</v>
      </c>
      <c r="AF514" s="18">
        <v>32.880060399999998</v>
      </c>
      <c r="AG514" s="18">
        <v>-117.2340135</v>
      </c>
      <c r="AH514" t="s">
        <v>6621</v>
      </c>
      <c r="AI514" t="s">
        <v>7195</v>
      </c>
      <c r="AJ514" t="s">
        <v>619</v>
      </c>
      <c r="AK514" s="7">
        <v>5</v>
      </c>
    </row>
    <row r="515" spans="1:37" ht="14.5" customHeight="1" x14ac:dyDescent="0.55000000000000004">
      <c r="A515">
        <v>1.3196000000000001</v>
      </c>
      <c r="B515">
        <v>32513</v>
      </c>
      <c r="C515">
        <v>2.797E-3</v>
      </c>
      <c r="D515">
        <v>2782.7</v>
      </c>
      <c r="E515">
        <v>2.4813999999999999E-3</v>
      </c>
      <c r="F515" s="10">
        <v>-0.17188169667627545</v>
      </c>
      <c r="G515" s="10">
        <v>0.1101334249564451</v>
      </c>
      <c r="H515" s="10">
        <v>-0.32928130939122002</v>
      </c>
      <c r="I515" s="10">
        <v>0.5880137464916837</v>
      </c>
      <c r="J515" s="10">
        <v>-0.16656230678894629</v>
      </c>
      <c r="K515">
        <v>2006</v>
      </c>
      <c r="L515">
        <v>14</v>
      </c>
      <c r="M515">
        <f t="shared" si="4"/>
        <v>14</v>
      </c>
      <c r="N515">
        <f t="shared" si="5"/>
        <v>14</v>
      </c>
      <c r="O515">
        <v>9</v>
      </c>
      <c r="P515" t="s">
        <v>1093</v>
      </c>
      <c r="Q515" t="s">
        <v>588</v>
      </c>
      <c r="R515" t="s">
        <v>572</v>
      </c>
      <c r="S515">
        <v>3.53</v>
      </c>
      <c r="T515">
        <v>3.53</v>
      </c>
      <c r="U515" s="4">
        <v>30136</v>
      </c>
      <c r="V515" s="4">
        <v>30136</v>
      </c>
      <c r="W515" s="4">
        <v>52024</v>
      </c>
      <c r="X515" s="11">
        <v>12</v>
      </c>
      <c r="Y515">
        <v>50.4</v>
      </c>
      <c r="Z515">
        <v>26.4</v>
      </c>
      <c r="AA515">
        <v>32.1</v>
      </c>
      <c r="AB515">
        <v>57.6</v>
      </c>
      <c r="AC515">
        <v>47.5</v>
      </c>
      <c r="AD515">
        <v>77.3</v>
      </c>
      <c r="AE515">
        <v>34.9</v>
      </c>
      <c r="AF515" s="18">
        <v>34.068921000000003</v>
      </c>
      <c r="AG515" s="18">
        <v>-118.4451811</v>
      </c>
      <c r="AH515" t="s">
        <v>6622</v>
      </c>
      <c r="AI515" t="s">
        <v>7133</v>
      </c>
      <c r="AJ515" t="s">
        <v>588</v>
      </c>
      <c r="AK515" s="7">
        <v>9</v>
      </c>
    </row>
    <row r="516" spans="1:37" ht="14.5" customHeight="1" x14ac:dyDescent="0.55000000000000004">
      <c r="A516">
        <v>2.2511000000000001</v>
      </c>
      <c r="B516">
        <v>34927</v>
      </c>
      <c r="C516">
        <v>3.4868E-3</v>
      </c>
      <c r="D516">
        <v>820.44</v>
      </c>
      <c r="E516">
        <v>4.4803999999999998E-3</v>
      </c>
      <c r="F516" s="10">
        <v>-6.1909022869742689E-2</v>
      </c>
      <c r="G516" s="10">
        <v>0.14824382414231788</v>
      </c>
      <c r="H516" s="10">
        <v>-0.30098703641280522</v>
      </c>
      <c r="I516" s="10">
        <v>-4.0531933863248132E-2</v>
      </c>
      <c r="J516" s="10">
        <v>-6.3661461650586615E-2</v>
      </c>
      <c r="K516">
        <v>2006</v>
      </c>
      <c r="L516">
        <v>15</v>
      </c>
      <c r="M516">
        <f t="shared" si="4"/>
        <v>15</v>
      </c>
      <c r="N516">
        <f t="shared" si="5"/>
        <v>15</v>
      </c>
      <c r="O516">
        <v>6</v>
      </c>
      <c r="P516" t="s">
        <v>1033</v>
      </c>
      <c r="Q516" t="s">
        <v>605</v>
      </c>
      <c r="R516" t="s">
        <v>572</v>
      </c>
      <c r="S516">
        <v>10.715</v>
      </c>
      <c r="T516">
        <v>10.715</v>
      </c>
      <c r="U516" s="4">
        <v>23961</v>
      </c>
      <c r="V516" s="4">
        <v>23961</v>
      </c>
      <c r="W516" s="4">
        <v>41233</v>
      </c>
      <c r="X516" s="11">
        <v>13</v>
      </c>
      <c r="Y516">
        <v>50.1</v>
      </c>
      <c r="Z516">
        <v>34.200000000000003</v>
      </c>
      <c r="AA516">
        <v>34.4</v>
      </c>
      <c r="AB516">
        <v>57</v>
      </c>
      <c r="AC516">
        <v>41.7</v>
      </c>
      <c r="AD516">
        <v>73.599999999999994</v>
      </c>
      <c r="AE516">
        <v>40</v>
      </c>
      <c r="AF516" s="18">
        <v>39.952218799999997</v>
      </c>
      <c r="AG516" s="18">
        <v>-75.193213700000001</v>
      </c>
      <c r="AH516" t="s">
        <v>6623</v>
      </c>
      <c r="AI516" t="s">
        <v>7172</v>
      </c>
      <c r="AJ516" t="s">
        <v>605</v>
      </c>
      <c r="AK516" s="7">
        <v>6</v>
      </c>
    </row>
    <row r="517" spans="1:37" ht="14.5" customHeight="1" x14ac:dyDescent="0.55000000000000004">
      <c r="A517">
        <v>0.35193999999999998</v>
      </c>
      <c r="B517">
        <v>2202.8000000000002</v>
      </c>
      <c r="C517">
        <v>2.9122000000000002E-3</v>
      </c>
      <c r="D517">
        <v>27.706</v>
      </c>
      <c r="E517">
        <v>1.003E-3</v>
      </c>
      <c r="F517" s="10">
        <v>-0.28612341169037048</v>
      </c>
      <c r="G517" s="10">
        <v>-0.3683809998172255</v>
      </c>
      <c r="H517" s="10">
        <v>-0.32455602634234582</v>
      </c>
      <c r="I517" s="10">
        <v>-0.29445828988665312</v>
      </c>
      <c r="J517" s="10">
        <v>-0.24266466269317391</v>
      </c>
      <c r="K517">
        <v>2006</v>
      </c>
      <c r="L517">
        <v>16</v>
      </c>
      <c r="M517">
        <f t="shared" si="4"/>
        <v>16</v>
      </c>
      <c r="N517">
        <f t="shared" si="5"/>
        <v>16</v>
      </c>
      <c r="O517">
        <v>0</v>
      </c>
      <c r="P517" t="s">
        <v>1097</v>
      </c>
      <c r="Q517" t="s">
        <v>714</v>
      </c>
      <c r="R517" t="s">
        <v>572</v>
      </c>
      <c r="S517">
        <v>2.419</v>
      </c>
      <c r="T517">
        <v>2.419</v>
      </c>
      <c r="U517" s="4">
        <v>32658</v>
      </c>
      <c r="V517" s="4">
        <v>32658</v>
      </c>
      <c r="W517" s="4">
        <v>57690</v>
      </c>
      <c r="X517" s="11">
        <v>14</v>
      </c>
      <c r="Y517">
        <v>48.8</v>
      </c>
      <c r="Z517">
        <v>41.5</v>
      </c>
      <c r="AA517">
        <v>35.5</v>
      </c>
      <c r="AB517">
        <v>53.3</v>
      </c>
      <c r="AC517">
        <v>45.1</v>
      </c>
      <c r="AD517">
        <v>68.3</v>
      </c>
      <c r="AE517">
        <v>29.3</v>
      </c>
      <c r="AF517" s="18">
        <v>43.076591999999998</v>
      </c>
      <c r="AG517" s="18">
        <v>-89.412487499999997</v>
      </c>
      <c r="AH517" t="s">
        <v>6624</v>
      </c>
      <c r="AI517" t="s">
        <v>7322</v>
      </c>
      <c r="AJ517" t="s">
        <v>698</v>
      </c>
      <c r="AK517" s="7">
        <v>0</v>
      </c>
    </row>
    <row r="518" spans="1:37" ht="14.5" customHeight="1" x14ac:dyDescent="0.55000000000000004">
      <c r="A518">
        <v>0.65097000000000005</v>
      </c>
      <c r="B518">
        <v>6681.9</v>
      </c>
      <c r="C518">
        <v>1.3032999999999999E-2</v>
      </c>
      <c r="D518">
        <v>2263.5</v>
      </c>
      <c r="E518">
        <v>5.9137000000000002E-4</v>
      </c>
      <c r="F518" s="10">
        <v>-0.25081999929276716</v>
      </c>
      <c r="G518" s="10">
        <v>-0.2976683697453768</v>
      </c>
      <c r="H518" s="10">
        <v>9.0579778180617951E-2</v>
      </c>
      <c r="I518" s="10">
        <v>0.42170504262966718</v>
      </c>
      <c r="J518" s="10">
        <v>-0.26385379470132947</v>
      </c>
      <c r="K518">
        <v>2006</v>
      </c>
      <c r="L518">
        <v>17</v>
      </c>
      <c r="M518">
        <f t="shared" si="4"/>
        <v>17</v>
      </c>
      <c r="N518">
        <f t="shared" si="5"/>
        <v>17</v>
      </c>
      <c r="O518" s="6"/>
      <c r="P518" t="s">
        <v>254</v>
      </c>
      <c r="Q518" t="s">
        <v>715</v>
      </c>
      <c r="R518" t="s">
        <v>572</v>
      </c>
      <c r="S518">
        <v>2.968</v>
      </c>
      <c r="T518">
        <v>2.968</v>
      </c>
      <c r="U518" s="4">
        <v>50290</v>
      </c>
      <c r="V518" s="4">
        <v>50290</v>
      </c>
      <c r="W518" s="4">
        <v>80349</v>
      </c>
      <c r="X518" s="11">
        <v>15</v>
      </c>
      <c r="Y518">
        <v>48.5</v>
      </c>
      <c r="Z518">
        <v>27.7</v>
      </c>
      <c r="AA518">
        <v>31.8</v>
      </c>
      <c r="AB518">
        <v>53.3</v>
      </c>
      <c r="AC518">
        <v>47.6</v>
      </c>
      <c r="AD518">
        <v>75.5</v>
      </c>
      <c r="AE518">
        <v>27.8</v>
      </c>
      <c r="AF518" s="18">
        <v>47.655335100000002</v>
      </c>
      <c r="AG518" s="18">
        <v>-122.3035199</v>
      </c>
      <c r="AH518" t="s">
        <v>6625</v>
      </c>
      <c r="AI518" t="s">
        <v>7183</v>
      </c>
      <c r="AJ518" t="s">
        <v>614</v>
      </c>
      <c r="AK518" s="7">
        <v>5</v>
      </c>
    </row>
    <row r="519" spans="1:37" ht="14.5" customHeight="1" x14ac:dyDescent="0.55000000000000004">
      <c r="A519">
        <v>9.5233000000000008</v>
      </c>
      <c r="B519" s="1">
        <v>204060</v>
      </c>
      <c r="C519">
        <v>1.8848E-2</v>
      </c>
      <c r="D519">
        <v>8263</v>
      </c>
      <c r="E519">
        <v>2.0337000000000001E-2</v>
      </c>
      <c r="F519" s="10">
        <v>0.79664522131261661</v>
      </c>
      <c r="G519" s="10">
        <v>2.8183872149891362</v>
      </c>
      <c r="H519" s="10">
        <v>0.3290999251355064</v>
      </c>
      <c r="I519" s="10">
        <v>2.3434482414358468</v>
      </c>
      <c r="J519" s="10">
        <v>0.7525754273043479</v>
      </c>
      <c r="K519">
        <v>2006</v>
      </c>
      <c r="L519">
        <v>18</v>
      </c>
      <c r="M519">
        <f t="shared" si="4"/>
        <v>18</v>
      </c>
      <c r="N519">
        <f t="shared" si="5"/>
        <v>18</v>
      </c>
      <c r="O519">
        <v>8</v>
      </c>
      <c r="P519" t="s">
        <v>1096</v>
      </c>
      <c r="Q519" t="s">
        <v>591</v>
      </c>
      <c r="R519" t="s">
        <v>572</v>
      </c>
      <c r="S519">
        <v>2.2999999999999998</v>
      </c>
      <c r="T519">
        <v>2.2999999999999998</v>
      </c>
      <c r="U519" s="4">
        <v>57917</v>
      </c>
      <c r="V519" s="4">
        <v>57917</v>
      </c>
      <c r="W519" s="4">
        <v>92094</v>
      </c>
      <c r="X519" s="11">
        <v>16</v>
      </c>
      <c r="Y519">
        <v>47.7</v>
      </c>
      <c r="Z519">
        <v>0</v>
      </c>
      <c r="AA519">
        <v>36.799999999999997</v>
      </c>
      <c r="AB519">
        <v>55.5</v>
      </c>
      <c r="AC519">
        <v>54.8</v>
      </c>
      <c r="AD519">
        <v>61.1</v>
      </c>
      <c r="AE519">
        <v>48.2</v>
      </c>
      <c r="AF519" s="18">
        <v>37.7631333</v>
      </c>
      <c r="AG519" s="18">
        <v>-122.45754890000001</v>
      </c>
      <c r="AH519" t="s">
        <v>6626</v>
      </c>
      <c r="AI519" t="s">
        <v>7142</v>
      </c>
      <c r="AJ519" t="s">
        <v>591</v>
      </c>
      <c r="AK519" s="7">
        <v>8</v>
      </c>
    </row>
    <row r="520" spans="1:37" ht="14.5" customHeight="1" x14ac:dyDescent="0.55000000000000004">
      <c r="A520">
        <v>0.33607999999999999</v>
      </c>
      <c r="B520">
        <v>19652</v>
      </c>
      <c r="C520">
        <v>9.2825999999999998E-4</v>
      </c>
      <c r="D520">
        <v>370.4</v>
      </c>
      <c r="E520">
        <v>1.6647E-4</v>
      </c>
      <c r="F520" s="10">
        <v>-0.28799583960939529</v>
      </c>
      <c r="G520" s="10">
        <v>-9.2906278411205967E-2</v>
      </c>
      <c r="H520" s="10">
        <v>-0.40593343998803483</v>
      </c>
      <c r="I520" s="10">
        <v>-0.18468749835874496</v>
      </c>
      <c r="J520" s="10">
        <v>-0.28572601536130393</v>
      </c>
      <c r="K520">
        <v>2006</v>
      </c>
      <c r="L520">
        <v>19</v>
      </c>
      <c r="M520">
        <f t="shared" si="4"/>
        <v>19</v>
      </c>
      <c r="N520">
        <f t="shared" si="5"/>
        <v>19</v>
      </c>
      <c r="O520">
        <v>10</v>
      </c>
      <c r="P520" t="s">
        <v>251</v>
      </c>
      <c r="Q520" t="s">
        <v>251</v>
      </c>
      <c r="R520" t="s">
        <v>572</v>
      </c>
      <c r="U520" s="4">
        <v>35076</v>
      </c>
      <c r="V520">
        <v>35076</v>
      </c>
      <c r="X520" s="11">
        <v>1</v>
      </c>
      <c r="Y520">
        <v>46.7</v>
      </c>
      <c r="Z520">
        <v>34.799999999999997</v>
      </c>
      <c r="AA520">
        <v>14.1</v>
      </c>
      <c r="AB520">
        <v>41.4</v>
      </c>
      <c r="AC520">
        <v>51.5</v>
      </c>
      <c r="AD520">
        <v>85.5</v>
      </c>
      <c r="AE520">
        <v>35.200000000000003</v>
      </c>
      <c r="AF520" s="18">
        <v>35.712677499999998</v>
      </c>
      <c r="AG520" s="18">
        <v>139.761989</v>
      </c>
      <c r="AH520" t="s">
        <v>6627</v>
      </c>
      <c r="AI520" t="s">
        <v>7115</v>
      </c>
      <c r="AJ520" t="s">
        <v>251</v>
      </c>
      <c r="AK520" s="7">
        <v>10</v>
      </c>
    </row>
    <row r="521" spans="1:37" ht="14.5" customHeight="1" x14ac:dyDescent="0.55000000000000004">
      <c r="A521">
        <v>0.49510999999999999</v>
      </c>
      <c r="B521">
        <v>8732</v>
      </c>
      <c r="C521">
        <v>1.3246E-3</v>
      </c>
      <c r="D521">
        <v>48.121000000000002</v>
      </c>
      <c r="E521">
        <v>1.0956E-3</v>
      </c>
      <c r="F521" s="10">
        <v>-0.26922079471894667</v>
      </c>
      <c r="G521" s="10">
        <v>-0.2653029474707464</v>
      </c>
      <c r="H521" s="10">
        <v>-0.38967633335964263</v>
      </c>
      <c r="I521" s="10">
        <v>-0.28791901371303397</v>
      </c>
      <c r="J521" s="10">
        <v>-0.23789797021702977</v>
      </c>
      <c r="K521">
        <v>2006</v>
      </c>
      <c r="L521">
        <v>20</v>
      </c>
      <c r="M521">
        <f t="shared" si="4"/>
        <v>20</v>
      </c>
      <c r="N521">
        <f t="shared" si="5"/>
        <v>20</v>
      </c>
      <c r="O521">
        <v>2</v>
      </c>
      <c r="P521" t="s">
        <v>452</v>
      </c>
      <c r="Q521" t="s">
        <v>640</v>
      </c>
      <c r="R521" t="s">
        <v>572</v>
      </c>
      <c r="S521">
        <v>3.3809999999999998</v>
      </c>
      <c r="T521">
        <v>3.3809999999999998</v>
      </c>
      <c r="U521" s="4">
        <v>27035</v>
      </c>
      <c r="V521" s="4">
        <v>27035</v>
      </c>
      <c r="W521" s="4">
        <v>44165</v>
      </c>
      <c r="X521" s="11">
        <v>17</v>
      </c>
      <c r="Y521">
        <v>46.6</v>
      </c>
      <c r="Z521">
        <v>49.5</v>
      </c>
      <c r="AA521">
        <v>27.8</v>
      </c>
      <c r="AB521">
        <v>40.700000000000003</v>
      </c>
      <c r="AC521">
        <v>52.2</v>
      </c>
      <c r="AD521">
        <v>68.8</v>
      </c>
      <c r="AE521">
        <v>25.3</v>
      </c>
      <c r="AF521" s="18">
        <v>39.329901300000003</v>
      </c>
      <c r="AG521" s="18">
        <v>-76.620517699999994</v>
      </c>
      <c r="AH521" t="s">
        <v>6628</v>
      </c>
      <c r="AI521" t="s">
        <v>7230</v>
      </c>
      <c r="AJ521" t="s">
        <v>640</v>
      </c>
      <c r="AK521" s="7">
        <v>2</v>
      </c>
    </row>
    <row r="522" spans="1:37" ht="14.5" customHeight="1" x14ac:dyDescent="0.55000000000000004">
      <c r="A522">
        <v>0.29544999999999999</v>
      </c>
      <c r="B522">
        <v>3885.2</v>
      </c>
      <c r="C522">
        <v>6.6841999999999997E-4</v>
      </c>
      <c r="D522">
        <v>145.22</v>
      </c>
      <c r="E522">
        <v>4.9492000000000004E-4</v>
      </c>
      <c r="F522" s="10">
        <v>-0.2927926079795074</v>
      </c>
      <c r="G522" s="10">
        <v>-0.3418205459687117</v>
      </c>
      <c r="H522" s="10">
        <v>-0.41659157842049538</v>
      </c>
      <c r="I522" s="10">
        <v>-0.25681653136269122</v>
      </c>
      <c r="J522" s="10">
        <v>-0.26881867039597418</v>
      </c>
      <c r="K522">
        <v>2006</v>
      </c>
      <c r="L522">
        <v>21</v>
      </c>
      <c r="M522">
        <f t="shared" si="4"/>
        <v>21</v>
      </c>
      <c r="N522">
        <f t="shared" si="5"/>
        <v>21</v>
      </c>
      <c r="O522" s="6"/>
      <c r="P522" t="s">
        <v>7401</v>
      </c>
      <c r="Q522" t="s">
        <v>716</v>
      </c>
      <c r="R522" t="s">
        <v>572</v>
      </c>
      <c r="S522">
        <v>10.5</v>
      </c>
      <c r="T522">
        <v>10.5</v>
      </c>
      <c r="U522" s="4">
        <v>36648</v>
      </c>
      <c r="V522" s="4">
        <v>36648</v>
      </c>
      <c r="W522" s="4">
        <v>60147</v>
      </c>
      <c r="X522" s="11">
        <v>18</v>
      </c>
      <c r="Y522">
        <v>44.5</v>
      </c>
      <c r="Z522">
        <v>41.5</v>
      </c>
      <c r="AA522">
        <v>0</v>
      </c>
      <c r="AB522">
        <v>61.5</v>
      </c>
      <c r="AC522">
        <v>41.6</v>
      </c>
      <c r="AD522">
        <v>76.900000000000006</v>
      </c>
      <c r="AE522">
        <v>31.2</v>
      </c>
      <c r="AF522" s="18">
        <v>42.278043599999997</v>
      </c>
      <c r="AG522" s="18">
        <v>-83.738224099999996</v>
      </c>
      <c r="AH522" t="s">
        <v>6629</v>
      </c>
      <c r="AI522" t="s">
        <v>7208</v>
      </c>
      <c r="AJ522" t="s">
        <v>626</v>
      </c>
      <c r="AK522" s="7">
        <v>4</v>
      </c>
    </row>
    <row r="523" spans="1:37" ht="14.5" customHeight="1" x14ac:dyDescent="0.55000000000000004">
      <c r="A523">
        <v>7.3938000000000004E-2</v>
      </c>
      <c r="B523">
        <v>1567.9</v>
      </c>
      <c r="C523">
        <v>3.9818999999999998E-4</v>
      </c>
      <c r="D523">
        <v>54.9</v>
      </c>
      <c r="E523" s="1">
        <v>6.2496999999999995E-5</v>
      </c>
      <c r="F523" s="10">
        <v>-0.31894426328839914</v>
      </c>
      <c r="G523" s="10">
        <v>-0.37840431897344362</v>
      </c>
      <c r="H523" s="10">
        <v>-0.4276758947251591</v>
      </c>
      <c r="I523" s="10">
        <v>-0.28574758323637639</v>
      </c>
      <c r="J523" s="10">
        <v>-0.29107814621251488</v>
      </c>
      <c r="K523">
        <v>2006</v>
      </c>
      <c r="L523">
        <v>22</v>
      </c>
      <c r="M523">
        <f t="shared" si="4"/>
        <v>22</v>
      </c>
      <c r="N523">
        <f t="shared" si="5"/>
        <v>22</v>
      </c>
      <c r="O523" s="6"/>
      <c r="P523" t="s">
        <v>275</v>
      </c>
      <c r="Q523" t="s">
        <v>549</v>
      </c>
      <c r="R523" t="s">
        <v>572</v>
      </c>
      <c r="S523">
        <v>2.2000000000000002</v>
      </c>
      <c r="T523">
        <v>2.2000000000000002</v>
      </c>
      <c r="U523" s="4">
        <v>33948</v>
      </c>
      <c r="V523">
        <v>33948</v>
      </c>
      <c r="X523" s="11">
        <v>2</v>
      </c>
      <c r="Y523">
        <v>43.9</v>
      </c>
      <c r="Z523">
        <v>38.299999999999997</v>
      </c>
      <c r="AA523">
        <v>33.4</v>
      </c>
      <c r="AB523">
        <v>36.9</v>
      </c>
      <c r="AC523">
        <v>36.200000000000003</v>
      </c>
      <c r="AD523">
        <v>72.400000000000006</v>
      </c>
      <c r="AE523">
        <v>31.7</v>
      </c>
      <c r="AF523" s="18">
        <v>35.026244400000003</v>
      </c>
      <c r="AG523" s="18">
        <v>135.78082180000001</v>
      </c>
      <c r="AH523" t="s">
        <v>6630</v>
      </c>
      <c r="AI523" t="s">
        <v>7209</v>
      </c>
      <c r="AJ523" t="s">
        <v>556</v>
      </c>
      <c r="AK523" s="7">
        <v>4</v>
      </c>
    </row>
    <row r="524" spans="1:37" ht="14.5" customHeight="1" x14ac:dyDescent="0.55000000000000004">
      <c r="A524">
        <v>1.5004999999999999</v>
      </c>
      <c r="B524">
        <v>23881</v>
      </c>
      <c r="C524">
        <v>2.7041999999999999E-3</v>
      </c>
      <c r="D524">
        <v>1436.1</v>
      </c>
      <c r="E524">
        <v>3.2783000000000001E-3</v>
      </c>
      <c r="F524" s="10">
        <v>-0.15052468466167346</v>
      </c>
      <c r="G524" s="10">
        <v>-2.614203725252497E-2</v>
      </c>
      <c r="H524" s="10">
        <v>-0.33308778740281303</v>
      </c>
      <c r="I524" s="10">
        <v>0.156674569641546</v>
      </c>
      <c r="J524" s="10">
        <v>-0.12554095436735607</v>
      </c>
      <c r="K524">
        <v>2006</v>
      </c>
      <c r="L524">
        <v>23</v>
      </c>
      <c r="M524">
        <f t="shared" si="4"/>
        <v>23</v>
      </c>
      <c r="N524">
        <f t="shared" si="5"/>
        <v>23</v>
      </c>
      <c r="O524">
        <v>11</v>
      </c>
      <c r="P524" t="s">
        <v>7402</v>
      </c>
      <c r="Q524" t="s">
        <v>578</v>
      </c>
      <c r="R524" t="s">
        <v>573</v>
      </c>
      <c r="S524">
        <v>0.16279800000000003</v>
      </c>
      <c r="T524">
        <v>0.12620000000000001</v>
      </c>
      <c r="U524">
        <v>34319.160000000003</v>
      </c>
      <c r="V524" s="4">
        <v>26604</v>
      </c>
      <c r="W524" s="4">
        <v>58300</v>
      </c>
      <c r="X524" s="11">
        <v>3</v>
      </c>
      <c r="Y524">
        <v>43.4</v>
      </c>
      <c r="Z524">
        <v>20.100000000000001</v>
      </c>
      <c r="AA524">
        <v>37.4</v>
      </c>
      <c r="AB524">
        <v>40</v>
      </c>
      <c r="AC524">
        <v>39.700000000000003</v>
      </c>
      <c r="AD524">
        <v>64.2</v>
      </c>
      <c r="AE524">
        <v>40.200000000000003</v>
      </c>
      <c r="AF524" s="18">
        <v>51.498799699999999</v>
      </c>
      <c r="AG524" s="18">
        <v>-0.17487720000000001</v>
      </c>
      <c r="AH524" t="s">
        <v>6631</v>
      </c>
      <c r="AI524" t="s">
        <v>7109</v>
      </c>
      <c r="AJ524" t="s">
        <v>578</v>
      </c>
      <c r="AK524" s="7">
        <v>11</v>
      </c>
    </row>
    <row r="525" spans="1:37" ht="14.5" customHeight="1" x14ac:dyDescent="0.55000000000000004">
      <c r="A525">
        <v>0.75963999999999998</v>
      </c>
      <c r="B525">
        <v>9419.6</v>
      </c>
      <c r="C525">
        <v>1.1846000000000001E-3</v>
      </c>
      <c r="D525">
        <v>1510.5</v>
      </c>
      <c r="E525">
        <v>1.5884E-3</v>
      </c>
      <c r="F525" s="10">
        <v>-0.23799044431417787</v>
      </c>
      <c r="G525" s="10">
        <v>-0.25444764072666765</v>
      </c>
      <c r="H525" s="10">
        <v>-0.39541886484264943</v>
      </c>
      <c r="I525" s="10">
        <v>0.18050617127354532</v>
      </c>
      <c r="J525" s="10">
        <v>-0.21253051824895389</v>
      </c>
      <c r="K525">
        <v>2006</v>
      </c>
      <c r="L525">
        <v>24</v>
      </c>
      <c r="M525">
        <f t="shared" si="4"/>
        <v>24</v>
      </c>
      <c r="N525">
        <f t="shared" si="5"/>
        <v>24</v>
      </c>
      <c r="O525">
        <v>9</v>
      </c>
      <c r="P525" t="s">
        <v>252</v>
      </c>
      <c r="Q525" t="s">
        <v>252</v>
      </c>
      <c r="R525" t="s">
        <v>572</v>
      </c>
      <c r="S525">
        <v>1.585</v>
      </c>
      <c r="T525">
        <v>1.585</v>
      </c>
      <c r="U525" s="4">
        <v>40387</v>
      </c>
      <c r="V525" s="4">
        <v>40387</v>
      </c>
      <c r="W525" s="4">
        <v>52000</v>
      </c>
      <c r="X525" s="11">
        <v>1</v>
      </c>
      <c r="Y525">
        <v>42.8</v>
      </c>
      <c r="Z525">
        <v>27.1</v>
      </c>
      <c r="AA525">
        <v>19.3</v>
      </c>
      <c r="AB525">
        <v>38.5</v>
      </c>
      <c r="AC525">
        <v>36.5</v>
      </c>
      <c r="AD525">
        <v>78.3</v>
      </c>
      <c r="AE525">
        <v>44.8</v>
      </c>
      <c r="AF525" s="18">
        <v>43.662891700000003</v>
      </c>
      <c r="AG525" s="18">
        <v>-79.395656399999993</v>
      </c>
      <c r="AH525" t="s">
        <v>6632</v>
      </c>
      <c r="AI525" t="s">
        <v>7127</v>
      </c>
      <c r="AJ525" t="s">
        <v>252</v>
      </c>
      <c r="AK525" s="7">
        <v>9</v>
      </c>
    </row>
    <row r="526" spans="1:37" ht="14.5" customHeight="1" x14ac:dyDescent="0.55000000000000004">
      <c r="A526">
        <v>0.10881</v>
      </c>
      <c r="B526">
        <v>716.81</v>
      </c>
      <c r="C526">
        <v>2.9951999999999999E-3</v>
      </c>
      <c r="D526">
        <v>10.826000000000001</v>
      </c>
      <c r="E526">
        <v>4.2441000000000001E-4</v>
      </c>
      <c r="F526" s="10">
        <v>-0.31482728306190277</v>
      </c>
      <c r="G526" s="10">
        <v>-0.391840681708781</v>
      </c>
      <c r="H526" s="10">
        <v>-0.32115152553456328</v>
      </c>
      <c r="I526" s="10">
        <v>-0.29986524466552605</v>
      </c>
      <c r="J526" s="10">
        <v>-0.27244825448337073</v>
      </c>
      <c r="K526">
        <v>2006</v>
      </c>
      <c r="L526">
        <v>25</v>
      </c>
      <c r="M526">
        <f t="shared" si="4"/>
        <v>25</v>
      </c>
      <c r="N526">
        <f t="shared" si="5"/>
        <v>25</v>
      </c>
      <c r="O526" s="6"/>
      <c r="P526" t="s">
        <v>7403</v>
      </c>
      <c r="Q526" t="s">
        <v>717</v>
      </c>
      <c r="R526" t="s">
        <v>572</v>
      </c>
      <c r="S526">
        <v>3.3</v>
      </c>
      <c r="T526">
        <v>3.3</v>
      </c>
      <c r="U526" s="4">
        <v>21327</v>
      </c>
      <c r="V526" s="4">
        <v>21327</v>
      </c>
      <c r="W526" s="4">
        <v>34699</v>
      </c>
      <c r="X526" s="11">
        <v>19</v>
      </c>
      <c r="Y526">
        <v>42.5</v>
      </c>
      <c r="Z526">
        <v>40.1</v>
      </c>
      <c r="AA526">
        <v>36.6</v>
      </c>
      <c r="AB526">
        <v>45.5</v>
      </c>
      <c r="AC526">
        <v>33.6</v>
      </c>
      <c r="AD526">
        <v>57.7</v>
      </c>
      <c r="AE526">
        <v>26.3</v>
      </c>
      <c r="AF526" s="18">
        <v>40.101952300000001</v>
      </c>
      <c r="AG526" s="18">
        <v>-88.227161499999994</v>
      </c>
      <c r="AH526" t="s">
        <v>6633</v>
      </c>
      <c r="AI526" t="s">
        <v>7120</v>
      </c>
      <c r="AJ526" t="s">
        <v>231</v>
      </c>
      <c r="AK526" s="7">
        <v>9</v>
      </c>
    </row>
    <row r="527" spans="1:37" ht="14.5" customHeight="1" x14ac:dyDescent="0.55000000000000004">
      <c r="A527">
        <v>1.3458000000000001</v>
      </c>
      <c r="B527">
        <v>19378</v>
      </c>
      <c r="C527">
        <v>2.8941000000000001E-3</v>
      </c>
      <c r="D527">
        <v>1134</v>
      </c>
      <c r="E527">
        <v>3.0095999999999999E-3</v>
      </c>
      <c r="F527" s="10">
        <v>-0.16878853075707936</v>
      </c>
      <c r="G527" s="10">
        <v>-9.7231982378450849E-2</v>
      </c>
      <c r="H527" s="10">
        <v>-0.3252984536269346</v>
      </c>
      <c r="I527" s="10">
        <v>5.9906735595484359E-2</v>
      </c>
      <c r="J527" s="10">
        <v>-0.13937259873387797</v>
      </c>
      <c r="K527">
        <v>2006</v>
      </c>
      <c r="L527">
        <v>26</v>
      </c>
      <c r="M527">
        <f t="shared" si="4"/>
        <v>26</v>
      </c>
      <c r="N527">
        <f t="shared" si="5"/>
        <v>26</v>
      </c>
      <c r="O527">
        <v>11</v>
      </c>
      <c r="P527" t="s">
        <v>575</v>
      </c>
      <c r="Q527" t="s">
        <v>578</v>
      </c>
      <c r="R527" t="s">
        <v>573</v>
      </c>
      <c r="S527">
        <v>0.13029000000000002</v>
      </c>
      <c r="T527">
        <v>0.10100000000000001</v>
      </c>
      <c r="U527">
        <v>34319.160000000003</v>
      </c>
      <c r="V527" s="4">
        <v>26604</v>
      </c>
      <c r="W527" s="4">
        <v>58300</v>
      </c>
      <c r="X527" s="11">
        <v>4</v>
      </c>
      <c r="Y527">
        <v>42.2</v>
      </c>
      <c r="Z527">
        <v>29.6</v>
      </c>
      <c r="AA527">
        <v>32.200000000000003</v>
      </c>
      <c r="AB527">
        <v>38.5</v>
      </c>
      <c r="AC527">
        <v>43.2</v>
      </c>
      <c r="AD527">
        <v>60</v>
      </c>
      <c r="AE527">
        <v>33.4</v>
      </c>
      <c r="AF527" s="18">
        <v>51.524559199999999</v>
      </c>
      <c r="AG527" s="18">
        <v>-0.1340401</v>
      </c>
      <c r="AH527" t="s">
        <v>6634</v>
      </c>
      <c r="AI527" t="s">
        <v>7109</v>
      </c>
      <c r="AJ527" t="s">
        <v>578</v>
      </c>
      <c r="AK527" s="7">
        <v>11</v>
      </c>
    </row>
    <row r="528" spans="1:37" ht="14.5" customHeight="1" x14ac:dyDescent="0.55000000000000004">
      <c r="A528">
        <v>2.3077000000000001</v>
      </c>
      <c r="B528">
        <v>19981</v>
      </c>
      <c r="C528">
        <v>3.3861999999999998E-3</v>
      </c>
      <c r="D528">
        <v>1066.2</v>
      </c>
      <c r="E528">
        <v>5.8861E-3</v>
      </c>
      <c r="F528" s="10">
        <v>-5.5226840006135869E-2</v>
      </c>
      <c r="G528" s="10">
        <v>-8.7712276202360842E-2</v>
      </c>
      <c r="H528" s="10">
        <v>-0.30511345546416579</v>
      </c>
      <c r="I528" s="10">
        <v>3.8189227656646313E-2</v>
      </c>
      <c r="J528" s="10">
        <v>8.6985773744220011E-3</v>
      </c>
      <c r="K528">
        <v>2006</v>
      </c>
      <c r="L528">
        <v>27</v>
      </c>
      <c r="M528">
        <f t="shared" si="4"/>
        <v>27</v>
      </c>
      <c r="N528">
        <f t="shared" si="5"/>
        <v>27</v>
      </c>
      <c r="O528">
        <v>8</v>
      </c>
      <c r="P528" t="s">
        <v>1088</v>
      </c>
      <c r="Q528" t="s">
        <v>255</v>
      </c>
      <c r="R528" t="s">
        <v>576</v>
      </c>
      <c r="S528">
        <v>1.7509999999999999</v>
      </c>
      <c r="T528">
        <v>1.7</v>
      </c>
      <c r="U528" s="7">
        <v>73727.400000000009</v>
      </c>
      <c r="V528">
        <v>71580</v>
      </c>
      <c r="W528">
        <v>107064</v>
      </c>
      <c r="X528" s="11">
        <v>1</v>
      </c>
      <c r="Y528">
        <v>41.2</v>
      </c>
      <c r="Z528">
        <v>38.799999999999997</v>
      </c>
      <c r="AA528">
        <v>36.299999999999997</v>
      </c>
      <c r="AB528">
        <v>35.299999999999997</v>
      </c>
      <c r="AC528">
        <v>39.9</v>
      </c>
      <c r="AD528">
        <v>43.5</v>
      </c>
      <c r="AE528">
        <v>52.6</v>
      </c>
      <c r="AF528" s="18">
        <v>47.376313000000003</v>
      </c>
      <c r="AG528" s="18">
        <v>8.5476699000000007</v>
      </c>
      <c r="AH528" t="s">
        <v>6635</v>
      </c>
      <c r="AI528" t="s">
        <v>7137</v>
      </c>
      <c r="AJ528" t="s">
        <v>255</v>
      </c>
      <c r="AK528" s="7">
        <v>8</v>
      </c>
    </row>
    <row r="529" spans="1:37" ht="14.5" customHeight="1" x14ac:dyDescent="0.55000000000000004">
      <c r="A529">
        <v>0.91218999999999995</v>
      </c>
      <c r="B529">
        <v>10377</v>
      </c>
      <c r="C529">
        <v>1.8261E-3</v>
      </c>
      <c r="D529">
        <v>472.66</v>
      </c>
      <c r="E529">
        <v>1.7210000000000001E-3</v>
      </c>
      <c r="F529" s="10">
        <v>-0.21998042671977469</v>
      </c>
      <c r="G529" s="10">
        <v>-0.23933293642652079</v>
      </c>
      <c r="H529" s="10">
        <v>-0.36910576522587191</v>
      </c>
      <c r="I529" s="10">
        <v>-0.15193185880379537</v>
      </c>
      <c r="J529" s="10">
        <v>-0.20570477934682957</v>
      </c>
      <c r="K529">
        <v>2006</v>
      </c>
      <c r="L529">
        <v>28</v>
      </c>
      <c r="M529">
        <f t="shared" si="4"/>
        <v>28</v>
      </c>
      <c r="N529">
        <f t="shared" si="5"/>
        <v>28</v>
      </c>
      <c r="O529">
        <v>5</v>
      </c>
      <c r="P529" t="s">
        <v>7332</v>
      </c>
      <c r="Q529" t="s">
        <v>618</v>
      </c>
      <c r="R529" t="s">
        <v>572</v>
      </c>
      <c r="S529">
        <v>6.4619999999999997</v>
      </c>
      <c r="T529">
        <v>6.4619999999999997</v>
      </c>
      <c r="U529" s="4">
        <v>26606</v>
      </c>
      <c r="V529" s="4">
        <v>26606</v>
      </c>
      <c r="W529" s="4">
        <v>38397</v>
      </c>
      <c r="X529" s="11">
        <v>20</v>
      </c>
      <c r="Y529">
        <v>40.4</v>
      </c>
      <c r="Z529">
        <v>24.2</v>
      </c>
      <c r="AA529">
        <v>26</v>
      </c>
      <c r="AB529">
        <v>37.700000000000003</v>
      </c>
      <c r="AC529">
        <v>45.6</v>
      </c>
      <c r="AD529">
        <v>55.3</v>
      </c>
      <c r="AE529">
        <v>40.4</v>
      </c>
      <c r="AF529" s="18">
        <v>38.648789499999999</v>
      </c>
      <c r="AG529" s="18">
        <v>-90.310796199999999</v>
      </c>
      <c r="AH529" t="s">
        <v>6636</v>
      </c>
      <c r="AI529" t="s">
        <v>7193</v>
      </c>
      <c r="AJ529" t="s">
        <v>618</v>
      </c>
      <c r="AK529" s="7">
        <v>5</v>
      </c>
    </row>
    <row r="530" spans="1:37" ht="14.5" customHeight="1" x14ac:dyDescent="0.55000000000000004">
      <c r="A530">
        <v>3.1802999999999999</v>
      </c>
      <c r="B530">
        <v>47247</v>
      </c>
      <c r="C530">
        <v>1.8817E-2</v>
      </c>
      <c r="D530">
        <v>2604.9</v>
      </c>
      <c r="E530">
        <v>6.5107000000000003E-3</v>
      </c>
      <c r="F530" s="10">
        <v>4.779211347060109E-2</v>
      </c>
      <c r="G530" s="10">
        <v>0.34274263026077378</v>
      </c>
      <c r="H530" s="10">
        <v>0.32782836459284059</v>
      </c>
      <c r="I530" s="10">
        <v>0.53106134366682523</v>
      </c>
      <c r="J530" s="10">
        <v>4.0850587316102589E-2</v>
      </c>
      <c r="K530">
        <v>2006</v>
      </c>
      <c r="L530">
        <v>29</v>
      </c>
      <c r="M530">
        <f t="shared" si="4"/>
        <v>29</v>
      </c>
      <c r="N530">
        <f t="shared" si="5"/>
        <v>29</v>
      </c>
      <c r="O530">
        <v>11</v>
      </c>
      <c r="P530" t="s">
        <v>718</v>
      </c>
      <c r="Q530" t="s">
        <v>554</v>
      </c>
      <c r="R530" t="s">
        <v>572</v>
      </c>
      <c r="S530">
        <v>3.488</v>
      </c>
      <c r="T530">
        <v>3.488</v>
      </c>
      <c r="U530" s="4">
        <v>34396</v>
      </c>
      <c r="V530" s="4">
        <v>34396</v>
      </c>
      <c r="W530" s="4">
        <v>55752</v>
      </c>
      <c r="X530" s="11">
        <v>21</v>
      </c>
      <c r="Y530">
        <v>38.4</v>
      </c>
      <c r="Z530">
        <v>36.799999999999997</v>
      </c>
      <c r="AA530">
        <v>24.5</v>
      </c>
      <c r="AB530">
        <v>42.8</v>
      </c>
      <c r="AC530">
        <v>34</v>
      </c>
      <c r="AD530">
        <v>54</v>
      </c>
      <c r="AE530">
        <v>26.4</v>
      </c>
      <c r="AF530" s="18">
        <v>40.729513400000002</v>
      </c>
      <c r="AG530" s="18">
        <v>-73.996460900000002</v>
      </c>
      <c r="AH530" t="s">
        <v>6637</v>
      </c>
      <c r="AI530" t="s">
        <v>7110</v>
      </c>
      <c r="AJ530" t="s">
        <v>554</v>
      </c>
      <c r="AK530" s="7">
        <v>11</v>
      </c>
    </row>
    <row r="531" spans="1:37" ht="14.5" customHeight="1" x14ac:dyDescent="0.55000000000000004">
      <c r="A531">
        <v>3.81</v>
      </c>
      <c r="B531">
        <v>65736</v>
      </c>
      <c r="C531">
        <v>9.5434000000000005E-3</v>
      </c>
      <c r="D531">
        <v>2009.2</v>
      </c>
      <c r="E531">
        <v>7.3261999999999997E-3</v>
      </c>
      <c r="F531" s="10">
        <v>0.12213434932242472</v>
      </c>
      <c r="G531" s="10">
        <v>0.63463292460526488</v>
      </c>
      <c r="H531" s="10">
        <v>-5.2556920841527938E-2</v>
      </c>
      <c r="I531" s="10">
        <v>0.34024837199771268</v>
      </c>
      <c r="J531" s="10">
        <v>8.2829396325773547E-2</v>
      </c>
      <c r="K531">
        <v>2006</v>
      </c>
      <c r="L531">
        <v>30</v>
      </c>
      <c r="M531">
        <f t="shared" si="4"/>
        <v>30</v>
      </c>
      <c r="N531">
        <f t="shared" si="5"/>
        <v>30</v>
      </c>
      <c r="O531">
        <v>11</v>
      </c>
      <c r="P531" t="s">
        <v>276</v>
      </c>
      <c r="Q531" t="s">
        <v>554</v>
      </c>
      <c r="R531" t="s">
        <v>572</v>
      </c>
      <c r="S531">
        <v>1.9870000000000001</v>
      </c>
      <c r="T531">
        <v>1.9870000000000001</v>
      </c>
      <c r="U531" s="4">
        <v>34396</v>
      </c>
      <c r="V531" s="4">
        <v>34396</v>
      </c>
      <c r="W531" s="4">
        <v>55752</v>
      </c>
      <c r="X531" s="11">
        <v>22</v>
      </c>
      <c r="Y531">
        <v>38.299999999999997</v>
      </c>
      <c r="Z531">
        <v>21.8</v>
      </c>
      <c r="AA531">
        <v>58.6</v>
      </c>
      <c r="AB531">
        <v>28.8</v>
      </c>
      <c r="AC531">
        <v>44.8</v>
      </c>
      <c r="AD531">
        <v>24.1</v>
      </c>
      <c r="AE531">
        <v>38.4</v>
      </c>
      <c r="AF531" s="18">
        <v>40.762570599999997</v>
      </c>
      <c r="AG531" s="18">
        <v>-73.955688899999998</v>
      </c>
      <c r="AH531" t="s">
        <v>6638</v>
      </c>
      <c r="AI531" t="s">
        <v>7110</v>
      </c>
      <c r="AJ531" t="s">
        <v>554</v>
      </c>
      <c r="AK531" s="7">
        <v>11</v>
      </c>
    </row>
    <row r="532" spans="1:37" ht="14.5" customHeight="1" x14ac:dyDescent="0.55000000000000004">
      <c r="A532">
        <v>0.20050999999999999</v>
      </c>
      <c r="B532">
        <v>2846.4</v>
      </c>
      <c r="C532">
        <v>9.6811E-4</v>
      </c>
      <c r="D532">
        <v>3.3416000000000001</v>
      </c>
      <c r="E532">
        <v>5.9984999999999997E-4</v>
      </c>
      <c r="F532" s="10">
        <v>-0.30400120234471645</v>
      </c>
      <c r="G532" s="10">
        <v>-0.35822033166642692</v>
      </c>
      <c r="H532" s="10">
        <v>-0.40429886941947896</v>
      </c>
      <c r="I532" s="10">
        <v>-0.30226262691357092</v>
      </c>
      <c r="J532" s="10">
        <v>-0.26341727685902167</v>
      </c>
      <c r="K532">
        <v>2006</v>
      </c>
      <c r="L532">
        <v>31</v>
      </c>
      <c r="M532">
        <f t="shared" si="4"/>
        <v>31</v>
      </c>
      <c r="N532">
        <f t="shared" si="5"/>
        <v>31</v>
      </c>
      <c r="O532" s="6"/>
      <c r="P532" t="s">
        <v>278</v>
      </c>
      <c r="Q532" t="s">
        <v>720</v>
      </c>
      <c r="R532" t="s">
        <v>572</v>
      </c>
      <c r="S532">
        <v>6.84</v>
      </c>
      <c r="T532">
        <v>6.84</v>
      </c>
      <c r="U532" s="4">
        <v>29972</v>
      </c>
      <c r="V532" s="4">
        <v>29972</v>
      </c>
      <c r="W532" s="4">
        <v>52106</v>
      </c>
      <c r="X532" s="11">
        <v>23</v>
      </c>
      <c r="Y532">
        <v>38.200000000000003</v>
      </c>
      <c r="Z532">
        <v>20.100000000000001</v>
      </c>
      <c r="AA532">
        <v>0</v>
      </c>
      <c r="AB532">
        <v>48</v>
      </c>
      <c r="AC532">
        <v>45.4</v>
      </c>
      <c r="AD532">
        <v>62.4</v>
      </c>
      <c r="AE532">
        <v>40.299999999999997</v>
      </c>
      <c r="AF532" s="18">
        <v>36.0014258</v>
      </c>
      <c r="AG532" s="18">
        <v>-78.938228600000002</v>
      </c>
      <c r="AH532" t="s">
        <v>6639</v>
      </c>
      <c r="AI532" t="s">
        <v>7231</v>
      </c>
      <c r="AJ532" t="s">
        <v>641</v>
      </c>
      <c r="AK532" s="7">
        <v>2</v>
      </c>
    </row>
    <row r="533" spans="1:37" ht="14.5" customHeight="1" x14ac:dyDescent="0.55000000000000004">
      <c r="A533">
        <v>2.4076</v>
      </c>
      <c r="B533">
        <v>32369</v>
      </c>
      <c r="C533">
        <v>2.8562000000000001E-3</v>
      </c>
      <c r="D533">
        <v>2327.5</v>
      </c>
      <c r="E533">
        <v>3.3484000000000001E-3</v>
      </c>
      <c r="F533" s="10">
        <v>-4.3432669192101932E-2</v>
      </c>
      <c r="G533" s="10">
        <v>0.10786006228752808</v>
      </c>
      <c r="H533" s="10">
        <v>-0.32685303893554857</v>
      </c>
      <c r="I533" s="10">
        <v>0.44220534510880632</v>
      </c>
      <c r="J533" s="10">
        <v>-0.1219324755058258</v>
      </c>
      <c r="K533">
        <v>2006</v>
      </c>
      <c r="L533">
        <v>32</v>
      </c>
      <c r="M533">
        <f t="shared" si="4"/>
        <v>32</v>
      </c>
      <c r="N533">
        <f t="shared" si="5"/>
        <v>32</v>
      </c>
      <c r="O533">
        <v>5</v>
      </c>
      <c r="P533" t="s">
        <v>7404</v>
      </c>
      <c r="Q533" t="s">
        <v>721</v>
      </c>
      <c r="R533" t="s">
        <v>572</v>
      </c>
      <c r="S533">
        <v>3.2810000000000001</v>
      </c>
      <c r="T533">
        <v>3.2810000000000001</v>
      </c>
      <c r="U533" s="4">
        <v>34763</v>
      </c>
      <c r="V533" s="4">
        <v>34763</v>
      </c>
      <c r="W533" s="4">
        <v>54571</v>
      </c>
      <c r="X533" s="11">
        <v>24</v>
      </c>
      <c r="Y533">
        <v>37.799999999999997</v>
      </c>
      <c r="Z533">
        <v>34.799999999999997</v>
      </c>
      <c r="AA533">
        <v>0</v>
      </c>
      <c r="AB533">
        <v>50.4</v>
      </c>
      <c r="AC533">
        <v>34.1</v>
      </c>
      <c r="AD533">
        <v>69.7</v>
      </c>
      <c r="AE533">
        <v>24.3</v>
      </c>
      <c r="AF533" s="18">
        <v>44.973990000000001</v>
      </c>
      <c r="AG533" s="18">
        <v>-93.227728499999998</v>
      </c>
      <c r="AH533" t="s">
        <v>6640</v>
      </c>
      <c r="AI533" t="s">
        <v>7176</v>
      </c>
      <c r="AJ533" t="s">
        <v>609</v>
      </c>
      <c r="AK533" s="7">
        <v>5</v>
      </c>
    </row>
    <row r="534" spans="1:37" ht="14.5" customHeight="1" x14ac:dyDescent="0.55000000000000004">
      <c r="A534">
        <v>0.94286999999999999</v>
      </c>
      <c r="B534">
        <v>20136</v>
      </c>
      <c r="C534">
        <v>2.7504000000000001E-3</v>
      </c>
      <c r="D534">
        <v>742.38</v>
      </c>
      <c r="E534">
        <v>1.6724999999999999E-3</v>
      </c>
      <c r="F534" s="10">
        <v>-0.21635835304034964</v>
      </c>
      <c r="G534" s="10">
        <v>-8.5265253885123779E-2</v>
      </c>
      <c r="H534" s="10">
        <v>-0.3311927520134208</v>
      </c>
      <c r="I534" s="10">
        <v>-6.5535896543273214E-2</v>
      </c>
      <c r="J534" s="10">
        <v>-0.20820137313833056</v>
      </c>
      <c r="K534">
        <v>2006</v>
      </c>
      <c r="L534">
        <v>33</v>
      </c>
      <c r="M534">
        <f t="shared" si="4"/>
        <v>33</v>
      </c>
      <c r="N534">
        <f t="shared" si="5"/>
        <v>33</v>
      </c>
      <c r="O534" s="6"/>
      <c r="P534" t="s">
        <v>277</v>
      </c>
      <c r="Q534" t="s">
        <v>719</v>
      </c>
      <c r="R534" t="s">
        <v>572</v>
      </c>
      <c r="S534">
        <v>9.6479999999999997</v>
      </c>
      <c r="T534">
        <v>9.6479999999999997</v>
      </c>
      <c r="U534" s="4">
        <v>50295</v>
      </c>
      <c r="V534" s="4">
        <v>50295</v>
      </c>
      <c r="W534" s="4">
        <v>70969</v>
      </c>
      <c r="X534" s="11">
        <v>25</v>
      </c>
      <c r="Y534">
        <v>37.6</v>
      </c>
      <c r="Z534">
        <v>21</v>
      </c>
      <c r="AA534">
        <v>18.899999999999999</v>
      </c>
      <c r="AB534">
        <v>44.9</v>
      </c>
      <c r="AC534">
        <v>33.6</v>
      </c>
      <c r="AD534">
        <v>57.1</v>
      </c>
      <c r="AE534">
        <v>36.700000000000003</v>
      </c>
      <c r="AF534" s="18">
        <v>42.056459400000001</v>
      </c>
      <c r="AG534" s="18">
        <v>-87.675267000000005</v>
      </c>
      <c r="AH534" t="s">
        <v>6641</v>
      </c>
      <c r="AI534" t="s">
        <v>7120</v>
      </c>
      <c r="AJ534" t="s">
        <v>231</v>
      </c>
      <c r="AK534" s="7">
        <v>9</v>
      </c>
    </row>
    <row r="535" spans="1:37" ht="14.5" customHeight="1" x14ac:dyDescent="0.55000000000000004">
      <c r="A535">
        <v>0.10181999999999999</v>
      </c>
      <c r="B535">
        <v>1835.8</v>
      </c>
      <c r="C535">
        <v>3.3618999999999999E-4</v>
      </c>
      <c r="D535">
        <v>92.435000000000002</v>
      </c>
      <c r="E535">
        <v>1.4322E-4</v>
      </c>
      <c r="F535" s="10">
        <v>-0.3156525208395814</v>
      </c>
      <c r="G535" s="10">
        <v>-0.3741749171748126</v>
      </c>
      <c r="H535" s="10">
        <v>-0.43021901581049066</v>
      </c>
      <c r="I535" s="10">
        <v>-0.27372447614958745</v>
      </c>
      <c r="J535" s="10">
        <v>-0.2869228360964049</v>
      </c>
      <c r="K535">
        <v>2006</v>
      </c>
      <c r="L535">
        <v>34</v>
      </c>
      <c r="M535">
        <f t="shared" si="4"/>
        <v>34</v>
      </c>
      <c r="N535">
        <f t="shared" si="5"/>
        <v>34</v>
      </c>
      <c r="O535" s="6"/>
      <c r="P535" t="s">
        <v>7406</v>
      </c>
      <c r="Q535" t="s">
        <v>723</v>
      </c>
      <c r="R535" t="s">
        <v>572</v>
      </c>
      <c r="S535">
        <v>1.0629999999999999</v>
      </c>
      <c r="T535">
        <v>1.0629999999999999</v>
      </c>
      <c r="U535" s="4">
        <v>38636</v>
      </c>
      <c r="V535" s="4">
        <v>38636</v>
      </c>
      <c r="W535" s="4">
        <v>58547</v>
      </c>
      <c r="X535" s="11">
        <v>26</v>
      </c>
      <c r="Y535">
        <v>36.4</v>
      </c>
      <c r="Z535">
        <v>16</v>
      </c>
      <c r="AA535">
        <v>30.8</v>
      </c>
      <c r="AB535">
        <v>40</v>
      </c>
      <c r="AC535">
        <v>37</v>
      </c>
      <c r="AD535">
        <v>46.4</v>
      </c>
      <c r="AE535">
        <v>30.1</v>
      </c>
      <c r="AF535" s="18">
        <v>40.007581000000002</v>
      </c>
      <c r="AG535" s="18">
        <v>-105.2659417</v>
      </c>
      <c r="AH535" t="s">
        <v>6642</v>
      </c>
      <c r="AI535" t="s">
        <v>7180</v>
      </c>
      <c r="AJ535" t="s">
        <v>612</v>
      </c>
      <c r="AK535" s="7">
        <v>5</v>
      </c>
    </row>
    <row r="536" spans="1:37" ht="14.5" customHeight="1" x14ac:dyDescent="0.55000000000000004">
      <c r="A536">
        <v>2.6596999999999999E-2</v>
      </c>
      <c r="B536">
        <v>531.41999999999996</v>
      </c>
      <c r="C536">
        <v>2.5974E-4</v>
      </c>
      <c r="D536">
        <v>33.865000000000002</v>
      </c>
      <c r="E536" s="1">
        <v>5.7655999999999998E-5</v>
      </c>
      <c r="F536" s="10">
        <v>-0.32453333076094348</v>
      </c>
      <c r="G536" s="10">
        <v>-0.39476747827260417</v>
      </c>
      <c r="H536" s="10">
        <v>-0.43335484818103259</v>
      </c>
      <c r="I536" s="10">
        <v>-0.29248545609026216</v>
      </c>
      <c r="J536" s="10">
        <v>-0.29132734230621915</v>
      </c>
      <c r="K536">
        <v>2006</v>
      </c>
      <c r="L536">
        <v>35</v>
      </c>
      <c r="M536">
        <f t="shared" si="4"/>
        <v>35</v>
      </c>
      <c r="N536">
        <f t="shared" si="5"/>
        <v>35</v>
      </c>
      <c r="O536" s="6"/>
      <c r="P536" t="s">
        <v>7405</v>
      </c>
      <c r="Q536" t="s">
        <v>722</v>
      </c>
      <c r="R536" t="s">
        <v>572</v>
      </c>
      <c r="S536">
        <v>0.2737</v>
      </c>
      <c r="T536">
        <v>0.2737</v>
      </c>
      <c r="U536" s="4">
        <v>26466</v>
      </c>
      <c r="V536" s="4">
        <v>26466</v>
      </c>
      <c r="W536" s="4">
        <v>64414</v>
      </c>
      <c r="X536" s="11">
        <v>27</v>
      </c>
      <c r="Y536">
        <v>36.1</v>
      </c>
      <c r="Z536">
        <v>0</v>
      </c>
      <c r="AA536">
        <v>35.299999999999997</v>
      </c>
      <c r="AB536">
        <v>42.1</v>
      </c>
      <c r="AC536">
        <v>37</v>
      </c>
      <c r="AD536">
        <v>43.7</v>
      </c>
      <c r="AE536">
        <v>35.700000000000003</v>
      </c>
      <c r="AF536" s="18">
        <v>34.413962900000001</v>
      </c>
      <c r="AG536" s="18">
        <v>-119.848947</v>
      </c>
      <c r="AH536" t="s">
        <v>6643</v>
      </c>
      <c r="AI536" t="s">
        <v>7133</v>
      </c>
      <c r="AJ536" t="s">
        <v>588</v>
      </c>
      <c r="AK536" s="7">
        <v>9</v>
      </c>
    </row>
    <row r="537" spans="1:37" ht="14.5" customHeight="1" x14ac:dyDescent="0.55000000000000004">
      <c r="A537">
        <v>1.7506999999999999</v>
      </c>
      <c r="B537">
        <v>24852</v>
      </c>
      <c r="C537">
        <v>6.5421999999999998E-3</v>
      </c>
      <c r="D537">
        <v>4523.6000000000004</v>
      </c>
      <c r="E537">
        <v>3.2431999999999999E-3</v>
      </c>
      <c r="F537" s="10">
        <v>-0.12098613073102987</v>
      </c>
      <c r="G537" s="10">
        <v>-1.0812626478091473E-2</v>
      </c>
      <c r="H537" s="10">
        <v>-0.17566038860438457</v>
      </c>
      <c r="I537" s="10">
        <v>1.1456540056468931</v>
      </c>
      <c r="J537" s="10">
        <v>-0.12734776760615368</v>
      </c>
      <c r="K537">
        <v>2006</v>
      </c>
      <c r="L537">
        <v>36</v>
      </c>
      <c r="M537">
        <f t="shared" si="4"/>
        <v>36</v>
      </c>
      <c r="N537">
        <f t="shared" si="5"/>
        <v>36</v>
      </c>
      <c r="O537">
        <v>6</v>
      </c>
      <c r="P537" t="s">
        <v>7408</v>
      </c>
      <c r="Q537" t="s">
        <v>606</v>
      </c>
      <c r="R537" t="s">
        <v>572</v>
      </c>
      <c r="S537">
        <v>1.1419999999999999</v>
      </c>
      <c r="T537">
        <v>1.1419999999999999</v>
      </c>
      <c r="U537" s="4">
        <v>39946</v>
      </c>
      <c r="V537" s="4">
        <v>39946</v>
      </c>
      <c r="W537">
        <v>52003</v>
      </c>
      <c r="X537" s="11">
        <v>2</v>
      </c>
      <c r="Y537">
        <v>35.5</v>
      </c>
      <c r="Z537">
        <v>20.100000000000001</v>
      </c>
      <c r="AA537">
        <v>18.899999999999999</v>
      </c>
      <c r="AB537">
        <v>31.7</v>
      </c>
      <c r="AC537">
        <v>31.9</v>
      </c>
      <c r="AD537">
        <v>62.1</v>
      </c>
      <c r="AE537">
        <v>36.6</v>
      </c>
      <c r="AF537" s="18">
        <v>49.260605200000001</v>
      </c>
      <c r="AG537" s="18">
        <v>-123.2459939</v>
      </c>
      <c r="AH537" t="s">
        <v>6644</v>
      </c>
      <c r="AI537" t="s">
        <v>7173</v>
      </c>
      <c r="AJ537" t="s">
        <v>606</v>
      </c>
      <c r="AK537" s="7">
        <v>6</v>
      </c>
    </row>
    <row r="538" spans="1:37" ht="14.5" customHeight="1" x14ac:dyDescent="0.55000000000000004">
      <c r="A538">
        <v>0.72667999999999999</v>
      </c>
      <c r="B538">
        <v>10933</v>
      </c>
      <c r="C538">
        <v>1.6285E-3</v>
      </c>
      <c r="D538">
        <v>90.14</v>
      </c>
      <c r="E538">
        <v>1.4694E-3</v>
      </c>
      <c r="F538" s="10">
        <v>-0.24188169426443373</v>
      </c>
      <c r="G538" s="10">
        <v>-0.23055523056598007</v>
      </c>
      <c r="H538" s="10">
        <v>-0.37721093823331581</v>
      </c>
      <c r="I538" s="10">
        <v>-0.27445960418380039</v>
      </c>
      <c r="J538" s="10">
        <v>-0.21865618136624493</v>
      </c>
      <c r="K538">
        <v>2006</v>
      </c>
      <c r="L538">
        <v>37</v>
      </c>
      <c r="M538">
        <f t="shared" si="4"/>
        <v>37</v>
      </c>
      <c r="N538">
        <f t="shared" si="5"/>
        <v>37</v>
      </c>
      <c r="O538" s="6"/>
      <c r="P538" t="s">
        <v>1076</v>
      </c>
      <c r="Q538" t="s">
        <v>724</v>
      </c>
      <c r="R538" t="s">
        <v>572</v>
      </c>
      <c r="S538">
        <v>0.28029999999999999</v>
      </c>
      <c r="T538">
        <v>0.28029999999999999</v>
      </c>
      <c r="U538" s="4">
        <v>18420</v>
      </c>
      <c r="V538" s="4">
        <v>18420</v>
      </c>
      <c r="W538" s="4">
        <v>59756</v>
      </c>
      <c r="X538" s="11">
        <v>28</v>
      </c>
      <c r="Y538">
        <v>35.4</v>
      </c>
      <c r="Z538">
        <v>25</v>
      </c>
      <c r="AA538">
        <v>20</v>
      </c>
      <c r="AB538">
        <v>40</v>
      </c>
      <c r="AC538">
        <v>32.700000000000003</v>
      </c>
      <c r="AD538">
        <v>53.8</v>
      </c>
      <c r="AE538">
        <v>26.4</v>
      </c>
      <c r="AF538" s="18">
        <v>38.986918299999999</v>
      </c>
      <c r="AG538" s="18">
        <v>-76.942554299999998</v>
      </c>
      <c r="AH538" t="s">
        <v>6645</v>
      </c>
      <c r="AI538" t="s">
        <v>7230</v>
      </c>
      <c r="AJ538" t="s">
        <v>640</v>
      </c>
      <c r="AK538" s="7">
        <v>2</v>
      </c>
    </row>
    <row r="539" spans="1:37" ht="14.5" customHeight="1" x14ac:dyDescent="0.55000000000000004">
      <c r="A539">
        <v>1.6339999999999999</v>
      </c>
      <c r="B539">
        <v>44582</v>
      </c>
      <c r="C539">
        <v>8.9216E-3</v>
      </c>
      <c r="D539">
        <v>452.57</v>
      </c>
      <c r="E539">
        <v>2.2246000000000002E-3</v>
      </c>
      <c r="F539" s="10">
        <v>-0.13476370564592238</v>
      </c>
      <c r="G539" s="10">
        <v>0.30066963364505256</v>
      </c>
      <c r="H539" s="10">
        <v>-7.8061964242482323E-2</v>
      </c>
      <c r="I539" s="10">
        <v>-0.15836703187888768</v>
      </c>
      <c r="J539" s="10">
        <v>-0.17978138484373907</v>
      </c>
      <c r="K539">
        <v>2006</v>
      </c>
      <c r="L539">
        <v>38</v>
      </c>
      <c r="M539">
        <f t="shared" si="4"/>
        <v>38</v>
      </c>
      <c r="N539">
        <f t="shared" si="5"/>
        <v>38</v>
      </c>
      <c r="O539">
        <v>7</v>
      </c>
      <c r="P539" t="s">
        <v>726</v>
      </c>
      <c r="Q539" t="s">
        <v>603</v>
      </c>
      <c r="R539" t="s">
        <v>572</v>
      </c>
      <c r="S539">
        <v>1.01</v>
      </c>
      <c r="T539">
        <v>1.01</v>
      </c>
      <c r="U539" s="4">
        <v>30569</v>
      </c>
      <c r="V539" s="4">
        <v>30569</v>
      </c>
      <c r="W539" s="4">
        <v>45918</v>
      </c>
      <c r="X539" s="11">
        <v>29</v>
      </c>
      <c r="Y539">
        <v>35.200000000000003</v>
      </c>
      <c r="Z539">
        <v>23.4</v>
      </c>
      <c r="AA539">
        <v>33.200000000000003</v>
      </c>
      <c r="AB539">
        <v>31.7</v>
      </c>
      <c r="AC539">
        <v>38.1</v>
      </c>
      <c r="AD539">
        <v>39.799999999999997</v>
      </c>
      <c r="AE539">
        <v>33.5</v>
      </c>
      <c r="AF539" s="18">
        <v>32.812150699999997</v>
      </c>
      <c r="AG539" s="18">
        <v>-96.8388803</v>
      </c>
      <c r="AH539" t="s">
        <v>6646</v>
      </c>
      <c r="AI539" t="s">
        <v>7164</v>
      </c>
      <c r="AJ539" t="s">
        <v>603</v>
      </c>
      <c r="AK539" s="7">
        <v>7</v>
      </c>
    </row>
    <row r="540" spans="1:37" ht="14.5" customHeight="1" x14ac:dyDescent="0.55000000000000004">
      <c r="A540">
        <v>0.43509999999999999</v>
      </c>
      <c r="B540">
        <v>5996</v>
      </c>
      <c r="C540">
        <v>1.9350999999999999E-3</v>
      </c>
      <c r="D540">
        <v>17.411999999999999</v>
      </c>
      <c r="E540">
        <v>1.1395999999999999E-3</v>
      </c>
      <c r="F540" s="10">
        <v>-0.27630556139112061</v>
      </c>
      <c r="G540" s="10">
        <v>-0.30849683818016976</v>
      </c>
      <c r="H540" s="10">
        <v>-0.36463479428553097</v>
      </c>
      <c r="I540" s="10">
        <v>-0.29775563541353212</v>
      </c>
      <c r="J540" s="10">
        <v>-0.23563301914845153</v>
      </c>
      <c r="K540">
        <v>2006</v>
      </c>
      <c r="L540">
        <v>39</v>
      </c>
      <c r="M540">
        <f t="shared" si="4"/>
        <v>39</v>
      </c>
      <c r="N540">
        <f t="shared" si="5"/>
        <v>39</v>
      </c>
      <c r="O540">
        <v>3</v>
      </c>
      <c r="P540" t="s">
        <v>7407</v>
      </c>
      <c r="Q540" t="s">
        <v>630</v>
      </c>
      <c r="R540" t="s">
        <v>572</v>
      </c>
      <c r="S540">
        <v>3.5350000000000001</v>
      </c>
      <c r="T540">
        <v>3.5350000000000001</v>
      </c>
      <c r="U540" s="4">
        <v>32297</v>
      </c>
      <c r="V540" s="4">
        <v>32297</v>
      </c>
      <c r="W540" s="4">
        <v>56351</v>
      </c>
      <c r="X540" s="11">
        <v>30</v>
      </c>
      <c r="Y540">
        <v>34.9</v>
      </c>
      <c r="Z540">
        <v>21</v>
      </c>
      <c r="AA540">
        <v>16.7</v>
      </c>
      <c r="AB540">
        <v>48</v>
      </c>
      <c r="AC540">
        <v>28.3</v>
      </c>
      <c r="AD540">
        <v>55.4</v>
      </c>
      <c r="AE540">
        <v>21.8</v>
      </c>
      <c r="AF540" s="18">
        <v>30.2849185</v>
      </c>
      <c r="AG540" s="18">
        <v>-97.734056699999996</v>
      </c>
      <c r="AH540" t="s">
        <v>6647</v>
      </c>
      <c r="AI540" t="s">
        <v>7215</v>
      </c>
      <c r="AJ540" t="s">
        <v>630</v>
      </c>
      <c r="AK540" s="7">
        <v>3</v>
      </c>
    </row>
    <row r="541" spans="1:37" ht="14.5" customHeight="1" x14ac:dyDescent="0.55000000000000004">
      <c r="A541">
        <v>0.50975999999999999</v>
      </c>
      <c r="B541">
        <v>4867.1000000000004</v>
      </c>
      <c r="C541">
        <v>7.9701000000000001E-4</v>
      </c>
      <c r="D541">
        <v>562.09</v>
      </c>
      <c r="E541">
        <v>1.0514000000000001E-3</v>
      </c>
      <c r="F541" s="10">
        <v>-0.26749121911909085</v>
      </c>
      <c r="G541" s="10">
        <v>-0.32631905427003377</v>
      </c>
      <c r="H541" s="10">
        <v>-0.41131706325335365</v>
      </c>
      <c r="I541" s="10">
        <v>-0.12328588926146074</v>
      </c>
      <c r="J541" s="10">
        <v>-0.24017321651773785</v>
      </c>
      <c r="K541">
        <v>2006</v>
      </c>
      <c r="L541">
        <v>40</v>
      </c>
      <c r="M541">
        <f t="shared" si="4"/>
        <v>40</v>
      </c>
      <c r="N541">
        <f t="shared" si="5"/>
        <v>40</v>
      </c>
      <c r="O541">
        <v>1</v>
      </c>
      <c r="P541" t="s">
        <v>280</v>
      </c>
      <c r="Q541" t="s">
        <v>566</v>
      </c>
      <c r="R541" t="s">
        <v>730</v>
      </c>
      <c r="S541">
        <v>0.87209999999999999</v>
      </c>
      <c r="T541">
        <v>0.76500000000000001</v>
      </c>
      <c r="U541">
        <v>39772.32</v>
      </c>
      <c r="V541">
        <v>34888</v>
      </c>
      <c r="X541" s="11">
        <v>1</v>
      </c>
      <c r="Y541">
        <v>33.4</v>
      </c>
      <c r="Z541">
        <v>29.6</v>
      </c>
      <c r="AA541">
        <v>20.9</v>
      </c>
      <c r="AB541">
        <v>28.8</v>
      </c>
      <c r="AC541">
        <v>27.5</v>
      </c>
      <c r="AD541">
        <v>57.3</v>
      </c>
      <c r="AE541">
        <v>26.9</v>
      </c>
      <c r="AF541" s="18">
        <v>52.090152699999997</v>
      </c>
      <c r="AG541" s="18">
        <v>5.1226018</v>
      </c>
      <c r="AH541" t="s">
        <v>6648</v>
      </c>
      <c r="AI541" t="s">
        <v>7260</v>
      </c>
      <c r="AJ541" t="s">
        <v>566</v>
      </c>
      <c r="AK541" s="7">
        <v>1</v>
      </c>
    </row>
    <row r="542" spans="1:37" ht="14.5" customHeight="1" x14ac:dyDescent="0.55000000000000004">
      <c r="A542">
        <v>4.9185999999999996</v>
      </c>
      <c r="B542">
        <v>61662</v>
      </c>
      <c r="C542">
        <v>1.5037999999999999E-2</v>
      </c>
      <c r="D542">
        <v>22.923999999999999</v>
      </c>
      <c r="E542">
        <v>1.2895999999999999E-2</v>
      </c>
      <c r="F542" s="10">
        <v>0.25301540802550809</v>
      </c>
      <c r="G542" s="10">
        <v>0.57031570576382096</v>
      </c>
      <c r="H542" s="10">
        <v>0.17282103263367921</v>
      </c>
      <c r="I542" s="10">
        <v>-0.29599004686251629</v>
      </c>
      <c r="J542" s="10">
        <v>0.36954131591138423</v>
      </c>
      <c r="K542">
        <v>2006</v>
      </c>
      <c r="L542">
        <v>41</v>
      </c>
      <c r="M542">
        <f t="shared" si="4"/>
        <v>41</v>
      </c>
      <c r="N542">
        <f t="shared" si="5"/>
        <v>41</v>
      </c>
      <c r="O542" s="6"/>
      <c r="P542" t="s">
        <v>279</v>
      </c>
      <c r="Q542" t="s">
        <v>728</v>
      </c>
      <c r="R542" t="s">
        <v>572</v>
      </c>
      <c r="S542">
        <v>3.8220000000000001</v>
      </c>
      <c r="T542">
        <v>3.8220000000000001</v>
      </c>
      <c r="U542" s="4">
        <v>21644</v>
      </c>
      <c r="V542" s="4">
        <v>21644</v>
      </c>
      <c r="W542" s="4">
        <v>42594</v>
      </c>
      <c r="X542" s="11">
        <v>31</v>
      </c>
      <c r="Y542">
        <v>33.200000000000003</v>
      </c>
      <c r="Z542">
        <v>12.1</v>
      </c>
      <c r="AA542">
        <v>29.6</v>
      </c>
      <c r="AB542">
        <v>32.6</v>
      </c>
      <c r="AC542">
        <v>24.7</v>
      </c>
      <c r="AD542">
        <v>50.6</v>
      </c>
      <c r="AE542">
        <v>36.200000000000003</v>
      </c>
      <c r="AF542" s="18">
        <v>36.144703399999997</v>
      </c>
      <c r="AG542" s="18">
        <v>-86.802655099999996</v>
      </c>
      <c r="AH542" t="s">
        <v>6649</v>
      </c>
      <c r="AI542" t="s">
        <v>7304</v>
      </c>
      <c r="AJ542" t="s">
        <v>1016</v>
      </c>
      <c r="AK542" s="7">
        <v>0</v>
      </c>
    </row>
    <row r="543" spans="1:37" ht="14.5" customHeight="1" x14ac:dyDescent="0.55000000000000004">
      <c r="A543">
        <v>3.5985</v>
      </c>
      <c r="B543">
        <v>16588</v>
      </c>
      <c r="C543">
        <v>0.11799999999999999</v>
      </c>
      <c r="D543">
        <v>18.841000000000001</v>
      </c>
      <c r="E543">
        <v>1.2970000000000001E-2</v>
      </c>
      <c r="F543" s="10">
        <v>9.7164708409830311E-2</v>
      </c>
      <c r="G543" s="10">
        <v>-0.14127838408871807</v>
      </c>
      <c r="H543" s="10">
        <v>4.3961247937289878</v>
      </c>
      <c r="I543" s="10">
        <v>-0.29729790209724011</v>
      </c>
      <c r="J543" s="10">
        <v>0.37335055179944759</v>
      </c>
      <c r="K543">
        <v>2006</v>
      </c>
      <c r="L543">
        <v>42</v>
      </c>
      <c r="M543">
        <f t="shared" si="4"/>
        <v>42</v>
      </c>
      <c r="N543">
        <f t="shared" si="5"/>
        <v>42</v>
      </c>
      <c r="O543" s="6"/>
      <c r="P543" t="s">
        <v>7333</v>
      </c>
      <c r="Q543" t="s">
        <v>727</v>
      </c>
      <c r="R543" t="s">
        <v>572</v>
      </c>
      <c r="S543">
        <v>1.81</v>
      </c>
      <c r="T543">
        <v>1.81</v>
      </c>
      <c r="U543" s="4">
        <v>16791</v>
      </c>
      <c r="V543" s="4">
        <v>16791</v>
      </c>
      <c r="W543" s="4">
        <v>31793</v>
      </c>
      <c r="X543" s="11">
        <v>32</v>
      </c>
      <c r="Y543">
        <v>32.700000000000003</v>
      </c>
      <c r="Z543">
        <v>13.5</v>
      </c>
      <c r="AA543">
        <v>0</v>
      </c>
      <c r="AB543">
        <v>44.9</v>
      </c>
      <c r="AC543">
        <v>37.700000000000003</v>
      </c>
      <c r="AD543">
        <v>58</v>
      </c>
      <c r="AE543">
        <v>23.8</v>
      </c>
      <c r="AF543" s="18">
        <v>40.7982133</v>
      </c>
      <c r="AG543" s="18">
        <v>-77.859908399999995</v>
      </c>
      <c r="AH543" t="s">
        <v>6650</v>
      </c>
      <c r="AI543" t="s">
        <v>7291</v>
      </c>
      <c r="AJ543" t="s">
        <v>1098</v>
      </c>
      <c r="AK543" s="7">
        <v>0</v>
      </c>
    </row>
    <row r="544" spans="1:37" ht="14.5" customHeight="1" x14ac:dyDescent="0.55000000000000004">
      <c r="A544">
        <v>0.14438000000000001</v>
      </c>
      <c r="B544">
        <v>3011.5</v>
      </c>
      <c r="C544">
        <v>7.4255999999999996E-4</v>
      </c>
      <c r="D544">
        <v>17.056000000000001</v>
      </c>
      <c r="E544">
        <v>3.2075000000000002E-4</v>
      </c>
      <c r="F544" s="10">
        <v>-0.3106278971174064</v>
      </c>
      <c r="G544" s="10">
        <v>-0.35561385821755054</v>
      </c>
      <c r="H544" s="10">
        <v>-0.4135504978194231</v>
      </c>
      <c r="I544" s="10">
        <v>-0.29786966834607237</v>
      </c>
      <c r="J544" s="10">
        <v>-0.2777842732962984</v>
      </c>
      <c r="K544">
        <v>2006</v>
      </c>
      <c r="L544">
        <v>42</v>
      </c>
      <c r="M544">
        <f t="shared" si="4"/>
        <v>42</v>
      </c>
      <c r="N544">
        <f t="shared" si="5"/>
        <v>42</v>
      </c>
      <c r="O544" s="6"/>
      <c r="P544" t="s">
        <v>1091</v>
      </c>
      <c r="Q544" t="s">
        <v>729</v>
      </c>
      <c r="R544" t="s">
        <v>572</v>
      </c>
      <c r="S544">
        <v>0.98499999999999999</v>
      </c>
      <c r="T544">
        <v>0.98499999999999999</v>
      </c>
      <c r="U544" s="4">
        <v>36133</v>
      </c>
      <c r="V544" s="4">
        <v>36133</v>
      </c>
      <c r="W544" s="4">
        <v>58176</v>
      </c>
      <c r="X544" s="11">
        <v>32</v>
      </c>
      <c r="Y544">
        <v>32.700000000000003</v>
      </c>
      <c r="Z544">
        <v>0</v>
      </c>
      <c r="AA544">
        <v>0</v>
      </c>
      <c r="AB544">
        <v>47.4</v>
      </c>
      <c r="AC544">
        <v>33.299999999999997</v>
      </c>
      <c r="AD544">
        <v>63.3</v>
      </c>
      <c r="AE544">
        <v>30.1</v>
      </c>
      <c r="AF544" s="18">
        <v>38.538232200000003</v>
      </c>
      <c r="AG544" s="18">
        <v>-121.7617125</v>
      </c>
      <c r="AH544" t="s">
        <v>6651</v>
      </c>
      <c r="AI544" t="s">
        <v>7261</v>
      </c>
      <c r="AJ544" t="s">
        <v>662</v>
      </c>
      <c r="AK544" s="7">
        <v>1</v>
      </c>
    </row>
    <row r="545" spans="1:37" ht="14.5" customHeight="1" x14ac:dyDescent="0.55000000000000004">
      <c r="A545">
        <v>0.74560000000000004</v>
      </c>
      <c r="B545">
        <v>17532</v>
      </c>
      <c r="C545">
        <v>4.3829999999999997E-3</v>
      </c>
      <c r="D545">
        <v>176.11</v>
      </c>
      <c r="E545">
        <v>1.908E-3</v>
      </c>
      <c r="F545" s="10">
        <v>-0.23964800345560966</v>
      </c>
      <c r="G545" s="10">
        <v>-0.1263752288147065</v>
      </c>
      <c r="H545" s="10">
        <v>-0.26422663130515756</v>
      </c>
      <c r="I545" s="10">
        <v>-0.24692193224424419</v>
      </c>
      <c r="J545" s="10">
        <v>-0.19607873730537223</v>
      </c>
      <c r="K545">
        <v>2006</v>
      </c>
      <c r="L545">
        <v>44</v>
      </c>
      <c r="M545">
        <f t="shared" si="4"/>
        <v>44</v>
      </c>
      <c r="N545">
        <f t="shared" si="5"/>
        <v>44</v>
      </c>
      <c r="O545" s="6"/>
      <c r="P545" t="s">
        <v>1092</v>
      </c>
      <c r="Q545" t="s">
        <v>733</v>
      </c>
      <c r="R545" t="s">
        <v>572</v>
      </c>
      <c r="S545">
        <v>0.49819999999999998</v>
      </c>
      <c r="T545">
        <v>0.49819999999999998</v>
      </c>
      <c r="U545" s="4">
        <v>43780</v>
      </c>
      <c r="V545" s="4">
        <v>43780</v>
      </c>
      <c r="W545" s="4">
        <v>93781</v>
      </c>
      <c r="X545" s="11">
        <v>34</v>
      </c>
      <c r="Y545">
        <v>32.6</v>
      </c>
      <c r="Z545">
        <v>0</v>
      </c>
      <c r="AA545">
        <v>29.4</v>
      </c>
      <c r="AB545">
        <v>35.299999999999997</v>
      </c>
      <c r="AC545">
        <v>28.9</v>
      </c>
      <c r="AD545">
        <v>49</v>
      </c>
      <c r="AE545">
        <v>32.4</v>
      </c>
      <c r="AF545" s="18">
        <v>33.644019100000001</v>
      </c>
      <c r="AG545" s="18">
        <v>-117.85130030000001</v>
      </c>
      <c r="AH545" t="s">
        <v>6652</v>
      </c>
      <c r="AI545" t="s">
        <v>7133</v>
      </c>
      <c r="AJ545" t="s">
        <v>588</v>
      </c>
      <c r="AK545" s="7">
        <v>9</v>
      </c>
    </row>
    <row r="546" spans="1:37" ht="14.5" customHeight="1" x14ac:dyDescent="0.55000000000000004">
      <c r="A546">
        <v>1.7693000000000001</v>
      </c>
      <c r="B546">
        <v>23822</v>
      </c>
      <c r="C546">
        <v>2.0991E-3</v>
      </c>
      <c r="D546">
        <v>2024.8</v>
      </c>
      <c r="E546">
        <v>2.8002999999999999E-3</v>
      </c>
      <c r="F546" s="10">
        <v>-0.11879021904793645</v>
      </c>
      <c r="G546" s="10">
        <v>-2.7073484457150691E-2</v>
      </c>
      <c r="H546" s="10">
        <v>-0.35790782883400879</v>
      </c>
      <c r="I546" s="10">
        <v>0.34524532072700281</v>
      </c>
      <c r="J546" s="10">
        <v>-0.15014655915781927</v>
      </c>
      <c r="K546">
        <v>2006</v>
      </c>
      <c r="L546">
        <v>45</v>
      </c>
      <c r="M546">
        <f t="shared" si="4"/>
        <v>45</v>
      </c>
      <c r="N546">
        <f t="shared" si="5"/>
        <v>45</v>
      </c>
      <c r="O546">
        <v>10</v>
      </c>
      <c r="P546" t="s">
        <v>7334</v>
      </c>
      <c r="Q546" t="s">
        <v>580</v>
      </c>
      <c r="R546" t="s">
        <v>730</v>
      </c>
      <c r="S546">
        <v>0.45599999999999996</v>
      </c>
      <c r="T546">
        <v>0.4</v>
      </c>
      <c r="U546">
        <v>33050.879999999997</v>
      </c>
      <c r="V546">
        <v>28992</v>
      </c>
      <c r="W546" s="4">
        <v>36085</v>
      </c>
      <c r="X546" s="11">
        <v>1</v>
      </c>
      <c r="Y546">
        <v>32.4</v>
      </c>
      <c r="Z546">
        <v>34.4</v>
      </c>
      <c r="AA546">
        <v>23.5</v>
      </c>
      <c r="AB546">
        <v>23.1</v>
      </c>
      <c r="AC546">
        <v>24.9</v>
      </c>
      <c r="AD546">
        <v>52.9</v>
      </c>
      <c r="AE546">
        <v>32.5</v>
      </c>
      <c r="AF546" s="18">
        <v>48.847103599999997</v>
      </c>
      <c r="AG546" s="18">
        <v>2.3574989999999998</v>
      </c>
      <c r="AH546" t="s">
        <v>6653</v>
      </c>
      <c r="AI546" t="s">
        <v>7113</v>
      </c>
      <c r="AJ546" t="s">
        <v>580</v>
      </c>
      <c r="AK546" s="7">
        <v>10</v>
      </c>
    </row>
    <row r="547" spans="1:37" ht="14.5" customHeight="1" x14ac:dyDescent="0.55000000000000004">
      <c r="A547">
        <v>0.49604999999999999</v>
      </c>
      <c r="B547">
        <v>6890</v>
      </c>
      <c r="C547">
        <v>1.286E-3</v>
      </c>
      <c r="D547">
        <v>437.15</v>
      </c>
      <c r="E547">
        <v>1.0460999999999999E-3</v>
      </c>
      <c r="F547" s="10">
        <v>-0.26910981853711291</v>
      </c>
      <c r="G547" s="10">
        <v>-0.2943830449439766</v>
      </c>
      <c r="H547" s="10">
        <v>-0.3912596313256716</v>
      </c>
      <c r="I547" s="10">
        <v>-0.16330632350745528</v>
      </c>
      <c r="J547" s="10">
        <v>-0.2404460401691802</v>
      </c>
      <c r="K547">
        <v>2006</v>
      </c>
      <c r="L547">
        <v>46</v>
      </c>
      <c r="M547">
        <f t="shared" si="4"/>
        <v>46</v>
      </c>
      <c r="N547">
        <f t="shared" si="5"/>
        <v>46</v>
      </c>
      <c r="O547" s="6"/>
      <c r="P547" t="s">
        <v>1086</v>
      </c>
      <c r="Q547" t="s">
        <v>731</v>
      </c>
      <c r="R547" t="s">
        <v>572</v>
      </c>
      <c r="S547">
        <v>1.0089999999999999</v>
      </c>
      <c r="T547">
        <v>1.0089999999999999</v>
      </c>
      <c r="U547" s="4">
        <v>14506</v>
      </c>
      <c r="V547" s="4">
        <v>14506</v>
      </c>
      <c r="W547" s="4">
        <v>37976</v>
      </c>
      <c r="X547" s="11">
        <v>35</v>
      </c>
      <c r="Y547">
        <v>32.299999999999997</v>
      </c>
      <c r="Z547">
        <v>14.8</v>
      </c>
      <c r="AA547">
        <v>20</v>
      </c>
      <c r="AB547">
        <v>38.5</v>
      </c>
      <c r="AC547">
        <v>32.700000000000003</v>
      </c>
      <c r="AD547">
        <v>46.5</v>
      </c>
      <c r="AE547">
        <v>24.6</v>
      </c>
      <c r="AF547" s="18">
        <v>40.498195799999998</v>
      </c>
      <c r="AG547" s="18">
        <v>-74.446795800000004</v>
      </c>
      <c r="AH547" t="s">
        <v>6654</v>
      </c>
      <c r="AI547" t="s">
        <v>7110</v>
      </c>
      <c r="AJ547" t="s">
        <v>554</v>
      </c>
      <c r="AK547" s="7">
        <v>11</v>
      </c>
    </row>
    <row r="548" spans="1:37" ht="14.5" customHeight="1" x14ac:dyDescent="0.55000000000000004">
      <c r="A548">
        <v>1.3386</v>
      </c>
      <c r="B548">
        <v>32809</v>
      </c>
      <c r="C548">
        <v>2.7910000000000001E-3</v>
      </c>
      <c r="D548">
        <v>2836.7</v>
      </c>
      <c r="E548">
        <v>2.5081999999999999E-3</v>
      </c>
      <c r="F548" s="10">
        <v>-0.16963856108601877</v>
      </c>
      <c r="G548" s="10">
        <v>0.11480644822033008</v>
      </c>
      <c r="H548" s="10">
        <v>-0.32952741788334883</v>
      </c>
      <c r="I548" s="10">
        <v>0.6053108767084574</v>
      </c>
      <c r="J548" s="10">
        <v>-0.16518274568353958</v>
      </c>
      <c r="K548">
        <v>2006</v>
      </c>
      <c r="L548">
        <v>47</v>
      </c>
      <c r="M548">
        <f t="shared" si="4"/>
        <v>47</v>
      </c>
      <c r="N548">
        <f t="shared" si="5"/>
        <v>47</v>
      </c>
      <c r="O548">
        <v>9</v>
      </c>
      <c r="P548" t="s">
        <v>7409</v>
      </c>
      <c r="Q548" t="s">
        <v>588</v>
      </c>
      <c r="R548" t="s">
        <v>572</v>
      </c>
      <c r="S548">
        <v>4.5999999999999996</v>
      </c>
      <c r="T548">
        <v>4.5999999999999996</v>
      </c>
      <c r="U548" s="4">
        <v>30136</v>
      </c>
      <c r="V548" s="4">
        <v>30136</v>
      </c>
      <c r="W548" s="4">
        <v>52024</v>
      </c>
      <c r="X548" s="11">
        <v>36</v>
      </c>
      <c r="Y548">
        <v>32</v>
      </c>
      <c r="Z548">
        <v>0</v>
      </c>
      <c r="AA548">
        <v>26.8</v>
      </c>
      <c r="AB548">
        <v>37.700000000000003</v>
      </c>
      <c r="AC548">
        <v>24.1</v>
      </c>
      <c r="AD548">
        <v>54</v>
      </c>
      <c r="AE548">
        <v>26.6</v>
      </c>
      <c r="AF548" s="18">
        <v>34.022351899999997</v>
      </c>
      <c r="AG548" s="18">
        <v>-118.285117</v>
      </c>
      <c r="AH548" t="s">
        <v>6655</v>
      </c>
      <c r="AI548" t="s">
        <v>7133</v>
      </c>
      <c r="AJ548" t="s">
        <v>588</v>
      </c>
      <c r="AK548" s="7">
        <v>9</v>
      </c>
    </row>
    <row r="549" spans="1:37" ht="14.5" customHeight="1" x14ac:dyDescent="0.55000000000000004">
      <c r="A549">
        <v>0.53981000000000001</v>
      </c>
      <c r="B549">
        <v>3877.3</v>
      </c>
      <c r="C549">
        <v>9.6819000000000002E-3</v>
      </c>
      <c r="D549">
        <v>162.91</v>
      </c>
      <c r="E549">
        <v>9.0399000000000002E-4</v>
      </c>
      <c r="F549" s="10">
        <v>-0.26394352309344798</v>
      </c>
      <c r="G549" s="10">
        <v>-0.34194526517068702</v>
      </c>
      <c r="H549" s="10">
        <v>-4.6875916481553391E-2</v>
      </c>
      <c r="I549" s="10">
        <v>-0.25115011963056666</v>
      </c>
      <c r="J549" s="10">
        <v>-0.2477613173590813</v>
      </c>
      <c r="K549">
        <v>2006</v>
      </c>
      <c r="L549">
        <v>48</v>
      </c>
      <c r="M549">
        <f t="shared" si="4"/>
        <v>48</v>
      </c>
      <c r="N549">
        <f t="shared" si="5"/>
        <v>48</v>
      </c>
      <c r="O549" s="6"/>
      <c r="P549" t="s">
        <v>17</v>
      </c>
      <c r="Q549" t="s">
        <v>732</v>
      </c>
      <c r="R549" t="s">
        <v>730</v>
      </c>
      <c r="S549">
        <v>0.65675400000000006</v>
      </c>
      <c r="T549">
        <v>0.57610000000000006</v>
      </c>
      <c r="V549" s="13"/>
      <c r="W549">
        <v>55163</v>
      </c>
      <c r="X549" s="11">
        <v>1</v>
      </c>
      <c r="Y549">
        <v>31.9</v>
      </c>
      <c r="Z549">
        <v>29.6</v>
      </c>
      <c r="AA549">
        <v>27.3</v>
      </c>
      <c r="AB549">
        <v>33.5</v>
      </c>
      <c r="AC549">
        <v>18</v>
      </c>
      <c r="AD549">
        <v>48.7</v>
      </c>
      <c r="AE549">
        <v>25.6</v>
      </c>
      <c r="AF549" s="18">
        <v>59.348148399999999</v>
      </c>
      <c r="AG549" s="18">
        <v>18.023657799999999</v>
      </c>
      <c r="AH549" t="s">
        <v>6656</v>
      </c>
      <c r="AI549" t="s">
        <v>7141</v>
      </c>
      <c r="AJ549" t="s">
        <v>559</v>
      </c>
      <c r="AK549" s="7">
        <v>8</v>
      </c>
    </row>
    <row r="550" spans="1:37" ht="14.5" customHeight="1" x14ac:dyDescent="0.55000000000000004">
      <c r="A550">
        <v>0.26646999999999998</v>
      </c>
      <c r="B550">
        <v>2369.1999999999998</v>
      </c>
      <c r="C550">
        <v>9.0238999999999998E-4</v>
      </c>
      <c r="D550">
        <v>129.58000000000001</v>
      </c>
      <c r="E550">
        <v>5.3686000000000001E-4</v>
      </c>
      <c r="F550" s="10">
        <v>-0.29621398005348842</v>
      </c>
      <c r="G550" s="10">
        <v>-0.36575400295536581</v>
      </c>
      <c r="H550" s="10">
        <v>-0.40699457776993042</v>
      </c>
      <c r="I550" s="10">
        <v>-0.26182629278103081</v>
      </c>
      <c r="J550" s="10">
        <v>-0.26665976021833393</v>
      </c>
      <c r="K550">
        <v>2006</v>
      </c>
      <c r="L550">
        <v>48</v>
      </c>
      <c r="M550">
        <f t="shared" si="4"/>
        <v>48</v>
      </c>
      <c r="N550">
        <f t="shared" si="5"/>
        <v>48</v>
      </c>
      <c r="O550">
        <v>2</v>
      </c>
      <c r="P550" t="s">
        <v>246</v>
      </c>
      <c r="Q550" t="s">
        <v>246</v>
      </c>
      <c r="R550" t="s">
        <v>572</v>
      </c>
      <c r="S550">
        <v>3.53</v>
      </c>
      <c r="T550">
        <v>3.53</v>
      </c>
      <c r="U550" s="4">
        <v>29876</v>
      </c>
      <c r="V550" s="4">
        <v>29876</v>
      </c>
      <c r="W550" s="4">
        <v>41293</v>
      </c>
      <c r="X550" s="11">
        <v>37</v>
      </c>
      <c r="Y550">
        <v>31.9</v>
      </c>
      <c r="Z550">
        <v>24.2</v>
      </c>
      <c r="AA550">
        <v>0</v>
      </c>
      <c r="AB550">
        <v>40</v>
      </c>
      <c r="AC550">
        <v>24</v>
      </c>
      <c r="AD550">
        <v>65</v>
      </c>
      <c r="AE550">
        <v>28.6</v>
      </c>
      <c r="AF550" s="18">
        <v>40.444353300000003</v>
      </c>
      <c r="AG550" s="18">
        <v>-79.960835000000003</v>
      </c>
      <c r="AH550" t="s">
        <v>6657</v>
      </c>
      <c r="AI550" t="s">
        <v>7251</v>
      </c>
      <c r="AJ550" t="s">
        <v>246</v>
      </c>
      <c r="AK550" s="7">
        <v>2</v>
      </c>
    </row>
    <row r="551" spans="1:37" ht="14.5" customHeight="1" x14ac:dyDescent="0.55000000000000004">
      <c r="A551">
        <v>1.5724</v>
      </c>
      <c r="B551">
        <v>10721</v>
      </c>
      <c r="C551">
        <v>2.287E-3</v>
      </c>
      <c r="D551">
        <v>597.5</v>
      </c>
      <c r="E551">
        <v>3.5043000000000001E-3</v>
      </c>
      <c r="F551" s="10">
        <v>-0.14203618734907045</v>
      </c>
      <c r="G551" s="10">
        <v>-0.23390212560633011</v>
      </c>
      <c r="H551" s="10">
        <v>-0.35020053122217326</v>
      </c>
      <c r="I551" s="10">
        <v>-0.11194345628042453</v>
      </c>
      <c r="J551" s="10">
        <v>-0.11390734206056803</v>
      </c>
      <c r="K551">
        <v>2006</v>
      </c>
      <c r="L551">
        <v>50</v>
      </c>
      <c r="M551">
        <f t="shared" si="4"/>
        <v>50</v>
      </c>
      <c r="N551">
        <f t="shared" si="5"/>
        <v>50</v>
      </c>
      <c r="O551">
        <v>5</v>
      </c>
      <c r="P551" t="s">
        <v>240</v>
      </c>
      <c r="Q551" t="s">
        <v>240</v>
      </c>
      <c r="R551" t="s">
        <v>573</v>
      </c>
      <c r="S551">
        <v>0.25387199999999999</v>
      </c>
      <c r="T551">
        <v>0.1968</v>
      </c>
      <c r="U551">
        <v>23514.12</v>
      </c>
      <c r="V551">
        <v>18228</v>
      </c>
      <c r="W551">
        <v>20737</v>
      </c>
      <c r="X551" s="11">
        <v>5</v>
      </c>
      <c r="Y551">
        <v>31.7</v>
      </c>
      <c r="Z551">
        <v>26.4</v>
      </c>
      <c r="AA551">
        <v>18.899999999999999</v>
      </c>
      <c r="AB551">
        <v>24.3</v>
      </c>
      <c r="AC551">
        <v>24.9</v>
      </c>
      <c r="AD551">
        <v>58.7</v>
      </c>
      <c r="AE551">
        <v>28.7</v>
      </c>
      <c r="AF551" s="18">
        <v>53.466849799999999</v>
      </c>
      <c r="AG551" s="18">
        <v>-2.2338836999999998</v>
      </c>
      <c r="AH551" t="s">
        <v>6658</v>
      </c>
      <c r="AI551" t="s">
        <v>7184</v>
      </c>
      <c r="AJ551" t="s">
        <v>240</v>
      </c>
      <c r="AK551" s="7">
        <v>5</v>
      </c>
    </row>
    <row r="552" spans="1:37" ht="14.5" customHeight="1" x14ac:dyDescent="0.55000000000000004">
      <c r="A552">
        <v>0.58021</v>
      </c>
      <c r="B552">
        <v>5234.1000000000004</v>
      </c>
      <c r="C552">
        <v>6.9937999999999999E-4</v>
      </c>
      <c r="D552">
        <v>307.72000000000003</v>
      </c>
      <c r="E552">
        <v>1.2233999999999999E-3</v>
      </c>
      <c r="F552" s="10">
        <v>-0.25917390846995475</v>
      </c>
      <c r="G552" s="10">
        <v>-0.32052513691244666</v>
      </c>
      <c r="H552" s="10">
        <v>-0.41532165860111048</v>
      </c>
      <c r="I552" s="10">
        <v>-0.20476498209925187</v>
      </c>
      <c r="J552" s="10">
        <v>-0.23131931688602303</v>
      </c>
      <c r="K552">
        <v>2006</v>
      </c>
      <c r="L552">
        <v>51</v>
      </c>
      <c r="M552">
        <f t="shared" si="4"/>
        <v>51</v>
      </c>
      <c r="N552">
        <f t="shared" si="5"/>
        <v>51</v>
      </c>
      <c r="O552">
        <v>7</v>
      </c>
      <c r="P552" t="s">
        <v>242</v>
      </c>
      <c r="Q552" t="s">
        <v>242</v>
      </c>
      <c r="R552" t="s">
        <v>730</v>
      </c>
      <c r="S552">
        <v>1.96878</v>
      </c>
      <c r="T552">
        <v>1.7270000000000001</v>
      </c>
      <c r="U552">
        <v>36443.519999999997</v>
      </c>
      <c r="V552">
        <v>31968</v>
      </c>
      <c r="W552" s="4">
        <v>52935</v>
      </c>
      <c r="X552" s="11">
        <v>1</v>
      </c>
      <c r="Y552">
        <v>31.5</v>
      </c>
      <c r="Z552">
        <v>35.799999999999997</v>
      </c>
      <c r="AA552">
        <v>22.9</v>
      </c>
      <c r="AB552">
        <v>15.4</v>
      </c>
      <c r="AC552">
        <v>28</v>
      </c>
      <c r="AD552">
        <v>52.9</v>
      </c>
      <c r="AE552">
        <v>32.200000000000003</v>
      </c>
      <c r="AF552" s="18">
        <v>48.150942000000001</v>
      </c>
      <c r="AG552" s="18">
        <v>11.582443</v>
      </c>
      <c r="AH552" t="s">
        <v>6659</v>
      </c>
      <c r="AI552" t="s">
        <v>7156</v>
      </c>
      <c r="AJ552" t="s">
        <v>242</v>
      </c>
      <c r="AK552" s="7">
        <v>7</v>
      </c>
    </row>
    <row r="553" spans="1:37" ht="14.5" customHeight="1" x14ac:dyDescent="0.55000000000000004">
      <c r="A553">
        <v>14.253</v>
      </c>
      <c r="B553" s="1">
        <v>124880</v>
      </c>
      <c r="C553">
        <v>3.6826999999999999E-2</v>
      </c>
      <c r="D553">
        <v>5518.2</v>
      </c>
      <c r="E553">
        <v>3.6445999999999999E-2</v>
      </c>
      <c r="F553" s="10">
        <v>1.3550325055882559</v>
      </c>
      <c r="G553" s="10">
        <v>1.568353491899904</v>
      </c>
      <c r="H553" s="10">
        <v>1.0665640217996402</v>
      </c>
      <c r="I553" s="10">
        <v>1.4642415188617652</v>
      </c>
      <c r="J553" s="10">
        <v>1.5818048992072173</v>
      </c>
      <c r="K553">
        <v>2006</v>
      </c>
      <c r="L553">
        <v>52</v>
      </c>
      <c r="M553">
        <f t="shared" si="4"/>
        <v>52</v>
      </c>
      <c r="N553">
        <f t="shared" si="5"/>
        <v>52</v>
      </c>
      <c r="O553">
        <v>5</v>
      </c>
      <c r="P553" t="s">
        <v>233</v>
      </c>
      <c r="Q553" t="s">
        <v>233</v>
      </c>
      <c r="R553" t="s">
        <v>573</v>
      </c>
      <c r="S553">
        <v>0.44221199999999999</v>
      </c>
      <c r="T553">
        <v>0.34279999999999999</v>
      </c>
      <c r="U553">
        <v>28297.440000000002</v>
      </c>
      <c r="V553">
        <v>21936</v>
      </c>
      <c r="W553">
        <v>24189</v>
      </c>
      <c r="X553" s="11">
        <v>6</v>
      </c>
      <c r="Y553">
        <v>31.4</v>
      </c>
      <c r="Z553">
        <v>21.8</v>
      </c>
      <c r="AA553">
        <v>16.7</v>
      </c>
      <c r="AB553">
        <v>25.5</v>
      </c>
      <c r="AC553">
        <v>35.4</v>
      </c>
      <c r="AD553">
        <v>49.3</v>
      </c>
      <c r="AE553">
        <v>30.3</v>
      </c>
      <c r="AF553" s="18">
        <v>55.944515799999998</v>
      </c>
      <c r="AG553" s="18">
        <v>-3.1892412999999999</v>
      </c>
      <c r="AH553" t="s">
        <v>6660</v>
      </c>
      <c r="AI553" t="s">
        <v>7194</v>
      </c>
      <c r="AJ553" t="s">
        <v>233</v>
      </c>
      <c r="AK553" s="7">
        <v>5</v>
      </c>
    </row>
    <row r="554" spans="1:37" ht="14.5" customHeight="1" x14ac:dyDescent="0.55000000000000004">
      <c r="A554">
        <v>0.52215</v>
      </c>
      <c r="B554">
        <v>2395.9</v>
      </c>
      <c r="C554">
        <v>1.6764000000000001E-2</v>
      </c>
      <c r="D554">
        <v>6.2153999999999998</v>
      </c>
      <c r="E554">
        <v>1.8047E-3</v>
      </c>
      <c r="F554" s="10">
        <v>-0.26602845859470764</v>
      </c>
      <c r="G554" s="10">
        <v>-0.3653324836271708</v>
      </c>
      <c r="H554" s="10">
        <v>0.2436182422027485</v>
      </c>
      <c r="I554" s="10">
        <v>-0.30134209926881228</v>
      </c>
      <c r="J554" s="10">
        <v>-0.20139622470046603</v>
      </c>
      <c r="K554">
        <v>2006</v>
      </c>
      <c r="L554">
        <v>53</v>
      </c>
      <c r="M554">
        <f t="shared" si="4"/>
        <v>53</v>
      </c>
      <c r="N554">
        <f t="shared" si="5"/>
        <v>53</v>
      </c>
      <c r="O554" s="6"/>
      <c r="P554" t="s">
        <v>1001</v>
      </c>
      <c r="Q554" t="s">
        <v>739</v>
      </c>
      <c r="R554" t="s">
        <v>572</v>
      </c>
      <c r="S554">
        <v>1.4610000000000001</v>
      </c>
      <c r="T554">
        <v>1.4610000000000001</v>
      </c>
      <c r="U554" s="4">
        <v>19870</v>
      </c>
      <c r="V554" s="4">
        <v>19870</v>
      </c>
      <c r="W554" s="4">
        <v>34313</v>
      </c>
      <c r="X554" s="11">
        <v>38</v>
      </c>
      <c r="Y554">
        <v>31</v>
      </c>
      <c r="Z554">
        <v>21.8</v>
      </c>
      <c r="AA554">
        <v>0</v>
      </c>
      <c r="AB554">
        <v>36.1</v>
      </c>
      <c r="AC554">
        <v>25.1</v>
      </c>
      <c r="AD554">
        <v>65.599999999999994</v>
      </c>
      <c r="AE554">
        <v>26.7</v>
      </c>
      <c r="AF554" s="18">
        <v>29.643632499999999</v>
      </c>
      <c r="AG554" s="18">
        <v>-82.354930199999998</v>
      </c>
      <c r="AH554" t="s">
        <v>6661</v>
      </c>
      <c r="AI554" t="s">
        <v>7263</v>
      </c>
      <c r="AJ554" t="s">
        <v>664</v>
      </c>
      <c r="AK554" s="7">
        <v>1</v>
      </c>
    </row>
    <row r="555" spans="1:37" ht="14.5" customHeight="1" x14ac:dyDescent="0.55000000000000004">
      <c r="A555">
        <v>0.55340999999999996</v>
      </c>
      <c r="B555">
        <v>4984.3999999999996</v>
      </c>
      <c r="C555">
        <v>6.7506E-4</v>
      </c>
      <c r="D555">
        <v>293</v>
      </c>
      <c r="E555">
        <v>1.168E-3</v>
      </c>
      <c r="F555" s="10">
        <v>-0.26233791024989583</v>
      </c>
      <c r="G555" s="10">
        <v>-0.32446721092931174</v>
      </c>
      <c r="H555" s="10">
        <v>-0.41631921835587277</v>
      </c>
      <c r="I555" s="10">
        <v>-0.20948005166945391</v>
      </c>
      <c r="J555" s="10">
        <v>-0.23417109618600562</v>
      </c>
      <c r="K555">
        <v>2006</v>
      </c>
      <c r="L555">
        <v>54</v>
      </c>
      <c r="M555">
        <f t="shared" si="4"/>
        <v>54</v>
      </c>
      <c r="N555">
        <f t="shared" si="5"/>
        <v>54</v>
      </c>
      <c r="O555">
        <v>7</v>
      </c>
      <c r="P555" t="s">
        <v>7335</v>
      </c>
      <c r="Q555" t="s">
        <v>242</v>
      </c>
      <c r="R555" t="s">
        <v>730</v>
      </c>
      <c r="S555">
        <v>1.5150599999999999</v>
      </c>
      <c r="T555">
        <v>1.329</v>
      </c>
      <c r="U555">
        <v>36443.519999999997</v>
      </c>
      <c r="V555">
        <v>31968</v>
      </c>
      <c r="W555" s="4">
        <v>52935</v>
      </c>
      <c r="X555" s="11">
        <v>2</v>
      </c>
      <c r="Y555">
        <v>30.8</v>
      </c>
      <c r="Z555">
        <v>41.5</v>
      </c>
      <c r="AA555">
        <v>23.6</v>
      </c>
      <c r="AB555">
        <v>24.3</v>
      </c>
      <c r="AC555">
        <v>19.5</v>
      </c>
      <c r="AD555">
        <v>46.2</v>
      </c>
      <c r="AE555">
        <v>30.7</v>
      </c>
      <c r="AF555" s="18">
        <v>48.149659999999997</v>
      </c>
      <c r="AG555" s="18">
        <v>11.5678602</v>
      </c>
      <c r="AH555" t="s">
        <v>6662</v>
      </c>
      <c r="AI555" t="s">
        <v>7156</v>
      </c>
      <c r="AJ555" t="s">
        <v>242</v>
      </c>
      <c r="AK555" s="7">
        <v>7</v>
      </c>
    </row>
    <row r="556" spans="1:37" ht="14.5" customHeight="1" x14ac:dyDescent="0.55000000000000004">
      <c r="A556">
        <v>3.1132</v>
      </c>
      <c r="B556">
        <v>68524</v>
      </c>
      <c r="C556">
        <v>5.4189000000000001E-2</v>
      </c>
      <c r="D556">
        <v>23.603000000000002</v>
      </c>
      <c r="E556">
        <v>1.6906E-3</v>
      </c>
      <c r="F556" s="10">
        <v>3.9870303043957674E-2</v>
      </c>
      <c r="G556" s="10">
        <v>0.67864775183401937</v>
      </c>
      <c r="H556" s="10">
        <v>1.7787199618565228</v>
      </c>
      <c r="I556" s="10">
        <v>-0.2957725514659017</v>
      </c>
      <c r="J556" s="10">
        <v>-0.20726965463057453</v>
      </c>
      <c r="K556">
        <v>2006</v>
      </c>
      <c r="L556">
        <v>54</v>
      </c>
      <c r="M556">
        <f t="shared" si="4"/>
        <v>54</v>
      </c>
      <c r="N556">
        <f t="shared" si="5"/>
        <v>54</v>
      </c>
      <c r="O556" s="6"/>
      <c r="P556" t="s">
        <v>7410</v>
      </c>
      <c r="Q556" t="s">
        <v>738</v>
      </c>
      <c r="R556" t="s">
        <v>737</v>
      </c>
      <c r="S556">
        <v>0.8587999999999999</v>
      </c>
      <c r="T556">
        <v>1.1299999999999999</v>
      </c>
      <c r="U556">
        <v>8866.92</v>
      </c>
      <c r="V556">
        <v>11667</v>
      </c>
      <c r="X556" s="11">
        <v>1</v>
      </c>
      <c r="Y556">
        <v>30.8</v>
      </c>
      <c r="Z556">
        <v>17.100000000000001</v>
      </c>
      <c r="AA556">
        <v>12.6</v>
      </c>
      <c r="AB556">
        <v>37.700000000000003</v>
      </c>
      <c r="AC556">
        <v>30.1</v>
      </c>
      <c r="AD556">
        <v>44.4</v>
      </c>
      <c r="AE556">
        <v>32.799999999999997</v>
      </c>
      <c r="AF556" s="18">
        <v>-35.277699900000002</v>
      </c>
      <c r="AG556" s="18">
        <v>149.118527</v>
      </c>
      <c r="AH556" t="s">
        <v>6663</v>
      </c>
      <c r="AI556" t="s">
        <v>7285</v>
      </c>
      <c r="AJ556" t="s">
        <v>680</v>
      </c>
      <c r="AK556" s="7">
        <v>0</v>
      </c>
    </row>
    <row r="557" spans="1:37" ht="14.5" customHeight="1" x14ac:dyDescent="0.55000000000000004">
      <c r="A557">
        <v>0.24077999999999999</v>
      </c>
      <c r="B557">
        <v>2143.6</v>
      </c>
      <c r="C557">
        <v>8.5462999999999999E-4</v>
      </c>
      <c r="D557">
        <v>116.61</v>
      </c>
      <c r="E557">
        <v>4.8607000000000001E-4</v>
      </c>
      <c r="F557" s="10">
        <v>-0.2992469354910513</v>
      </c>
      <c r="G557" s="10">
        <v>-0.3693156044700025</v>
      </c>
      <c r="H557" s="10">
        <v>-0.40895360136727615</v>
      </c>
      <c r="I557" s="10">
        <v>-0.26598080720531891</v>
      </c>
      <c r="J557" s="10">
        <v>-0.2692742344177223</v>
      </c>
      <c r="K557">
        <v>2006</v>
      </c>
      <c r="L557">
        <v>56</v>
      </c>
      <c r="M557">
        <f t="shared" si="4"/>
        <v>56</v>
      </c>
      <c r="N557">
        <f t="shared" si="5"/>
        <v>56</v>
      </c>
      <c r="O557">
        <v>2</v>
      </c>
      <c r="P557" t="s">
        <v>281</v>
      </c>
      <c r="Q557" t="s">
        <v>246</v>
      </c>
      <c r="R557" t="s">
        <v>572</v>
      </c>
      <c r="S557">
        <v>1.7090000000000001</v>
      </c>
      <c r="T557">
        <v>1.7090000000000001</v>
      </c>
      <c r="U557" s="4">
        <v>29876</v>
      </c>
      <c r="V557" s="4">
        <v>29876</v>
      </c>
      <c r="W557" s="4">
        <v>41293</v>
      </c>
      <c r="X557" s="11">
        <v>39</v>
      </c>
      <c r="Y557">
        <v>30.5</v>
      </c>
      <c r="Z557">
        <v>33.700000000000003</v>
      </c>
      <c r="AA557">
        <v>32.799999999999997</v>
      </c>
      <c r="AB557">
        <v>32.6</v>
      </c>
      <c r="AC557">
        <v>12.7</v>
      </c>
      <c r="AD557">
        <v>37.5</v>
      </c>
      <c r="AE557">
        <v>31.8</v>
      </c>
      <c r="AF557" s="18">
        <v>40.443465799999998</v>
      </c>
      <c r="AG557" s="18">
        <v>-79.943456699999999</v>
      </c>
      <c r="AH557" t="s">
        <v>6664</v>
      </c>
      <c r="AI557" t="s">
        <v>7251</v>
      </c>
      <c r="AJ557" t="s">
        <v>246</v>
      </c>
      <c r="AK557" s="7">
        <v>2</v>
      </c>
    </row>
    <row r="558" spans="1:37" ht="14.5" customHeight="1" x14ac:dyDescent="0.55000000000000004">
      <c r="A558">
        <v>2.5095000000000001</v>
      </c>
      <c r="B558">
        <v>23929</v>
      </c>
      <c r="C558">
        <v>4.0356000000000003E-3</v>
      </c>
      <c r="D558">
        <v>3473.9</v>
      </c>
      <c r="E558">
        <v>5.8802000000000004E-3</v>
      </c>
      <c r="F558" s="10">
        <v>-3.1402378842251479E-2</v>
      </c>
      <c r="G558" s="10">
        <v>-2.5384249696219295E-2</v>
      </c>
      <c r="H558" s="10">
        <v>-0.27847631299941866</v>
      </c>
      <c r="I558" s="10">
        <v>0.80941701326638693</v>
      </c>
      <c r="J558" s="10">
        <v>8.3948680265899418E-3</v>
      </c>
      <c r="K558">
        <v>2006</v>
      </c>
      <c r="L558">
        <v>56</v>
      </c>
      <c r="M558">
        <f t="shared" si="4"/>
        <v>56</v>
      </c>
      <c r="N558">
        <f t="shared" si="5"/>
        <v>56</v>
      </c>
      <c r="O558">
        <v>7</v>
      </c>
      <c r="P558" t="s">
        <v>232</v>
      </c>
      <c r="Q558" t="s">
        <v>232</v>
      </c>
      <c r="R558" t="s">
        <v>572</v>
      </c>
      <c r="S558">
        <v>1.5</v>
      </c>
      <c r="T558" s="8">
        <v>1.5</v>
      </c>
      <c r="U558" s="4">
        <v>49018</v>
      </c>
      <c r="V558">
        <v>49018</v>
      </c>
      <c r="X558" s="11">
        <v>1</v>
      </c>
      <c r="Y558">
        <v>30.5</v>
      </c>
      <c r="Z558">
        <v>29.6</v>
      </c>
      <c r="AA558">
        <v>24.2</v>
      </c>
      <c r="AB558">
        <v>23.1</v>
      </c>
      <c r="AC558">
        <v>24.8</v>
      </c>
      <c r="AD558">
        <v>46.4</v>
      </c>
      <c r="AE558">
        <v>30</v>
      </c>
      <c r="AF558" s="18">
        <v>55.680230299999998</v>
      </c>
      <c r="AG558" s="18">
        <v>12.5724096</v>
      </c>
      <c r="AH558" t="s">
        <v>6665</v>
      </c>
      <c r="AI558" t="s">
        <v>7153</v>
      </c>
      <c r="AJ558" t="s">
        <v>232</v>
      </c>
      <c r="AK558" s="7">
        <v>7</v>
      </c>
    </row>
    <row r="559" spans="1:37" ht="14.5" customHeight="1" x14ac:dyDescent="0.55000000000000004">
      <c r="A559">
        <v>2.2193000000000001</v>
      </c>
      <c r="B559">
        <v>19209</v>
      </c>
      <c r="C559">
        <v>3.2675999999999998E-3</v>
      </c>
      <c r="D559">
        <v>1024.9000000000001</v>
      </c>
      <c r="E559">
        <v>5.6601999999999998E-3</v>
      </c>
      <c r="F559" s="10">
        <v>-6.5663323489224976E-2</v>
      </c>
      <c r="G559" s="10">
        <v>-9.990002606627707E-2</v>
      </c>
      <c r="H559" s="10">
        <v>-0.30997819999191295</v>
      </c>
      <c r="I559" s="10">
        <v>2.4960126213076823E-2</v>
      </c>
      <c r="J559" s="10">
        <v>-2.9298873163010985E-3</v>
      </c>
      <c r="K559">
        <v>2006</v>
      </c>
      <c r="L559">
        <v>58</v>
      </c>
      <c r="M559">
        <f t="shared" si="4"/>
        <v>58</v>
      </c>
      <c r="N559">
        <f t="shared" si="5"/>
        <v>58</v>
      </c>
      <c r="O559">
        <v>8</v>
      </c>
      <c r="P559" t="s">
        <v>255</v>
      </c>
      <c r="Q559" t="s">
        <v>255</v>
      </c>
      <c r="R559" t="s">
        <v>576</v>
      </c>
      <c r="S559">
        <v>1.41831</v>
      </c>
      <c r="T559">
        <v>1.377</v>
      </c>
      <c r="U559" s="7">
        <v>73727.400000000009</v>
      </c>
      <c r="V559">
        <v>71580</v>
      </c>
      <c r="W559">
        <v>107064</v>
      </c>
      <c r="X559" s="11">
        <v>2</v>
      </c>
      <c r="Y559">
        <v>30.4</v>
      </c>
      <c r="Z559">
        <v>12.1</v>
      </c>
      <c r="AA559">
        <v>26.8</v>
      </c>
      <c r="AB559">
        <v>21.8</v>
      </c>
      <c r="AC559">
        <v>29.7</v>
      </c>
      <c r="AD559">
        <v>47.9</v>
      </c>
      <c r="AE559">
        <v>31.4</v>
      </c>
      <c r="AF559" s="18">
        <v>47.374322100000001</v>
      </c>
      <c r="AG559" s="18">
        <v>8.5509812000000007</v>
      </c>
      <c r="AH559" t="s">
        <v>6666</v>
      </c>
      <c r="AI559" t="s">
        <v>7137</v>
      </c>
      <c r="AJ559" t="s">
        <v>255</v>
      </c>
      <c r="AK559" s="7">
        <v>8</v>
      </c>
    </row>
    <row r="560" spans="1:37" ht="14.5" customHeight="1" x14ac:dyDescent="0.55000000000000004">
      <c r="A560">
        <v>0.14543</v>
      </c>
      <c r="B560">
        <v>2033.3</v>
      </c>
      <c r="C560">
        <v>7.5204000000000004E-4</v>
      </c>
      <c r="D560">
        <v>3.2477</v>
      </c>
      <c r="E560">
        <v>4.3218999999999999E-4</v>
      </c>
      <c r="F560" s="10">
        <v>-0.31050393436110268</v>
      </c>
      <c r="G560" s="10">
        <v>-0.37105693712542992</v>
      </c>
      <c r="H560" s="10">
        <v>-0.41316164640185943</v>
      </c>
      <c r="I560" s="10">
        <v>-0.30229270470111452</v>
      </c>
      <c r="J560" s="10">
        <v>-0.27204776995351759</v>
      </c>
      <c r="K560">
        <v>2006</v>
      </c>
      <c r="L560">
        <v>59</v>
      </c>
      <c r="M560">
        <f t="shared" si="4"/>
        <v>59</v>
      </c>
      <c r="N560">
        <f t="shared" si="5"/>
        <v>59</v>
      </c>
      <c r="O560" s="6"/>
      <c r="P560" t="s">
        <v>736</v>
      </c>
      <c r="Q560" t="s">
        <v>725</v>
      </c>
      <c r="R560" t="s">
        <v>572</v>
      </c>
      <c r="S560">
        <v>2.89</v>
      </c>
      <c r="T560">
        <v>2.89</v>
      </c>
      <c r="U560" s="4">
        <v>39332</v>
      </c>
      <c r="V560" s="4">
        <v>39332</v>
      </c>
      <c r="W560" s="4">
        <v>64174</v>
      </c>
      <c r="X560" s="11">
        <v>40</v>
      </c>
      <c r="Y560">
        <v>30.3</v>
      </c>
      <c r="Z560">
        <v>12.1</v>
      </c>
      <c r="AA560">
        <v>0</v>
      </c>
      <c r="AB560">
        <v>37.700000000000003</v>
      </c>
      <c r="AC560">
        <v>29.3</v>
      </c>
      <c r="AD560">
        <v>60.3</v>
      </c>
      <c r="AE560">
        <v>27.9</v>
      </c>
      <c r="AF560" s="18">
        <v>35.904912199999998</v>
      </c>
      <c r="AG560" s="18">
        <v>-79.046913399999994</v>
      </c>
      <c r="AH560" t="s">
        <v>6667</v>
      </c>
      <c r="AI560" t="s">
        <v>7231</v>
      </c>
      <c r="AJ560" t="s">
        <v>641</v>
      </c>
      <c r="AK560" s="7">
        <v>2</v>
      </c>
    </row>
    <row r="561" spans="1:37" ht="14.5" customHeight="1" x14ac:dyDescent="0.55000000000000004">
      <c r="A561">
        <v>0.10163</v>
      </c>
      <c r="B561">
        <v>664.36</v>
      </c>
      <c r="C561">
        <v>4.1585E-4</v>
      </c>
      <c r="D561">
        <v>32.695</v>
      </c>
      <c r="E561">
        <v>2.8801E-4</v>
      </c>
      <c r="F561" s="10">
        <v>-0.31567495219548397</v>
      </c>
      <c r="G561" s="10">
        <v>-0.39266872248645251</v>
      </c>
      <c r="H561" s="10">
        <v>-0.42695151539665976</v>
      </c>
      <c r="I561" s="10">
        <v>-0.29286022724495892</v>
      </c>
      <c r="J561" s="10">
        <v>-0.27946960279596317</v>
      </c>
      <c r="K561">
        <v>2006</v>
      </c>
      <c r="L561">
        <v>60</v>
      </c>
      <c r="M561">
        <f t="shared" si="4"/>
        <v>60</v>
      </c>
      <c r="N561">
        <f t="shared" si="5"/>
        <v>60</v>
      </c>
      <c r="O561" s="9">
        <v>0</v>
      </c>
      <c r="P561" t="s">
        <v>7337</v>
      </c>
      <c r="Q561" t="s">
        <v>752</v>
      </c>
      <c r="R561" t="s">
        <v>572</v>
      </c>
      <c r="S561">
        <v>0.47099999999999997</v>
      </c>
      <c r="T561">
        <v>0.47099999999999997</v>
      </c>
      <c r="U561" s="4">
        <v>25692</v>
      </c>
      <c r="V561">
        <v>25692</v>
      </c>
      <c r="W561">
        <v>56892</v>
      </c>
      <c r="X561" s="11">
        <v>1</v>
      </c>
      <c r="Y561">
        <v>30</v>
      </c>
      <c r="Z561">
        <v>32</v>
      </c>
      <c r="AA561">
        <v>20</v>
      </c>
      <c r="AB561">
        <v>25.5</v>
      </c>
      <c r="AC561">
        <v>25.2</v>
      </c>
      <c r="AD561">
        <v>44.7</v>
      </c>
      <c r="AE561">
        <v>29.5</v>
      </c>
      <c r="AF561" s="18">
        <v>31.7945578</v>
      </c>
      <c r="AG561" s="18">
        <v>35.241400900000002</v>
      </c>
      <c r="AH561" t="s">
        <v>6668</v>
      </c>
      <c r="AI561" t="s">
        <v>7287</v>
      </c>
      <c r="AJ561" t="s">
        <v>752</v>
      </c>
      <c r="AK561" s="7">
        <v>0</v>
      </c>
    </row>
    <row r="562" spans="1:37" ht="14.5" customHeight="1" x14ac:dyDescent="0.55000000000000004">
      <c r="A562">
        <v>0.68089999999999995</v>
      </c>
      <c r="B562">
        <v>18123</v>
      </c>
      <c r="C562">
        <v>3.1624999999999999E-3</v>
      </c>
      <c r="D562">
        <v>334.05</v>
      </c>
      <c r="E562">
        <v>2.8350000000000001E-4</v>
      </c>
      <c r="F562" s="10">
        <v>-0.24728647043927332</v>
      </c>
      <c r="G562" s="10">
        <v>-0.1170449695276929</v>
      </c>
      <c r="H562" s="10">
        <v>-0.31428920041237013</v>
      </c>
      <c r="I562" s="10">
        <v>-0.19633102953244352</v>
      </c>
      <c r="J562" s="10">
        <v>-0.27970176028049243</v>
      </c>
      <c r="K562">
        <v>2006</v>
      </c>
      <c r="L562">
        <v>61</v>
      </c>
      <c r="M562">
        <f t="shared" si="4"/>
        <v>61</v>
      </c>
      <c r="N562">
        <f t="shared" si="5"/>
        <v>61</v>
      </c>
      <c r="O562">
        <v>4</v>
      </c>
      <c r="P562" t="s">
        <v>283</v>
      </c>
      <c r="Q562" t="s">
        <v>556</v>
      </c>
      <c r="R562" t="s">
        <v>572</v>
      </c>
      <c r="S562">
        <v>2.2999999999999998</v>
      </c>
      <c r="T562">
        <v>2.2999999999999998</v>
      </c>
      <c r="U562" s="4">
        <v>26664</v>
      </c>
      <c r="V562">
        <v>26664</v>
      </c>
      <c r="W562">
        <v>46632</v>
      </c>
      <c r="X562" s="11">
        <v>3</v>
      </c>
      <c r="Y562">
        <v>29.6</v>
      </c>
      <c r="Z562">
        <v>12.1</v>
      </c>
      <c r="AA562">
        <v>0</v>
      </c>
      <c r="AB562">
        <v>25.5</v>
      </c>
      <c r="AC562">
        <v>30.7</v>
      </c>
      <c r="AD562">
        <v>67</v>
      </c>
      <c r="AE562">
        <v>29.9</v>
      </c>
      <c r="AF562" s="18">
        <v>34.822013900000002</v>
      </c>
      <c r="AG562" s="18">
        <v>135.52446760000001</v>
      </c>
      <c r="AH562" t="s">
        <v>6669</v>
      </c>
      <c r="AI562" t="s">
        <v>7209</v>
      </c>
      <c r="AJ562" t="s">
        <v>556</v>
      </c>
      <c r="AK562" s="7">
        <v>4</v>
      </c>
    </row>
    <row r="563" spans="1:37" ht="14.5" customHeight="1" x14ac:dyDescent="0.55000000000000004">
      <c r="A563">
        <v>0.84019999999999995</v>
      </c>
      <c r="B563">
        <v>6984.4</v>
      </c>
      <c r="C563">
        <v>1.7952000000000001E-3</v>
      </c>
      <c r="D563">
        <v>1462.1</v>
      </c>
      <c r="E563">
        <v>1.8917000000000001E-3</v>
      </c>
      <c r="F563" s="10">
        <v>-0.22847954941148946</v>
      </c>
      <c r="G563" s="10">
        <v>-0.2928927294165754</v>
      </c>
      <c r="H563" s="10">
        <v>-0.37037322396033556</v>
      </c>
      <c r="I563" s="10">
        <v>0.16500281752369628</v>
      </c>
      <c r="J563" s="10">
        <v>-0.19691779872395915</v>
      </c>
      <c r="K563">
        <v>2006</v>
      </c>
      <c r="L563">
        <v>62</v>
      </c>
      <c r="M563">
        <f t="shared" si="4"/>
        <v>62</v>
      </c>
      <c r="N563">
        <f t="shared" si="5"/>
        <v>62</v>
      </c>
      <c r="O563">
        <v>6</v>
      </c>
      <c r="P563" t="s">
        <v>284</v>
      </c>
      <c r="Q563" t="s">
        <v>519</v>
      </c>
      <c r="R563" t="s">
        <v>572</v>
      </c>
      <c r="S563">
        <v>1.17</v>
      </c>
      <c r="T563">
        <v>1.17</v>
      </c>
      <c r="U563" s="4">
        <v>37157</v>
      </c>
      <c r="V563" s="4">
        <v>37157</v>
      </c>
      <c r="W563" s="4">
        <v>75010</v>
      </c>
      <c r="X563" s="11">
        <v>3</v>
      </c>
      <c r="Y563">
        <v>29.5</v>
      </c>
      <c r="Z563">
        <v>27.7</v>
      </c>
      <c r="AA563">
        <v>0</v>
      </c>
      <c r="AB563">
        <v>30.8</v>
      </c>
      <c r="AC563">
        <v>22.4</v>
      </c>
      <c r="AD563">
        <v>59.7</v>
      </c>
      <c r="AE563">
        <v>33.5</v>
      </c>
      <c r="AF563" s="18">
        <v>45.504784700000002</v>
      </c>
      <c r="AG563" s="18">
        <v>-73.577151099999995</v>
      </c>
      <c r="AH563" t="s">
        <v>6670</v>
      </c>
      <c r="AI563" t="s">
        <v>7171</v>
      </c>
      <c r="AJ563" t="s">
        <v>519</v>
      </c>
      <c r="AK563" s="7">
        <v>6</v>
      </c>
    </row>
    <row r="564" spans="1:37" ht="14.5" customHeight="1" x14ac:dyDescent="0.55000000000000004">
      <c r="A564">
        <v>1.0419</v>
      </c>
      <c r="B564">
        <v>4677.3999999999996</v>
      </c>
      <c r="C564">
        <v>6.1329000000000002E-3</v>
      </c>
      <c r="D564">
        <v>325.97000000000003</v>
      </c>
      <c r="E564">
        <v>2.3454000000000001E-3</v>
      </c>
      <c r="F564" s="10">
        <v>-0.20466689422439585</v>
      </c>
      <c r="G564" s="10">
        <v>-0.32931389384151677</v>
      </c>
      <c r="H564" s="10">
        <v>-0.19244908957577506</v>
      </c>
      <c r="I564" s="10">
        <v>-0.19891919272043485</v>
      </c>
      <c r="J564" s="10">
        <v>-0.17356306463727891</v>
      </c>
      <c r="K564">
        <v>2006</v>
      </c>
      <c r="L564">
        <v>62</v>
      </c>
      <c r="M564">
        <f t="shared" si="4"/>
        <v>62</v>
      </c>
      <c r="N564">
        <f t="shared" si="5"/>
        <v>62</v>
      </c>
      <c r="O564">
        <v>2</v>
      </c>
      <c r="P564" t="s">
        <v>229</v>
      </c>
      <c r="Q564" t="s">
        <v>229</v>
      </c>
      <c r="R564" t="s">
        <v>573</v>
      </c>
      <c r="S564">
        <v>8.0754000000000006E-2</v>
      </c>
      <c r="T564">
        <v>6.2600000000000003E-2</v>
      </c>
      <c r="U564">
        <v>27158.37</v>
      </c>
      <c r="V564">
        <v>21053</v>
      </c>
      <c r="X564" s="11">
        <v>7</v>
      </c>
      <c r="Y564">
        <v>29.5</v>
      </c>
      <c r="Z564">
        <v>10.5</v>
      </c>
      <c r="AA564">
        <v>17.899999999999999</v>
      </c>
      <c r="AB564">
        <v>29.8</v>
      </c>
      <c r="AC564">
        <v>26.3</v>
      </c>
      <c r="AD564">
        <v>47.8</v>
      </c>
      <c r="AE564">
        <v>33.200000000000003</v>
      </c>
      <c r="AF564" s="18">
        <v>51.4584172</v>
      </c>
      <c r="AG564" s="18">
        <v>-2.6029792</v>
      </c>
      <c r="AH564" t="s">
        <v>6671</v>
      </c>
      <c r="AI564" t="s">
        <v>7308</v>
      </c>
      <c r="AJ564" t="s">
        <v>542</v>
      </c>
      <c r="AK564" s="7">
        <v>0</v>
      </c>
    </row>
    <row r="565" spans="1:37" ht="14.5" customHeight="1" x14ac:dyDescent="0.55000000000000004">
      <c r="A565">
        <v>1.1379999999999999</v>
      </c>
      <c r="B565">
        <v>14930</v>
      </c>
      <c r="C565">
        <v>1.537E-3</v>
      </c>
      <c r="D565">
        <v>990.85</v>
      </c>
      <c r="E565">
        <v>1.6447E-3</v>
      </c>
      <c r="F565" s="10">
        <v>-0.19332135052841326</v>
      </c>
      <c r="G565" s="10">
        <v>-0.16745362926277649</v>
      </c>
      <c r="H565" s="10">
        <v>-0.38096409273828091</v>
      </c>
      <c r="I565" s="10">
        <v>1.4053324659722286E-2</v>
      </c>
      <c r="J565" s="10">
        <v>-0.20963241040438679</v>
      </c>
      <c r="K565">
        <v>2006</v>
      </c>
      <c r="L565">
        <v>64</v>
      </c>
      <c r="M565">
        <f t="shared" si="4"/>
        <v>64</v>
      </c>
      <c r="N565">
        <f t="shared" si="5"/>
        <v>64</v>
      </c>
      <c r="O565">
        <v>10</v>
      </c>
      <c r="P565" t="s">
        <v>7411</v>
      </c>
      <c r="Q565" t="s">
        <v>580</v>
      </c>
      <c r="R565" t="s">
        <v>730</v>
      </c>
      <c r="S565">
        <v>0.51300000000000001</v>
      </c>
      <c r="T565">
        <v>0.45</v>
      </c>
      <c r="U565">
        <v>33050.879999999997</v>
      </c>
      <c r="V565">
        <v>28992</v>
      </c>
      <c r="W565" s="4">
        <v>36085</v>
      </c>
      <c r="X565" s="11">
        <v>2</v>
      </c>
      <c r="Y565">
        <v>29.4</v>
      </c>
      <c r="Z565">
        <v>32</v>
      </c>
      <c r="AA565">
        <v>33.5</v>
      </c>
      <c r="AB565">
        <v>13.3</v>
      </c>
      <c r="AC565">
        <v>20.8</v>
      </c>
      <c r="AD565">
        <v>44.7</v>
      </c>
      <c r="AE565">
        <v>29.7</v>
      </c>
      <c r="AF565" s="18">
        <v>48.697684700000003</v>
      </c>
      <c r="AG565" s="18">
        <v>2.1764839</v>
      </c>
      <c r="AH565" t="s">
        <v>6672</v>
      </c>
      <c r="AI565" t="s">
        <v>7113</v>
      </c>
      <c r="AJ565" t="s">
        <v>580</v>
      </c>
      <c r="AK565" s="7">
        <v>10</v>
      </c>
    </row>
    <row r="566" spans="1:37" ht="14.5" customHeight="1" x14ac:dyDescent="0.55000000000000004">
      <c r="A566">
        <v>0.26018999999999998</v>
      </c>
      <c r="B566">
        <v>1842.4</v>
      </c>
      <c r="C566">
        <v>6.5224E-4</v>
      </c>
      <c r="D566">
        <v>245.45</v>
      </c>
      <c r="E566">
        <v>5.9637999999999998E-4</v>
      </c>
      <c r="F566" s="10">
        <v>-0.29695539539595217</v>
      </c>
      <c r="G566" s="10">
        <v>-0.37407072138582054</v>
      </c>
      <c r="H566" s="10">
        <v>-0.41725525098760285</v>
      </c>
      <c r="I566" s="10">
        <v>-0.22471113577700186</v>
      </c>
      <c r="J566" s="10">
        <v>-0.26359589913647546</v>
      </c>
      <c r="K566">
        <v>2006</v>
      </c>
      <c r="L566">
        <v>65</v>
      </c>
      <c r="M566">
        <f t="shared" ref="M566:M602" si="6">L566</f>
        <v>65</v>
      </c>
      <c r="N566">
        <f t="shared" ref="N566:N602" si="7">L566</f>
        <v>65</v>
      </c>
      <c r="O566" s="6"/>
      <c r="P566" t="s">
        <v>282</v>
      </c>
      <c r="Q566" t="s">
        <v>565</v>
      </c>
      <c r="R566" t="s">
        <v>740</v>
      </c>
      <c r="S566">
        <v>0.79199999999999993</v>
      </c>
      <c r="T566">
        <v>6.6</v>
      </c>
      <c r="U566">
        <v>3780</v>
      </c>
      <c r="V566">
        <v>31500</v>
      </c>
      <c r="X566" s="11">
        <v>2</v>
      </c>
      <c r="Y566">
        <v>29.3</v>
      </c>
      <c r="Z566">
        <v>25</v>
      </c>
      <c r="AA566">
        <v>32.200000000000003</v>
      </c>
      <c r="AB566">
        <v>13.3</v>
      </c>
      <c r="AC566">
        <v>24.6</v>
      </c>
      <c r="AD566">
        <v>49.3</v>
      </c>
      <c r="AE566">
        <v>21.5</v>
      </c>
      <c r="AF566" s="18">
        <v>59.850900500000002</v>
      </c>
      <c r="AG566" s="18">
        <v>17.630009300000001</v>
      </c>
      <c r="AH566" t="s">
        <v>6673</v>
      </c>
      <c r="AI566" t="s">
        <v>7141</v>
      </c>
      <c r="AJ566" t="s">
        <v>559</v>
      </c>
      <c r="AK566" s="7">
        <v>8</v>
      </c>
    </row>
    <row r="567" spans="1:37" ht="14.5" customHeight="1" x14ac:dyDescent="0.55000000000000004">
      <c r="A567">
        <v>0.4602</v>
      </c>
      <c r="B567">
        <v>4771.5</v>
      </c>
      <c r="C567">
        <v>6.3782999999999999E-3</v>
      </c>
      <c r="D567">
        <v>11.051</v>
      </c>
      <c r="E567">
        <v>1.4509E-3</v>
      </c>
      <c r="F567" s="10">
        <v>-0.27334226121662358</v>
      </c>
      <c r="G567" s="10">
        <v>-0.32782831448634259</v>
      </c>
      <c r="H567" s="10">
        <v>-0.18238325224770463</v>
      </c>
      <c r="I567" s="10">
        <v>-0.29979317328962285</v>
      </c>
      <c r="J567" s="10">
        <v>-0.21960849033826077</v>
      </c>
      <c r="K567">
        <v>2006</v>
      </c>
      <c r="L567">
        <v>66</v>
      </c>
      <c r="M567">
        <f t="shared" si="6"/>
        <v>66</v>
      </c>
      <c r="N567">
        <f t="shared" si="7"/>
        <v>66</v>
      </c>
      <c r="O567">
        <v>2</v>
      </c>
      <c r="P567" t="s">
        <v>7412</v>
      </c>
      <c r="Q567" t="s">
        <v>745</v>
      </c>
      <c r="R567" t="s">
        <v>572</v>
      </c>
      <c r="S567">
        <v>3.5790000000000002</v>
      </c>
      <c r="T567">
        <v>3.5790000000000002</v>
      </c>
      <c r="U567" s="4">
        <v>25755</v>
      </c>
      <c r="V567" s="4">
        <v>25755</v>
      </c>
      <c r="W567" s="4">
        <v>47401</v>
      </c>
      <c r="X567" s="11">
        <v>41</v>
      </c>
      <c r="Y567">
        <v>29</v>
      </c>
      <c r="Z567">
        <v>17.100000000000001</v>
      </c>
      <c r="AA567">
        <v>0</v>
      </c>
      <c r="AB567">
        <v>40.700000000000003</v>
      </c>
      <c r="AC567">
        <v>20.6</v>
      </c>
      <c r="AD567">
        <v>61.3</v>
      </c>
      <c r="AE567">
        <v>19.7</v>
      </c>
      <c r="AF567" s="18">
        <v>40.014190499999998</v>
      </c>
      <c r="AG567" s="18">
        <v>-83.030914300000006</v>
      </c>
      <c r="AH567" t="s">
        <v>6674</v>
      </c>
      <c r="AI567" t="s">
        <v>7244</v>
      </c>
      <c r="AJ567" t="s">
        <v>650</v>
      </c>
      <c r="AK567" s="7">
        <v>2</v>
      </c>
    </row>
    <row r="568" spans="1:37" ht="14.5" customHeight="1" x14ac:dyDescent="0.55000000000000004">
      <c r="A568">
        <v>0.21869</v>
      </c>
      <c r="B568">
        <v>1953.8</v>
      </c>
      <c r="C568">
        <v>1.1977999999999999E-3</v>
      </c>
      <c r="D568">
        <v>236.46</v>
      </c>
      <c r="E568">
        <v>4.5698000000000001E-4</v>
      </c>
      <c r="F568" s="10">
        <v>-0.30185487576414449</v>
      </c>
      <c r="G568" s="10">
        <v>-0.37231202276556119</v>
      </c>
      <c r="H568" s="10">
        <v>-0.39487742615996591</v>
      </c>
      <c r="I568" s="10">
        <v>-0.2275907876408684</v>
      </c>
      <c r="J568" s="10">
        <v>-0.27077167593101636</v>
      </c>
      <c r="K568">
        <v>2006</v>
      </c>
      <c r="L568">
        <v>66</v>
      </c>
      <c r="M568">
        <f t="shared" si="6"/>
        <v>66</v>
      </c>
      <c r="N568">
        <f t="shared" si="7"/>
        <v>66</v>
      </c>
      <c r="O568" s="6"/>
      <c r="P568" t="s">
        <v>238</v>
      </c>
      <c r="Q568" t="s">
        <v>238</v>
      </c>
      <c r="R568" t="s">
        <v>730</v>
      </c>
      <c r="S568">
        <v>0.52554000000000001</v>
      </c>
      <c r="T568">
        <v>0.46100000000000002</v>
      </c>
      <c r="U568">
        <v>62124.299999999996</v>
      </c>
      <c r="V568" s="4">
        <v>54495</v>
      </c>
      <c r="X568" s="11">
        <v>3</v>
      </c>
      <c r="Y568">
        <v>29</v>
      </c>
      <c r="Z568">
        <v>19.100000000000001</v>
      </c>
      <c r="AA568">
        <v>27.2</v>
      </c>
      <c r="AB568">
        <v>18.8</v>
      </c>
      <c r="AC568">
        <v>21.5</v>
      </c>
      <c r="AD568">
        <v>49.5</v>
      </c>
      <c r="AE568">
        <v>29.5</v>
      </c>
      <c r="AF568" s="18">
        <v>49.419140200000001</v>
      </c>
      <c r="AG568" s="18">
        <v>8.6702492000000007</v>
      </c>
      <c r="AH568" t="s">
        <v>6675</v>
      </c>
      <c r="AI568" t="s">
        <v>7316</v>
      </c>
      <c r="AJ568" t="s">
        <v>695</v>
      </c>
      <c r="AK568" s="7">
        <v>0</v>
      </c>
    </row>
    <row r="569" spans="1:37" ht="14.5" customHeight="1" x14ac:dyDescent="0.55000000000000004">
      <c r="A569">
        <v>0.16075999999999999</v>
      </c>
      <c r="B569">
        <v>1501.8</v>
      </c>
      <c r="C569">
        <v>3.8089999999999999E-4</v>
      </c>
      <c r="D569">
        <v>164.93</v>
      </c>
      <c r="E569">
        <v>3.5126999999999999E-4</v>
      </c>
      <c r="F569" s="10">
        <v>-0.30869407811906929</v>
      </c>
      <c r="G569" s="10">
        <v>-0.3794478555874396</v>
      </c>
      <c r="H569" s="10">
        <v>-0.42838509736331043</v>
      </c>
      <c r="I569" s="10">
        <v>-0.25050307883356882</v>
      </c>
      <c r="J569" s="10">
        <v>-0.27621322087327549</v>
      </c>
      <c r="K569">
        <v>2006</v>
      </c>
      <c r="L569">
        <v>68</v>
      </c>
      <c r="M569">
        <f t="shared" si="6"/>
        <v>68</v>
      </c>
      <c r="N569">
        <f t="shared" si="7"/>
        <v>68</v>
      </c>
      <c r="O569">
        <v>7</v>
      </c>
      <c r="P569" t="s">
        <v>244</v>
      </c>
      <c r="Q569" t="s">
        <v>244</v>
      </c>
      <c r="R569" t="s">
        <v>572</v>
      </c>
      <c r="U569" s="4">
        <v>38832</v>
      </c>
      <c r="V569">
        <v>38832</v>
      </c>
      <c r="W569" s="4">
        <v>74057</v>
      </c>
      <c r="X569" s="11">
        <v>1</v>
      </c>
      <c r="Y569">
        <v>28.6</v>
      </c>
      <c r="Z569">
        <v>25</v>
      </c>
      <c r="AA569">
        <v>33.4</v>
      </c>
      <c r="AB569">
        <v>18.8</v>
      </c>
      <c r="AC569">
        <v>17.7</v>
      </c>
      <c r="AD569">
        <v>42.7</v>
      </c>
      <c r="AE569">
        <v>28.5</v>
      </c>
      <c r="AF569" s="18">
        <v>59.939958599999997</v>
      </c>
      <c r="AG569" s="18">
        <v>10.721749600000001</v>
      </c>
      <c r="AH569" t="s">
        <v>6676</v>
      </c>
      <c r="AI569" t="s">
        <v>7163</v>
      </c>
      <c r="AJ569" t="s">
        <v>244</v>
      </c>
      <c r="AK569" s="7">
        <v>7</v>
      </c>
    </row>
    <row r="570" spans="1:37" ht="14.5" customHeight="1" x14ac:dyDescent="0.55000000000000004">
      <c r="A570">
        <v>0.23955000000000001</v>
      </c>
      <c r="B570">
        <v>1593.3</v>
      </c>
      <c r="C570">
        <v>8.1380000000000005E-4</v>
      </c>
      <c r="D570">
        <v>67.783000000000001</v>
      </c>
      <c r="E570">
        <v>5.4480999999999996E-4</v>
      </c>
      <c r="F570" s="10">
        <v>-0.29939214900557848</v>
      </c>
      <c r="G570" s="10">
        <v>-0.37800332305823192</v>
      </c>
      <c r="H570" s="10">
        <v>-0.41062836965621308</v>
      </c>
      <c r="I570" s="10">
        <v>-0.28162093641077091</v>
      </c>
      <c r="J570" s="10">
        <v>-0.26625052474117039</v>
      </c>
      <c r="K570">
        <v>2006</v>
      </c>
      <c r="L570">
        <v>69</v>
      </c>
      <c r="M570">
        <f t="shared" si="6"/>
        <v>69</v>
      </c>
      <c r="N570">
        <f t="shared" si="7"/>
        <v>69</v>
      </c>
      <c r="O570" s="6"/>
      <c r="P570" t="s">
        <v>248</v>
      </c>
      <c r="Q570" t="s">
        <v>248</v>
      </c>
      <c r="R570" t="s">
        <v>573</v>
      </c>
      <c r="S570">
        <v>5.1213000000000009E-2</v>
      </c>
      <c r="T570">
        <v>3.9700000000000006E-2</v>
      </c>
      <c r="U570">
        <v>26199.9</v>
      </c>
      <c r="V570">
        <v>20310</v>
      </c>
      <c r="X570" s="11">
        <v>8</v>
      </c>
      <c r="Y570">
        <v>28.5</v>
      </c>
      <c r="Z570">
        <v>22.6</v>
      </c>
      <c r="AA570">
        <v>14.1</v>
      </c>
      <c r="AB570">
        <v>23.1</v>
      </c>
      <c r="AC570">
        <v>29.2</v>
      </c>
      <c r="AD570">
        <v>45.8</v>
      </c>
      <c r="AE570">
        <v>30.2</v>
      </c>
      <c r="AF570" s="18">
        <v>53.380940899999999</v>
      </c>
      <c r="AG570" s="18">
        <v>-1.4879469000000001</v>
      </c>
      <c r="AH570" t="s">
        <v>6677</v>
      </c>
      <c r="AI570" t="s">
        <v>7227</v>
      </c>
      <c r="AJ570" t="s">
        <v>507</v>
      </c>
      <c r="AK570" s="7">
        <v>3</v>
      </c>
    </row>
    <row r="571" spans="1:37" ht="14.5" customHeight="1" x14ac:dyDescent="0.55000000000000004">
      <c r="A571">
        <v>0.34322999999999998</v>
      </c>
      <c r="B571">
        <v>2792.9</v>
      </c>
      <c r="C571">
        <v>8.6306000000000002E-4</v>
      </c>
      <c r="D571">
        <v>65.87</v>
      </c>
      <c r="E571">
        <v>6.8570000000000002E-4</v>
      </c>
      <c r="F571" s="10">
        <v>-0.28715171226885128</v>
      </c>
      <c r="G571" s="10">
        <v>-0.35906494904689262</v>
      </c>
      <c r="H571" s="10">
        <v>-0.40860781893583509</v>
      </c>
      <c r="I571" s="10">
        <v>-0.28223370326456143</v>
      </c>
      <c r="J571" s="10">
        <v>-0.25899804846726165</v>
      </c>
      <c r="K571">
        <v>2006</v>
      </c>
      <c r="L571">
        <v>70</v>
      </c>
      <c r="M571">
        <f t="shared" si="6"/>
        <v>70</v>
      </c>
      <c r="N571">
        <f t="shared" si="7"/>
        <v>70</v>
      </c>
      <c r="O571">
        <v>4</v>
      </c>
      <c r="P571" t="s">
        <v>286</v>
      </c>
      <c r="Q571" t="s">
        <v>622</v>
      </c>
      <c r="R571" t="s">
        <v>572</v>
      </c>
      <c r="S571">
        <v>1.66</v>
      </c>
      <c r="T571">
        <v>1.66</v>
      </c>
      <c r="U571" s="4">
        <v>17739</v>
      </c>
      <c r="V571" s="4">
        <v>17739</v>
      </c>
      <c r="W571" s="4">
        <v>28831</v>
      </c>
      <c r="X571" s="11">
        <v>42</v>
      </c>
      <c r="Y571">
        <v>27.9</v>
      </c>
      <c r="Z571">
        <v>39.200000000000003</v>
      </c>
      <c r="AA571">
        <v>11.5</v>
      </c>
      <c r="AB571">
        <v>21.8</v>
      </c>
      <c r="AC571">
        <v>22</v>
      </c>
      <c r="AD571">
        <v>43.9</v>
      </c>
      <c r="AE571">
        <v>33.6</v>
      </c>
      <c r="AF571" s="18">
        <v>41.5043413</v>
      </c>
      <c r="AG571" s="18">
        <v>-81.608383799999999</v>
      </c>
      <c r="AH571" t="s">
        <v>6678</v>
      </c>
      <c r="AI571" t="s">
        <v>7208</v>
      </c>
      <c r="AJ571" t="s">
        <v>626</v>
      </c>
      <c r="AK571" s="7">
        <v>4</v>
      </c>
    </row>
    <row r="572" spans="1:37" ht="14.5" customHeight="1" x14ac:dyDescent="0.55000000000000004">
      <c r="A572">
        <v>0.66181000000000001</v>
      </c>
      <c r="B572">
        <v>3813.1</v>
      </c>
      <c r="C572">
        <v>1.2606E-3</v>
      </c>
      <c r="D572">
        <v>455.97</v>
      </c>
      <c r="E572">
        <v>8.9229000000000001E-4</v>
      </c>
      <c r="F572" s="10">
        <v>-0.24954023140864176</v>
      </c>
      <c r="G572" s="10">
        <v>-0.34295880602724588</v>
      </c>
      <c r="H572" s="10">
        <v>-0.39230149060901714</v>
      </c>
      <c r="I572" s="10">
        <v>-0.15727795330968339</v>
      </c>
      <c r="J572" s="10">
        <v>-0.24836358843868056</v>
      </c>
      <c r="K572">
        <v>2006</v>
      </c>
      <c r="L572">
        <v>70</v>
      </c>
      <c r="M572">
        <f t="shared" si="6"/>
        <v>70</v>
      </c>
      <c r="N572">
        <f t="shared" si="7"/>
        <v>70</v>
      </c>
      <c r="O572">
        <v>9</v>
      </c>
      <c r="P572" t="s">
        <v>285</v>
      </c>
      <c r="Q572" t="s">
        <v>583</v>
      </c>
      <c r="R572" t="s">
        <v>572</v>
      </c>
      <c r="U572" s="4">
        <v>12000</v>
      </c>
      <c r="V572">
        <v>12000</v>
      </c>
      <c r="X572" s="11">
        <v>1</v>
      </c>
      <c r="Y572">
        <v>27.9</v>
      </c>
      <c r="Z572">
        <v>49.5</v>
      </c>
      <c r="AA572">
        <v>34.200000000000003</v>
      </c>
      <c r="AB572">
        <v>0</v>
      </c>
      <c r="AC572">
        <v>5.6</v>
      </c>
      <c r="AD572">
        <v>54.3</v>
      </c>
      <c r="AE572">
        <v>33.4</v>
      </c>
      <c r="AF572" s="18">
        <v>55.7039349</v>
      </c>
      <c r="AG572" s="18">
        <v>37.528669499999999</v>
      </c>
      <c r="AH572" t="s">
        <v>6679</v>
      </c>
      <c r="AI572" t="s">
        <v>7122</v>
      </c>
      <c r="AJ572" t="s">
        <v>583</v>
      </c>
      <c r="AK572" s="7">
        <v>9</v>
      </c>
    </row>
    <row r="573" spans="1:37" ht="14.5" customHeight="1" x14ac:dyDescent="0.55000000000000004">
      <c r="A573">
        <v>0.44644</v>
      </c>
      <c r="B573">
        <v>4074.4</v>
      </c>
      <c r="C573">
        <v>1.0583999999999999E-3</v>
      </c>
      <c r="D573">
        <v>448.01</v>
      </c>
      <c r="E573">
        <v>9.3643000000000003E-4</v>
      </c>
      <c r="F573" s="10">
        <v>-0.27496676362304107</v>
      </c>
      <c r="G573" s="10">
        <v>-0.33883360001760682</v>
      </c>
      <c r="H573" s="10">
        <v>-0.40059534679375985</v>
      </c>
      <c r="I573" s="10">
        <v>-0.15982767843052634</v>
      </c>
      <c r="J573" s="10">
        <v>-0.24609143070761139</v>
      </c>
      <c r="K573">
        <v>2006</v>
      </c>
      <c r="L573">
        <v>72</v>
      </c>
      <c r="M573">
        <f t="shared" si="6"/>
        <v>72</v>
      </c>
      <c r="N573">
        <f t="shared" si="7"/>
        <v>72</v>
      </c>
      <c r="O573">
        <v>0</v>
      </c>
      <c r="P573" t="s">
        <v>287</v>
      </c>
      <c r="Q573" t="s">
        <v>675</v>
      </c>
      <c r="R573" t="s">
        <v>730</v>
      </c>
      <c r="S573">
        <v>0.67031999999999992</v>
      </c>
      <c r="T573">
        <v>0.58799999999999997</v>
      </c>
      <c r="U573">
        <v>46739.999999999993</v>
      </c>
      <c r="V573" s="4">
        <v>41000</v>
      </c>
      <c r="X573" s="11">
        <v>2</v>
      </c>
      <c r="Y573">
        <v>27.8</v>
      </c>
      <c r="Z573">
        <v>24.2</v>
      </c>
      <c r="AA573">
        <v>15.5</v>
      </c>
      <c r="AB573">
        <v>28.8</v>
      </c>
      <c r="AC573">
        <v>18.899999999999999</v>
      </c>
      <c r="AD573">
        <v>46</v>
      </c>
      <c r="AE573">
        <v>28.5</v>
      </c>
      <c r="AF573" s="18">
        <v>52.157148499999998</v>
      </c>
      <c r="AG573" s="18">
        <v>4.4852090000000002</v>
      </c>
      <c r="AH573" t="s">
        <v>6680</v>
      </c>
      <c r="AI573" t="s">
        <v>7281</v>
      </c>
      <c r="AJ573" t="s">
        <v>675</v>
      </c>
      <c r="AK573" s="7">
        <v>0</v>
      </c>
    </row>
    <row r="574" spans="1:37" ht="14.5" customHeight="1" x14ac:dyDescent="0.55000000000000004">
      <c r="A574">
        <v>3.9742E-2</v>
      </c>
      <c r="B574">
        <v>551.95000000000005</v>
      </c>
      <c r="C574">
        <v>2.2861999999999999E-4</v>
      </c>
      <c r="D574">
        <v>12.773</v>
      </c>
      <c r="E574" s="1">
        <v>9.2466999999999994E-5</v>
      </c>
      <c r="F574" s="10">
        <v>-0.32298143511178962</v>
      </c>
      <c r="G574" s="10">
        <v>-0.39444336621987586</v>
      </c>
      <c r="H574" s="10">
        <v>-0.43463133089354089</v>
      </c>
      <c r="I574" s="10">
        <v>-0.29924158702604348</v>
      </c>
      <c r="J574" s="10">
        <v>-0.28953540567784924</v>
      </c>
      <c r="K574">
        <v>2006</v>
      </c>
      <c r="L574">
        <v>73</v>
      </c>
      <c r="M574">
        <f t="shared" si="6"/>
        <v>73</v>
      </c>
      <c r="N574">
        <f t="shared" si="7"/>
        <v>73</v>
      </c>
      <c r="O574" s="6"/>
      <c r="P574" t="s">
        <v>7336</v>
      </c>
      <c r="Q574" t="s">
        <v>749</v>
      </c>
      <c r="R574" t="s">
        <v>572</v>
      </c>
      <c r="S574">
        <v>2.2549999999999999</v>
      </c>
      <c r="T574">
        <v>2.2549999999999999</v>
      </c>
      <c r="U574" s="4">
        <v>18319</v>
      </c>
      <c r="V574" s="4">
        <v>18319</v>
      </c>
      <c r="W574" s="4">
        <v>30099</v>
      </c>
      <c r="X574" s="11">
        <v>43</v>
      </c>
      <c r="Y574">
        <v>27.7</v>
      </c>
      <c r="Z574">
        <v>18.2</v>
      </c>
      <c r="AA574">
        <v>16.7</v>
      </c>
      <c r="AB574">
        <v>27.7</v>
      </c>
      <c r="AC574">
        <v>20.7</v>
      </c>
      <c r="AD574">
        <v>50.6</v>
      </c>
      <c r="AE574">
        <v>19.899999999999999</v>
      </c>
      <c r="AF574" s="18">
        <v>40.423705400000003</v>
      </c>
      <c r="AG574" s="18">
        <v>-86.921194600000007</v>
      </c>
      <c r="AH574" t="s">
        <v>6681</v>
      </c>
      <c r="AI574" t="s">
        <v>7266</v>
      </c>
      <c r="AJ574" t="s">
        <v>665</v>
      </c>
      <c r="AK574" s="7">
        <v>1</v>
      </c>
    </row>
    <row r="575" spans="1:37" ht="14.5" customHeight="1" x14ac:dyDescent="0.55000000000000004">
      <c r="A575">
        <v>0.65337000000000001</v>
      </c>
      <c r="B575">
        <v>4111.7</v>
      </c>
      <c r="C575">
        <v>1.2558000000000001E-3</v>
      </c>
      <c r="D575">
        <v>467.3</v>
      </c>
      <c r="E575">
        <v>1.5598000000000001E-3</v>
      </c>
      <c r="F575" s="10">
        <v>-0.2505366558497874</v>
      </c>
      <c r="G575" s="10">
        <v>-0.33824473593739429</v>
      </c>
      <c r="H575" s="10">
        <v>-0.39249837740272026</v>
      </c>
      <c r="I575" s="10">
        <v>-0.15364875913642329</v>
      </c>
      <c r="J575" s="10">
        <v>-0.21400273644352971</v>
      </c>
      <c r="K575">
        <v>2006</v>
      </c>
      <c r="L575">
        <v>74</v>
      </c>
      <c r="M575">
        <f t="shared" si="6"/>
        <v>74</v>
      </c>
      <c r="N575">
        <f t="shared" si="7"/>
        <v>74</v>
      </c>
      <c r="O575">
        <v>7</v>
      </c>
      <c r="P575" t="s">
        <v>239</v>
      </c>
      <c r="Q575" t="s">
        <v>239</v>
      </c>
      <c r="R575" t="s">
        <v>730</v>
      </c>
      <c r="S575">
        <v>0.71135999999999999</v>
      </c>
      <c r="T575">
        <v>0.624</v>
      </c>
      <c r="U575">
        <v>34432.559999999998</v>
      </c>
      <c r="V575">
        <v>30204</v>
      </c>
      <c r="W575">
        <v>45072</v>
      </c>
      <c r="X575" s="11">
        <v>1</v>
      </c>
      <c r="Y575">
        <v>27.6</v>
      </c>
      <c r="Z575">
        <v>18.2</v>
      </c>
      <c r="AA575">
        <v>17.899999999999999</v>
      </c>
      <c r="AB575">
        <v>20.399999999999999</v>
      </c>
      <c r="AC575">
        <v>19.2</v>
      </c>
      <c r="AD575">
        <v>53.4</v>
      </c>
      <c r="AE575">
        <v>29.2</v>
      </c>
      <c r="AF575" s="18">
        <v>60.172634799999997</v>
      </c>
      <c r="AG575" s="18">
        <v>24.9510419</v>
      </c>
      <c r="AH575" t="s">
        <v>6682</v>
      </c>
      <c r="AI575" t="s">
        <v>7158</v>
      </c>
      <c r="AJ575" t="s">
        <v>239</v>
      </c>
      <c r="AK575" s="7">
        <v>7</v>
      </c>
    </row>
    <row r="576" spans="1:37" ht="14.5" customHeight="1" x14ac:dyDescent="0.55000000000000004">
      <c r="A576">
        <v>2.0394999999999999</v>
      </c>
      <c r="B576">
        <v>16113</v>
      </c>
      <c r="C576">
        <v>1.2264000000000001E-2</v>
      </c>
      <c r="D576">
        <v>42.191000000000003</v>
      </c>
      <c r="E576">
        <v>6.2284999999999997E-3</v>
      </c>
      <c r="F576" s="10">
        <v>-8.6890469759127939E-2</v>
      </c>
      <c r="G576" s="10">
        <v>-0.14877732344799294</v>
      </c>
      <c r="H576" s="10">
        <v>5.9036873106102228E-2</v>
      </c>
      <c r="I576" s="10">
        <v>-0.28981849486461669</v>
      </c>
      <c r="J576" s="10">
        <v>2.6324014780812355E-2</v>
      </c>
      <c r="K576">
        <v>2006</v>
      </c>
      <c r="L576">
        <v>74</v>
      </c>
      <c r="M576">
        <f t="shared" si="6"/>
        <v>74</v>
      </c>
      <c r="N576">
        <f t="shared" si="7"/>
        <v>74</v>
      </c>
      <c r="O576" s="6"/>
      <c r="P576" t="s">
        <v>247</v>
      </c>
      <c r="Q576" t="s">
        <v>247</v>
      </c>
      <c r="R576" t="s">
        <v>572</v>
      </c>
      <c r="S576">
        <v>2.12</v>
      </c>
      <c r="T576">
        <v>2.12</v>
      </c>
      <c r="U576" s="4">
        <v>19062</v>
      </c>
      <c r="V576" s="4">
        <v>19062</v>
      </c>
      <c r="W576" s="4">
        <v>31946</v>
      </c>
      <c r="X576" s="11">
        <v>44</v>
      </c>
      <c r="Y576">
        <v>27.6</v>
      </c>
      <c r="Z576">
        <v>32</v>
      </c>
      <c r="AA576">
        <v>8.9</v>
      </c>
      <c r="AB576">
        <v>26.6</v>
      </c>
      <c r="AC576">
        <v>21.6</v>
      </c>
      <c r="AD576">
        <v>43.3</v>
      </c>
      <c r="AE576">
        <v>35.6</v>
      </c>
      <c r="AF576" s="18">
        <v>43.1305531</v>
      </c>
      <c r="AG576" s="18">
        <v>-77.626003299999994</v>
      </c>
      <c r="AH576" t="s">
        <v>6683</v>
      </c>
      <c r="AI576" t="s">
        <v>7127</v>
      </c>
      <c r="AJ576" t="s">
        <v>252</v>
      </c>
      <c r="AK576" s="7">
        <v>9</v>
      </c>
    </row>
    <row r="577" spans="1:37" ht="14.5" customHeight="1" x14ac:dyDescent="0.55000000000000004">
      <c r="A577">
        <v>0.16644999999999999</v>
      </c>
      <c r="B577">
        <v>2402.6999999999998</v>
      </c>
      <c r="C577">
        <v>1.5403000000000001E-3</v>
      </c>
      <c r="D577">
        <v>16.283000000000001</v>
      </c>
      <c r="E577">
        <v>1.493E-4</v>
      </c>
      <c r="F577" s="10">
        <v>-0.30802231803967134</v>
      </c>
      <c r="G577" s="10">
        <v>-0.36522513039002746</v>
      </c>
      <c r="H577" s="10">
        <v>-0.38082873306761006</v>
      </c>
      <c r="I577" s="10">
        <v>-0.29811727356195322</v>
      </c>
      <c r="J577" s="10">
        <v>-0.28660986103965597</v>
      </c>
      <c r="K577">
        <v>2006</v>
      </c>
      <c r="L577">
        <v>76</v>
      </c>
      <c r="M577">
        <f t="shared" si="6"/>
        <v>76</v>
      </c>
      <c r="N577">
        <f t="shared" si="7"/>
        <v>76</v>
      </c>
      <c r="O577" s="6"/>
      <c r="P577" t="s">
        <v>288</v>
      </c>
      <c r="Q577" t="s">
        <v>748</v>
      </c>
      <c r="R577" t="s">
        <v>572</v>
      </c>
      <c r="S577">
        <v>1.3</v>
      </c>
      <c r="T577">
        <v>1.3</v>
      </c>
      <c r="U577" s="4">
        <v>53436</v>
      </c>
      <c r="V577">
        <v>53436</v>
      </c>
      <c r="X577" s="11">
        <v>4</v>
      </c>
      <c r="Y577">
        <v>27.2</v>
      </c>
      <c r="Z577">
        <v>18.2</v>
      </c>
      <c r="AA577">
        <v>0</v>
      </c>
      <c r="AB577">
        <v>20.399999999999999</v>
      </c>
      <c r="AC577">
        <v>22.6</v>
      </c>
      <c r="AD577">
        <v>65.900000000000006</v>
      </c>
      <c r="AE577">
        <v>29.2</v>
      </c>
      <c r="AF577" s="18">
        <v>38.253833999999998</v>
      </c>
      <c r="AG577" s="18">
        <v>140.87407400000001</v>
      </c>
      <c r="AH577" t="s">
        <v>6684</v>
      </c>
      <c r="AI577" t="s">
        <v>7115</v>
      </c>
      <c r="AJ577" t="s">
        <v>251</v>
      </c>
      <c r="AK577" s="7">
        <v>10</v>
      </c>
    </row>
    <row r="578" spans="1:37" ht="14.5" customHeight="1" x14ac:dyDescent="0.55000000000000004">
      <c r="A578">
        <v>0.17466000000000001</v>
      </c>
      <c r="B578">
        <v>2444.3000000000002</v>
      </c>
      <c r="C578">
        <v>1.5604E-3</v>
      </c>
      <c r="D578">
        <v>5.4766000000000004</v>
      </c>
      <c r="E578">
        <v>5.0721999999999996E-4</v>
      </c>
      <c r="F578" s="10">
        <v>-0.30705304734514466</v>
      </c>
      <c r="G578" s="10">
        <v>-0.36456838117456258</v>
      </c>
      <c r="H578" s="10">
        <v>-0.38000426961897837</v>
      </c>
      <c r="I578" s="10">
        <v>-0.30157874963555587</v>
      </c>
      <c r="J578" s="10">
        <v>-0.26818551361998527</v>
      </c>
      <c r="K578">
        <v>2006</v>
      </c>
      <c r="L578">
        <v>76</v>
      </c>
      <c r="M578">
        <f t="shared" si="6"/>
        <v>76</v>
      </c>
      <c r="N578">
        <f t="shared" si="7"/>
        <v>76</v>
      </c>
      <c r="O578" s="6"/>
      <c r="P578" t="s">
        <v>225</v>
      </c>
      <c r="Q578" t="s">
        <v>747</v>
      </c>
      <c r="R578" t="s">
        <v>572</v>
      </c>
      <c r="S578">
        <v>0.66070000000000007</v>
      </c>
      <c r="T578">
        <v>0.66070000000000007</v>
      </c>
      <c r="U578" s="4">
        <v>20595</v>
      </c>
      <c r="V578" s="4">
        <v>20595</v>
      </c>
      <c r="W578" s="4">
        <v>38155</v>
      </c>
      <c r="X578" s="11">
        <v>45</v>
      </c>
      <c r="Y578">
        <v>27.2</v>
      </c>
      <c r="Z578">
        <v>0</v>
      </c>
      <c r="AA578">
        <v>0</v>
      </c>
      <c r="AB578">
        <v>28.8</v>
      </c>
      <c r="AC578">
        <v>36.700000000000003</v>
      </c>
      <c r="AD578">
        <v>54</v>
      </c>
      <c r="AE578">
        <v>25.6</v>
      </c>
      <c r="AF578" s="18">
        <v>32.2318851</v>
      </c>
      <c r="AG578" s="18">
        <v>-110.9501094</v>
      </c>
      <c r="AH578" t="s">
        <v>6685</v>
      </c>
      <c r="AI578" t="s">
        <v>7214</v>
      </c>
      <c r="AJ578" t="s">
        <v>629</v>
      </c>
      <c r="AK578" s="7">
        <v>3</v>
      </c>
    </row>
    <row r="579" spans="1:37" ht="14.5" customHeight="1" x14ac:dyDescent="0.55000000000000004">
      <c r="A579">
        <v>0.29208000000000001</v>
      </c>
      <c r="B579">
        <v>7087.1</v>
      </c>
      <c r="C579">
        <v>1.3366999999999999E-3</v>
      </c>
      <c r="D579">
        <v>340.04</v>
      </c>
      <c r="E579">
        <v>2.1343999999999999E-4</v>
      </c>
      <c r="F579" s="10">
        <v>-0.29319046939735821</v>
      </c>
      <c r="G579" s="10">
        <v>-0.29127137979089646</v>
      </c>
      <c r="H579" s="10">
        <v>-0.38918001456718276</v>
      </c>
      <c r="I579" s="10">
        <v>-0.19441232934728658</v>
      </c>
      <c r="J579" s="10">
        <v>-0.28330818009559672</v>
      </c>
      <c r="K579">
        <v>2006</v>
      </c>
      <c r="L579">
        <v>78</v>
      </c>
      <c r="M579">
        <f t="shared" si="6"/>
        <v>78</v>
      </c>
      <c r="N579">
        <f t="shared" si="7"/>
        <v>78</v>
      </c>
      <c r="O579">
        <v>8</v>
      </c>
      <c r="P579" t="s">
        <v>241</v>
      </c>
      <c r="Q579" t="s">
        <v>241</v>
      </c>
      <c r="R579" t="s">
        <v>572</v>
      </c>
      <c r="S579">
        <v>0.75800000000000001</v>
      </c>
      <c r="T579">
        <v>0.75800000000000001</v>
      </c>
      <c r="U579" s="4">
        <v>39756</v>
      </c>
      <c r="V579" s="4">
        <v>39756</v>
      </c>
      <c r="W579" s="4">
        <v>48077</v>
      </c>
      <c r="X579" s="11">
        <v>2</v>
      </c>
      <c r="Y579">
        <v>26.7</v>
      </c>
      <c r="Z579">
        <v>14.8</v>
      </c>
      <c r="AA579">
        <v>14.1</v>
      </c>
      <c r="AB579">
        <v>23.1</v>
      </c>
      <c r="AC579">
        <v>18.100000000000001</v>
      </c>
      <c r="AD579">
        <v>54.8</v>
      </c>
      <c r="AE579">
        <v>25.2</v>
      </c>
      <c r="AF579" s="18">
        <v>-37.796368899999997</v>
      </c>
      <c r="AG579" s="18">
        <v>144.96117380000001</v>
      </c>
      <c r="AH579" t="s">
        <v>6686</v>
      </c>
      <c r="AI579" t="s">
        <v>7135</v>
      </c>
      <c r="AJ579" t="s">
        <v>241</v>
      </c>
      <c r="AK579" s="7">
        <v>8</v>
      </c>
    </row>
    <row r="580" spans="1:37" ht="14.5" customHeight="1" x14ac:dyDescent="0.55000000000000004">
      <c r="A580">
        <v>0.52614000000000005</v>
      </c>
      <c r="B580">
        <v>2896.7</v>
      </c>
      <c r="C580">
        <v>1.6502999999999999E-3</v>
      </c>
      <c r="D580">
        <v>76.396000000000001</v>
      </c>
      <c r="E580">
        <v>1.0766E-3</v>
      </c>
      <c r="F580" s="10">
        <v>-0.26555740012075374</v>
      </c>
      <c r="G580" s="10">
        <v>-0.35742623345638164</v>
      </c>
      <c r="H580" s="10">
        <v>-0.37631674404524756</v>
      </c>
      <c r="I580" s="10">
        <v>-0.27886204414119553</v>
      </c>
      <c r="J580" s="10">
        <v>-0.23887601726937036</v>
      </c>
      <c r="K580">
        <v>2006</v>
      </c>
      <c r="L580">
        <v>79</v>
      </c>
      <c r="M580">
        <f t="shared" si="6"/>
        <v>79</v>
      </c>
      <c r="N580">
        <f t="shared" si="7"/>
        <v>79</v>
      </c>
      <c r="O580" s="6"/>
      <c r="P580" t="s">
        <v>243</v>
      </c>
      <c r="Q580" t="s">
        <v>243</v>
      </c>
      <c r="R580" t="s">
        <v>573</v>
      </c>
      <c r="S580">
        <v>6.4370999999999998E-2</v>
      </c>
      <c r="T580">
        <v>4.99E-2</v>
      </c>
      <c r="U580">
        <v>25505.88</v>
      </c>
      <c r="V580">
        <v>19772</v>
      </c>
      <c r="X580" s="11">
        <v>9</v>
      </c>
      <c r="Y580">
        <v>26.2</v>
      </c>
      <c r="Z580">
        <v>14.8</v>
      </c>
      <c r="AA580">
        <v>20</v>
      </c>
      <c r="AB580">
        <v>23.1</v>
      </c>
      <c r="AC580">
        <v>18.3</v>
      </c>
      <c r="AD580">
        <v>45</v>
      </c>
      <c r="AE580">
        <v>27.6</v>
      </c>
      <c r="AF580" s="18">
        <v>52.938636000000002</v>
      </c>
      <c r="AG580" s="18">
        <v>-1.1951582000000001</v>
      </c>
      <c r="AH580" t="s">
        <v>6687</v>
      </c>
      <c r="AI580" t="s">
        <v>7326</v>
      </c>
      <c r="AJ580" t="s">
        <v>508</v>
      </c>
      <c r="AK580" s="7">
        <v>0</v>
      </c>
    </row>
    <row r="581" spans="1:37" ht="14.5" customHeight="1" x14ac:dyDescent="0.55000000000000004">
      <c r="A581">
        <v>0.31270999999999999</v>
      </c>
      <c r="B581">
        <v>1889</v>
      </c>
      <c r="C581">
        <v>5.4403000000000003E-3</v>
      </c>
      <c r="D581">
        <v>24.094999999999999</v>
      </c>
      <c r="E581">
        <v>1.0268E-3</v>
      </c>
      <c r="F581" s="10">
        <v>-0.29075489638541102</v>
      </c>
      <c r="G581" s="10">
        <v>-0.3733350359665738</v>
      </c>
      <c r="H581" s="10">
        <v>-0.22085821318384999</v>
      </c>
      <c r="I581" s="10">
        <v>-0.29561495539059329</v>
      </c>
      <c r="J581" s="10">
        <v>-0.24143953006971564</v>
      </c>
      <c r="K581">
        <v>2006</v>
      </c>
      <c r="L581">
        <v>80</v>
      </c>
      <c r="M581">
        <f t="shared" si="6"/>
        <v>80</v>
      </c>
      <c r="N581">
        <f t="shared" si="7"/>
        <v>80</v>
      </c>
      <c r="O581" s="6"/>
      <c r="P581" t="s">
        <v>289</v>
      </c>
      <c r="Q581" t="s">
        <v>750</v>
      </c>
      <c r="R581" t="s">
        <v>572</v>
      </c>
      <c r="S581">
        <v>2.2250000000000001</v>
      </c>
      <c r="T581">
        <v>2.2250000000000001</v>
      </c>
      <c r="U581" s="4">
        <v>20822</v>
      </c>
      <c r="V581" s="4">
        <v>20822</v>
      </c>
      <c r="W581" s="4">
        <v>33994</v>
      </c>
      <c r="X581" s="11">
        <v>46</v>
      </c>
      <c r="Y581">
        <v>26.1</v>
      </c>
      <c r="Z581">
        <v>12.1</v>
      </c>
      <c r="AA581">
        <v>0</v>
      </c>
      <c r="AB581">
        <v>37.700000000000003</v>
      </c>
      <c r="AC581">
        <v>22.7</v>
      </c>
      <c r="AD581">
        <v>51.2</v>
      </c>
      <c r="AE581">
        <v>18.600000000000001</v>
      </c>
      <c r="AF581" s="18">
        <v>42.701847999999998</v>
      </c>
      <c r="AG581" s="18">
        <v>-84.482171899999997</v>
      </c>
      <c r="AH581" t="s">
        <v>6688</v>
      </c>
      <c r="AI581" t="s">
        <v>7208</v>
      </c>
      <c r="AJ581" t="s">
        <v>626</v>
      </c>
      <c r="AK581" s="7">
        <v>4</v>
      </c>
    </row>
    <row r="582" spans="1:37" ht="14.5" customHeight="1" x14ac:dyDescent="0.55000000000000004">
      <c r="A582">
        <v>2.6490999999999998</v>
      </c>
      <c r="B582">
        <v>36593</v>
      </c>
      <c r="C582">
        <v>1.1434E-2</v>
      </c>
      <c r="D582">
        <v>1154.8</v>
      </c>
      <c r="E582">
        <v>5.8288999999999997E-3</v>
      </c>
      <c r="F582" s="10">
        <v>-1.4921235242260123E-2</v>
      </c>
      <c r="G582" s="10">
        <v>0.17454536724242725</v>
      </c>
      <c r="H582" s="10">
        <v>2.4991865028276335E-2</v>
      </c>
      <c r="I582" s="10">
        <v>6.6569333901204578E-2</v>
      </c>
      <c r="J582" s="10">
        <v>5.7541409852703224E-3</v>
      </c>
      <c r="K582">
        <v>2006</v>
      </c>
      <c r="L582">
        <v>81</v>
      </c>
      <c r="M582">
        <f t="shared" si="6"/>
        <v>81</v>
      </c>
      <c r="N582">
        <f t="shared" si="7"/>
        <v>81</v>
      </c>
      <c r="O582">
        <v>7</v>
      </c>
      <c r="P582" t="s">
        <v>291</v>
      </c>
      <c r="Q582" t="s">
        <v>540</v>
      </c>
      <c r="R582" t="s">
        <v>572</v>
      </c>
      <c r="S582">
        <v>1.655</v>
      </c>
      <c r="T582">
        <v>1.655</v>
      </c>
      <c r="U582" s="4">
        <v>37842</v>
      </c>
      <c r="V582" s="4">
        <v>37842</v>
      </c>
      <c r="W582" s="4">
        <v>58263</v>
      </c>
      <c r="X582" s="11">
        <v>47</v>
      </c>
      <c r="Y582">
        <v>25.9</v>
      </c>
      <c r="Z582">
        <v>14.8</v>
      </c>
      <c r="AA582">
        <v>0</v>
      </c>
      <c r="AB582">
        <v>31.7</v>
      </c>
      <c r="AC582">
        <v>26.7</v>
      </c>
      <c r="AD582">
        <v>51.6</v>
      </c>
      <c r="AE582">
        <v>17.8</v>
      </c>
      <c r="AF582" s="18">
        <v>42.3504997</v>
      </c>
      <c r="AG582" s="18">
        <v>-71.1053991</v>
      </c>
      <c r="AH582" t="s">
        <v>6689</v>
      </c>
      <c r="AI582" t="s">
        <v>7152</v>
      </c>
      <c r="AJ582" t="s">
        <v>540</v>
      </c>
      <c r="AK582" s="7">
        <v>7</v>
      </c>
    </row>
    <row r="583" spans="1:37" ht="14.5" customHeight="1" x14ac:dyDescent="0.55000000000000004">
      <c r="A583">
        <v>7.7240000000000002</v>
      </c>
      <c r="B583">
        <v>38673</v>
      </c>
      <c r="C583">
        <v>2.7921999999999999E-2</v>
      </c>
      <c r="D583">
        <v>307.24</v>
      </c>
      <c r="E583">
        <v>2.3622000000000001E-2</v>
      </c>
      <c r="F583" s="10">
        <v>0.58422028091530642</v>
      </c>
      <c r="G583" s="10">
        <v>0.20738282801567304</v>
      </c>
      <c r="H583" s="10">
        <v>0.70129800139838816</v>
      </c>
      <c r="I583" s="10">
        <v>-0.20491873436784544</v>
      </c>
      <c r="J583" s="10">
        <v>0.92167461503797043</v>
      </c>
      <c r="K583">
        <v>2006</v>
      </c>
      <c r="L583">
        <v>81</v>
      </c>
      <c r="M583">
        <f t="shared" si="6"/>
        <v>81</v>
      </c>
      <c r="N583">
        <f t="shared" si="7"/>
        <v>81</v>
      </c>
      <c r="O583">
        <v>0</v>
      </c>
      <c r="P583" t="s">
        <v>226</v>
      </c>
      <c r="Q583" t="s">
        <v>226</v>
      </c>
      <c r="R583" t="s">
        <v>576</v>
      </c>
      <c r="S583">
        <v>0.77559</v>
      </c>
      <c r="T583">
        <v>0.753</v>
      </c>
      <c r="U583" s="7">
        <v>119249.28</v>
      </c>
      <c r="V583">
        <v>115776</v>
      </c>
      <c r="X583" s="11">
        <v>3</v>
      </c>
      <c r="Y583">
        <v>25.9</v>
      </c>
      <c r="Z583">
        <v>25</v>
      </c>
      <c r="AA583">
        <v>17.100000000000001</v>
      </c>
      <c r="AB583">
        <v>20.399999999999999</v>
      </c>
      <c r="AC583">
        <v>22.4</v>
      </c>
      <c r="AD583">
        <v>36.200000000000003</v>
      </c>
      <c r="AE583">
        <v>35.4</v>
      </c>
      <c r="AF583" s="18">
        <v>47.560253500000002</v>
      </c>
      <c r="AG583" s="18">
        <v>7.5826000000000002</v>
      </c>
      <c r="AH583" t="s">
        <v>6690</v>
      </c>
      <c r="AI583" t="s">
        <v>7294</v>
      </c>
      <c r="AJ583" t="s">
        <v>226</v>
      </c>
      <c r="AK583" s="7">
        <v>0</v>
      </c>
    </row>
    <row r="584" spans="1:37" ht="14.5" customHeight="1" x14ac:dyDescent="0.55000000000000004">
      <c r="A584">
        <v>1.3653999999999999</v>
      </c>
      <c r="B584">
        <v>18836</v>
      </c>
      <c r="C584">
        <v>3.1751000000000001E-3</v>
      </c>
      <c r="D584">
        <v>1096.2</v>
      </c>
      <c r="E584">
        <v>3.1121E-3</v>
      </c>
      <c r="F584" s="10">
        <v>-0.16647455930607774</v>
      </c>
      <c r="G584" s="10">
        <v>-0.1057886668684024</v>
      </c>
      <c r="H584" s="10">
        <v>-0.31377237257889956</v>
      </c>
      <c r="I584" s="10">
        <v>4.7798744443742797E-2</v>
      </c>
      <c r="J584" s="10">
        <v>-0.13409629226730374</v>
      </c>
      <c r="K584">
        <v>2006</v>
      </c>
      <c r="L584">
        <v>83</v>
      </c>
      <c r="M584">
        <f t="shared" si="6"/>
        <v>83</v>
      </c>
      <c r="N584">
        <f t="shared" si="7"/>
        <v>83</v>
      </c>
      <c r="O584">
        <v>11</v>
      </c>
      <c r="P584" t="s">
        <v>18</v>
      </c>
      <c r="Q584" t="s">
        <v>578</v>
      </c>
      <c r="R584" t="s">
        <v>573</v>
      </c>
      <c r="S584">
        <v>0.25038899999999997</v>
      </c>
      <c r="T584">
        <v>0.19409999999999999</v>
      </c>
      <c r="U584">
        <v>34319.160000000003</v>
      </c>
      <c r="V584" s="4">
        <v>26604</v>
      </c>
      <c r="W584" s="4">
        <v>58300</v>
      </c>
      <c r="X584" s="11">
        <v>10</v>
      </c>
      <c r="Y584">
        <v>25.8</v>
      </c>
      <c r="Z584">
        <v>16</v>
      </c>
      <c r="AA584">
        <v>23.1</v>
      </c>
      <c r="AB584">
        <v>20.399999999999999</v>
      </c>
      <c r="AC584">
        <v>16.7</v>
      </c>
      <c r="AD584">
        <v>43.9</v>
      </c>
      <c r="AE584">
        <v>26.7</v>
      </c>
      <c r="AF584" s="18">
        <v>51.511486400000003</v>
      </c>
      <c r="AG584" s="18">
        <v>-0.115997</v>
      </c>
      <c r="AH584" t="s">
        <v>6691</v>
      </c>
      <c r="AI584" t="s">
        <v>7109</v>
      </c>
      <c r="AJ584" t="s">
        <v>578</v>
      </c>
      <c r="AK584" s="7">
        <v>11</v>
      </c>
    </row>
    <row r="585" spans="1:37" ht="14.5" customHeight="1" x14ac:dyDescent="0.55000000000000004">
      <c r="A585">
        <v>0.37017</v>
      </c>
      <c r="B585">
        <v>2646.8</v>
      </c>
      <c r="C585">
        <v>5.1636E-3</v>
      </c>
      <c r="D585">
        <v>172.31</v>
      </c>
      <c r="E585">
        <v>6.7862E-4</v>
      </c>
      <c r="F585" s="10">
        <v>-0.28397118212140315</v>
      </c>
      <c r="G585" s="10">
        <v>-0.36137146492139804</v>
      </c>
      <c r="H585" s="10">
        <v>-0.23220791647919267</v>
      </c>
      <c r="I585" s="10">
        <v>-0.24813913770394305</v>
      </c>
      <c r="J585" s="10">
        <v>-0.25936249968466013</v>
      </c>
      <c r="K585">
        <v>2006</v>
      </c>
      <c r="L585">
        <v>84</v>
      </c>
      <c r="M585">
        <f t="shared" si="6"/>
        <v>84</v>
      </c>
      <c r="N585">
        <f t="shared" si="7"/>
        <v>84</v>
      </c>
      <c r="O585">
        <v>8</v>
      </c>
      <c r="P585" t="s">
        <v>294</v>
      </c>
      <c r="Q585" t="s">
        <v>559</v>
      </c>
      <c r="R585" t="s">
        <v>730</v>
      </c>
      <c r="U585">
        <v>43319.999999999993</v>
      </c>
      <c r="V585" s="4">
        <v>38000</v>
      </c>
      <c r="W585" s="4">
        <v>38000</v>
      </c>
      <c r="X585" s="11">
        <v>3</v>
      </c>
      <c r="Y585">
        <v>25.6</v>
      </c>
      <c r="Z585">
        <v>28.4</v>
      </c>
      <c r="AA585">
        <v>29.6</v>
      </c>
      <c r="AB585">
        <v>15.4</v>
      </c>
      <c r="AC585">
        <v>18.5</v>
      </c>
      <c r="AD585">
        <v>36.9</v>
      </c>
      <c r="AE585">
        <v>19.7</v>
      </c>
      <c r="AF585" s="18">
        <v>59.3627647</v>
      </c>
      <c r="AG585" s="18">
        <v>18.059267699999999</v>
      </c>
      <c r="AH585" t="s">
        <v>6692</v>
      </c>
      <c r="AI585" t="s">
        <v>7141</v>
      </c>
      <c r="AJ585" t="s">
        <v>559</v>
      </c>
      <c r="AK585" s="7">
        <v>8</v>
      </c>
    </row>
    <row r="586" spans="1:37" ht="14.5" customHeight="1" x14ac:dyDescent="0.55000000000000004">
      <c r="A586">
        <v>10.548999999999999</v>
      </c>
      <c r="B586" s="1">
        <v>124310</v>
      </c>
      <c r="C586">
        <v>5.9327999999999999E-2</v>
      </c>
      <c r="D586">
        <v>323.89999999999998</v>
      </c>
      <c r="E586">
        <v>2.9374999999999998E-2</v>
      </c>
      <c r="F586" s="10">
        <v>0.91773912525610613</v>
      </c>
      <c r="G586" s="10">
        <v>1.5593547646687742</v>
      </c>
      <c r="H586" s="10">
        <v>1.9895118853648928</v>
      </c>
      <c r="I586" s="10">
        <v>-0.19958224937874453</v>
      </c>
      <c r="J586" s="10">
        <v>1.2178169672545702</v>
      </c>
      <c r="K586">
        <v>2006</v>
      </c>
      <c r="L586">
        <v>85</v>
      </c>
      <c r="M586">
        <f t="shared" si="6"/>
        <v>85</v>
      </c>
      <c r="N586">
        <f t="shared" si="7"/>
        <v>85</v>
      </c>
      <c r="O586">
        <v>0</v>
      </c>
      <c r="P586" t="s">
        <v>292</v>
      </c>
      <c r="Q586" t="s">
        <v>758</v>
      </c>
      <c r="R586" t="s">
        <v>572</v>
      </c>
      <c r="S586">
        <v>3.2</v>
      </c>
      <c r="T586">
        <v>3.2</v>
      </c>
      <c r="U586" s="4">
        <v>23217</v>
      </c>
      <c r="V586" s="4">
        <v>23217</v>
      </c>
      <c r="W586" s="4">
        <v>39015</v>
      </c>
      <c r="X586" s="11">
        <v>48</v>
      </c>
      <c r="Y586">
        <v>25.4</v>
      </c>
      <c r="Z586">
        <v>0</v>
      </c>
      <c r="AA586">
        <v>13.6</v>
      </c>
      <c r="AB586">
        <v>28.8</v>
      </c>
      <c r="AC586">
        <v>26.7</v>
      </c>
      <c r="AD586">
        <v>40.5</v>
      </c>
      <c r="AE586">
        <v>28.4</v>
      </c>
      <c r="AF586" s="18">
        <v>41.826771800000003</v>
      </c>
      <c r="AG586" s="18">
        <v>-71.402548199999998</v>
      </c>
      <c r="AH586" t="s">
        <v>6693</v>
      </c>
      <c r="AI586" t="s">
        <v>7323</v>
      </c>
      <c r="AJ586" t="s">
        <v>699</v>
      </c>
      <c r="AK586" s="7">
        <v>0</v>
      </c>
    </row>
    <row r="587" spans="1:37" ht="14.5" customHeight="1" x14ac:dyDescent="0.55000000000000004">
      <c r="A587">
        <v>9.7342999999999999E-2</v>
      </c>
      <c r="B587">
        <v>576.71</v>
      </c>
      <c r="C587">
        <v>3.8992999999999997E-4</v>
      </c>
      <c r="D587">
        <v>41.837000000000003</v>
      </c>
      <c r="E587">
        <v>2.2232E-4</v>
      </c>
      <c r="F587" s="10">
        <v>-0.31618107442050664</v>
      </c>
      <c r="G587" s="10">
        <v>-0.39405247413874822</v>
      </c>
      <c r="H587" s="10">
        <v>-0.42801470408265646</v>
      </c>
      <c r="I587" s="10">
        <v>-0.2899318871627044</v>
      </c>
      <c r="J587" s="10">
        <v>-0.28285107178902913</v>
      </c>
      <c r="K587">
        <v>2006</v>
      </c>
      <c r="L587">
        <v>85</v>
      </c>
      <c r="M587">
        <f t="shared" si="6"/>
        <v>85</v>
      </c>
      <c r="N587">
        <f t="shared" si="7"/>
        <v>85</v>
      </c>
      <c r="O587" s="6"/>
      <c r="P587" t="s">
        <v>236</v>
      </c>
      <c r="Q587" t="s">
        <v>236</v>
      </c>
      <c r="R587" t="s">
        <v>730</v>
      </c>
      <c r="S587">
        <v>1.2756599999999998</v>
      </c>
      <c r="T587">
        <v>1.119</v>
      </c>
      <c r="U587">
        <v>47879.999999999993</v>
      </c>
      <c r="V587" s="4">
        <v>42000</v>
      </c>
      <c r="X587" s="11">
        <v>4</v>
      </c>
      <c r="Y587">
        <v>25.4</v>
      </c>
      <c r="Z587">
        <v>37.299999999999997</v>
      </c>
      <c r="AA587">
        <v>20</v>
      </c>
      <c r="AB587">
        <v>15.4</v>
      </c>
      <c r="AC587">
        <v>15.9</v>
      </c>
      <c r="AD587">
        <v>40.799999999999997</v>
      </c>
      <c r="AE587">
        <v>26</v>
      </c>
      <c r="AF587" s="18">
        <v>51.540811599999998</v>
      </c>
      <c r="AG587" s="18">
        <v>9.9374003999999996</v>
      </c>
      <c r="AH587" t="s">
        <v>6694</v>
      </c>
      <c r="AI587" t="s">
        <v>7283</v>
      </c>
      <c r="AJ587" t="s">
        <v>500</v>
      </c>
      <c r="AK587" s="7">
        <v>0</v>
      </c>
    </row>
    <row r="588" spans="1:37" ht="14.5" customHeight="1" x14ac:dyDescent="0.55000000000000004">
      <c r="A588">
        <v>0.64910999999999996</v>
      </c>
      <c r="B588">
        <v>9977.1</v>
      </c>
      <c r="C588">
        <v>1.6493E-3</v>
      </c>
      <c r="D588">
        <v>308.14</v>
      </c>
      <c r="E588">
        <v>1.0165E-3</v>
      </c>
      <c r="F588" s="10">
        <v>-0.25103959046107654</v>
      </c>
      <c r="G588" s="10">
        <v>-0.2456462540049924</v>
      </c>
      <c r="H588" s="10">
        <v>-0.37635776212726912</v>
      </c>
      <c r="I588" s="10">
        <v>-0.20463044886423254</v>
      </c>
      <c r="J588" s="10">
        <v>-0.24196973452440557</v>
      </c>
      <c r="K588">
        <v>2006</v>
      </c>
      <c r="L588">
        <v>87</v>
      </c>
      <c r="M588">
        <f t="shared" si="6"/>
        <v>87</v>
      </c>
      <c r="N588">
        <f t="shared" si="7"/>
        <v>87</v>
      </c>
      <c r="O588">
        <v>7</v>
      </c>
      <c r="P588" t="s">
        <v>290</v>
      </c>
      <c r="Q588" t="s">
        <v>751</v>
      </c>
      <c r="R588" t="s">
        <v>572</v>
      </c>
      <c r="S588">
        <v>5.3239999999999998</v>
      </c>
      <c r="T588">
        <v>5.3239999999999998</v>
      </c>
      <c r="U588" s="4">
        <v>29310</v>
      </c>
      <c r="V588" s="4">
        <v>29310</v>
      </c>
      <c r="W588" s="4">
        <v>48064</v>
      </c>
      <c r="X588" s="11">
        <v>49</v>
      </c>
      <c r="Y588">
        <v>25.3</v>
      </c>
      <c r="Z588">
        <v>21</v>
      </c>
      <c r="AA588">
        <v>21.9</v>
      </c>
      <c r="AB588">
        <v>23.1</v>
      </c>
      <c r="AC588">
        <v>22</v>
      </c>
      <c r="AD588">
        <v>30.4</v>
      </c>
      <c r="AE588">
        <v>30.4</v>
      </c>
      <c r="AF588" s="18">
        <v>29.7173941</v>
      </c>
      <c r="AG588" s="18">
        <v>-95.401831200000004</v>
      </c>
      <c r="AH588" t="s">
        <v>6695</v>
      </c>
      <c r="AI588" t="s">
        <v>7166</v>
      </c>
      <c r="AJ588" t="s">
        <v>501</v>
      </c>
      <c r="AK588" s="7">
        <v>7</v>
      </c>
    </row>
    <row r="589" spans="1:37" ht="14.5" customHeight="1" x14ac:dyDescent="0.55000000000000004">
      <c r="A589">
        <v>1.1502E-2</v>
      </c>
      <c r="B589">
        <v>154.88</v>
      </c>
      <c r="C589">
        <v>1.8192999999999999E-4</v>
      </c>
      <c r="D589">
        <v>3.9144999999999999</v>
      </c>
      <c r="E589" s="1">
        <v>2.5301999999999999E-5</v>
      </c>
      <c r="F589" s="10">
        <v>-0.32631544295751852</v>
      </c>
      <c r="G589" s="10">
        <v>-0.40071200590700701</v>
      </c>
      <c r="H589" s="10">
        <v>-0.43654646514312367</v>
      </c>
      <c r="I589" s="10">
        <v>-0.30207911717465996</v>
      </c>
      <c r="J589" s="10">
        <v>-0.29299280200787325</v>
      </c>
      <c r="K589">
        <v>2006</v>
      </c>
      <c r="L589">
        <v>88</v>
      </c>
      <c r="M589">
        <f t="shared" si="6"/>
        <v>88</v>
      </c>
      <c r="N589">
        <f t="shared" si="7"/>
        <v>88</v>
      </c>
      <c r="O589" s="6"/>
      <c r="P589" t="s">
        <v>7339</v>
      </c>
      <c r="Q589" t="s">
        <v>762</v>
      </c>
      <c r="R589" t="s">
        <v>572</v>
      </c>
      <c r="S589">
        <v>9.7539999999999996</v>
      </c>
      <c r="T589">
        <v>9.7539999999999996</v>
      </c>
      <c r="U589" s="4">
        <v>23196</v>
      </c>
      <c r="V589" s="4">
        <v>23196</v>
      </c>
      <c r="W589" s="4">
        <v>37478</v>
      </c>
      <c r="X589" s="11">
        <v>50</v>
      </c>
      <c r="Y589">
        <v>25.1</v>
      </c>
      <c r="Z589">
        <v>0</v>
      </c>
      <c r="AA589">
        <v>0</v>
      </c>
      <c r="AB589">
        <v>31.7</v>
      </c>
      <c r="AC589">
        <v>24.4</v>
      </c>
      <c r="AD589">
        <v>55.7</v>
      </c>
      <c r="AE589">
        <v>20.8</v>
      </c>
      <c r="AF589" s="18">
        <v>31.968598799999999</v>
      </c>
      <c r="AG589" s="18">
        <v>-99.901813099999998</v>
      </c>
      <c r="AH589" t="s">
        <v>6696</v>
      </c>
      <c r="AI589" t="s">
        <v>7215</v>
      </c>
      <c r="AJ589" t="s">
        <v>630</v>
      </c>
      <c r="AK589" s="7">
        <v>3</v>
      </c>
    </row>
    <row r="590" spans="1:37" ht="14.5" customHeight="1" x14ac:dyDescent="0.55000000000000004">
      <c r="A590">
        <v>0.80501999999999996</v>
      </c>
      <c r="B590">
        <v>50809</v>
      </c>
      <c r="C590">
        <v>2.1871999999999998E-3</v>
      </c>
      <c r="D590">
        <v>656.91</v>
      </c>
      <c r="E590">
        <v>2.3703E-4</v>
      </c>
      <c r="F590" s="10">
        <v>-0.23263289204650162</v>
      </c>
      <c r="G590" s="10">
        <v>0.39897678183495722</v>
      </c>
      <c r="H590" s="10">
        <v>-0.35429413580791663</v>
      </c>
      <c r="I590" s="10">
        <v>-9.2913409869711125E-2</v>
      </c>
      <c r="J590" s="10">
        <v>-0.2820938574658749</v>
      </c>
      <c r="K590">
        <v>2006</v>
      </c>
      <c r="L590">
        <v>89</v>
      </c>
      <c r="M590">
        <f t="shared" si="6"/>
        <v>89</v>
      </c>
      <c r="N590">
        <f t="shared" si="7"/>
        <v>89</v>
      </c>
      <c r="O590">
        <v>10</v>
      </c>
      <c r="P590" t="s">
        <v>19</v>
      </c>
      <c r="Q590" t="s">
        <v>251</v>
      </c>
      <c r="R590" t="s">
        <v>572</v>
      </c>
      <c r="U590" s="4">
        <v>35076</v>
      </c>
      <c r="V590">
        <v>35076</v>
      </c>
      <c r="X590" s="11">
        <v>5</v>
      </c>
      <c r="Y590">
        <v>25</v>
      </c>
      <c r="Z590">
        <v>16</v>
      </c>
      <c r="AA590">
        <v>0</v>
      </c>
      <c r="AB590">
        <v>23.1</v>
      </c>
      <c r="AC590">
        <v>23.3</v>
      </c>
      <c r="AD590">
        <v>51.2</v>
      </c>
      <c r="AE590">
        <v>32.5</v>
      </c>
      <c r="AF590" s="18">
        <v>35.605122899999998</v>
      </c>
      <c r="AG590" s="18">
        <v>139.68353020000001</v>
      </c>
      <c r="AH590" t="s">
        <v>6697</v>
      </c>
      <c r="AI590" t="s">
        <v>7115</v>
      </c>
      <c r="AJ590" t="s">
        <v>251</v>
      </c>
      <c r="AK590" s="7">
        <v>10</v>
      </c>
    </row>
    <row r="591" spans="1:37" ht="14.5" customHeight="1" x14ac:dyDescent="0.55000000000000004">
      <c r="A591">
        <v>0.21004999999999999</v>
      </c>
      <c r="B591">
        <v>1904.3</v>
      </c>
      <c r="C591">
        <v>1.1122E-3</v>
      </c>
      <c r="D591">
        <v>239.59</v>
      </c>
      <c r="E591">
        <v>5.1426E-4</v>
      </c>
      <c r="F591" s="10">
        <v>-0.30287491215887175</v>
      </c>
      <c r="G591" s="10">
        <v>-0.37309349118300139</v>
      </c>
      <c r="H591" s="10">
        <v>-0.3983885739810043</v>
      </c>
      <c r="I591" s="10">
        <v>-0.22658819472274799</v>
      </c>
      <c r="J591" s="10">
        <v>-0.26782312144901277</v>
      </c>
      <c r="K591">
        <v>2006</v>
      </c>
      <c r="L591">
        <v>90</v>
      </c>
      <c r="M591">
        <f t="shared" si="6"/>
        <v>90</v>
      </c>
      <c r="N591">
        <f t="shared" si="7"/>
        <v>90</v>
      </c>
      <c r="O591" s="6"/>
      <c r="P591" t="s">
        <v>295</v>
      </c>
      <c r="Q591" t="s">
        <v>551</v>
      </c>
      <c r="R591" t="s">
        <v>730</v>
      </c>
      <c r="S591">
        <v>0.93479999999999985</v>
      </c>
      <c r="T591">
        <v>0.82</v>
      </c>
      <c r="U591">
        <v>38760</v>
      </c>
      <c r="V591" s="4">
        <v>34000</v>
      </c>
      <c r="X591" s="11">
        <v>4</v>
      </c>
      <c r="Y591">
        <v>24.7</v>
      </c>
      <c r="Z591">
        <v>28.4</v>
      </c>
      <c r="AA591">
        <v>0</v>
      </c>
      <c r="AB591">
        <v>24.3</v>
      </c>
      <c r="AC591">
        <v>20.2</v>
      </c>
      <c r="AD591">
        <v>52.2</v>
      </c>
      <c r="AE591">
        <v>18.8</v>
      </c>
      <c r="AF591" s="18">
        <v>55.711948300000003</v>
      </c>
      <c r="AG591" s="18">
        <v>13.203493</v>
      </c>
      <c r="AH591" t="s">
        <v>6698</v>
      </c>
      <c r="AI591" t="s">
        <v>7238</v>
      </c>
      <c r="AJ591" t="s">
        <v>646</v>
      </c>
      <c r="AK591" s="7">
        <v>2</v>
      </c>
    </row>
    <row r="592" spans="1:37" ht="14.5" customHeight="1" x14ac:dyDescent="0.55000000000000004">
      <c r="A592">
        <v>0.27622000000000002</v>
      </c>
      <c r="B592">
        <v>2145.1999999999998</v>
      </c>
      <c r="C592">
        <v>2.5617999999999999E-3</v>
      </c>
      <c r="D592">
        <v>225.31</v>
      </c>
      <c r="E592">
        <v>5.1557000000000003E-4</v>
      </c>
      <c r="F592" s="10">
        <v>-0.29506289731638302</v>
      </c>
      <c r="G592" s="10">
        <v>-0.36929034488479229</v>
      </c>
      <c r="H592" s="10">
        <v>-0.33892876228267138</v>
      </c>
      <c r="I592" s="10">
        <v>-0.23116232471340592</v>
      </c>
      <c r="J592" s="10">
        <v>-0.26775568767856189</v>
      </c>
      <c r="K592">
        <v>2006</v>
      </c>
      <c r="L592">
        <v>90</v>
      </c>
      <c r="M592">
        <f t="shared" si="6"/>
        <v>90</v>
      </c>
      <c r="N592">
        <f t="shared" si="7"/>
        <v>90</v>
      </c>
      <c r="O592">
        <v>0</v>
      </c>
      <c r="P592" t="s">
        <v>293</v>
      </c>
      <c r="Q592" t="s">
        <v>673</v>
      </c>
      <c r="R592" t="s">
        <v>746</v>
      </c>
      <c r="S592" s="10">
        <v>0.50473500000000004</v>
      </c>
      <c r="T592">
        <v>0.65549999999999997</v>
      </c>
      <c r="U592" s="7">
        <v>25844.28</v>
      </c>
      <c r="V592" s="4">
        <v>33564</v>
      </c>
      <c r="W592" s="4">
        <v>84980</v>
      </c>
      <c r="X592" s="11">
        <v>4</v>
      </c>
      <c r="Y592">
        <v>24.7</v>
      </c>
      <c r="Z592">
        <v>16</v>
      </c>
      <c r="AA592">
        <v>18.899999999999999</v>
      </c>
      <c r="AB592">
        <v>21.8</v>
      </c>
      <c r="AC592">
        <v>14.2</v>
      </c>
      <c r="AD592">
        <v>44.6</v>
      </c>
      <c r="AE592">
        <v>25.6</v>
      </c>
      <c r="AF592" s="18">
        <v>43.260879000000003</v>
      </c>
      <c r="AG592" s="18">
        <v>-79.919225400000002</v>
      </c>
      <c r="AH592" t="s">
        <v>6699</v>
      </c>
      <c r="AI592" t="s">
        <v>7127</v>
      </c>
      <c r="AJ592" t="s">
        <v>252</v>
      </c>
      <c r="AK592" s="7">
        <v>9</v>
      </c>
    </row>
    <row r="593" spans="1:37" ht="14.5" customHeight="1" x14ac:dyDescent="0.55000000000000004">
      <c r="A593">
        <v>1.0841000000000001</v>
      </c>
      <c r="B593">
        <v>6641.2</v>
      </c>
      <c r="C593">
        <v>2.4829000000000001E-3</v>
      </c>
      <c r="D593">
        <v>141.07</v>
      </c>
      <c r="E593">
        <v>2.4742000000000002E-3</v>
      </c>
      <c r="F593" s="10">
        <v>-0.1996847720186678</v>
      </c>
      <c r="G593" s="10">
        <v>-0.29831091044416097</v>
      </c>
      <c r="H593" s="10">
        <v>-0.34216508895416592</v>
      </c>
      <c r="I593" s="10">
        <v>-0.25814584785157285</v>
      </c>
      <c r="J593" s="10">
        <v>-0.16693293514562271</v>
      </c>
      <c r="K593">
        <v>2006</v>
      </c>
      <c r="L593">
        <v>90</v>
      </c>
      <c r="M593">
        <f t="shared" si="6"/>
        <v>90</v>
      </c>
      <c r="N593">
        <f t="shared" si="7"/>
        <v>90</v>
      </c>
      <c r="O593">
        <v>4</v>
      </c>
      <c r="P593" t="s">
        <v>227</v>
      </c>
      <c r="Q593" t="s">
        <v>227</v>
      </c>
      <c r="R593" t="s">
        <v>573</v>
      </c>
      <c r="S593">
        <v>0.13390200000000002</v>
      </c>
      <c r="T593">
        <v>0.1038</v>
      </c>
      <c r="U593">
        <v>24924.09</v>
      </c>
      <c r="V593">
        <v>19321</v>
      </c>
      <c r="X593" s="11">
        <v>11</v>
      </c>
      <c r="Y593">
        <v>24.7</v>
      </c>
      <c r="Z593">
        <v>24.2</v>
      </c>
      <c r="AA593">
        <v>10.9</v>
      </c>
      <c r="AB593">
        <v>21.8</v>
      </c>
      <c r="AC593">
        <v>15.2</v>
      </c>
      <c r="AD593">
        <v>46.6</v>
      </c>
      <c r="AE593">
        <v>27.6</v>
      </c>
      <c r="AF593" s="18">
        <v>52.450816799999998</v>
      </c>
      <c r="AG593" s="18">
        <v>-1.9305135</v>
      </c>
      <c r="AH593" t="s">
        <v>6700</v>
      </c>
      <c r="AI593" t="s">
        <v>7201</v>
      </c>
      <c r="AJ593" t="s">
        <v>227</v>
      </c>
      <c r="AK593" s="7">
        <v>4</v>
      </c>
    </row>
    <row r="594" spans="1:37" ht="14.5" customHeight="1" x14ac:dyDescent="0.55000000000000004">
      <c r="A594">
        <v>0.16228000000000001</v>
      </c>
      <c r="B594">
        <v>1095.7</v>
      </c>
      <c r="C594">
        <v>6.2115E-4</v>
      </c>
      <c r="D594">
        <v>54.000999999999998</v>
      </c>
      <c r="E594">
        <v>4.0378000000000001E-4</v>
      </c>
      <c r="F594" s="10">
        <v>-0.30851462727184875</v>
      </c>
      <c r="G594" s="10">
        <v>-0.38585905405860071</v>
      </c>
      <c r="H594" s="10">
        <v>-0.41853050315765061</v>
      </c>
      <c r="I594" s="10">
        <v>-0.28603554842276302</v>
      </c>
      <c r="J594" s="10">
        <v>-0.27351020767757001</v>
      </c>
      <c r="K594">
        <v>2006</v>
      </c>
      <c r="L594">
        <v>93</v>
      </c>
      <c r="M594">
        <f t="shared" si="6"/>
        <v>93</v>
      </c>
      <c r="N594">
        <f t="shared" si="7"/>
        <v>93</v>
      </c>
      <c r="O594" s="6"/>
      <c r="P594" t="s">
        <v>1002</v>
      </c>
      <c r="Q594" t="s">
        <v>766</v>
      </c>
      <c r="R594" t="s">
        <v>730</v>
      </c>
      <c r="S594">
        <v>0.38737199999999994</v>
      </c>
      <c r="T594">
        <v>0.33979999999999999</v>
      </c>
      <c r="U594">
        <v>26447.954399999995</v>
      </c>
      <c r="V594">
        <v>23199.96</v>
      </c>
      <c r="X594" s="11">
        <v>5</v>
      </c>
      <c r="Y594">
        <v>24.6</v>
      </c>
      <c r="Z594">
        <v>24.2</v>
      </c>
      <c r="AA594">
        <v>20.9</v>
      </c>
      <c r="AB594">
        <v>17.2</v>
      </c>
      <c r="AC594">
        <v>18.399999999999999</v>
      </c>
      <c r="AD594">
        <v>38.799999999999997</v>
      </c>
      <c r="AE594">
        <v>24.4</v>
      </c>
      <c r="AF594" s="18">
        <v>47.993544100000001</v>
      </c>
      <c r="AG594" s="18">
        <v>7.8459496</v>
      </c>
      <c r="AH594" t="s">
        <v>6701</v>
      </c>
      <c r="AI594" t="s">
        <v>7294</v>
      </c>
      <c r="AJ594" t="s">
        <v>226</v>
      </c>
      <c r="AK594" s="7">
        <v>0</v>
      </c>
    </row>
    <row r="595" spans="1:37" ht="14.5" customHeight="1" x14ac:dyDescent="0.55000000000000004">
      <c r="A595">
        <v>3.1084000000000001</v>
      </c>
      <c r="B595">
        <v>34180</v>
      </c>
      <c r="C595">
        <v>4.3620999999999998E-3</v>
      </c>
      <c r="D595">
        <v>1917.4</v>
      </c>
      <c r="E595">
        <v>4.4672000000000002E-3</v>
      </c>
      <c r="F595" s="10">
        <v>3.9303616157998093E-2</v>
      </c>
      <c r="G595" s="10">
        <v>0.13645075529731085</v>
      </c>
      <c r="H595" s="10">
        <v>-0.26508390921940644</v>
      </c>
      <c r="I595" s="10">
        <v>0.31084325062919738</v>
      </c>
      <c r="J595" s="10">
        <v>-6.4340946971160051E-2</v>
      </c>
      <c r="K595">
        <v>2006</v>
      </c>
      <c r="L595">
        <v>94</v>
      </c>
      <c r="M595">
        <f t="shared" si="6"/>
        <v>94</v>
      </c>
      <c r="N595">
        <f t="shared" si="7"/>
        <v>94</v>
      </c>
      <c r="O595">
        <v>1</v>
      </c>
      <c r="P595" t="s">
        <v>1050</v>
      </c>
      <c r="Q595" t="s">
        <v>667</v>
      </c>
      <c r="R595" t="s">
        <v>572</v>
      </c>
      <c r="S595">
        <v>1.077</v>
      </c>
      <c r="T595">
        <v>1.077</v>
      </c>
      <c r="U595" s="4">
        <v>32326</v>
      </c>
      <c r="V595" s="4">
        <v>32326</v>
      </c>
      <c r="W595" s="4">
        <v>48761</v>
      </c>
      <c r="X595" s="11">
        <v>51</v>
      </c>
      <c r="Y595">
        <v>24.5</v>
      </c>
      <c r="Z595">
        <v>0</v>
      </c>
      <c r="AA595">
        <v>0</v>
      </c>
      <c r="AB595">
        <v>30.8</v>
      </c>
      <c r="AC595">
        <v>28.6</v>
      </c>
      <c r="AD595">
        <v>47.1</v>
      </c>
      <c r="AE595">
        <v>25.3</v>
      </c>
      <c r="AF595" s="18">
        <v>40.764936800000001</v>
      </c>
      <c r="AG595" s="18">
        <v>-111.84210210000001</v>
      </c>
      <c r="AH595" t="s">
        <v>6702</v>
      </c>
      <c r="AI595" t="s">
        <v>7268</v>
      </c>
      <c r="AJ595" t="s">
        <v>667</v>
      </c>
      <c r="AK595" s="7">
        <v>1</v>
      </c>
    </row>
    <row r="596" spans="1:37" ht="14.5" customHeight="1" x14ac:dyDescent="0.55000000000000004">
      <c r="A596">
        <v>3.4612999999999998E-2</v>
      </c>
      <c r="B596">
        <v>305.11</v>
      </c>
      <c r="C596">
        <v>5.7445E-4</v>
      </c>
      <c r="D596">
        <v>7.9911000000000003</v>
      </c>
      <c r="E596" s="1">
        <v>9.3536999999999996E-5</v>
      </c>
      <c r="F596" s="10">
        <v>-0.32358696366139106</v>
      </c>
      <c r="G596" s="10">
        <v>-0.39834028872817778</v>
      </c>
      <c r="H596" s="10">
        <v>-0.42044604758805354</v>
      </c>
      <c r="I596" s="10">
        <v>-0.30077331197018409</v>
      </c>
      <c r="J596" s="10">
        <v>-0.28948032618595426</v>
      </c>
      <c r="K596">
        <v>2006</v>
      </c>
      <c r="L596">
        <v>95</v>
      </c>
      <c r="M596">
        <f t="shared" si="6"/>
        <v>95</v>
      </c>
      <c r="N596">
        <f t="shared" si="7"/>
        <v>95</v>
      </c>
      <c r="O596" s="6"/>
      <c r="P596" t="s">
        <v>1008</v>
      </c>
      <c r="Q596" t="s">
        <v>785</v>
      </c>
      <c r="R596" t="s">
        <v>572</v>
      </c>
      <c r="S596">
        <v>1.2589999999999999</v>
      </c>
      <c r="T596">
        <v>1.2589999999999999</v>
      </c>
      <c r="U596" s="4">
        <v>25308</v>
      </c>
      <c r="V596" s="4">
        <v>25308</v>
      </c>
      <c r="W596" s="4">
        <v>47593</v>
      </c>
      <c r="X596" s="11">
        <v>52</v>
      </c>
      <c r="Y596">
        <v>24.3</v>
      </c>
      <c r="Z596">
        <v>0</v>
      </c>
      <c r="AA596">
        <v>0</v>
      </c>
      <c r="AB596">
        <v>33.5</v>
      </c>
      <c r="AC596">
        <v>22.4</v>
      </c>
      <c r="AD596">
        <v>51.6</v>
      </c>
      <c r="AE596">
        <v>21.8</v>
      </c>
      <c r="AF596" s="18">
        <v>41.6626963</v>
      </c>
      <c r="AG596" s="18">
        <v>-91.554899800000001</v>
      </c>
      <c r="AH596" t="s">
        <v>6703</v>
      </c>
      <c r="AI596" t="s">
        <v>7313</v>
      </c>
      <c r="AJ596" t="s">
        <v>694</v>
      </c>
      <c r="AK596" s="7">
        <v>0</v>
      </c>
    </row>
    <row r="597" spans="1:37" ht="14.5" customHeight="1" x14ac:dyDescent="0.55000000000000004">
      <c r="A597">
        <v>11.757</v>
      </c>
      <c r="B597">
        <v>53087</v>
      </c>
      <c r="C597">
        <v>6.1201999999999999E-2</v>
      </c>
      <c r="D597">
        <v>474.63</v>
      </c>
      <c r="E597">
        <v>3.2547E-2</v>
      </c>
      <c r="F597" s="10">
        <v>1.0603553248892694</v>
      </c>
      <c r="G597" s="10">
        <v>0.43494011627796392</v>
      </c>
      <c r="H597" s="10">
        <v>2.0663797710731409</v>
      </c>
      <c r="I597" s="10">
        <v>-0.15130083386810939</v>
      </c>
      <c r="J597" s="10">
        <v>1.3810993488347989</v>
      </c>
      <c r="K597">
        <v>2006</v>
      </c>
      <c r="L597">
        <v>96</v>
      </c>
      <c r="M597">
        <f t="shared" si="6"/>
        <v>96</v>
      </c>
      <c r="N597">
        <f t="shared" si="7"/>
        <v>96</v>
      </c>
      <c r="O597">
        <v>2</v>
      </c>
      <c r="P597" t="s">
        <v>249</v>
      </c>
      <c r="Q597" t="s">
        <v>249</v>
      </c>
      <c r="R597" t="s">
        <v>730</v>
      </c>
      <c r="S597">
        <v>0.58367999999999998</v>
      </c>
      <c r="T597">
        <v>0.51200000000000001</v>
      </c>
      <c r="U597">
        <v>41806.079999999994</v>
      </c>
      <c r="V597">
        <v>36672</v>
      </c>
      <c r="X597" s="11">
        <v>3</v>
      </c>
      <c r="Y597">
        <v>24.2</v>
      </c>
      <c r="Z597">
        <v>28.4</v>
      </c>
      <c r="AA597">
        <v>22.5</v>
      </c>
      <c r="AB597">
        <v>18.8</v>
      </c>
      <c r="AC597">
        <v>16.7</v>
      </c>
      <c r="AD597">
        <v>33.6</v>
      </c>
      <c r="AE597">
        <v>23.6</v>
      </c>
      <c r="AF597" s="18">
        <v>48.579069199999999</v>
      </c>
      <c r="AG597" s="18">
        <v>7.7664545</v>
      </c>
      <c r="AH597" t="s">
        <v>6704</v>
      </c>
      <c r="AI597" t="s">
        <v>7241</v>
      </c>
      <c r="AJ597" t="s">
        <v>249</v>
      </c>
      <c r="AK597" s="7">
        <v>2</v>
      </c>
    </row>
    <row r="598" spans="1:37" ht="14.5" customHeight="1" x14ac:dyDescent="0.55000000000000004">
      <c r="A598">
        <v>4.3845000000000002E-2</v>
      </c>
      <c r="B598">
        <v>482.04</v>
      </c>
      <c r="C598">
        <v>2.1303000000000001E-4</v>
      </c>
      <c r="D598">
        <v>7.1806000000000001</v>
      </c>
      <c r="E598">
        <v>1.0921000000000001E-4</v>
      </c>
      <c r="F598" s="10">
        <v>-0.32249703588406203</v>
      </c>
      <c r="G598" s="10">
        <v>-0.39554705222115361</v>
      </c>
      <c r="H598" s="10">
        <v>-0.43527080279225577</v>
      </c>
      <c r="I598" s="10">
        <v>-0.30103292908204876</v>
      </c>
      <c r="J598" s="10">
        <v>-0.28867354032009457</v>
      </c>
      <c r="K598">
        <v>2006</v>
      </c>
      <c r="L598">
        <v>97</v>
      </c>
      <c r="M598">
        <f t="shared" si="6"/>
        <v>97</v>
      </c>
      <c r="N598">
        <f t="shared" si="7"/>
        <v>97</v>
      </c>
      <c r="O598" s="6"/>
      <c r="P598" t="s">
        <v>7338</v>
      </c>
      <c r="Q598" t="s">
        <v>759</v>
      </c>
      <c r="R598" t="s">
        <v>572</v>
      </c>
      <c r="S598">
        <v>1.986</v>
      </c>
      <c r="T598">
        <v>1.986</v>
      </c>
      <c r="U598" s="4">
        <v>19524</v>
      </c>
      <c r="V598" s="4">
        <v>19524</v>
      </c>
      <c r="W598" s="4">
        <v>31115</v>
      </c>
      <c r="X598" s="11">
        <v>53</v>
      </c>
      <c r="Y598">
        <v>24.1</v>
      </c>
      <c r="Z598">
        <v>13.5</v>
      </c>
      <c r="AA598">
        <v>17.899999999999999</v>
      </c>
      <c r="AB598">
        <v>24.3</v>
      </c>
      <c r="AC598">
        <v>18.899999999999999</v>
      </c>
      <c r="AD598">
        <v>40.700000000000003</v>
      </c>
      <c r="AE598">
        <v>17.8</v>
      </c>
      <c r="AF598" s="18">
        <v>39.176613500000002</v>
      </c>
      <c r="AG598" s="18">
        <v>-86.513017300000001</v>
      </c>
      <c r="AH598" t="s">
        <v>6705</v>
      </c>
      <c r="AI598" t="s">
        <v>7266</v>
      </c>
      <c r="AJ598" t="s">
        <v>665</v>
      </c>
      <c r="AK598" s="7">
        <v>1</v>
      </c>
    </row>
    <row r="599" spans="1:37" ht="14.5" customHeight="1" x14ac:dyDescent="0.55000000000000004">
      <c r="A599">
        <v>0.19825000000000001</v>
      </c>
      <c r="B599">
        <v>1882.8</v>
      </c>
      <c r="C599">
        <v>1.6249999999999999E-3</v>
      </c>
      <c r="D599">
        <v>64.709000000000003</v>
      </c>
      <c r="E599">
        <v>1.2709E-4</v>
      </c>
      <c r="F599" s="10">
        <v>-0.30426801742018911</v>
      </c>
      <c r="G599" s="10">
        <v>-0.37343291685926333</v>
      </c>
      <c r="H599" s="10">
        <v>-0.37735450152039096</v>
      </c>
      <c r="I599" s="10">
        <v>-0.28260559156422205</v>
      </c>
      <c r="J599" s="10">
        <v>-0.28775314656768147</v>
      </c>
      <c r="K599">
        <v>2006</v>
      </c>
      <c r="L599">
        <v>98</v>
      </c>
      <c r="M599">
        <f t="shared" si="6"/>
        <v>98</v>
      </c>
      <c r="N599">
        <f t="shared" si="7"/>
        <v>98</v>
      </c>
      <c r="O599">
        <v>0</v>
      </c>
      <c r="P599" t="s">
        <v>302</v>
      </c>
      <c r="Q599" t="s">
        <v>552</v>
      </c>
      <c r="R599" t="s">
        <v>572</v>
      </c>
      <c r="U599" s="4">
        <v>26000</v>
      </c>
      <c r="V599">
        <v>26000</v>
      </c>
      <c r="X599" s="11">
        <v>6</v>
      </c>
      <c r="Y599">
        <v>24</v>
      </c>
      <c r="Z599">
        <v>0</v>
      </c>
      <c r="AA599">
        <v>14.1</v>
      </c>
      <c r="AB599">
        <v>15.4</v>
      </c>
      <c r="AC599">
        <v>21.6</v>
      </c>
      <c r="AD599">
        <v>52.9</v>
      </c>
      <c r="AE599">
        <v>25.8</v>
      </c>
      <c r="AF599" s="18">
        <v>35.153491000000002</v>
      </c>
      <c r="AG599" s="18">
        <v>136.96757299999999</v>
      </c>
      <c r="AH599" t="s">
        <v>6706</v>
      </c>
      <c r="AI599" t="s">
        <v>7321</v>
      </c>
      <c r="AJ599" t="s">
        <v>552</v>
      </c>
      <c r="AK599" s="7">
        <v>0</v>
      </c>
    </row>
    <row r="600" spans="1:37" ht="14.5" customHeight="1" x14ac:dyDescent="0.55000000000000004">
      <c r="A600">
        <v>1.7611000000000001</v>
      </c>
      <c r="B600">
        <v>23646</v>
      </c>
      <c r="C600">
        <v>2.1156999999999999E-3</v>
      </c>
      <c r="D600">
        <v>1954.1</v>
      </c>
      <c r="E600">
        <v>2.7545999999999998E-3</v>
      </c>
      <c r="F600" s="10">
        <v>-0.11975830914478408</v>
      </c>
      <c r="G600" s="10">
        <v>-2.9852038830271488E-2</v>
      </c>
      <c r="H600" s="10">
        <v>-0.35722692867245226</v>
      </c>
      <c r="I600" s="10">
        <v>0.32259889283207871</v>
      </c>
      <c r="J600" s="10">
        <v>-0.15249901969950164</v>
      </c>
      <c r="K600">
        <v>2006</v>
      </c>
      <c r="L600">
        <v>99</v>
      </c>
      <c r="M600">
        <f t="shared" si="6"/>
        <v>99</v>
      </c>
      <c r="N600">
        <f t="shared" si="7"/>
        <v>99</v>
      </c>
      <c r="O600">
        <v>10</v>
      </c>
      <c r="P600" t="s">
        <v>1078</v>
      </c>
      <c r="Q600" t="s">
        <v>580</v>
      </c>
      <c r="R600" t="s">
        <v>730</v>
      </c>
      <c r="U600">
        <v>33050.879999999997</v>
      </c>
      <c r="V600">
        <v>28992</v>
      </c>
      <c r="W600" s="4">
        <v>36085</v>
      </c>
      <c r="X600" s="11">
        <v>4</v>
      </c>
      <c r="Y600">
        <v>23.6</v>
      </c>
      <c r="Z600">
        <v>46.1</v>
      </c>
      <c r="AA600">
        <v>24.5</v>
      </c>
      <c r="AB600">
        <v>13.3</v>
      </c>
      <c r="AC600">
        <v>14.8</v>
      </c>
      <c r="AD600">
        <v>27.3</v>
      </c>
      <c r="AE600">
        <v>24.1</v>
      </c>
      <c r="AF600" s="18">
        <v>48.842205800000002</v>
      </c>
      <c r="AG600" s="18">
        <v>2.3451689</v>
      </c>
      <c r="AH600" t="s">
        <v>6707</v>
      </c>
      <c r="AI600" t="s">
        <v>7113</v>
      </c>
      <c r="AJ600" t="s">
        <v>580</v>
      </c>
      <c r="AK600" s="7">
        <v>10</v>
      </c>
    </row>
    <row r="601" spans="1:37" ht="14.5" customHeight="1" x14ac:dyDescent="0.55000000000000004">
      <c r="A601">
        <v>1.9253</v>
      </c>
      <c r="B601">
        <v>41655</v>
      </c>
      <c r="C601">
        <v>2.8289000000000001E-3</v>
      </c>
      <c r="D601">
        <v>856.33</v>
      </c>
      <c r="E601">
        <v>3.0176999999999999E-3</v>
      </c>
      <c r="F601" s="10">
        <v>-0.10037289525424982</v>
      </c>
      <c r="G601" s="10">
        <v>0.25446037995116294</v>
      </c>
      <c r="H601" s="10">
        <v>-0.32797283257473486</v>
      </c>
      <c r="I601" s="10">
        <v>-2.9035748613618368E-2</v>
      </c>
      <c r="J601" s="10">
        <v>-0.13895564183261697</v>
      </c>
      <c r="K601">
        <v>2006</v>
      </c>
      <c r="L601">
        <v>100</v>
      </c>
      <c r="M601">
        <f t="shared" si="6"/>
        <v>100</v>
      </c>
      <c r="N601">
        <f t="shared" si="7"/>
        <v>100</v>
      </c>
      <c r="O601" s="6"/>
      <c r="P601" t="s">
        <v>441</v>
      </c>
      <c r="Q601" t="s">
        <v>771</v>
      </c>
      <c r="R601" t="s">
        <v>572</v>
      </c>
      <c r="S601">
        <v>0.61260000000000003</v>
      </c>
      <c r="T601">
        <v>0.61260000000000003</v>
      </c>
      <c r="U601" s="4">
        <v>27962</v>
      </c>
      <c r="V601" s="4">
        <v>27962</v>
      </c>
      <c r="W601" s="4">
        <v>51688</v>
      </c>
      <c r="X601" s="11">
        <v>54</v>
      </c>
      <c r="Y601">
        <v>23.5</v>
      </c>
      <c r="Z601">
        <v>0</v>
      </c>
      <c r="AA601">
        <v>14.1</v>
      </c>
      <c r="AB601">
        <v>21.8</v>
      </c>
      <c r="AC601">
        <v>27</v>
      </c>
      <c r="AD601">
        <v>42.6</v>
      </c>
      <c r="AE601">
        <v>18.100000000000001</v>
      </c>
      <c r="AF601" s="18">
        <v>33.424239900000003</v>
      </c>
      <c r="AG601" s="18">
        <v>-111.92805269999999</v>
      </c>
      <c r="AH601" t="s">
        <v>6708</v>
      </c>
      <c r="AI601" t="s">
        <v>7214</v>
      </c>
      <c r="AJ601" t="s">
        <v>629</v>
      </c>
      <c r="AK601" s="7">
        <v>3</v>
      </c>
    </row>
    <row r="602" spans="1:37" ht="14.5" customHeight="1" x14ac:dyDescent="0.55000000000000004">
      <c r="A602">
        <v>0.89054</v>
      </c>
      <c r="B602">
        <v>8496.7000000000007</v>
      </c>
      <c r="C602">
        <v>2.0650999999999998E-3</v>
      </c>
      <c r="D602">
        <v>303.64999999999998</v>
      </c>
      <c r="E602">
        <v>1.8584999999999999E-3</v>
      </c>
      <c r="F602" s="10">
        <v>-0.22253642069498825</v>
      </c>
      <c r="G602" s="10">
        <v>-0.26901768522071984</v>
      </c>
      <c r="H602" s="10">
        <v>-0.35930244362273894</v>
      </c>
      <c r="I602" s="10">
        <v>-0.20606867321003466</v>
      </c>
      <c r="J602" s="10">
        <v>-0.19862680725752269</v>
      </c>
      <c r="K602">
        <v>2006</v>
      </c>
      <c r="L602">
        <v>100</v>
      </c>
      <c r="M602">
        <f t="shared" si="6"/>
        <v>100</v>
      </c>
      <c r="N602">
        <f t="shared" si="7"/>
        <v>100</v>
      </c>
      <c r="O602">
        <v>7</v>
      </c>
      <c r="P602" t="s">
        <v>7413</v>
      </c>
      <c r="Q602" t="s">
        <v>602</v>
      </c>
      <c r="R602" t="s">
        <v>730</v>
      </c>
      <c r="U602">
        <v>33234.42</v>
      </c>
      <c r="V602" s="4">
        <v>29153</v>
      </c>
      <c r="X602" s="11">
        <v>1</v>
      </c>
      <c r="Y602">
        <v>23.5</v>
      </c>
      <c r="Z602">
        <v>16</v>
      </c>
      <c r="AA602">
        <v>15.5</v>
      </c>
      <c r="AB602">
        <v>10.9</v>
      </c>
      <c r="AC602">
        <v>19.399999999999999</v>
      </c>
      <c r="AD602">
        <v>53.3</v>
      </c>
      <c r="AE602">
        <v>14.8</v>
      </c>
      <c r="AF602" s="18">
        <v>41.9037626</v>
      </c>
      <c r="AG602" s="18">
        <v>12.5144384</v>
      </c>
      <c r="AH602" t="s">
        <v>6709</v>
      </c>
      <c r="AI602" t="s">
        <v>7162</v>
      </c>
      <c r="AJ602" t="s">
        <v>602</v>
      </c>
      <c r="AK602" s="7">
        <v>7</v>
      </c>
    </row>
    <row r="603" spans="1:37" ht="14.5" customHeight="1" x14ac:dyDescent="0.55000000000000004">
      <c r="A603">
        <v>3.8758000000000001E-2</v>
      </c>
      <c r="B603">
        <v>216.78</v>
      </c>
      <c r="C603">
        <v>6.2405000000000002E-4</v>
      </c>
      <c r="D603">
        <v>14.819000000000001</v>
      </c>
      <c r="E603">
        <v>1.004E-4</v>
      </c>
      <c r="F603" s="10">
        <v>-0.3230976059234113</v>
      </c>
      <c r="G603" s="10">
        <v>-0.39973477570418786</v>
      </c>
      <c r="H603" s="10">
        <v>-0.41841155071978836</v>
      </c>
      <c r="I603" s="10">
        <v>-0.29858621798116353</v>
      </c>
      <c r="J603" s="10">
        <v>-0.28912704529541672</v>
      </c>
      <c r="K603">
        <v>2006</v>
      </c>
      <c r="L603" t="s">
        <v>65</v>
      </c>
      <c r="M603">
        <v>102</v>
      </c>
      <c r="N603">
        <v>150</v>
      </c>
      <c r="O603" s="6"/>
      <c r="P603" t="s">
        <v>297</v>
      </c>
      <c r="Q603" t="s">
        <v>539</v>
      </c>
      <c r="R603" t="s">
        <v>572</v>
      </c>
      <c r="S603">
        <v>1.1240000000000001</v>
      </c>
      <c r="T603">
        <v>1.1240000000000001</v>
      </c>
      <c r="U603" s="4">
        <v>29433</v>
      </c>
      <c r="V603" s="4">
        <v>29433</v>
      </c>
      <c r="X603" s="11">
        <v>2</v>
      </c>
      <c r="Y603" t="s">
        <v>21</v>
      </c>
      <c r="Z603">
        <v>14.8</v>
      </c>
      <c r="AA603">
        <v>18.899999999999999</v>
      </c>
      <c r="AB603">
        <v>7.7</v>
      </c>
      <c r="AC603">
        <v>23.8</v>
      </c>
      <c r="AD603">
        <v>42.7</v>
      </c>
      <c r="AE603">
        <v>24.6</v>
      </c>
      <c r="AF603" s="18">
        <v>56.168138399999997</v>
      </c>
      <c r="AG603" s="18">
        <v>10.203011800000001</v>
      </c>
      <c r="AH603" t="s">
        <v>6710</v>
      </c>
      <c r="AI603" t="s">
        <v>7270</v>
      </c>
      <c r="AJ603" t="s">
        <v>668</v>
      </c>
      <c r="AK603" s="7">
        <v>1</v>
      </c>
    </row>
    <row r="604" spans="1:37" ht="14.5" customHeight="1" x14ac:dyDescent="0.55000000000000004">
      <c r="A604">
        <v>0.66681999999999997</v>
      </c>
      <c r="B604">
        <v>10421</v>
      </c>
      <c r="C604">
        <v>1.786E-3</v>
      </c>
      <c r="D604">
        <v>296.13</v>
      </c>
      <c r="E604">
        <v>1.0587999999999999E-3</v>
      </c>
      <c r="F604" s="10">
        <v>-0.24894875197142144</v>
      </c>
      <c r="G604" s="10">
        <v>-0.23863829783324059</v>
      </c>
      <c r="H604" s="10">
        <v>-0.37075059031493318</v>
      </c>
      <c r="I604" s="10">
        <v>-0.2084774587513335</v>
      </c>
      <c r="J604" s="10">
        <v>-0.23979229292893153</v>
      </c>
      <c r="K604">
        <v>2006</v>
      </c>
      <c r="L604" t="s">
        <v>65</v>
      </c>
      <c r="M604">
        <v>102</v>
      </c>
      <c r="N604">
        <v>150</v>
      </c>
      <c r="O604">
        <v>7</v>
      </c>
      <c r="P604" t="s">
        <v>23</v>
      </c>
      <c r="Q604" t="s">
        <v>751</v>
      </c>
      <c r="R604" t="s">
        <v>572</v>
      </c>
      <c r="S604">
        <v>1</v>
      </c>
      <c r="T604">
        <v>1</v>
      </c>
      <c r="U604" s="4">
        <v>29310</v>
      </c>
      <c r="V604" s="4">
        <v>29310</v>
      </c>
      <c r="W604" s="4">
        <v>48064</v>
      </c>
      <c r="X604" s="11" t="s">
        <v>66</v>
      </c>
      <c r="Y604" t="s">
        <v>21</v>
      </c>
      <c r="Z604">
        <v>0</v>
      </c>
      <c r="AA604">
        <v>0</v>
      </c>
      <c r="AB604">
        <v>17.2</v>
      </c>
      <c r="AC604">
        <v>33.4</v>
      </c>
      <c r="AD604">
        <v>44.6</v>
      </c>
      <c r="AE604">
        <v>26.6</v>
      </c>
      <c r="AF604" s="18">
        <v>29.710439699999998</v>
      </c>
      <c r="AG604" s="18">
        <v>-95.396169799999996</v>
      </c>
      <c r="AH604" t="s">
        <v>6711</v>
      </c>
      <c r="AI604" t="s">
        <v>7166</v>
      </c>
      <c r="AJ604" t="s">
        <v>501</v>
      </c>
      <c r="AK604" s="7">
        <v>7</v>
      </c>
    </row>
    <row r="605" spans="1:37" ht="14.5" customHeight="1" x14ac:dyDescent="0.55000000000000004">
      <c r="A605">
        <v>1.0949</v>
      </c>
      <c r="B605">
        <v>7481.6</v>
      </c>
      <c r="C605">
        <v>1.8500000000000001E-3</v>
      </c>
      <c r="D605">
        <v>352.22</v>
      </c>
      <c r="E605">
        <v>2.5836000000000001E-3</v>
      </c>
      <c r="F605" s="10">
        <v>-0.19840972652525873</v>
      </c>
      <c r="G605" s="10">
        <v>-0.28504331331250921</v>
      </c>
      <c r="H605" s="10">
        <v>-0.36812543306555867</v>
      </c>
      <c r="I605" s="10">
        <v>-0.19051086553172542</v>
      </c>
      <c r="J605" s="10">
        <v>-0.16130144317056691</v>
      </c>
      <c r="K605">
        <v>2006</v>
      </c>
      <c r="L605" t="s">
        <v>65</v>
      </c>
      <c r="M605">
        <v>102</v>
      </c>
      <c r="N605">
        <v>150</v>
      </c>
      <c r="O605" s="6"/>
      <c r="P605" t="s">
        <v>180</v>
      </c>
      <c r="Q605" t="s">
        <v>760</v>
      </c>
      <c r="R605" t="s">
        <v>730</v>
      </c>
      <c r="S605">
        <v>1.083</v>
      </c>
      <c r="T605">
        <v>0.95</v>
      </c>
      <c r="U605">
        <v>22229.999999999996</v>
      </c>
      <c r="V605">
        <v>19500</v>
      </c>
      <c r="X605" s="11">
        <v>42826</v>
      </c>
      <c r="Y605" t="s">
        <v>21</v>
      </c>
      <c r="Z605">
        <v>0</v>
      </c>
      <c r="AA605">
        <v>0</v>
      </c>
      <c r="AB605">
        <v>21.8</v>
      </c>
      <c r="AC605">
        <v>14.1</v>
      </c>
      <c r="AD605">
        <v>50.5</v>
      </c>
      <c r="AE605">
        <v>24.3</v>
      </c>
      <c r="AF605" s="18">
        <v>50.877954500000001</v>
      </c>
      <c r="AG605" s="18">
        <v>4.7002952999999996</v>
      </c>
      <c r="AH605" t="s">
        <v>6712</v>
      </c>
      <c r="AI605" t="s">
        <v>7132</v>
      </c>
      <c r="AJ605" t="s">
        <v>587</v>
      </c>
      <c r="AK605" s="7">
        <v>9</v>
      </c>
    </row>
    <row r="606" spans="1:37" ht="14.5" customHeight="1" x14ac:dyDescent="0.55000000000000004">
      <c r="A606">
        <v>0.46612999999999999</v>
      </c>
      <c r="B606">
        <v>3228.2</v>
      </c>
      <c r="C606">
        <v>1.1408E-3</v>
      </c>
      <c r="D606">
        <v>153.91999999999999</v>
      </c>
      <c r="E606">
        <v>1.0424E-3</v>
      </c>
      <c r="F606" s="10">
        <v>-0.27264216679292763</v>
      </c>
      <c r="G606" s="10">
        <v>-0.35219276314564557</v>
      </c>
      <c r="H606" s="10">
        <v>-0.39721545683519016</v>
      </c>
      <c r="I606" s="10">
        <v>-0.25402977149443323</v>
      </c>
      <c r="J606" s="10">
        <v>-0.24063650196358341</v>
      </c>
      <c r="K606">
        <v>2006</v>
      </c>
      <c r="L606" t="s">
        <v>65</v>
      </c>
      <c r="M606">
        <v>102</v>
      </c>
      <c r="N606">
        <v>150</v>
      </c>
      <c r="O606" s="6"/>
      <c r="P606" t="s">
        <v>7340</v>
      </c>
      <c r="Q606" t="s">
        <v>761</v>
      </c>
      <c r="R606" t="s">
        <v>730</v>
      </c>
      <c r="S606">
        <v>0.42179999999999995</v>
      </c>
      <c r="T606">
        <v>0.37</v>
      </c>
      <c r="U606">
        <v>45207.839999999997</v>
      </c>
      <c r="V606" s="4">
        <v>39656</v>
      </c>
      <c r="X606" s="11">
        <v>42826</v>
      </c>
      <c r="Y606" t="s">
        <v>21</v>
      </c>
      <c r="Z606">
        <v>13.5</v>
      </c>
      <c r="AA606">
        <v>13.6</v>
      </c>
      <c r="AB606">
        <v>15.4</v>
      </c>
      <c r="AC606">
        <v>11.6</v>
      </c>
      <c r="AD606">
        <v>44.6</v>
      </c>
      <c r="AE606">
        <v>27.9</v>
      </c>
      <c r="AF606" s="18">
        <v>50.669687500000002</v>
      </c>
      <c r="AG606" s="18">
        <v>4.6155908999999999</v>
      </c>
      <c r="AH606" t="s">
        <v>6713</v>
      </c>
      <c r="AI606" t="s">
        <v>7132</v>
      </c>
      <c r="AJ606" t="s">
        <v>587</v>
      </c>
      <c r="AK606" s="7">
        <v>9</v>
      </c>
    </row>
    <row r="607" spans="1:37" ht="14.5" customHeight="1" x14ac:dyDescent="0.55000000000000004">
      <c r="A607">
        <v>5.7341999999999997E-2</v>
      </c>
      <c r="B607">
        <v>402.64</v>
      </c>
      <c r="C607">
        <v>3.0663000000000001E-3</v>
      </c>
      <c r="D607">
        <v>17.864000000000001</v>
      </c>
      <c r="E607">
        <v>1.3694E-4</v>
      </c>
      <c r="F607" s="10">
        <v>-0.3209035831966045</v>
      </c>
      <c r="G607" s="10">
        <v>-0.39680055913720924</v>
      </c>
      <c r="H607" s="10">
        <v>-0.31823513990283625</v>
      </c>
      <c r="I607" s="10">
        <v>-0.29761085202727322</v>
      </c>
      <c r="J607" s="10">
        <v>-0.28724610638528381</v>
      </c>
      <c r="K607">
        <v>2006</v>
      </c>
      <c r="L607" t="s">
        <v>65</v>
      </c>
      <c r="M607">
        <v>102</v>
      </c>
      <c r="N607">
        <v>150</v>
      </c>
      <c r="O607" s="6"/>
      <c r="P607" t="s">
        <v>25</v>
      </c>
      <c r="Q607" t="s">
        <v>773</v>
      </c>
      <c r="R607" t="s">
        <v>572</v>
      </c>
      <c r="S607">
        <v>4.47</v>
      </c>
      <c r="T607">
        <v>4.47</v>
      </c>
      <c r="U607" s="4">
        <v>33917</v>
      </c>
      <c r="V607" s="4">
        <v>33917</v>
      </c>
      <c r="W607" s="4">
        <v>91992</v>
      </c>
      <c r="X607" s="11" t="s">
        <v>66</v>
      </c>
      <c r="Y607" t="s">
        <v>21</v>
      </c>
      <c r="Z607">
        <v>23.4</v>
      </c>
      <c r="AA607">
        <v>0</v>
      </c>
      <c r="AB607">
        <v>21.8</v>
      </c>
      <c r="AC607">
        <v>21.4</v>
      </c>
      <c r="AD607">
        <v>32.5</v>
      </c>
      <c r="AE607">
        <v>29.4</v>
      </c>
      <c r="AF607" s="18">
        <v>43.704440599999998</v>
      </c>
      <c r="AG607" s="18">
        <v>-72.2886934</v>
      </c>
      <c r="AH607" t="s">
        <v>6714</v>
      </c>
      <c r="AI607" t="s">
        <v>7152</v>
      </c>
      <c r="AJ607" t="s">
        <v>540</v>
      </c>
      <c r="AK607" s="7">
        <v>7</v>
      </c>
    </row>
    <row r="608" spans="1:37" ht="14.5" customHeight="1" x14ac:dyDescent="0.55000000000000004">
      <c r="A608">
        <v>1.1378999999999999</v>
      </c>
      <c r="B608">
        <v>22102</v>
      </c>
      <c r="C608">
        <v>9.7059000000000002E-4</v>
      </c>
      <c r="D608">
        <v>1294.5</v>
      </c>
      <c r="E608">
        <v>1.6551000000000001E-3</v>
      </c>
      <c r="F608" s="10">
        <v>-0.19333315650520411</v>
      </c>
      <c r="G608" s="10">
        <v>-5.4227538558103951E-2</v>
      </c>
      <c r="H608" s="10">
        <v>-0.4041971445760657</v>
      </c>
      <c r="I608" s="10">
        <v>0.11131765040645059</v>
      </c>
      <c r="J608" s="10">
        <v>-0.2090970583336319</v>
      </c>
      <c r="K608">
        <v>2006</v>
      </c>
      <c r="L608" t="s">
        <v>65</v>
      </c>
      <c r="M608">
        <v>102</v>
      </c>
      <c r="N608">
        <v>150</v>
      </c>
      <c r="O608" s="6"/>
      <c r="P608" t="s">
        <v>298</v>
      </c>
      <c r="Q608" t="s">
        <v>774</v>
      </c>
      <c r="R608" t="s">
        <v>572</v>
      </c>
      <c r="S608">
        <v>6.4020000000000001</v>
      </c>
      <c r="T608">
        <v>6.4020000000000001</v>
      </c>
      <c r="U608" s="4">
        <v>51464</v>
      </c>
      <c r="V608" s="4">
        <v>51464</v>
      </c>
      <c r="W608" s="4">
        <v>92500</v>
      </c>
      <c r="X608" s="11" t="s">
        <v>66</v>
      </c>
      <c r="Y608" t="s">
        <v>21</v>
      </c>
      <c r="Z608">
        <v>0</v>
      </c>
      <c r="AA608">
        <v>0</v>
      </c>
      <c r="AB608">
        <v>27.7</v>
      </c>
      <c r="AC608">
        <v>18.7</v>
      </c>
      <c r="AD608">
        <v>49.1</v>
      </c>
      <c r="AE608">
        <v>22</v>
      </c>
      <c r="AF608" s="18">
        <v>33.792519499999997</v>
      </c>
      <c r="AG608" s="18">
        <v>-84.323998900000007</v>
      </c>
      <c r="AH608" t="s">
        <v>6715</v>
      </c>
      <c r="AI608" t="s">
        <v>7157</v>
      </c>
      <c r="AJ608" t="s">
        <v>599</v>
      </c>
      <c r="AK608" s="7">
        <v>7</v>
      </c>
    </row>
    <row r="609" spans="1:37" ht="14.5" customHeight="1" x14ac:dyDescent="0.55000000000000004">
      <c r="A609">
        <v>1.7587999999999999</v>
      </c>
      <c r="B609">
        <v>34210</v>
      </c>
      <c r="C609">
        <v>1.4249E-3</v>
      </c>
      <c r="D609">
        <v>2005.7</v>
      </c>
      <c r="E609">
        <v>2.5514000000000001E-3</v>
      </c>
      <c r="F609" s="10">
        <v>-0.12002984661097307</v>
      </c>
      <c r="G609" s="10">
        <v>0.13692437252000189</v>
      </c>
      <c r="H609" s="10">
        <v>-0.38556221973288851</v>
      </c>
      <c r="I609" s="10">
        <v>0.33912726170588475</v>
      </c>
      <c r="J609" s="10">
        <v>-0.16295897554348096</v>
      </c>
      <c r="K609">
        <v>2006</v>
      </c>
      <c r="L609" t="s">
        <v>65</v>
      </c>
      <c r="M609">
        <v>102</v>
      </c>
      <c r="N609">
        <v>150</v>
      </c>
      <c r="O609">
        <v>7</v>
      </c>
      <c r="P609" t="s">
        <v>7467</v>
      </c>
      <c r="Q609" t="s">
        <v>599</v>
      </c>
      <c r="R609" t="s">
        <v>572</v>
      </c>
      <c r="S609">
        <v>1.8440000000000001</v>
      </c>
      <c r="T609">
        <v>1.8440000000000001</v>
      </c>
      <c r="U609" s="4">
        <v>36257</v>
      </c>
      <c r="V609" s="4">
        <v>36257</v>
      </c>
      <c r="W609" s="4">
        <v>46485</v>
      </c>
      <c r="X609" s="11" t="s">
        <v>66</v>
      </c>
      <c r="Y609" t="s">
        <v>21</v>
      </c>
      <c r="Z609">
        <v>16</v>
      </c>
      <c r="AA609">
        <v>0</v>
      </c>
      <c r="AB609">
        <v>23.1</v>
      </c>
      <c r="AC609">
        <v>21.8</v>
      </c>
      <c r="AD609">
        <v>45.5</v>
      </c>
      <c r="AE609">
        <v>27.2</v>
      </c>
      <c r="AF609" s="18">
        <v>33.775617799999999</v>
      </c>
      <c r="AG609" s="18">
        <v>-84.396285000000006</v>
      </c>
      <c r="AH609" t="s">
        <v>6716</v>
      </c>
      <c r="AI609" t="s">
        <v>7157</v>
      </c>
      <c r="AJ609" t="s">
        <v>599</v>
      </c>
      <c r="AK609" s="7">
        <v>7</v>
      </c>
    </row>
    <row r="610" spans="1:37" ht="14.5" customHeight="1" x14ac:dyDescent="0.55000000000000004">
      <c r="A610">
        <v>0.17615</v>
      </c>
      <c r="B610">
        <v>1333.8</v>
      </c>
      <c r="C610">
        <v>5.2742999999999996E-4</v>
      </c>
      <c r="D610">
        <v>83.584999999999994</v>
      </c>
      <c r="E610">
        <v>3.8183999999999999E-4</v>
      </c>
      <c r="F610" s="10">
        <v>-0.30687713829096136</v>
      </c>
      <c r="G610" s="10">
        <v>-0.38210011203450944</v>
      </c>
      <c r="H610" s="10">
        <v>-0.42237471780470337</v>
      </c>
      <c r="I610" s="10">
        <v>-0.27655928360178095</v>
      </c>
      <c r="J610" s="10">
        <v>-0.27463959464222015</v>
      </c>
      <c r="K610">
        <v>2006</v>
      </c>
      <c r="L610" t="s">
        <v>65</v>
      </c>
      <c r="M610">
        <v>102</v>
      </c>
      <c r="N610">
        <v>150</v>
      </c>
      <c r="O610" s="6"/>
      <c r="P610" t="s">
        <v>299</v>
      </c>
      <c r="Q610" t="s">
        <v>544</v>
      </c>
      <c r="R610" t="s">
        <v>730</v>
      </c>
      <c r="U610">
        <v>29255.819999999996</v>
      </c>
      <c r="V610" s="4">
        <v>25663</v>
      </c>
      <c r="X610" s="11">
        <v>42826</v>
      </c>
      <c r="Y610" t="s">
        <v>21</v>
      </c>
      <c r="Z610">
        <v>8.6</v>
      </c>
      <c r="AA610">
        <v>15.5</v>
      </c>
      <c r="AB610">
        <v>15.4</v>
      </c>
      <c r="AC610">
        <v>6.7</v>
      </c>
      <c r="AD610">
        <v>50.8</v>
      </c>
      <c r="AE610">
        <v>28.3</v>
      </c>
      <c r="AF610" s="18">
        <v>51.0465619</v>
      </c>
      <c r="AG610" s="18">
        <v>3.7279181000000001</v>
      </c>
      <c r="AH610" t="s">
        <v>6717</v>
      </c>
      <c r="AI610" t="s">
        <v>7132</v>
      </c>
      <c r="AJ610" t="s">
        <v>587</v>
      </c>
      <c r="AK610" s="7">
        <v>9</v>
      </c>
    </row>
    <row r="611" spans="1:37" ht="14.5" customHeight="1" x14ac:dyDescent="0.55000000000000004">
      <c r="A611">
        <v>0.19922000000000001</v>
      </c>
      <c r="B611">
        <v>1557.5</v>
      </c>
      <c r="C611">
        <v>3.4689E-3</v>
      </c>
      <c r="D611">
        <v>26.777000000000001</v>
      </c>
      <c r="E611" s="1">
        <v>5.0439000000000003E-5</v>
      </c>
      <c r="F611" s="10">
        <v>-0.30415349944531811</v>
      </c>
      <c r="G611" s="10">
        <v>-0.37856850627730987</v>
      </c>
      <c r="H611" s="10">
        <v>-0.3017212600809896</v>
      </c>
      <c r="I611" s="10">
        <v>-0.29475586458982683</v>
      </c>
      <c r="J611" s="10">
        <v>-0.29169884575762661</v>
      </c>
      <c r="K611">
        <v>2006</v>
      </c>
      <c r="L611" t="s">
        <v>65</v>
      </c>
      <c r="M611">
        <v>102</v>
      </c>
      <c r="N611">
        <v>150</v>
      </c>
      <c r="O611" s="6"/>
      <c r="P611" t="s">
        <v>300</v>
      </c>
      <c r="Q611" t="s">
        <v>546</v>
      </c>
      <c r="R611" t="s">
        <v>572</v>
      </c>
      <c r="S611">
        <v>0.82099999999999995</v>
      </c>
      <c r="T611">
        <v>0.82099999999999995</v>
      </c>
      <c r="U611" s="4">
        <v>22318</v>
      </c>
      <c r="V611" s="4">
        <v>22318</v>
      </c>
      <c r="X611" s="11">
        <v>42985</v>
      </c>
      <c r="Y611" t="s">
        <v>21</v>
      </c>
      <c r="Z611">
        <v>0</v>
      </c>
      <c r="AA611">
        <v>0</v>
      </c>
      <c r="AB611">
        <v>15.4</v>
      </c>
      <c r="AC611">
        <v>15.4</v>
      </c>
      <c r="AD611">
        <v>54.3</v>
      </c>
      <c r="AE611">
        <v>22.2</v>
      </c>
      <c r="AF611" s="18">
        <v>43.077957499999997</v>
      </c>
      <c r="AG611" s="18">
        <v>141.340013</v>
      </c>
      <c r="AH611" t="s">
        <v>6718</v>
      </c>
      <c r="AI611" t="s">
        <v>7115</v>
      </c>
      <c r="AJ611" t="s">
        <v>251</v>
      </c>
      <c r="AK611" s="7">
        <v>10</v>
      </c>
    </row>
    <row r="612" spans="1:37" ht="14.5" customHeight="1" x14ac:dyDescent="0.55000000000000004">
      <c r="A612">
        <v>3.1604000000000001</v>
      </c>
      <c r="B612">
        <v>87134</v>
      </c>
      <c r="C612">
        <v>1.2952E-2</v>
      </c>
      <c r="D612">
        <v>1047.8</v>
      </c>
      <c r="E612">
        <v>2.9329E-3</v>
      </c>
      <c r="F612" s="10">
        <v>4.5442724089226984E-2</v>
      </c>
      <c r="G612" s="10">
        <v>0.9724483023100311</v>
      </c>
      <c r="H612" s="10">
        <v>8.7257313536878336E-2</v>
      </c>
      <c r="I612" s="10">
        <v>3.2295390693893769E-2</v>
      </c>
      <c r="J612" s="10">
        <v>-0.14332082025569495</v>
      </c>
      <c r="K612">
        <v>2006</v>
      </c>
      <c r="L612" t="s">
        <v>65</v>
      </c>
      <c r="M612">
        <v>102</v>
      </c>
      <c r="N612">
        <v>150</v>
      </c>
      <c r="O612">
        <v>0</v>
      </c>
      <c r="P612" t="s">
        <v>301</v>
      </c>
      <c r="Q612" t="s">
        <v>702</v>
      </c>
      <c r="R612" t="s">
        <v>572</v>
      </c>
      <c r="S612">
        <v>7.1999999999999995E-2</v>
      </c>
      <c r="T612">
        <v>7.1999999999999995E-2</v>
      </c>
      <c r="U612" s="4">
        <v>71343.839999999997</v>
      </c>
      <c r="V612">
        <v>71343.839999999997</v>
      </c>
      <c r="X612" s="11">
        <v>42985</v>
      </c>
      <c r="Y612" t="s">
        <v>21</v>
      </c>
      <c r="Z612">
        <v>0</v>
      </c>
      <c r="AA612">
        <v>0</v>
      </c>
      <c r="AB612">
        <v>13.3</v>
      </c>
      <c r="AC612">
        <v>18.399999999999999</v>
      </c>
      <c r="AD612">
        <v>55</v>
      </c>
      <c r="AE612">
        <v>22.3</v>
      </c>
      <c r="AF612" s="18">
        <v>33.626658399999997</v>
      </c>
      <c r="AG612" s="18">
        <v>130.42504450000001</v>
      </c>
      <c r="AH612" t="s">
        <v>6719</v>
      </c>
      <c r="AI612" t="s">
        <v>7327</v>
      </c>
      <c r="AJ612" t="s">
        <v>702</v>
      </c>
      <c r="AK612" s="7">
        <v>0</v>
      </c>
    </row>
    <row r="613" spans="1:37" ht="14.5" customHeight="1" x14ac:dyDescent="0.55000000000000004">
      <c r="A613">
        <v>6.1345999999999998E-2</v>
      </c>
      <c r="B613">
        <v>635.16999999999996</v>
      </c>
      <c r="C613">
        <v>1.5801000000000001E-3</v>
      </c>
      <c r="D613">
        <v>25.206</v>
      </c>
      <c r="E613">
        <v>1.7121000000000001E-4</v>
      </c>
      <c r="F613" s="10">
        <v>-0.32043087188589986</v>
      </c>
      <c r="G613" s="10">
        <v>-0.39312955204413097</v>
      </c>
      <c r="H613" s="10">
        <v>-0.37919621340315529</v>
      </c>
      <c r="I613" s="10">
        <v>-0.29525908295224446</v>
      </c>
      <c r="J613" s="10">
        <v>-0.28548201835982528</v>
      </c>
      <c r="K613">
        <v>2006</v>
      </c>
      <c r="L613" t="s">
        <v>65</v>
      </c>
      <c r="M613">
        <v>102</v>
      </c>
      <c r="N613">
        <v>150</v>
      </c>
      <c r="O613" s="6"/>
      <c r="P613" t="s">
        <v>26</v>
      </c>
      <c r="Q613" t="s">
        <v>247</v>
      </c>
      <c r="R613" t="s">
        <v>572</v>
      </c>
      <c r="U613" s="4">
        <v>19062</v>
      </c>
      <c r="V613" s="4">
        <v>19062</v>
      </c>
      <c r="W613" s="4">
        <v>31946</v>
      </c>
      <c r="X613" s="11" t="s">
        <v>66</v>
      </c>
      <c r="Y613" t="s">
        <v>21</v>
      </c>
      <c r="Z613">
        <v>0</v>
      </c>
      <c r="AA613">
        <v>0</v>
      </c>
      <c r="AB613">
        <v>26.6</v>
      </c>
      <c r="AC613">
        <v>9.1999999999999993</v>
      </c>
      <c r="AD613">
        <v>52.8</v>
      </c>
      <c r="AE613">
        <v>27.3</v>
      </c>
      <c r="AF613" s="18">
        <v>44.022737999999997</v>
      </c>
      <c r="AG613" s="18">
        <v>-92.466867800000003</v>
      </c>
      <c r="AH613" t="s">
        <v>6720</v>
      </c>
      <c r="AI613" t="s">
        <v>7176</v>
      </c>
      <c r="AJ613" t="s">
        <v>609</v>
      </c>
      <c r="AK613" s="7">
        <v>5</v>
      </c>
    </row>
    <row r="614" spans="1:37" ht="14.5" customHeight="1" x14ac:dyDescent="0.55000000000000004">
      <c r="A614">
        <v>0.37</v>
      </c>
      <c r="B614">
        <v>6773.9</v>
      </c>
      <c r="C614">
        <v>1.4314E-3</v>
      </c>
      <c r="D614">
        <v>757.06</v>
      </c>
      <c r="E614">
        <v>4.5291E-4</v>
      </c>
      <c r="F614" s="10">
        <v>-0.28399125228194749</v>
      </c>
      <c r="G614" s="10">
        <v>-0.2962159435957909</v>
      </c>
      <c r="H614" s="10">
        <v>-0.38529560219974895</v>
      </c>
      <c r="I614" s="10">
        <v>-6.083363966212068E-2</v>
      </c>
      <c r="J614" s="10">
        <v>-0.27098118390485987</v>
      </c>
      <c r="K614">
        <v>2006</v>
      </c>
      <c r="L614" t="s">
        <v>65</v>
      </c>
      <c r="M614">
        <v>102</v>
      </c>
      <c r="N614">
        <v>150</v>
      </c>
      <c r="O614">
        <v>10</v>
      </c>
      <c r="P614" t="s">
        <v>7341</v>
      </c>
      <c r="Q614" t="s">
        <v>777</v>
      </c>
      <c r="R614" t="s">
        <v>572</v>
      </c>
      <c r="S614">
        <v>0.72</v>
      </c>
      <c r="T614">
        <v>0.72</v>
      </c>
      <c r="U614" s="4">
        <v>37344</v>
      </c>
      <c r="V614">
        <v>37344</v>
      </c>
      <c r="W614">
        <v>51855.08</v>
      </c>
      <c r="X614" s="11">
        <v>1</v>
      </c>
      <c r="Y614" t="s">
        <v>21</v>
      </c>
      <c r="Z614">
        <v>0</v>
      </c>
      <c r="AA614">
        <v>0</v>
      </c>
      <c r="AB614">
        <v>15.4</v>
      </c>
      <c r="AC614">
        <v>13.7</v>
      </c>
      <c r="AD614">
        <v>57.1</v>
      </c>
      <c r="AE614">
        <v>27.7</v>
      </c>
      <c r="AF614" s="18">
        <v>1.2966426</v>
      </c>
      <c r="AG614" s="18">
        <v>103.7763939</v>
      </c>
      <c r="AH614" t="s">
        <v>6721</v>
      </c>
      <c r="AI614" t="s">
        <v>7111</v>
      </c>
      <c r="AJ614" t="s">
        <v>579</v>
      </c>
      <c r="AK614" s="7">
        <v>10</v>
      </c>
    </row>
    <row r="615" spans="1:37" ht="14.5" customHeight="1" x14ac:dyDescent="0.55000000000000004">
      <c r="A615">
        <v>0.34511999999999998</v>
      </c>
      <c r="B615">
        <v>4978</v>
      </c>
      <c r="C615">
        <v>1.5751999999999999E-3</v>
      </c>
      <c r="D615">
        <v>3.7995999999999999</v>
      </c>
      <c r="E615">
        <v>1.0392999999999999E-3</v>
      </c>
      <c r="F615" s="10">
        <v>-0.28692857930750471</v>
      </c>
      <c r="G615" s="10">
        <v>-0.32456824927015254</v>
      </c>
      <c r="H615" s="10">
        <v>-0.3793972020050605</v>
      </c>
      <c r="I615" s="10">
        <v>-0.30211592162395451</v>
      </c>
      <c r="J615" s="10">
        <v>-0.24079607806159686</v>
      </c>
      <c r="K615">
        <v>2006</v>
      </c>
      <c r="L615" t="s">
        <v>65</v>
      </c>
      <c r="M615">
        <v>102</v>
      </c>
      <c r="N615">
        <v>150</v>
      </c>
      <c r="O615">
        <v>2</v>
      </c>
      <c r="P615" t="s">
        <v>7342</v>
      </c>
      <c r="Q615" t="s">
        <v>778</v>
      </c>
      <c r="R615" t="s">
        <v>572</v>
      </c>
      <c r="S615">
        <v>0.99860000000000004</v>
      </c>
      <c r="T615">
        <v>0.99860000000000004</v>
      </c>
      <c r="U615" s="4">
        <v>32941</v>
      </c>
      <c r="V615" s="4">
        <v>32941</v>
      </c>
      <c r="W615" s="4">
        <v>56910</v>
      </c>
      <c r="X615" s="11" t="s">
        <v>66</v>
      </c>
      <c r="Y615" t="s">
        <v>21</v>
      </c>
      <c r="Z615">
        <v>0</v>
      </c>
      <c r="AA615">
        <v>0</v>
      </c>
      <c r="AB615">
        <v>28.8</v>
      </c>
      <c r="AC615">
        <v>18.899999999999999</v>
      </c>
      <c r="AD615">
        <v>45</v>
      </c>
      <c r="AE615">
        <v>19.5</v>
      </c>
      <c r="AF615" s="18">
        <v>35.784663299999998</v>
      </c>
      <c r="AG615" s="18">
        <v>-78.682094599999999</v>
      </c>
      <c r="AH615" t="s">
        <v>6722</v>
      </c>
      <c r="AI615" t="s">
        <v>7231</v>
      </c>
      <c r="AJ615" t="s">
        <v>641</v>
      </c>
      <c r="AK615" s="7">
        <v>2</v>
      </c>
    </row>
    <row r="616" spans="1:37" ht="14.5" customHeight="1" x14ac:dyDescent="0.55000000000000004">
      <c r="A616">
        <v>1.3839000000000001E-2</v>
      </c>
      <c r="B616">
        <v>167.57</v>
      </c>
      <c r="C616">
        <v>1.5713000000000001E-4</v>
      </c>
      <c r="D616">
        <v>6.5007999999999999</v>
      </c>
      <c r="E616" s="1">
        <v>2.8654E-5</v>
      </c>
      <c r="F616" s="10">
        <v>-0.32603953727991697</v>
      </c>
      <c r="G616" s="10">
        <v>-0.40051166582180869</v>
      </c>
      <c r="H616" s="10">
        <v>-0.43756371357725632</v>
      </c>
      <c r="I616" s="10">
        <v>-0.30125068073244438</v>
      </c>
      <c r="J616" s="10">
        <v>-0.29282025391737604</v>
      </c>
      <c r="K616">
        <v>2006</v>
      </c>
      <c r="L616" t="s">
        <v>65</v>
      </c>
      <c r="M616">
        <v>102</v>
      </c>
      <c r="N616">
        <v>150</v>
      </c>
      <c r="O616" s="6"/>
      <c r="P616" t="s">
        <v>303</v>
      </c>
      <c r="Q616" t="s">
        <v>779</v>
      </c>
      <c r="R616" t="s">
        <v>572</v>
      </c>
      <c r="S616">
        <v>1.1000000000000001</v>
      </c>
      <c r="T616">
        <v>1.1000000000000001</v>
      </c>
      <c r="U616" s="4">
        <v>29529</v>
      </c>
      <c r="V616" s="4">
        <v>29529</v>
      </c>
      <c r="W616" s="4">
        <v>45090</v>
      </c>
      <c r="X616" s="11" t="s">
        <v>66</v>
      </c>
      <c r="Y616" t="s">
        <v>21</v>
      </c>
      <c r="Z616">
        <v>14.8</v>
      </c>
      <c r="AA616">
        <v>0</v>
      </c>
      <c r="AB616">
        <v>27.7</v>
      </c>
      <c r="AC616">
        <v>25.6</v>
      </c>
      <c r="AD616">
        <v>36.799999999999997</v>
      </c>
      <c r="AE616">
        <v>28.4</v>
      </c>
      <c r="AF616" s="18">
        <v>44.563780600000001</v>
      </c>
      <c r="AG616" s="18">
        <v>-123.2794442</v>
      </c>
      <c r="AH616" t="s">
        <v>6723</v>
      </c>
      <c r="AI616" t="s">
        <v>7259</v>
      </c>
      <c r="AJ616" t="s">
        <v>661</v>
      </c>
      <c r="AK616" s="7">
        <v>1</v>
      </c>
    </row>
    <row r="617" spans="1:37" ht="14.5" customHeight="1" x14ac:dyDescent="0.55000000000000004">
      <c r="A617">
        <v>0.13392999999999999</v>
      </c>
      <c r="B617">
        <v>895.06</v>
      </c>
      <c r="C617">
        <v>4.7398999999999998E-4</v>
      </c>
      <c r="D617">
        <v>35.609000000000002</v>
      </c>
      <c r="E617">
        <v>3.4026E-4</v>
      </c>
      <c r="F617" s="10">
        <v>-0.31186162169204756</v>
      </c>
      <c r="G617" s="10">
        <v>-0.38902660604395839</v>
      </c>
      <c r="H617" s="10">
        <v>-0.42456672410793111</v>
      </c>
      <c r="I617" s="10">
        <v>-0.29192682284770566</v>
      </c>
      <c r="J617" s="10">
        <v>-0.27677997340202654</v>
      </c>
      <c r="K617">
        <v>2006</v>
      </c>
      <c r="L617" t="s">
        <v>65</v>
      </c>
      <c r="M617">
        <v>102</v>
      </c>
      <c r="N617">
        <v>150</v>
      </c>
      <c r="O617">
        <v>3</v>
      </c>
      <c r="P617" t="s">
        <v>1087</v>
      </c>
      <c r="Q617" t="s">
        <v>506</v>
      </c>
      <c r="R617" t="s">
        <v>576</v>
      </c>
      <c r="S617">
        <v>0.99395</v>
      </c>
      <c r="T617">
        <v>0.96499999999999997</v>
      </c>
      <c r="U617" s="7">
        <v>132412.68</v>
      </c>
      <c r="V617">
        <v>128556</v>
      </c>
      <c r="X617" s="11">
        <v>42859</v>
      </c>
      <c r="Y617" t="s">
        <v>21</v>
      </c>
      <c r="Z617">
        <v>0</v>
      </c>
      <c r="AA617">
        <v>0</v>
      </c>
      <c r="AB617">
        <v>17.2</v>
      </c>
      <c r="AC617">
        <v>18.100000000000001</v>
      </c>
      <c r="AD617">
        <v>40.700000000000003</v>
      </c>
      <c r="AE617">
        <v>40.700000000000003</v>
      </c>
      <c r="AF617" s="18">
        <v>46.519055700000003</v>
      </c>
      <c r="AG617" s="18">
        <v>6.5667575999999999</v>
      </c>
      <c r="AH617" t="s">
        <v>6724</v>
      </c>
      <c r="AI617" t="s">
        <v>7226</v>
      </c>
      <c r="AJ617" t="s">
        <v>506</v>
      </c>
      <c r="AK617" s="7">
        <v>3</v>
      </c>
    </row>
    <row r="618" spans="1:37" ht="14.5" customHeight="1" x14ac:dyDescent="0.55000000000000004">
      <c r="A618">
        <v>9.4815999999999998E-2</v>
      </c>
      <c r="B618">
        <v>281.88</v>
      </c>
      <c r="C618">
        <v>3.9232E-3</v>
      </c>
      <c r="D618">
        <v>9.8156999999999996</v>
      </c>
      <c r="E618">
        <v>1.1079E-4</v>
      </c>
      <c r="F618" s="10">
        <v>-0.31647941145401082</v>
      </c>
      <c r="G618" s="10">
        <v>-0.39870702633094823</v>
      </c>
      <c r="H618" s="10">
        <v>-0.28308674541863266</v>
      </c>
      <c r="I618" s="10">
        <v>-0.30018886115919285</v>
      </c>
      <c r="J618" s="10">
        <v>-0.28859220798626833</v>
      </c>
      <c r="K618">
        <v>2006</v>
      </c>
      <c r="L618" t="s">
        <v>65</v>
      </c>
      <c r="M618">
        <v>102</v>
      </c>
      <c r="N618">
        <v>150</v>
      </c>
      <c r="O618">
        <v>0</v>
      </c>
      <c r="P618" t="s">
        <v>27</v>
      </c>
      <c r="Q618" t="s">
        <v>498</v>
      </c>
      <c r="R618" t="s">
        <v>572</v>
      </c>
      <c r="S618">
        <v>1.6</v>
      </c>
      <c r="T618">
        <v>1.6</v>
      </c>
      <c r="U618" s="4">
        <v>32244</v>
      </c>
      <c r="V618">
        <v>32244</v>
      </c>
      <c r="X618" s="11">
        <v>42827</v>
      </c>
      <c r="Y618" t="s">
        <v>21</v>
      </c>
      <c r="Z618">
        <v>18.2</v>
      </c>
      <c r="AA618">
        <v>23.1</v>
      </c>
      <c r="AB618">
        <v>13.3</v>
      </c>
      <c r="AC618">
        <v>14</v>
      </c>
      <c r="AD618">
        <v>41</v>
      </c>
      <c r="AE618">
        <v>23.9</v>
      </c>
      <c r="AF618" s="18">
        <v>32.776778299999997</v>
      </c>
      <c r="AG618" s="18">
        <v>35.023127100000004</v>
      </c>
      <c r="AH618" t="s">
        <v>6725</v>
      </c>
      <c r="AI618" t="s">
        <v>7309</v>
      </c>
      <c r="AJ618" t="s">
        <v>498</v>
      </c>
      <c r="AK618" s="7">
        <v>0</v>
      </c>
    </row>
    <row r="619" spans="1:37" ht="14.5" customHeight="1" x14ac:dyDescent="0.55000000000000004">
      <c r="A619">
        <v>0.64637999999999995</v>
      </c>
      <c r="B619">
        <v>4567.3</v>
      </c>
      <c r="C619">
        <v>1.9430000000000001E-3</v>
      </c>
      <c r="D619">
        <v>236.49</v>
      </c>
      <c r="E619">
        <v>1.9023E-3</v>
      </c>
      <c r="F619" s="10">
        <v>-0.25136189362746603</v>
      </c>
      <c r="G619" s="10">
        <v>-0.33105206904879297</v>
      </c>
      <c r="H619" s="10">
        <v>-0.36431075143756131</v>
      </c>
      <c r="I619" s="10">
        <v>-0.22758117812408132</v>
      </c>
      <c r="J619" s="10">
        <v>-0.19637215142107439</v>
      </c>
      <c r="K619">
        <v>2006</v>
      </c>
      <c r="L619" t="s">
        <v>65</v>
      </c>
      <c r="M619">
        <v>102</v>
      </c>
      <c r="N619">
        <v>150</v>
      </c>
      <c r="O619">
        <v>8</v>
      </c>
      <c r="P619" t="s">
        <v>305</v>
      </c>
      <c r="Q619" t="s">
        <v>562</v>
      </c>
      <c r="R619" t="s">
        <v>572</v>
      </c>
      <c r="U619" s="4">
        <v>34476</v>
      </c>
      <c r="V619">
        <v>34476</v>
      </c>
      <c r="X619" s="11">
        <v>42827</v>
      </c>
      <c r="Y619" t="s">
        <v>21</v>
      </c>
      <c r="Z619">
        <v>0</v>
      </c>
      <c r="AA619">
        <v>0</v>
      </c>
      <c r="AB619">
        <v>25.5</v>
      </c>
      <c r="AC619">
        <v>18.899999999999999</v>
      </c>
      <c r="AD619">
        <v>52.3</v>
      </c>
      <c r="AE619">
        <v>27.9</v>
      </c>
      <c r="AF619" s="18">
        <v>32.113314099999997</v>
      </c>
      <c r="AG619" s="18">
        <v>34.804387699999999</v>
      </c>
      <c r="AH619" t="s">
        <v>6726</v>
      </c>
      <c r="AI619" t="s">
        <v>7149</v>
      </c>
      <c r="AJ619" t="s">
        <v>562</v>
      </c>
      <c r="AK619" s="7">
        <v>8</v>
      </c>
    </row>
    <row r="620" spans="1:37" ht="14.5" customHeight="1" x14ac:dyDescent="0.55000000000000004">
      <c r="A620">
        <v>0.13389999999999999</v>
      </c>
      <c r="B620">
        <v>1065</v>
      </c>
      <c r="C620">
        <v>9.5552999999999992E-3</v>
      </c>
      <c r="D620">
        <v>52.591999999999999</v>
      </c>
      <c r="E620">
        <v>3.3320000000000002E-4</v>
      </c>
      <c r="F620" s="10">
        <v>-0.31186516348508481</v>
      </c>
      <c r="G620" s="10">
        <v>-0.38634372234982123</v>
      </c>
      <c r="H620" s="10">
        <v>-5.2068805665472416E-2</v>
      </c>
      <c r="I620" s="10">
        <v>-0.28648687539453033</v>
      </c>
      <c r="J620" s="10">
        <v>-0.27714339509621205</v>
      </c>
      <c r="K620">
        <v>2006</v>
      </c>
      <c r="L620" t="s">
        <v>65</v>
      </c>
      <c r="M620">
        <v>102</v>
      </c>
      <c r="N620">
        <v>150</v>
      </c>
      <c r="O620" s="6"/>
      <c r="P620" t="s">
        <v>983</v>
      </c>
      <c r="Q620" t="s">
        <v>775</v>
      </c>
      <c r="R620" t="s">
        <v>572</v>
      </c>
      <c r="S620">
        <v>1.0169999999999999</v>
      </c>
      <c r="T620">
        <v>1.0169999999999999</v>
      </c>
      <c r="U620" s="4">
        <v>17534</v>
      </c>
      <c r="V620" s="4">
        <v>17534</v>
      </c>
      <c r="W620" s="4">
        <v>27723</v>
      </c>
      <c r="X620" s="11" t="s">
        <v>66</v>
      </c>
      <c r="Y620" t="s">
        <v>21</v>
      </c>
      <c r="Z620">
        <v>0</v>
      </c>
      <c r="AA620">
        <v>0</v>
      </c>
      <c r="AB620">
        <v>27.7</v>
      </c>
      <c r="AC620">
        <v>21</v>
      </c>
      <c r="AD620">
        <v>46.1</v>
      </c>
      <c r="AE620">
        <v>18.600000000000001</v>
      </c>
      <c r="AF620" s="18">
        <v>33.948005299999998</v>
      </c>
      <c r="AG620" s="18">
        <v>-83.377322100000001</v>
      </c>
      <c r="AH620" t="s">
        <v>6727</v>
      </c>
      <c r="AI620" t="s">
        <v>7157</v>
      </c>
      <c r="AJ620" t="s">
        <v>599</v>
      </c>
      <c r="AK620" s="7">
        <v>7</v>
      </c>
    </row>
    <row r="621" spans="1:37" ht="14.5" customHeight="1" x14ac:dyDescent="0.55000000000000004">
      <c r="A621">
        <v>1.4398</v>
      </c>
      <c r="B621">
        <v>9677.4</v>
      </c>
      <c r="C621">
        <v>3.4905000000000001E-3</v>
      </c>
      <c r="D621">
        <v>869.22</v>
      </c>
      <c r="E621">
        <v>3.0270000000000002E-3</v>
      </c>
      <c r="F621" s="10">
        <v>-0.1576909125737041</v>
      </c>
      <c r="G621" s="10">
        <v>-0.25037769005967597</v>
      </c>
      <c r="H621" s="10">
        <v>-0.30083526950932571</v>
      </c>
      <c r="I621" s="10">
        <v>-2.4906859567429246E-2</v>
      </c>
      <c r="J621" s="10">
        <v>-0.13847691353857658</v>
      </c>
      <c r="K621">
        <v>2006</v>
      </c>
      <c r="L621" t="s">
        <v>65</v>
      </c>
      <c r="M621">
        <v>102</v>
      </c>
      <c r="N621">
        <v>150</v>
      </c>
      <c r="O621">
        <v>4</v>
      </c>
      <c r="P621" t="s">
        <v>466</v>
      </c>
      <c r="Q621" t="s">
        <v>466</v>
      </c>
      <c r="R621" t="s">
        <v>573</v>
      </c>
      <c r="U621">
        <v>26594.639999999999</v>
      </c>
      <c r="V621">
        <v>20616</v>
      </c>
      <c r="X621" s="11">
        <v>42339</v>
      </c>
      <c r="Y621" t="s">
        <v>21</v>
      </c>
      <c r="Z621">
        <v>12.1</v>
      </c>
      <c r="AA621">
        <v>0</v>
      </c>
      <c r="AB621">
        <v>20.399999999999999</v>
      </c>
      <c r="AC621">
        <v>17.8</v>
      </c>
      <c r="AD621">
        <v>43.6</v>
      </c>
      <c r="AE621">
        <v>23.4</v>
      </c>
      <c r="AF621" s="18">
        <v>55.872121100000001</v>
      </c>
      <c r="AG621" s="18">
        <v>-4.2882005000000003</v>
      </c>
      <c r="AH621" t="s">
        <v>6728</v>
      </c>
      <c r="AI621" t="s">
        <v>7202</v>
      </c>
      <c r="AJ621" t="s">
        <v>466</v>
      </c>
      <c r="AK621" s="7">
        <v>4</v>
      </c>
    </row>
    <row r="622" spans="1:37" ht="14.5" customHeight="1" x14ac:dyDescent="0.55000000000000004">
      <c r="A622">
        <v>3.1890000000000001</v>
      </c>
      <c r="B622">
        <v>51416</v>
      </c>
      <c r="C622">
        <v>8.5307000000000004E-3</v>
      </c>
      <c r="D622">
        <v>11177</v>
      </c>
      <c r="E622">
        <v>1.8929999999999999E-3</v>
      </c>
      <c r="F622" s="10">
        <v>4.8819233451402863E-2</v>
      </c>
      <c r="G622" s="10">
        <v>0.40855963697407266</v>
      </c>
      <c r="H622" s="10">
        <v>-9.409593250467764E-2</v>
      </c>
      <c r="I622" s="10">
        <v>3.276852638689153</v>
      </c>
      <c r="J622" s="10">
        <v>-0.19685087971511481</v>
      </c>
      <c r="K622">
        <v>2006</v>
      </c>
      <c r="L622" t="s">
        <v>65</v>
      </c>
      <c r="M622">
        <v>102</v>
      </c>
      <c r="N622">
        <v>150</v>
      </c>
      <c r="O622">
        <v>6</v>
      </c>
      <c r="P622" t="s">
        <v>985</v>
      </c>
      <c r="Q622" t="s">
        <v>608</v>
      </c>
      <c r="R622" t="s">
        <v>572</v>
      </c>
      <c r="S622">
        <v>0.11700000000000001</v>
      </c>
      <c r="T622">
        <v>0.11700000000000001</v>
      </c>
      <c r="U622" s="4">
        <v>37956</v>
      </c>
      <c r="V622">
        <v>37956</v>
      </c>
      <c r="W622" s="4">
        <v>62407</v>
      </c>
      <c r="X622" s="11">
        <v>42858</v>
      </c>
      <c r="Y622" t="s">
        <v>21</v>
      </c>
      <c r="Z622">
        <v>16</v>
      </c>
      <c r="AA622">
        <v>0</v>
      </c>
      <c r="AB622">
        <v>7.7</v>
      </c>
      <c r="AC622">
        <v>18.8</v>
      </c>
      <c r="AD622">
        <v>52.5</v>
      </c>
      <c r="AE622">
        <v>24.6</v>
      </c>
      <c r="AF622" s="18">
        <v>-27.495430599999999</v>
      </c>
      <c r="AG622" s="18">
        <v>153.0120301</v>
      </c>
      <c r="AH622" t="s">
        <v>6729</v>
      </c>
      <c r="AI622" t="s">
        <v>7175</v>
      </c>
      <c r="AJ622" t="s">
        <v>608</v>
      </c>
      <c r="AK622" s="7">
        <v>6</v>
      </c>
    </row>
    <row r="623" spans="1:37" ht="14.5" customHeight="1" x14ac:dyDescent="0.55000000000000004">
      <c r="A623">
        <v>1.1652</v>
      </c>
      <c r="B623">
        <v>10349</v>
      </c>
      <c r="C623">
        <v>3.8129000000000001E-3</v>
      </c>
      <c r="D623">
        <v>2106.6999999999998</v>
      </c>
      <c r="E623">
        <v>7.0337000000000004E-4</v>
      </c>
      <c r="F623" s="10">
        <v>-0.19011012484130893</v>
      </c>
      <c r="G623" s="10">
        <v>-0.23977497916769908</v>
      </c>
      <c r="H623" s="10">
        <v>-0.28761103986560155</v>
      </c>
      <c r="I623" s="10">
        <v>0.37147930155577613</v>
      </c>
      <c r="J623" s="10">
        <v>-0.25808846470858493</v>
      </c>
      <c r="K623">
        <v>2006</v>
      </c>
      <c r="L623" t="s">
        <v>65</v>
      </c>
      <c r="M623">
        <v>102</v>
      </c>
      <c r="N623">
        <v>150</v>
      </c>
      <c r="O623">
        <v>6</v>
      </c>
      <c r="P623" t="s">
        <v>801</v>
      </c>
      <c r="Q623" t="s">
        <v>607</v>
      </c>
      <c r="R623" t="s">
        <v>572</v>
      </c>
      <c r="S623">
        <v>0.749</v>
      </c>
      <c r="T623">
        <v>0.749</v>
      </c>
      <c r="U623" s="4">
        <v>37848</v>
      </c>
      <c r="V623">
        <v>37848</v>
      </c>
      <c r="W623" s="4">
        <v>89670</v>
      </c>
      <c r="X623" s="11">
        <v>42858</v>
      </c>
      <c r="Y623" t="s">
        <v>21</v>
      </c>
      <c r="Z623">
        <v>17.100000000000001</v>
      </c>
      <c r="AA623">
        <v>14.1</v>
      </c>
      <c r="AB623">
        <v>20.399999999999999</v>
      </c>
      <c r="AC623">
        <v>13.1</v>
      </c>
      <c r="AD623">
        <v>40.4</v>
      </c>
      <c r="AE623">
        <v>27.1</v>
      </c>
      <c r="AF623" s="18">
        <v>-31.981179000000001</v>
      </c>
      <c r="AG623" s="18">
        <v>115.8199096</v>
      </c>
      <c r="AH623" t="s">
        <v>6730</v>
      </c>
      <c r="AI623" t="s">
        <v>7174</v>
      </c>
      <c r="AJ623" t="s">
        <v>607</v>
      </c>
      <c r="AK623" s="7">
        <v>6</v>
      </c>
    </row>
    <row r="624" spans="1:37" ht="14.5" customHeight="1" x14ac:dyDescent="0.55000000000000004">
      <c r="A624">
        <v>3.8565999999999998</v>
      </c>
      <c r="B624">
        <v>33563</v>
      </c>
      <c r="C624">
        <v>3.9670999999999998E-2</v>
      </c>
      <c r="D624">
        <v>794.94</v>
      </c>
      <c r="E624">
        <v>9.2110999999999998E-3</v>
      </c>
      <c r="F624" s="10">
        <v>0.12763593450694902</v>
      </c>
      <c r="G624" s="10">
        <v>0.12671002775063167</v>
      </c>
      <c r="H624" s="10">
        <v>1.1832194470687205</v>
      </c>
      <c r="I624" s="10">
        <v>-4.8700023132280147E-2</v>
      </c>
      <c r="J624" s="10">
        <v>0.17985681153402477</v>
      </c>
      <c r="K624">
        <v>2006</v>
      </c>
      <c r="L624" t="s">
        <v>65</v>
      </c>
      <c r="M624">
        <v>102</v>
      </c>
      <c r="N624">
        <v>150</v>
      </c>
      <c r="O624" s="6"/>
      <c r="P624" t="s">
        <v>296</v>
      </c>
      <c r="Q624" t="s">
        <v>769</v>
      </c>
      <c r="R624" t="s">
        <v>572</v>
      </c>
      <c r="S624">
        <v>1.5629999999999999</v>
      </c>
      <c r="T624">
        <v>1.5629999999999999</v>
      </c>
      <c r="U624" s="4">
        <v>38190</v>
      </c>
      <c r="V624" s="4">
        <v>38190</v>
      </c>
      <c r="W624" s="4">
        <v>81069</v>
      </c>
      <c r="X624" s="11" t="s">
        <v>66</v>
      </c>
      <c r="Y624" t="s">
        <v>21</v>
      </c>
      <c r="Z624">
        <v>18.2</v>
      </c>
      <c r="AA624">
        <v>16.7</v>
      </c>
      <c r="AB624">
        <v>20.399999999999999</v>
      </c>
      <c r="AC624">
        <v>16.399999999999999</v>
      </c>
      <c r="AD624">
        <v>37.799999999999997</v>
      </c>
      <c r="AE624">
        <v>25.1</v>
      </c>
      <c r="AF624" s="18">
        <v>42.4074843</v>
      </c>
      <c r="AG624" s="18">
        <v>-71.119023200000001</v>
      </c>
      <c r="AH624" t="s">
        <v>6731</v>
      </c>
      <c r="AI624" t="s">
        <v>7152</v>
      </c>
      <c r="AJ624" t="s">
        <v>540</v>
      </c>
      <c r="AK624" s="7">
        <v>7</v>
      </c>
    </row>
    <row r="625" spans="1:37" ht="14.5" customHeight="1" x14ac:dyDescent="0.55000000000000004">
      <c r="A625">
        <v>1.5923</v>
      </c>
      <c r="B625">
        <v>10832</v>
      </c>
      <c r="C625">
        <v>2.4756000000000001E-3</v>
      </c>
      <c r="D625">
        <v>496.7</v>
      </c>
      <c r="E625">
        <v>3.7667999999999998E-3</v>
      </c>
      <c r="F625" s="10">
        <v>-0.13968679796769631</v>
      </c>
      <c r="G625" s="10">
        <v>-0.23214974188237325</v>
      </c>
      <c r="H625" s="10">
        <v>-0.34246452095292268</v>
      </c>
      <c r="I625" s="10">
        <v>-0.14423143268506874</v>
      </c>
      <c r="J625" s="10">
        <v>-0.10039484989007309</v>
      </c>
      <c r="K625">
        <v>2006</v>
      </c>
      <c r="L625" t="s">
        <v>65</v>
      </c>
      <c r="M625">
        <v>102</v>
      </c>
      <c r="N625">
        <v>150</v>
      </c>
      <c r="O625">
        <v>9</v>
      </c>
      <c r="P625" t="s">
        <v>1013</v>
      </c>
      <c r="Q625" t="s">
        <v>587</v>
      </c>
      <c r="R625" t="s">
        <v>730</v>
      </c>
      <c r="U625">
        <v>27743.039999999997</v>
      </c>
      <c r="V625">
        <v>24336</v>
      </c>
      <c r="W625">
        <v>45360</v>
      </c>
      <c r="X625" s="11">
        <v>42826</v>
      </c>
      <c r="Y625" t="s">
        <v>21</v>
      </c>
      <c r="Z625">
        <v>21</v>
      </c>
      <c r="AA625">
        <v>18.899999999999999</v>
      </c>
      <c r="AB625">
        <v>7.7</v>
      </c>
      <c r="AC625">
        <v>14.6</v>
      </c>
      <c r="AD625">
        <v>33</v>
      </c>
      <c r="AE625">
        <v>26.8</v>
      </c>
      <c r="AF625" s="18">
        <v>50.813206800000003</v>
      </c>
      <c r="AG625" s="18">
        <v>4.3822222000000002</v>
      </c>
      <c r="AH625" t="s">
        <v>6732</v>
      </c>
      <c r="AI625" t="s">
        <v>7132</v>
      </c>
      <c r="AJ625" t="s">
        <v>587</v>
      </c>
      <c r="AK625" s="7">
        <v>9</v>
      </c>
    </row>
    <row r="626" spans="1:37" ht="14.5" customHeight="1" x14ac:dyDescent="0.55000000000000004">
      <c r="A626">
        <v>0.1055</v>
      </c>
      <c r="B626">
        <v>1087</v>
      </c>
      <c r="C626">
        <v>5.1615000000000005E-4</v>
      </c>
      <c r="D626">
        <v>141.28</v>
      </c>
      <c r="E626">
        <v>1.9749000000000001E-4</v>
      </c>
      <c r="F626" s="10">
        <v>-0.31521806089367904</v>
      </c>
      <c r="G626" s="10">
        <v>-0.38599640305318111</v>
      </c>
      <c r="H626" s="10">
        <v>-0.4228374017699057</v>
      </c>
      <c r="I626" s="10">
        <v>-0.25807858123406324</v>
      </c>
      <c r="J626" s="10">
        <v>-0.28412922485795633</v>
      </c>
      <c r="K626">
        <v>2006</v>
      </c>
      <c r="L626" t="s">
        <v>65</v>
      </c>
      <c r="M626">
        <v>102</v>
      </c>
      <c r="N626">
        <v>150</v>
      </c>
      <c r="O626">
        <v>2</v>
      </c>
      <c r="P626" t="s">
        <v>987</v>
      </c>
      <c r="Q626" t="s">
        <v>647</v>
      </c>
      <c r="R626" t="s">
        <v>572</v>
      </c>
      <c r="S626">
        <v>0.91</v>
      </c>
      <c r="T626">
        <v>0.91</v>
      </c>
      <c r="U626" s="4">
        <v>51495</v>
      </c>
      <c r="V626" s="4">
        <v>51495</v>
      </c>
      <c r="W626" s="4">
        <v>101470</v>
      </c>
      <c r="X626" s="11">
        <v>5</v>
      </c>
      <c r="Y626" t="s">
        <v>21</v>
      </c>
      <c r="Z626">
        <v>14.8</v>
      </c>
      <c r="AA626">
        <v>0</v>
      </c>
      <c r="AB626">
        <v>17.2</v>
      </c>
      <c r="AC626">
        <v>17</v>
      </c>
      <c r="AD626">
        <v>56.1</v>
      </c>
      <c r="AE626">
        <v>28.3</v>
      </c>
      <c r="AF626" s="18">
        <v>53.523218900000003</v>
      </c>
      <c r="AG626" s="18">
        <v>-113.5263186</v>
      </c>
      <c r="AH626" t="s">
        <v>6733</v>
      </c>
      <c r="AI626" t="s">
        <v>7239</v>
      </c>
      <c r="AJ626" t="s">
        <v>647</v>
      </c>
      <c r="AK626" s="7">
        <v>2</v>
      </c>
    </row>
    <row r="627" spans="1:37" ht="14.5" customHeight="1" x14ac:dyDescent="0.55000000000000004">
      <c r="A627">
        <v>33.363999999999997</v>
      </c>
      <c r="B627" s="1">
        <v>336670</v>
      </c>
      <c r="C627">
        <v>2.6957999999999999E-2</v>
      </c>
      <c r="D627">
        <v>41736</v>
      </c>
      <c r="E627">
        <v>6.7616999999999997E-2</v>
      </c>
      <c r="F627" s="10">
        <v>3.6112727300827783</v>
      </c>
      <c r="G627" s="10">
        <v>4.9119332116911201</v>
      </c>
      <c r="H627" s="10">
        <v>0.66175657032968438</v>
      </c>
      <c r="I627" s="10">
        <v>13.065426755251874</v>
      </c>
      <c r="J627" s="10">
        <v>3.1863683028129248</v>
      </c>
      <c r="K627">
        <v>2006</v>
      </c>
      <c r="L627" t="s">
        <v>65</v>
      </c>
      <c r="M627">
        <v>102</v>
      </c>
      <c r="N627">
        <v>150</v>
      </c>
      <c r="O627">
        <v>9</v>
      </c>
      <c r="P627" t="s">
        <v>470</v>
      </c>
      <c r="Q627" t="s">
        <v>470</v>
      </c>
      <c r="R627" t="s">
        <v>730</v>
      </c>
      <c r="U627">
        <v>32284.799999999996</v>
      </c>
      <c r="V627">
        <v>28320</v>
      </c>
      <c r="W627" s="4">
        <v>40924</v>
      </c>
      <c r="X627" s="11">
        <v>42919</v>
      </c>
      <c r="Y627" t="s">
        <v>21</v>
      </c>
      <c r="Z627">
        <v>8.6</v>
      </c>
      <c r="AA627">
        <v>0</v>
      </c>
      <c r="AB627">
        <v>18.8</v>
      </c>
      <c r="AC627">
        <v>23.4</v>
      </c>
      <c r="AD627">
        <v>50.4</v>
      </c>
      <c r="AE627">
        <v>23.7</v>
      </c>
      <c r="AF627" s="18">
        <v>52.355818200000002</v>
      </c>
      <c r="AG627" s="18">
        <v>4.9557263000000003</v>
      </c>
      <c r="AH627" t="s">
        <v>6734</v>
      </c>
      <c r="AI627" t="s">
        <v>7131</v>
      </c>
      <c r="AJ627" t="s">
        <v>470</v>
      </c>
      <c r="AK627" s="7">
        <v>9</v>
      </c>
    </row>
    <row r="628" spans="1:37" ht="14.5" customHeight="1" x14ac:dyDescent="0.55000000000000004">
      <c r="A628">
        <v>0.88349</v>
      </c>
      <c r="B628">
        <v>5254.3</v>
      </c>
      <c r="C628">
        <v>1.5751999999999999E-3</v>
      </c>
      <c r="D628">
        <v>162.91999999999999</v>
      </c>
      <c r="E628">
        <v>2.0092999999999999E-3</v>
      </c>
      <c r="F628" s="10">
        <v>-0.22336874205874138</v>
      </c>
      <c r="G628" s="10">
        <v>-0.32020623464916803</v>
      </c>
      <c r="H628" s="10">
        <v>-0.3793972020050605</v>
      </c>
      <c r="I628" s="10">
        <v>-0.25114691645830428</v>
      </c>
      <c r="J628" s="10">
        <v>-0.19086420223157741</v>
      </c>
      <c r="K628">
        <v>2006</v>
      </c>
      <c r="L628" t="s">
        <v>65</v>
      </c>
      <c r="M628">
        <v>102</v>
      </c>
      <c r="N628">
        <v>150</v>
      </c>
      <c r="O628" s="6"/>
      <c r="P628" t="s">
        <v>228</v>
      </c>
      <c r="Q628" t="s">
        <v>228</v>
      </c>
      <c r="R628" t="s">
        <v>730</v>
      </c>
      <c r="S628">
        <v>0.65185199999999988</v>
      </c>
      <c r="T628">
        <v>0.57179999999999997</v>
      </c>
      <c r="U628">
        <v>41040</v>
      </c>
      <c r="V628" s="4">
        <v>36000</v>
      </c>
      <c r="X628" s="11">
        <v>43045</v>
      </c>
      <c r="Y628" t="s">
        <v>21</v>
      </c>
      <c r="Z628">
        <v>19.100000000000001</v>
      </c>
      <c r="AA628">
        <v>20</v>
      </c>
      <c r="AB628">
        <v>15.4</v>
      </c>
      <c r="AC628">
        <v>12.7</v>
      </c>
      <c r="AD628">
        <v>43.5</v>
      </c>
      <c r="AE628">
        <v>24.4</v>
      </c>
      <c r="AF628" s="18">
        <v>50.726771499999998</v>
      </c>
      <c r="AG628" s="18">
        <v>7.0865226999999997</v>
      </c>
      <c r="AH628" t="s">
        <v>6735</v>
      </c>
      <c r="AI628" t="s">
        <v>7196</v>
      </c>
      <c r="AJ628" t="s">
        <v>620</v>
      </c>
      <c r="AK628" s="7">
        <v>5</v>
      </c>
    </row>
    <row r="629" spans="1:37" ht="14.5" customHeight="1" x14ac:dyDescent="0.55000000000000004">
      <c r="A629">
        <v>6.1671999999999998E-2</v>
      </c>
      <c r="B629">
        <v>1342.6</v>
      </c>
      <c r="C629">
        <v>3.5216000000000002E-4</v>
      </c>
      <c r="D629">
        <v>67.953999999999994</v>
      </c>
      <c r="E629">
        <v>1.3297999999999999E-4</v>
      </c>
      <c r="F629" s="10">
        <v>-0.3203923844015617</v>
      </c>
      <c r="G629" s="10">
        <v>-0.38196118431585341</v>
      </c>
      <c r="H629" s="10">
        <v>-0.42956395704060762</v>
      </c>
      <c r="I629" s="10">
        <v>-0.28156616216508445</v>
      </c>
      <c r="J629" s="10">
        <v>-0.28744995198145584</v>
      </c>
      <c r="K629">
        <v>2006</v>
      </c>
      <c r="L629" t="s">
        <v>65</v>
      </c>
      <c r="M629">
        <v>102</v>
      </c>
      <c r="N629">
        <v>150</v>
      </c>
      <c r="O629" s="6"/>
      <c r="P629" t="s">
        <v>1095</v>
      </c>
      <c r="Q629" t="s">
        <v>784</v>
      </c>
      <c r="R629" t="s">
        <v>572</v>
      </c>
      <c r="S629">
        <v>0.12919999999999998</v>
      </c>
      <c r="T629">
        <v>0.12919999999999998</v>
      </c>
      <c r="U629" s="4">
        <v>23887</v>
      </c>
      <c r="V629" s="4">
        <v>23887</v>
      </c>
      <c r="W629" s="4">
        <v>61279</v>
      </c>
      <c r="X629" s="11" t="s">
        <v>66</v>
      </c>
      <c r="Y629" t="s">
        <v>21</v>
      </c>
      <c r="Z629">
        <v>16</v>
      </c>
      <c r="AA629">
        <v>0</v>
      </c>
      <c r="AB629">
        <v>27.7</v>
      </c>
      <c r="AC629">
        <v>25.3</v>
      </c>
      <c r="AD629">
        <v>36.5</v>
      </c>
      <c r="AE629">
        <v>27.8</v>
      </c>
      <c r="AF629" s="18">
        <v>33.973705500000001</v>
      </c>
      <c r="AG629" s="18">
        <v>-117.3280644</v>
      </c>
      <c r="AH629" t="s">
        <v>6736</v>
      </c>
      <c r="AI629" t="s">
        <v>7133</v>
      </c>
      <c r="AJ629" t="s">
        <v>588</v>
      </c>
      <c r="AK629" s="7">
        <v>9</v>
      </c>
    </row>
    <row r="630" spans="1:37" ht="14.5" customHeight="1" x14ac:dyDescent="0.55000000000000004">
      <c r="A630">
        <v>0.10488</v>
      </c>
      <c r="B630">
        <v>1519.1</v>
      </c>
      <c r="C630">
        <v>1.56E-3</v>
      </c>
      <c r="D630">
        <v>23.375</v>
      </c>
      <c r="E630">
        <v>1.7809999999999999E-4</v>
      </c>
      <c r="F630" s="10">
        <v>-0.31529125794978213</v>
      </c>
      <c r="G630" s="10">
        <v>-0.37917473632235443</v>
      </c>
      <c r="H630" s="10">
        <v>-0.38002067685178692</v>
      </c>
      <c r="I630" s="10">
        <v>-0.29584558379348358</v>
      </c>
      <c r="J630" s="10">
        <v>-0.28512734761295022</v>
      </c>
      <c r="K630">
        <v>2006</v>
      </c>
      <c r="L630" t="s">
        <v>65</v>
      </c>
      <c r="M630">
        <v>102</v>
      </c>
      <c r="N630">
        <v>150</v>
      </c>
      <c r="O630">
        <v>0</v>
      </c>
      <c r="P630" t="s">
        <v>7414</v>
      </c>
      <c r="Q630" t="s">
        <v>688</v>
      </c>
      <c r="R630" t="s">
        <v>572</v>
      </c>
      <c r="S630">
        <v>0.16550000000000001</v>
      </c>
      <c r="T630">
        <v>0.16550000000000001</v>
      </c>
      <c r="U630" s="4">
        <v>29598</v>
      </c>
      <c r="V630" s="4">
        <v>29598</v>
      </c>
      <c r="W630" s="4">
        <v>60207</v>
      </c>
      <c r="X630" s="11" t="s">
        <v>66</v>
      </c>
      <c r="Y630" t="s">
        <v>21</v>
      </c>
      <c r="Z630">
        <v>0</v>
      </c>
      <c r="AA630">
        <v>0</v>
      </c>
      <c r="AB630">
        <v>27.7</v>
      </c>
      <c r="AC630">
        <v>29.2</v>
      </c>
      <c r="AD630">
        <v>29.5</v>
      </c>
      <c r="AE630">
        <v>29.2</v>
      </c>
      <c r="AF630" s="18">
        <v>36.991385600000001</v>
      </c>
      <c r="AG630" s="18">
        <v>-122.0608718</v>
      </c>
      <c r="AH630" t="s">
        <v>6737</v>
      </c>
      <c r="AI630" t="s">
        <v>7186</v>
      </c>
      <c r="AJ630" t="s">
        <v>616</v>
      </c>
      <c r="AK630" s="7">
        <v>5</v>
      </c>
    </row>
    <row r="631" spans="1:37" ht="14.5" customHeight="1" x14ac:dyDescent="0.55000000000000004">
      <c r="A631">
        <v>2.3214999999999999</v>
      </c>
      <c r="B631">
        <v>27987</v>
      </c>
      <c r="C631">
        <v>1.9981999999999999E-3</v>
      </c>
      <c r="D631">
        <v>4420.7</v>
      </c>
      <c r="E631">
        <v>4.4581999999999998E-3</v>
      </c>
      <c r="F631" s="10">
        <v>-5.3597615209002074E-2</v>
      </c>
      <c r="G631" s="10">
        <v>3.8680373293122752E-2</v>
      </c>
      <c r="H631" s="10">
        <v>-0.36204655330997576</v>
      </c>
      <c r="I631" s="10">
        <v>1.1126933630671521</v>
      </c>
      <c r="J631" s="10">
        <v>-6.4804232417005614E-2</v>
      </c>
      <c r="K631">
        <v>2006</v>
      </c>
      <c r="L631" t="s">
        <v>65</v>
      </c>
      <c r="M631">
        <v>102</v>
      </c>
      <c r="N631">
        <v>150</v>
      </c>
      <c r="O631">
        <v>9</v>
      </c>
      <c r="P631" t="s">
        <v>234</v>
      </c>
      <c r="Q631" t="s">
        <v>234</v>
      </c>
      <c r="R631" t="s">
        <v>730</v>
      </c>
      <c r="S631">
        <v>0.71876999999999991</v>
      </c>
      <c r="T631">
        <v>0.63049999999999995</v>
      </c>
      <c r="U631">
        <v>63146.879999999997</v>
      </c>
      <c r="V631">
        <v>55392</v>
      </c>
      <c r="X631" s="11">
        <v>43045</v>
      </c>
      <c r="Y631" t="s">
        <v>21</v>
      </c>
      <c r="Z631">
        <v>35.299999999999997</v>
      </c>
      <c r="AA631">
        <v>8.9</v>
      </c>
      <c r="AB631">
        <v>17.2</v>
      </c>
      <c r="AC631">
        <v>14.1</v>
      </c>
      <c r="AD631">
        <v>38.6</v>
      </c>
      <c r="AE631">
        <v>23.6</v>
      </c>
      <c r="AF631" s="18">
        <v>50.127067500000003</v>
      </c>
      <c r="AG631" s="18">
        <v>8.6677634999999995</v>
      </c>
      <c r="AH631" t="s">
        <v>6738</v>
      </c>
      <c r="AI631" t="s">
        <v>7123</v>
      </c>
      <c r="AJ631" t="s">
        <v>234</v>
      </c>
      <c r="AK631" s="7">
        <v>9</v>
      </c>
    </row>
    <row r="632" spans="1:37" ht="14.5" customHeight="1" x14ac:dyDescent="0.55000000000000004">
      <c r="A632">
        <v>34.795999999999999</v>
      </c>
      <c r="B632" s="1">
        <v>220170</v>
      </c>
      <c r="C632">
        <v>6.4626000000000003E-2</v>
      </c>
      <c r="D632">
        <v>5072.5</v>
      </c>
      <c r="E632">
        <v>9.4052999999999998E-2</v>
      </c>
      <c r="F632" s="10">
        <v>3.7803343177273891</v>
      </c>
      <c r="G632" s="10">
        <v>3.0727196635742273</v>
      </c>
      <c r="H632" s="10">
        <v>2.206825683914678</v>
      </c>
      <c r="I632" s="10">
        <v>1.3214761311281351</v>
      </c>
      <c r="J632" s="10">
        <v>4.5471920857432284</v>
      </c>
      <c r="K632">
        <v>2006</v>
      </c>
      <c r="L632" t="s">
        <v>65</v>
      </c>
      <c r="M632">
        <v>102</v>
      </c>
      <c r="N632">
        <v>150</v>
      </c>
      <c r="O632">
        <v>6</v>
      </c>
      <c r="P632" t="s">
        <v>235</v>
      </c>
      <c r="Q632" t="s">
        <v>235</v>
      </c>
      <c r="R632" t="s">
        <v>572</v>
      </c>
      <c r="U632" s="4">
        <v>67020</v>
      </c>
      <c r="V632">
        <v>67020</v>
      </c>
      <c r="W632" s="4">
        <v>86087</v>
      </c>
      <c r="X632" s="11">
        <v>42859</v>
      </c>
      <c r="Y632" t="s">
        <v>21</v>
      </c>
      <c r="Z632">
        <v>28.4</v>
      </c>
      <c r="AA632">
        <v>0</v>
      </c>
      <c r="AB632">
        <v>20.399999999999999</v>
      </c>
      <c r="AC632">
        <v>22.7</v>
      </c>
      <c r="AD632">
        <v>34.6</v>
      </c>
      <c r="AE632">
        <v>23.7</v>
      </c>
      <c r="AF632" s="18">
        <v>46.199444</v>
      </c>
      <c r="AG632" s="18">
        <v>6.1451156999999998</v>
      </c>
      <c r="AH632" t="s">
        <v>6739</v>
      </c>
      <c r="AI632" t="s">
        <v>7169</v>
      </c>
      <c r="AJ632" t="s">
        <v>235</v>
      </c>
      <c r="AK632" s="7">
        <v>6</v>
      </c>
    </row>
    <row r="633" spans="1:37" ht="14.5" customHeight="1" x14ac:dyDescent="0.55000000000000004">
      <c r="A633">
        <v>0.50226000000000004</v>
      </c>
      <c r="B633">
        <v>807.77</v>
      </c>
      <c r="C633">
        <v>5.0228000000000002E-2</v>
      </c>
      <c r="D633">
        <v>40.25</v>
      </c>
      <c r="E633">
        <v>5.6495999999999998E-4</v>
      </c>
      <c r="F633" s="10">
        <v>-0.26837666737840266</v>
      </c>
      <c r="G633" s="10">
        <v>-0.39040467428958175</v>
      </c>
      <c r="H633" s="10">
        <v>1.6162473389694527</v>
      </c>
      <c r="I633" s="10">
        <v>-0.29044023060074181</v>
      </c>
      <c r="J633" s="10">
        <v>-0.2652132801040829</v>
      </c>
      <c r="K633">
        <v>2006</v>
      </c>
      <c r="L633" t="s">
        <v>65</v>
      </c>
      <c r="M633">
        <v>102</v>
      </c>
      <c r="N633">
        <v>150</v>
      </c>
      <c r="O633" s="6"/>
      <c r="P633" t="s">
        <v>237</v>
      </c>
      <c r="Q633" t="s">
        <v>237</v>
      </c>
      <c r="R633" t="s">
        <v>730</v>
      </c>
      <c r="U633">
        <v>43013.34</v>
      </c>
      <c r="V633" s="4">
        <v>37731</v>
      </c>
      <c r="X633" s="11">
        <v>42919</v>
      </c>
      <c r="Y633" t="s">
        <v>21</v>
      </c>
      <c r="Z633">
        <v>0</v>
      </c>
      <c r="AA633">
        <v>20</v>
      </c>
      <c r="AB633">
        <v>13.3</v>
      </c>
      <c r="AC633">
        <v>18.7</v>
      </c>
      <c r="AD633">
        <v>45.6</v>
      </c>
      <c r="AE633">
        <v>20.9</v>
      </c>
      <c r="AF633" s="18">
        <v>53.219263400000003</v>
      </c>
      <c r="AG633" s="18">
        <v>6.5629872000000002</v>
      </c>
      <c r="AH633" t="s">
        <v>6740</v>
      </c>
      <c r="AI633" t="s">
        <v>7260</v>
      </c>
      <c r="AJ633" t="s">
        <v>566</v>
      </c>
      <c r="AK633" s="7">
        <v>1</v>
      </c>
    </row>
    <row r="634" spans="1:37" ht="14.5" customHeight="1" x14ac:dyDescent="0.55000000000000004">
      <c r="A634">
        <v>2.8974000000000002</v>
      </c>
      <c r="B634">
        <v>19937</v>
      </c>
      <c r="C634">
        <v>5.1104000000000002E-3</v>
      </c>
      <c r="D634">
        <v>307.07</v>
      </c>
      <c r="E634">
        <v>7.2356E-3</v>
      </c>
      <c r="F634" s="10">
        <v>1.4393005129357839E-2</v>
      </c>
      <c r="G634" s="10">
        <v>-8.8406914795641042E-2</v>
      </c>
      <c r="H634" s="10">
        <v>-0.23439007844273524</v>
      </c>
      <c r="I634" s="10">
        <v>-0.20497318829630562</v>
      </c>
      <c r="J634" s="10">
        <v>7.8165656170928452E-2</v>
      </c>
      <c r="K634">
        <v>2006</v>
      </c>
      <c r="L634" t="s">
        <v>65</v>
      </c>
      <c r="M634">
        <v>102</v>
      </c>
      <c r="N634">
        <v>150</v>
      </c>
      <c r="O634">
        <v>7</v>
      </c>
      <c r="P634" t="s">
        <v>499</v>
      </c>
      <c r="Q634" t="s">
        <v>499</v>
      </c>
      <c r="R634" t="s">
        <v>730</v>
      </c>
      <c r="S634">
        <v>0.75581999999999994</v>
      </c>
      <c r="T634">
        <v>0.66300000000000003</v>
      </c>
      <c r="U634">
        <v>26637.239999999998</v>
      </c>
      <c r="V634">
        <v>23366</v>
      </c>
      <c r="X634" s="11">
        <v>43045</v>
      </c>
      <c r="Y634" t="s">
        <v>21</v>
      </c>
      <c r="Z634">
        <v>16</v>
      </c>
      <c r="AA634">
        <v>0</v>
      </c>
      <c r="AB634">
        <v>17.2</v>
      </c>
      <c r="AC634">
        <v>19.8</v>
      </c>
      <c r="AD634">
        <v>41.2</v>
      </c>
      <c r="AE634">
        <v>22.8</v>
      </c>
      <c r="AF634" s="18">
        <v>53.566564100000001</v>
      </c>
      <c r="AG634" s="18">
        <v>9.9846195000000009</v>
      </c>
      <c r="AH634" t="s">
        <v>6741</v>
      </c>
      <c r="AI634" t="s">
        <v>7160</v>
      </c>
      <c r="AJ634" t="s">
        <v>499</v>
      </c>
      <c r="AK634" s="7">
        <v>7</v>
      </c>
    </row>
    <row r="635" spans="1:37" ht="14.5" customHeight="1" x14ac:dyDescent="0.55000000000000004">
      <c r="A635">
        <v>3.2902999999999998</v>
      </c>
      <c r="B635">
        <v>85528</v>
      </c>
      <c r="C635">
        <v>1.1036000000000001E-2</v>
      </c>
      <c r="D635">
        <v>8520.7000000000007</v>
      </c>
      <c r="E635">
        <v>5.4530000000000004E-3</v>
      </c>
      <c r="F635" s="10">
        <v>6.0778687940508329E-2</v>
      </c>
      <c r="G635" s="10">
        <v>0.94709399365530378</v>
      </c>
      <c r="H635" s="10">
        <v>8.6666683837285496E-3</v>
      </c>
      <c r="I635" s="10">
        <v>2.4259939906370058</v>
      </c>
      <c r="J635" s="10">
        <v>-1.3595747802878418E-2</v>
      </c>
      <c r="K635">
        <v>2006</v>
      </c>
      <c r="L635" t="s">
        <v>65</v>
      </c>
      <c r="M635">
        <v>102</v>
      </c>
      <c r="N635">
        <v>150</v>
      </c>
      <c r="O635">
        <v>0</v>
      </c>
      <c r="P635" t="s">
        <v>1005</v>
      </c>
      <c r="Q635" t="s">
        <v>703</v>
      </c>
      <c r="R635" t="s">
        <v>572</v>
      </c>
      <c r="S635">
        <v>0.2712</v>
      </c>
      <c r="T635">
        <v>0.2712</v>
      </c>
      <c r="U635" s="4">
        <v>35697</v>
      </c>
      <c r="V635" s="4">
        <v>35697</v>
      </c>
      <c r="W635" s="4">
        <v>67148</v>
      </c>
      <c r="X635" s="11" t="s">
        <v>66</v>
      </c>
      <c r="Y635" t="s">
        <v>21</v>
      </c>
      <c r="Z635">
        <v>0</v>
      </c>
      <c r="AA635">
        <v>0</v>
      </c>
      <c r="AB635">
        <v>26.6</v>
      </c>
      <c r="AC635">
        <v>29.7</v>
      </c>
      <c r="AD635">
        <v>36.6</v>
      </c>
      <c r="AE635">
        <v>22.3</v>
      </c>
      <c r="AF635" s="18">
        <v>21.296938999999998</v>
      </c>
      <c r="AG635" s="18">
        <v>-157.81711179999999</v>
      </c>
      <c r="AH635" t="s">
        <v>6742</v>
      </c>
      <c r="AI635" t="s">
        <v>7328</v>
      </c>
      <c r="AJ635" t="s">
        <v>703</v>
      </c>
      <c r="AK635" s="7">
        <v>0</v>
      </c>
    </row>
    <row r="636" spans="1:37" ht="14.5" customHeight="1" x14ac:dyDescent="0.55000000000000004">
      <c r="A636">
        <v>1.2859</v>
      </c>
      <c r="B636">
        <v>26736</v>
      </c>
      <c r="C636">
        <v>3.4656999999999999E-3</v>
      </c>
      <c r="D636">
        <v>597.66999999999996</v>
      </c>
      <c r="E636">
        <v>2.4510999999999999E-3</v>
      </c>
      <c r="F636" s="10">
        <v>-0.1758603108547834</v>
      </c>
      <c r="G636" s="10">
        <v>1.8930535106906166E-2</v>
      </c>
      <c r="H636" s="10">
        <v>-0.30185251794345835</v>
      </c>
      <c r="I636" s="10">
        <v>-0.11188900235196433</v>
      </c>
      <c r="J636" s="10">
        <v>-0.16812203445662627</v>
      </c>
      <c r="K636">
        <v>2006</v>
      </c>
      <c r="L636" t="s">
        <v>65</v>
      </c>
      <c r="M636">
        <v>102</v>
      </c>
      <c r="N636">
        <v>150</v>
      </c>
      <c r="O636">
        <v>9</v>
      </c>
      <c r="P636" t="s">
        <v>7415</v>
      </c>
      <c r="Q636" t="s">
        <v>231</v>
      </c>
      <c r="R636" t="s">
        <v>572</v>
      </c>
      <c r="S636">
        <v>2.278</v>
      </c>
      <c r="T636">
        <v>2.278</v>
      </c>
      <c r="U636" s="4">
        <v>31641</v>
      </c>
      <c r="V636" s="4">
        <v>31641</v>
      </c>
      <c r="W636" s="4">
        <v>50702</v>
      </c>
      <c r="X636" s="11" t="s">
        <v>66</v>
      </c>
      <c r="Y636" t="s">
        <v>21</v>
      </c>
      <c r="Z636">
        <v>0</v>
      </c>
      <c r="AA636">
        <v>0</v>
      </c>
      <c r="AB636">
        <v>26.6</v>
      </c>
      <c r="AC636">
        <v>15.9</v>
      </c>
      <c r="AD636">
        <v>47.5</v>
      </c>
      <c r="AE636">
        <v>21.5</v>
      </c>
      <c r="AF636" s="18">
        <v>41.874839700000003</v>
      </c>
      <c r="AG636" s="18">
        <v>-87.658088199999995</v>
      </c>
      <c r="AH636" t="s">
        <v>6743</v>
      </c>
      <c r="AI636" t="s">
        <v>7120</v>
      </c>
      <c r="AJ636" t="s">
        <v>231</v>
      </c>
      <c r="AK636" s="7">
        <v>9</v>
      </c>
    </row>
    <row r="637" spans="1:37" ht="14.5" customHeight="1" x14ac:dyDescent="0.55000000000000004">
      <c r="A637">
        <v>0.72175999999999996</v>
      </c>
      <c r="B637">
        <v>4078.3</v>
      </c>
      <c r="C637">
        <v>3.0235000000000001E-3</v>
      </c>
      <c r="D637">
        <v>51.106000000000002</v>
      </c>
      <c r="E637">
        <v>1.9109999999999999E-3</v>
      </c>
      <c r="F637" s="10">
        <v>-0.24246254832254233</v>
      </c>
      <c r="G637" s="10">
        <v>-0.338772029778657</v>
      </c>
      <c r="H637" s="10">
        <v>-0.31999071381335548</v>
      </c>
      <c r="I637" s="10">
        <v>-0.28696286679271782</v>
      </c>
      <c r="J637" s="10">
        <v>-0.19592430882342371</v>
      </c>
      <c r="K637">
        <v>2006</v>
      </c>
      <c r="L637" t="s">
        <v>65</v>
      </c>
      <c r="M637">
        <v>102</v>
      </c>
      <c r="N637">
        <v>150</v>
      </c>
      <c r="O637">
        <v>3</v>
      </c>
      <c r="P637" t="s">
        <v>507</v>
      </c>
      <c r="Q637" t="s">
        <v>507</v>
      </c>
      <c r="R637" t="s">
        <v>573</v>
      </c>
      <c r="S637">
        <v>8.7332999999999994E-2</v>
      </c>
      <c r="T637">
        <v>6.7699999999999996E-2</v>
      </c>
      <c r="U637">
        <v>26790.720000000001</v>
      </c>
      <c r="V637">
        <v>20768</v>
      </c>
      <c r="X637" s="11">
        <v>42339</v>
      </c>
      <c r="Y637" t="s">
        <v>21</v>
      </c>
      <c r="Z637">
        <v>21.8</v>
      </c>
      <c r="AA637">
        <v>0</v>
      </c>
      <c r="AB637">
        <v>10.9</v>
      </c>
      <c r="AC637">
        <v>23.7</v>
      </c>
      <c r="AD637">
        <v>43.8</v>
      </c>
      <c r="AE637">
        <v>23.9</v>
      </c>
      <c r="AF637" s="18">
        <v>53.806681500000003</v>
      </c>
      <c r="AG637" s="18">
        <v>-1.5550328</v>
      </c>
      <c r="AH637" t="s">
        <v>6744</v>
      </c>
      <c r="AI637" t="s">
        <v>7227</v>
      </c>
      <c r="AJ637" t="s">
        <v>507</v>
      </c>
      <c r="AK637" s="7">
        <v>3</v>
      </c>
    </row>
    <row r="638" spans="1:37" ht="14.5" customHeight="1" x14ac:dyDescent="0.55000000000000004">
      <c r="A638">
        <v>5.2831000000000001</v>
      </c>
      <c r="B638">
        <v>31112</v>
      </c>
      <c r="C638">
        <v>1.6062E-2</v>
      </c>
      <c r="D638">
        <v>344.96</v>
      </c>
      <c r="E638">
        <v>9.9337000000000002E-3</v>
      </c>
      <c r="F638" s="10">
        <v>0.29604819342806449</v>
      </c>
      <c r="G638" s="10">
        <v>8.8015500656773285E-2</v>
      </c>
      <c r="H638" s="10">
        <v>0.21482354862367162</v>
      </c>
      <c r="I638" s="10">
        <v>-0.19283636859420281</v>
      </c>
      <c r="J638" s="10">
        <v>0.2170534852193568</v>
      </c>
      <c r="K638">
        <v>2006</v>
      </c>
      <c r="L638" t="s">
        <v>65</v>
      </c>
      <c r="M638">
        <v>102</v>
      </c>
      <c r="N638">
        <v>150</v>
      </c>
      <c r="O638">
        <v>1</v>
      </c>
      <c r="P638" t="s">
        <v>512</v>
      </c>
      <c r="Q638" t="s">
        <v>512</v>
      </c>
      <c r="R638" t="s">
        <v>572</v>
      </c>
      <c r="S638">
        <v>0.15580000000000002</v>
      </c>
      <c r="T638">
        <v>0.15580000000000002</v>
      </c>
      <c r="U638" s="4">
        <v>19722</v>
      </c>
      <c r="V638">
        <v>19722</v>
      </c>
      <c r="X638" s="11">
        <v>42339</v>
      </c>
      <c r="Y638" t="s">
        <v>21</v>
      </c>
      <c r="Z638">
        <v>22.6</v>
      </c>
      <c r="AA638">
        <v>15.5</v>
      </c>
      <c r="AB638">
        <v>13.3</v>
      </c>
      <c r="AC638">
        <v>18.5</v>
      </c>
      <c r="AD638">
        <v>41.2</v>
      </c>
      <c r="AE638">
        <v>28</v>
      </c>
      <c r="AF638" s="18">
        <v>53.405935999999997</v>
      </c>
      <c r="AG638" s="18">
        <v>-2.9655722</v>
      </c>
      <c r="AH638" t="s">
        <v>6745</v>
      </c>
      <c r="AI638" t="s">
        <v>7256</v>
      </c>
      <c r="AJ638" t="s">
        <v>512</v>
      </c>
      <c r="AK638" s="7">
        <v>1</v>
      </c>
    </row>
    <row r="639" spans="1:37" ht="14.5" customHeight="1" x14ac:dyDescent="0.55000000000000004">
      <c r="A639">
        <v>7.9293000000000002E-2</v>
      </c>
      <c r="B639">
        <v>955.06</v>
      </c>
      <c r="C639">
        <v>5.7658000000000004E-4</v>
      </c>
      <c r="D639">
        <v>27.46</v>
      </c>
      <c r="E639">
        <v>2.0037000000000001E-4</v>
      </c>
      <c r="F639" s="10">
        <v>-0.3183120532312505</v>
      </c>
      <c r="G639" s="10">
        <v>-0.38807937159857631</v>
      </c>
      <c r="H639" s="10">
        <v>-0.42035867907334784</v>
      </c>
      <c r="I639" s="10">
        <v>-0.29453708792430727</v>
      </c>
      <c r="J639" s="10">
        <v>-0.28398097351528573</v>
      </c>
      <c r="K639">
        <v>2006</v>
      </c>
      <c r="L639" t="s">
        <v>65</v>
      </c>
      <c r="M639">
        <v>102</v>
      </c>
      <c r="N639">
        <v>150</v>
      </c>
      <c r="O639" s="6"/>
      <c r="P639" t="s">
        <v>7416</v>
      </c>
      <c r="Q639" t="s">
        <v>786</v>
      </c>
      <c r="R639" t="s">
        <v>572</v>
      </c>
      <c r="S639">
        <v>0.30399999999999999</v>
      </c>
      <c r="T639">
        <v>0.30399999999999999</v>
      </c>
      <c r="U639" s="4">
        <v>24505</v>
      </c>
      <c r="V639" s="4">
        <v>24505</v>
      </c>
      <c r="W639" s="4">
        <v>56590</v>
      </c>
      <c r="X639" s="11" t="s">
        <v>66</v>
      </c>
      <c r="Y639" t="s">
        <v>21</v>
      </c>
      <c r="Z639">
        <v>17.100000000000001</v>
      </c>
      <c r="AA639">
        <v>0</v>
      </c>
      <c r="AB639">
        <v>33.5</v>
      </c>
      <c r="AC639">
        <v>23.4</v>
      </c>
      <c r="AD639">
        <v>36.9</v>
      </c>
      <c r="AE639">
        <v>23</v>
      </c>
      <c r="AF639" s="18">
        <v>42.391156899999999</v>
      </c>
      <c r="AG639" s="18">
        <v>-72.526712099999997</v>
      </c>
      <c r="AH639" t="s">
        <v>6746</v>
      </c>
      <c r="AI639" t="s">
        <v>7253</v>
      </c>
      <c r="AJ639" t="s">
        <v>657</v>
      </c>
      <c r="AK639" s="7">
        <v>1</v>
      </c>
    </row>
    <row r="640" spans="1:37" ht="14.5" customHeight="1" x14ac:dyDescent="0.55000000000000004">
      <c r="A640">
        <v>1.1685000000000001</v>
      </c>
      <c r="B640">
        <v>20676</v>
      </c>
      <c r="C640">
        <v>5.3436000000000004E-3</v>
      </c>
      <c r="D640">
        <v>142.5</v>
      </c>
      <c r="E640">
        <v>3.336E-3</v>
      </c>
      <c r="F640" s="10">
        <v>-0.1897205276072117</v>
      </c>
      <c r="G640" s="10">
        <v>-7.6740143876684958E-2</v>
      </c>
      <c r="H640" s="10">
        <v>-0.22482466171532681</v>
      </c>
      <c r="I640" s="10">
        <v>-0.2576877942180546</v>
      </c>
      <c r="J640" s="10">
        <v>-0.12257077989787966</v>
      </c>
      <c r="K640">
        <v>2006</v>
      </c>
      <c r="L640" t="s">
        <v>65</v>
      </c>
      <c r="M640">
        <v>102</v>
      </c>
      <c r="N640">
        <v>150</v>
      </c>
      <c r="O640">
        <v>9</v>
      </c>
      <c r="P640" t="s">
        <v>517</v>
      </c>
      <c r="Q640" t="s">
        <v>517</v>
      </c>
      <c r="R640" t="s">
        <v>730</v>
      </c>
      <c r="S640">
        <v>0.64068000000000003</v>
      </c>
      <c r="T640">
        <v>0.56200000000000006</v>
      </c>
      <c r="U640">
        <v>41327.279999999999</v>
      </c>
      <c r="V640">
        <v>36252</v>
      </c>
      <c r="X640" s="11">
        <v>42796</v>
      </c>
      <c r="Y640" t="s">
        <v>21</v>
      </c>
      <c r="Z640">
        <v>21.8</v>
      </c>
      <c r="AA640">
        <v>0</v>
      </c>
      <c r="AB640">
        <v>18.8</v>
      </c>
      <c r="AC640">
        <v>15.5</v>
      </c>
      <c r="AD640">
        <v>51.5</v>
      </c>
      <c r="AE640">
        <v>20.3</v>
      </c>
      <c r="AF640" s="18">
        <v>45.460143500000001</v>
      </c>
      <c r="AG640" s="18">
        <v>9.1945843000000007</v>
      </c>
      <c r="AH640" t="s">
        <v>6747</v>
      </c>
      <c r="AI640" t="s">
        <v>7119</v>
      </c>
      <c r="AJ640" t="s">
        <v>517</v>
      </c>
      <c r="AK640" s="7">
        <v>9</v>
      </c>
    </row>
    <row r="641" spans="1:37" ht="14.5" customHeight="1" x14ac:dyDescent="0.55000000000000004">
      <c r="A641">
        <v>9.3750999999999998</v>
      </c>
      <c r="B641">
        <v>32845</v>
      </c>
      <c r="C641">
        <v>4.5412000000000001E-2</v>
      </c>
      <c r="D641">
        <v>696.74</v>
      </c>
      <c r="E641">
        <v>2.5791000000000001E-2</v>
      </c>
      <c r="F641" s="10">
        <v>0.77914876370861419</v>
      </c>
      <c r="G641" s="10">
        <v>0.11537478888755934</v>
      </c>
      <c r="H641" s="10">
        <v>1.4187042559540197</v>
      </c>
      <c r="I641" s="10">
        <v>-8.015517474870934E-2</v>
      </c>
      <c r="J641" s="10">
        <v>1.0333264074867461</v>
      </c>
      <c r="K641">
        <v>2006</v>
      </c>
      <c r="L641" t="s">
        <v>65</v>
      </c>
      <c r="M641">
        <v>102</v>
      </c>
      <c r="N641">
        <v>150</v>
      </c>
      <c r="O641" s="6"/>
      <c r="P641" t="s">
        <v>520</v>
      </c>
      <c r="Q641" t="s">
        <v>520</v>
      </c>
      <c r="R641" t="s">
        <v>730</v>
      </c>
      <c r="S641">
        <v>0.71591999999999989</v>
      </c>
      <c r="T641">
        <v>0.628</v>
      </c>
      <c r="U641">
        <v>19316.16</v>
      </c>
      <c r="V641">
        <v>16944</v>
      </c>
      <c r="X641" s="11">
        <v>43045</v>
      </c>
      <c r="Y641" t="s">
        <v>21</v>
      </c>
      <c r="Z641">
        <v>24.2</v>
      </c>
      <c r="AA641">
        <v>15.5</v>
      </c>
      <c r="AB641">
        <v>13.3</v>
      </c>
      <c r="AC641">
        <v>13.2</v>
      </c>
      <c r="AD641">
        <v>39</v>
      </c>
      <c r="AE641">
        <v>22.3</v>
      </c>
      <c r="AF641" s="18">
        <v>51.963570500000003</v>
      </c>
      <c r="AG641" s="18">
        <v>7.6131826</v>
      </c>
      <c r="AH641" t="s">
        <v>6748</v>
      </c>
      <c r="AI641" t="s">
        <v>7307</v>
      </c>
      <c r="AJ641" t="s">
        <v>489</v>
      </c>
      <c r="AK641" s="7">
        <v>0</v>
      </c>
    </row>
    <row r="642" spans="1:37" ht="14.5" customHeight="1" x14ac:dyDescent="0.55000000000000004">
      <c r="A642">
        <v>2.0499999999999998</v>
      </c>
      <c r="B642">
        <v>27443</v>
      </c>
      <c r="C642">
        <v>2.4705999999999999E-3</v>
      </c>
      <c r="D642">
        <v>2164.5</v>
      </c>
      <c r="E642">
        <v>3.1419999999999998E-3</v>
      </c>
      <c r="F642" s="10">
        <v>-8.5650842196091342E-2</v>
      </c>
      <c r="G642" s="10">
        <v>3.0092114321658463E-2</v>
      </c>
      <c r="H642" s="10">
        <v>-0.34266961136303009</v>
      </c>
      <c r="I642" s="10">
        <v>0.38999363723224872</v>
      </c>
      <c r="J642" s="10">
        <v>-0.13255715506388355</v>
      </c>
      <c r="K642">
        <v>2006</v>
      </c>
      <c r="L642" t="s">
        <v>65</v>
      </c>
      <c r="M642">
        <v>102</v>
      </c>
      <c r="N642">
        <v>150</v>
      </c>
      <c r="O642">
        <v>10</v>
      </c>
      <c r="P642" t="s">
        <v>742</v>
      </c>
      <c r="Q642" t="s">
        <v>580</v>
      </c>
      <c r="R642" t="s">
        <v>730</v>
      </c>
      <c r="U642">
        <v>33050.879999999997</v>
      </c>
      <c r="V642">
        <v>28992</v>
      </c>
      <c r="W642" s="4">
        <v>36085</v>
      </c>
      <c r="X642" s="11">
        <v>5</v>
      </c>
      <c r="Y642" t="s">
        <v>21</v>
      </c>
      <c r="Z642">
        <v>17.5</v>
      </c>
      <c r="AA642">
        <v>13.8</v>
      </c>
      <c r="AB642">
        <v>10.9</v>
      </c>
      <c r="AC642">
        <v>17.899999999999999</v>
      </c>
      <c r="AD642">
        <v>35.1</v>
      </c>
      <c r="AE642">
        <v>20.5</v>
      </c>
      <c r="AF642" s="18">
        <v>48.829318700000002</v>
      </c>
      <c r="AG642" s="18">
        <v>2.3817936</v>
      </c>
      <c r="AH642" t="s">
        <v>6749</v>
      </c>
      <c r="AI642" t="s">
        <v>7113</v>
      </c>
      <c r="AJ642" t="s">
        <v>580</v>
      </c>
      <c r="AK642" s="7">
        <v>10</v>
      </c>
    </row>
    <row r="643" spans="1:37" ht="14.5" customHeight="1" x14ac:dyDescent="0.55000000000000004">
      <c r="A643">
        <v>40.323</v>
      </c>
      <c r="B643" s="1">
        <v>165950</v>
      </c>
      <c r="C643">
        <v>0.14576</v>
      </c>
      <c r="D643">
        <v>1494.6</v>
      </c>
      <c r="E643">
        <v>0.11172</v>
      </c>
      <c r="F643" s="10">
        <v>4.4328506549562743</v>
      </c>
      <c r="G643" s="10">
        <v>2.216735469763945</v>
      </c>
      <c r="H643" s="10">
        <v>5.5347867506451873</v>
      </c>
      <c r="I643" s="10">
        <v>0.17541312737638415</v>
      </c>
      <c r="J643" s="10">
        <v>5.4566214159380255</v>
      </c>
      <c r="K643">
        <v>2006</v>
      </c>
      <c r="L643" t="s">
        <v>65</v>
      </c>
      <c r="M643">
        <v>102</v>
      </c>
      <c r="N643">
        <v>150</v>
      </c>
      <c r="O643" s="6"/>
      <c r="P643" t="s">
        <v>524</v>
      </c>
      <c r="Q643" t="s">
        <v>524</v>
      </c>
      <c r="R643" t="s">
        <v>730</v>
      </c>
      <c r="U643">
        <v>15595.199999999999</v>
      </c>
      <c r="V643">
        <v>13680</v>
      </c>
      <c r="X643" s="11">
        <v>42796</v>
      </c>
      <c r="Y643" t="s">
        <v>21</v>
      </c>
      <c r="Z643">
        <v>18.2</v>
      </c>
      <c r="AA643">
        <v>23.6</v>
      </c>
      <c r="AB643">
        <v>13.3</v>
      </c>
      <c r="AC643">
        <v>7.5</v>
      </c>
      <c r="AD643">
        <v>40.5</v>
      </c>
      <c r="AE643">
        <v>18.7</v>
      </c>
      <c r="AF643" s="18">
        <v>43.716723500000001</v>
      </c>
      <c r="AG643" s="18">
        <v>10.3988593</v>
      </c>
      <c r="AH643" t="s">
        <v>6750</v>
      </c>
      <c r="AI643" t="s">
        <v>7275</v>
      </c>
      <c r="AJ643" t="s">
        <v>493</v>
      </c>
      <c r="AK643" s="7">
        <v>0</v>
      </c>
    </row>
    <row r="644" spans="1:37" ht="14.5" customHeight="1" x14ac:dyDescent="0.55000000000000004">
      <c r="A644">
        <v>0.64756000000000002</v>
      </c>
      <c r="B644">
        <v>17544</v>
      </c>
      <c r="C644">
        <v>2.2236999999999999E-3</v>
      </c>
      <c r="D644">
        <v>1276.7</v>
      </c>
      <c r="E644">
        <v>3.2720999999999998E-4</v>
      </c>
      <c r="F644" s="10">
        <v>-0.25122258310133427</v>
      </c>
      <c r="G644" s="10">
        <v>-0.12618578192563007</v>
      </c>
      <c r="H644" s="10">
        <v>-0.35279697581413272</v>
      </c>
      <c r="I644" s="10">
        <v>0.10561600377944001</v>
      </c>
      <c r="J644" s="10">
        <v>-0.27745173729850259</v>
      </c>
      <c r="K644">
        <v>2006</v>
      </c>
      <c r="L644" t="s">
        <v>65</v>
      </c>
      <c r="M644">
        <v>102</v>
      </c>
      <c r="N644">
        <v>150</v>
      </c>
      <c r="O644">
        <v>9</v>
      </c>
      <c r="P644" t="s">
        <v>528</v>
      </c>
      <c r="Q644" t="s">
        <v>790</v>
      </c>
      <c r="R644" t="s">
        <v>572</v>
      </c>
      <c r="S644">
        <v>1.42</v>
      </c>
      <c r="T644">
        <v>1.42</v>
      </c>
      <c r="U644" s="4">
        <v>12010</v>
      </c>
      <c r="V644">
        <v>12010</v>
      </c>
      <c r="X644" s="11">
        <v>1</v>
      </c>
      <c r="Y644" t="s">
        <v>21</v>
      </c>
      <c r="Z644">
        <v>0</v>
      </c>
      <c r="AA644">
        <v>0</v>
      </c>
      <c r="AB644">
        <v>10.9</v>
      </c>
      <c r="AC644">
        <v>11.5</v>
      </c>
      <c r="AD644">
        <v>64.2</v>
      </c>
      <c r="AE644">
        <v>30.2</v>
      </c>
      <c r="AF644" s="18">
        <v>-23.561399099999999</v>
      </c>
      <c r="AG644" s="18">
        <v>-46.730789100000003</v>
      </c>
      <c r="AH644" t="s">
        <v>6751</v>
      </c>
      <c r="AI644" t="s">
        <v>7118</v>
      </c>
      <c r="AJ644" t="s">
        <v>528</v>
      </c>
      <c r="AK644" s="7">
        <v>9</v>
      </c>
    </row>
    <row r="645" spans="1:37" ht="14.5" customHeight="1" x14ac:dyDescent="0.55000000000000004">
      <c r="A645">
        <v>0.48604000000000003</v>
      </c>
      <c r="B645">
        <v>4992.6000000000004</v>
      </c>
      <c r="C645">
        <v>7.7225999999999998E-4</v>
      </c>
      <c r="D645">
        <v>329.04</v>
      </c>
      <c r="E645">
        <v>9.4990999999999999E-4</v>
      </c>
      <c r="F645" s="10">
        <v>-0.27029159681387444</v>
      </c>
      <c r="G645" s="10">
        <v>-0.32433775555510957</v>
      </c>
      <c r="H645" s="10">
        <v>-0.4123322607833852</v>
      </c>
      <c r="I645" s="10">
        <v>-0.19793581883588862</v>
      </c>
      <c r="J645" s="10">
        <v>-0.24539753206205608</v>
      </c>
      <c r="K645">
        <v>2006</v>
      </c>
      <c r="L645" t="s">
        <v>65</v>
      </c>
      <c r="M645">
        <v>102</v>
      </c>
      <c r="N645">
        <v>150</v>
      </c>
      <c r="O645" s="6"/>
      <c r="P645" t="s">
        <v>1044</v>
      </c>
      <c r="Q645" t="s">
        <v>792</v>
      </c>
      <c r="R645" t="s">
        <v>573</v>
      </c>
      <c r="S645">
        <v>1.2126000000000001E-2</v>
      </c>
      <c r="T645">
        <v>9.4000000000000004E-3</v>
      </c>
      <c r="U645">
        <v>32198.400000000001</v>
      </c>
      <c r="V645">
        <v>24960</v>
      </c>
      <c r="X645" s="11">
        <v>42339</v>
      </c>
      <c r="Y645" t="s">
        <v>21</v>
      </c>
      <c r="Z645">
        <v>0</v>
      </c>
      <c r="AA645">
        <v>22.8</v>
      </c>
      <c r="AB645">
        <v>18.8</v>
      </c>
      <c r="AC645">
        <v>15.6</v>
      </c>
      <c r="AD645">
        <v>28.6</v>
      </c>
      <c r="AE645">
        <v>31.4</v>
      </c>
      <c r="AF645" s="18">
        <v>50.867089499999999</v>
      </c>
      <c r="AG645" s="18">
        <v>-8.7914000000000006E-2</v>
      </c>
      <c r="AH645" t="s">
        <v>6752</v>
      </c>
      <c r="AI645" t="s">
        <v>7109</v>
      </c>
      <c r="AJ645" t="s">
        <v>578</v>
      </c>
      <c r="AK645" s="7">
        <v>11</v>
      </c>
    </row>
    <row r="646" spans="1:37" ht="14.5" customHeight="1" x14ac:dyDescent="0.55000000000000004">
      <c r="A646">
        <v>2.8914</v>
      </c>
      <c r="B646">
        <v>61470</v>
      </c>
      <c r="C646">
        <v>5.8263000000000004E-3</v>
      </c>
      <c r="D646">
        <v>8270.9</v>
      </c>
      <c r="E646">
        <v>1.9484000000000001E-3</v>
      </c>
      <c r="F646" s="10">
        <v>1.3684646521908326E-2</v>
      </c>
      <c r="G646" s="10">
        <v>0.56728455553859825</v>
      </c>
      <c r="H646" s="10">
        <v>-0.20502523352355989</v>
      </c>
      <c r="I646" s="10">
        <v>2.3459787475231155</v>
      </c>
      <c r="J646" s="10">
        <v>-0.19399910041513221</v>
      </c>
      <c r="K646">
        <v>2006</v>
      </c>
      <c r="L646" t="s">
        <v>65</v>
      </c>
      <c r="M646">
        <v>102</v>
      </c>
      <c r="N646">
        <v>150</v>
      </c>
      <c r="O646">
        <v>9</v>
      </c>
      <c r="P646" t="s">
        <v>250</v>
      </c>
      <c r="Q646" t="s">
        <v>250</v>
      </c>
      <c r="R646" t="s">
        <v>572</v>
      </c>
      <c r="S646">
        <v>0.76</v>
      </c>
      <c r="T646">
        <v>0.76</v>
      </c>
      <c r="U646" s="4">
        <v>44244</v>
      </c>
      <c r="V646">
        <v>44244</v>
      </c>
      <c r="W646">
        <v>60883</v>
      </c>
      <c r="X646" s="11">
        <v>42858</v>
      </c>
      <c r="Y646" t="s">
        <v>21</v>
      </c>
      <c r="Z646">
        <v>19.100000000000001</v>
      </c>
      <c r="AA646">
        <v>0</v>
      </c>
      <c r="AB646">
        <v>18.8</v>
      </c>
      <c r="AC646">
        <v>16.899999999999999</v>
      </c>
      <c r="AD646">
        <v>55.7</v>
      </c>
      <c r="AE646">
        <v>25.7</v>
      </c>
      <c r="AF646" s="18">
        <v>-33.888584000000002</v>
      </c>
      <c r="AG646" s="18">
        <v>151.1873473</v>
      </c>
      <c r="AH646" t="s">
        <v>6753</v>
      </c>
      <c r="AI646" t="s">
        <v>7117</v>
      </c>
      <c r="AJ646" t="s">
        <v>250</v>
      </c>
      <c r="AK646" s="7">
        <v>9</v>
      </c>
    </row>
    <row r="647" spans="1:37" ht="14.5" customHeight="1" x14ac:dyDescent="0.55000000000000004">
      <c r="A647">
        <v>9.9332000000000004E-2</v>
      </c>
      <c r="B647">
        <v>3148.4</v>
      </c>
      <c r="C647">
        <v>2.7944999999999999E-4</v>
      </c>
      <c r="D647">
        <v>279.31</v>
      </c>
      <c r="E647">
        <v>1.6703000000000001E-4</v>
      </c>
      <c r="F647" s="10">
        <v>-0.31594625354213712</v>
      </c>
      <c r="G647" s="10">
        <v>-0.35345258495800375</v>
      </c>
      <c r="H647" s="10">
        <v>-0.43254638178438926</v>
      </c>
      <c r="I647" s="10">
        <v>-0.21386519449663224</v>
      </c>
      <c r="J647" s="10">
        <v>-0.2856971887113402</v>
      </c>
      <c r="K647">
        <v>2006</v>
      </c>
      <c r="L647" t="s">
        <v>65</v>
      </c>
      <c r="M647">
        <v>102</v>
      </c>
      <c r="N647">
        <v>150</v>
      </c>
      <c r="O647" s="6"/>
      <c r="P647" t="s">
        <v>1047</v>
      </c>
      <c r="Q647" t="s">
        <v>258</v>
      </c>
      <c r="V647" s="13"/>
      <c r="X647" s="11">
        <v>42985</v>
      </c>
      <c r="Y647" t="s">
        <v>21</v>
      </c>
      <c r="Z647">
        <v>0</v>
      </c>
      <c r="AA647">
        <v>20</v>
      </c>
      <c r="AB647">
        <v>13.3</v>
      </c>
      <c r="AC647">
        <v>10.8</v>
      </c>
      <c r="AD647">
        <v>41.9</v>
      </c>
      <c r="AE647">
        <v>21</v>
      </c>
      <c r="AF647" s="18">
        <v>36.108722100000001</v>
      </c>
      <c r="AG647" s="18">
        <v>140.10396109999999</v>
      </c>
      <c r="AH647" t="s">
        <v>6754</v>
      </c>
      <c r="AI647" t="s">
        <v>7115</v>
      </c>
      <c r="AJ647" t="s">
        <v>251</v>
      </c>
      <c r="AK647" s="7">
        <v>10</v>
      </c>
    </row>
    <row r="648" spans="1:37" ht="14.5" customHeight="1" x14ac:dyDescent="0.55000000000000004">
      <c r="A648">
        <v>0.53559000000000001</v>
      </c>
      <c r="B648">
        <v>3155</v>
      </c>
      <c r="C648">
        <v>1.0378E-3</v>
      </c>
      <c r="D648">
        <v>85.804000000000002</v>
      </c>
      <c r="E648">
        <v>1.2465E-3</v>
      </c>
      <c r="F648" s="10">
        <v>-0.26444173531402076</v>
      </c>
      <c r="G648" s="10">
        <v>-0.35334838916901173</v>
      </c>
      <c r="H648" s="10">
        <v>-0.40144031928340224</v>
      </c>
      <c r="I648" s="10">
        <v>-0.27584849967676206</v>
      </c>
      <c r="J648" s="10">
        <v>-0.2301302175750195</v>
      </c>
      <c r="K648">
        <v>2006</v>
      </c>
      <c r="L648" t="s">
        <v>65</v>
      </c>
      <c r="M648">
        <v>102</v>
      </c>
      <c r="N648">
        <v>150</v>
      </c>
      <c r="O648" s="6"/>
      <c r="P648" t="s">
        <v>1048</v>
      </c>
      <c r="Q648" t="s">
        <v>259</v>
      </c>
      <c r="R648" t="s">
        <v>730</v>
      </c>
      <c r="S648">
        <v>0.60716400000000004</v>
      </c>
      <c r="T648">
        <v>0.53260000000000007</v>
      </c>
      <c r="U648">
        <v>31463.999999999996</v>
      </c>
      <c r="V648">
        <v>27600</v>
      </c>
      <c r="X648" s="11">
        <v>43045</v>
      </c>
      <c r="Y648" t="s">
        <v>21</v>
      </c>
      <c r="Z648">
        <v>28.4</v>
      </c>
      <c r="AA648">
        <v>0</v>
      </c>
      <c r="AB648">
        <v>15.4</v>
      </c>
      <c r="AC648">
        <v>21.5</v>
      </c>
      <c r="AD648">
        <v>44.4</v>
      </c>
      <c r="AE648">
        <v>25.2</v>
      </c>
      <c r="AF648" s="18">
        <v>48.5294782</v>
      </c>
      <c r="AG648" s="18">
        <v>9.0437740000000009</v>
      </c>
      <c r="AH648" t="s">
        <v>6755</v>
      </c>
      <c r="AI648" t="s">
        <v>7177</v>
      </c>
      <c r="AJ648" t="s">
        <v>531</v>
      </c>
      <c r="AK648" s="7">
        <v>5</v>
      </c>
    </row>
    <row r="649" spans="1:37" ht="14.5" customHeight="1" x14ac:dyDescent="0.55000000000000004">
      <c r="A649">
        <v>1.0305</v>
      </c>
      <c r="B649">
        <v>4668.1000000000004</v>
      </c>
      <c r="C649">
        <v>1.949E-2</v>
      </c>
      <c r="D649">
        <v>10.967000000000001</v>
      </c>
      <c r="E649">
        <v>3.6692000000000001E-3</v>
      </c>
      <c r="F649" s="10">
        <v>-0.20601277557854988</v>
      </c>
      <c r="G649" s="10">
        <v>-0.32946071518055109</v>
      </c>
      <c r="H649" s="10">
        <v>0.35543353379329462</v>
      </c>
      <c r="I649" s="10">
        <v>-0.29982007993662674</v>
      </c>
      <c r="J649" s="10">
        <v>-0.10541892316946473</v>
      </c>
      <c r="K649">
        <v>2006</v>
      </c>
      <c r="L649" t="s">
        <v>65</v>
      </c>
      <c r="M649">
        <v>102</v>
      </c>
      <c r="N649">
        <v>150</v>
      </c>
      <c r="O649" s="6"/>
      <c r="P649" t="s">
        <v>1052</v>
      </c>
      <c r="Q649" t="s">
        <v>793</v>
      </c>
      <c r="R649" t="s">
        <v>572</v>
      </c>
      <c r="S649">
        <v>5.8520000000000003</v>
      </c>
      <c r="T649">
        <v>5.8520000000000003</v>
      </c>
      <c r="U649" s="4">
        <v>30937</v>
      </c>
      <c r="V649" s="4">
        <v>30937</v>
      </c>
      <c r="W649" s="4">
        <v>50730</v>
      </c>
      <c r="X649" s="11" t="s">
        <v>66</v>
      </c>
      <c r="Y649" t="s">
        <v>21</v>
      </c>
      <c r="Z649">
        <v>0</v>
      </c>
      <c r="AA649">
        <v>0</v>
      </c>
      <c r="AB649">
        <v>29.8</v>
      </c>
      <c r="AC649">
        <v>22.9</v>
      </c>
      <c r="AD649">
        <v>47.9</v>
      </c>
      <c r="AE649">
        <v>24.4</v>
      </c>
      <c r="AF649" s="18">
        <v>38.033552899999997</v>
      </c>
      <c r="AG649" s="18">
        <v>-78.507977199999999</v>
      </c>
      <c r="AH649" t="s">
        <v>6756</v>
      </c>
      <c r="AI649" t="s">
        <v>7276</v>
      </c>
      <c r="AJ649" t="s">
        <v>672</v>
      </c>
      <c r="AK649" s="7">
        <v>0</v>
      </c>
    </row>
    <row r="650" spans="1:37" ht="14.5" customHeight="1" x14ac:dyDescent="0.55000000000000004">
      <c r="A650">
        <v>0.1426</v>
      </c>
      <c r="B650">
        <v>1021.4</v>
      </c>
      <c r="C650">
        <v>1.3818999999999999E-3</v>
      </c>
      <c r="D650">
        <v>106.01</v>
      </c>
      <c r="E650">
        <v>2.9191999999999998E-4</v>
      </c>
      <c r="F650" s="10">
        <v>-0.31083804350428307</v>
      </c>
      <c r="G650" s="10">
        <v>-0.38703204604679881</v>
      </c>
      <c r="H650" s="10">
        <v>-0.38732599725981198</v>
      </c>
      <c r="I650" s="10">
        <v>-0.26937616980342632</v>
      </c>
      <c r="J650" s="10">
        <v>-0.27926833100782361</v>
      </c>
      <c r="K650">
        <v>2006</v>
      </c>
      <c r="L650" t="s">
        <v>65</v>
      </c>
      <c r="M650">
        <v>102</v>
      </c>
      <c r="N650">
        <v>150</v>
      </c>
      <c r="O650" s="6"/>
      <c r="P650" t="s">
        <v>537</v>
      </c>
      <c r="Q650" t="s">
        <v>537</v>
      </c>
      <c r="R650" t="s">
        <v>730</v>
      </c>
      <c r="S650">
        <v>0.37027199999999999</v>
      </c>
      <c r="T650">
        <v>0.32480000000000003</v>
      </c>
      <c r="U650">
        <v>27784.079999999998</v>
      </c>
      <c r="V650">
        <v>24372</v>
      </c>
      <c r="X650" s="11">
        <v>43045</v>
      </c>
      <c r="Y650" t="s">
        <v>21</v>
      </c>
      <c r="Z650">
        <v>24.2</v>
      </c>
      <c r="AA650">
        <v>8.9</v>
      </c>
      <c r="AB650">
        <v>23.1</v>
      </c>
      <c r="AC650">
        <v>15.5</v>
      </c>
      <c r="AD650">
        <v>38</v>
      </c>
      <c r="AE650">
        <v>23.2</v>
      </c>
      <c r="AF650" s="18">
        <v>49.783008299999999</v>
      </c>
      <c r="AG650" s="18">
        <v>9.9708462000000004</v>
      </c>
      <c r="AH650" t="s">
        <v>6757</v>
      </c>
      <c r="AI650" t="s">
        <v>7246</v>
      </c>
      <c r="AJ650" t="s">
        <v>652</v>
      </c>
      <c r="AK650" s="7">
        <v>2</v>
      </c>
    </row>
    <row r="651" spans="1:37" ht="14.5" customHeight="1" x14ac:dyDescent="0.55000000000000004">
      <c r="A651">
        <v>0.59358999999999995</v>
      </c>
      <c r="B651">
        <v>4252.6000000000004</v>
      </c>
      <c r="C651">
        <v>2.5885000000000001E-3</v>
      </c>
      <c r="D651">
        <v>210.89</v>
      </c>
      <c r="E651">
        <v>1.6984999999999999E-3</v>
      </c>
      <c r="F651" s="10">
        <v>-0.25759426877534242</v>
      </c>
      <c r="G651" s="10">
        <v>-0.33602031371482205</v>
      </c>
      <c r="H651" s="10">
        <v>-0.33783357949269793</v>
      </c>
      <c r="I651" s="10">
        <v>-0.235781299115737</v>
      </c>
      <c r="J651" s="10">
        <v>-0.20686299296144345</v>
      </c>
      <c r="K651">
        <v>2006</v>
      </c>
      <c r="L651" t="s">
        <v>65</v>
      </c>
      <c r="M651">
        <v>102</v>
      </c>
      <c r="N651">
        <v>150</v>
      </c>
      <c r="O651" s="6"/>
      <c r="P651" t="s">
        <v>28</v>
      </c>
      <c r="Q651" t="s">
        <v>794</v>
      </c>
      <c r="R651" t="s">
        <v>572</v>
      </c>
      <c r="U651" s="4">
        <v>48000</v>
      </c>
      <c r="V651">
        <v>48000</v>
      </c>
      <c r="X651" s="11">
        <v>42827</v>
      </c>
      <c r="Y651" t="s">
        <v>21</v>
      </c>
      <c r="Z651">
        <v>0</v>
      </c>
      <c r="AA651">
        <v>0</v>
      </c>
      <c r="AB651">
        <v>25.5</v>
      </c>
      <c r="AC651">
        <v>32</v>
      </c>
      <c r="AD651">
        <v>32.299999999999997</v>
      </c>
      <c r="AE651">
        <v>23.7</v>
      </c>
      <c r="AF651" s="18">
        <v>31.9037541</v>
      </c>
      <c r="AG651" s="18">
        <v>34.808031499999998</v>
      </c>
      <c r="AH651" t="s">
        <v>6758</v>
      </c>
      <c r="AI651" t="s">
        <v>7149</v>
      </c>
      <c r="AJ651" t="s">
        <v>562</v>
      </c>
      <c r="AK651" s="7">
        <v>8</v>
      </c>
    </row>
    <row r="652" spans="1:37" ht="14.5" customHeight="1" x14ac:dyDescent="0.55000000000000004">
      <c r="A652">
        <v>0.41818</v>
      </c>
      <c r="B652">
        <v>1766.9</v>
      </c>
      <c r="C652">
        <v>1.7646999999999999E-3</v>
      </c>
      <c r="D652">
        <v>63.555999999999997</v>
      </c>
      <c r="E652">
        <v>9.4508000000000005E-4</v>
      </c>
      <c r="F652" s="10">
        <v>-0.27830313266412815</v>
      </c>
      <c r="G652" s="10">
        <v>-0.37526265806292636</v>
      </c>
      <c r="H652" s="10">
        <v>-0.37162427546199067</v>
      </c>
      <c r="I652" s="10">
        <v>-0.28297491732607277</v>
      </c>
      <c r="J652" s="10">
        <v>-0.24564616191799318</v>
      </c>
      <c r="K652">
        <v>2006</v>
      </c>
      <c r="L652" t="s">
        <v>67</v>
      </c>
      <c r="M652">
        <v>151</v>
      </c>
      <c r="N652">
        <v>200</v>
      </c>
      <c r="O652">
        <v>0</v>
      </c>
      <c r="P652" t="s">
        <v>307</v>
      </c>
      <c r="Q652" t="s">
        <v>542</v>
      </c>
      <c r="R652" t="s">
        <v>573</v>
      </c>
      <c r="S652">
        <v>3.9087000000000004E-2</v>
      </c>
      <c r="T652">
        <v>3.0300000000000001E-2</v>
      </c>
      <c r="U652">
        <v>27844.65</v>
      </c>
      <c r="V652">
        <v>21585</v>
      </c>
      <c r="X652" s="11" t="s">
        <v>68</v>
      </c>
      <c r="Y652" t="s">
        <v>21</v>
      </c>
      <c r="Z652">
        <v>0</v>
      </c>
      <c r="AA652">
        <v>0</v>
      </c>
      <c r="AB652">
        <v>13.3</v>
      </c>
      <c r="AC652">
        <v>17.600000000000001</v>
      </c>
      <c r="AD652">
        <v>42</v>
      </c>
      <c r="AE652">
        <v>22.9</v>
      </c>
      <c r="AF652" s="18">
        <v>51.4866271</v>
      </c>
      <c r="AG652" s="18">
        <v>-3.1788641000000002</v>
      </c>
      <c r="AH652" t="s">
        <v>6759</v>
      </c>
      <c r="AI652" t="s">
        <v>7308</v>
      </c>
      <c r="AJ652" t="s">
        <v>542</v>
      </c>
      <c r="AK652" s="7">
        <v>0</v>
      </c>
    </row>
    <row r="653" spans="1:37" ht="14.5" customHeight="1" x14ac:dyDescent="0.55000000000000004">
      <c r="A653">
        <v>4.7703000000000002E-2</v>
      </c>
      <c r="B653">
        <v>729.57</v>
      </c>
      <c r="C653">
        <v>1.1318000000000001E-3</v>
      </c>
      <c r="D653">
        <v>36.04</v>
      </c>
      <c r="E653" s="1">
        <v>8.2068000000000001E-5</v>
      </c>
      <c r="F653" s="10">
        <v>-0.32204156129947209</v>
      </c>
      <c r="G653" s="10">
        <v>-0.39163923651672977</v>
      </c>
      <c r="H653" s="10">
        <v>-0.39758461957338337</v>
      </c>
      <c r="I653" s="10">
        <v>-0.29178876612319771</v>
      </c>
      <c r="J653" s="10">
        <v>-0.29007070627244341</v>
      </c>
      <c r="K653">
        <v>2006</v>
      </c>
      <c r="L653" t="s">
        <v>67</v>
      </c>
      <c r="M653">
        <v>151</v>
      </c>
      <c r="N653">
        <v>200</v>
      </c>
      <c r="O653" s="6"/>
      <c r="P653" t="s">
        <v>308</v>
      </c>
      <c r="Q653" t="s">
        <v>796</v>
      </c>
      <c r="R653" t="s">
        <v>572</v>
      </c>
      <c r="S653">
        <v>0.2863</v>
      </c>
      <c r="T653">
        <v>0.2863</v>
      </c>
      <c r="U653" s="4">
        <v>32063</v>
      </c>
      <c r="V653" s="4">
        <v>32063</v>
      </c>
      <c r="W653" s="4">
        <v>61514</v>
      </c>
      <c r="X653" s="11" t="s">
        <v>69</v>
      </c>
      <c r="Y653" t="s">
        <v>21</v>
      </c>
      <c r="Z653">
        <v>0</v>
      </c>
      <c r="AA653">
        <v>0</v>
      </c>
      <c r="AB653">
        <v>26.6</v>
      </c>
      <c r="AC653">
        <v>15.9</v>
      </c>
      <c r="AD653">
        <v>39.299999999999997</v>
      </c>
      <c r="AE653">
        <v>22.7</v>
      </c>
      <c r="AF653" s="18">
        <v>40.573436000000001</v>
      </c>
      <c r="AG653" s="18">
        <v>-105.08654730000001</v>
      </c>
      <c r="AH653" t="s">
        <v>6760</v>
      </c>
      <c r="AI653" t="s">
        <v>7180</v>
      </c>
      <c r="AJ653" t="s">
        <v>612</v>
      </c>
      <c r="AK653" s="7">
        <v>5</v>
      </c>
    </row>
    <row r="654" spans="1:37" ht="14.5" customHeight="1" x14ac:dyDescent="0.55000000000000004">
      <c r="A654">
        <v>0.67437999999999998</v>
      </c>
      <c r="B654">
        <v>4083.5</v>
      </c>
      <c r="C654">
        <v>5.1906000000000001E-3</v>
      </c>
      <c r="D654">
        <v>239.91</v>
      </c>
      <c r="E654">
        <v>1.5892E-3</v>
      </c>
      <c r="F654" s="10">
        <v>-0.24805622012603507</v>
      </c>
      <c r="G654" s="10">
        <v>-0.33868993612672388</v>
      </c>
      <c r="H654" s="10">
        <v>-0.23110042826461277</v>
      </c>
      <c r="I654" s="10">
        <v>-0.22648569321035233</v>
      </c>
      <c r="J654" s="10">
        <v>-0.21248933732043429</v>
      </c>
      <c r="K654">
        <v>2006</v>
      </c>
      <c r="L654" t="s">
        <v>67</v>
      </c>
      <c r="M654">
        <v>151</v>
      </c>
      <c r="N654">
        <v>200</v>
      </c>
      <c r="O654" s="6"/>
      <c r="P654" t="s">
        <v>7350</v>
      </c>
      <c r="Q654" t="s">
        <v>810</v>
      </c>
      <c r="R654" t="s">
        <v>730</v>
      </c>
      <c r="S654">
        <v>0.46899599999999997</v>
      </c>
      <c r="T654">
        <v>0.41139999999999999</v>
      </c>
      <c r="U654">
        <v>25581.599999999999</v>
      </c>
      <c r="V654">
        <v>22440</v>
      </c>
      <c r="X654" s="11">
        <v>42919</v>
      </c>
      <c r="Y654" t="s">
        <v>21</v>
      </c>
      <c r="Z654">
        <v>14.8</v>
      </c>
      <c r="AA654">
        <v>0</v>
      </c>
      <c r="AB654">
        <v>7.7</v>
      </c>
      <c r="AC654">
        <v>21.4</v>
      </c>
      <c r="AD654">
        <v>38</v>
      </c>
      <c r="AE654">
        <v>16.7</v>
      </c>
      <c r="AF654" s="18">
        <v>52.000755300000002</v>
      </c>
      <c r="AG654" s="18">
        <v>4.3713838000000003</v>
      </c>
      <c r="AH654" t="s">
        <v>6761</v>
      </c>
      <c r="AI654" t="s">
        <v>7281</v>
      </c>
      <c r="AJ654" t="s">
        <v>675</v>
      </c>
      <c r="AK654" s="7">
        <v>0</v>
      </c>
    </row>
    <row r="655" spans="1:37" ht="14.5" customHeight="1" x14ac:dyDescent="0.55000000000000004">
      <c r="A655">
        <v>2.2547000000000001</v>
      </c>
      <c r="B655">
        <v>13549</v>
      </c>
      <c r="C655">
        <v>3.0328999999999998E-2</v>
      </c>
      <c r="D655">
        <v>5.3361999999999998</v>
      </c>
      <c r="E655">
        <v>6.7384999999999997E-3</v>
      </c>
      <c r="F655" s="10">
        <v>-6.1484007705272993E-2</v>
      </c>
      <c r="G655" s="10">
        <v>-0.18925580874732092</v>
      </c>
      <c r="H655" s="10">
        <v>0.80002852482408315</v>
      </c>
      <c r="I655" s="10">
        <v>-0.30162372217411948</v>
      </c>
      <c r="J655" s="10">
        <v>5.2576856712059701E-2</v>
      </c>
      <c r="K655">
        <v>2006</v>
      </c>
      <c r="L655" t="s">
        <v>67</v>
      </c>
      <c r="M655">
        <v>151</v>
      </c>
      <c r="N655">
        <v>200</v>
      </c>
      <c r="O655" s="6"/>
      <c r="P655" t="s">
        <v>310</v>
      </c>
      <c r="Q655" t="s">
        <v>788</v>
      </c>
      <c r="R655" t="s">
        <v>572</v>
      </c>
      <c r="S655">
        <v>0.65200000000000002</v>
      </c>
      <c r="T655">
        <v>0.65200000000000002</v>
      </c>
      <c r="U655" s="4">
        <v>23705</v>
      </c>
      <c r="V655" s="4">
        <v>23705</v>
      </c>
      <c r="W655" s="4">
        <v>40000</v>
      </c>
      <c r="X655" s="11" t="s">
        <v>69</v>
      </c>
      <c r="Y655" t="s">
        <v>21</v>
      </c>
      <c r="Z655">
        <v>0</v>
      </c>
      <c r="AA655">
        <v>0</v>
      </c>
      <c r="AB655">
        <v>21.8</v>
      </c>
      <c r="AC655">
        <v>18.5</v>
      </c>
      <c r="AD655">
        <v>37.9</v>
      </c>
      <c r="AE655">
        <v>18.8</v>
      </c>
      <c r="AF655" s="18">
        <v>30.4418778</v>
      </c>
      <c r="AG655" s="18">
        <v>-84.298488899999995</v>
      </c>
      <c r="AH655" t="s">
        <v>6762</v>
      </c>
      <c r="AI655" t="s">
        <v>7263</v>
      </c>
      <c r="AJ655" t="s">
        <v>664</v>
      </c>
      <c r="AK655" s="7">
        <v>1</v>
      </c>
    </row>
    <row r="656" spans="1:37" ht="14.5" customHeight="1" x14ac:dyDescent="0.55000000000000004">
      <c r="A656">
        <v>2.5447000000000001E-2</v>
      </c>
      <c r="B656">
        <v>226.14</v>
      </c>
      <c r="C656">
        <v>2.8103999999999998E-4</v>
      </c>
      <c r="D656">
        <v>6.641</v>
      </c>
      <c r="E656" s="1">
        <v>6.4165000000000007E-5</v>
      </c>
      <c r="F656" s="10">
        <v>-0.32466909949403799</v>
      </c>
      <c r="G656" s="10">
        <v>-0.39958700713070822</v>
      </c>
      <c r="H656" s="10">
        <v>-0.4324811630339751</v>
      </c>
      <c r="I656" s="10">
        <v>-0.30120577225732603</v>
      </c>
      <c r="J656" s="10">
        <v>-0.29099228397655152</v>
      </c>
      <c r="K656">
        <v>2006</v>
      </c>
      <c r="L656" t="s">
        <v>67</v>
      </c>
      <c r="M656">
        <v>151</v>
      </c>
      <c r="N656">
        <v>200</v>
      </c>
      <c r="O656" s="6"/>
      <c r="P656" t="s">
        <v>311</v>
      </c>
      <c r="Q656" t="s">
        <v>789</v>
      </c>
      <c r="R656" t="s">
        <v>572</v>
      </c>
      <c r="S656">
        <v>0.76039999999999996</v>
      </c>
      <c r="T656">
        <v>0.76039999999999996</v>
      </c>
      <c r="U656" s="4">
        <v>22961</v>
      </c>
      <c r="V656" s="4">
        <v>22961</v>
      </c>
      <c r="W656" s="4">
        <v>42514</v>
      </c>
      <c r="X656" s="11" t="s">
        <v>69</v>
      </c>
      <c r="Y656" t="s">
        <v>21</v>
      </c>
      <c r="Z656">
        <v>0</v>
      </c>
      <c r="AA656">
        <v>0</v>
      </c>
      <c r="AB656">
        <v>24.3</v>
      </c>
      <c r="AC656">
        <v>11.4</v>
      </c>
      <c r="AD656">
        <v>44.7</v>
      </c>
      <c r="AE656">
        <v>18.5</v>
      </c>
      <c r="AF656" s="18">
        <v>42.0266187</v>
      </c>
      <c r="AG656" s="18">
        <v>-93.646465399999997</v>
      </c>
      <c r="AH656" t="s">
        <v>6763</v>
      </c>
      <c r="AI656" t="s">
        <v>7313</v>
      </c>
      <c r="AJ656" t="s">
        <v>694</v>
      </c>
      <c r="AK656" s="7">
        <v>0</v>
      </c>
    </row>
    <row r="657" spans="1:37" ht="14.5" customHeight="1" x14ac:dyDescent="0.55000000000000004">
      <c r="A657">
        <v>7.6880000000000004E-2</v>
      </c>
      <c r="B657">
        <v>454.74</v>
      </c>
      <c r="C657">
        <v>6.3024000000000001E-4</v>
      </c>
      <c r="D657">
        <v>21.109000000000002</v>
      </c>
      <c r="E657">
        <v>1.8194000000000001E-4</v>
      </c>
      <c r="F657" s="10">
        <v>-0.31859693145121309</v>
      </c>
      <c r="G657" s="10">
        <v>-0.39597804389380242</v>
      </c>
      <c r="H657" s="10">
        <v>-0.41815764879207534</v>
      </c>
      <c r="I657" s="10">
        <v>-0.29657142262813563</v>
      </c>
      <c r="J657" s="10">
        <v>-0.2849296791560561</v>
      </c>
      <c r="K657">
        <v>2006</v>
      </c>
      <c r="L657" t="s">
        <v>67</v>
      </c>
      <c r="M657">
        <v>151</v>
      </c>
      <c r="N657">
        <v>200</v>
      </c>
      <c r="O657">
        <v>0</v>
      </c>
      <c r="P657" t="s">
        <v>7344</v>
      </c>
      <c r="Q657" t="s">
        <v>681</v>
      </c>
      <c r="R657" t="s">
        <v>730</v>
      </c>
      <c r="U657">
        <v>30492.719999999998</v>
      </c>
      <c r="V657">
        <v>26748</v>
      </c>
      <c r="X657" s="11">
        <v>6</v>
      </c>
      <c r="Y657" t="s">
        <v>21</v>
      </c>
      <c r="Z657">
        <v>0</v>
      </c>
      <c r="AA657">
        <v>15.5</v>
      </c>
      <c r="AB657">
        <v>10.9</v>
      </c>
      <c r="AC657">
        <v>14.2</v>
      </c>
      <c r="AD657">
        <v>33.200000000000003</v>
      </c>
      <c r="AE657">
        <v>18.600000000000001</v>
      </c>
      <c r="AF657" s="18">
        <v>45.192477599999997</v>
      </c>
      <c r="AG657" s="18">
        <v>5.7180539000000001</v>
      </c>
      <c r="AH657" t="s">
        <v>6764</v>
      </c>
      <c r="AI657" t="s">
        <v>7286</v>
      </c>
      <c r="AJ657" t="s">
        <v>681</v>
      </c>
      <c r="AK657" s="7">
        <v>0</v>
      </c>
    </row>
    <row r="658" spans="1:37" ht="14.5" customHeight="1" x14ac:dyDescent="0.55000000000000004">
      <c r="A658">
        <v>0.55998999999999999</v>
      </c>
      <c r="B658">
        <v>9499.6</v>
      </c>
      <c r="C658">
        <v>1.1693000000000001E-3</v>
      </c>
      <c r="D658">
        <v>595.05999999999995</v>
      </c>
      <c r="E658">
        <v>8.3482000000000001E-4</v>
      </c>
      <c r="F658" s="10">
        <v>-0.26156107697705955</v>
      </c>
      <c r="G658" s="10">
        <v>-0.2531846614661582</v>
      </c>
      <c r="H658" s="10">
        <v>-0.39604644149757801</v>
      </c>
      <c r="I658" s="10">
        <v>-0.11272503031244173</v>
      </c>
      <c r="J658" s="10">
        <v>-0.25132192339120757</v>
      </c>
      <c r="K658">
        <v>2006</v>
      </c>
      <c r="L658" t="s">
        <v>67</v>
      </c>
      <c r="M658">
        <v>151</v>
      </c>
      <c r="N658">
        <v>200</v>
      </c>
      <c r="O658">
        <v>9</v>
      </c>
      <c r="P658" t="s">
        <v>7345</v>
      </c>
      <c r="Q658" t="s">
        <v>582</v>
      </c>
      <c r="R658" t="s">
        <v>572</v>
      </c>
      <c r="S658">
        <v>2.4</v>
      </c>
      <c r="T658">
        <v>2.4</v>
      </c>
      <c r="U658" s="4">
        <v>8964</v>
      </c>
      <c r="V658">
        <v>8964</v>
      </c>
      <c r="X658" s="11">
        <v>1</v>
      </c>
      <c r="Y658" t="s">
        <v>21</v>
      </c>
      <c r="Z658">
        <v>16</v>
      </c>
      <c r="AA658">
        <v>0</v>
      </c>
      <c r="AB658">
        <v>7.7</v>
      </c>
      <c r="AC658">
        <v>16.5</v>
      </c>
      <c r="AD658">
        <v>49.1</v>
      </c>
      <c r="AE658">
        <v>24.4</v>
      </c>
      <c r="AF658" s="18">
        <v>19.318889500000001</v>
      </c>
      <c r="AG658" s="18">
        <v>-99.184367600000002</v>
      </c>
      <c r="AH658" t="s">
        <v>6765</v>
      </c>
      <c r="AI658" t="s">
        <v>7121</v>
      </c>
      <c r="AJ658" t="s">
        <v>582</v>
      </c>
      <c r="AK658" s="7">
        <v>9</v>
      </c>
    </row>
    <row r="659" spans="1:37" ht="14.5" customHeight="1" x14ac:dyDescent="0.55000000000000004">
      <c r="A659">
        <v>0.58159000000000005</v>
      </c>
      <c r="B659">
        <v>25231</v>
      </c>
      <c r="C659">
        <v>4.9455000000000002E-3</v>
      </c>
      <c r="D659">
        <v>643.86</v>
      </c>
      <c r="E659">
        <v>1.7953000000000001E-4</v>
      </c>
      <c r="F659" s="10">
        <v>-0.25901098599024136</v>
      </c>
      <c r="G659" s="10">
        <v>-4.8292622314279349E-3</v>
      </c>
      <c r="H659" s="10">
        <v>-0.24115396016807678</v>
      </c>
      <c r="I659" s="10">
        <v>-9.7093549672098087E-2</v>
      </c>
      <c r="J659" s="10">
        <v>-0.28505373670322143</v>
      </c>
      <c r="K659">
        <v>2006</v>
      </c>
      <c r="L659" t="s">
        <v>67</v>
      </c>
      <c r="M659">
        <v>151</v>
      </c>
      <c r="N659">
        <v>200</v>
      </c>
      <c r="O659">
        <v>8</v>
      </c>
      <c r="P659" t="s">
        <v>312</v>
      </c>
      <c r="Q659" t="s">
        <v>797</v>
      </c>
      <c r="R659" t="s">
        <v>572</v>
      </c>
      <c r="U659" s="4">
        <v>41736</v>
      </c>
      <c r="V659">
        <v>41736</v>
      </c>
      <c r="X659" s="11">
        <v>1</v>
      </c>
      <c r="Y659" t="s">
        <v>21</v>
      </c>
      <c r="Z659">
        <v>14.8</v>
      </c>
      <c r="AA659">
        <v>0</v>
      </c>
      <c r="AB659">
        <v>7.7</v>
      </c>
      <c r="AC659">
        <v>7.4</v>
      </c>
      <c r="AD659">
        <v>55.5</v>
      </c>
      <c r="AE659">
        <v>16.7</v>
      </c>
      <c r="AF659" s="18">
        <v>25.0173405</v>
      </c>
      <c r="AG659" s="18">
        <v>121.5397518</v>
      </c>
      <c r="AH659" t="s">
        <v>6766</v>
      </c>
      <c r="AI659" t="s">
        <v>7139</v>
      </c>
      <c r="AJ659" t="s">
        <v>590</v>
      </c>
      <c r="AK659" s="7">
        <v>8</v>
      </c>
    </row>
    <row r="660" spans="1:37" ht="14.5" customHeight="1" x14ac:dyDescent="0.55000000000000004">
      <c r="A660">
        <v>4.7324999999999999E-2</v>
      </c>
      <c r="B660">
        <v>345.02</v>
      </c>
      <c r="C660">
        <v>1.894E-4</v>
      </c>
      <c r="D660">
        <v>14.904999999999999</v>
      </c>
      <c r="E660">
        <v>1.0535E-4</v>
      </c>
      <c r="F660" s="10">
        <v>-0.32208618789174137</v>
      </c>
      <c r="G660" s="10">
        <v>-0.39771021994959116</v>
      </c>
      <c r="H660" s="10">
        <v>-0.43624006007042332</v>
      </c>
      <c r="I660" s="10">
        <v>-0.29855867069970721</v>
      </c>
      <c r="J660" s="10">
        <v>-0.2888722383002017</v>
      </c>
      <c r="K660">
        <v>2006</v>
      </c>
      <c r="L660" t="s">
        <v>67</v>
      </c>
      <c r="M660">
        <v>151</v>
      </c>
      <c r="N660">
        <v>200</v>
      </c>
      <c r="O660">
        <v>1</v>
      </c>
      <c r="P660" t="s">
        <v>329</v>
      </c>
      <c r="Q660" t="s">
        <v>521</v>
      </c>
      <c r="R660" t="s">
        <v>573</v>
      </c>
      <c r="S660">
        <v>8.1785999999999998E-2</v>
      </c>
      <c r="T660">
        <v>6.3399999999999998E-2</v>
      </c>
      <c r="U660">
        <v>27446.04</v>
      </c>
      <c r="V660">
        <v>21276</v>
      </c>
      <c r="X660" s="11" t="s">
        <v>68</v>
      </c>
      <c r="Y660" t="s">
        <v>21</v>
      </c>
      <c r="Z660">
        <v>0</v>
      </c>
      <c r="AA660">
        <v>0</v>
      </c>
      <c r="AB660">
        <v>10.9</v>
      </c>
      <c r="AC660">
        <v>19</v>
      </c>
      <c r="AD660">
        <v>39.200000000000003</v>
      </c>
      <c r="AE660">
        <v>23.5</v>
      </c>
      <c r="AF660" s="18">
        <v>54.979187099999997</v>
      </c>
      <c r="AG660" s="18">
        <v>-1.6146608</v>
      </c>
      <c r="AH660" t="s">
        <v>6767</v>
      </c>
      <c r="AI660" t="s">
        <v>7198</v>
      </c>
      <c r="AJ660" t="s">
        <v>622</v>
      </c>
      <c r="AK660" s="7">
        <v>4</v>
      </c>
    </row>
    <row r="661" spans="1:37" ht="14.5" customHeight="1" x14ac:dyDescent="0.55000000000000004">
      <c r="A661">
        <v>0.61790999999999996</v>
      </c>
      <c r="B661">
        <v>10130</v>
      </c>
      <c r="C661">
        <v>2.0011999999999999E-3</v>
      </c>
      <c r="D661">
        <v>215.29</v>
      </c>
      <c r="E661">
        <v>1.255E-3</v>
      </c>
      <c r="F661" s="10">
        <v>-0.25472305521981381</v>
      </c>
      <c r="G661" s="10">
        <v>-0.24323238489334373</v>
      </c>
      <c r="H661" s="10">
        <v>-0.36192349906391136</v>
      </c>
      <c r="I661" s="10">
        <v>-0.23437190332029617</v>
      </c>
      <c r="J661" s="10">
        <v>-0.22969267020949871</v>
      </c>
      <c r="K661">
        <v>2006</v>
      </c>
      <c r="L661" t="s">
        <v>67</v>
      </c>
      <c r="M661">
        <v>151</v>
      </c>
      <c r="N661">
        <v>200</v>
      </c>
      <c r="O661" s="6"/>
      <c r="P661" t="s">
        <v>313</v>
      </c>
      <c r="Q661" t="s">
        <v>781</v>
      </c>
      <c r="R661" t="s">
        <v>572</v>
      </c>
      <c r="U661" s="4">
        <v>34345</v>
      </c>
      <c r="V661" s="4">
        <v>34345</v>
      </c>
      <c r="W661" s="4">
        <v>60892</v>
      </c>
      <c r="X661" s="11" t="s">
        <v>69</v>
      </c>
      <c r="Y661" t="s">
        <v>21</v>
      </c>
      <c r="Z661">
        <v>0</v>
      </c>
      <c r="AA661">
        <v>0</v>
      </c>
      <c r="AB661">
        <v>20.399999999999999</v>
      </c>
      <c r="AC661">
        <v>22.2</v>
      </c>
      <c r="AD661">
        <v>35.799999999999997</v>
      </c>
      <c r="AE661">
        <v>21.3</v>
      </c>
      <c r="AF661" s="18">
        <v>45.5000079</v>
      </c>
      <c r="AG661" s="18">
        <v>-122.68518109999999</v>
      </c>
      <c r="AH661" t="s">
        <v>6768</v>
      </c>
      <c r="AI661" t="s">
        <v>7259</v>
      </c>
      <c r="AJ661" t="s">
        <v>661</v>
      </c>
      <c r="AK661" s="7">
        <v>1</v>
      </c>
    </row>
    <row r="662" spans="1:37" ht="14.5" customHeight="1" x14ac:dyDescent="0.55000000000000004">
      <c r="A662">
        <v>5.9220000000000002E-2</v>
      </c>
      <c r="B662">
        <v>415.9</v>
      </c>
      <c r="C662">
        <v>4.4416000000000004E-3</v>
      </c>
      <c r="D662">
        <v>28.69</v>
      </c>
      <c r="E662">
        <v>2.0588E-4</v>
      </c>
      <c r="F662" s="10">
        <v>-0.3206818669524728</v>
      </c>
      <c r="G662" s="10">
        <v>-0.39659122032477978</v>
      </c>
      <c r="H662" s="10">
        <v>-0.261822971698699</v>
      </c>
      <c r="I662" s="10">
        <v>-0.29414309773603631</v>
      </c>
      <c r="J662" s="10">
        <v>-0.28369733987010698</v>
      </c>
      <c r="K662">
        <v>2006</v>
      </c>
      <c r="L662" t="s">
        <v>67</v>
      </c>
      <c r="M662">
        <v>151</v>
      </c>
      <c r="N662">
        <v>200</v>
      </c>
      <c r="O662">
        <v>0</v>
      </c>
      <c r="P662" t="s">
        <v>314</v>
      </c>
      <c r="Q662" t="s">
        <v>677</v>
      </c>
      <c r="R662" t="s">
        <v>572</v>
      </c>
      <c r="S662">
        <v>1.036</v>
      </c>
      <c r="T662">
        <v>1.036</v>
      </c>
      <c r="U662" s="4">
        <v>40074.458874458876</v>
      </c>
      <c r="V662" s="7">
        <v>40074.458874458876</v>
      </c>
      <c r="W662" s="4">
        <v>92572</v>
      </c>
      <c r="X662" s="11">
        <v>42953</v>
      </c>
      <c r="Y662" t="s">
        <v>21</v>
      </c>
      <c r="Z662">
        <v>0</v>
      </c>
      <c r="AA662">
        <v>0</v>
      </c>
      <c r="AB662">
        <v>18.8</v>
      </c>
      <c r="AC662">
        <v>16.5</v>
      </c>
      <c r="AD662">
        <v>36.6</v>
      </c>
      <c r="AE662">
        <v>20.2</v>
      </c>
      <c r="AF662" s="18">
        <v>44.225279499999999</v>
      </c>
      <c r="AG662" s="18">
        <v>-76.495141200000006</v>
      </c>
      <c r="AH662" t="s">
        <v>6769</v>
      </c>
      <c r="AI662" t="s">
        <v>7278</v>
      </c>
      <c r="AJ662" t="s">
        <v>522</v>
      </c>
      <c r="AK662" s="7">
        <v>0</v>
      </c>
    </row>
    <row r="663" spans="1:37" ht="14.5" customHeight="1" x14ac:dyDescent="0.55000000000000004">
      <c r="A663">
        <v>0.17474000000000001</v>
      </c>
      <c r="B663">
        <v>6136.8</v>
      </c>
      <c r="C663">
        <v>9.0187999999999998E-4</v>
      </c>
      <c r="D663">
        <v>305.08999999999997</v>
      </c>
      <c r="E663">
        <v>1.8244999999999999E-4</v>
      </c>
      <c r="F663" s="10">
        <v>-0.30704360256371199</v>
      </c>
      <c r="G663" s="10">
        <v>-0.3062739946816731</v>
      </c>
      <c r="H663" s="10">
        <v>-0.40701549699176132</v>
      </c>
      <c r="I663" s="10">
        <v>-0.20560741640425401</v>
      </c>
      <c r="J663" s="10">
        <v>-0.28490342631412485</v>
      </c>
      <c r="K663">
        <v>2006</v>
      </c>
      <c r="L663" t="s">
        <v>67</v>
      </c>
      <c r="M663">
        <v>151</v>
      </c>
      <c r="N663">
        <v>200</v>
      </c>
      <c r="O663" s="9">
        <v>9</v>
      </c>
      <c r="P663" t="s">
        <v>304</v>
      </c>
      <c r="Q663" t="s">
        <v>585</v>
      </c>
      <c r="R663" t="s">
        <v>572</v>
      </c>
      <c r="U663" s="4">
        <v>27408</v>
      </c>
      <c r="V663">
        <v>27408</v>
      </c>
      <c r="X663" s="11">
        <v>1</v>
      </c>
      <c r="Y663" t="s">
        <v>21</v>
      </c>
      <c r="Z663">
        <v>0</v>
      </c>
      <c r="AA663">
        <v>0</v>
      </c>
      <c r="AB663">
        <v>7.7</v>
      </c>
      <c r="AC663">
        <v>14.3</v>
      </c>
      <c r="AD663">
        <v>64.2</v>
      </c>
      <c r="AE663">
        <v>19.399999999999999</v>
      </c>
      <c r="AF663" s="18">
        <v>37.459882</v>
      </c>
      <c r="AG663" s="18">
        <v>126.95190530000001</v>
      </c>
      <c r="AH663" t="s">
        <v>6770</v>
      </c>
      <c r="AI663" t="s">
        <v>7128</v>
      </c>
      <c r="AJ663" t="s">
        <v>585</v>
      </c>
      <c r="AK663" s="7">
        <v>9</v>
      </c>
    </row>
    <row r="664" spans="1:37" ht="14.5" customHeight="1" x14ac:dyDescent="0.55000000000000004">
      <c r="A664">
        <v>0.29988999999999999</v>
      </c>
      <c r="B664">
        <v>4271.8999999999996</v>
      </c>
      <c r="C664">
        <v>2.3705000000000002E-3</v>
      </c>
      <c r="D664">
        <v>153.16999999999999</v>
      </c>
      <c r="E664">
        <v>7.1208999999999997E-4</v>
      </c>
      <c r="F664" s="10">
        <v>-0.2922684226099948</v>
      </c>
      <c r="G664" s="10">
        <v>-0.33571561996822408</v>
      </c>
      <c r="H664" s="10">
        <v>-0.34677552137337991</v>
      </c>
      <c r="I664" s="10">
        <v>-0.25427000941411065</v>
      </c>
      <c r="J664" s="10">
        <v>-0.25763959258772123</v>
      </c>
      <c r="K664">
        <v>2006</v>
      </c>
      <c r="L664" t="s">
        <v>67</v>
      </c>
      <c r="M664">
        <v>151</v>
      </c>
      <c r="N664">
        <v>200</v>
      </c>
      <c r="O664" s="6"/>
      <c r="P664" t="s">
        <v>1072</v>
      </c>
      <c r="Q664" t="s">
        <v>560</v>
      </c>
      <c r="R664" t="s">
        <v>572</v>
      </c>
      <c r="U664" s="4">
        <v>55309</v>
      </c>
      <c r="V664" s="4">
        <v>55309</v>
      </c>
      <c r="W664" s="4">
        <v>132355</v>
      </c>
      <c r="X664" s="11" t="s">
        <v>69</v>
      </c>
      <c r="Y664" t="s">
        <v>21</v>
      </c>
      <c r="Z664">
        <v>0</v>
      </c>
      <c r="AA664">
        <v>0</v>
      </c>
      <c r="AB664">
        <v>17.2</v>
      </c>
      <c r="AC664">
        <v>29.3</v>
      </c>
      <c r="AD664">
        <v>39.5</v>
      </c>
      <c r="AE664">
        <v>20</v>
      </c>
      <c r="AF664" s="18">
        <v>40.912376100000003</v>
      </c>
      <c r="AG664" s="18">
        <v>-73.123388899999995</v>
      </c>
      <c r="AH664" t="s">
        <v>6771</v>
      </c>
      <c r="AI664" t="s">
        <v>7317</v>
      </c>
      <c r="AJ664" t="s">
        <v>696</v>
      </c>
      <c r="AK664" s="7">
        <v>0</v>
      </c>
    </row>
    <row r="665" spans="1:37" ht="14.5" customHeight="1" x14ac:dyDescent="0.55000000000000004">
      <c r="A665">
        <v>0.52502000000000004</v>
      </c>
      <c r="B665">
        <v>4948.3999999999996</v>
      </c>
      <c r="C665">
        <v>1.1301E-3</v>
      </c>
      <c r="D665">
        <v>708.24</v>
      </c>
      <c r="E665">
        <v>1.2354E-3</v>
      </c>
      <c r="F665" s="10">
        <v>-0.26568962706081095</v>
      </c>
      <c r="G665" s="10">
        <v>-0.32503555159654102</v>
      </c>
      <c r="H665" s="10">
        <v>-0.39765435031281987</v>
      </c>
      <c r="I665" s="10">
        <v>-7.6471526646989016E-2</v>
      </c>
      <c r="J665" s="10">
        <v>-0.230701602958229</v>
      </c>
      <c r="K665">
        <v>2006</v>
      </c>
      <c r="L665" t="s">
        <v>67</v>
      </c>
      <c r="M665">
        <v>151</v>
      </c>
      <c r="N665">
        <v>200</v>
      </c>
      <c r="O665">
        <v>7</v>
      </c>
      <c r="P665" t="s">
        <v>7346</v>
      </c>
      <c r="Q665" t="s">
        <v>232</v>
      </c>
      <c r="R665" t="s">
        <v>572</v>
      </c>
      <c r="U665" s="4">
        <v>49018</v>
      </c>
      <c r="V665">
        <v>49018</v>
      </c>
      <c r="X665" s="11">
        <v>3</v>
      </c>
      <c r="Y665" t="s">
        <v>21</v>
      </c>
      <c r="Z665">
        <v>8.6</v>
      </c>
      <c r="AA665">
        <v>12.6</v>
      </c>
      <c r="AB665">
        <v>17.2</v>
      </c>
      <c r="AC665">
        <v>12</v>
      </c>
      <c r="AD665">
        <v>31</v>
      </c>
      <c r="AE665">
        <v>18.2</v>
      </c>
      <c r="AF665" s="18">
        <v>55.785574199999999</v>
      </c>
      <c r="AG665" s="18">
        <v>12.521381</v>
      </c>
      <c r="AH665" t="s">
        <v>6772</v>
      </c>
      <c r="AI665" t="s">
        <v>7153</v>
      </c>
      <c r="AJ665" t="s">
        <v>232</v>
      </c>
      <c r="AK665" s="7">
        <v>7</v>
      </c>
    </row>
    <row r="666" spans="1:37" ht="14.5" customHeight="1" x14ac:dyDescent="0.55000000000000004">
      <c r="A666">
        <v>1.6639000000000001E-2</v>
      </c>
      <c r="B666">
        <v>242.79</v>
      </c>
      <c r="C666">
        <v>1.2789E-4</v>
      </c>
      <c r="D666">
        <v>11.724</v>
      </c>
      <c r="E666" s="1">
        <v>3.3887000000000003E-5</v>
      </c>
      <c r="F666" s="10">
        <v>-0.32570896992977383</v>
      </c>
      <c r="G666" s="10">
        <v>-0.39932414957211465</v>
      </c>
      <c r="H666" s="10">
        <v>-0.43876308229556432</v>
      </c>
      <c r="I666" s="10">
        <v>-0.29957759979636561</v>
      </c>
      <c r="J666" s="10">
        <v>-0.29255087916869721</v>
      </c>
      <c r="K666">
        <v>2006</v>
      </c>
      <c r="L666" t="s">
        <v>67</v>
      </c>
      <c r="M666">
        <v>151</v>
      </c>
      <c r="N666">
        <v>200</v>
      </c>
      <c r="O666">
        <v>0</v>
      </c>
      <c r="P666" t="s">
        <v>1089</v>
      </c>
      <c r="Q666" t="s">
        <v>768</v>
      </c>
      <c r="R666" t="s">
        <v>572</v>
      </c>
      <c r="S666">
        <v>0.42449999999999999</v>
      </c>
      <c r="T666">
        <v>0.42449999999999999</v>
      </c>
      <c r="U666" s="4">
        <v>20817</v>
      </c>
      <c r="V666" s="14">
        <v>20817</v>
      </c>
      <c r="W666" s="4">
        <v>32378</v>
      </c>
      <c r="X666" s="11" t="s">
        <v>69</v>
      </c>
      <c r="Y666" t="s">
        <v>21</v>
      </c>
      <c r="Z666">
        <v>0</v>
      </c>
      <c r="AA666">
        <v>0</v>
      </c>
      <c r="AB666">
        <v>15.4</v>
      </c>
      <c r="AC666">
        <v>10.199999999999999</v>
      </c>
      <c r="AD666">
        <v>43.8</v>
      </c>
      <c r="AE666">
        <v>22.8</v>
      </c>
      <c r="AF666" s="18">
        <v>33.502122700000001</v>
      </c>
      <c r="AG666" s="18">
        <v>-86.8064447</v>
      </c>
      <c r="AH666" t="s">
        <v>6773</v>
      </c>
      <c r="AI666" t="s">
        <v>7297</v>
      </c>
      <c r="AJ666" t="s">
        <v>685</v>
      </c>
      <c r="AK666" s="7">
        <v>0</v>
      </c>
    </row>
    <row r="667" spans="1:37" ht="14.5" customHeight="1" x14ac:dyDescent="0.55000000000000004">
      <c r="A667">
        <v>3.9087999999999998</v>
      </c>
      <c r="B667">
        <v>57937</v>
      </c>
      <c r="C667">
        <v>1.3785E-2</v>
      </c>
      <c r="D667">
        <v>5997.1</v>
      </c>
      <c r="E667">
        <v>9.6964000000000009E-3</v>
      </c>
      <c r="F667" s="10">
        <v>0.13379865439175956</v>
      </c>
      <c r="G667" s="10">
        <v>0.51150823394634948</v>
      </c>
      <c r="H667" s="10">
        <v>0.12142537586076865</v>
      </c>
      <c r="I667" s="10">
        <v>1.617641438506449</v>
      </c>
      <c r="J667" s="10">
        <v>0.20483819229722938</v>
      </c>
      <c r="K667">
        <v>2006</v>
      </c>
      <c r="L667" t="s">
        <v>67</v>
      </c>
      <c r="M667">
        <v>151</v>
      </c>
      <c r="N667">
        <v>200</v>
      </c>
      <c r="O667">
        <v>5</v>
      </c>
      <c r="P667" t="s">
        <v>464</v>
      </c>
      <c r="Q667" t="s">
        <v>464</v>
      </c>
      <c r="R667" t="s">
        <v>572</v>
      </c>
      <c r="S667">
        <v>0.79059999999999997</v>
      </c>
      <c r="T667">
        <v>0.79059999999999997</v>
      </c>
      <c r="U667" s="4">
        <v>58314</v>
      </c>
      <c r="V667" s="4">
        <v>58314</v>
      </c>
      <c r="X667" s="11">
        <v>42953</v>
      </c>
      <c r="Y667" t="s">
        <v>21</v>
      </c>
      <c r="Z667">
        <v>0</v>
      </c>
      <c r="AA667">
        <v>0</v>
      </c>
      <c r="AB667">
        <v>10.9</v>
      </c>
      <c r="AC667">
        <v>15.5</v>
      </c>
      <c r="AD667">
        <v>45.5</v>
      </c>
      <c r="AE667">
        <v>22.5</v>
      </c>
      <c r="AF667" s="18">
        <v>51.078159900000003</v>
      </c>
      <c r="AG667" s="18">
        <v>-114.1358007</v>
      </c>
      <c r="AH667" t="s">
        <v>6774</v>
      </c>
      <c r="AI667" t="s">
        <v>7188</v>
      </c>
      <c r="AJ667" t="s">
        <v>464</v>
      </c>
      <c r="AK667" s="7">
        <v>5</v>
      </c>
    </row>
    <row r="668" spans="1:37" ht="14.5" customHeight="1" x14ac:dyDescent="0.55000000000000004">
      <c r="A668">
        <v>0.11303000000000001</v>
      </c>
      <c r="B668">
        <v>1364.4</v>
      </c>
      <c r="C668">
        <v>9.7214999999999997E-4</v>
      </c>
      <c r="D668">
        <v>33.472000000000001</v>
      </c>
      <c r="E668">
        <v>2.8611000000000001E-4</v>
      </c>
      <c r="F668" s="10">
        <v>-0.31432907084132994</v>
      </c>
      <c r="G668" s="10">
        <v>-0.38161702246736456</v>
      </c>
      <c r="H668" s="10">
        <v>-0.4041331563681122</v>
      </c>
      <c r="I668" s="10">
        <v>-0.29261134076017314</v>
      </c>
      <c r="J668" s="10">
        <v>-0.27956740750119724</v>
      </c>
      <c r="K668">
        <v>2006</v>
      </c>
      <c r="L668" t="s">
        <v>67</v>
      </c>
      <c r="M668">
        <v>151</v>
      </c>
      <c r="N668">
        <v>200</v>
      </c>
      <c r="O668" s="6"/>
      <c r="P668" t="s">
        <v>1090</v>
      </c>
      <c r="Q668" t="s">
        <v>800</v>
      </c>
      <c r="R668" t="s">
        <v>572</v>
      </c>
      <c r="S668">
        <v>0.37719999999999998</v>
      </c>
      <c r="T668">
        <v>0.37719999999999998</v>
      </c>
      <c r="U668" s="4">
        <v>8577</v>
      </c>
      <c r="V668" s="4">
        <v>8577</v>
      </c>
      <c r="W668" s="4">
        <v>31147</v>
      </c>
      <c r="X668" s="11" t="s">
        <v>69</v>
      </c>
      <c r="Y668" t="s">
        <v>21</v>
      </c>
      <c r="Z668">
        <v>14.8</v>
      </c>
      <c r="AA668">
        <v>0</v>
      </c>
      <c r="AB668">
        <v>17.2</v>
      </c>
      <c r="AC668">
        <v>13</v>
      </c>
      <c r="AD668">
        <v>37.799999999999997</v>
      </c>
      <c r="AE668">
        <v>20</v>
      </c>
      <c r="AF668" s="18">
        <v>41.807741399999998</v>
      </c>
      <c r="AG668" s="18">
        <v>-72.253980499999997</v>
      </c>
      <c r="AH668" t="s">
        <v>6775</v>
      </c>
      <c r="AI668" t="s">
        <v>7253</v>
      </c>
      <c r="AJ668" t="s">
        <v>657</v>
      </c>
      <c r="AK668" s="7">
        <v>1</v>
      </c>
    </row>
    <row r="669" spans="1:37" ht="14.5" customHeight="1" x14ac:dyDescent="0.55000000000000004">
      <c r="A669">
        <v>0.51153000000000004</v>
      </c>
      <c r="B669">
        <v>11564</v>
      </c>
      <c r="C669">
        <v>1.4783999999999999E-3</v>
      </c>
      <c r="D669">
        <v>828.43</v>
      </c>
      <c r="E669">
        <v>6.5379999999999995E-4</v>
      </c>
      <c r="F669" s="10">
        <v>-0.26728225332989319</v>
      </c>
      <c r="G669" s="10">
        <v>-0.22059348164871176</v>
      </c>
      <c r="H669" s="10">
        <v>-0.38336775234473952</v>
      </c>
      <c r="I669" s="10">
        <v>-3.7972599225618131E-2</v>
      </c>
      <c r="J669" s="10">
        <v>-0.26064013799198088</v>
      </c>
      <c r="K669">
        <v>2006</v>
      </c>
      <c r="L669" t="s">
        <v>67</v>
      </c>
      <c r="M669">
        <v>151</v>
      </c>
      <c r="N669">
        <v>200</v>
      </c>
      <c r="O669">
        <v>10</v>
      </c>
      <c r="P669" t="s">
        <v>467</v>
      </c>
      <c r="Q669" t="s">
        <v>467</v>
      </c>
      <c r="R669" t="s">
        <v>572</v>
      </c>
      <c r="U669" s="4">
        <v>32496</v>
      </c>
      <c r="V669">
        <v>32496</v>
      </c>
      <c r="X669" s="11">
        <v>1</v>
      </c>
      <c r="Y669" t="s">
        <v>21</v>
      </c>
      <c r="Z669">
        <v>0</v>
      </c>
      <c r="AA669">
        <v>0</v>
      </c>
      <c r="AB669">
        <v>13.3</v>
      </c>
      <c r="AC669">
        <v>12.1</v>
      </c>
      <c r="AD669">
        <v>46.5</v>
      </c>
      <c r="AE669">
        <v>22.3</v>
      </c>
      <c r="AF669" s="18">
        <v>22.282998899999999</v>
      </c>
      <c r="AG669" s="18">
        <v>114.1370848</v>
      </c>
      <c r="AH669" t="s">
        <v>6776</v>
      </c>
      <c r="AI669" t="s">
        <v>7112</v>
      </c>
      <c r="AJ669" t="s">
        <v>467</v>
      </c>
      <c r="AK669" s="7">
        <v>10</v>
      </c>
    </row>
    <row r="670" spans="1:37" ht="14.5" customHeight="1" x14ac:dyDescent="0.55000000000000004">
      <c r="A670">
        <v>0.64076999999999995</v>
      </c>
      <c r="B670">
        <v>10054</v>
      </c>
      <c r="C670">
        <v>1.7411E-3</v>
      </c>
      <c r="D670">
        <v>279.72000000000003</v>
      </c>
      <c r="E670">
        <v>1.0211E-3</v>
      </c>
      <c r="F670" s="10">
        <v>-0.25202420892543131</v>
      </c>
      <c r="G670" s="10">
        <v>-0.2444322151908277</v>
      </c>
      <c r="H670" s="10">
        <v>-0.37259230219769746</v>
      </c>
      <c r="I670" s="10">
        <v>-0.21373386443387526</v>
      </c>
      <c r="J670" s="10">
        <v>-0.24173294418541785</v>
      </c>
      <c r="K670">
        <v>2006</v>
      </c>
      <c r="L670" t="s">
        <v>67</v>
      </c>
      <c r="M670">
        <v>151</v>
      </c>
      <c r="N670">
        <v>200</v>
      </c>
      <c r="O670">
        <v>7</v>
      </c>
      <c r="P670" t="s">
        <v>7417</v>
      </c>
      <c r="Q670" t="s">
        <v>751</v>
      </c>
      <c r="R670" t="s">
        <v>572</v>
      </c>
      <c r="S670">
        <v>0.26900000000000002</v>
      </c>
      <c r="T670">
        <v>0.26900000000000002</v>
      </c>
      <c r="U670" s="4">
        <v>29310</v>
      </c>
      <c r="V670" s="4">
        <v>29310</v>
      </c>
      <c r="W670" s="4">
        <v>48064</v>
      </c>
      <c r="X670" s="11" t="s">
        <v>69</v>
      </c>
      <c r="Y670" t="s">
        <v>21</v>
      </c>
      <c r="Z670">
        <v>0</v>
      </c>
      <c r="AA670">
        <v>15.5</v>
      </c>
      <c r="AB670">
        <v>17.2</v>
      </c>
      <c r="AC670">
        <v>18.7</v>
      </c>
      <c r="AD670">
        <v>30.1</v>
      </c>
      <c r="AE670">
        <v>19.3</v>
      </c>
      <c r="AF670" s="18">
        <v>29.702933099999999</v>
      </c>
      <c r="AG670" s="18">
        <v>-95.402867799999996</v>
      </c>
      <c r="AH670" t="s">
        <v>6777</v>
      </c>
      <c r="AI670" t="s">
        <v>7166</v>
      </c>
      <c r="AJ670" t="s">
        <v>501</v>
      </c>
      <c r="AK670" s="7">
        <v>7</v>
      </c>
    </row>
    <row r="671" spans="1:37" ht="14.5" customHeight="1" x14ac:dyDescent="0.55000000000000004">
      <c r="A671">
        <v>0.66300000000000003</v>
      </c>
      <c r="B671">
        <v>10404</v>
      </c>
      <c r="C671">
        <v>1.7998000000000001E-3</v>
      </c>
      <c r="D671">
        <v>289.29000000000002</v>
      </c>
      <c r="E671">
        <v>1.0564000000000001E-3</v>
      </c>
      <c r="F671" s="10">
        <v>-0.24939974028483092</v>
      </c>
      <c r="G671" s="10">
        <v>-0.23890668092609885</v>
      </c>
      <c r="H671" s="10">
        <v>-0.37018454078303675</v>
      </c>
      <c r="I671" s="10">
        <v>-0.21066842857879148</v>
      </c>
      <c r="J671" s="10">
        <v>-0.23991583571449032</v>
      </c>
      <c r="K671">
        <v>2006</v>
      </c>
      <c r="L671" t="s">
        <v>67</v>
      </c>
      <c r="M671">
        <v>151</v>
      </c>
      <c r="N671">
        <v>200</v>
      </c>
      <c r="O671">
        <v>7</v>
      </c>
      <c r="P671" t="s">
        <v>7418</v>
      </c>
      <c r="Q671" t="s">
        <v>751</v>
      </c>
      <c r="R671" t="s">
        <v>572</v>
      </c>
      <c r="U671" s="4">
        <v>29310</v>
      </c>
      <c r="V671" s="4">
        <v>29310</v>
      </c>
      <c r="W671" s="4">
        <v>48064</v>
      </c>
      <c r="X671" s="11" t="s">
        <v>69</v>
      </c>
      <c r="Y671" t="s">
        <v>21</v>
      </c>
      <c r="Z671">
        <v>0</v>
      </c>
      <c r="AA671">
        <v>0</v>
      </c>
      <c r="AB671">
        <v>23.1</v>
      </c>
      <c r="AC671">
        <v>12.9</v>
      </c>
      <c r="AD671">
        <v>41</v>
      </c>
      <c r="AE671">
        <v>22.2</v>
      </c>
      <c r="AF671" s="18">
        <v>29.707064800000001</v>
      </c>
      <c r="AG671" s="18">
        <v>-95.397162399999999</v>
      </c>
      <c r="AH671" t="s">
        <v>6778</v>
      </c>
      <c r="AI671" t="s">
        <v>7166</v>
      </c>
      <c r="AJ671" t="s">
        <v>501</v>
      </c>
      <c r="AK671" s="7">
        <v>7</v>
      </c>
    </row>
    <row r="672" spans="1:37" ht="14.5" customHeight="1" x14ac:dyDescent="0.55000000000000004">
      <c r="A672">
        <v>0.49473</v>
      </c>
      <c r="B672">
        <v>10282</v>
      </c>
      <c r="C672">
        <v>8.6012999999999997E-4</v>
      </c>
      <c r="D672">
        <v>707.85</v>
      </c>
      <c r="E672">
        <v>6.4594000000000001E-4</v>
      </c>
      <c r="F672" s="10">
        <v>-0.26926565743075176</v>
      </c>
      <c r="G672" s="10">
        <v>-0.24083272429837577</v>
      </c>
      <c r="H672" s="10">
        <v>-0.40872800191615799</v>
      </c>
      <c r="I672" s="10">
        <v>-7.6596450365221266E-2</v>
      </c>
      <c r="J672" s="10">
        <v>-0.26104474061468597</v>
      </c>
      <c r="K672">
        <v>2006</v>
      </c>
      <c r="L672" t="s">
        <v>67</v>
      </c>
      <c r="M672">
        <v>151</v>
      </c>
      <c r="N672">
        <v>200</v>
      </c>
      <c r="O672">
        <v>10</v>
      </c>
      <c r="P672" t="s">
        <v>315</v>
      </c>
      <c r="Q672" t="s">
        <v>581</v>
      </c>
      <c r="R672" t="s">
        <v>572</v>
      </c>
      <c r="U672" s="4">
        <v>16475</v>
      </c>
      <c r="V672">
        <v>16475</v>
      </c>
      <c r="X672" s="11">
        <v>1</v>
      </c>
      <c r="Y672" t="s">
        <v>21</v>
      </c>
      <c r="Z672">
        <v>13.5</v>
      </c>
      <c r="AA672">
        <v>0</v>
      </c>
      <c r="AB672">
        <v>0</v>
      </c>
      <c r="AC672">
        <v>10.9</v>
      </c>
      <c r="AD672">
        <v>60.1</v>
      </c>
      <c r="AE672">
        <v>20.399999999999999</v>
      </c>
      <c r="AF672" s="18">
        <v>39.9996674</v>
      </c>
      <c r="AG672" s="18">
        <v>116.3264439</v>
      </c>
      <c r="AH672" t="s">
        <v>6779</v>
      </c>
      <c r="AI672" t="s">
        <v>7114</v>
      </c>
      <c r="AJ672" t="s">
        <v>581</v>
      </c>
      <c r="AK672" s="7">
        <v>10</v>
      </c>
    </row>
    <row r="673" spans="1:37" ht="14.5" customHeight="1" x14ac:dyDescent="0.55000000000000004">
      <c r="A673">
        <v>1.605</v>
      </c>
      <c r="B673">
        <v>21817</v>
      </c>
      <c r="C673">
        <v>2.1933E-3</v>
      </c>
      <c r="D673">
        <v>350.51</v>
      </c>
      <c r="E673">
        <v>3.8005000000000001E-3</v>
      </c>
      <c r="F673" s="10">
        <v>-0.13818743891526156</v>
      </c>
      <c r="G673" s="10">
        <v>-5.8726902173668875E-2</v>
      </c>
      <c r="H673" s="10">
        <v>-0.35404392550758562</v>
      </c>
      <c r="I673" s="10">
        <v>-0.19105860798858992</v>
      </c>
      <c r="J673" s="10">
        <v>-9.8660103276184768E-2</v>
      </c>
      <c r="K673">
        <v>2006</v>
      </c>
      <c r="L673" t="s">
        <v>67</v>
      </c>
      <c r="M673">
        <v>151</v>
      </c>
      <c r="N673">
        <v>200</v>
      </c>
      <c r="O673">
        <v>8</v>
      </c>
      <c r="P673" t="s">
        <v>472</v>
      </c>
      <c r="Q673" t="s">
        <v>472</v>
      </c>
      <c r="R673" t="s">
        <v>730</v>
      </c>
      <c r="U673">
        <v>21382.98</v>
      </c>
      <c r="V673" s="4">
        <v>18757</v>
      </c>
      <c r="X673" s="11">
        <v>1</v>
      </c>
      <c r="Y673" t="s">
        <v>21</v>
      </c>
      <c r="Z673">
        <v>0</v>
      </c>
      <c r="AA673">
        <v>0</v>
      </c>
      <c r="AB673">
        <v>10.9</v>
      </c>
      <c r="AC673">
        <v>13.1</v>
      </c>
      <c r="AD673">
        <v>46.7</v>
      </c>
      <c r="AE673">
        <v>22.6</v>
      </c>
      <c r="AF673" s="18">
        <v>41.386608000000003</v>
      </c>
      <c r="AG673" s="18">
        <v>2.1640199999999998</v>
      </c>
      <c r="AH673" t="s">
        <v>6780</v>
      </c>
      <c r="AI673" t="s">
        <v>7148</v>
      </c>
      <c r="AJ673" t="s">
        <v>472</v>
      </c>
      <c r="AK673" s="7">
        <v>8</v>
      </c>
    </row>
    <row r="674" spans="1:37" ht="14.5" customHeight="1" x14ac:dyDescent="0.55000000000000004">
      <c r="A674">
        <v>0.30575999999999998</v>
      </c>
      <c r="B674">
        <v>1112.4000000000001</v>
      </c>
      <c r="C674">
        <v>5.6522999999999999E-3</v>
      </c>
      <c r="D674">
        <v>37.561</v>
      </c>
      <c r="E674">
        <v>6.6160000000000004E-4</v>
      </c>
      <c r="F674" s="10">
        <v>-0.29157541177237339</v>
      </c>
      <c r="G674" s="10">
        <v>-0.3855954071379693</v>
      </c>
      <c r="H674" s="10">
        <v>-0.2121623797952969</v>
      </c>
      <c r="I674" s="10">
        <v>-0.29130156362209192</v>
      </c>
      <c r="J674" s="10">
        <v>-0.26023862393891473</v>
      </c>
      <c r="K674">
        <v>2006</v>
      </c>
      <c r="L674" t="s">
        <v>67</v>
      </c>
      <c r="M674">
        <v>151</v>
      </c>
      <c r="N674">
        <v>200</v>
      </c>
      <c r="O674">
        <v>0</v>
      </c>
      <c r="P674" t="s">
        <v>477</v>
      </c>
      <c r="Q674" t="s">
        <v>477</v>
      </c>
      <c r="R674" t="s">
        <v>576</v>
      </c>
      <c r="S674">
        <v>0.87138000000000004</v>
      </c>
      <c r="T674">
        <v>0.84599999999999997</v>
      </c>
      <c r="U674" s="7">
        <v>98930.47</v>
      </c>
      <c r="V674" s="4">
        <v>96049</v>
      </c>
      <c r="X674" s="11">
        <v>6</v>
      </c>
      <c r="Y674" t="s">
        <v>21</v>
      </c>
      <c r="Z674">
        <v>16</v>
      </c>
      <c r="AA674">
        <v>0</v>
      </c>
      <c r="AB674">
        <v>10.9</v>
      </c>
      <c r="AC674">
        <v>23.4</v>
      </c>
      <c r="AD674">
        <v>37.799999999999997</v>
      </c>
      <c r="AE674">
        <v>28.3</v>
      </c>
      <c r="AF674" s="18">
        <v>46.950489599999997</v>
      </c>
      <c r="AG674" s="18">
        <v>7.4381190000000004</v>
      </c>
      <c r="AH674" t="s">
        <v>6781</v>
      </c>
      <c r="AI674" t="s">
        <v>7320</v>
      </c>
      <c r="AJ674" t="s">
        <v>477</v>
      </c>
      <c r="AK674" s="7">
        <v>0</v>
      </c>
    </row>
    <row r="675" spans="1:37" ht="14.5" customHeight="1" x14ac:dyDescent="0.55000000000000004">
      <c r="A675">
        <v>1.5043</v>
      </c>
      <c r="B675">
        <v>13679</v>
      </c>
      <c r="C675">
        <v>4.7422000000000002E-3</v>
      </c>
      <c r="D675">
        <v>5072.5</v>
      </c>
      <c r="E675">
        <v>2.9469000000000001E-4</v>
      </c>
      <c r="F675" s="10">
        <v>-0.1500760575436221</v>
      </c>
      <c r="G675" s="10">
        <v>-0.18720346744899308</v>
      </c>
      <c r="H675" s="10">
        <v>-0.24949293624304303</v>
      </c>
      <c r="I675" s="10">
        <v>1.3214761311281351</v>
      </c>
      <c r="J675" s="10">
        <v>-0.27912574204282448</v>
      </c>
      <c r="K675">
        <v>2006</v>
      </c>
      <c r="L675" t="s">
        <v>67</v>
      </c>
      <c r="M675">
        <v>151</v>
      </c>
      <c r="N675">
        <v>200</v>
      </c>
      <c r="O675">
        <v>8</v>
      </c>
      <c r="P675" t="s">
        <v>483</v>
      </c>
      <c r="Q675" t="s">
        <v>483</v>
      </c>
      <c r="R675" t="s">
        <v>572</v>
      </c>
      <c r="S675">
        <v>0.7</v>
      </c>
      <c r="T675">
        <v>0.7</v>
      </c>
      <c r="U675" s="4">
        <v>10452</v>
      </c>
      <c r="V675">
        <v>10452</v>
      </c>
      <c r="X675" s="11">
        <v>1</v>
      </c>
      <c r="Y675" t="s">
        <v>21</v>
      </c>
      <c r="Z675">
        <v>21</v>
      </c>
      <c r="AA675">
        <v>25.3</v>
      </c>
      <c r="AB675">
        <v>0</v>
      </c>
      <c r="AC675">
        <v>9.1999999999999993</v>
      </c>
      <c r="AD675">
        <v>36.200000000000003</v>
      </c>
      <c r="AE675">
        <v>21.6</v>
      </c>
      <c r="AF675" s="18">
        <v>-34.599887500000001</v>
      </c>
      <c r="AG675" s="18">
        <v>-58.3730695</v>
      </c>
      <c r="AH675" t="s">
        <v>6782</v>
      </c>
      <c r="AI675" t="s">
        <v>7140</v>
      </c>
      <c r="AJ675" t="s">
        <v>483</v>
      </c>
      <c r="AK675" s="7">
        <v>8</v>
      </c>
    </row>
    <row r="676" spans="1:37" ht="14.5" customHeight="1" x14ac:dyDescent="0.55000000000000004">
      <c r="A676">
        <v>0.91010999999999997</v>
      </c>
      <c r="B676">
        <v>6890.7</v>
      </c>
      <c r="C676">
        <v>1.3257E-3</v>
      </c>
      <c r="D676">
        <v>194.02</v>
      </c>
      <c r="E676">
        <v>1.5740000000000001E-3</v>
      </c>
      <c r="F676" s="10">
        <v>-0.22022599103702384</v>
      </c>
      <c r="G676" s="10">
        <v>-0.2943719938754471</v>
      </c>
      <c r="H676" s="10">
        <v>-0.38963121346941898</v>
      </c>
      <c r="I676" s="10">
        <v>-0.24118505072234758</v>
      </c>
      <c r="J676" s="10">
        <v>-0.21327177496230676</v>
      </c>
      <c r="K676">
        <v>2006</v>
      </c>
      <c r="L676" t="s">
        <v>67</v>
      </c>
      <c r="M676">
        <v>151</v>
      </c>
      <c r="N676">
        <v>200</v>
      </c>
      <c r="O676" s="6"/>
      <c r="P676" t="s">
        <v>488</v>
      </c>
      <c r="Q676" t="s">
        <v>488</v>
      </c>
      <c r="R676" t="s">
        <v>572</v>
      </c>
      <c r="S676">
        <v>1.1659999999999999</v>
      </c>
      <c r="T676">
        <v>1.1659999999999999</v>
      </c>
      <c r="U676" s="4">
        <v>26684</v>
      </c>
      <c r="V676" s="4">
        <v>26684</v>
      </c>
      <c r="W676" s="4">
        <v>35001</v>
      </c>
      <c r="X676" s="11" t="s">
        <v>69</v>
      </c>
      <c r="Y676" t="s">
        <v>21</v>
      </c>
      <c r="Z676">
        <v>0</v>
      </c>
      <c r="AA676">
        <v>0</v>
      </c>
      <c r="AB676">
        <v>24.3</v>
      </c>
      <c r="AC676">
        <v>12.4</v>
      </c>
      <c r="AD676">
        <v>44.6</v>
      </c>
      <c r="AE676">
        <v>20.8</v>
      </c>
      <c r="AF676" s="18">
        <v>39.132921899999999</v>
      </c>
      <c r="AG676" s="18">
        <v>-84.514950400000004</v>
      </c>
      <c r="AH676" t="s">
        <v>6783</v>
      </c>
      <c r="AI676" t="s">
        <v>7219</v>
      </c>
      <c r="AJ676" t="s">
        <v>488</v>
      </c>
      <c r="AK676" s="7">
        <v>3</v>
      </c>
    </row>
    <row r="677" spans="1:37" ht="14.5" customHeight="1" x14ac:dyDescent="0.55000000000000004">
      <c r="A677">
        <v>0.18068999999999999</v>
      </c>
      <c r="B677">
        <v>2559</v>
      </c>
      <c r="C677">
        <v>1.9195E-3</v>
      </c>
      <c r="D677">
        <v>64.320999999999998</v>
      </c>
      <c r="E677">
        <v>4.1525999999999998E-4</v>
      </c>
      <c r="F677" s="10">
        <v>-0.30634114694465792</v>
      </c>
      <c r="G677" s="10">
        <v>-0.36275758465980718</v>
      </c>
      <c r="H677" s="10">
        <v>-0.36527467636506605</v>
      </c>
      <c r="I677" s="10">
        <v>-0.28272987464800181</v>
      </c>
      <c r="J677" s="10">
        <v>-0.27291926135331374</v>
      </c>
      <c r="K677">
        <v>2006</v>
      </c>
      <c r="L677" t="s">
        <v>67</v>
      </c>
      <c r="M677">
        <v>151</v>
      </c>
      <c r="N677">
        <v>200</v>
      </c>
      <c r="O677" s="6"/>
      <c r="P677" t="s">
        <v>997</v>
      </c>
      <c r="Q677" t="s">
        <v>802</v>
      </c>
      <c r="R677" t="s">
        <v>572</v>
      </c>
      <c r="S677">
        <v>1.262</v>
      </c>
      <c r="T677">
        <v>1.262</v>
      </c>
      <c r="U677" s="4">
        <v>24633</v>
      </c>
      <c r="V677" s="4">
        <v>24633</v>
      </c>
      <c r="W677" s="4">
        <v>54833</v>
      </c>
      <c r="X677" s="11" t="s">
        <v>69</v>
      </c>
      <c r="Y677" t="s">
        <v>21</v>
      </c>
      <c r="Z677">
        <v>13.5</v>
      </c>
      <c r="AA677">
        <v>0</v>
      </c>
      <c r="AB677">
        <v>20.399999999999999</v>
      </c>
      <c r="AC677">
        <v>14.7</v>
      </c>
      <c r="AD677">
        <v>35.299999999999997</v>
      </c>
      <c r="AE677">
        <v>17.600000000000001</v>
      </c>
      <c r="AF677" s="18">
        <v>39.6779504</v>
      </c>
      <c r="AG677" s="18">
        <v>-75.750611399999997</v>
      </c>
      <c r="AH677" t="s">
        <v>6784</v>
      </c>
      <c r="AI677" t="s">
        <v>7172</v>
      </c>
      <c r="AJ677" t="s">
        <v>605</v>
      </c>
      <c r="AK677" s="7">
        <v>6</v>
      </c>
    </row>
    <row r="678" spans="1:37" ht="14.5" customHeight="1" x14ac:dyDescent="0.55000000000000004">
      <c r="A678">
        <v>5.3268000000000003E-2</v>
      </c>
      <c r="B678">
        <v>382.93</v>
      </c>
      <c r="C678">
        <v>2.0813E-4</v>
      </c>
      <c r="D678">
        <v>15.919</v>
      </c>
      <c r="E678">
        <v>1.1938999999999999E-4</v>
      </c>
      <c r="F678" s="10">
        <v>-0.32138455869106264</v>
      </c>
      <c r="G678" s="10">
        <v>-0.39711172565251723</v>
      </c>
      <c r="H678" s="10">
        <v>-0.43547179139416098</v>
      </c>
      <c r="I678" s="10">
        <v>-0.29823386903230331</v>
      </c>
      <c r="J678" s="10">
        <v>-0.28814951300468267</v>
      </c>
      <c r="K678">
        <v>2006</v>
      </c>
      <c r="L678" t="s">
        <v>67</v>
      </c>
      <c r="M678">
        <v>151</v>
      </c>
      <c r="N678">
        <v>200</v>
      </c>
      <c r="O678" s="6"/>
      <c r="P678" t="s">
        <v>491</v>
      </c>
      <c r="Q678" t="s">
        <v>491</v>
      </c>
      <c r="R678" t="s">
        <v>573</v>
      </c>
      <c r="S678">
        <v>0.42763500000000004</v>
      </c>
      <c r="T678">
        <v>0.33150000000000002</v>
      </c>
      <c r="U678">
        <v>28916.639999999999</v>
      </c>
      <c r="V678">
        <v>22416</v>
      </c>
      <c r="X678" s="11" t="s">
        <v>68</v>
      </c>
      <c r="Y678" t="s">
        <v>21</v>
      </c>
      <c r="Z678">
        <v>0</v>
      </c>
      <c r="AA678">
        <v>0</v>
      </c>
      <c r="AB678">
        <v>18.8</v>
      </c>
      <c r="AC678">
        <v>18.8</v>
      </c>
      <c r="AD678">
        <v>33.1</v>
      </c>
      <c r="AE678">
        <v>30.5</v>
      </c>
      <c r="AF678" s="18">
        <v>54.764985899999999</v>
      </c>
      <c r="AG678" s="18">
        <v>-1.5782029</v>
      </c>
      <c r="AH678" t="s">
        <v>6785</v>
      </c>
      <c r="AI678" t="s">
        <v>7198</v>
      </c>
      <c r="AJ678" t="s">
        <v>622</v>
      </c>
      <c r="AK678" s="7">
        <v>4</v>
      </c>
    </row>
    <row r="679" spans="1:37" ht="14.5" customHeight="1" x14ac:dyDescent="0.55000000000000004">
      <c r="A679">
        <v>1.2803</v>
      </c>
      <c r="B679">
        <v>4466.2</v>
      </c>
      <c r="C679">
        <v>1.0673E-2</v>
      </c>
      <c r="D679">
        <v>60.262</v>
      </c>
      <c r="E679">
        <v>3.3344E-3</v>
      </c>
      <c r="F679" s="10">
        <v>-0.1765214455550696</v>
      </c>
      <c r="G679" s="10">
        <v>-0.33264815908926176</v>
      </c>
      <c r="H679" s="10">
        <v>-6.2228953900675989E-3</v>
      </c>
      <c r="I679" s="10">
        <v>-0.28403004226929596</v>
      </c>
      <c r="J679" s="10">
        <v>-0.12265314175491887</v>
      </c>
      <c r="K679">
        <v>2006</v>
      </c>
      <c r="L679" t="s">
        <v>67</v>
      </c>
      <c r="M679">
        <v>151</v>
      </c>
      <c r="N679">
        <v>200</v>
      </c>
      <c r="O679" s="6"/>
      <c r="P679" t="s">
        <v>803</v>
      </c>
      <c r="Q679" t="s">
        <v>804</v>
      </c>
      <c r="R679" t="s">
        <v>573</v>
      </c>
      <c r="S679">
        <v>9.8040000000000002E-3</v>
      </c>
      <c r="T679">
        <v>7.6E-3</v>
      </c>
      <c r="U679">
        <v>25560.06</v>
      </c>
      <c r="V679">
        <v>19814</v>
      </c>
      <c r="X679" s="11" t="s">
        <v>68</v>
      </c>
      <c r="Y679" t="s">
        <v>21</v>
      </c>
      <c r="Z679">
        <v>17.100000000000001</v>
      </c>
      <c r="AA679">
        <v>0</v>
      </c>
      <c r="AB679">
        <v>17.2</v>
      </c>
      <c r="AC679">
        <v>21.1</v>
      </c>
      <c r="AD679">
        <v>25.8</v>
      </c>
      <c r="AE679">
        <v>30.2</v>
      </c>
      <c r="AF679" s="18">
        <v>52.621921499999999</v>
      </c>
      <c r="AG679" s="18">
        <v>1.2391760999999999</v>
      </c>
      <c r="AH679" t="s">
        <v>6786</v>
      </c>
      <c r="AI679" t="s">
        <v>7109</v>
      </c>
      <c r="AJ679" t="s">
        <v>578</v>
      </c>
      <c r="AK679" s="7">
        <v>11</v>
      </c>
    </row>
    <row r="680" spans="1:37" ht="14.5" customHeight="1" x14ac:dyDescent="0.55000000000000004">
      <c r="A680">
        <v>1.0517000000000001</v>
      </c>
      <c r="B680">
        <v>6053.2</v>
      </c>
      <c r="C680">
        <v>7.2088999999999999E-3</v>
      </c>
      <c r="D680">
        <v>14.409000000000001</v>
      </c>
      <c r="E680">
        <v>3.4594999999999999E-3</v>
      </c>
      <c r="F680" s="10">
        <v>-0.20350990849889503</v>
      </c>
      <c r="G680" s="10">
        <v>-0.30759380800890546</v>
      </c>
      <c r="H680" s="10">
        <v>-0.14831363332066588</v>
      </c>
      <c r="I680" s="10">
        <v>-0.29871754804392053</v>
      </c>
      <c r="J680" s="10">
        <v>-0.11621347405766584</v>
      </c>
      <c r="K680">
        <v>2006</v>
      </c>
      <c r="L680" t="s">
        <v>67</v>
      </c>
      <c r="M680">
        <v>151</v>
      </c>
      <c r="N680">
        <v>200</v>
      </c>
      <c r="O680">
        <v>0</v>
      </c>
      <c r="P680" t="s">
        <v>493</v>
      </c>
      <c r="Q680" t="s">
        <v>493</v>
      </c>
      <c r="R680" t="s">
        <v>730</v>
      </c>
      <c r="U680">
        <v>17496.719999999998</v>
      </c>
      <c r="V680">
        <v>15348</v>
      </c>
      <c r="X680" s="11">
        <v>42890</v>
      </c>
      <c r="Y680" t="s">
        <v>21</v>
      </c>
      <c r="Z680">
        <v>0</v>
      </c>
      <c r="AA680">
        <v>0</v>
      </c>
      <c r="AB680">
        <v>17.2</v>
      </c>
      <c r="AC680">
        <v>15.8</v>
      </c>
      <c r="AD680">
        <v>39.700000000000003</v>
      </c>
      <c r="AE680">
        <v>16.2</v>
      </c>
      <c r="AF680" s="18">
        <v>43.7776426</v>
      </c>
      <c r="AG680" s="18">
        <v>11.259765</v>
      </c>
      <c r="AH680" t="s">
        <v>6787</v>
      </c>
      <c r="AI680" t="s">
        <v>7275</v>
      </c>
      <c r="AJ680" t="s">
        <v>493</v>
      </c>
      <c r="AK680" s="7">
        <v>0</v>
      </c>
    </row>
    <row r="681" spans="1:37" ht="14.5" customHeight="1" x14ac:dyDescent="0.55000000000000004">
      <c r="A681">
        <v>0.13986999999999999</v>
      </c>
      <c r="B681">
        <v>551.66</v>
      </c>
      <c r="C681">
        <v>1.0231000000000001E-2</v>
      </c>
      <c r="D681">
        <v>19.603000000000002</v>
      </c>
      <c r="E681">
        <v>6.1121999999999999E-4</v>
      </c>
      <c r="F681" s="10">
        <v>-0.31116034667067255</v>
      </c>
      <c r="G681" s="10">
        <v>-0.39444794451969523</v>
      </c>
      <c r="H681" s="10">
        <v>-2.4352887643560393E-2</v>
      </c>
      <c r="I681" s="10">
        <v>-0.29705382037084788</v>
      </c>
      <c r="J681" s="10">
        <v>-0.26283199291243681</v>
      </c>
      <c r="K681">
        <v>2006</v>
      </c>
      <c r="L681" t="s">
        <v>67</v>
      </c>
      <c r="M681">
        <v>151</v>
      </c>
      <c r="N681">
        <v>200</v>
      </c>
      <c r="O681" s="6"/>
      <c r="P681" t="s">
        <v>504</v>
      </c>
      <c r="Q681" t="s">
        <v>504</v>
      </c>
      <c r="R681" t="s">
        <v>730</v>
      </c>
      <c r="S681">
        <v>0.19049399999999997</v>
      </c>
      <c r="T681">
        <v>0.1671</v>
      </c>
      <c r="U681">
        <v>26224.559999999998</v>
      </c>
      <c r="V681">
        <v>23004</v>
      </c>
      <c r="X681" s="11">
        <v>42339</v>
      </c>
      <c r="Y681" t="s">
        <v>21</v>
      </c>
      <c r="Z681">
        <v>14.8</v>
      </c>
      <c r="AA681">
        <v>15.5</v>
      </c>
      <c r="AB681">
        <v>10.9</v>
      </c>
      <c r="AC681">
        <v>13.4</v>
      </c>
      <c r="AD681">
        <v>33</v>
      </c>
      <c r="AE681">
        <v>19</v>
      </c>
      <c r="AF681" s="18">
        <v>54.346054899999999</v>
      </c>
      <c r="AG681" s="18">
        <v>10.1147022</v>
      </c>
      <c r="AH681" t="s">
        <v>6788</v>
      </c>
      <c r="AI681" t="s">
        <v>7160</v>
      </c>
      <c r="AJ681" t="s">
        <v>499</v>
      </c>
      <c r="AK681" s="7">
        <v>7</v>
      </c>
    </row>
    <row r="682" spans="1:37" ht="14.5" customHeight="1" x14ac:dyDescent="0.55000000000000004">
      <c r="A682">
        <v>0.92918999999999996</v>
      </c>
      <c r="B682">
        <v>5564.6</v>
      </c>
      <c r="C682">
        <v>1.7547000000000001E-3</v>
      </c>
      <c r="D682">
        <v>179.15</v>
      </c>
      <c r="E682">
        <v>2.0991E-3</v>
      </c>
      <c r="F682" s="10">
        <v>-0.21797341066533449</v>
      </c>
      <c r="G682" s="10">
        <v>-0.315307453842467</v>
      </c>
      <c r="H682" s="10">
        <v>-0.37203445628220544</v>
      </c>
      <c r="I682" s="10">
        <v>-0.24594816787648507</v>
      </c>
      <c r="J682" s="10">
        <v>-0.18624164300525189</v>
      </c>
      <c r="K682">
        <v>2006</v>
      </c>
      <c r="L682" t="s">
        <v>67</v>
      </c>
      <c r="M682">
        <v>151</v>
      </c>
      <c r="N682">
        <v>200</v>
      </c>
      <c r="O682">
        <v>5</v>
      </c>
      <c r="P682" t="s">
        <v>1011</v>
      </c>
      <c r="Q682" t="s">
        <v>620</v>
      </c>
      <c r="R682" t="s">
        <v>730</v>
      </c>
      <c r="S682">
        <v>0.82672800000000002</v>
      </c>
      <c r="T682">
        <v>0.72520000000000007</v>
      </c>
      <c r="U682">
        <v>29904.479999999996</v>
      </c>
      <c r="V682">
        <v>26232</v>
      </c>
      <c r="X682" s="11">
        <v>42339</v>
      </c>
      <c r="Y682" t="s">
        <v>21</v>
      </c>
      <c r="Z682">
        <v>0</v>
      </c>
      <c r="AA682">
        <v>12.6</v>
      </c>
      <c r="AB682">
        <v>7.7</v>
      </c>
      <c r="AC682">
        <v>19.2</v>
      </c>
      <c r="AD682">
        <v>37.700000000000003</v>
      </c>
      <c r="AE682">
        <v>20.399999999999999</v>
      </c>
      <c r="AF682" s="18">
        <v>50.928162499999999</v>
      </c>
      <c r="AG682" s="18">
        <v>6.9288192000000004</v>
      </c>
      <c r="AH682" t="s">
        <v>6789</v>
      </c>
      <c r="AI682" t="s">
        <v>7196</v>
      </c>
      <c r="AJ682" t="s">
        <v>620</v>
      </c>
      <c r="AK682" s="7">
        <v>5</v>
      </c>
    </row>
    <row r="683" spans="1:37" ht="14.5" customHeight="1" x14ac:dyDescent="0.55000000000000004">
      <c r="A683">
        <v>0.33101999999999998</v>
      </c>
      <c r="B683">
        <v>2224</v>
      </c>
      <c r="C683">
        <v>1.0472000000000001E-3</v>
      </c>
      <c r="D683">
        <v>76.751999999999995</v>
      </c>
      <c r="E683">
        <v>6.9811000000000005E-4</v>
      </c>
      <c r="F683" s="10">
        <v>-0.28859322203501103</v>
      </c>
      <c r="G683" s="10">
        <v>-0.36804631031319052</v>
      </c>
      <c r="H683" s="10">
        <v>-0.40105474931240037</v>
      </c>
      <c r="I683" s="10">
        <v>-0.27874801120865528</v>
      </c>
      <c r="J683" s="10">
        <v>-0.25835922931360134</v>
      </c>
      <c r="K683">
        <v>2006</v>
      </c>
      <c r="L683" t="s">
        <v>67</v>
      </c>
      <c r="M683">
        <v>151</v>
      </c>
      <c r="N683">
        <v>200</v>
      </c>
      <c r="O683">
        <v>0</v>
      </c>
      <c r="P683" t="s">
        <v>508</v>
      </c>
      <c r="Q683" t="s">
        <v>508</v>
      </c>
      <c r="R683" t="s">
        <v>573</v>
      </c>
      <c r="S683">
        <v>1.6898999999999997E-2</v>
      </c>
      <c r="T683">
        <v>1.3099999999999999E-2</v>
      </c>
      <c r="U683">
        <v>22582.74</v>
      </c>
      <c r="V683">
        <v>17506</v>
      </c>
      <c r="X683" s="11" t="s">
        <v>68</v>
      </c>
      <c r="Y683" t="s">
        <v>21</v>
      </c>
      <c r="Z683">
        <v>0</v>
      </c>
      <c r="AA683">
        <v>0</v>
      </c>
      <c r="AB683">
        <v>20.399999999999999</v>
      </c>
      <c r="AC683">
        <v>19.600000000000001</v>
      </c>
      <c r="AD683">
        <v>34.9</v>
      </c>
      <c r="AE683">
        <v>31.7</v>
      </c>
      <c r="AF683" s="18">
        <v>52.621139300000003</v>
      </c>
      <c r="AG683" s="18">
        <v>-1.1246324999999999</v>
      </c>
      <c r="AH683" t="s">
        <v>6790</v>
      </c>
      <c r="AI683" t="s">
        <v>7326</v>
      </c>
      <c r="AJ683" t="s">
        <v>508</v>
      </c>
      <c r="AK683" s="7">
        <v>0</v>
      </c>
    </row>
    <row r="684" spans="1:37" ht="14.5" customHeight="1" x14ac:dyDescent="0.55000000000000004">
      <c r="A684">
        <v>0.38281999999999999</v>
      </c>
      <c r="B684">
        <v>1376</v>
      </c>
      <c r="C684">
        <v>1.6900000000000001E-3</v>
      </c>
      <c r="D684">
        <v>20.81</v>
      </c>
      <c r="E684">
        <v>8.8772999999999999E-4</v>
      </c>
      <c r="F684" s="10">
        <v>-0.28247772605736376</v>
      </c>
      <c r="G684" s="10">
        <v>-0.3814338904745907</v>
      </c>
      <c r="H684" s="10">
        <v>-0.37468832618899495</v>
      </c>
      <c r="I684" s="10">
        <v>-0.29666719747878034</v>
      </c>
      <c r="J684" s="10">
        <v>-0.24859831973124227</v>
      </c>
      <c r="K684">
        <v>2006</v>
      </c>
      <c r="L684" t="s">
        <v>67</v>
      </c>
      <c r="M684">
        <v>151</v>
      </c>
      <c r="N684">
        <v>200</v>
      </c>
      <c r="O684">
        <v>2</v>
      </c>
      <c r="P684" t="s">
        <v>509</v>
      </c>
      <c r="Q684" t="s">
        <v>509</v>
      </c>
      <c r="R684" t="s">
        <v>730</v>
      </c>
      <c r="S684">
        <v>0.46614599999999995</v>
      </c>
      <c r="T684">
        <v>0.40889999999999999</v>
      </c>
      <c r="U684">
        <v>56129.039999999994</v>
      </c>
      <c r="V684">
        <v>49236</v>
      </c>
      <c r="X684" s="11">
        <v>42339</v>
      </c>
      <c r="Y684" t="s">
        <v>21</v>
      </c>
      <c r="Z684">
        <v>17.100000000000001</v>
      </c>
      <c r="AA684">
        <v>15.5</v>
      </c>
      <c r="AB684">
        <v>0</v>
      </c>
      <c r="AC684">
        <v>9.3000000000000007</v>
      </c>
      <c r="AD684">
        <v>37.700000000000003</v>
      </c>
      <c r="AE684">
        <v>19.8</v>
      </c>
      <c r="AF684" s="18">
        <v>51.338573799999999</v>
      </c>
      <c r="AG684" s="18">
        <v>12.3784615</v>
      </c>
      <c r="AH684" t="s">
        <v>6791</v>
      </c>
      <c r="AI684" t="s">
        <v>7233</v>
      </c>
      <c r="AJ684" t="s">
        <v>509</v>
      </c>
      <c r="AK684" s="7">
        <v>2</v>
      </c>
    </row>
    <row r="685" spans="1:37" ht="14.5" customHeight="1" x14ac:dyDescent="0.55000000000000004">
      <c r="A685">
        <v>1.0975999999999999</v>
      </c>
      <c r="B685">
        <v>12879</v>
      </c>
      <c r="C685">
        <v>1.1659999999999999E-3</v>
      </c>
      <c r="D685">
        <v>1991.5</v>
      </c>
      <c r="E685">
        <v>2.1202999999999999E-3</v>
      </c>
      <c r="F685" s="10">
        <v>-0.19809096515190647</v>
      </c>
      <c r="G685" s="10">
        <v>-0.19983326005408761</v>
      </c>
      <c r="H685" s="10">
        <v>-0.39618180116824886</v>
      </c>
      <c r="I685" s="10">
        <v>0.33457875709332563</v>
      </c>
      <c r="J685" s="10">
        <v>-0.18515034839948241</v>
      </c>
      <c r="K685">
        <v>2006</v>
      </c>
      <c r="L685" t="s">
        <v>67</v>
      </c>
      <c r="M685">
        <v>151</v>
      </c>
      <c r="N685">
        <v>200</v>
      </c>
      <c r="O685" s="6"/>
      <c r="P685" t="s">
        <v>514</v>
      </c>
      <c r="Q685" t="s">
        <v>514</v>
      </c>
      <c r="R685" t="s">
        <v>730</v>
      </c>
      <c r="S685">
        <v>0.54035999999999995</v>
      </c>
      <c r="T685">
        <v>0.47399999999999998</v>
      </c>
      <c r="U685">
        <v>37620</v>
      </c>
      <c r="V685">
        <v>33000</v>
      </c>
      <c r="X685" s="11">
        <v>42339</v>
      </c>
      <c r="Y685" t="s">
        <v>21</v>
      </c>
      <c r="Z685">
        <v>0</v>
      </c>
      <c r="AA685">
        <v>8.1999999999999993</v>
      </c>
      <c r="AB685">
        <v>15.4</v>
      </c>
      <c r="AC685">
        <v>16.399999999999999</v>
      </c>
      <c r="AD685">
        <v>38.799999999999997</v>
      </c>
      <c r="AE685">
        <v>20.8</v>
      </c>
      <c r="AF685" s="18">
        <v>49.992640299999998</v>
      </c>
      <c r="AG685" s="18">
        <v>8.2415552000000005</v>
      </c>
      <c r="AH685" t="s">
        <v>6792</v>
      </c>
      <c r="AI685" t="s">
        <v>7123</v>
      </c>
      <c r="AJ685" t="s">
        <v>234</v>
      </c>
      <c r="AK685" s="7">
        <v>9</v>
      </c>
    </row>
    <row r="686" spans="1:37" ht="14.5" customHeight="1" x14ac:dyDescent="0.55000000000000004">
      <c r="A686">
        <v>0.79571999999999998</v>
      </c>
      <c r="B686">
        <v>14387</v>
      </c>
      <c r="C686">
        <v>1.9972000000000002E-3</v>
      </c>
      <c r="D686">
        <v>60.786999999999999</v>
      </c>
      <c r="E686">
        <v>1.7635999999999999E-3</v>
      </c>
      <c r="F686" s="10">
        <v>-0.23373084788804829</v>
      </c>
      <c r="G686" s="10">
        <v>-0.1760261009934844</v>
      </c>
      <c r="H686" s="10">
        <v>-0.36208757139199726</v>
      </c>
      <c r="I686" s="10">
        <v>-0.2838618757255218</v>
      </c>
      <c r="J686" s="10">
        <v>-0.20351189490316068</v>
      </c>
      <c r="K686">
        <v>2006</v>
      </c>
      <c r="L686" t="s">
        <v>67</v>
      </c>
      <c r="M686">
        <v>151</v>
      </c>
      <c r="N686">
        <v>200</v>
      </c>
      <c r="O686">
        <v>2</v>
      </c>
      <c r="P686" t="s">
        <v>1074</v>
      </c>
      <c r="Q686" t="s">
        <v>640</v>
      </c>
      <c r="R686" t="s">
        <v>572</v>
      </c>
      <c r="U686" s="4">
        <v>27035</v>
      </c>
      <c r="V686" s="4">
        <v>27035</v>
      </c>
      <c r="W686" s="4">
        <v>44165</v>
      </c>
      <c r="X686" s="11" t="s">
        <v>69</v>
      </c>
      <c r="Y686" t="s">
        <v>21</v>
      </c>
      <c r="Z686">
        <v>0</v>
      </c>
      <c r="AA686">
        <v>0</v>
      </c>
      <c r="AB686">
        <v>18.8</v>
      </c>
      <c r="AC686">
        <v>15.9</v>
      </c>
      <c r="AD686">
        <v>38.6</v>
      </c>
      <c r="AE686">
        <v>20.9</v>
      </c>
      <c r="AF686" s="18">
        <v>39.287991499999997</v>
      </c>
      <c r="AG686" s="18">
        <v>-76.624582500000002</v>
      </c>
      <c r="AH686" t="s">
        <v>6793</v>
      </c>
      <c r="AI686" t="s">
        <v>7230</v>
      </c>
      <c r="AJ686" t="s">
        <v>640</v>
      </c>
      <c r="AK686" s="7">
        <v>2</v>
      </c>
    </row>
    <row r="687" spans="1:37" ht="14.5" customHeight="1" x14ac:dyDescent="0.55000000000000004">
      <c r="A687">
        <v>3.6122999999999998</v>
      </c>
      <c r="B687">
        <v>55812</v>
      </c>
      <c r="C687">
        <v>5.2394E-3</v>
      </c>
      <c r="D687">
        <v>3040.3</v>
      </c>
      <c r="E687">
        <v>6.6855999999999999E-3</v>
      </c>
      <c r="F687" s="10">
        <v>9.8793933206964113E-2</v>
      </c>
      <c r="G687" s="10">
        <v>0.47796034733906717</v>
      </c>
      <c r="H687" s="10">
        <v>-0.22909874586196471</v>
      </c>
      <c r="I687" s="10">
        <v>0.67052746397021901</v>
      </c>
      <c r="J687" s="10">
        <v>4.9853767813700912E-2</v>
      </c>
      <c r="K687">
        <v>2006</v>
      </c>
      <c r="L687" t="s">
        <v>67</v>
      </c>
      <c r="M687">
        <v>151</v>
      </c>
      <c r="N687">
        <v>200</v>
      </c>
      <c r="O687">
        <v>8</v>
      </c>
      <c r="P687" t="s">
        <v>516</v>
      </c>
      <c r="Q687" t="s">
        <v>516</v>
      </c>
      <c r="R687" t="s">
        <v>572</v>
      </c>
      <c r="S687">
        <v>0.84460000000000002</v>
      </c>
      <c r="T687">
        <v>0.84460000000000002</v>
      </c>
      <c r="U687" s="4">
        <v>23328</v>
      </c>
      <c r="V687" s="4">
        <v>23328</v>
      </c>
      <c r="W687" s="4">
        <v>29989</v>
      </c>
      <c r="X687" s="11" t="s">
        <v>69</v>
      </c>
      <c r="Y687" t="s">
        <v>21</v>
      </c>
      <c r="Z687">
        <v>0</v>
      </c>
      <c r="AA687">
        <v>0</v>
      </c>
      <c r="AB687">
        <v>25.5</v>
      </c>
      <c r="AC687">
        <v>15</v>
      </c>
      <c r="AD687">
        <v>42.8</v>
      </c>
      <c r="AE687">
        <v>23.9</v>
      </c>
      <c r="AF687" s="18">
        <v>25.719168499999999</v>
      </c>
      <c r="AG687" s="18">
        <v>-80.277125299999994</v>
      </c>
      <c r="AH687" t="s">
        <v>6794</v>
      </c>
      <c r="AI687" t="s">
        <v>7144</v>
      </c>
      <c r="AJ687" t="s">
        <v>516</v>
      </c>
      <c r="AK687" s="7">
        <v>8</v>
      </c>
    </row>
    <row r="688" spans="1:37" ht="14.5" customHeight="1" x14ac:dyDescent="0.55000000000000004">
      <c r="A688">
        <v>1.2642</v>
      </c>
      <c r="B688">
        <v>10514</v>
      </c>
      <c r="C688">
        <v>2.6227999999999998E-3</v>
      </c>
      <c r="D688">
        <v>2206.5</v>
      </c>
      <c r="E688">
        <v>2.8448000000000002E-3</v>
      </c>
      <c r="F688" s="10">
        <v>-0.17842220781839241</v>
      </c>
      <c r="G688" s="10">
        <v>-0.23717008444289833</v>
      </c>
      <c r="H688" s="10">
        <v>-0.33642665927936127</v>
      </c>
      <c r="I688" s="10">
        <v>0.40344696073418385</v>
      </c>
      <c r="J688" s="10">
        <v>-0.14785587000891631</v>
      </c>
      <c r="K688">
        <v>2006</v>
      </c>
      <c r="L688" t="s">
        <v>67</v>
      </c>
      <c r="M688">
        <v>151</v>
      </c>
      <c r="N688">
        <v>200</v>
      </c>
      <c r="O688">
        <v>6</v>
      </c>
      <c r="P688" t="s">
        <v>519</v>
      </c>
      <c r="Q688" t="s">
        <v>519</v>
      </c>
      <c r="R688" t="s">
        <v>572</v>
      </c>
      <c r="S688">
        <v>0.30099999999999999</v>
      </c>
      <c r="T688">
        <v>0.30099999999999999</v>
      </c>
      <c r="U688" s="4">
        <v>37157</v>
      </c>
      <c r="V688" s="4">
        <v>37157</v>
      </c>
      <c r="W688" s="4">
        <v>75010</v>
      </c>
      <c r="X688" s="11">
        <v>42953</v>
      </c>
      <c r="Y688" t="s">
        <v>21</v>
      </c>
      <c r="Z688">
        <v>14.8</v>
      </c>
      <c r="AA688">
        <v>0</v>
      </c>
      <c r="AB688">
        <v>7.7</v>
      </c>
      <c r="AC688">
        <v>12.2</v>
      </c>
      <c r="AD688">
        <v>50.3</v>
      </c>
      <c r="AE688">
        <v>24.3</v>
      </c>
      <c r="AF688" s="18">
        <v>45.505615599999999</v>
      </c>
      <c r="AG688" s="18">
        <v>-73.613759200000004</v>
      </c>
      <c r="AH688" t="s">
        <v>6795</v>
      </c>
      <c r="AI688" t="s">
        <v>7171</v>
      </c>
      <c r="AJ688" t="s">
        <v>519</v>
      </c>
      <c r="AK688" s="7">
        <v>6</v>
      </c>
    </row>
    <row r="689" spans="1:37" ht="14.5" customHeight="1" x14ac:dyDescent="0.55000000000000004">
      <c r="A689">
        <v>0.11155</v>
      </c>
      <c r="B689">
        <v>553.15</v>
      </c>
      <c r="C689">
        <v>2.8895000000000001E-3</v>
      </c>
      <c r="D689">
        <v>2.8189000000000002</v>
      </c>
      <c r="E689">
        <v>3.9793000000000001E-4</v>
      </c>
      <c r="F689" s="10">
        <v>-0.31450379929783417</v>
      </c>
      <c r="G689" s="10">
        <v>-0.39442442153096824</v>
      </c>
      <c r="H689" s="10">
        <v>-0.32548713680423341</v>
      </c>
      <c r="I689" s="10">
        <v>-0.30243005672772472</v>
      </c>
      <c r="J689" s="10">
        <v>-0.27381134321736961</v>
      </c>
      <c r="K689">
        <v>2006</v>
      </c>
      <c r="L689" t="s">
        <v>67</v>
      </c>
      <c r="M689">
        <v>151</v>
      </c>
      <c r="N689">
        <v>200</v>
      </c>
      <c r="O689" s="6"/>
      <c r="P689" t="s">
        <v>7419</v>
      </c>
      <c r="Q689" t="s">
        <v>805</v>
      </c>
      <c r="R689" t="s">
        <v>572</v>
      </c>
      <c r="S689">
        <v>1.4750000000000001</v>
      </c>
      <c r="T689">
        <v>1.4750000000000001</v>
      </c>
      <c r="U689" s="4">
        <v>27498</v>
      </c>
      <c r="V689" s="4">
        <v>27498</v>
      </c>
      <c r="W689" s="4">
        <v>51503</v>
      </c>
      <c r="X689" s="11" t="s">
        <v>69</v>
      </c>
      <c r="Y689" t="s">
        <v>21</v>
      </c>
      <c r="Z689">
        <v>22.6</v>
      </c>
      <c r="AA689">
        <v>0</v>
      </c>
      <c r="AB689">
        <v>17.2</v>
      </c>
      <c r="AC689">
        <v>14.3</v>
      </c>
      <c r="AD689">
        <v>35.9</v>
      </c>
      <c r="AE689">
        <v>18.5</v>
      </c>
      <c r="AF689" s="18">
        <v>40.820196600000003</v>
      </c>
      <c r="AG689" s="18">
        <v>-96.700476300000005</v>
      </c>
      <c r="AH689" t="s">
        <v>6796</v>
      </c>
      <c r="AI689" t="s">
        <v>7306</v>
      </c>
      <c r="AJ689" t="s">
        <v>692</v>
      </c>
      <c r="AK689" s="7">
        <v>0</v>
      </c>
    </row>
    <row r="690" spans="1:37" ht="14.5" customHeight="1" x14ac:dyDescent="0.55000000000000004">
      <c r="A690">
        <v>3.3603999999999998</v>
      </c>
      <c r="B690">
        <v>71444</v>
      </c>
      <c r="C690">
        <v>6.7517000000000002E-3</v>
      </c>
      <c r="D690">
        <v>9613.2000000000007</v>
      </c>
      <c r="E690">
        <v>2.2644000000000002E-3</v>
      </c>
      <c r="F690" s="10">
        <v>6.9054677670876502E-2</v>
      </c>
      <c r="G690" s="10">
        <v>0.72474649484261444</v>
      </c>
      <c r="H690" s="10">
        <v>-0.16706710042088513</v>
      </c>
      <c r="I690" s="10">
        <v>2.7759405603004366</v>
      </c>
      <c r="J690" s="10">
        <v>-0.17773263364988878</v>
      </c>
      <c r="K690">
        <v>2006</v>
      </c>
      <c r="L690" t="s">
        <v>67</v>
      </c>
      <c r="M690">
        <v>151</v>
      </c>
      <c r="N690">
        <v>200</v>
      </c>
      <c r="O690">
        <v>9</v>
      </c>
      <c r="P690" t="s">
        <v>1027</v>
      </c>
      <c r="Q690" t="s">
        <v>250</v>
      </c>
      <c r="R690" t="s">
        <v>572</v>
      </c>
      <c r="S690">
        <v>1.27</v>
      </c>
      <c r="T690">
        <v>1.27</v>
      </c>
      <c r="U690" s="4">
        <v>44244</v>
      </c>
      <c r="V690">
        <v>44244</v>
      </c>
      <c r="W690">
        <v>60883</v>
      </c>
      <c r="X690" s="11">
        <v>6</v>
      </c>
      <c r="Y690" t="s">
        <v>21</v>
      </c>
      <c r="Z690">
        <v>0</v>
      </c>
      <c r="AA690">
        <v>0</v>
      </c>
      <c r="AB690">
        <v>18.8</v>
      </c>
      <c r="AC690">
        <v>13.2</v>
      </c>
      <c r="AD690">
        <v>49.7</v>
      </c>
      <c r="AE690">
        <v>22.7</v>
      </c>
      <c r="AF690" s="18">
        <v>-33.917346999999999</v>
      </c>
      <c r="AG690" s="18">
        <v>151.2312675</v>
      </c>
      <c r="AH690" t="s">
        <v>6797</v>
      </c>
      <c r="AI690" t="s">
        <v>7117</v>
      </c>
      <c r="AJ690" t="s">
        <v>250</v>
      </c>
      <c r="AK690" s="7">
        <v>9</v>
      </c>
    </row>
    <row r="691" spans="1:37" ht="14.5" customHeight="1" x14ac:dyDescent="0.55000000000000004">
      <c r="A691">
        <v>0.15129000000000001</v>
      </c>
      <c r="B691">
        <v>974.63</v>
      </c>
      <c r="C691">
        <v>7.8151000000000002E-4</v>
      </c>
      <c r="D691">
        <v>14.946999999999999</v>
      </c>
      <c r="E691">
        <v>4.2328999999999999E-4</v>
      </c>
      <c r="F691" s="10">
        <v>-0.30981210412116039</v>
      </c>
      <c r="G691" s="10">
        <v>-0.3877704152969742</v>
      </c>
      <c r="H691" s="10">
        <v>-0.41195284352468653</v>
      </c>
      <c r="I691" s="10">
        <v>-0.29854521737620526</v>
      </c>
      <c r="J691" s="10">
        <v>-0.2725059077832982</v>
      </c>
      <c r="K691">
        <v>2006</v>
      </c>
      <c r="L691" t="s">
        <v>67</v>
      </c>
      <c r="M691">
        <v>151</v>
      </c>
      <c r="N691">
        <v>200</v>
      </c>
      <c r="O691" s="6"/>
      <c r="P691" t="s">
        <v>523</v>
      </c>
      <c r="Q691" t="s">
        <v>523</v>
      </c>
      <c r="R691" t="s">
        <v>730</v>
      </c>
      <c r="U691">
        <v>17784</v>
      </c>
      <c r="V691">
        <v>15600</v>
      </c>
      <c r="X691" s="11">
        <v>42890</v>
      </c>
      <c r="Y691" t="s">
        <v>21</v>
      </c>
      <c r="Z691">
        <v>0</v>
      </c>
      <c r="AA691">
        <v>0</v>
      </c>
      <c r="AB691">
        <v>13.3</v>
      </c>
      <c r="AC691">
        <v>16.8</v>
      </c>
      <c r="AD691">
        <v>47.6</v>
      </c>
      <c r="AE691">
        <v>17.899999999999999</v>
      </c>
      <c r="AF691" s="18">
        <v>45.406765999999998</v>
      </c>
      <c r="AG691" s="18">
        <v>11.8774462</v>
      </c>
      <c r="AH691" t="s">
        <v>6798</v>
      </c>
      <c r="AI691" t="s">
        <v>7216</v>
      </c>
      <c r="AJ691" t="s">
        <v>631</v>
      </c>
      <c r="AK691" s="7">
        <v>3</v>
      </c>
    </row>
    <row r="692" spans="1:37" ht="14.5" customHeight="1" x14ac:dyDescent="0.55000000000000004">
      <c r="A692">
        <v>2.9260999999999999</v>
      </c>
      <c r="B692">
        <v>13237</v>
      </c>
      <c r="C692">
        <v>1.2026E-2</v>
      </c>
      <c r="D692">
        <v>1308.5</v>
      </c>
      <c r="E692">
        <v>4.9985999999999997E-3</v>
      </c>
      <c r="F692" s="10">
        <v>1.7781320468324518E-2</v>
      </c>
      <c r="G692" s="10">
        <v>-0.1941814278633078</v>
      </c>
      <c r="H692" s="10">
        <v>4.9274569584990706E-2</v>
      </c>
      <c r="I692" s="10">
        <v>0.11580209157376228</v>
      </c>
      <c r="J692" s="10">
        <v>-3.6986515202013341E-2</v>
      </c>
      <c r="K692">
        <v>2006</v>
      </c>
      <c r="L692" t="s">
        <v>67</v>
      </c>
      <c r="M692">
        <v>151</v>
      </c>
      <c r="N692">
        <v>200</v>
      </c>
      <c r="O692">
        <v>1</v>
      </c>
      <c r="P692" t="s">
        <v>530</v>
      </c>
      <c r="Q692" t="s">
        <v>530</v>
      </c>
      <c r="R692" t="s">
        <v>573</v>
      </c>
      <c r="S692">
        <v>1.6125E-2</v>
      </c>
      <c r="T692">
        <v>1.2500000000000001E-2</v>
      </c>
      <c r="U692">
        <v>26935.200000000001</v>
      </c>
      <c r="V692">
        <v>20880</v>
      </c>
      <c r="X692" s="11" t="s">
        <v>68</v>
      </c>
      <c r="Y692" t="s">
        <v>21</v>
      </c>
      <c r="Z692">
        <v>0</v>
      </c>
      <c r="AA692">
        <v>0</v>
      </c>
      <c r="AB692">
        <v>20.399999999999999</v>
      </c>
      <c r="AC692">
        <v>12.1</v>
      </c>
      <c r="AD692">
        <v>42.6</v>
      </c>
      <c r="AE692">
        <v>24.8</v>
      </c>
      <c r="AF692" s="18">
        <v>50.935741999999998</v>
      </c>
      <c r="AG692" s="18">
        <v>-1.3966381000000001</v>
      </c>
      <c r="AH692" t="s">
        <v>6799</v>
      </c>
      <c r="AI692" t="s">
        <v>7271</v>
      </c>
      <c r="AJ692" t="s">
        <v>530</v>
      </c>
      <c r="AK692" s="7">
        <v>1</v>
      </c>
    </row>
    <row r="693" spans="1:37" ht="14.5" customHeight="1" x14ac:dyDescent="0.55000000000000004">
      <c r="A693">
        <v>8.0162999999999998E-2</v>
      </c>
      <c r="B693">
        <v>587.95000000000005</v>
      </c>
      <c r="C693">
        <v>8.3843999999999998E-4</v>
      </c>
      <c r="D693">
        <v>28.838000000000001</v>
      </c>
      <c r="E693">
        <v>1.8453999999999999E-4</v>
      </c>
      <c r="F693" s="10">
        <v>-0.3182093412331703</v>
      </c>
      <c r="G693" s="10">
        <v>-0.39387502555264664</v>
      </c>
      <c r="H693" s="10">
        <v>-0.40961768411520388</v>
      </c>
      <c r="I693" s="10">
        <v>-0.29409569078655334</v>
      </c>
      <c r="J693" s="10">
        <v>-0.28479584113836737</v>
      </c>
      <c r="K693">
        <v>2006</v>
      </c>
      <c r="L693" t="s">
        <v>67</v>
      </c>
      <c r="M693">
        <v>151</v>
      </c>
      <c r="N693">
        <v>200</v>
      </c>
      <c r="O693" s="6"/>
      <c r="P693" t="s">
        <v>842</v>
      </c>
      <c r="Q693" t="s">
        <v>842</v>
      </c>
      <c r="R693" t="s">
        <v>573</v>
      </c>
      <c r="U693">
        <v>417155.04000000004</v>
      </c>
      <c r="V693">
        <v>323376</v>
      </c>
      <c r="X693" s="11" t="s">
        <v>68</v>
      </c>
      <c r="Y693" t="s">
        <v>21</v>
      </c>
      <c r="Z693">
        <v>13.5</v>
      </c>
      <c r="AA693">
        <v>0</v>
      </c>
      <c r="AB693">
        <v>7.7</v>
      </c>
      <c r="AC693">
        <v>23.7</v>
      </c>
      <c r="AD693">
        <v>28.6</v>
      </c>
      <c r="AE693">
        <v>32</v>
      </c>
      <c r="AF693" s="18">
        <v>56.341693399999997</v>
      </c>
      <c r="AG693" s="18">
        <v>-2.7927521999999998</v>
      </c>
      <c r="AH693" t="s">
        <v>6800</v>
      </c>
      <c r="AI693" t="s">
        <v>7194</v>
      </c>
      <c r="AJ693" t="s">
        <v>233</v>
      </c>
      <c r="AK693" s="7">
        <v>5</v>
      </c>
    </row>
    <row r="694" spans="1:37" ht="14.5" customHeight="1" x14ac:dyDescent="0.55000000000000004">
      <c r="A694">
        <v>3.9756999999999998</v>
      </c>
      <c r="B694">
        <v>23067</v>
      </c>
      <c r="C694">
        <v>3.2833000000000001E-2</v>
      </c>
      <c r="D694">
        <v>9.42</v>
      </c>
      <c r="E694">
        <v>1.3885E-2</v>
      </c>
      <c r="F694" s="10">
        <v>0.14169685286482134</v>
      </c>
      <c r="G694" s="10">
        <v>-3.8992851228208662E-2</v>
      </c>
      <c r="H694" s="10">
        <v>0.90273780220586142</v>
      </c>
      <c r="I694" s="10">
        <v>-0.30031561068561469</v>
      </c>
      <c r="J694" s="10">
        <v>0.4204512387937443</v>
      </c>
      <c r="K694">
        <v>2006</v>
      </c>
      <c r="L694" t="s">
        <v>67</v>
      </c>
      <c r="M694">
        <v>151</v>
      </c>
      <c r="N694">
        <v>200</v>
      </c>
      <c r="O694" s="6"/>
      <c r="P694" t="s">
        <v>7421</v>
      </c>
      <c r="Q694" t="s">
        <v>743</v>
      </c>
      <c r="R694" t="s">
        <v>572</v>
      </c>
      <c r="S694">
        <v>1.1000000000000001</v>
      </c>
      <c r="T694">
        <v>1.1000000000000001</v>
      </c>
      <c r="U694" s="4">
        <v>23477</v>
      </c>
      <c r="V694" s="4">
        <v>23477</v>
      </c>
      <c r="W694" s="4">
        <v>37200</v>
      </c>
      <c r="X694" s="11" t="s">
        <v>69</v>
      </c>
      <c r="Y694" t="s">
        <v>21</v>
      </c>
      <c r="Z694">
        <v>13.5</v>
      </c>
      <c r="AA694">
        <v>0</v>
      </c>
      <c r="AB694">
        <v>20.399999999999999</v>
      </c>
      <c r="AC694">
        <v>15.2</v>
      </c>
      <c r="AD694">
        <v>39.799999999999997</v>
      </c>
      <c r="AE694">
        <v>17.100000000000001</v>
      </c>
      <c r="AF694" s="18">
        <v>35.954401300000001</v>
      </c>
      <c r="AG694" s="18">
        <v>-83.929456400000007</v>
      </c>
      <c r="AH694" t="s">
        <v>6801</v>
      </c>
      <c r="AI694" t="s">
        <v>7157</v>
      </c>
      <c r="AJ694" t="s">
        <v>599</v>
      </c>
      <c r="AK694" s="7">
        <v>7</v>
      </c>
    </row>
    <row r="695" spans="1:37" ht="14.5" customHeight="1" x14ac:dyDescent="0.55000000000000004">
      <c r="A695">
        <v>0.33967999999999998</v>
      </c>
      <c r="B695">
        <v>2108.1</v>
      </c>
      <c r="C695">
        <v>1.5754E-3</v>
      </c>
      <c r="D695">
        <v>27.774000000000001</v>
      </c>
      <c r="E695">
        <v>9.1555E-4</v>
      </c>
      <c r="F695" s="10">
        <v>-0.2875708244449256</v>
      </c>
      <c r="G695" s="10">
        <v>-0.3698760515168536</v>
      </c>
      <c r="H695" s="10">
        <v>-0.37938899838865625</v>
      </c>
      <c r="I695" s="10">
        <v>-0.29443650831526902</v>
      </c>
      <c r="J695" s="10">
        <v>-0.24716625294197303</v>
      </c>
      <c r="K695">
        <v>2006</v>
      </c>
      <c r="L695" t="s">
        <v>67</v>
      </c>
      <c r="M695">
        <v>151</v>
      </c>
      <c r="N695">
        <v>200</v>
      </c>
      <c r="O695">
        <v>3</v>
      </c>
      <c r="P695" t="s">
        <v>532</v>
      </c>
      <c r="Q695" t="s">
        <v>532</v>
      </c>
      <c r="R695" t="s">
        <v>730</v>
      </c>
      <c r="U695">
        <v>18768.96</v>
      </c>
      <c r="V695">
        <v>16464</v>
      </c>
      <c r="W695">
        <v>25004</v>
      </c>
      <c r="X695" s="11">
        <v>42890</v>
      </c>
      <c r="Y695" t="s">
        <v>21</v>
      </c>
      <c r="Z695">
        <v>21</v>
      </c>
      <c r="AA695">
        <v>0</v>
      </c>
      <c r="AB695">
        <v>10.9</v>
      </c>
      <c r="AC695">
        <v>12.9</v>
      </c>
      <c r="AD695">
        <v>37.799999999999997</v>
      </c>
      <c r="AE695">
        <v>17.100000000000001</v>
      </c>
      <c r="AF695" s="18">
        <v>45.069428000000002</v>
      </c>
      <c r="AG695" s="18">
        <v>7.6889006000000002</v>
      </c>
      <c r="AH695" t="s">
        <v>6802</v>
      </c>
      <c r="AI695" t="s">
        <v>7225</v>
      </c>
      <c r="AJ695" t="s">
        <v>532</v>
      </c>
      <c r="AK695" s="7">
        <v>3</v>
      </c>
    </row>
    <row r="696" spans="1:37" ht="14.5" customHeight="1" x14ac:dyDescent="0.55000000000000004">
      <c r="A696">
        <v>0.75858999999999999</v>
      </c>
      <c r="B696">
        <v>5171.2</v>
      </c>
      <c r="C696">
        <v>1.0679999999999999E-3</v>
      </c>
      <c r="D696">
        <v>224.33</v>
      </c>
      <c r="E696">
        <v>1.6846000000000001E-3</v>
      </c>
      <c r="F696" s="10">
        <v>-0.23811440707048157</v>
      </c>
      <c r="G696" s="10">
        <v>-0.32151815435602221</v>
      </c>
      <c r="H696" s="10">
        <v>-0.40020157320635363</v>
      </c>
      <c r="I696" s="10">
        <v>-0.23147623559511776</v>
      </c>
      <c r="J696" s="10">
        <v>-0.20757851159447152</v>
      </c>
      <c r="K696">
        <v>2006</v>
      </c>
      <c r="L696" t="s">
        <v>67</v>
      </c>
      <c r="M696">
        <v>151</v>
      </c>
      <c r="N696">
        <v>200</v>
      </c>
      <c r="O696">
        <v>8</v>
      </c>
      <c r="P696" t="s">
        <v>253</v>
      </c>
      <c r="Q696" t="s">
        <v>253</v>
      </c>
      <c r="R696" t="s">
        <v>730</v>
      </c>
      <c r="S696">
        <v>0.62016000000000004</v>
      </c>
      <c r="T696">
        <v>0.54400000000000004</v>
      </c>
      <c r="U696">
        <v>26046.719999999998</v>
      </c>
      <c r="V696">
        <v>22848</v>
      </c>
      <c r="W696" s="4">
        <v>23300</v>
      </c>
      <c r="X696" s="11">
        <v>1</v>
      </c>
      <c r="Y696" t="s">
        <v>21</v>
      </c>
      <c r="Z696">
        <v>20.100000000000001</v>
      </c>
      <c r="AA696">
        <v>0</v>
      </c>
      <c r="AB696">
        <v>0</v>
      </c>
      <c r="AC696">
        <v>22.8</v>
      </c>
      <c r="AD696">
        <v>46.7</v>
      </c>
      <c r="AE696">
        <v>24.6</v>
      </c>
      <c r="AF696" s="18">
        <v>48.213185500000002</v>
      </c>
      <c r="AG696" s="18">
        <v>16.360050399999999</v>
      </c>
      <c r="AH696" t="s">
        <v>6803</v>
      </c>
      <c r="AI696" t="s">
        <v>7138</v>
      </c>
      <c r="AJ696" t="s">
        <v>253</v>
      </c>
      <c r="AK696" s="7">
        <v>8</v>
      </c>
    </row>
    <row r="697" spans="1:37" ht="14.5" customHeight="1" x14ac:dyDescent="0.55000000000000004">
      <c r="A697">
        <v>0.20291000000000001</v>
      </c>
      <c r="B697">
        <v>1725.9</v>
      </c>
      <c r="C697">
        <v>5.4093999999999995E-4</v>
      </c>
      <c r="D697">
        <v>168.92</v>
      </c>
      <c r="E697">
        <v>4.3135E-4</v>
      </c>
      <c r="F697" s="10">
        <v>-0.30371785890173664</v>
      </c>
      <c r="G697" s="10">
        <v>-0.37590993493393743</v>
      </c>
      <c r="H697" s="10">
        <v>-0.42182056351659325</v>
      </c>
      <c r="I697" s="10">
        <v>-0.24922501310088499</v>
      </c>
      <c r="J697" s="10">
        <v>-0.27209100992846319</v>
      </c>
      <c r="K697">
        <v>2006</v>
      </c>
      <c r="L697" t="s">
        <v>67</v>
      </c>
      <c r="M697">
        <v>151</v>
      </c>
      <c r="N697">
        <v>200</v>
      </c>
      <c r="O697" s="6"/>
      <c r="P697" t="s">
        <v>534</v>
      </c>
      <c r="Q697" t="s">
        <v>534</v>
      </c>
      <c r="R697" t="s">
        <v>730</v>
      </c>
      <c r="U697">
        <v>44213.759999999995</v>
      </c>
      <c r="V697" s="4">
        <v>38784</v>
      </c>
      <c r="X697" s="11">
        <v>42919</v>
      </c>
      <c r="Y697" t="s">
        <v>21</v>
      </c>
      <c r="Z697">
        <v>0</v>
      </c>
      <c r="AA697">
        <v>0</v>
      </c>
      <c r="AB697">
        <v>27.7</v>
      </c>
      <c r="AC697">
        <v>15.3</v>
      </c>
      <c r="AD697">
        <v>36.9</v>
      </c>
      <c r="AE697">
        <v>25.8</v>
      </c>
      <c r="AF697" s="18">
        <v>51.984555800000003</v>
      </c>
      <c r="AG697" s="18">
        <v>5.6657696</v>
      </c>
      <c r="AH697" t="s">
        <v>6804</v>
      </c>
      <c r="AI697" t="s">
        <v>7260</v>
      </c>
      <c r="AJ697" t="s">
        <v>566</v>
      </c>
      <c r="AK697" s="7">
        <v>1</v>
      </c>
    </row>
    <row r="698" spans="1:37" ht="14.5" customHeight="1" x14ac:dyDescent="0.55000000000000004">
      <c r="A698">
        <v>0.24845</v>
      </c>
      <c r="B698">
        <v>2559.1</v>
      </c>
      <c r="C698">
        <v>1.8043E-3</v>
      </c>
      <c r="D698">
        <v>10.087999999999999</v>
      </c>
      <c r="E698">
        <v>8.072E-4</v>
      </c>
      <c r="F698" s="10">
        <v>-0.29834141707119505</v>
      </c>
      <c r="G698" s="10">
        <v>-0.36275600593573154</v>
      </c>
      <c r="H698" s="10">
        <v>-0.36999995941394015</v>
      </c>
      <c r="I698" s="10">
        <v>-0.30010163877848867</v>
      </c>
      <c r="J698" s="10">
        <v>-0.25274369494834686</v>
      </c>
      <c r="K698">
        <v>2006</v>
      </c>
      <c r="L698" t="s">
        <v>67</v>
      </c>
      <c r="M698">
        <v>151</v>
      </c>
      <c r="N698">
        <v>200</v>
      </c>
      <c r="O698">
        <v>0</v>
      </c>
      <c r="P698" t="s">
        <v>316</v>
      </c>
      <c r="Q698" t="s">
        <v>744</v>
      </c>
      <c r="R698" t="s">
        <v>572</v>
      </c>
      <c r="S698">
        <v>1.6379999999999999</v>
      </c>
      <c r="T698">
        <v>1.6379999999999999</v>
      </c>
      <c r="U698" s="4">
        <v>29721</v>
      </c>
      <c r="V698" s="4">
        <v>29721</v>
      </c>
      <c r="W698" s="4">
        <v>39906</v>
      </c>
      <c r="X698" s="11" t="s">
        <v>69</v>
      </c>
      <c r="Y698" t="s">
        <v>21</v>
      </c>
      <c r="Z698">
        <v>13.5</v>
      </c>
      <c r="AA698">
        <v>14.1</v>
      </c>
      <c r="AB698">
        <v>18.8</v>
      </c>
      <c r="AC698">
        <v>7.8</v>
      </c>
      <c r="AD698">
        <v>34.299999999999997</v>
      </c>
      <c r="AE698">
        <v>17.5</v>
      </c>
      <c r="AF698" s="18">
        <v>37.548987199999999</v>
      </c>
      <c r="AG698" s="18">
        <v>-77.453428599999995</v>
      </c>
      <c r="AH698" t="s">
        <v>6805</v>
      </c>
      <c r="AI698" t="s">
        <v>7276</v>
      </c>
      <c r="AJ698" t="s">
        <v>672</v>
      </c>
      <c r="AK698" s="7">
        <v>0</v>
      </c>
    </row>
    <row r="699" spans="1:37" ht="14.5" customHeight="1" x14ac:dyDescent="0.55000000000000004">
      <c r="A699">
        <v>3.4647999999999998E-2</v>
      </c>
      <c r="B699">
        <v>282.20999999999998</v>
      </c>
      <c r="C699">
        <v>4.3303999999999999E-4</v>
      </c>
      <c r="D699">
        <v>3.1991000000000001</v>
      </c>
      <c r="E699" s="1">
        <v>9.6916000000000005E-5</v>
      </c>
      <c r="F699" s="10">
        <v>-0.32358283156951423</v>
      </c>
      <c r="G699" s="10">
        <v>-0.39870181654149867</v>
      </c>
      <c r="H699" s="10">
        <v>-0.42624641456671059</v>
      </c>
      <c r="I699" s="10">
        <v>-0.30230827211830957</v>
      </c>
      <c r="J699" s="10">
        <v>-0.28930638823911958</v>
      </c>
      <c r="K699">
        <v>2006</v>
      </c>
      <c r="L699" t="s">
        <v>67</v>
      </c>
      <c r="M699">
        <v>151</v>
      </c>
      <c r="N699">
        <v>200</v>
      </c>
      <c r="O699" s="6"/>
      <c r="P699" t="s">
        <v>317</v>
      </c>
      <c r="Q699" t="s">
        <v>806</v>
      </c>
      <c r="R699" t="s">
        <v>572</v>
      </c>
      <c r="S699">
        <v>0.92500000000000004</v>
      </c>
      <c r="T699">
        <v>0.92500000000000004</v>
      </c>
      <c r="U699" s="4">
        <v>22164</v>
      </c>
      <c r="V699" s="4">
        <v>22164</v>
      </c>
      <c r="W699" s="4">
        <v>35692</v>
      </c>
      <c r="X699" s="11" t="s">
        <v>69</v>
      </c>
      <c r="Y699" t="s">
        <v>21</v>
      </c>
      <c r="Z699">
        <v>14.8</v>
      </c>
      <c r="AA699">
        <v>0</v>
      </c>
      <c r="AB699">
        <v>18.8</v>
      </c>
      <c r="AC699">
        <v>12.1</v>
      </c>
      <c r="AD699">
        <v>41.1</v>
      </c>
      <c r="AE699">
        <v>17.7</v>
      </c>
      <c r="AF699" s="18">
        <v>37.228384300000002</v>
      </c>
      <c r="AG699" s="18">
        <v>-80.423416700000004</v>
      </c>
      <c r="AH699" t="s">
        <v>6806</v>
      </c>
      <c r="AI699" t="s">
        <v>7229</v>
      </c>
      <c r="AJ699" t="s">
        <v>639</v>
      </c>
      <c r="AK699" s="7">
        <v>2</v>
      </c>
    </row>
    <row r="700" spans="1:37" ht="14.5" customHeight="1" x14ac:dyDescent="0.55000000000000004">
      <c r="A700">
        <v>19.390999999999998</v>
      </c>
      <c r="B700" s="1">
        <v>195580</v>
      </c>
      <c r="C700">
        <v>1.5817000000000001E-2</v>
      </c>
      <c r="D700">
        <v>24229</v>
      </c>
      <c r="E700">
        <v>3.9305E-2</v>
      </c>
      <c r="F700" s="10">
        <v>1.9616235931008326</v>
      </c>
      <c r="G700" s="10">
        <v>2.6845114133751338</v>
      </c>
      <c r="H700" s="10">
        <v>0.20477411852840982</v>
      </c>
      <c r="I700" s="10">
        <v>7.4576330755285989</v>
      </c>
      <c r="J700" s="10">
        <v>1.7289752425041511</v>
      </c>
      <c r="K700">
        <v>2006</v>
      </c>
      <c r="L700" t="s">
        <v>67</v>
      </c>
      <c r="M700">
        <v>151</v>
      </c>
      <c r="N700">
        <v>200</v>
      </c>
      <c r="O700">
        <v>9</v>
      </c>
      <c r="P700" t="s">
        <v>1069</v>
      </c>
      <c r="Q700" t="s">
        <v>470</v>
      </c>
      <c r="R700" t="s">
        <v>730</v>
      </c>
      <c r="U700">
        <v>32284.799999999996</v>
      </c>
      <c r="V700">
        <v>28320</v>
      </c>
      <c r="W700" s="4">
        <v>40924</v>
      </c>
      <c r="X700" s="11">
        <v>42919</v>
      </c>
      <c r="Y700" t="s">
        <v>21</v>
      </c>
      <c r="Z700">
        <v>0</v>
      </c>
      <c r="AA700">
        <v>0</v>
      </c>
      <c r="AB700">
        <v>20.399999999999999</v>
      </c>
      <c r="AC700">
        <v>13.6</v>
      </c>
      <c r="AD700">
        <v>45</v>
      </c>
      <c r="AE700">
        <v>23</v>
      </c>
      <c r="AF700" s="18">
        <v>52.333756800000003</v>
      </c>
      <c r="AG700" s="18">
        <v>4.8657199000000002</v>
      </c>
      <c r="AH700" t="s">
        <v>6807</v>
      </c>
      <c r="AI700" t="s">
        <v>7131</v>
      </c>
      <c r="AJ700" t="s">
        <v>470</v>
      </c>
      <c r="AK700" s="7">
        <v>9</v>
      </c>
    </row>
    <row r="701" spans="1:37" ht="14.5" customHeight="1" x14ac:dyDescent="0.55000000000000004">
      <c r="A701">
        <v>2.0897999999999999</v>
      </c>
      <c r="B701">
        <v>35860</v>
      </c>
      <c r="C701">
        <v>4.5868000000000003E-3</v>
      </c>
      <c r="D701">
        <v>1108.0999999999999</v>
      </c>
      <c r="E701">
        <v>4.0587000000000002E-3</v>
      </c>
      <c r="F701" s="10">
        <v>-8.0952063433343074E-2</v>
      </c>
      <c r="G701" s="10">
        <v>0.16297331976800938</v>
      </c>
      <c r="H701" s="10">
        <v>-0.25586714618918055</v>
      </c>
      <c r="I701" s="10">
        <v>5.1610519435957694E-2</v>
      </c>
      <c r="J701" s="10">
        <v>-8.5368958596482677E-2</v>
      </c>
      <c r="K701">
        <v>2006</v>
      </c>
      <c r="L701" t="s">
        <v>67</v>
      </c>
      <c r="M701">
        <v>151</v>
      </c>
      <c r="N701">
        <v>200</v>
      </c>
      <c r="O701">
        <v>11</v>
      </c>
      <c r="P701" t="s">
        <v>339</v>
      </c>
      <c r="Q701" t="s">
        <v>855</v>
      </c>
      <c r="R701" t="s">
        <v>572</v>
      </c>
      <c r="S701">
        <v>0.63200000000000001</v>
      </c>
      <c r="T701">
        <v>0.63200000000000001</v>
      </c>
      <c r="U701" s="4">
        <v>34396</v>
      </c>
      <c r="V701" s="4">
        <v>34396</v>
      </c>
      <c r="W701" s="4">
        <v>55752</v>
      </c>
      <c r="X701" s="11" t="s">
        <v>69</v>
      </c>
      <c r="Y701" t="s">
        <v>21</v>
      </c>
      <c r="Z701">
        <v>0</v>
      </c>
      <c r="AA701">
        <v>0</v>
      </c>
      <c r="AB701">
        <v>13.3</v>
      </c>
      <c r="AC701">
        <v>22.7</v>
      </c>
      <c r="AD701">
        <v>34.200000000000003</v>
      </c>
      <c r="AE701">
        <v>21.2</v>
      </c>
      <c r="AF701" s="18">
        <v>40.850485200000001</v>
      </c>
      <c r="AG701" s="18">
        <v>-73.9291068</v>
      </c>
      <c r="AH701" t="s">
        <v>6808</v>
      </c>
      <c r="AI701" t="s">
        <v>7110</v>
      </c>
      <c r="AJ701" t="s">
        <v>554</v>
      </c>
      <c r="AK701" s="7">
        <v>11</v>
      </c>
    </row>
    <row r="702" spans="1:37" ht="14.5" customHeight="1" x14ac:dyDescent="0.55000000000000004">
      <c r="A702">
        <v>1.3404</v>
      </c>
      <c r="B702">
        <v>22684</v>
      </c>
      <c r="C702">
        <v>1.6328E-3</v>
      </c>
      <c r="D702">
        <v>1643.2</v>
      </c>
      <c r="E702">
        <v>2.9150000000000001E-3</v>
      </c>
      <c r="F702" s="10">
        <v>-0.16942605350378392</v>
      </c>
      <c r="G702" s="10">
        <v>-4.5039364437897675E-2</v>
      </c>
      <c r="H702" s="10">
        <v>-0.37703456048062345</v>
      </c>
      <c r="I702" s="10">
        <v>0.22301226719513545</v>
      </c>
      <c r="J702" s="10">
        <v>-0.14424224353132109</v>
      </c>
      <c r="K702">
        <v>2006</v>
      </c>
      <c r="L702" t="s">
        <v>70</v>
      </c>
      <c r="M702">
        <v>201</v>
      </c>
      <c r="N702">
        <v>300</v>
      </c>
      <c r="O702" s="6"/>
      <c r="P702" t="s">
        <v>7343</v>
      </c>
      <c r="Q702" t="s">
        <v>584</v>
      </c>
      <c r="R702" t="s">
        <v>730</v>
      </c>
      <c r="U702">
        <v>40678.619999999995</v>
      </c>
      <c r="V702" s="4">
        <v>35683</v>
      </c>
      <c r="X702" s="11">
        <v>42796</v>
      </c>
      <c r="Y702" t="s">
        <v>21</v>
      </c>
      <c r="Z702">
        <v>0</v>
      </c>
      <c r="AA702">
        <v>0</v>
      </c>
      <c r="AB702">
        <v>13.3</v>
      </c>
      <c r="AC702">
        <v>11.1</v>
      </c>
      <c r="AD702">
        <v>37</v>
      </c>
      <c r="AE702">
        <v>18.600000000000001</v>
      </c>
      <c r="AF702" s="18">
        <v>40.546698300000003</v>
      </c>
      <c r="AG702" s="18">
        <v>-3.6943619000000001</v>
      </c>
      <c r="AH702" t="s">
        <v>6809</v>
      </c>
      <c r="AI702" t="s">
        <v>7124</v>
      </c>
      <c r="AJ702" t="s">
        <v>584</v>
      </c>
      <c r="AK702" s="7">
        <v>9</v>
      </c>
    </row>
    <row r="703" spans="1:37" ht="14.5" customHeight="1" x14ac:dyDescent="0.55000000000000004">
      <c r="A703">
        <v>0.57889000000000002</v>
      </c>
      <c r="B703">
        <v>7545</v>
      </c>
      <c r="C703">
        <v>3.9604999999999996E-3</v>
      </c>
      <c r="D703">
        <v>277.37</v>
      </c>
      <c r="E703">
        <v>1.2398000000000001E-3</v>
      </c>
      <c r="F703" s="10">
        <v>-0.25932974736359365</v>
      </c>
      <c r="G703" s="10">
        <v>-0.28404240224855543</v>
      </c>
      <c r="H703" s="10">
        <v>-0.28155677095923159</v>
      </c>
      <c r="I703" s="10">
        <v>-0.21448660991553117</v>
      </c>
      <c r="J703" s="10">
        <v>-0.23047510785137118</v>
      </c>
      <c r="K703">
        <v>2006</v>
      </c>
      <c r="L703" t="s">
        <v>70</v>
      </c>
      <c r="M703">
        <v>201</v>
      </c>
      <c r="N703">
        <v>300</v>
      </c>
      <c r="O703" s="6"/>
      <c r="P703" t="s">
        <v>306</v>
      </c>
      <c r="Q703" t="s">
        <v>795</v>
      </c>
      <c r="R703" t="s">
        <v>572</v>
      </c>
      <c r="S703">
        <v>0.8667999999999999</v>
      </c>
      <c r="T703">
        <v>0.8667999999999999</v>
      </c>
      <c r="U703" s="4">
        <v>37868</v>
      </c>
      <c r="V703" s="4">
        <v>37868</v>
      </c>
      <c r="W703" s="4">
        <v>79754</v>
      </c>
      <c r="X703" s="11" t="s">
        <v>71</v>
      </c>
      <c r="Y703" t="s">
        <v>21</v>
      </c>
      <c r="Z703">
        <v>24.2</v>
      </c>
      <c r="AA703">
        <v>0</v>
      </c>
      <c r="AB703">
        <v>7.7</v>
      </c>
      <c r="AC703">
        <v>24.4</v>
      </c>
      <c r="AD703">
        <v>20</v>
      </c>
      <c r="AE703">
        <v>26.7</v>
      </c>
      <c r="AF703" s="18">
        <v>42.366251699999999</v>
      </c>
      <c r="AG703" s="18">
        <v>-71.258526500000002</v>
      </c>
      <c r="AH703" t="s">
        <v>6810</v>
      </c>
      <c r="AI703" t="s">
        <v>7152</v>
      </c>
      <c r="AJ703" t="s">
        <v>540</v>
      </c>
      <c r="AK703" s="7">
        <v>7</v>
      </c>
    </row>
    <row r="704" spans="1:37" ht="14.5" customHeight="1" x14ac:dyDescent="0.55000000000000004">
      <c r="A704">
        <v>0.31405</v>
      </c>
      <c r="B704">
        <v>1631</v>
      </c>
      <c r="C704">
        <v>3.2160000000000001E-3</v>
      </c>
      <c r="D704">
        <v>28.311</v>
      </c>
      <c r="E704">
        <v>9.5783999999999995E-4</v>
      </c>
      <c r="F704" s="10">
        <v>-0.29059669629641399</v>
      </c>
      <c r="G704" s="10">
        <v>-0.3774081440817168</v>
      </c>
      <c r="H704" s="10">
        <v>-0.31209473302422114</v>
      </c>
      <c r="I704" s="10">
        <v>-0.29426449796477999</v>
      </c>
      <c r="J704" s="10">
        <v>-0.2449893261081055</v>
      </c>
      <c r="K704">
        <v>2006</v>
      </c>
      <c r="L704" t="s">
        <v>70</v>
      </c>
      <c r="M704">
        <v>201</v>
      </c>
      <c r="N704">
        <v>300</v>
      </c>
      <c r="O704">
        <v>3</v>
      </c>
      <c r="P704" t="s">
        <v>7347</v>
      </c>
      <c r="Q704" t="s">
        <v>634</v>
      </c>
      <c r="R704" t="s">
        <v>572</v>
      </c>
      <c r="U704" s="4">
        <v>41353</v>
      </c>
      <c r="V704">
        <v>41353</v>
      </c>
      <c r="X704" s="11">
        <v>42983</v>
      </c>
      <c r="Y704" t="s">
        <v>21</v>
      </c>
      <c r="Z704">
        <v>0</v>
      </c>
      <c r="AA704">
        <v>0</v>
      </c>
      <c r="AB704">
        <v>17.2</v>
      </c>
      <c r="AC704">
        <v>9.8000000000000007</v>
      </c>
      <c r="AD704">
        <v>31.8</v>
      </c>
      <c r="AE704">
        <v>18.7</v>
      </c>
      <c r="AF704" s="18">
        <v>57.688368400000002</v>
      </c>
      <c r="AG704" s="18">
        <v>11.977758400000001</v>
      </c>
      <c r="AH704" t="s">
        <v>6811</v>
      </c>
      <c r="AI704" t="s">
        <v>7220</v>
      </c>
      <c r="AJ704" t="s">
        <v>634</v>
      </c>
      <c r="AK704" s="7">
        <v>3</v>
      </c>
    </row>
    <row r="705" spans="1:37" ht="14.5" customHeight="1" x14ac:dyDescent="0.55000000000000004">
      <c r="A705">
        <v>19.388000000000002</v>
      </c>
      <c r="B705" s="1">
        <v>116750</v>
      </c>
      <c r="C705">
        <v>2.9141E-2</v>
      </c>
      <c r="D705">
        <v>4149.7</v>
      </c>
      <c r="E705">
        <v>4.9631000000000002E-2</v>
      </c>
      <c r="F705" s="10">
        <v>1.9612694137971083</v>
      </c>
      <c r="G705" s="10">
        <v>1.4400032245506309</v>
      </c>
      <c r="H705" s="10">
        <v>0.75129904338256848</v>
      </c>
      <c r="I705" s="10">
        <v>1.025887394757047</v>
      </c>
      <c r="J705" s="10">
        <v>2.2605180773709357</v>
      </c>
      <c r="K705">
        <v>2006</v>
      </c>
      <c r="L705" t="s">
        <v>70</v>
      </c>
      <c r="M705">
        <v>201</v>
      </c>
      <c r="N705">
        <v>300</v>
      </c>
      <c r="O705">
        <v>7</v>
      </c>
      <c r="P705" t="s">
        <v>808</v>
      </c>
      <c r="Q705" t="s">
        <v>596</v>
      </c>
      <c r="R705" t="s">
        <v>572</v>
      </c>
      <c r="U705" s="4">
        <v>13416</v>
      </c>
      <c r="V705">
        <v>13416</v>
      </c>
      <c r="X705" s="11">
        <v>1</v>
      </c>
      <c r="Y705" t="s">
        <v>21</v>
      </c>
      <c r="Z705">
        <v>14.8</v>
      </c>
      <c r="AA705">
        <v>0</v>
      </c>
      <c r="AB705">
        <v>0</v>
      </c>
      <c r="AC705">
        <v>11.4</v>
      </c>
      <c r="AD705">
        <v>38.4</v>
      </c>
      <c r="AE705">
        <v>16.5</v>
      </c>
      <c r="AF705" s="18">
        <v>50.087110600000003</v>
      </c>
      <c r="AG705" s="18">
        <v>14.423488900000001</v>
      </c>
      <c r="AH705" t="s">
        <v>6812</v>
      </c>
      <c r="AI705" t="s">
        <v>7151</v>
      </c>
      <c r="AJ705" t="s">
        <v>596</v>
      </c>
      <c r="AK705" s="7">
        <v>7</v>
      </c>
    </row>
    <row r="706" spans="1:37" ht="14.5" customHeight="1" x14ac:dyDescent="0.55000000000000004">
      <c r="A706">
        <v>2.6810999999999998</v>
      </c>
      <c r="B706">
        <v>46283</v>
      </c>
      <c r="C706">
        <v>5.8849000000000002E-3</v>
      </c>
      <c r="D706">
        <v>1372.5</v>
      </c>
      <c r="E706">
        <v>5.1621000000000002E-3</v>
      </c>
      <c r="F706" s="10">
        <v>-1.1143322669196192E-2</v>
      </c>
      <c r="G706" s="10">
        <v>0.32752373017163483</v>
      </c>
      <c r="H706" s="10">
        <v>-0.20262157391710134</v>
      </c>
      <c r="I706" s="10">
        <v>0.13630239405290145</v>
      </c>
      <c r="J706" s="10">
        <v>-2.8570162935819314E-2</v>
      </c>
      <c r="K706">
        <v>2006</v>
      </c>
      <c r="L706" t="s">
        <v>70</v>
      </c>
      <c r="M706">
        <v>201</v>
      </c>
      <c r="N706">
        <v>300</v>
      </c>
      <c r="O706">
        <v>11</v>
      </c>
      <c r="P706" t="s">
        <v>7358</v>
      </c>
      <c r="Q706" t="s">
        <v>554</v>
      </c>
      <c r="R706" t="s">
        <v>572</v>
      </c>
      <c r="S706">
        <v>0.26400000000000001</v>
      </c>
      <c r="T706">
        <v>0.26400000000000001</v>
      </c>
      <c r="U706" s="4">
        <v>34396</v>
      </c>
      <c r="V706" s="4">
        <v>34396</v>
      </c>
      <c r="W706" s="4">
        <v>55752</v>
      </c>
      <c r="X706" s="11" t="s">
        <v>71</v>
      </c>
      <c r="Y706" t="s">
        <v>21</v>
      </c>
      <c r="Z706">
        <v>38.299999999999997</v>
      </c>
      <c r="AA706">
        <v>0</v>
      </c>
      <c r="AB706">
        <v>10.9</v>
      </c>
      <c r="AC706">
        <v>9.1</v>
      </c>
      <c r="AD706">
        <v>17.600000000000001</v>
      </c>
      <c r="AE706">
        <v>16.100000000000001</v>
      </c>
      <c r="AF706" s="18">
        <v>40.820047099999996</v>
      </c>
      <c r="AG706" s="18">
        <v>-73.949272399999998</v>
      </c>
      <c r="AH706" t="s">
        <v>6813</v>
      </c>
      <c r="AI706" t="s">
        <v>7110</v>
      </c>
      <c r="AJ706" t="s">
        <v>554</v>
      </c>
      <c r="AK706" s="7">
        <v>11</v>
      </c>
    </row>
    <row r="707" spans="1:37" ht="14.5" customHeight="1" x14ac:dyDescent="0.55000000000000004">
      <c r="A707">
        <v>0.49768000000000001</v>
      </c>
      <c r="B707">
        <v>2534.5</v>
      </c>
      <c r="C707">
        <v>1.3366999999999999E-3</v>
      </c>
      <c r="D707">
        <v>172.62</v>
      </c>
      <c r="E707">
        <v>1.0823E-3</v>
      </c>
      <c r="F707" s="10">
        <v>-0.26891738111542246</v>
      </c>
      <c r="G707" s="10">
        <v>-0.36314437205833816</v>
      </c>
      <c r="H707" s="10">
        <v>-0.38918001456718276</v>
      </c>
      <c r="I707" s="10">
        <v>-0.24803983936380974</v>
      </c>
      <c r="J707" s="10">
        <v>-0.23858260315366814</v>
      </c>
      <c r="K707">
        <v>2006</v>
      </c>
      <c r="L707" t="s">
        <v>70</v>
      </c>
      <c r="M707">
        <v>201</v>
      </c>
      <c r="N707">
        <v>300</v>
      </c>
      <c r="O707">
        <v>5</v>
      </c>
      <c r="P707" t="s">
        <v>7348</v>
      </c>
      <c r="Q707" t="s">
        <v>615</v>
      </c>
      <c r="R707" t="s">
        <v>730</v>
      </c>
      <c r="S707">
        <v>0.47993999999999992</v>
      </c>
      <c r="T707">
        <v>0.42099999999999999</v>
      </c>
      <c r="U707">
        <v>26251.919999999998</v>
      </c>
      <c r="V707">
        <v>23028</v>
      </c>
      <c r="X707" s="11">
        <v>43076</v>
      </c>
      <c r="Y707" t="s">
        <v>21</v>
      </c>
      <c r="Z707">
        <v>14.8</v>
      </c>
      <c r="AA707">
        <v>0</v>
      </c>
      <c r="AB707">
        <v>0</v>
      </c>
      <c r="AC707">
        <v>11.2</v>
      </c>
      <c r="AD707">
        <v>37.4</v>
      </c>
      <c r="AE707">
        <v>18.399999999999999</v>
      </c>
      <c r="AF707" s="18">
        <v>45.778872700000001</v>
      </c>
      <c r="AG707" s="18">
        <v>4.8679610999999996</v>
      </c>
      <c r="AH707" t="s">
        <v>6814</v>
      </c>
      <c r="AI707" t="s">
        <v>7185</v>
      </c>
      <c r="AJ707" t="s">
        <v>615</v>
      </c>
      <c r="AK707" s="7">
        <v>5</v>
      </c>
    </row>
    <row r="708" spans="1:37" ht="14.5" customHeight="1" x14ac:dyDescent="0.55000000000000004">
      <c r="A708">
        <v>1.3641000000000001</v>
      </c>
      <c r="B708">
        <v>23087</v>
      </c>
      <c r="C708">
        <v>1.6561E-3</v>
      </c>
      <c r="D708">
        <v>1672.6</v>
      </c>
      <c r="E708">
        <v>2.9661000000000002E-3</v>
      </c>
      <c r="F708" s="10">
        <v>-0.16662803700435844</v>
      </c>
      <c r="G708" s="10">
        <v>-3.8677106413081301E-2</v>
      </c>
      <c r="H708" s="10">
        <v>-0.376078839169523</v>
      </c>
      <c r="I708" s="10">
        <v>0.23242959364648999</v>
      </c>
      <c r="J708" s="10">
        <v>-0.14161181172213141</v>
      </c>
      <c r="K708">
        <v>2006</v>
      </c>
      <c r="L708" t="s">
        <v>70</v>
      </c>
      <c r="M708">
        <v>201</v>
      </c>
      <c r="N708">
        <v>300</v>
      </c>
      <c r="O708" s="6"/>
      <c r="P708" t="s">
        <v>7349</v>
      </c>
      <c r="Q708" t="s">
        <v>584</v>
      </c>
      <c r="R708" t="s">
        <v>730</v>
      </c>
      <c r="U708">
        <v>40678.619999999995</v>
      </c>
      <c r="V708" s="4">
        <v>35683</v>
      </c>
      <c r="X708" s="11">
        <v>42796</v>
      </c>
      <c r="Y708" t="s">
        <v>21</v>
      </c>
      <c r="Z708">
        <v>19.100000000000001</v>
      </c>
      <c r="AA708">
        <v>0</v>
      </c>
      <c r="AB708">
        <v>0</v>
      </c>
      <c r="AC708">
        <v>12.7</v>
      </c>
      <c r="AD708">
        <v>40.700000000000003</v>
      </c>
      <c r="AE708">
        <v>20.399999999999999</v>
      </c>
      <c r="AF708" s="18">
        <v>40.447824599999997</v>
      </c>
      <c r="AG708" s="18">
        <v>-3.7285872000000002</v>
      </c>
      <c r="AH708" t="s">
        <v>6815</v>
      </c>
      <c r="AI708" t="s">
        <v>7124</v>
      </c>
      <c r="AJ708" t="s">
        <v>584</v>
      </c>
      <c r="AK708" s="7">
        <v>9</v>
      </c>
    </row>
    <row r="709" spans="1:37" ht="14.5" customHeight="1" x14ac:dyDescent="0.55000000000000004">
      <c r="A709">
        <v>6.1124999999999999E-2</v>
      </c>
      <c r="B709">
        <v>595.83000000000004</v>
      </c>
      <c r="C709">
        <v>4.0472000000000001E-4</v>
      </c>
      <c r="D709">
        <v>100.44</v>
      </c>
      <c r="E709">
        <v>1.3697000000000001E-4</v>
      </c>
      <c r="F709" s="10">
        <v>-0.32045696309460753</v>
      </c>
      <c r="G709" s="10">
        <v>-0.39375062209548645</v>
      </c>
      <c r="H709" s="10">
        <v>-0.42740804664955884</v>
      </c>
      <c r="I709" s="10">
        <v>-0.27116033675356394</v>
      </c>
      <c r="J709" s="10">
        <v>-0.28724456210046434</v>
      </c>
      <c r="K709">
        <v>2006</v>
      </c>
      <c r="L709" t="s">
        <v>70</v>
      </c>
      <c r="M709">
        <v>201</v>
      </c>
      <c r="N709">
        <v>300</v>
      </c>
      <c r="O709" s="6"/>
      <c r="P709" t="s">
        <v>318</v>
      </c>
      <c r="Q709" t="s">
        <v>809</v>
      </c>
      <c r="R709" t="s">
        <v>572</v>
      </c>
      <c r="S709">
        <v>0.53779999999999994</v>
      </c>
      <c r="T709">
        <v>0.53779999999999994</v>
      </c>
      <c r="U709" s="4">
        <v>23868</v>
      </c>
      <c r="V709">
        <v>23868</v>
      </c>
      <c r="X709" s="11">
        <v>42614</v>
      </c>
      <c r="Y709" t="s">
        <v>21</v>
      </c>
      <c r="Z709">
        <v>0</v>
      </c>
      <c r="AA709">
        <v>0</v>
      </c>
      <c r="AB709">
        <v>15.4</v>
      </c>
      <c r="AC709">
        <v>16.899999999999999</v>
      </c>
      <c r="AD709">
        <v>33.9</v>
      </c>
      <c r="AE709">
        <v>18.600000000000001</v>
      </c>
      <c r="AF709" s="18">
        <v>44.636581200000002</v>
      </c>
      <c r="AG709" s="18">
        <v>-63.591655500000002</v>
      </c>
      <c r="AH709" t="s">
        <v>6816</v>
      </c>
      <c r="AI709" t="s">
        <v>7315</v>
      </c>
      <c r="AJ709" t="s">
        <v>809</v>
      </c>
      <c r="AK709" s="7">
        <v>0</v>
      </c>
    </row>
    <row r="710" spans="1:37" ht="14.5" customHeight="1" x14ac:dyDescent="0.55000000000000004">
      <c r="A710">
        <v>1.5528999999999999</v>
      </c>
      <c r="B710">
        <v>20393</v>
      </c>
      <c r="C710">
        <v>2.0523999999999998E-3</v>
      </c>
      <c r="D710">
        <v>1300.7</v>
      </c>
      <c r="E710">
        <v>2.2044E-3</v>
      </c>
      <c r="F710" s="10">
        <v>-0.14433835282328128</v>
      </c>
      <c r="G710" s="10">
        <v>-8.1207933010737157E-2</v>
      </c>
      <c r="H710" s="10">
        <v>-0.35982337326441177</v>
      </c>
      <c r="I710" s="10">
        <v>0.11330361720911721</v>
      </c>
      <c r="J710" s="10">
        <v>-0.18082120328885906</v>
      </c>
      <c r="K710">
        <v>2006</v>
      </c>
      <c r="L710" t="s">
        <v>70</v>
      </c>
      <c r="M710">
        <v>201</v>
      </c>
      <c r="N710">
        <v>300</v>
      </c>
      <c r="O710">
        <v>10</v>
      </c>
      <c r="P710" t="s">
        <v>35</v>
      </c>
      <c r="Q710" t="s">
        <v>580</v>
      </c>
      <c r="R710" t="s">
        <v>730</v>
      </c>
      <c r="U710">
        <v>33050.879999999997</v>
      </c>
      <c r="V710">
        <v>28992</v>
      </c>
      <c r="W710" s="4">
        <v>36085</v>
      </c>
      <c r="X710" s="11">
        <v>43076</v>
      </c>
      <c r="Y710" t="s">
        <v>21</v>
      </c>
      <c r="Z710">
        <v>21.8</v>
      </c>
      <c r="AA710">
        <v>0</v>
      </c>
      <c r="AB710">
        <v>7.7</v>
      </c>
      <c r="AC710">
        <v>14.3</v>
      </c>
      <c r="AD710">
        <v>30.2</v>
      </c>
      <c r="AE710">
        <v>17.100000000000001</v>
      </c>
      <c r="AF710" s="18">
        <v>48.714297100000003</v>
      </c>
      <c r="AG710" s="18">
        <v>2.2112916999999999</v>
      </c>
      <c r="AH710" t="s">
        <v>6817</v>
      </c>
      <c r="AI710" t="s">
        <v>7113</v>
      </c>
      <c r="AJ710" t="s">
        <v>580</v>
      </c>
      <c r="AK710" s="7">
        <v>10</v>
      </c>
    </row>
    <row r="711" spans="1:37" ht="14.5" customHeight="1" x14ac:dyDescent="0.55000000000000004">
      <c r="A711">
        <v>0.59033000000000002</v>
      </c>
      <c r="B711">
        <v>3686</v>
      </c>
      <c r="C711">
        <v>4.3206E-3</v>
      </c>
      <c r="D711">
        <v>230.7</v>
      </c>
      <c r="E711">
        <v>1.3813E-3</v>
      </c>
      <c r="F711" s="10">
        <v>-0.25797914361872332</v>
      </c>
      <c r="G711" s="10">
        <v>-0.34496536432738023</v>
      </c>
      <c r="H711" s="10">
        <v>-0.26678615962329771</v>
      </c>
      <c r="I711" s="10">
        <v>-0.22943581486399095</v>
      </c>
      <c r="J711" s="10">
        <v>-0.22319123111946629</v>
      </c>
      <c r="K711">
        <v>2006</v>
      </c>
      <c r="L711" t="s">
        <v>70</v>
      </c>
      <c r="M711">
        <v>201</v>
      </c>
      <c r="N711">
        <v>300</v>
      </c>
      <c r="O711">
        <v>5</v>
      </c>
      <c r="P711" t="s">
        <v>309</v>
      </c>
      <c r="Q711" t="s">
        <v>621</v>
      </c>
      <c r="R711" t="s">
        <v>730</v>
      </c>
      <c r="S711">
        <v>0.63156000000000001</v>
      </c>
      <c r="T711">
        <v>0.55400000000000005</v>
      </c>
      <c r="U711">
        <v>18468</v>
      </c>
      <c r="V711">
        <v>16200</v>
      </c>
      <c r="X711" s="11">
        <v>42986</v>
      </c>
      <c r="Y711" t="s">
        <v>21</v>
      </c>
      <c r="Z711">
        <v>0</v>
      </c>
      <c r="AA711">
        <v>15.5</v>
      </c>
      <c r="AB711">
        <v>15.4</v>
      </c>
      <c r="AC711">
        <v>7.5</v>
      </c>
      <c r="AD711">
        <v>31.9</v>
      </c>
      <c r="AE711">
        <v>17.5</v>
      </c>
      <c r="AF711" s="18">
        <v>51.917520000000003</v>
      </c>
      <c r="AG711" s="18">
        <v>4.5255850000000004</v>
      </c>
      <c r="AH711" t="s">
        <v>6818</v>
      </c>
      <c r="AI711" t="s">
        <v>7197</v>
      </c>
      <c r="AJ711" t="s">
        <v>621</v>
      </c>
      <c r="AK711" s="7">
        <v>5</v>
      </c>
    </row>
    <row r="712" spans="1:37" ht="14.5" customHeight="1" x14ac:dyDescent="0.55000000000000004">
      <c r="A712">
        <v>0.94162999999999997</v>
      </c>
      <c r="B712">
        <v>11958</v>
      </c>
      <c r="C712">
        <v>1.7832E-3</v>
      </c>
      <c r="D712">
        <v>309.44</v>
      </c>
      <c r="E712">
        <v>1.9924999999999999E-3</v>
      </c>
      <c r="F712" s="10">
        <v>-0.21650474715255588</v>
      </c>
      <c r="G712" s="10">
        <v>-0.21437330879070268</v>
      </c>
      <c r="H712" s="10">
        <v>-0.37086544094459328</v>
      </c>
      <c r="I712" s="10">
        <v>-0.20421403647012504</v>
      </c>
      <c r="J712" s="10">
        <v>-0.1917290017304891</v>
      </c>
      <c r="K712">
        <v>2006</v>
      </c>
      <c r="L712" t="s">
        <v>70</v>
      </c>
      <c r="M712">
        <v>201</v>
      </c>
      <c r="N712">
        <v>300</v>
      </c>
      <c r="O712" s="6"/>
      <c r="P712" t="s">
        <v>319</v>
      </c>
      <c r="Q712" t="s">
        <v>811</v>
      </c>
      <c r="R712" t="s">
        <v>572</v>
      </c>
      <c r="S712">
        <v>7.2999999999999995E-2</v>
      </c>
      <c r="T712">
        <v>7.2999999999999995E-2</v>
      </c>
      <c r="U712" s="4">
        <v>64298</v>
      </c>
      <c r="V712" s="4">
        <v>64298</v>
      </c>
      <c r="W712" s="4">
        <v>102501</v>
      </c>
      <c r="X712" s="11" t="s">
        <v>71</v>
      </c>
      <c r="Y712" t="s">
        <v>21</v>
      </c>
      <c r="Z712">
        <v>0</v>
      </c>
      <c r="AA712">
        <v>32.200000000000003</v>
      </c>
      <c r="AB712">
        <v>10.9</v>
      </c>
      <c r="AC712">
        <v>0</v>
      </c>
      <c r="AD712">
        <v>26.1</v>
      </c>
      <c r="AE712">
        <v>18.8</v>
      </c>
      <c r="AF712" s="18">
        <v>38.831554099999998</v>
      </c>
      <c r="AG712" s="18">
        <v>-77.312088500000002</v>
      </c>
      <c r="AH712" t="s">
        <v>6819</v>
      </c>
      <c r="AI712" t="s">
        <v>7230</v>
      </c>
      <c r="AJ712" t="s">
        <v>640</v>
      </c>
      <c r="AK712" s="7">
        <v>2</v>
      </c>
    </row>
    <row r="713" spans="1:37" ht="14.5" customHeight="1" x14ac:dyDescent="0.55000000000000004">
      <c r="A713">
        <v>2.73</v>
      </c>
      <c r="B713">
        <v>40407</v>
      </c>
      <c r="C713">
        <v>5.5373000000000002E-3</v>
      </c>
      <c r="D713">
        <v>232.73</v>
      </c>
      <c r="E713">
        <v>5.2820000000000002E-3</v>
      </c>
      <c r="F713" s="10">
        <v>-5.3702000184828579E-3</v>
      </c>
      <c r="G713" s="10">
        <v>0.23475790348721545</v>
      </c>
      <c r="H713" s="10">
        <v>-0.21687945922776672</v>
      </c>
      <c r="I713" s="10">
        <v>-0.22878557089473073</v>
      </c>
      <c r="J713" s="10">
        <v>-2.2398171273943713E-2</v>
      </c>
      <c r="K713">
        <v>2006</v>
      </c>
      <c r="L713" t="s">
        <v>70</v>
      </c>
      <c r="M713">
        <v>201</v>
      </c>
      <c r="N713">
        <v>300</v>
      </c>
      <c r="O713">
        <v>8</v>
      </c>
      <c r="P713" t="s">
        <v>320</v>
      </c>
      <c r="Q713" t="s">
        <v>812</v>
      </c>
      <c r="R713" t="s">
        <v>572</v>
      </c>
      <c r="S713">
        <v>1.484</v>
      </c>
      <c r="T713">
        <v>1.484</v>
      </c>
      <c r="U713" s="4">
        <v>50187</v>
      </c>
      <c r="V713" s="4">
        <v>50187</v>
      </c>
      <c r="W713" s="4">
        <v>75628</v>
      </c>
      <c r="X713" s="11" t="s">
        <v>71</v>
      </c>
      <c r="Y713" t="s">
        <v>21</v>
      </c>
      <c r="Z713">
        <v>0</v>
      </c>
      <c r="AA713">
        <v>0</v>
      </c>
      <c r="AB713">
        <v>7.7</v>
      </c>
      <c r="AC713">
        <v>12.4</v>
      </c>
      <c r="AD713">
        <v>35.1</v>
      </c>
      <c r="AE713">
        <v>19.899999999999999</v>
      </c>
      <c r="AF713" s="18">
        <v>38.9076089</v>
      </c>
      <c r="AG713" s="18">
        <v>-77.072258500000004</v>
      </c>
      <c r="AH713" t="s">
        <v>6820</v>
      </c>
      <c r="AI713" t="s">
        <v>7230</v>
      </c>
      <c r="AJ713" t="s">
        <v>640</v>
      </c>
      <c r="AK713" s="7">
        <v>2</v>
      </c>
    </row>
    <row r="714" spans="1:37" ht="14.5" customHeight="1" x14ac:dyDescent="0.55000000000000004">
      <c r="A714">
        <v>4.8947999999999998E-2</v>
      </c>
      <c r="B714">
        <v>804.87</v>
      </c>
      <c r="C714">
        <v>6.8891000000000004E-4</v>
      </c>
      <c r="D714">
        <v>8.6343999999999994</v>
      </c>
      <c r="E714" s="1">
        <v>5.9836000000000001E-5</v>
      </c>
      <c r="F714" s="10">
        <v>-0.32189457688842626</v>
      </c>
      <c r="G714" s="10">
        <v>-0.39045045728777528</v>
      </c>
      <c r="H714" s="10">
        <v>-0.41575111791987535</v>
      </c>
      <c r="I714" s="10">
        <v>-0.30056725189854605</v>
      </c>
      <c r="J714" s="10">
        <v>-0.29121512427600321</v>
      </c>
      <c r="K714">
        <v>2006</v>
      </c>
      <c r="L714" t="s">
        <v>70</v>
      </c>
      <c r="M714">
        <v>201</v>
      </c>
      <c r="N714">
        <v>300</v>
      </c>
      <c r="O714" s="6"/>
      <c r="P714" t="s">
        <v>321</v>
      </c>
      <c r="Q714" t="s">
        <v>545</v>
      </c>
      <c r="R714" t="s">
        <v>572</v>
      </c>
      <c r="S714">
        <v>0.56000000000000005</v>
      </c>
      <c r="T714">
        <v>0.56000000000000005</v>
      </c>
      <c r="U714" s="4">
        <v>35748</v>
      </c>
      <c r="V714">
        <v>35748</v>
      </c>
      <c r="X714" s="11">
        <v>43079</v>
      </c>
      <c r="Y714" t="s">
        <v>21</v>
      </c>
      <c r="Z714">
        <v>0</v>
      </c>
      <c r="AA714">
        <v>0</v>
      </c>
      <c r="AB714">
        <v>7.7</v>
      </c>
      <c r="AC714">
        <v>11.6</v>
      </c>
      <c r="AD714">
        <v>40.700000000000003</v>
      </c>
      <c r="AE714">
        <v>19.8</v>
      </c>
      <c r="AF714" s="18">
        <v>34.403123000000001</v>
      </c>
      <c r="AG714" s="18">
        <v>132.71490800000001</v>
      </c>
      <c r="AH714" t="s">
        <v>6821</v>
      </c>
      <c r="AI714" t="s">
        <v>7327</v>
      </c>
      <c r="AJ714" t="s">
        <v>702</v>
      </c>
      <c r="AK714" s="7">
        <v>0</v>
      </c>
    </row>
    <row r="715" spans="1:37" ht="14.5" customHeight="1" x14ac:dyDescent="0.55000000000000004">
      <c r="A715">
        <v>0.72136</v>
      </c>
      <c r="B715">
        <v>45013</v>
      </c>
      <c r="C715">
        <v>1.957E-3</v>
      </c>
      <c r="D715">
        <v>622.53</v>
      </c>
      <c r="E715">
        <v>2.3566E-4</v>
      </c>
      <c r="F715" s="10">
        <v>-0.24250977222970563</v>
      </c>
      <c r="G715" s="10">
        <v>0.30747393441104726</v>
      </c>
      <c r="H715" s="10">
        <v>-0.36373649828926058</v>
      </c>
      <c r="I715" s="10">
        <v>-0.1039259161077237</v>
      </c>
      <c r="J715" s="10">
        <v>-0.2821643798059647</v>
      </c>
      <c r="K715">
        <v>2006</v>
      </c>
      <c r="L715" t="s">
        <v>70</v>
      </c>
      <c r="M715">
        <v>201</v>
      </c>
      <c r="N715">
        <v>300</v>
      </c>
      <c r="O715">
        <v>10</v>
      </c>
      <c r="P715" t="s">
        <v>323</v>
      </c>
      <c r="Q715" t="s">
        <v>251</v>
      </c>
      <c r="R715" t="s">
        <v>572</v>
      </c>
      <c r="U715" s="4">
        <v>35076</v>
      </c>
      <c r="V715">
        <v>35076</v>
      </c>
      <c r="X715" s="11">
        <v>43079</v>
      </c>
      <c r="Y715" t="s">
        <v>21</v>
      </c>
      <c r="Z715">
        <v>0</v>
      </c>
      <c r="AA715">
        <v>0</v>
      </c>
      <c r="AB715">
        <v>10.9</v>
      </c>
      <c r="AC715">
        <v>13.4</v>
      </c>
      <c r="AD715">
        <v>36.299999999999997</v>
      </c>
      <c r="AE715">
        <v>18.3</v>
      </c>
      <c r="AF715" s="18">
        <v>35.648964300000003</v>
      </c>
      <c r="AG715" s="18">
        <v>139.7429376</v>
      </c>
      <c r="AH715" t="s">
        <v>6822</v>
      </c>
      <c r="AI715" t="s">
        <v>7115</v>
      </c>
      <c r="AJ715" t="s">
        <v>251</v>
      </c>
      <c r="AK715" s="7">
        <v>10</v>
      </c>
    </row>
    <row r="716" spans="1:37" ht="14.5" customHeight="1" x14ac:dyDescent="0.55000000000000004">
      <c r="A716">
        <v>0.37784000000000001</v>
      </c>
      <c r="B716">
        <v>7729.7</v>
      </c>
      <c r="C716">
        <v>2.7769000000000001E-3</v>
      </c>
      <c r="D716">
        <v>243.63</v>
      </c>
      <c r="E716">
        <v>2.8273000000000003E-4</v>
      </c>
      <c r="F716" s="10">
        <v>-0.28306566370154684</v>
      </c>
      <c r="G716" s="10">
        <v>-0.28112649888085423</v>
      </c>
      <c r="H716" s="10">
        <v>-0.33010577283985165</v>
      </c>
      <c r="I716" s="10">
        <v>-0.22529411312875236</v>
      </c>
      <c r="J716" s="10">
        <v>-0.27974139692419253</v>
      </c>
      <c r="K716">
        <v>2006</v>
      </c>
      <c r="L716" t="s">
        <v>70</v>
      </c>
      <c r="M716">
        <v>201</v>
      </c>
      <c r="N716">
        <v>300</v>
      </c>
      <c r="O716" s="6"/>
      <c r="P716" t="s">
        <v>324</v>
      </c>
      <c r="Q716" t="s">
        <v>548</v>
      </c>
      <c r="R716" t="s">
        <v>572</v>
      </c>
      <c r="U716" s="4">
        <v>34692</v>
      </c>
      <c r="V716">
        <v>34692</v>
      </c>
      <c r="X716" s="11">
        <v>43079</v>
      </c>
      <c r="Y716" t="s">
        <v>21</v>
      </c>
      <c r="Z716">
        <v>0</v>
      </c>
      <c r="AA716">
        <v>0</v>
      </c>
      <c r="AB716">
        <v>13.3</v>
      </c>
      <c r="AC716">
        <v>13.7</v>
      </c>
      <c r="AD716">
        <v>34.299999999999997</v>
      </c>
      <c r="AE716">
        <v>17.3</v>
      </c>
      <c r="AF716" s="18">
        <v>34.725618500000003</v>
      </c>
      <c r="AG716" s="18">
        <v>135.23539529999999</v>
      </c>
      <c r="AH716" t="s">
        <v>6823</v>
      </c>
      <c r="AI716" t="s">
        <v>7209</v>
      </c>
      <c r="AJ716" t="s">
        <v>556</v>
      </c>
      <c r="AK716" s="7">
        <v>4</v>
      </c>
    </row>
    <row r="717" spans="1:37" ht="14.5" customHeight="1" x14ac:dyDescent="0.55000000000000004">
      <c r="A717">
        <v>2.1753000000000002E-2</v>
      </c>
      <c r="B717">
        <v>404.63</v>
      </c>
      <c r="C717">
        <v>3.9523E-4</v>
      </c>
      <c r="D717">
        <v>26.29</v>
      </c>
      <c r="E717" s="1">
        <v>2.5911E-5</v>
      </c>
      <c r="F717" s="10">
        <v>-0.32510521227669109</v>
      </c>
      <c r="G717" s="10">
        <v>-0.39676914252810402</v>
      </c>
      <c r="H717" s="10">
        <v>-0.42779730824794265</v>
      </c>
      <c r="I717" s="10">
        <v>-0.29491185907900408</v>
      </c>
      <c r="J717" s="10">
        <v>-0.29296145302603765</v>
      </c>
      <c r="K717">
        <v>2006</v>
      </c>
      <c r="L717" t="s">
        <v>70</v>
      </c>
      <c r="M717">
        <v>201</v>
      </c>
      <c r="N717">
        <v>300</v>
      </c>
      <c r="O717" s="6"/>
      <c r="P717" t="s">
        <v>47</v>
      </c>
      <c r="Q717" t="s">
        <v>871</v>
      </c>
      <c r="R717" t="s">
        <v>572</v>
      </c>
      <c r="U717" s="4">
        <v>22884</v>
      </c>
      <c r="V717">
        <v>22884</v>
      </c>
      <c r="X717" s="11">
        <v>42796</v>
      </c>
      <c r="Y717" t="s">
        <v>21</v>
      </c>
      <c r="Z717">
        <v>0</v>
      </c>
      <c r="AA717">
        <v>0</v>
      </c>
      <c r="AB717">
        <v>0</v>
      </c>
      <c r="AC717">
        <v>11.4</v>
      </c>
      <c r="AD717">
        <v>41.8</v>
      </c>
      <c r="AE717">
        <v>28.8</v>
      </c>
      <c r="AF717" s="18">
        <v>36.369392099999999</v>
      </c>
      <c r="AG717" s="18">
        <v>127.3640249</v>
      </c>
      <c r="AH717" t="s">
        <v>6824</v>
      </c>
      <c r="AI717" t="s">
        <v>7128</v>
      </c>
      <c r="AJ717" t="s">
        <v>585</v>
      </c>
      <c r="AK717" s="7">
        <v>9</v>
      </c>
    </row>
    <row r="718" spans="1:37" ht="14.5" customHeight="1" x14ac:dyDescent="0.55000000000000004">
      <c r="A718">
        <v>0.13475000000000001</v>
      </c>
      <c r="B718">
        <v>881.19</v>
      </c>
      <c r="C718">
        <v>6.2109999999999997E-4</v>
      </c>
      <c r="D718">
        <v>31.879000000000001</v>
      </c>
      <c r="E718">
        <v>3.0047E-4</v>
      </c>
      <c r="F718" s="10">
        <v>-0.31176481268236284</v>
      </c>
      <c r="G718" s="10">
        <v>-0.38924557507324925</v>
      </c>
      <c r="H718" s="10">
        <v>-0.41853255406175172</v>
      </c>
      <c r="I718" s="10">
        <v>-0.29312160610156796</v>
      </c>
      <c r="J718" s="10">
        <v>-0.27882820983427037</v>
      </c>
      <c r="K718">
        <v>2006</v>
      </c>
      <c r="L718" t="s">
        <v>70</v>
      </c>
      <c r="M718">
        <v>201</v>
      </c>
      <c r="N718">
        <v>300</v>
      </c>
      <c r="O718" s="6"/>
      <c r="P718" t="s">
        <v>325</v>
      </c>
      <c r="Q718" t="s">
        <v>550</v>
      </c>
      <c r="R718" t="s">
        <v>573</v>
      </c>
      <c r="S718">
        <v>7.1723999999999998E-3</v>
      </c>
      <c r="T718">
        <v>5.5599999999999998E-3</v>
      </c>
      <c r="U718">
        <v>16207.560000000001</v>
      </c>
      <c r="V718">
        <v>12564</v>
      </c>
      <c r="X718" s="11" t="s">
        <v>72</v>
      </c>
      <c r="Y718" t="s">
        <v>21</v>
      </c>
      <c r="Z718">
        <v>0</v>
      </c>
      <c r="AA718">
        <v>0</v>
      </c>
      <c r="AB718">
        <v>17.2</v>
      </c>
      <c r="AC718">
        <v>11.3</v>
      </c>
      <c r="AD718">
        <v>26.6</v>
      </c>
      <c r="AE718">
        <v>24.4</v>
      </c>
      <c r="AF718" s="18">
        <v>54.0103942</v>
      </c>
      <c r="AG718" s="18">
        <v>-2.7877293999999999</v>
      </c>
      <c r="AH718" t="s">
        <v>6825</v>
      </c>
      <c r="AI718" t="s">
        <v>7256</v>
      </c>
      <c r="AJ718" t="s">
        <v>512</v>
      </c>
      <c r="AK718" s="7">
        <v>1</v>
      </c>
    </row>
    <row r="719" spans="1:37" ht="14.5" customHeight="1" x14ac:dyDescent="0.55000000000000004">
      <c r="A719">
        <v>0.24196999999999999</v>
      </c>
      <c r="B719">
        <v>1144.7</v>
      </c>
      <c r="C719">
        <v>2.9535999999999998E-3</v>
      </c>
      <c r="D719">
        <v>720.61</v>
      </c>
      <c r="E719">
        <v>5.5814999999999999E-4</v>
      </c>
      <c r="F719" s="10">
        <v>-0.29910644436724049</v>
      </c>
      <c r="G719" s="10">
        <v>-0.38508547926153863</v>
      </c>
      <c r="H719" s="10">
        <v>-0.32285787774665675</v>
      </c>
      <c r="I719" s="10">
        <v>-7.2509202558442898E-2</v>
      </c>
      <c r="J719" s="10">
        <v>-0.26556383275810597</v>
      </c>
      <c r="K719">
        <v>2006</v>
      </c>
      <c r="L719" t="s">
        <v>70</v>
      </c>
      <c r="M719">
        <v>201</v>
      </c>
      <c r="N719">
        <v>300</v>
      </c>
      <c r="O719">
        <v>0</v>
      </c>
      <c r="P719" t="s">
        <v>326</v>
      </c>
      <c r="Q719" t="s">
        <v>814</v>
      </c>
      <c r="R719" t="s">
        <v>572</v>
      </c>
      <c r="S719">
        <v>0.1205</v>
      </c>
      <c r="T719">
        <v>0.1205</v>
      </c>
      <c r="U719" s="4">
        <v>25044</v>
      </c>
      <c r="V719">
        <v>25044</v>
      </c>
      <c r="X719" s="11">
        <v>42614</v>
      </c>
      <c r="Y719" t="s">
        <v>21</v>
      </c>
      <c r="Z719">
        <v>0</v>
      </c>
      <c r="AA719">
        <v>0</v>
      </c>
      <c r="AB719">
        <v>15.4</v>
      </c>
      <c r="AC719">
        <v>11.4</v>
      </c>
      <c r="AD719">
        <v>38.4</v>
      </c>
      <c r="AE719">
        <v>19.600000000000001</v>
      </c>
      <c r="AF719" s="18">
        <v>46.781746300000002</v>
      </c>
      <c r="AG719" s="18">
        <v>-71.274742399999994</v>
      </c>
      <c r="AH719" t="s">
        <v>6826</v>
      </c>
      <c r="AI719" t="s">
        <v>7314</v>
      </c>
      <c r="AJ719" t="s">
        <v>527</v>
      </c>
      <c r="AK719" s="7">
        <v>0</v>
      </c>
    </row>
    <row r="720" spans="1:37" ht="14.5" customHeight="1" x14ac:dyDescent="0.55000000000000004">
      <c r="A720">
        <v>1.3601000000000001</v>
      </c>
      <c r="B720">
        <v>18820</v>
      </c>
      <c r="C720">
        <v>3.1451000000000001E-3</v>
      </c>
      <c r="D720">
        <v>1095.0999999999999</v>
      </c>
      <c r="E720">
        <v>3.0945E-3</v>
      </c>
      <c r="F720" s="10">
        <v>-0.16710027607599143</v>
      </c>
      <c r="G720" s="10">
        <v>-0.10604126272050429</v>
      </c>
      <c r="H720" s="10">
        <v>-0.31500291503954386</v>
      </c>
      <c r="I720" s="10">
        <v>4.7446395494882554E-2</v>
      </c>
      <c r="J720" s="10">
        <v>-0.13500227269473503</v>
      </c>
      <c r="K720">
        <v>2006</v>
      </c>
      <c r="L720" t="s">
        <v>70</v>
      </c>
      <c r="M720">
        <v>201</v>
      </c>
      <c r="N720">
        <v>300</v>
      </c>
      <c r="O720">
        <v>11</v>
      </c>
      <c r="P720" t="s">
        <v>754</v>
      </c>
      <c r="Q720" t="s">
        <v>578</v>
      </c>
      <c r="R720" t="s">
        <v>573</v>
      </c>
      <c r="S720">
        <v>0.15376800000000002</v>
      </c>
      <c r="T720">
        <v>0.1192</v>
      </c>
      <c r="U720">
        <v>34319.160000000003</v>
      </c>
      <c r="V720" s="4">
        <v>26604</v>
      </c>
      <c r="W720" s="4">
        <v>58300</v>
      </c>
      <c r="X720" s="11" t="s">
        <v>72</v>
      </c>
      <c r="Y720" t="s">
        <v>21</v>
      </c>
      <c r="Z720">
        <v>19.100000000000001</v>
      </c>
      <c r="AA720">
        <v>0</v>
      </c>
      <c r="AB720">
        <v>15.4</v>
      </c>
      <c r="AC720" t="s">
        <v>21</v>
      </c>
      <c r="AD720">
        <v>25.8</v>
      </c>
      <c r="AE720">
        <v>28.6</v>
      </c>
      <c r="AF720" s="18">
        <v>51.5144077</v>
      </c>
      <c r="AG720" s="18">
        <v>-0.1173766</v>
      </c>
      <c r="AH720" t="s">
        <v>6827</v>
      </c>
      <c r="AI720" t="s">
        <v>7109</v>
      </c>
      <c r="AJ720" t="s">
        <v>578</v>
      </c>
      <c r="AK720" s="7">
        <v>11</v>
      </c>
    </row>
    <row r="721" spans="1:37" ht="14.5" customHeight="1" x14ac:dyDescent="0.55000000000000004">
      <c r="A721">
        <v>1.3509</v>
      </c>
      <c r="B721">
        <v>19295</v>
      </c>
      <c r="C721">
        <v>2.9508999999999998E-3</v>
      </c>
      <c r="D721">
        <v>1128.4000000000001</v>
      </c>
      <c r="E721">
        <v>3.0328999999999998E-3</v>
      </c>
      <c r="F721" s="10">
        <v>-0.16818642594074731</v>
      </c>
      <c r="G721" s="10">
        <v>-9.8542323361229409E-2</v>
      </c>
      <c r="H721" s="10">
        <v>-0.3229686265681147</v>
      </c>
      <c r="I721" s="10">
        <v>5.811295912855971E-2</v>
      </c>
      <c r="J721" s="10">
        <v>-0.1381732041907445</v>
      </c>
      <c r="K721">
        <v>2006</v>
      </c>
      <c r="L721" t="s">
        <v>70</v>
      </c>
      <c r="M721">
        <v>201</v>
      </c>
      <c r="N721">
        <v>300</v>
      </c>
      <c r="O721">
        <v>11</v>
      </c>
      <c r="P721" t="s">
        <v>755</v>
      </c>
      <c r="Q721" t="s">
        <v>578</v>
      </c>
      <c r="R721" t="s">
        <v>573</v>
      </c>
      <c r="U721">
        <v>34319.160000000003</v>
      </c>
      <c r="V721" s="4">
        <v>26604</v>
      </c>
      <c r="W721" s="4">
        <v>58300</v>
      </c>
      <c r="X721" s="11" t="s">
        <v>72</v>
      </c>
      <c r="Y721" t="s">
        <v>21</v>
      </c>
      <c r="Z721">
        <v>10.5</v>
      </c>
      <c r="AA721">
        <v>0</v>
      </c>
      <c r="AB721">
        <v>0</v>
      </c>
      <c r="AC721">
        <v>12.8</v>
      </c>
      <c r="AD721">
        <v>27.8</v>
      </c>
      <c r="AE721">
        <v>41.6</v>
      </c>
      <c r="AF721" s="18">
        <v>51.520900699999999</v>
      </c>
      <c r="AG721" s="18">
        <v>-0.13028029999999999</v>
      </c>
      <c r="AH721" t="s">
        <v>6828</v>
      </c>
      <c r="AI721" t="s">
        <v>7109</v>
      </c>
      <c r="AJ721" t="s">
        <v>578</v>
      </c>
      <c r="AK721" s="7">
        <v>11</v>
      </c>
    </row>
    <row r="722" spans="1:37" ht="14.5" customHeight="1" x14ac:dyDescent="0.55000000000000004">
      <c r="A722">
        <v>8.6905999999999997E-2</v>
      </c>
      <c r="B722">
        <v>646.37</v>
      </c>
      <c r="C722">
        <v>1.4169E-3</v>
      </c>
      <c r="D722">
        <v>1.9217</v>
      </c>
      <c r="E722">
        <v>3.0592E-4</v>
      </c>
      <c r="F722" s="10">
        <v>-0.31741326421816501</v>
      </c>
      <c r="G722" s="10">
        <v>-0.39295273494765964</v>
      </c>
      <c r="H722" s="10">
        <v>-0.38589036438906033</v>
      </c>
      <c r="I722" s="10">
        <v>-0.30271744534310419</v>
      </c>
      <c r="J722" s="10">
        <v>-0.2785476647587305</v>
      </c>
      <c r="K722">
        <v>2006</v>
      </c>
      <c r="L722" t="s">
        <v>70</v>
      </c>
      <c r="M722">
        <v>201</v>
      </c>
      <c r="N722">
        <v>300</v>
      </c>
      <c r="O722" s="6"/>
      <c r="P722" t="s">
        <v>1057</v>
      </c>
      <c r="Q722" t="s">
        <v>815</v>
      </c>
      <c r="R722" t="s">
        <v>572</v>
      </c>
      <c r="S722">
        <v>0.78800000000000003</v>
      </c>
      <c r="T722">
        <v>0.78800000000000003</v>
      </c>
      <c r="U722" s="4">
        <v>25024</v>
      </c>
      <c r="V722" s="4">
        <v>25024</v>
      </c>
      <c r="W722" s="4">
        <v>41224</v>
      </c>
      <c r="X722" s="11" t="s">
        <v>71</v>
      </c>
      <c r="Y722" t="s">
        <v>21</v>
      </c>
      <c r="Z722">
        <v>0</v>
      </c>
      <c r="AA722">
        <v>0</v>
      </c>
      <c r="AB722">
        <v>15.4</v>
      </c>
      <c r="AC722">
        <v>11.7</v>
      </c>
      <c r="AD722">
        <v>39.1</v>
      </c>
      <c r="AE722">
        <v>16</v>
      </c>
      <c r="AF722" s="18">
        <v>30.413257900000001</v>
      </c>
      <c r="AG722" s="18">
        <v>-91.180002299999998</v>
      </c>
      <c r="AH722" t="s">
        <v>6829</v>
      </c>
      <c r="AI722" t="s">
        <v>7303</v>
      </c>
      <c r="AJ722" t="s">
        <v>691</v>
      </c>
      <c r="AK722" s="7">
        <v>0</v>
      </c>
    </row>
    <row r="723" spans="1:37" ht="14.5" customHeight="1" x14ac:dyDescent="0.55000000000000004">
      <c r="A723">
        <v>0.36487000000000003</v>
      </c>
      <c r="B723">
        <v>7731.7</v>
      </c>
      <c r="C723">
        <v>8.3319000000000004E-4</v>
      </c>
      <c r="D723">
        <v>1039</v>
      </c>
      <c r="E723">
        <v>2.4583999999999999E-4</v>
      </c>
      <c r="F723" s="10">
        <v>-0.28459689889131684</v>
      </c>
      <c r="G723" s="10">
        <v>-0.28109492439934147</v>
      </c>
      <c r="H723" s="10">
        <v>-0.40983302904581664</v>
      </c>
      <c r="I723" s="10">
        <v>2.9476599103012147E-2</v>
      </c>
      <c r="J723" s="10">
        <v>-0.2816403524905528</v>
      </c>
      <c r="K723">
        <v>2006</v>
      </c>
      <c r="L723" t="s">
        <v>70</v>
      </c>
      <c r="M723">
        <v>201</v>
      </c>
      <c r="N723">
        <v>300</v>
      </c>
      <c r="O723">
        <v>9</v>
      </c>
      <c r="P723" t="s">
        <v>327</v>
      </c>
      <c r="Q723" t="s">
        <v>250</v>
      </c>
      <c r="R723" t="s">
        <v>572</v>
      </c>
      <c r="S723">
        <v>0.69199999999999995</v>
      </c>
      <c r="T723">
        <v>0.69199999999999995</v>
      </c>
      <c r="U723" s="4">
        <v>44244</v>
      </c>
      <c r="V723">
        <v>44244</v>
      </c>
      <c r="W723">
        <v>60883</v>
      </c>
      <c r="X723" s="11">
        <v>42985</v>
      </c>
      <c r="Y723" t="s">
        <v>21</v>
      </c>
      <c r="Z723">
        <v>0</v>
      </c>
      <c r="AA723">
        <v>0</v>
      </c>
      <c r="AB723">
        <v>13.3</v>
      </c>
      <c r="AC723">
        <v>15.4</v>
      </c>
      <c r="AD723">
        <v>25.1</v>
      </c>
      <c r="AE723">
        <v>21.9</v>
      </c>
      <c r="AF723" s="18">
        <v>-33.773823700000001</v>
      </c>
      <c r="AG723" s="18">
        <v>151.11264980000001</v>
      </c>
      <c r="AH723" t="s">
        <v>6830</v>
      </c>
      <c r="AI723" t="s">
        <v>7117</v>
      </c>
      <c r="AJ723" t="s">
        <v>250</v>
      </c>
      <c r="AK723" s="7">
        <v>9</v>
      </c>
    </row>
    <row r="724" spans="1:37" ht="14.5" customHeight="1" x14ac:dyDescent="0.55000000000000004">
      <c r="A724">
        <v>0.69657999999999998</v>
      </c>
      <c r="B724">
        <v>4740.8</v>
      </c>
      <c r="C724">
        <v>9.953099999999999E-4</v>
      </c>
      <c r="D724">
        <v>205.41</v>
      </c>
      <c r="E724">
        <v>1.5485E-3</v>
      </c>
      <c r="F724" s="10">
        <v>-0.24543529327847199</v>
      </c>
      <c r="G724" s="10">
        <v>-0.3283129827775631</v>
      </c>
      <c r="H724" s="10">
        <v>-0.40318317758849481</v>
      </c>
      <c r="I724" s="10">
        <v>-0.23753663751551329</v>
      </c>
      <c r="J724" s="10">
        <v>-0.2145844170588691</v>
      </c>
      <c r="K724">
        <v>2006</v>
      </c>
      <c r="L724" t="s">
        <v>70</v>
      </c>
      <c r="M724">
        <v>201</v>
      </c>
      <c r="N724">
        <v>300</v>
      </c>
      <c r="O724">
        <v>8</v>
      </c>
      <c r="P724" t="s">
        <v>1063</v>
      </c>
      <c r="Q724" t="s">
        <v>253</v>
      </c>
      <c r="R724" t="s">
        <v>730</v>
      </c>
      <c r="U724">
        <v>26046.719999999998</v>
      </c>
      <c r="V724">
        <v>22848</v>
      </c>
      <c r="W724" s="4">
        <v>23300</v>
      </c>
      <c r="X724" s="11">
        <v>42796</v>
      </c>
      <c r="Y724" t="s">
        <v>21</v>
      </c>
      <c r="Z724">
        <v>13.5</v>
      </c>
      <c r="AA724">
        <v>15.5</v>
      </c>
      <c r="AB724">
        <v>7.7</v>
      </c>
      <c r="AC724">
        <v>2.7</v>
      </c>
      <c r="AD724">
        <v>31.2</v>
      </c>
      <c r="AE724">
        <v>16.899999999999999</v>
      </c>
      <c r="AF724" s="18">
        <v>48.219673</v>
      </c>
      <c r="AG724" s="18">
        <v>16.351571</v>
      </c>
      <c r="AH724" t="s">
        <v>6831</v>
      </c>
      <c r="AI724" t="s">
        <v>7138</v>
      </c>
      <c r="AJ724" t="s">
        <v>253</v>
      </c>
      <c r="AK724" s="7">
        <v>8</v>
      </c>
    </row>
    <row r="725" spans="1:37" ht="14.5" customHeight="1" x14ac:dyDescent="0.55000000000000004">
      <c r="A725">
        <v>9.5165E-2</v>
      </c>
      <c r="B725">
        <v>1658.2</v>
      </c>
      <c r="C725">
        <v>2.4902000000000001E-3</v>
      </c>
      <c r="D725">
        <v>78.536000000000001</v>
      </c>
      <c r="E725" s="1">
        <v>5.2846000000000002E-5</v>
      </c>
      <c r="F725" s="10">
        <v>-0.31643820859501076</v>
      </c>
      <c r="G725" s="10">
        <v>-0.37697873113314362</v>
      </c>
      <c r="H725" s="10">
        <v>-0.3418656569554091</v>
      </c>
      <c r="I725" s="10">
        <v>-0.27817656527704931</v>
      </c>
      <c r="J725" s="10">
        <v>-0.29157494263894329</v>
      </c>
      <c r="K725">
        <v>2006</v>
      </c>
      <c r="L725" t="s">
        <v>70</v>
      </c>
      <c r="M725">
        <v>201</v>
      </c>
      <c r="N725">
        <v>300</v>
      </c>
      <c r="O725">
        <v>8</v>
      </c>
      <c r="P725" t="s">
        <v>328</v>
      </c>
      <c r="Q725" t="s">
        <v>241</v>
      </c>
      <c r="R725" t="s">
        <v>572</v>
      </c>
      <c r="S725">
        <v>1.4219999999999999</v>
      </c>
      <c r="T725">
        <v>1.4219999999999999</v>
      </c>
      <c r="U725" s="4">
        <v>39756</v>
      </c>
      <c r="V725" s="4">
        <v>39756</v>
      </c>
      <c r="W725" s="4">
        <v>48077</v>
      </c>
      <c r="X725" s="11">
        <v>42985</v>
      </c>
      <c r="Y725" t="s">
        <v>21</v>
      </c>
      <c r="Z725">
        <v>0</v>
      </c>
      <c r="AA725">
        <v>0</v>
      </c>
      <c r="AB725">
        <v>7.7</v>
      </c>
      <c r="AC725">
        <v>15.3</v>
      </c>
      <c r="AD725">
        <v>44.2</v>
      </c>
      <c r="AE725">
        <v>19.2</v>
      </c>
      <c r="AF725" s="18">
        <v>-37.911473100000002</v>
      </c>
      <c r="AG725" s="18">
        <v>145.1344641</v>
      </c>
      <c r="AH725" t="s">
        <v>6832</v>
      </c>
      <c r="AI725" t="s">
        <v>7135</v>
      </c>
      <c r="AJ725" t="s">
        <v>241</v>
      </c>
      <c r="AK725" s="7">
        <v>8</v>
      </c>
    </row>
    <row r="726" spans="1:37" ht="14.5" customHeight="1" x14ac:dyDescent="0.55000000000000004">
      <c r="A726">
        <v>3.4832000000000001</v>
      </c>
      <c r="B726">
        <v>60702</v>
      </c>
      <c r="C726">
        <v>7.8632000000000007E-3</v>
      </c>
      <c r="D726">
        <v>1702.8</v>
      </c>
      <c r="E726">
        <v>6.6536E-3</v>
      </c>
      <c r="F726" s="10">
        <v>8.3552417170009358E-2</v>
      </c>
      <c r="G726" s="10">
        <v>0.55515995463770751</v>
      </c>
      <c r="H726" s="10">
        <v>-0.12147550225401349</v>
      </c>
      <c r="I726" s="10">
        <v>0.24210317387883379</v>
      </c>
      <c r="J726" s="10">
        <v>4.8206530672916775E-2</v>
      </c>
      <c r="K726">
        <v>2006</v>
      </c>
      <c r="L726" t="s">
        <v>70</v>
      </c>
      <c r="M726">
        <v>201</v>
      </c>
      <c r="N726">
        <v>300</v>
      </c>
      <c r="O726">
        <v>11</v>
      </c>
      <c r="P726" t="s">
        <v>32</v>
      </c>
      <c r="Q726" t="s">
        <v>554</v>
      </c>
      <c r="R726" t="s">
        <v>572</v>
      </c>
      <c r="S726">
        <v>1.1000000000000001</v>
      </c>
      <c r="T726">
        <v>1.1000000000000001</v>
      </c>
      <c r="U726" s="4">
        <v>34396</v>
      </c>
      <c r="V726" s="4">
        <v>34396</v>
      </c>
      <c r="W726" s="4">
        <v>55752</v>
      </c>
      <c r="X726" s="11" t="s">
        <v>71</v>
      </c>
      <c r="Y726" t="s">
        <v>21</v>
      </c>
      <c r="Z726">
        <v>0</v>
      </c>
      <c r="AA726">
        <v>0</v>
      </c>
      <c r="AB726">
        <v>18.8</v>
      </c>
      <c r="AC726">
        <v>18</v>
      </c>
      <c r="AD726">
        <v>33.4</v>
      </c>
      <c r="AE726">
        <v>19.3</v>
      </c>
      <c r="AF726" s="18">
        <v>40.789582699999997</v>
      </c>
      <c r="AG726" s="18">
        <v>-73.952850799999993</v>
      </c>
      <c r="AH726" t="s">
        <v>6833</v>
      </c>
      <c r="AI726" t="s">
        <v>7110</v>
      </c>
      <c r="AJ726" t="s">
        <v>554</v>
      </c>
      <c r="AK726" s="7">
        <v>11</v>
      </c>
    </row>
    <row r="727" spans="1:37" ht="14.5" customHeight="1" x14ac:dyDescent="0.55000000000000004">
      <c r="A727">
        <v>6.3422000000000006E-2</v>
      </c>
      <c r="B727">
        <v>408.03</v>
      </c>
      <c r="C727">
        <v>5.7180000000000002E-4</v>
      </c>
      <c r="D727">
        <v>63.093000000000004</v>
      </c>
      <c r="E727">
        <v>1.0340000000000001E-4</v>
      </c>
      <c r="F727" s="10">
        <v>-0.32018577980772228</v>
      </c>
      <c r="G727" s="10">
        <v>-0.39671546590953244</v>
      </c>
      <c r="H727" s="10">
        <v>-0.42055474550541044</v>
      </c>
      <c r="I727" s="10">
        <v>-0.28312322420182034</v>
      </c>
      <c r="J727" s="10">
        <v>-0.2889726168134682</v>
      </c>
      <c r="K727">
        <v>2006</v>
      </c>
      <c r="L727" t="s">
        <v>70</v>
      </c>
      <c r="M727">
        <v>201</v>
      </c>
      <c r="N727">
        <v>300</v>
      </c>
      <c r="O727" s="6"/>
      <c r="P727" t="s">
        <v>7351</v>
      </c>
      <c r="Q727" t="s">
        <v>818</v>
      </c>
      <c r="R727" t="s">
        <v>572</v>
      </c>
      <c r="U727" s="4">
        <v>33504</v>
      </c>
      <c r="V727">
        <v>33504</v>
      </c>
      <c r="X727" s="11">
        <v>2</v>
      </c>
      <c r="Y727" t="s">
        <v>21</v>
      </c>
      <c r="Z727">
        <v>18.2</v>
      </c>
      <c r="AA727">
        <v>0</v>
      </c>
      <c r="AB727">
        <v>0</v>
      </c>
      <c r="AC727">
        <v>16</v>
      </c>
      <c r="AD727">
        <v>31.6</v>
      </c>
      <c r="AE727">
        <v>17.2</v>
      </c>
      <c r="AF727" s="18">
        <v>63.419499000000002</v>
      </c>
      <c r="AG727" s="18">
        <v>10.402077</v>
      </c>
      <c r="AH727" t="s">
        <v>6834</v>
      </c>
      <c r="AI727" t="s">
        <v>7163</v>
      </c>
      <c r="AJ727" t="s">
        <v>244</v>
      </c>
      <c r="AK727" s="7">
        <v>7</v>
      </c>
    </row>
    <row r="728" spans="1:37" ht="14.5" customHeight="1" x14ac:dyDescent="0.55000000000000004">
      <c r="A728">
        <v>1.3701000000000001</v>
      </c>
      <c r="B728">
        <v>10062</v>
      </c>
      <c r="C728">
        <v>5.2183999999999998E-3</v>
      </c>
      <c r="D728">
        <v>305.10000000000002</v>
      </c>
      <c r="E728">
        <v>3.8278000000000001E-3</v>
      </c>
      <c r="F728" s="10">
        <v>-0.16591967839690894</v>
      </c>
      <c r="G728" s="10">
        <v>-0.24430591726477674</v>
      </c>
      <c r="H728" s="10">
        <v>-0.22996012558441573</v>
      </c>
      <c r="I728" s="10">
        <v>-0.20560421323199163</v>
      </c>
      <c r="J728" s="10">
        <v>-9.7254804090453298E-2</v>
      </c>
      <c r="K728">
        <v>2006</v>
      </c>
      <c r="L728" t="s">
        <v>70</v>
      </c>
      <c r="M728">
        <v>201</v>
      </c>
      <c r="N728">
        <v>300</v>
      </c>
      <c r="O728">
        <v>0</v>
      </c>
      <c r="P728" t="s">
        <v>7352</v>
      </c>
      <c r="Q728" t="s">
        <v>687</v>
      </c>
      <c r="R728" t="s">
        <v>730</v>
      </c>
      <c r="S728">
        <v>0.37391999999999997</v>
      </c>
      <c r="T728">
        <v>0.32800000000000001</v>
      </c>
      <c r="U728">
        <v>29617.199999999997</v>
      </c>
      <c r="V728">
        <v>25980</v>
      </c>
      <c r="X728" s="11">
        <v>43076</v>
      </c>
      <c r="Y728" t="s">
        <v>21</v>
      </c>
      <c r="Z728">
        <v>0</v>
      </c>
      <c r="AA728">
        <v>6.3</v>
      </c>
      <c r="AB728">
        <v>0</v>
      </c>
      <c r="AC728">
        <v>15.5</v>
      </c>
      <c r="AD728">
        <v>34.299999999999997</v>
      </c>
      <c r="AE728">
        <v>17.399999999999999</v>
      </c>
      <c r="AF728" s="18">
        <v>43.560378100000001</v>
      </c>
      <c r="AG728" s="18">
        <v>1.4688585000000001</v>
      </c>
      <c r="AH728" t="s">
        <v>6835</v>
      </c>
      <c r="AI728" t="s">
        <v>7300</v>
      </c>
      <c r="AJ728" t="s">
        <v>687</v>
      </c>
      <c r="AK728" s="7">
        <v>0</v>
      </c>
    </row>
    <row r="729" spans="1:37" ht="14.5" customHeight="1" x14ac:dyDescent="0.55000000000000004">
      <c r="A729">
        <v>0.41936000000000001</v>
      </c>
      <c r="B729">
        <v>8694</v>
      </c>
      <c r="C729">
        <v>7.4149000000000003E-4</v>
      </c>
      <c r="D729">
        <v>598.05999999999995</v>
      </c>
      <c r="E729">
        <v>5.4668999999999996E-4</v>
      </c>
      <c r="F729" s="10">
        <v>-0.2781638221379964</v>
      </c>
      <c r="G729" s="10">
        <v>-0.26590286261948842</v>
      </c>
      <c r="H729" s="10">
        <v>-0.41359438716718611</v>
      </c>
      <c r="I729" s="10">
        <v>-0.11176407863373208</v>
      </c>
      <c r="J729" s="10">
        <v>-0.26615374955914933</v>
      </c>
      <c r="K729">
        <v>2006</v>
      </c>
      <c r="L729" t="s">
        <v>70</v>
      </c>
      <c r="M729">
        <v>201</v>
      </c>
      <c r="N729">
        <v>300</v>
      </c>
      <c r="O729">
        <v>10</v>
      </c>
      <c r="P729" t="s">
        <v>331</v>
      </c>
      <c r="Q729" t="s">
        <v>581</v>
      </c>
      <c r="R729" t="s">
        <v>572</v>
      </c>
      <c r="U729" s="4">
        <v>16475</v>
      </c>
      <c r="V729">
        <v>16475</v>
      </c>
      <c r="X729" s="11">
        <v>42857</v>
      </c>
      <c r="Y729" t="s">
        <v>21</v>
      </c>
      <c r="Z729">
        <v>0</v>
      </c>
      <c r="AA729">
        <v>0</v>
      </c>
      <c r="AB729">
        <v>0</v>
      </c>
      <c r="AC729">
        <v>13</v>
      </c>
      <c r="AD729">
        <v>55.3</v>
      </c>
      <c r="AE729">
        <v>16.7</v>
      </c>
      <c r="AF729" s="18">
        <v>39.986913000000001</v>
      </c>
      <c r="AG729" s="18">
        <v>116.30587389999999</v>
      </c>
      <c r="AH729" t="s">
        <v>6836</v>
      </c>
      <c r="AI729" t="s">
        <v>7114</v>
      </c>
      <c r="AJ729" t="s">
        <v>581</v>
      </c>
      <c r="AK729" s="7">
        <v>10</v>
      </c>
    </row>
    <row r="730" spans="1:37" ht="14.5" customHeight="1" x14ac:dyDescent="0.55000000000000004">
      <c r="A730">
        <v>1.7012</v>
      </c>
      <c r="B730">
        <v>18107</v>
      </c>
      <c r="C730">
        <v>5.8595000000000001E-3</v>
      </c>
      <c r="D730">
        <v>975.71</v>
      </c>
      <c r="E730">
        <v>4.3505000000000002E-3</v>
      </c>
      <c r="F730" s="10">
        <v>-0.12683008924248812</v>
      </c>
      <c r="G730" s="10">
        <v>-0.1172975653797948</v>
      </c>
      <c r="H730" s="10">
        <v>-0.20366343320044686</v>
      </c>
      <c r="I730" s="10">
        <v>9.2037218545009281E-3</v>
      </c>
      <c r="J730" s="10">
        <v>-7.0348214918957236E-2</v>
      </c>
      <c r="K730">
        <v>2006</v>
      </c>
      <c r="L730" t="s">
        <v>70</v>
      </c>
      <c r="M730">
        <v>201</v>
      </c>
      <c r="N730">
        <v>300</v>
      </c>
      <c r="O730">
        <v>11</v>
      </c>
      <c r="P730" t="s">
        <v>756</v>
      </c>
      <c r="Q730" t="s">
        <v>578</v>
      </c>
      <c r="R730" t="s">
        <v>573</v>
      </c>
      <c r="S730">
        <v>4.4763000000000004E-2</v>
      </c>
      <c r="T730">
        <v>3.4700000000000002E-2</v>
      </c>
      <c r="U730">
        <v>34319.160000000003</v>
      </c>
      <c r="V730" s="4">
        <v>26604</v>
      </c>
      <c r="W730" s="4">
        <v>58300</v>
      </c>
      <c r="X730" s="11" t="s">
        <v>72</v>
      </c>
      <c r="Y730" t="s">
        <v>21</v>
      </c>
      <c r="Z730">
        <v>23.4</v>
      </c>
      <c r="AA730">
        <v>0</v>
      </c>
      <c r="AB730">
        <v>15.4</v>
      </c>
      <c r="AC730">
        <v>10.8</v>
      </c>
      <c r="AD730">
        <v>29.4</v>
      </c>
      <c r="AE730">
        <v>22.9</v>
      </c>
      <c r="AF730" s="18">
        <v>51.524067100000003</v>
      </c>
      <c r="AG730" s="18">
        <v>-4.0374500000000001E-2</v>
      </c>
      <c r="AH730" t="s">
        <v>6837</v>
      </c>
      <c r="AI730" t="s">
        <v>7109</v>
      </c>
      <c r="AJ730" t="s">
        <v>578</v>
      </c>
      <c r="AK730" s="7">
        <v>11</v>
      </c>
    </row>
    <row r="731" spans="1:37" ht="14.5" customHeight="1" x14ac:dyDescent="0.55000000000000004">
      <c r="A731">
        <v>19.306000000000001</v>
      </c>
      <c r="B731" s="1">
        <v>111280</v>
      </c>
      <c r="C731">
        <v>6.2728999999999993E-2</v>
      </c>
      <c r="D731">
        <v>978.35</v>
      </c>
      <c r="E731">
        <v>4.5615999999999997E-2</v>
      </c>
      <c r="F731" s="10">
        <v>1.9515885128286319</v>
      </c>
      <c r="G731" s="10">
        <v>1.3536470176132971</v>
      </c>
      <c r="H731" s="10">
        <v>2.1290143823199355</v>
      </c>
      <c r="I731" s="10">
        <v>1.0049359331765416E-2</v>
      </c>
      <c r="J731" s="10">
        <v>2.0538412923631744</v>
      </c>
      <c r="K731">
        <v>2006</v>
      </c>
      <c r="L731" t="s">
        <v>70</v>
      </c>
      <c r="M731">
        <v>201</v>
      </c>
      <c r="N731">
        <v>300</v>
      </c>
      <c r="O731">
        <v>2</v>
      </c>
      <c r="P731" t="s">
        <v>1065</v>
      </c>
      <c r="Q731" t="s">
        <v>642</v>
      </c>
      <c r="R731" t="s">
        <v>573</v>
      </c>
      <c r="S731">
        <v>7.3014000000000009E-2</v>
      </c>
      <c r="T731">
        <v>5.6600000000000004E-2</v>
      </c>
      <c r="U731">
        <v>23808.240000000002</v>
      </c>
      <c r="V731">
        <v>18456</v>
      </c>
      <c r="X731" s="11" t="s">
        <v>72</v>
      </c>
      <c r="Y731" t="s">
        <v>21</v>
      </c>
      <c r="Z731">
        <v>22.6</v>
      </c>
      <c r="AA731">
        <v>0</v>
      </c>
      <c r="AB731">
        <v>0</v>
      </c>
      <c r="AC731">
        <v>11.9</v>
      </c>
      <c r="AD731">
        <v>33.9</v>
      </c>
      <c r="AE731">
        <v>22.8</v>
      </c>
      <c r="AF731" s="18">
        <v>54.584408699999997</v>
      </c>
      <c r="AG731" s="18">
        <v>-5.9340494000000001</v>
      </c>
      <c r="AH731" t="s">
        <v>6838</v>
      </c>
      <c r="AI731" t="s">
        <v>7232</v>
      </c>
      <c r="AJ731" t="s">
        <v>642</v>
      </c>
      <c r="AK731" s="7">
        <v>2</v>
      </c>
    </row>
    <row r="732" spans="1:37" ht="14.5" customHeight="1" x14ac:dyDescent="0.55000000000000004">
      <c r="A732">
        <v>0.18093999999999999</v>
      </c>
      <c r="B732">
        <v>1411.5</v>
      </c>
      <c r="C732">
        <v>5.6366000000000001E-4</v>
      </c>
      <c r="D732">
        <v>118.78</v>
      </c>
      <c r="E732">
        <v>3.9241999999999999E-4</v>
      </c>
      <c r="F732" s="10">
        <v>-0.30631163200268086</v>
      </c>
      <c r="G732" s="10">
        <v>-0.38087344342773966</v>
      </c>
      <c r="H732" s="10">
        <v>-0.42088863269306526</v>
      </c>
      <c r="I732" s="10">
        <v>-0.26528571882438556</v>
      </c>
      <c r="J732" s="10">
        <v>-0.27409497686254836</v>
      </c>
      <c r="K732">
        <v>2006</v>
      </c>
      <c r="L732" t="s">
        <v>70</v>
      </c>
      <c r="M732">
        <v>201</v>
      </c>
      <c r="N732">
        <v>300</v>
      </c>
      <c r="O732" s="6"/>
      <c r="P732" t="s">
        <v>7353</v>
      </c>
      <c r="Q732" t="s">
        <v>819</v>
      </c>
      <c r="R732" t="s">
        <v>730</v>
      </c>
      <c r="U732">
        <v>34418.879999999997</v>
      </c>
      <c r="V732">
        <v>30192</v>
      </c>
      <c r="X732" s="11">
        <v>42986</v>
      </c>
      <c r="Y732" t="s">
        <v>21</v>
      </c>
      <c r="Z732">
        <v>0</v>
      </c>
      <c r="AA732">
        <v>0</v>
      </c>
      <c r="AB732">
        <v>7.7</v>
      </c>
      <c r="AC732">
        <v>19.899999999999999</v>
      </c>
      <c r="AD732">
        <v>40.299999999999997</v>
      </c>
      <c r="AE732">
        <v>20.5</v>
      </c>
      <c r="AF732" s="18">
        <v>51.819314800000001</v>
      </c>
      <c r="AG732" s="18">
        <v>5.8568876999999997</v>
      </c>
      <c r="AH732" t="s">
        <v>6839</v>
      </c>
      <c r="AI732" t="s">
        <v>7260</v>
      </c>
      <c r="AJ732" t="s">
        <v>566</v>
      </c>
      <c r="AK732" s="7">
        <v>1</v>
      </c>
    </row>
    <row r="733" spans="1:37" ht="14.5" customHeight="1" x14ac:dyDescent="0.55000000000000004">
      <c r="A733">
        <v>0.39466000000000001</v>
      </c>
      <c r="B733">
        <v>3215.6</v>
      </c>
      <c r="C733">
        <v>2.7642999999999999E-3</v>
      </c>
      <c r="D733">
        <v>24.965</v>
      </c>
      <c r="E733">
        <v>1.2776E-3</v>
      </c>
      <c r="F733" s="10">
        <v>-0.28107989840533015</v>
      </c>
      <c r="G733" s="10">
        <v>-0.35239168237917584</v>
      </c>
      <c r="H733" s="10">
        <v>-0.33062260067332233</v>
      </c>
      <c r="I733" s="10">
        <v>-0.2953362794037675</v>
      </c>
      <c r="J733" s="10">
        <v>-0.2285293089788199</v>
      </c>
      <c r="K733">
        <v>2006</v>
      </c>
      <c r="L733" t="s">
        <v>70</v>
      </c>
      <c r="M733">
        <v>201</v>
      </c>
      <c r="N733">
        <v>300</v>
      </c>
      <c r="O733" s="6"/>
      <c r="P733" t="s">
        <v>33</v>
      </c>
      <c r="Q733" t="s">
        <v>798</v>
      </c>
      <c r="R733" t="s">
        <v>572</v>
      </c>
      <c r="S733">
        <v>0.63500000000000001</v>
      </c>
      <c r="T733">
        <v>0.63500000000000001</v>
      </c>
      <c r="U733" s="4">
        <v>22662</v>
      </c>
      <c r="V733" s="4">
        <v>22662</v>
      </c>
      <c r="W733" s="4">
        <v>39019</v>
      </c>
      <c r="X733" s="11" t="s">
        <v>71</v>
      </c>
      <c r="Y733" t="s">
        <v>21</v>
      </c>
      <c r="Z733">
        <v>16</v>
      </c>
      <c r="AA733">
        <v>0</v>
      </c>
      <c r="AB733">
        <v>18.8</v>
      </c>
      <c r="AC733">
        <v>13</v>
      </c>
      <c r="AD733">
        <v>27.6</v>
      </c>
      <c r="AE733">
        <v>25.5</v>
      </c>
      <c r="AF733" s="18">
        <v>42.730172000000003</v>
      </c>
      <c r="AG733" s="18">
        <v>-73.678802599999997</v>
      </c>
      <c r="AH733" t="s">
        <v>6840</v>
      </c>
      <c r="AI733" t="s">
        <v>7253</v>
      </c>
      <c r="AJ733" t="s">
        <v>657</v>
      </c>
      <c r="AK733" s="7">
        <v>1</v>
      </c>
    </row>
    <row r="734" spans="1:37" ht="14.5" customHeight="1" x14ac:dyDescent="0.55000000000000004">
      <c r="A734">
        <v>0.32974999999999999</v>
      </c>
      <c r="B734">
        <v>2355.8000000000002</v>
      </c>
      <c r="C734">
        <v>4.4936999999999998E-3</v>
      </c>
      <c r="D734">
        <v>157.72999999999999</v>
      </c>
      <c r="E734">
        <v>6.0901E-4</v>
      </c>
      <c r="F734" s="10">
        <v>-0.28874315794025451</v>
      </c>
      <c r="G734" s="10">
        <v>-0.36596555198150116</v>
      </c>
      <c r="H734" s="10">
        <v>-0.25968592962538006</v>
      </c>
      <c r="I734" s="10">
        <v>-0.25280936286247196</v>
      </c>
      <c r="J734" s="10">
        <v>-0.26294575522747216</v>
      </c>
      <c r="K734">
        <v>2006</v>
      </c>
      <c r="L734" t="s">
        <v>70</v>
      </c>
      <c r="M734">
        <v>201</v>
      </c>
      <c r="N734">
        <v>300</v>
      </c>
      <c r="O734">
        <v>8</v>
      </c>
      <c r="P734" t="s">
        <v>204</v>
      </c>
      <c r="Q734" t="s">
        <v>559</v>
      </c>
      <c r="R734" t="s">
        <v>730</v>
      </c>
      <c r="S734">
        <v>0.48791999999999996</v>
      </c>
      <c r="T734">
        <v>0.42799999999999999</v>
      </c>
      <c r="U734">
        <v>43319.999999999993</v>
      </c>
      <c r="V734" s="4">
        <v>38000</v>
      </c>
      <c r="X734" s="11">
        <v>42983</v>
      </c>
      <c r="Y734" t="s">
        <v>21</v>
      </c>
      <c r="Z734">
        <v>0</v>
      </c>
      <c r="AA734">
        <v>15.5</v>
      </c>
      <c r="AB734">
        <v>0</v>
      </c>
      <c r="AC734">
        <v>9.8000000000000007</v>
      </c>
      <c r="AD734">
        <v>36.700000000000003</v>
      </c>
      <c r="AE734">
        <v>17.5</v>
      </c>
      <c r="AF734" s="18">
        <v>59.3498065</v>
      </c>
      <c r="AG734" s="18">
        <v>18.070664499999999</v>
      </c>
      <c r="AH734" t="s">
        <v>6841</v>
      </c>
      <c r="AI734" t="s">
        <v>7141</v>
      </c>
      <c r="AJ734" t="s">
        <v>559</v>
      </c>
      <c r="AK734" s="7">
        <v>8</v>
      </c>
    </row>
    <row r="735" spans="1:37" ht="14.5" customHeight="1" x14ac:dyDescent="0.55000000000000004">
      <c r="A735">
        <v>0.20415</v>
      </c>
      <c r="B735">
        <v>1384.4</v>
      </c>
      <c r="C735">
        <v>8.9298999999999997E-4</v>
      </c>
      <c r="D735">
        <v>85.507999999999996</v>
      </c>
      <c r="E735">
        <v>4.5291999999999999E-4</v>
      </c>
      <c r="F735" s="10">
        <v>-0.30357146478953045</v>
      </c>
      <c r="G735" s="10">
        <v>-0.3813012776522372</v>
      </c>
      <c r="H735" s="10">
        <v>-0.40738014774093229</v>
      </c>
      <c r="I735" s="10">
        <v>-0.27594331357572804</v>
      </c>
      <c r="J735" s="10">
        <v>-0.27098066914325336</v>
      </c>
      <c r="K735">
        <v>2006</v>
      </c>
      <c r="L735" t="s">
        <v>70</v>
      </c>
      <c r="M735">
        <v>201</v>
      </c>
      <c r="N735">
        <v>300</v>
      </c>
      <c r="O735" s="6"/>
      <c r="P735" t="s">
        <v>332</v>
      </c>
      <c r="Q735" t="s">
        <v>820</v>
      </c>
      <c r="R735" t="s">
        <v>730</v>
      </c>
      <c r="S735">
        <v>1.026</v>
      </c>
      <c r="T735">
        <v>0.9</v>
      </c>
      <c r="U735">
        <v>29986.559999999998</v>
      </c>
      <c r="V735">
        <v>26304</v>
      </c>
      <c r="X735" s="11" t="s">
        <v>68</v>
      </c>
      <c r="Y735" t="s">
        <v>21</v>
      </c>
      <c r="Z735">
        <v>6.1</v>
      </c>
      <c r="AA735">
        <v>0</v>
      </c>
      <c r="AB735">
        <v>7.7</v>
      </c>
      <c r="AC735">
        <v>6.4</v>
      </c>
      <c r="AD735">
        <v>38.799999999999997</v>
      </c>
      <c r="AE735">
        <v>18.399999999999999</v>
      </c>
      <c r="AF735" s="18">
        <v>50.780077800000001</v>
      </c>
      <c r="AG735" s="18">
        <v>6.0656869000000002</v>
      </c>
      <c r="AH735" t="s">
        <v>6842</v>
      </c>
      <c r="AI735" t="s">
        <v>7305</v>
      </c>
      <c r="AJ735" t="s">
        <v>510</v>
      </c>
      <c r="AK735" s="7">
        <v>0</v>
      </c>
    </row>
    <row r="736" spans="1:37" ht="14.5" customHeight="1" x14ac:dyDescent="0.55000000000000004">
      <c r="A736">
        <v>0.34016999999999997</v>
      </c>
      <c r="B736">
        <v>7204</v>
      </c>
      <c r="C736">
        <v>8.6237E-4</v>
      </c>
      <c r="D736">
        <v>109.79</v>
      </c>
      <c r="E736">
        <v>2.8164999999999999E-4</v>
      </c>
      <c r="F736" s="10">
        <v>-0.28751297515865054</v>
      </c>
      <c r="G736" s="10">
        <v>-0.28942585134647697</v>
      </c>
      <c r="H736" s="10">
        <v>-0.40863612141242994</v>
      </c>
      <c r="I736" s="10">
        <v>-0.26816537068825219</v>
      </c>
      <c r="J736" s="10">
        <v>-0.27979699117769402</v>
      </c>
      <c r="K736">
        <v>2006</v>
      </c>
      <c r="L736" t="s">
        <v>70</v>
      </c>
      <c r="M736">
        <v>201</v>
      </c>
      <c r="N736">
        <v>300</v>
      </c>
      <c r="O736" s="9">
        <v>10</v>
      </c>
      <c r="P736" t="s">
        <v>362</v>
      </c>
      <c r="Q736" t="s">
        <v>866</v>
      </c>
      <c r="R736" t="s">
        <v>572</v>
      </c>
      <c r="U736" s="4">
        <v>16032</v>
      </c>
      <c r="V736">
        <v>16032</v>
      </c>
      <c r="X736" s="11">
        <v>42857</v>
      </c>
      <c r="Y736" t="s">
        <v>21</v>
      </c>
      <c r="Z736">
        <v>0</v>
      </c>
      <c r="AA736">
        <v>0</v>
      </c>
      <c r="AB736">
        <v>0</v>
      </c>
      <c r="AC736">
        <v>8</v>
      </c>
      <c r="AD736">
        <v>51.1</v>
      </c>
      <c r="AE736">
        <v>17.5</v>
      </c>
      <c r="AF736" s="18">
        <v>31.025220099999999</v>
      </c>
      <c r="AG736" s="18">
        <v>121.43377839999999</v>
      </c>
      <c r="AH736" t="s">
        <v>6843</v>
      </c>
      <c r="AI736" t="s">
        <v>7116</v>
      </c>
      <c r="AJ736" t="s">
        <v>866</v>
      </c>
      <c r="AK736" s="7">
        <v>10</v>
      </c>
    </row>
    <row r="737" spans="1:37" ht="14.5" customHeight="1" x14ac:dyDescent="0.55000000000000004">
      <c r="A737">
        <v>0.96003000000000005</v>
      </c>
      <c r="B737">
        <v>7550.2</v>
      </c>
      <c r="C737">
        <v>6.6299000000000002E-3</v>
      </c>
      <c r="D737">
        <v>25.661999999999999</v>
      </c>
      <c r="E737">
        <v>3.1651000000000001E-3</v>
      </c>
      <c r="F737" s="10">
        <v>-0.21433244742304408</v>
      </c>
      <c r="G737" s="10">
        <v>-0.2839603085966223</v>
      </c>
      <c r="H737" s="10">
        <v>-0.17206310281110102</v>
      </c>
      <c r="I737" s="10">
        <v>-0.29511301829708059</v>
      </c>
      <c r="J737" s="10">
        <v>-0.13136805575287999</v>
      </c>
      <c r="K737">
        <v>2006</v>
      </c>
      <c r="L737" t="s">
        <v>70</v>
      </c>
      <c r="M737">
        <v>201</v>
      </c>
      <c r="N737">
        <v>300</v>
      </c>
      <c r="O737" s="6"/>
      <c r="P737" t="s">
        <v>192</v>
      </c>
      <c r="Q737" t="s">
        <v>782</v>
      </c>
      <c r="R737" t="s">
        <v>572</v>
      </c>
      <c r="S737">
        <v>5.9299999999999999E-2</v>
      </c>
      <c r="T737">
        <v>5.9299999999999999E-2</v>
      </c>
      <c r="U737" s="4">
        <v>24973</v>
      </c>
      <c r="V737" s="4">
        <v>24973</v>
      </c>
      <c r="W737" s="4">
        <v>37097</v>
      </c>
      <c r="X737" s="11" t="s">
        <v>71</v>
      </c>
      <c r="Y737" t="s">
        <v>21</v>
      </c>
      <c r="Z737">
        <v>0</v>
      </c>
      <c r="AA737">
        <v>0</v>
      </c>
      <c r="AB737">
        <v>21.8</v>
      </c>
      <c r="AC737">
        <v>6.2</v>
      </c>
      <c r="AD737">
        <v>28.7</v>
      </c>
      <c r="AE737">
        <v>19.600000000000001</v>
      </c>
      <c r="AF737" s="18">
        <v>42.684943400000002</v>
      </c>
      <c r="AG737" s="18">
        <v>-73.825249600000006</v>
      </c>
      <c r="AH737" t="s">
        <v>6844</v>
      </c>
      <c r="AI737" t="s">
        <v>7253</v>
      </c>
      <c r="AJ737" t="s">
        <v>657</v>
      </c>
      <c r="AK737" s="7">
        <v>1</v>
      </c>
    </row>
    <row r="738" spans="1:37" ht="14.5" customHeight="1" x14ac:dyDescent="0.55000000000000004">
      <c r="A738">
        <v>1.1052999999999999</v>
      </c>
      <c r="B738">
        <v>13252</v>
      </c>
      <c r="C738">
        <v>6.2011999999999996E-3</v>
      </c>
      <c r="D738">
        <v>104.06</v>
      </c>
      <c r="E738">
        <v>3.2904000000000002E-3</v>
      </c>
      <c r="F738" s="10">
        <v>-0.19718190493901297</v>
      </c>
      <c r="G738" s="10">
        <v>-0.19394461925196227</v>
      </c>
      <c r="H738" s="10">
        <v>-0.18964755457370822</v>
      </c>
      <c r="I738" s="10">
        <v>-0.27000078839458758</v>
      </c>
      <c r="J738" s="10">
        <v>-0.12491809282349706</v>
      </c>
      <c r="K738">
        <v>2006</v>
      </c>
      <c r="L738" t="s">
        <v>70</v>
      </c>
      <c r="M738">
        <v>201</v>
      </c>
      <c r="N738">
        <v>300</v>
      </c>
      <c r="O738" s="6"/>
      <c r="P738" t="s">
        <v>1070</v>
      </c>
      <c r="Q738" t="s">
        <v>783</v>
      </c>
      <c r="R738" t="s">
        <v>572</v>
      </c>
      <c r="S738">
        <v>0.61899999999999999</v>
      </c>
      <c r="T738">
        <v>0.61899999999999999</v>
      </c>
      <c r="U738" s="4">
        <v>21099</v>
      </c>
      <c r="V738" s="4">
        <v>21099</v>
      </c>
      <c r="W738" s="4">
        <v>32509</v>
      </c>
      <c r="X738" s="11" t="s">
        <v>71</v>
      </c>
      <c r="Y738" t="s">
        <v>21</v>
      </c>
      <c r="Z738">
        <v>0</v>
      </c>
      <c r="AA738">
        <v>0</v>
      </c>
      <c r="AB738">
        <v>15.4</v>
      </c>
      <c r="AC738">
        <v>10.199999999999999</v>
      </c>
      <c r="AD738">
        <v>39.9</v>
      </c>
      <c r="AE738">
        <v>16.5</v>
      </c>
      <c r="AF738" s="18">
        <v>42.9335922</v>
      </c>
      <c r="AG738" s="18">
        <v>-78.882066499999993</v>
      </c>
      <c r="AH738" t="s">
        <v>6845</v>
      </c>
      <c r="AI738" t="s">
        <v>7127</v>
      </c>
      <c r="AJ738" t="s">
        <v>252</v>
      </c>
      <c r="AK738" s="7">
        <v>9</v>
      </c>
    </row>
    <row r="739" spans="1:37" ht="14.5" customHeight="1" x14ac:dyDescent="0.55000000000000004">
      <c r="A739">
        <v>0.35742000000000002</v>
      </c>
      <c r="B739">
        <v>2533.9</v>
      </c>
      <c r="C739">
        <v>8.2417000000000005E-4</v>
      </c>
      <c r="D739">
        <v>339.64</v>
      </c>
      <c r="E739">
        <v>8.1961000000000002E-4</v>
      </c>
      <c r="F739" s="10">
        <v>-0.28547644416223328</v>
      </c>
      <c r="G739" s="10">
        <v>-0.36315384440279197</v>
      </c>
      <c r="H739" s="10">
        <v>-0.4102030121456503</v>
      </c>
      <c r="I739" s="10">
        <v>-0.19454045623778124</v>
      </c>
      <c r="J739" s="10">
        <v>-0.25210487579468649</v>
      </c>
      <c r="K739">
        <v>2006</v>
      </c>
      <c r="L739" t="s">
        <v>70</v>
      </c>
      <c r="M739">
        <v>201</v>
      </c>
      <c r="N739">
        <v>300</v>
      </c>
      <c r="O739" s="6"/>
      <c r="P739" t="s">
        <v>7354</v>
      </c>
      <c r="Q739" t="s">
        <v>564</v>
      </c>
      <c r="R739" t="s">
        <v>572</v>
      </c>
      <c r="U739" s="4">
        <v>23472</v>
      </c>
      <c r="V739">
        <v>23472</v>
      </c>
      <c r="X739" s="11">
        <v>42983</v>
      </c>
      <c r="Y739" t="s">
        <v>21</v>
      </c>
      <c r="Z739">
        <v>0</v>
      </c>
      <c r="AA739">
        <v>0</v>
      </c>
      <c r="AB739">
        <v>10.9</v>
      </c>
      <c r="AC739">
        <v>16.7</v>
      </c>
      <c r="AD739">
        <v>30.2</v>
      </c>
      <c r="AE739">
        <v>14.7</v>
      </c>
      <c r="AF739" s="18">
        <v>59.814946999999997</v>
      </c>
      <c r="AG739" s="18">
        <v>17.662868799999998</v>
      </c>
      <c r="AH739" t="s">
        <v>6846</v>
      </c>
      <c r="AI739" t="s">
        <v>7141</v>
      </c>
      <c r="AJ739" t="s">
        <v>559</v>
      </c>
      <c r="AK739" s="7">
        <v>8</v>
      </c>
    </row>
    <row r="740" spans="1:37" ht="14.5" customHeight="1" x14ac:dyDescent="0.55000000000000004">
      <c r="A740">
        <v>4.3963000000000001</v>
      </c>
      <c r="B740">
        <v>35596</v>
      </c>
      <c r="C740">
        <v>3.8836000000000002E-2</v>
      </c>
      <c r="D740">
        <v>22.347999999999999</v>
      </c>
      <c r="E740">
        <v>1.5741000000000002E-2</v>
      </c>
      <c r="F740" s="10">
        <v>0.19135279124703036</v>
      </c>
      <c r="G740" s="10">
        <v>0.15880548820832818</v>
      </c>
      <c r="H740" s="10">
        <v>1.1489693485807875</v>
      </c>
      <c r="I740" s="10">
        <v>-0.29617454958482853</v>
      </c>
      <c r="J740" s="10">
        <v>0.51599099295922479</v>
      </c>
      <c r="K740">
        <v>2006</v>
      </c>
      <c r="L740" t="s">
        <v>70</v>
      </c>
      <c r="M740">
        <v>201</v>
      </c>
      <c r="N740">
        <v>300</v>
      </c>
      <c r="O740" s="6"/>
      <c r="P740" t="s">
        <v>333</v>
      </c>
      <c r="Q740" t="s">
        <v>561</v>
      </c>
      <c r="R740" t="s">
        <v>572</v>
      </c>
      <c r="S740">
        <v>1.157</v>
      </c>
      <c r="T740">
        <v>1.157</v>
      </c>
      <c r="U740" s="4">
        <v>22839</v>
      </c>
      <c r="V740" s="4">
        <v>22839</v>
      </c>
      <c r="W740" s="4">
        <v>36457</v>
      </c>
      <c r="X740" s="11" t="s">
        <v>71</v>
      </c>
      <c r="Y740" t="s">
        <v>21</v>
      </c>
      <c r="Z740">
        <v>0</v>
      </c>
      <c r="AA740">
        <v>0</v>
      </c>
      <c r="AB740">
        <v>17.2</v>
      </c>
      <c r="AC740">
        <v>14.3</v>
      </c>
      <c r="AD740">
        <v>27.2</v>
      </c>
      <c r="AE740">
        <v>16</v>
      </c>
      <c r="AF740" s="18">
        <v>43.039153399999996</v>
      </c>
      <c r="AG740" s="18">
        <v>-76.135115799999994</v>
      </c>
      <c r="AH740" t="s">
        <v>6847</v>
      </c>
      <c r="AI740" t="s">
        <v>7278</v>
      </c>
      <c r="AJ740" t="s">
        <v>522</v>
      </c>
      <c r="AK740" s="7">
        <v>0</v>
      </c>
    </row>
    <row r="741" spans="1:37" ht="14.5" customHeight="1" x14ac:dyDescent="0.55000000000000004">
      <c r="A741">
        <v>4.6626000000000003</v>
      </c>
      <c r="B741">
        <v>33273</v>
      </c>
      <c r="C741">
        <v>1.2945E-2</v>
      </c>
      <c r="D741">
        <v>358.81</v>
      </c>
      <c r="E741">
        <v>1.1901999999999999E-2</v>
      </c>
      <c r="F741" s="10">
        <v>0.22279210744099676</v>
      </c>
      <c r="G741" s="10">
        <v>0.12213172793128491</v>
      </c>
      <c r="H741" s="10">
        <v>8.6970186962727999E-2</v>
      </c>
      <c r="I741" s="10">
        <v>-0.18839997501082656</v>
      </c>
      <c r="J741" s="10">
        <v>0.31837401222577666</v>
      </c>
      <c r="K741">
        <v>2006</v>
      </c>
      <c r="L741" t="s">
        <v>70</v>
      </c>
      <c r="M741">
        <v>201</v>
      </c>
      <c r="N741">
        <v>300</v>
      </c>
      <c r="O741">
        <v>6</v>
      </c>
      <c r="P741" t="s">
        <v>7355</v>
      </c>
      <c r="Q741" t="s">
        <v>604</v>
      </c>
      <c r="R741" t="s">
        <v>730</v>
      </c>
      <c r="S741">
        <v>0.61046999999999996</v>
      </c>
      <c r="T741">
        <v>0.53549999999999998</v>
      </c>
      <c r="U741">
        <v>27182.159999999996</v>
      </c>
      <c r="V741">
        <v>23844</v>
      </c>
      <c r="X741" s="11" t="s">
        <v>68</v>
      </c>
      <c r="Y741" t="s">
        <v>21</v>
      </c>
      <c r="Z741">
        <v>22.6</v>
      </c>
      <c r="AA741">
        <v>0</v>
      </c>
      <c r="AB741">
        <v>13.3</v>
      </c>
      <c r="AC741">
        <v>8.5</v>
      </c>
      <c r="AD741">
        <v>29.3</v>
      </c>
      <c r="AE741">
        <v>16.8</v>
      </c>
      <c r="AF741" s="18">
        <v>52.512532200000003</v>
      </c>
      <c r="AG741" s="18">
        <v>13.326944599999999</v>
      </c>
      <c r="AH741" t="s">
        <v>6848</v>
      </c>
      <c r="AI741" t="s">
        <v>7170</v>
      </c>
      <c r="AJ741" t="s">
        <v>604</v>
      </c>
      <c r="AK741" s="7">
        <v>6</v>
      </c>
    </row>
    <row r="742" spans="1:37" ht="14.5" customHeight="1" x14ac:dyDescent="0.55000000000000004">
      <c r="A742">
        <v>0.54735</v>
      </c>
      <c r="B742">
        <v>11036</v>
      </c>
      <c r="C742">
        <v>1.4632E-3</v>
      </c>
      <c r="D742">
        <v>486.53</v>
      </c>
      <c r="E742">
        <v>5.0659999999999995E-4</v>
      </c>
      <c r="F742" s="10">
        <v>-0.26305335244341982</v>
      </c>
      <c r="G742" s="10">
        <v>-0.22892914476807416</v>
      </c>
      <c r="H742" s="10">
        <v>-0.38399122719146594</v>
      </c>
      <c r="I742" s="10">
        <v>-0.14748905887589445</v>
      </c>
      <c r="J742" s="10">
        <v>-0.26821742883958793</v>
      </c>
      <c r="K742">
        <v>2006</v>
      </c>
      <c r="L742" t="s">
        <v>70</v>
      </c>
      <c r="M742">
        <v>201</v>
      </c>
      <c r="N742">
        <v>300</v>
      </c>
      <c r="O742">
        <v>10</v>
      </c>
      <c r="P742" t="s">
        <v>7422</v>
      </c>
      <c r="Q742" t="s">
        <v>467</v>
      </c>
      <c r="R742" t="s">
        <v>572</v>
      </c>
      <c r="U742" s="4">
        <v>32496</v>
      </c>
      <c r="V742">
        <v>32496</v>
      </c>
      <c r="X742" s="11">
        <v>42796</v>
      </c>
      <c r="Y742" t="s">
        <v>21</v>
      </c>
      <c r="Z742">
        <v>0</v>
      </c>
      <c r="AA742">
        <v>0</v>
      </c>
      <c r="AB742">
        <v>15.4</v>
      </c>
      <c r="AC742">
        <v>5</v>
      </c>
      <c r="AD742">
        <v>43.6</v>
      </c>
      <c r="AE742">
        <v>22.3</v>
      </c>
      <c r="AF742" s="18">
        <v>22.4162632</v>
      </c>
      <c r="AG742" s="18">
        <v>114.2109318</v>
      </c>
      <c r="AH742" t="s">
        <v>6849</v>
      </c>
      <c r="AI742" t="s">
        <v>7112</v>
      </c>
      <c r="AJ742" t="s">
        <v>467</v>
      </c>
      <c r="AK742" s="7">
        <v>10</v>
      </c>
    </row>
    <row r="743" spans="1:37" ht="14.5" customHeight="1" x14ac:dyDescent="0.55000000000000004">
      <c r="A743">
        <v>3.9762</v>
      </c>
      <c r="B743">
        <v>59155</v>
      </c>
      <c r="C743">
        <v>8.0152999999999995E-3</v>
      </c>
      <c r="D743">
        <v>293.38</v>
      </c>
      <c r="E743">
        <v>7.6486000000000002E-3</v>
      </c>
      <c r="F743" s="10">
        <v>0.14175588274877549</v>
      </c>
      <c r="G743" s="10">
        <v>0.53073709318760598</v>
      </c>
      <c r="H743" s="10">
        <v>-0.11523665197854689</v>
      </c>
      <c r="I743" s="10">
        <v>-0.20935833112348401</v>
      </c>
      <c r="J743" s="10">
        <v>9.942531051917386E-2</v>
      </c>
      <c r="K743">
        <v>2006</v>
      </c>
      <c r="L743" t="s">
        <v>70</v>
      </c>
      <c r="M743">
        <v>201</v>
      </c>
      <c r="N743">
        <v>300</v>
      </c>
      <c r="O743">
        <v>8</v>
      </c>
      <c r="P743" t="s">
        <v>7423</v>
      </c>
      <c r="Q743" t="s">
        <v>812</v>
      </c>
      <c r="R743" t="s">
        <v>572</v>
      </c>
      <c r="S743">
        <v>1.57</v>
      </c>
      <c r="T743">
        <v>1.57</v>
      </c>
      <c r="U743" s="4">
        <v>50187</v>
      </c>
      <c r="V743" s="4">
        <v>50187</v>
      </c>
      <c r="W743" s="4">
        <v>75628</v>
      </c>
      <c r="X743" s="11" t="s">
        <v>71</v>
      </c>
      <c r="Y743" t="s">
        <v>21</v>
      </c>
      <c r="Z743">
        <v>14.8</v>
      </c>
      <c r="AA743">
        <v>0</v>
      </c>
      <c r="AB743">
        <v>10.9</v>
      </c>
      <c r="AC743">
        <v>13.7</v>
      </c>
      <c r="AD743">
        <v>33.4</v>
      </c>
      <c r="AE743">
        <v>18.2</v>
      </c>
      <c r="AF743" s="18">
        <v>38.899714500000002</v>
      </c>
      <c r="AG743" s="18">
        <v>-77.048599199999998</v>
      </c>
      <c r="AH743" t="s">
        <v>6850</v>
      </c>
      <c r="AI743" t="s">
        <v>7230</v>
      </c>
      <c r="AJ743" t="s">
        <v>640</v>
      </c>
      <c r="AK743" s="7">
        <v>2</v>
      </c>
    </row>
    <row r="744" spans="1:37" ht="14.5" customHeight="1" x14ac:dyDescent="0.55000000000000004">
      <c r="A744">
        <v>0.31187999999999999</v>
      </c>
      <c r="B744">
        <v>6563.8</v>
      </c>
      <c r="C744">
        <v>8.7989999999999997E-4</v>
      </c>
      <c r="D744">
        <v>369.64</v>
      </c>
      <c r="E744">
        <v>3.3536999999999998E-4</v>
      </c>
      <c r="F744" s="10">
        <v>-0.29085288599277487</v>
      </c>
      <c r="G744" s="10">
        <v>-0.29953284287870391</v>
      </c>
      <c r="H744" s="10">
        <v>-0.40791707443459346</v>
      </c>
      <c r="I744" s="10">
        <v>-0.18493093945068473</v>
      </c>
      <c r="J744" s="10">
        <v>-0.27703169182760262</v>
      </c>
      <c r="K744">
        <v>2006</v>
      </c>
      <c r="L744" t="s">
        <v>70</v>
      </c>
      <c r="M744">
        <v>201</v>
      </c>
      <c r="N744">
        <v>300</v>
      </c>
      <c r="O744">
        <v>10</v>
      </c>
      <c r="P744" t="s">
        <v>7424</v>
      </c>
      <c r="Q744" t="s">
        <v>467</v>
      </c>
      <c r="R744" t="s">
        <v>572</v>
      </c>
      <c r="U744" s="4">
        <v>32496</v>
      </c>
      <c r="V744">
        <v>32496</v>
      </c>
      <c r="X744" s="11">
        <v>42796</v>
      </c>
      <c r="Y744" t="s">
        <v>21</v>
      </c>
      <c r="Z744">
        <v>0</v>
      </c>
      <c r="AA744">
        <v>0</v>
      </c>
      <c r="AB744">
        <v>17.2</v>
      </c>
      <c r="AC744">
        <v>7.4</v>
      </c>
      <c r="AD744">
        <v>34.299999999999997</v>
      </c>
      <c r="AE744">
        <v>24.5</v>
      </c>
      <c r="AF744" s="18">
        <v>22.336399799999999</v>
      </c>
      <c r="AG744" s="18">
        <v>114.2654655</v>
      </c>
      <c r="AH744" t="s">
        <v>6851</v>
      </c>
      <c r="AI744" t="s">
        <v>7112</v>
      </c>
      <c r="AJ744" t="s">
        <v>467</v>
      </c>
      <c r="AK744" s="7">
        <v>10</v>
      </c>
    </row>
    <row r="745" spans="1:37" ht="14.5" customHeight="1" x14ac:dyDescent="0.55000000000000004">
      <c r="A745">
        <v>0.83413999999999999</v>
      </c>
      <c r="B745">
        <v>9678.9</v>
      </c>
      <c r="C745">
        <v>3.8414999999999999E-3</v>
      </c>
      <c r="D745">
        <v>784.95</v>
      </c>
      <c r="E745">
        <v>4.0508999999999999E-4</v>
      </c>
      <c r="F745" s="10">
        <v>-0.22919499160501342</v>
      </c>
      <c r="G745" s="10">
        <v>-0.25035400919854139</v>
      </c>
      <c r="H745" s="10">
        <v>-0.28643792271978735</v>
      </c>
      <c r="I745" s="10">
        <v>-5.1899992222383277E-2</v>
      </c>
      <c r="J745" s="10">
        <v>-0.27344277390711913</v>
      </c>
      <c r="K745">
        <v>2006</v>
      </c>
      <c r="L745" t="s">
        <v>70</v>
      </c>
      <c r="M745">
        <v>201</v>
      </c>
      <c r="N745">
        <v>300</v>
      </c>
      <c r="O745">
        <v>4</v>
      </c>
      <c r="P745" t="s">
        <v>462</v>
      </c>
      <c r="Q745" t="s">
        <v>462</v>
      </c>
      <c r="R745" t="s">
        <v>572</v>
      </c>
      <c r="U745" s="4">
        <v>34584</v>
      </c>
      <c r="V745">
        <v>34584</v>
      </c>
      <c r="X745" s="11">
        <v>42985</v>
      </c>
      <c r="Y745" t="s">
        <v>21</v>
      </c>
      <c r="Z745">
        <v>19.100000000000001</v>
      </c>
      <c r="AA745">
        <v>0</v>
      </c>
      <c r="AB745">
        <v>10.9</v>
      </c>
      <c r="AC745">
        <v>10.8</v>
      </c>
      <c r="AD745">
        <v>36.299999999999997</v>
      </c>
      <c r="AE745">
        <v>24.9</v>
      </c>
      <c r="AF745" s="18">
        <v>-34.920603</v>
      </c>
      <c r="AG745" s="18">
        <v>138.60622770000001</v>
      </c>
      <c r="AH745" t="s">
        <v>6852</v>
      </c>
      <c r="AI745" t="s">
        <v>7200</v>
      </c>
      <c r="AJ745" t="s">
        <v>462</v>
      </c>
      <c r="AK745" s="7">
        <v>4</v>
      </c>
    </row>
    <row r="746" spans="1:37" ht="14.5" customHeight="1" x14ac:dyDescent="0.55000000000000004">
      <c r="A746">
        <v>0.29708000000000001</v>
      </c>
      <c r="B746">
        <v>4091.3</v>
      </c>
      <c r="C746">
        <v>9.9054000000000004E-4</v>
      </c>
      <c r="D746">
        <v>890.23</v>
      </c>
      <c r="E746">
        <v>2.2106E-4</v>
      </c>
      <c r="F746" s="10">
        <v>-0.29260017055781695</v>
      </c>
      <c r="G746" s="10">
        <v>-0.33856679564882419</v>
      </c>
      <c r="H746" s="10">
        <v>-0.40337883383973722</v>
      </c>
      <c r="I746" s="10">
        <v>-1.8176994644199342E-2</v>
      </c>
      <c r="J746" s="10">
        <v>-0.28291593175144747</v>
      </c>
      <c r="K746">
        <v>2006</v>
      </c>
      <c r="L746" t="s">
        <v>70</v>
      </c>
      <c r="M746">
        <v>201</v>
      </c>
      <c r="N746">
        <v>300</v>
      </c>
      <c r="O746">
        <v>7</v>
      </c>
      <c r="P746" t="s">
        <v>463</v>
      </c>
      <c r="Q746" t="s">
        <v>463</v>
      </c>
      <c r="R746" t="s">
        <v>572</v>
      </c>
      <c r="U746" s="4">
        <v>33588</v>
      </c>
      <c r="V746">
        <v>33588</v>
      </c>
      <c r="X746" s="11">
        <v>42767</v>
      </c>
      <c r="Y746" t="s">
        <v>21</v>
      </c>
      <c r="Z746">
        <v>17.100000000000001</v>
      </c>
      <c r="AA746">
        <v>0</v>
      </c>
      <c r="AB746">
        <v>10.9</v>
      </c>
      <c r="AC746">
        <v>14</v>
      </c>
      <c r="AD746">
        <v>35.9</v>
      </c>
      <c r="AE746">
        <v>18.2</v>
      </c>
      <c r="AF746" s="18">
        <v>-36.852337800000001</v>
      </c>
      <c r="AG746" s="18">
        <v>174.7691073</v>
      </c>
      <c r="AH746" t="s">
        <v>6853</v>
      </c>
      <c r="AI746" t="s">
        <v>7167</v>
      </c>
      <c r="AJ746" t="s">
        <v>463</v>
      </c>
      <c r="AK746" s="7">
        <v>7</v>
      </c>
    </row>
    <row r="747" spans="1:37" ht="14.5" customHeight="1" x14ac:dyDescent="0.55000000000000004">
      <c r="A747">
        <v>0.33235999999999999</v>
      </c>
      <c r="B747">
        <v>1305.2</v>
      </c>
      <c r="C747">
        <v>3.0446000000000001E-2</v>
      </c>
      <c r="D747">
        <v>25.536000000000001</v>
      </c>
      <c r="E747">
        <v>4.9196999999999999E-4</v>
      </c>
      <c r="F747" s="10">
        <v>-0.28843502194601395</v>
      </c>
      <c r="G747" s="10">
        <v>-0.38255162712014157</v>
      </c>
      <c r="H747" s="10">
        <v>0.80482764042059596</v>
      </c>
      <c r="I747" s="10">
        <v>-0.29515337826758642</v>
      </c>
      <c r="J747" s="10">
        <v>-0.26897052506989017</v>
      </c>
      <c r="K747">
        <v>2006</v>
      </c>
      <c r="L747" t="s">
        <v>70</v>
      </c>
      <c r="M747">
        <v>201</v>
      </c>
      <c r="N747">
        <v>300</v>
      </c>
      <c r="O747" s="6"/>
      <c r="P747" t="s">
        <v>465</v>
      </c>
      <c r="Q747" t="s">
        <v>465</v>
      </c>
      <c r="R747" t="s">
        <v>573</v>
      </c>
      <c r="S747">
        <v>3.3281999999999999E-2</v>
      </c>
      <c r="T747">
        <v>2.58E-2</v>
      </c>
      <c r="U747">
        <v>17802</v>
      </c>
      <c r="V747">
        <v>13800</v>
      </c>
      <c r="X747" s="11" t="s">
        <v>72</v>
      </c>
      <c r="Y747" t="s">
        <v>21</v>
      </c>
      <c r="Z747">
        <v>0</v>
      </c>
      <c r="AA747">
        <v>0</v>
      </c>
      <c r="AB747">
        <v>13.3</v>
      </c>
      <c r="AC747">
        <v>15.4</v>
      </c>
      <c r="AD747">
        <v>27.5</v>
      </c>
      <c r="AE747">
        <v>25.8</v>
      </c>
      <c r="AF747" s="18">
        <v>56.458244700000002</v>
      </c>
      <c r="AG747" s="18">
        <v>-2.9821428000000001</v>
      </c>
      <c r="AH747" t="s">
        <v>6854</v>
      </c>
      <c r="AI747" t="s">
        <v>7194</v>
      </c>
      <c r="AJ747" t="s">
        <v>233</v>
      </c>
      <c r="AK747" s="7">
        <v>5</v>
      </c>
    </row>
    <row r="748" spans="1:37" ht="14.5" customHeight="1" x14ac:dyDescent="0.55000000000000004">
      <c r="A748">
        <v>5.2001999999999997</v>
      </c>
      <c r="B748">
        <v>50960</v>
      </c>
      <c r="C748">
        <v>1.8044999999999999E-2</v>
      </c>
      <c r="D748">
        <v>3257.5</v>
      </c>
      <c r="E748">
        <v>9.7313999999999994E-3</v>
      </c>
      <c r="F748" s="10">
        <v>0.28626103866847069</v>
      </c>
      <c r="G748" s="10">
        <v>0.4013606551891688</v>
      </c>
      <c r="H748" s="10">
        <v>0.29616240527226034</v>
      </c>
      <c r="I748" s="10">
        <v>0.74010036550879754</v>
      </c>
      <c r="J748" s="10">
        <v>0.20663985791996198</v>
      </c>
      <c r="K748">
        <v>2006</v>
      </c>
      <c r="L748" t="s">
        <v>70</v>
      </c>
      <c r="M748">
        <v>201</v>
      </c>
      <c r="N748">
        <v>300</v>
      </c>
      <c r="O748" s="6"/>
      <c r="P748" t="s">
        <v>7425</v>
      </c>
      <c r="Q748" t="s">
        <v>821</v>
      </c>
      <c r="R748" t="s">
        <v>572</v>
      </c>
      <c r="S748">
        <v>0.39319999999999999</v>
      </c>
      <c r="T748">
        <v>0.39319999999999999</v>
      </c>
      <c r="U748" s="4">
        <v>26163</v>
      </c>
      <c r="V748" s="4">
        <v>26163</v>
      </c>
      <c r="W748" s="4">
        <v>48357</v>
      </c>
      <c r="X748" s="11" t="s">
        <v>71</v>
      </c>
      <c r="Y748" t="s">
        <v>21</v>
      </c>
      <c r="Z748">
        <v>0</v>
      </c>
      <c r="AA748">
        <v>0</v>
      </c>
      <c r="AB748">
        <v>10.9</v>
      </c>
      <c r="AC748">
        <v>18.899999999999999</v>
      </c>
      <c r="AD748">
        <v>36.299999999999997</v>
      </c>
      <c r="AE748">
        <v>19</v>
      </c>
      <c r="AF748" s="18">
        <v>35.084318699999997</v>
      </c>
      <c r="AG748" s="18">
        <v>-106.61978120000001</v>
      </c>
      <c r="AH748" t="s">
        <v>6855</v>
      </c>
      <c r="AI748" t="s">
        <v>7282</v>
      </c>
      <c r="AJ748" t="s">
        <v>676</v>
      </c>
      <c r="AK748" s="7">
        <v>0</v>
      </c>
    </row>
    <row r="749" spans="1:37" ht="14.5" customHeight="1" x14ac:dyDescent="0.55000000000000004">
      <c r="A749">
        <v>0.52983999999999998</v>
      </c>
      <c r="B749">
        <v>8191.5</v>
      </c>
      <c r="C749">
        <v>9.3576E-4</v>
      </c>
      <c r="D749">
        <v>496.04</v>
      </c>
      <c r="E749">
        <v>1.0954999999999999E-3</v>
      </c>
      <c r="F749" s="10">
        <v>-0.2651205789794932</v>
      </c>
      <c r="G749" s="10">
        <v>-0.27383595109956343</v>
      </c>
      <c r="H749" s="10">
        <v>-0.40562580437287371</v>
      </c>
      <c r="I749" s="10">
        <v>-0.14444284205438485</v>
      </c>
      <c r="J749" s="10">
        <v>-0.2379031178330947</v>
      </c>
      <c r="K749">
        <v>2006</v>
      </c>
      <c r="L749" t="s">
        <v>70</v>
      </c>
      <c r="M749">
        <v>201</v>
      </c>
      <c r="N749">
        <v>300</v>
      </c>
      <c r="O749" s="6"/>
      <c r="P749" t="s">
        <v>468</v>
      </c>
      <c r="Q749" t="s">
        <v>468</v>
      </c>
      <c r="R749" t="s">
        <v>573</v>
      </c>
      <c r="S749">
        <v>1.7931000000000002E-2</v>
      </c>
      <c r="T749">
        <v>1.3900000000000001E-2</v>
      </c>
      <c r="U749">
        <v>34179.840000000004</v>
      </c>
      <c r="V749">
        <v>26496</v>
      </c>
      <c r="X749" s="11" t="s">
        <v>72</v>
      </c>
      <c r="Y749" t="s">
        <v>21</v>
      </c>
      <c r="Z749">
        <v>0</v>
      </c>
      <c r="AA749">
        <v>0</v>
      </c>
      <c r="AB749">
        <v>13.3</v>
      </c>
      <c r="AC749">
        <v>18.899999999999999</v>
      </c>
      <c r="AD749">
        <v>31.4</v>
      </c>
      <c r="AE749">
        <v>27.7</v>
      </c>
      <c r="AF749" s="18">
        <v>51.4414205</v>
      </c>
      <c r="AG749" s="18">
        <v>-0.94181570000000003</v>
      </c>
      <c r="AH749" t="s">
        <v>6856</v>
      </c>
      <c r="AI749" t="s">
        <v>7271</v>
      </c>
      <c r="AJ749" t="s">
        <v>530</v>
      </c>
      <c r="AK749" s="7">
        <v>1</v>
      </c>
    </row>
    <row r="750" spans="1:37" ht="14.5" customHeight="1" x14ac:dyDescent="0.55000000000000004">
      <c r="A750">
        <v>0.52144000000000001</v>
      </c>
      <c r="B750">
        <v>6806</v>
      </c>
      <c r="C750">
        <v>2.1549E-3</v>
      </c>
      <c r="D750">
        <v>13.217000000000001</v>
      </c>
      <c r="E750">
        <v>1.2763E-3</v>
      </c>
      <c r="F750" s="10">
        <v>-0.26611228102992246</v>
      </c>
      <c r="G750" s="10">
        <v>-0.2957091731675115</v>
      </c>
      <c r="H750" s="10">
        <v>-0.35561901985721034</v>
      </c>
      <c r="I750" s="10">
        <v>-0.29909936617759447</v>
      </c>
      <c r="J750" s="10">
        <v>-0.22859622798766427</v>
      </c>
      <c r="K750">
        <v>2006</v>
      </c>
      <c r="L750" t="s">
        <v>70</v>
      </c>
      <c r="M750">
        <v>201</v>
      </c>
      <c r="N750">
        <v>300</v>
      </c>
      <c r="O750">
        <v>1</v>
      </c>
      <c r="P750" t="s">
        <v>7426</v>
      </c>
      <c r="Q750" t="s">
        <v>666</v>
      </c>
      <c r="R750" t="s">
        <v>572</v>
      </c>
      <c r="S750">
        <v>0.21099999999999999</v>
      </c>
      <c r="T750">
        <v>0.21099999999999999</v>
      </c>
      <c r="U750" s="4">
        <v>23748</v>
      </c>
      <c r="V750" s="4">
        <v>23748</v>
      </c>
      <c r="W750" s="4">
        <v>48869</v>
      </c>
      <c r="X750" s="11" t="s">
        <v>71</v>
      </c>
      <c r="Y750" t="s">
        <v>21</v>
      </c>
      <c r="Z750">
        <v>0</v>
      </c>
      <c r="AA750">
        <v>0</v>
      </c>
      <c r="AB750">
        <v>20.399999999999999</v>
      </c>
      <c r="AC750">
        <v>8.3000000000000007</v>
      </c>
      <c r="AD750">
        <v>29.4</v>
      </c>
      <c r="AE750">
        <v>16.7</v>
      </c>
      <c r="AF750" s="18">
        <v>29.507465400000001</v>
      </c>
      <c r="AG750" s="18">
        <v>-98.575352100000003</v>
      </c>
      <c r="AH750" t="s">
        <v>6857</v>
      </c>
      <c r="AI750" t="s">
        <v>7267</v>
      </c>
      <c r="AJ750" t="s">
        <v>666</v>
      </c>
      <c r="AK750" s="7">
        <v>1</v>
      </c>
    </row>
    <row r="751" spans="1:37" ht="14.5" customHeight="1" x14ac:dyDescent="0.55000000000000004">
      <c r="A751">
        <v>6.2859999999999999E-2</v>
      </c>
      <c r="B751">
        <v>909.77</v>
      </c>
      <c r="C751">
        <v>1.9362000000000001E-4</v>
      </c>
      <c r="D751">
        <v>35.14</v>
      </c>
      <c r="E751" s="1">
        <v>9.7489000000000001E-5</v>
      </c>
      <c r="F751" s="10">
        <v>-0.3202521293972867</v>
      </c>
      <c r="G751" s="10">
        <v>-0.38879437573243225</v>
      </c>
      <c r="H751" s="10">
        <v>-0.4360669637642926</v>
      </c>
      <c r="I751" s="10">
        <v>-0.29207705162681058</v>
      </c>
      <c r="J751" s="10">
        <v>-0.2892768923990674</v>
      </c>
      <c r="K751">
        <v>2006</v>
      </c>
      <c r="L751" t="s">
        <v>70</v>
      </c>
      <c r="M751">
        <v>201</v>
      </c>
      <c r="N751">
        <v>300</v>
      </c>
      <c r="O751" s="6"/>
      <c r="P751" t="s">
        <v>7427</v>
      </c>
      <c r="Q751" t="s">
        <v>764</v>
      </c>
      <c r="R751" t="s">
        <v>572</v>
      </c>
      <c r="S751">
        <v>0.495</v>
      </c>
      <c r="T751">
        <v>0.495</v>
      </c>
      <c r="U751" s="4">
        <v>29439</v>
      </c>
      <c r="V751" s="4">
        <v>29439</v>
      </c>
      <c r="W751" s="4">
        <v>43413</v>
      </c>
      <c r="X751" s="11" t="s">
        <v>71</v>
      </c>
      <c r="Y751" t="s">
        <v>21</v>
      </c>
      <c r="Z751">
        <v>0</v>
      </c>
      <c r="AA751">
        <v>0</v>
      </c>
      <c r="AB751">
        <v>18.8</v>
      </c>
      <c r="AC751">
        <v>7.8</v>
      </c>
      <c r="AD751">
        <v>30.6</v>
      </c>
      <c r="AE751">
        <v>16.8</v>
      </c>
      <c r="AF751" s="18">
        <v>29.311250399999999</v>
      </c>
      <c r="AG751" s="18">
        <v>-94.777582499999994</v>
      </c>
      <c r="AH751" t="s">
        <v>6858</v>
      </c>
      <c r="AI751" t="s">
        <v>7166</v>
      </c>
      <c r="AJ751" t="s">
        <v>501</v>
      </c>
      <c r="AK751" s="7">
        <v>7</v>
      </c>
    </row>
    <row r="752" spans="1:37" ht="14.5" customHeight="1" x14ac:dyDescent="0.55000000000000004">
      <c r="A752">
        <v>1.7938000000000001</v>
      </c>
      <c r="B752">
        <v>27783</v>
      </c>
      <c r="C752">
        <v>2.8963999999999999E-3</v>
      </c>
      <c r="D752">
        <v>659.14</v>
      </c>
      <c r="E752">
        <v>3.5747999999999999E-3</v>
      </c>
      <c r="F752" s="10">
        <v>-0.11589775473418439</v>
      </c>
      <c r="G752" s="10">
        <v>3.5459776178823642E-2</v>
      </c>
      <c r="H752" s="10">
        <v>-0.32520411203828514</v>
      </c>
      <c r="I752" s="10">
        <v>-9.2199102455203616E-2</v>
      </c>
      <c r="J752" s="10">
        <v>-0.11027827273477797</v>
      </c>
      <c r="K752">
        <v>2006</v>
      </c>
      <c r="L752" t="s">
        <v>70</v>
      </c>
      <c r="M752">
        <v>201</v>
      </c>
      <c r="N752">
        <v>300</v>
      </c>
      <c r="O752">
        <v>6</v>
      </c>
      <c r="P752" t="s">
        <v>334</v>
      </c>
      <c r="Q752" t="s">
        <v>605</v>
      </c>
      <c r="R752" t="s">
        <v>572</v>
      </c>
      <c r="S752">
        <v>0.61429999999999996</v>
      </c>
      <c r="T752">
        <v>0.61429999999999996</v>
      </c>
      <c r="U752" s="4">
        <v>23961</v>
      </c>
      <c r="V752" s="4">
        <v>23961</v>
      </c>
      <c r="W752" s="4">
        <v>41233</v>
      </c>
      <c r="X752" s="11" t="s">
        <v>71</v>
      </c>
      <c r="Y752" t="s">
        <v>21</v>
      </c>
      <c r="Z752">
        <v>0</v>
      </c>
      <c r="AA752">
        <v>0</v>
      </c>
      <c r="AB752">
        <v>15.4</v>
      </c>
      <c r="AC752">
        <v>13.9</v>
      </c>
      <c r="AD752">
        <v>29.1</v>
      </c>
      <c r="AE752">
        <v>16.3</v>
      </c>
      <c r="AF752" s="18">
        <v>39.949168200000003</v>
      </c>
      <c r="AG752" s="18">
        <v>-75.157184200000003</v>
      </c>
      <c r="AH752" t="s">
        <v>6859</v>
      </c>
      <c r="AI752" t="s">
        <v>7172</v>
      </c>
      <c r="AJ752" t="s">
        <v>605</v>
      </c>
      <c r="AK752" s="7">
        <v>6</v>
      </c>
    </row>
    <row r="753" spans="1:37" ht="14.5" customHeight="1" x14ac:dyDescent="0.55000000000000004">
      <c r="A753">
        <v>53.506999999999998</v>
      </c>
      <c r="B753" s="1">
        <v>484310</v>
      </c>
      <c r="C753">
        <v>6.4452999999999996E-2</v>
      </c>
      <c r="D753">
        <v>16825</v>
      </c>
      <c r="E753">
        <v>0.11518</v>
      </c>
      <c r="F753" s="10">
        <v>5.9893506350586128</v>
      </c>
      <c r="G753" s="10">
        <v>7.2427614369613167</v>
      </c>
      <c r="H753" s="10">
        <v>2.1997295557249621</v>
      </c>
      <c r="I753" s="10">
        <v>5.086004332473185</v>
      </c>
      <c r="J753" s="10">
        <v>5.634728931785312</v>
      </c>
      <c r="K753">
        <v>2006</v>
      </c>
      <c r="L753" t="s">
        <v>70</v>
      </c>
      <c r="M753">
        <v>201</v>
      </c>
      <c r="N753">
        <v>300</v>
      </c>
      <c r="O753">
        <v>8</v>
      </c>
      <c r="P753" t="s">
        <v>39</v>
      </c>
      <c r="Q753" t="s">
        <v>589</v>
      </c>
      <c r="R753" t="s">
        <v>730</v>
      </c>
      <c r="S753">
        <v>0.16415999999999997</v>
      </c>
      <c r="T753">
        <v>0.14399999999999999</v>
      </c>
      <c r="U753">
        <v>32079.599999999999</v>
      </c>
      <c r="V753">
        <v>28140</v>
      </c>
      <c r="X753" s="11">
        <v>1</v>
      </c>
      <c r="Y753" t="s">
        <v>21</v>
      </c>
      <c r="Z753">
        <v>14.8</v>
      </c>
      <c r="AA753">
        <v>14.1</v>
      </c>
      <c r="AB753">
        <v>7.7</v>
      </c>
      <c r="AC753">
        <v>11</v>
      </c>
      <c r="AD753">
        <v>28.5</v>
      </c>
      <c r="AE753">
        <v>16.5</v>
      </c>
      <c r="AF753" s="18">
        <v>53.343793499999997</v>
      </c>
      <c r="AG753" s="18">
        <v>-6.2545716000000002</v>
      </c>
      <c r="AH753" t="s">
        <v>6860</v>
      </c>
      <c r="AI753" t="s">
        <v>7134</v>
      </c>
      <c r="AJ753" t="s">
        <v>589</v>
      </c>
      <c r="AK753" s="7">
        <v>8</v>
      </c>
    </row>
    <row r="754" spans="1:37" ht="14.5" customHeight="1" x14ac:dyDescent="0.55000000000000004">
      <c r="A754">
        <v>0.21704999999999999</v>
      </c>
      <c r="B754">
        <v>2569.1</v>
      </c>
      <c r="C754">
        <v>1.3372999999999999E-2</v>
      </c>
      <c r="D754">
        <v>3.6846000000000001</v>
      </c>
      <c r="E754">
        <v>3.9022999999999998E-4</v>
      </c>
      <c r="F754" s="10">
        <v>-0.302048493783514</v>
      </c>
      <c r="G754" s="10">
        <v>-0.36259813352816783</v>
      </c>
      <c r="H754" s="10">
        <v>0.10452592606792011</v>
      </c>
      <c r="I754" s="10">
        <v>-0.30215275810497172</v>
      </c>
      <c r="J754" s="10">
        <v>-0.2742077096543708</v>
      </c>
      <c r="K754">
        <v>2006</v>
      </c>
      <c r="L754" t="s">
        <v>70</v>
      </c>
      <c r="M754">
        <v>201</v>
      </c>
      <c r="N754">
        <v>300</v>
      </c>
      <c r="O754" s="6"/>
      <c r="P754" t="s">
        <v>336</v>
      </c>
      <c r="Q754" t="s">
        <v>564</v>
      </c>
      <c r="R754" t="s">
        <v>572</v>
      </c>
      <c r="U754" s="4">
        <v>23472</v>
      </c>
      <c r="V754">
        <v>23472</v>
      </c>
      <c r="X754" s="11">
        <v>42983</v>
      </c>
      <c r="Y754" t="s">
        <v>21</v>
      </c>
      <c r="Z754">
        <v>0</v>
      </c>
      <c r="AA754">
        <v>0</v>
      </c>
      <c r="AB754">
        <v>15.4</v>
      </c>
      <c r="AC754">
        <v>14.8</v>
      </c>
      <c r="AD754">
        <v>32.299999999999997</v>
      </c>
      <c r="AE754">
        <v>13.8</v>
      </c>
      <c r="AF754" s="18">
        <v>63.8205484</v>
      </c>
      <c r="AG754" s="18">
        <v>20.303671099999999</v>
      </c>
      <c r="AH754" t="s">
        <v>6861</v>
      </c>
      <c r="AI754" t="s">
        <v>7141</v>
      </c>
      <c r="AJ754" t="s">
        <v>559</v>
      </c>
      <c r="AK754" s="7">
        <v>8</v>
      </c>
    </row>
    <row r="755" spans="1:37" ht="14.5" customHeight="1" x14ac:dyDescent="0.55000000000000004">
      <c r="A755">
        <v>0.89937</v>
      </c>
      <c r="B755">
        <v>5007.1000000000004</v>
      </c>
      <c r="C755">
        <v>4.5459999999999997E-3</v>
      </c>
      <c r="D755">
        <v>365.89</v>
      </c>
      <c r="E755">
        <v>1.9120999999999999E-3</v>
      </c>
      <c r="F755" s="10">
        <v>-0.22149395294435842</v>
      </c>
      <c r="G755" s="10">
        <v>-0.32410884056414224</v>
      </c>
      <c r="H755" s="10">
        <v>-0.25754068393565682</v>
      </c>
      <c r="I755" s="10">
        <v>-0.18613212904907181</v>
      </c>
      <c r="J755" s="10">
        <v>-0.19586768504670926</v>
      </c>
      <c r="K755">
        <v>2006</v>
      </c>
      <c r="L755" t="s">
        <v>70</v>
      </c>
      <c r="M755">
        <v>201</v>
      </c>
      <c r="N755">
        <v>300</v>
      </c>
      <c r="O755">
        <v>0</v>
      </c>
      <c r="P755" t="s">
        <v>469</v>
      </c>
      <c r="Q755" t="s">
        <v>469</v>
      </c>
      <c r="R755" t="s">
        <v>573</v>
      </c>
      <c r="S755">
        <v>5.3276999999999998E-2</v>
      </c>
      <c r="T755">
        <v>4.1299999999999996E-2</v>
      </c>
      <c r="U755">
        <v>32012.639999999999</v>
      </c>
      <c r="V755">
        <v>24816</v>
      </c>
      <c r="X755" s="11" t="s">
        <v>72</v>
      </c>
      <c r="Y755" t="s">
        <v>21</v>
      </c>
      <c r="Z755">
        <v>0</v>
      </c>
      <c r="AA755">
        <v>0</v>
      </c>
      <c r="AB755">
        <v>13.3</v>
      </c>
      <c r="AC755">
        <v>17.399999999999999</v>
      </c>
      <c r="AD755">
        <v>34.299999999999997</v>
      </c>
      <c r="AE755">
        <v>27.4</v>
      </c>
      <c r="AF755" s="18">
        <v>57.164760000000001</v>
      </c>
      <c r="AG755" s="18">
        <v>-2.1015256999999998</v>
      </c>
      <c r="AH755" t="s">
        <v>6862</v>
      </c>
      <c r="AI755" t="s">
        <v>7292</v>
      </c>
      <c r="AJ755" t="s">
        <v>469</v>
      </c>
      <c r="AK755" s="7">
        <v>0</v>
      </c>
    </row>
    <row r="756" spans="1:37" ht="14.5" customHeight="1" x14ac:dyDescent="0.55000000000000004">
      <c r="A756">
        <v>1.7781</v>
      </c>
      <c r="B756">
        <v>4767.2</v>
      </c>
      <c r="C756">
        <v>9.0223999999999999E-3</v>
      </c>
      <c r="D756">
        <v>7870.5</v>
      </c>
      <c r="E756">
        <v>7.3983999999999996E-4</v>
      </c>
      <c r="F756" s="10">
        <v>-0.11775129309034388</v>
      </c>
      <c r="G756" s="10">
        <v>-0.32789619962159494</v>
      </c>
      <c r="H756" s="10">
        <v>-7.3927341574717448E-2</v>
      </c>
      <c r="I756" s="10">
        <v>2.2177237301380011</v>
      </c>
      <c r="J756" s="10">
        <v>-0.25621112912969751</v>
      </c>
      <c r="K756">
        <v>2006</v>
      </c>
      <c r="L756" t="s">
        <v>70</v>
      </c>
      <c r="M756">
        <v>201</v>
      </c>
      <c r="N756">
        <v>300</v>
      </c>
      <c r="O756" s="6"/>
      <c r="P756" t="s">
        <v>7428</v>
      </c>
      <c r="Q756" t="s">
        <v>822</v>
      </c>
      <c r="R756" t="s">
        <v>572</v>
      </c>
      <c r="S756">
        <v>0.14369999999999999</v>
      </c>
      <c r="T756">
        <v>0.14369999999999999</v>
      </c>
      <c r="U756" s="4">
        <v>27641</v>
      </c>
      <c r="V756" s="4">
        <v>27641</v>
      </c>
      <c r="W756" s="4">
        <v>56711</v>
      </c>
      <c r="X756" s="11" t="s">
        <v>71</v>
      </c>
      <c r="Y756" t="s">
        <v>21</v>
      </c>
      <c r="Z756">
        <v>0</v>
      </c>
      <c r="AA756">
        <v>0</v>
      </c>
      <c r="AB756">
        <v>15.4</v>
      </c>
      <c r="AC756">
        <v>15.9</v>
      </c>
      <c r="AD756">
        <v>21.4</v>
      </c>
      <c r="AE756">
        <v>23.5</v>
      </c>
      <c r="AF756" s="18">
        <v>64.857555599999998</v>
      </c>
      <c r="AG756" s="18">
        <v>-147.83646110000001</v>
      </c>
      <c r="AH756" t="s">
        <v>6863</v>
      </c>
      <c r="AI756" t="s">
        <v>7173</v>
      </c>
      <c r="AJ756" t="s">
        <v>606</v>
      </c>
      <c r="AK756" s="7">
        <v>6</v>
      </c>
    </row>
    <row r="757" spans="1:37" ht="14.5" customHeight="1" x14ac:dyDescent="0.55000000000000004">
      <c r="A757">
        <v>0.34795999999999999</v>
      </c>
      <c r="B757">
        <v>2455.1999999999998</v>
      </c>
      <c r="C757">
        <v>6.7406999999999996E-3</v>
      </c>
      <c r="D757">
        <v>125.37</v>
      </c>
      <c r="E757">
        <v>7.3967E-4</v>
      </c>
      <c r="F757" s="10">
        <v>-0.28659328956664532</v>
      </c>
      <c r="G757" s="10">
        <v>-0.36439630025031816</v>
      </c>
      <c r="H757" s="10">
        <v>-0.1675182993231214</v>
      </c>
      <c r="I757" s="10">
        <v>-0.26317482830348671</v>
      </c>
      <c r="J757" s="10">
        <v>-0.25621988007700791</v>
      </c>
      <c r="K757">
        <v>2006</v>
      </c>
      <c r="L757" t="s">
        <v>70</v>
      </c>
      <c r="M757">
        <v>201</v>
      </c>
      <c r="N757">
        <v>300</v>
      </c>
      <c r="O757">
        <v>5</v>
      </c>
      <c r="P757" t="s">
        <v>471</v>
      </c>
      <c r="Q757" t="s">
        <v>471</v>
      </c>
      <c r="R757" t="s">
        <v>730</v>
      </c>
      <c r="U757">
        <v>23803.199999999997</v>
      </c>
      <c r="V757">
        <v>20880</v>
      </c>
      <c r="X757" s="11">
        <v>42891</v>
      </c>
      <c r="Y757" t="s">
        <v>21</v>
      </c>
      <c r="Z757">
        <v>0</v>
      </c>
      <c r="AA757">
        <v>0</v>
      </c>
      <c r="AB757">
        <v>13.3</v>
      </c>
      <c r="AC757">
        <v>12.6</v>
      </c>
      <c r="AD757">
        <v>32.9</v>
      </c>
      <c r="AE757">
        <v>25</v>
      </c>
      <c r="AF757" s="18">
        <v>51.222809699999999</v>
      </c>
      <c r="AG757" s="18">
        <v>4.4102318</v>
      </c>
      <c r="AH757" t="s">
        <v>6864</v>
      </c>
      <c r="AI757" t="s">
        <v>7189</v>
      </c>
      <c r="AJ757" t="s">
        <v>471</v>
      </c>
      <c r="AK757" s="7">
        <v>5</v>
      </c>
    </row>
    <row r="758" spans="1:37" ht="14.5" customHeight="1" x14ac:dyDescent="0.55000000000000004">
      <c r="A758">
        <v>0.29887999999999998</v>
      </c>
      <c r="B758">
        <v>1812.3</v>
      </c>
      <c r="C758">
        <v>1.1982E-3</v>
      </c>
      <c r="D758">
        <v>101.22</v>
      </c>
      <c r="E758">
        <v>6.6113000000000001E-4</v>
      </c>
      <c r="F758" s="10">
        <v>-0.29238766297558211</v>
      </c>
      <c r="G758" s="10">
        <v>-0.3745459173325873</v>
      </c>
      <c r="H758" s="10">
        <v>-0.3948610189271573</v>
      </c>
      <c r="I758" s="10">
        <v>-0.27091048931709938</v>
      </c>
      <c r="J758" s="10">
        <v>-0.26026281773442</v>
      </c>
      <c r="K758">
        <v>2006</v>
      </c>
      <c r="L758" t="s">
        <v>70</v>
      </c>
      <c r="M758">
        <v>201</v>
      </c>
      <c r="N758">
        <v>300</v>
      </c>
      <c r="O758" s="6"/>
      <c r="P758" t="s">
        <v>473</v>
      </c>
      <c r="Q758" t="s">
        <v>473</v>
      </c>
      <c r="R758" t="s">
        <v>573</v>
      </c>
      <c r="S758">
        <v>6.7079999999999996E-3</v>
      </c>
      <c r="T758">
        <v>5.1999999999999998E-3</v>
      </c>
      <c r="U758">
        <v>33854.76</v>
      </c>
      <c r="V758">
        <v>26244</v>
      </c>
      <c r="X758" s="11" t="s">
        <v>72</v>
      </c>
      <c r="Y758" t="s">
        <v>21</v>
      </c>
      <c r="Z758">
        <v>0</v>
      </c>
      <c r="AA758">
        <v>0</v>
      </c>
      <c r="AB758">
        <v>10.9</v>
      </c>
      <c r="AC758">
        <v>18.3</v>
      </c>
      <c r="AD758">
        <v>26.5</v>
      </c>
      <c r="AE758">
        <v>25.7</v>
      </c>
      <c r="AF758" s="18">
        <v>51.378116200000001</v>
      </c>
      <c r="AG758" s="18">
        <v>-2.3272634999999999</v>
      </c>
      <c r="AH758" t="s">
        <v>6865</v>
      </c>
      <c r="AI758" t="s">
        <v>7308</v>
      </c>
      <c r="AJ758" t="s">
        <v>542</v>
      </c>
      <c r="AK758" s="7">
        <v>0</v>
      </c>
    </row>
    <row r="759" spans="1:37" ht="14.5" customHeight="1" x14ac:dyDescent="0.55000000000000004">
      <c r="A759">
        <v>0.57543</v>
      </c>
      <c r="B759">
        <v>3099.7</v>
      </c>
      <c r="C759">
        <v>1.7535999999999999E-3</v>
      </c>
      <c r="D759">
        <v>139.47999999999999</v>
      </c>
      <c r="E759">
        <v>1.2995999999999999E-3</v>
      </c>
      <c r="F759" s="10">
        <v>-0.25973823416055619</v>
      </c>
      <c r="G759" s="10">
        <v>-0.35422142358283887</v>
      </c>
      <c r="H759" s="10">
        <v>-0.37207957617242904</v>
      </c>
      <c r="I759" s="10">
        <v>-0.25865515224128899</v>
      </c>
      <c r="J759" s="10">
        <v>-0.22739683344453082</v>
      </c>
      <c r="K759">
        <v>2006</v>
      </c>
      <c r="L759" t="s">
        <v>70</v>
      </c>
      <c r="M759">
        <v>201</v>
      </c>
      <c r="N759">
        <v>300</v>
      </c>
      <c r="O759" s="6"/>
      <c r="P759" t="s">
        <v>479</v>
      </c>
      <c r="Q759" t="s">
        <v>479</v>
      </c>
      <c r="R759" t="s">
        <v>730</v>
      </c>
      <c r="S759">
        <v>0.61457399999999995</v>
      </c>
      <c r="T759">
        <v>0.53910000000000002</v>
      </c>
      <c r="U759">
        <v>28933.199999999997</v>
      </c>
      <c r="V759">
        <v>25380</v>
      </c>
      <c r="X759" s="11" t="s">
        <v>68</v>
      </c>
      <c r="Y759" t="s">
        <v>21</v>
      </c>
      <c r="Z759">
        <v>0</v>
      </c>
      <c r="AA759">
        <v>0</v>
      </c>
      <c r="AB759">
        <v>10.9</v>
      </c>
      <c r="AC759">
        <v>15.2</v>
      </c>
      <c r="AD759">
        <v>38.200000000000003</v>
      </c>
      <c r="AE759">
        <v>19.399999999999999</v>
      </c>
      <c r="AF759" s="18">
        <v>51.445665900000002</v>
      </c>
      <c r="AG759" s="18">
        <v>7.2616092999999999</v>
      </c>
      <c r="AH759" t="s">
        <v>6866</v>
      </c>
      <c r="AI759" t="s">
        <v>7307</v>
      </c>
      <c r="AJ759" t="s">
        <v>489</v>
      </c>
      <c r="AK759" s="7">
        <v>0</v>
      </c>
    </row>
    <row r="760" spans="1:37" ht="14.5" customHeight="1" x14ac:dyDescent="0.55000000000000004">
      <c r="A760">
        <v>1.5940000000000001</v>
      </c>
      <c r="B760">
        <v>8281.5</v>
      </c>
      <c r="C760">
        <v>5.4554E-3</v>
      </c>
      <c r="D760">
        <v>48.28</v>
      </c>
      <c r="E760">
        <v>4.6554999999999999E-3</v>
      </c>
      <c r="F760" s="10">
        <v>-0.13948609636225229</v>
      </c>
      <c r="G760" s="10">
        <v>-0.27241509943149028</v>
      </c>
      <c r="H760" s="10">
        <v>-0.22023884014532569</v>
      </c>
      <c r="I760" s="10">
        <v>-0.28786808327406233</v>
      </c>
      <c r="J760" s="10">
        <v>-5.4647985920858358E-2</v>
      </c>
      <c r="K760">
        <v>2006</v>
      </c>
      <c r="L760" t="s">
        <v>70</v>
      </c>
      <c r="M760">
        <v>201</v>
      </c>
      <c r="N760">
        <v>300</v>
      </c>
      <c r="O760">
        <v>2</v>
      </c>
      <c r="P760" t="s">
        <v>480</v>
      </c>
      <c r="Q760" t="s">
        <v>480</v>
      </c>
      <c r="R760" t="s">
        <v>730</v>
      </c>
      <c r="U760">
        <v>18741.599999999999</v>
      </c>
      <c r="V760">
        <v>16440</v>
      </c>
      <c r="X760" s="11">
        <v>7</v>
      </c>
      <c r="Y760" t="s">
        <v>21</v>
      </c>
      <c r="Z760">
        <v>0</v>
      </c>
      <c r="AA760">
        <v>0</v>
      </c>
      <c r="AB760">
        <v>13.3</v>
      </c>
      <c r="AC760">
        <v>10.3</v>
      </c>
      <c r="AD760">
        <v>47.8</v>
      </c>
      <c r="AE760">
        <v>15.7</v>
      </c>
      <c r="AF760" s="18">
        <v>44.496231799999997</v>
      </c>
      <c r="AG760" s="18">
        <v>11.354157000000001</v>
      </c>
      <c r="AH760" t="s">
        <v>6867</v>
      </c>
      <c r="AI760" t="s">
        <v>7243</v>
      </c>
      <c r="AJ760" t="s">
        <v>480</v>
      </c>
      <c r="AK760" s="7">
        <v>2</v>
      </c>
    </row>
    <row r="761" spans="1:37" ht="14.5" customHeight="1" x14ac:dyDescent="0.55000000000000004">
      <c r="A761">
        <v>1.2928999999999999</v>
      </c>
      <c r="B761">
        <v>19353</v>
      </c>
      <c r="C761">
        <v>8.9195999999999998E-3</v>
      </c>
      <c r="D761">
        <v>1362</v>
      </c>
      <c r="E761">
        <v>2.0111E-3</v>
      </c>
      <c r="F761" s="10">
        <v>-0.17503389247942569</v>
      </c>
      <c r="G761" s="10">
        <v>-9.762666339736005E-2</v>
      </c>
      <c r="H761" s="10">
        <v>-7.8144000406525291E-2</v>
      </c>
      <c r="I761" s="10">
        <v>0.13293906317741769</v>
      </c>
      <c r="J761" s="10">
        <v>-0.19077154514240829</v>
      </c>
      <c r="K761">
        <v>2006</v>
      </c>
      <c r="L761" t="s">
        <v>70</v>
      </c>
      <c r="M761">
        <v>201</v>
      </c>
      <c r="N761">
        <v>300</v>
      </c>
      <c r="O761">
        <v>7</v>
      </c>
      <c r="P761" t="s">
        <v>487</v>
      </c>
      <c r="Q761" t="s">
        <v>487</v>
      </c>
      <c r="R761" t="s">
        <v>572</v>
      </c>
      <c r="U761" s="4">
        <v>15936</v>
      </c>
      <c r="V761">
        <v>15936</v>
      </c>
      <c r="X761" s="11">
        <v>1</v>
      </c>
      <c r="Y761" t="s">
        <v>21</v>
      </c>
      <c r="Z761">
        <v>24.2</v>
      </c>
      <c r="AA761">
        <v>0</v>
      </c>
      <c r="AB761">
        <v>10.9</v>
      </c>
      <c r="AC761">
        <v>12.5</v>
      </c>
      <c r="AD761">
        <v>30.4</v>
      </c>
      <c r="AE761">
        <v>17.600000000000001</v>
      </c>
      <c r="AF761" s="18">
        <v>-33.957652000000003</v>
      </c>
      <c r="AG761" s="18">
        <v>18.461199100000002</v>
      </c>
      <c r="AH761" t="s">
        <v>6868</v>
      </c>
      <c r="AI761" t="s">
        <v>7168</v>
      </c>
      <c r="AJ761" t="s">
        <v>487</v>
      </c>
      <c r="AK761" s="7">
        <v>7</v>
      </c>
    </row>
    <row r="762" spans="1:37" ht="14.5" customHeight="1" x14ac:dyDescent="0.55000000000000004">
      <c r="A762">
        <v>0.72280999999999995</v>
      </c>
      <c r="B762">
        <v>13359</v>
      </c>
      <c r="C762">
        <v>9.9401999999999997E-4</v>
      </c>
      <c r="D762">
        <v>676.29</v>
      </c>
      <c r="E762">
        <v>9.7638E-4</v>
      </c>
      <c r="F762" s="10">
        <v>-0.24233858556623863</v>
      </c>
      <c r="G762" s="10">
        <v>-0.19225538449103088</v>
      </c>
      <c r="H762" s="10">
        <v>-0.40323609091430251</v>
      </c>
      <c r="I762" s="10">
        <v>-8.6705662025246794E-2</v>
      </c>
      <c r="J762" s="10">
        <v>-0.24403495808966369</v>
      </c>
      <c r="K762">
        <v>2006</v>
      </c>
      <c r="L762" t="s">
        <v>70</v>
      </c>
      <c r="M762">
        <v>201</v>
      </c>
      <c r="N762">
        <v>300</v>
      </c>
      <c r="O762" s="6"/>
      <c r="P762" t="s">
        <v>7429</v>
      </c>
      <c r="Q762" t="s">
        <v>723</v>
      </c>
      <c r="R762" t="s">
        <v>572</v>
      </c>
      <c r="S762">
        <v>1.0629999999999999</v>
      </c>
      <c r="T762">
        <v>1.0629999999999999</v>
      </c>
      <c r="U762" s="4">
        <v>38636</v>
      </c>
      <c r="V762" s="4">
        <v>38636</v>
      </c>
      <c r="W762" s="4">
        <v>58547</v>
      </c>
      <c r="X762" s="11" t="s">
        <v>71</v>
      </c>
      <c r="Y762" t="s">
        <v>21</v>
      </c>
      <c r="Z762">
        <v>0</v>
      </c>
      <c r="AA762">
        <v>0</v>
      </c>
      <c r="AB762">
        <v>17.2</v>
      </c>
      <c r="AC762">
        <v>18</v>
      </c>
      <c r="AD762">
        <v>34.700000000000003</v>
      </c>
      <c r="AE762">
        <v>19.5</v>
      </c>
      <c r="AF762" s="18">
        <v>39.746732999999999</v>
      </c>
      <c r="AG762" s="18">
        <v>-104.83691899999999</v>
      </c>
      <c r="AH762" t="s">
        <v>6869</v>
      </c>
      <c r="AI762" t="s">
        <v>7180</v>
      </c>
      <c r="AJ762" t="s">
        <v>612</v>
      </c>
      <c r="AK762" s="7">
        <v>5</v>
      </c>
    </row>
    <row r="763" spans="1:37" ht="14.5" customHeight="1" x14ac:dyDescent="0.55000000000000004">
      <c r="A763">
        <v>0.74885999999999997</v>
      </c>
      <c r="B763">
        <v>3012.6</v>
      </c>
      <c r="C763">
        <v>2.0403000000000001E-3</v>
      </c>
      <c r="D763">
        <v>55.445</v>
      </c>
      <c r="E763">
        <v>1.8787000000000001E-3</v>
      </c>
      <c r="F763" s="10">
        <v>-0.23926312861222879</v>
      </c>
      <c r="G763" s="10">
        <v>-0.35559649225271855</v>
      </c>
      <c r="H763" s="10">
        <v>-0.36031969205687159</v>
      </c>
      <c r="I763" s="10">
        <v>-0.28557301034807742</v>
      </c>
      <c r="J763" s="10">
        <v>-0.19758698881240269</v>
      </c>
      <c r="K763">
        <v>2006</v>
      </c>
      <c r="L763" t="s">
        <v>70</v>
      </c>
      <c r="M763">
        <v>201</v>
      </c>
      <c r="N763">
        <v>300</v>
      </c>
      <c r="O763" s="6"/>
      <c r="P763" t="s">
        <v>7430</v>
      </c>
      <c r="Q763" t="s">
        <v>824</v>
      </c>
      <c r="R763" t="s">
        <v>730</v>
      </c>
      <c r="S763">
        <v>0.61913399999999996</v>
      </c>
      <c r="T763">
        <v>0.54310000000000003</v>
      </c>
      <c r="U763">
        <v>31080.959999999999</v>
      </c>
      <c r="V763">
        <v>27264</v>
      </c>
      <c r="X763" s="11" t="s">
        <v>68</v>
      </c>
      <c r="Y763" t="s">
        <v>21</v>
      </c>
      <c r="Z763">
        <v>0</v>
      </c>
      <c r="AA763">
        <v>0</v>
      </c>
      <c r="AB763">
        <v>15.4</v>
      </c>
      <c r="AC763">
        <v>9.6999999999999993</v>
      </c>
      <c r="AD763">
        <v>41.3</v>
      </c>
      <c r="AE763">
        <v>20.6</v>
      </c>
      <c r="AF763" s="18">
        <v>49.597880400000001</v>
      </c>
      <c r="AG763" s="18">
        <v>11.004550699999999</v>
      </c>
      <c r="AH763" t="s">
        <v>6870</v>
      </c>
      <c r="AI763" t="s">
        <v>7246</v>
      </c>
      <c r="AJ763" t="s">
        <v>652</v>
      </c>
      <c r="AK763" s="7">
        <v>2</v>
      </c>
    </row>
    <row r="764" spans="1:37" ht="14.5" customHeight="1" x14ac:dyDescent="0.55000000000000004">
      <c r="A764">
        <v>0.32865</v>
      </c>
      <c r="B764">
        <v>1722.8</v>
      </c>
      <c r="C764">
        <v>3.7035000000000002E-3</v>
      </c>
      <c r="D764">
        <v>27.295000000000002</v>
      </c>
      <c r="E764">
        <v>9.8999999999999999E-4</v>
      </c>
      <c r="F764" s="10">
        <v>-0.28887302368495354</v>
      </c>
      <c r="G764" s="10">
        <v>-0.37595887538028222</v>
      </c>
      <c r="H764" s="10">
        <v>-0.29209841803875114</v>
      </c>
      <c r="I764" s="10">
        <v>-0.29458994026663632</v>
      </c>
      <c r="J764" s="10">
        <v>-0.2433338527816174</v>
      </c>
      <c r="K764">
        <v>2006</v>
      </c>
      <c r="L764" t="s">
        <v>70</v>
      </c>
      <c r="M764">
        <v>201</v>
      </c>
      <c r="N764">
        <v>300</v>
      </c>
      <c r="O764">
        <v>3</v>
      </c>
      <c r="P764" t="s">
        <v>634</v>
      </c>
      <c r="Q764" t="s">
        <v>634</v>
      </c>
      <c r="R764" t="s">
        <v>572</v>
      </c>
      <c r="S764">
        <v>5.5579999999999998</v>
      </c>
      <c r="T764">
        <v>5.5579999999999998</v>
      </c>
      <c r="U764" s="4">
        <v>41353</v>
      </c>
      <c r="V764">
        <v>41353</v>
      </c>
      <c r="X764" s="11">
        <v>42983</v>
      </c>
      <c r="Y764" t="s">
        <v>21</v>
      </c>
      <c r="Z764">
        <v>0</v>
      </c>
      <c r="AA764">
        <v>15.5</v>
      </c>
      <c r="AB764">
        <v>0</v>
      </c>
      <c r="AC764">
        <v>16.899999999999999</v>
      </c>
      <c r="AD764">
        <v>40.4</v>
      </c>
      <c r="AE764">
        <v>13.9</v>
      </c>
      <c r="AF764" s="18">
        <v>57.698171899999998</v>
      </c>
      <c r="AG764" s="18">
        <v>11.971878</v>
      </c>
      <c r="AH764" t="s">
        <v>6871</v>
      </c>
      <c r="AI764" t="s">
        <v>7220</v>
      </c>
      <c r="AJ764" t="s">
        <v>634</v>
      </c>
      <c r="AK764" s="7">
        <v>3</v>
      </c>
    </row>
    <row r="765" spans="1:37" ht="14.5" customHeight="1" x14ac:dyDescent="0.55000000000000004">
      <c r="A765">
        <v>0.14313000000000001</v>
      </c>
      <c r="B765">
        <v>1584.8</v>
      </c>
      <c r="C765">
        <v>1.4847E-3</v>
      </c>
      <c r="D765">
        <v>228.74</v>
      </c>
      <c r="E765">
        <v>3.1196000000000002E-4</v>
      </c>
      <c r="F765" s="10">
        <v>-0.31077547182729165</v>
      </c>
      <c r="G765" s="10">
        <v>-0.37813751460466105</v>
      </c>
      <c r="H765" s="10">
        <v>-0.38310933842800415</v>
      </c>
      <c r="I765" s="10">
        <v>-0.23006363662741458</v>
      </c>
      <c r="J765" s="10">
        <v>-0.27823674874840754</v>
      </c>
      <c r="K765">
        <v>2006</v>
      </c>
      <c r="L765" t="s">
        <v>70</v>
      </c>
      <c r="M765">
        <v>201</v>
      </c>
      <c r="N765">
        <v>300</v>
      </c>
      <c r="O765" s="6"/>
      <c r="P765" t="s">
        <v>497</v>
      </c>
      <c r="Q765" t="s">
        <v>497</v>
      </c>
      <c r="R765" t="s">
        <v>572</v>
      </c>
      <c r="S765">
        <v>0.318</v>
      </c>
      <c r="T765">
        <v>0.318</v>
      </c>
      <c r="U765" s="4">
        <v>26340</v>
      </c>
      <c r="V765">
        <v>26340</v>
      </c>
      <c r="X765" s="11">
        <v>42614</v>
      </c>
      <c r="Y765" t="s">
        <v>21</v>
      </c>
      <c r="Z765">
        <v>0</v>
      </c>
      <c r="AA765">
        <v>0</v>
      </c>
      <c r="AB765">
        <v>15.4</v>
      </c>
      <c r="AC765">
        <v>12.4</v>
      </c>
      <c r="AD765">
        <v>34.299999999999997</v>
      </c>
      <c r="AE765">
        <v>18</v>
      </c>
      <c r="AF765" s="18">
        <v>43.532099500000001</v>
      </c>
      <c r="AG765" s="18">
        <v>-80.226861299999996</v>
      </c>
      <c r="AH765" t="s">
        <v>6872</v>
      </c>
      <c r="AI765" t="s">
        <v>7127</v>
      </c>
      <c r="AJ765" t="s">
        <v>252</v>
      </c>
      <c r="AK765" s="7">
        <v>9</v>
      </c>
    </row>
    <row r="766" spans="1:37" ht="14.5" customHeight="1" x14ac:dyDescent="0.55000000000000004">
      <c r="A766">
        <v>0.23380999999999999</v>
      </c>
      <c r="B766">
        <v>916.45</v>
      </c>
      <c r="C766">
        <v>1.0070000000000001E-3</v>
      </c>
      <c r="D766">
        <v>23.364000000000001</v>
      </c>
      <c r="E766">
        <v>5.4193000000000004E-4</v>
      </c>
      <c r="F766" s="10">
        <v>-0.3000698120733718</v>
      </c>
      <c r="G766" s="10">
        <v>-0.38868891696417968</v>
      </c>
      <c r="H766" s="10">
        <v>-0.40270367620966374</v>
      </c>
      <c r="I766" s="10">
        <v>-0.2958491072829722</v>
      </c>
      <c r="J766" s="10">
        <v>-0.26639877608384094</v>
      </c>
      <c r="K766">
        <v>2006</v>
      </c>
      <c r="L766" t="s">
        <v>70</v>
      </c>
      <c r="M766">
        <v>201</v>
      </c>
      <c r="N766">
        <v>300</v>
      </c>
      <c r="O766" s="6"/>
      <c r="P766" t="s">
        <v>7431</v>
      </c>
      <c r="Q766" t="s">
        <v>825</v>
      </c>
      <c r="R766" t="s">
        <v>730</v>
      </c>
      <c r="S766">
        <v>0.208506</v>
      </c>
      <c r="T766">
        <v>0.18290000000000001</v>
      </c>
      <c r="U766">
        <v>23707.439999999999</v>
      </c>
      <c r="V766">
        <v>20796</v>
      </c>
      <c r="X766" s="11" t="s">
        <v>68</v>
      </c>
      <c r="Y766" t="s">
        <v>21</v>
      </c>
      <c r="Z766">
        <v>6.1</v>
      </c>
      <c r="AA766">
        <v>8.9</v>
      </c>
      <c r="AB766">
        <v>7.7</v>
      </c>
      <c r="AC766">
        <v>8.4</v>
      </c>
      <c r="AD766">
        <v>29.6</v>
      </c>
      <c r="AE766">
        <v>15.1</v>
      </c>
      <c r="AF766" s="18">
        <v>51.486131899999997</v>
      </c>
      <c r="AG766" s="18">
        <v>11.9695316</v>
      </c>
      <c r="AH766" t="s">
        <v>6873</v>
      </c>
      <c r="AI766" t="s">
        <v>7233</v>
      </c>
      <c r="AJ766" t="s">
        <v>509</v>
      </c>
      <c r="AK766" s="7">
        <v>2</v>
      </c>
    </row>
    <row r="767" spans="1:37" ht="14.5" customHeight="1" x14ac:dyDescent="0.55000000000000004">
      <c r="A767">
        <v>0.89253000000000005</v>
      </c>
      <c r="B767">
        <v>14524</v>
      </c>
      <c r="C767">
        <v>2.6800999999999999E-3</v>
      </c>
      <c r="D767">
        <v>328.22</v>
      </c>
      <c r="E767">
        <v>1.4647E-3</v>
      </c>
      <c r="F767" s="10">
        <v>-0.22230148175685083</v>
      </c>
      <c r="G767" s="10">
        <v>-0.17386324900986197</v>
      </c>
      <c r="H767" s="10">
        <v>-0.33407632317953068</v>
      </c>
      <c r="I767" s="10">
        <v>-0.19819847896140261</v>
      </c>
      <c r="J767" s="10">
        <v>-0.2188981193212976</v>
      </c>
      <c r="K767">
        <v>2006</v>
      </c>
      <c r="L767" t="s">
        <v>70</v>
      </c>
      <c r="M767">
        <v>201</v>
      </c>
      <c r="N767">
        <v>300</v>
      </c>
      <c r="O767">
        <v>7</v>
      </c>
      <c r="P767" t="s">
        <v>501</v>
      </c>
      <c r="Q767" t="s">
        <v>751</v>
      </c>
      <c r="R767" t="s">
        <v>572</v>
      </c>
      <c r="S767">
        <v>0.71639999999999993</v>
      </c>
      <c r="T767">
        <v>0.71639999999999993</v>
      </c>
      <c r="U767" s="4">
        <v>29310</v>
      </c>
      <c r="V767" s="4">
        <v>29310</v>
      </c>
      <c r="W767" s="4">
        <v>48064</v>
      </c>
      <c r="X767" s="11" t="s">
        <v>71</v>
      </c>
      <c r="Y767" t="s">
        <v>21</v>
      </c>
      <c r="Z767">
        <v>0</v>
      </c>
      <c r="AA767">
        <v>0</v>
      </c>
      <c r="AB767">
        <v>21.8</v>
      </c>
      <c r="AC767">
        <v>8.8000000000000007</v>
      </c>
      <c r="AD767">
        <v>34.799999999999997</v>
      </c>
      <c r="AE767">
        <v>17.2</v>
      </c>
      <c r="AF767" s="18">
        <v>29.719948899999999</v>
      </c>
      <c r="AG767" s="18">
        <v>-95.342233399999998</v>
      </c>
      <c r="AH767" t="s">
        <v>6874</v>
      </c>
      <c r="AI767" t="s">
        <v>7166</v>
      </c>
      <c r="AJ767" t="s">
        <v>501</v>
      </c>
      <c r="AK767" s="7">
        <v>7</v>
      </c>
    </row>
    <row r="768" spans="1:37" ht="14.5" customHeight="1" x14ac:dyDescent="0.55000000000000004">
      <c r="A768">
        <v>1.8609</v>
      </c>
      <c r="B768">
        <v>4721.8</v>
      </c>
      <c r="C768">
        <v>2.0846E-2</v>
      </c>
      <c r="D768">
        <v>42.384999999999998</v>
      </c>
      <c r="E768">
        <v>6.5586000000000004E-3</v>
      </c>
      <c r="F768" s="10">
        <v>-0.10797594430754097</v>
      </c>
      <c r="G768" s="10">
        <v>-0.32861294035193406</v>
      </c>
      <c r="H768" s="10">
        <v>0.41105405301441733</v>
      </c>
      <c r="I768" s="10">
        <v>-0.28975635332272681</v>
      </c>
      <c r="J768" s="10">
        <v>4.3316295411213859E-2</v>
      </c>
      <c r="K768">
        <v>2006</v>
      </c>
      <c r="L768" t="s">
        <v>70</v>
      </c>
      <c r="M768">
        <v>201</v>
      </c>
      <c r="N768">
        <v>300</v>
      </c>
      <c r="O768" s="6"/>
      <c r="P768" t="s">
        <v>502</v>
      </c>
      <c r="Q768" t="s">
        <v>502</v>
      </c>
      <c r="R768" t="s">
        <v>730</v>
      </c>
      <c r="U768">
        <v>24117.839999999997</v>
      </c>
      <c r="V768">
        <v>21156</v>
      </c>
      <c r="X768" s="11">
        <v>42796</v>
      </c>
      <c r="Y768" t="s">
        <v>21</v>
      </c>
      <c r="Z768">
        <v>0</v>
      </c>
      <c r="AA768">
        <v>10.9</v>
      </c>
      <c r="AB768">
        <v>7.7</v>
      </c>
      <c r="AC768">
        <v>19.7</v>
      </c>
      <c r="AD768">
        <v>26.9</v>
      </c>
      <c r="AE768">
        <v>16.399999999999999</v>
      </c>
      <c r="AF768" s="18">
        <v>47.263354200000002</v>
      </c>
      <c r="AG768" s="18">
        <v>11.383800600000001</v>
      </c>
      <c r="AH768" t="s">
        <v>6875</v>
      </c>
      <c r="AI768" t="s">
        <v>7156</v>
      </c>
      <c r="AJ768" t="s">
        <v>242</v>
      </c>
      <c r="AK768" s="7">
        <v>7</v>
      </c>
    </row>
    <row r="769" spans="1:37" ht="14.5" customHeight="1" x14ac:dyDescent="0.55000000000000004">
      <c r="A769">
        <v>3.5328999999999999E-2</v>
      </c>
      <c r="B769">
        <v>407.09</v>
      </c>
      <c r="C769">
        <v>3.5926000000000003E-4</v>
      </c>
      <c r="D769">
        <v>10.827999999999999</v>
      </c>
      <c r="E769" s="1">
        <v>8.3996E-5</v>
      </c>
      <c r="F769" s="10">
        <v>-0.32350243286756869</v>
      </c>
      <c r="G769" s="10">
        <v>-0.39673030591584341</v>
      </c>
      <c r="H769" s="10">
        <v>-0.42927272865825516</v>
      </c>
      <c r="I769" s="10">
        <v>-0.29986460403107362</v>
      </c>
      <c r="J769" s="10">
        <v>-0.28997146023471115</v>
      </c>
      <c r="K769">
        <v>2006</v>
      </c>
      <c r="L769" t="s">
        <v>70</v>
      </c>
      <c r="M769">
        <v>201</v>
      </c>
      <c r="N769">
        <v>300</v>
      </c>
      <c r="O769" s="6"/>
      <c r="P769" t="s">
        <v>7432</v>
      </c>
      <c r="Q769" t="s">
        <v>826</v>
      </c>
      <c r="R769" t="s">
        <v>572</v>
      </c>
      <c r="S769">
        <v>1.86</v>
      </c>
      <c r="T769">
        <v>1.86</v>
      </c>
      <c r="U769" s="4">
        <v>27225</v>
      </c>
      <c r="V769" s="4">
        <v>27225</v>
      </c>
      <c r="W769" s="4">
        <v>46564</v>
      </c>
      <c r="X769" s="11" t="s">
        <v>71</v>
      </c>
      <c r="Y769" t="s">
        <v>21</v>
      </c>
      <c r="Z769">
        <v>14.8</v>
      </c>
      <c r="AA769">
        <v>0</v>
      </c>
      <c r="AB769">
        <v>7.7</v>
      </c>
      <c r="AC769">
        <v>16.3</v>
      </c>
      <c r="AD769">
        <v>34</v>
      </c>
      <c r="AE769">
        <v>15.3</v>
      </c>
      <c r="AF769" s="18">
        <v>38.954343899999998</v>
      </c>
      <c r="AG769" s="18">
        <v>-95.255796099999998</v>
      </c>
      <c r="AH769" t="s">
        <v>6876</v>
      </c>
      <c r="AI769" t="s">
        <v>7223</v>
      </c>
      <c r="AJ769" t="s">
        <v>636</v>
      </c>
      <c r="AK769" s="7">
        <v>3</v>
      </c>
    </row>
    <row r="770" spans="1:37" ht="14.5" customHeight="1" x14ac:dyDescent="0.55000000000000004">
      <c r="A770">
        <v>0.17845</v>
      </c>
      <c r="B770">
        <v>1268.4000000000001</v>
      </c>
      <c r="C770">
        <v>7.0651000000000004E-4</v>
      </c>
      <c r="D770">
        <v>102.59</v>
      </c>
      <c r="E770">
        <v>4.0623999999999999E-4</v>
      </c>
      <c r="F770" s="10">
        <v>-0.3066056008247724</v>
      </c>
      <c r="G770" s="10">
        <v>-0.38313259757997592</v>
      </c>
      <c r="H770" s="10">
        <v>-0.41502919967629731</v>
      </c>
      <c r="I770" s="10">
        <v>-0.27047165471715529</v>
      </c>
      <c r="J770" s="10">
        <v>-0.27338357632237226</v>
      </c>
      <c r="K770">
        <v>2006</v>
      </c>
      <c r="L770" t="s">
        <v>70</v>
      </c>
      <c r="M770">
        <v>201</v>
      </c>
      <c r="N770">
        <v>300</v>
      </c>
      <c r="O770" s="6"/>
      <c r="P770" t="s">
        <v>150</v>
      </c>
      <c r="Q770" t="s">
        <v>503</v>
      </c>
      <c r="R770" t="s">
        <v>730</v>
      </c>
      <c r="S770">
        <v>0.98131199999999996</v>
      </c>
      <c r="T770">
        <v>0.86080000000000001</v>
      </c>
      <c r="U770">
        <v>30287.519999999997</v>
      </c>
      <c r="V770">
        <v>26568</v>
      </c>
      <c r="X770" s="11" t="s">
        <v>68</v>
      </c>
      <c r="Y770" t="s">
        <v>21</v>
      </c>
      <c r="Z770">
        <v>6.1</v>
      </c>
      <c r="AA770">
        <v>0</v>
      </c>
      <c r="AB770">
        <v>10.9</v>
      </c>
      <c r="AC770">
        <v>12.2</v>
      </c>
      <c r="AD770">
        <v>32.200000000000003</v>
      </c>
      <c r="AE770">
        <v>16.600000000000001</v>
      </c>
      <c r="AF770" s="18">
        <v>49.011919900000002</v>
      </c>
      <c r="AG770" s="18">
        <v>8.4170303000000004</v>
      </c>
      <c r="AH770" t="s">
        <v>6877</v>
      </c>
      <c r="AI770" t="s">
        <v>7316</v>
      </c>
      <c r="AJ770" t="s">
        <v>695</v>
      </c>
      <c r="AK770" s="7">
        <v>0</v>
      </c>
    </row>
    <row r="771" spans="1:37" ht="14.5" customHeight="1" x14ac:dyDescent="0.55000000000000004">
      <c r="A771">
        <v>0.30081999999999998</v>
      </c>
      <c r="B771">
        <v>1630.5</v>
      </c>
      <c r="C771">
        <v>2.9639000000000002E-3</v>
      </c>
      <c r="D771">
        <v>8.0440000000000005</v>
      </c>
      <c r="E771">
        <v>1.005E-3</v>
      </c>
      <c r="F771" s="10">
        <v>-0.29215862702584011</v>
      </c>
      <c r="G771" s="10">
        <v>-0.37741603770209498</v>
      </c>
      <c r="H771" s="10">
        <v>-0.32243539150183548</v>
      </c>
      <c r="I771" s="10">
        <v>-0.30075636718891613</v>
      </c>
      <c r="J771" s="10">
        <v>-0.24256171037187488</v>
      </c>
      <c r="K771">
        <v>2006</v>
      </c>
      <c r="L771" t="s">
        <v>70</v>
      </c>
      <c r="M771">
        <v>201</v>
      </c>
      <c r="N771">
        <v>300</v>
      </c>
      <c r="O771" s="6"/>
      <c r="P771" t="s">
        <v>1010</v>
      </c>
      <c r="Q771" t="s">
        <v>832</v>
      </c>
      <c r="R771" t="s">
        <v>572</v>
      </c>
      <c r="S771">
        <v>1.1180000000000001</v>
      </c>
      <c r="T771">
        <v>1.1180000000000001</v>
      </c>
      <c r="U771" s="4">
        <v>31120</v>
      </c>
      <c r="V771" s="4">
        <v>31120</v>
      </c>
      <c r="W771" s="4">
        <v>51948</v>
      </c>
      <c r="X771" s="11" t="s">
        <v>71</v>
      </c>
      <c r="Y771" t="s">
        <v>21</v>
      </c>
      <c r="Z771">
        <v>13.5</v>
      </c>
      <c r="AA771">
        <v>0</v>
      </c>
      <c r="AB771">
        <v>7.7</v>
      </c>
      <c r="AC771">
        <v>11.4</v>
      </c>
      <c r="AD771">
        <v>44.1</v>
      </c>
      <c r="AE771">
        <v>18.100000000000001</v>
      </c>
      <c r="AF771" s="18">
        <v>38.0306511</v>
      </c>
      <c r="AG771" s="18">
        <v>-84.503969699999999</v>
      </c>
      <c r="AH771" t="s">
        <v>6878</v>
      </c>
      <c r="AI771" t="s">
        <v>7219</v>
      </c>
      <c r="AJ771" t="s">
        <v>488</v>
      </c>
      <c r="AK771" s="7">
        <v>3</v>
      </c>
    </row>
    <row r="772" spans="1:37" ht="14.5" customHeight="1" x14ac:dyDescent="0.55000000000000004">
      <c r="A772">
        <v>0.13150000000000001</v>
      </c>
      <c r="B772">
        <v>879.98</v>
      </c>
      <c r="C772">
        <v>4.6878000000000002E-4</v>
      </c>
      <c r="D772">
        <v>35.276000000000003</v>
      </c>
      <c r="E772">
        <v>3.3368999999999998E-4</v>
      </c>
      <c r="F772" s="10">
        <v>-0.31214850692806462</v>
      </c>
      <c r="G772" s="10">
        <v>-0.38926467763456446</v>
      </c>
      <c r="H772" s="10">
        <v>-0.42478042831526303</v>
      </c>
      <c r="I772" s="10">
        <v>-0.29203348848404242</v>
      </c>
      <c r="J772" s="10">
        <v>-0.27711817177749376</v>
      </c>
      <c r="K772">
        <v>2006</v>
      </c>
      <c r="L772" t="s">
        <v>70</v>
      </c>
      <c r="M772">
        <v>201</v>
      </c>
      <c r="N772">
        <v>300</v>
      </c>
      <c r="O772">
        <v>3</v>
      </c>
      <c r="P772" t="s">
        <v>506</v>
      </c>
      <c r="Q772" t="s">
        <v>506</v>
      </c>
      <c r="R772" t="s">
        <v>576</v>
      </c>
      <c r="U772" s="7">
        <v>132412.68</v>
      </c>
      <c r="V772">
        <v>128556</v>
      </c>
      <c r="X772" s="11">
        <v>7</v>
      </c>
      <c r="Y772" t="s">
        <v>21</v>
      </c>
      <c r="Z772">
        <v>0</v>
      </c>
      <c r="AA772">
        <v>0</v>
      </c>
      <c r="AB772">
        <v>13.3</v>
      </c>
      <c r="AC772">
        <v>19.899999999999999</v>
      </c>
      <c r="AD772">
        <v>27</v>
      </c>
      <c r="AE772">
        <v>19.5</v>
      </c>
      <c r="AF772" s="18">
        <v>46.521089500000002</v>
      </c>
      <c r="AG772" s="18">
        <v>6.5801606000000001</v>
      </c>
      <c r="AH772" t="s">
        <v>6879</v>
      </c>
      <c r="AI772" t="s">
        <v>7226</v>
      </c>
      <c r="AJ772" t="s">
        <v>506</v>
      </c>
      <c r="AK772" s="7">
        <v>3</v>
      </c>
    </row>
    <row r="773" spans="1:37" ht="14.5" customHeight="1" x14ac:dyDescent="0.55000000000000004">
      <c r="A773">
        <v>0.15884000000000001</v>
      </c>
      <c r="B773">
        <v>1130.2</v>
      </c>
      <c r="C773">
        <v>6.0214000000000003E-4</v>
      </c>
      <c r="D773">
        <v>73.667000000000002</v>
      </c>
      <c r="E773">
        <v>3.5061000000000001E-4</v>
      </c>
      <c r="F773" s="10">
        <v>-0.30892075287345311</v>
      </c>
      <c r="G773" s="10">
        <v>-0.38531439425250597</v>
      </c>
      <c r="H773" s="10">
        <v>-0.4193102568968789</v>
      </c>
      <c r="I773" s="10">
        <v>-0.27973618985159504</v>
      </c>
      <c r="J773" s="10">
        <v>-0.27624719513930418</v>
      </c>
      <c r="K773">
        <v>2006</v>
      </c>
      <c r="L773" t="s">
        <v>70</v>
      </c>
      <c r="M773">
        <v>201</v>
      </c>
      <c r="N773">
        <v>300</v>
      </c>
      <c r="O773">
        <v>0</v>
      </c>
      <c r="P773" t="s">
        <v>510</v>
      </c>
      <c r="Q773" t="s">
        <v>510</v>
      </c>
      <c r="R773" t="s">
        <v>730</v>
      </c>
      <c r="U773">
        <v>25718.399999999998</v>
      </c>
      <c r="V773">
        <v>22560</v>
      </c>
      <c r="X773" s="11">
        <v>42891</v>
      </c>
      <c r="Y773" t="s">
        <v>21</v>
      </c>
      <c r="Z773">
        <v>10.5</v>
      </c>
      <c r="AA773">
        <v>0</v>
      </c>
      <c r="AB773">
        <v>10.9</v>
      </c>
      <c r="AC773">
        <v>11</v>
      </c>
      <c r="AD773">
        <v>30.6</v>
      </c>
      <c r="AE773">
        <v>24.4</v>
      </c>
      <c r="AF773" s="18">
        <v>50.583080299999999</v>
      </c>
      <c r="AG773" s="18">
        <v>5.5590640000000002</v>
      </c>
      <c r="AH773" t="s">
        <v>6880</v>
      </c>
      <c r="AI773" t="s">
        <v>7305</v>
      </c>
      <c r="AJ773" t="s">
        <v>510</v>
      </c>
      <c r="AK773" s="7">
        <v>0</v>
      </c>
    </row>
    <row r="774" spans="1:37" ht="14.5" customHeight="1" x14ac:dyDescent="0.55000000000000004">
      <c r="A774">
        <v>0.53761000000000003</v>
      </c>
      <c r="B774">
        <v>4678.2</v>
      </c>
      <c r="C774">
        <v>3.1776E-3</v>
      </c>
      <c r="D774">
        <v>1347.8</v>
      </c>
      <c r="E774">
        <v>8.3648999999999995E-4</v>
      </c>
      <c r="F774" s="10">
        <v>-0.26420325458284616</v>
      </c>
      <c r="G774" s="10">
        <v>-0.32930126404891169</v>
      </c>
      <c r="H774" s="10">
        <v>-0.31366982737384586</v>
      </c>
      <c r="I774" s="10">
        <v>0.12839055856485868</v>
      </c>
      <c r="J774" s="10">
        <v>-0.25123595820292288</v>
      </c>
      <c r="K774">
        <v>2006</v>
      </c>
      <c r="L774" t="s">
        <v>70</v>
      </c>
      <c r="M774">
        <v>201</v>
      </c>
      <c r="N774">
        <v>300</v>
      </c>
      <c r="O774">
        <v>0</v>
      </c>
      <c r="P774" t="s">
        <v>1020</v>
      </c>
      <c r="Q774" t="s">
        <v>701</v>
      </c>
      <c r="R774" t="s">
        <v>572</v>
      </c>
      <c r="S774">
        <v>0.51100000000000001</v>
      </c>
      <c r="T774">
        <v>0.51100000000000001</v>
      </c>
      <c r="U774" s="4">
        <v>31368</v>
      </c>
      <c r="V774">
        <v>31368</v>
      </c>
      <c r="X774" s="11">
        <v>42614</v>
      </c>
      <c r="Y774" t="s">
        <v>21</v>
      </c>
      <c r="Z774">
        <v>0</v>
      </c>
      <c r="AA774">
        <v>0</v>
      </c>
      <c r="AB774">
        <v>17.2</v>
      </c>
      <c r="AC774">
        <v>7.2</v>
      </c>
      <c r="AD774">
        <v>34.799999999999997</v>
      </c>
      <c r="AE774">
        <v>18</v>
      </c>
      <c r="AF774" s="18">
        <v>49.8075008</v>
      </c>
      <c r="AG774" s="18">
        <v>-97.136625899999999</v>
      </c>
      <c r="AH774" t="s">
        <v>6881</v>
      </c>
      <c r="AI774" t="s">
        <v>7325</v>
      </c>
      <c r="AJ774" t="s">
        <v>701</v>
      </c>
      <c r="AK774" s="7">
        <v>0</v>
      </c>
    </row>
    <row r="775" spans="1:37" ht="14.5" customHeight="1" x14ac:dyDescent="0.55000000000000004">
      <c r="A775">
        <v>0.15373000000000001</v>
      </c>
      <c r="B775">
        <v>1301.3</v>
      </c>
      <c r="C775">
        <v>3.9245000000000003E-4</v>
      </c>
      <c r="D775">
        <v>148.53</v>
      </c>
      <c r="E775">
        <v>3.2733000000000003E-4</v>
      </c>
      <c r="F775" s="10">
        <v>-0.30952403828746428</v>
      </c>
      <c r="G775" s="10">
        <v>-0.38261319735909144</v>
      </c>
      <c r="H775" s="10">
        <v>-0.42791133851596236</v>
      </c>
      <c r="I775" s="10">
        <v>-0.25575628134384826</v>
      </c>
      <c r="J775" s="10">
        <v>-0.27744556015922467</v>
      </c>
      <c r="K775">
        <v>2006</v>
      </c>
      <c r="L775" t="s">
        <v>70</v>
      </c>
      <c r="M775">
        <v>201</v>
      </c>
      <c r="N775">
        <v>300</v>
      </c>
      <c r="O775" s="6"/>
      <c r="P775" t="s">
        <v>515</v>
      </c>
      <c r="Q775" t="s">
        <v>515</v>
      </c>
      <c r="R775" t="s">
        <v>730</v>
      </c>
      <c r="S775">
        <v>0.38258399999999998</v>
      </c>
      <c r="T775">
        <v>0.33560000000000001</v>
      </c>
      <c r="U775">
        <v>23939.999999999996</v>
      </c>
      <c r="V775">
        <v>21000</v>
      </c>
      <c r="X775" s="11" t="s">
        <v>68</v>
      </c>
      <c r="Y775" t="s">
        <v>21</v>
      </c>
      <c r="Z775">
        <v>17.100000000000001</v>
      </c>
      <c r="AA775">
        <v>0</v>
      </c>
      <c r="AB775">
        <v>15.4</v>
      </c>
      <c r="AC775">
        <v>11.3</v>
      </c>
      <c r="AD775">
        <v>33.5</v>
      </c>
      <c r="AE775">
        <v>18.399999999999999</v>
      </c>
      <c r="AF775" s="18">
        <v>50.810685900000003</v>
      </c>
      <c r="AG775" s="18">
        <v>8.7741641000000001</v>
      </c>
      <c r="AH775" t="s">
        <v>6882</v>
      </c>
      <c r="AI775" t="s">
        <v>7123</v>
      </c>
      <c r="AJ775" t="s">
        <v>234</v>
      </c>
      <c r="AK775" s="7">
        <v>9</v>
      </c>
    </row>
    <row r="776" spans="1:37" ht="14.5" customHeight="1" x14ac:dyDescent="0.55000000000000004">
      <c r="A776">
        <v>0.11284</v>
      </c>
      <c r="B776">
        <v>1452.3</v>
      </c>
      <c r="C776">
        <v>8.7217000000000002E-4</v>
      </c>
      <c r="D776">
        <v>45.923999999999999</v>
      </c>
      <c r="E776">
        <v>2.6516000000000002E-4</v>
      </c>
      <c r="F776" s="10">
        <v>-0.31435150219723251</v>
      </c>
      <c r="G776" s="10">
        <v>-0.3802293240048798</v>
      </c>
      <c r="H776" s="10">
        <v>-0.40823414420861942</v>
      </c>
      <c r="I776" s="10">
        <v>-0.28862275065907567</v>
      </c>
      <c r="J776" s="10">
        <v>-0.2806458330668043</v>
      </c>
      <c r="K776">
        <v>2006</v>
      </c>
      <c r="L776" t="s">
        <v>70</v>
      </c>
      <c r="M776">
        <v>201</v>
      </c>
      <c r="N776">
        <v>300</v>
      </c>
      <c r="O776" s="6"/>
      <c r="P776" t="s">
        <v>7433</v>
      </c>
      <c r="Q776" t="s">
        <v>833</v>
      </c>
      <c r="R776" t="s">
        <v>572</v>
      </c>
      <c r="S776">
        <v>0.19640000000000002</v>
      </c>
      <c r="T776">
        <v>0.19640000000000002</v>
      </c>
      <c r="U776" s="4">
        <v>25345</v>
      </c>
      <c r="V776" s="4">
        <v>25345</v>
      </c>
      <c r="W776" s="4">
        <v>43572</v>
      </c>
      <c r="X776" s="11" t="s">
        <v>71</v>
      </c>
      <c r="Y776" t="s">
        <v>21</v>
      </c>
      <c r="Z776">
        <v>0</v>
      </c>
      <c r="AA776">
        <v>0</v>
      </c>
      <c r="AB776">
        <v>15.4</v>
      </c>
      <c r="AC776">
        <v>23.3</v>
      </c>
      <c r="AD776">
        <v>28.1</v>
      </c>
      <c r="AE776">
        <v>18.100000000000001</v>
      </c>
      <c r="AF776" s="18">
        <v>42.277247899999999</v>
      </c>
      <c r="AG776" s="18">
        <v>-71.761071400000006</v>
      </c>
      <c r="AH776" t="s">
        <v>6883</v>
      </c>
      <c r="AI776" t="s">
        <v>7323</v>
      </c>
      <c r="AJ776" t="s">
        <v>699</v>
      </c>
      <c r="AK776" s="7">
        <v>0</v>
      </c>
    </row>
    <row r="777" spans="1:37" ht="14.5" customHeight="1" x14ac:dyDescent="0.55000000000000004">
      <c r="A777">
        <v>7.1879</v>
      </c>
      <c r="B777">
        <v>92899</v>
      </c>
      <c r="C777">
        <v>9.4663999999999998E-3</v>
      </c>
      <c r="D777">
        <v>6757.4</v>
      </c>
      <c r="E777">
        <v>1.5025999999999999E-2</v>
      </c>
      <c r="F777" s="10">
        <v>0.52092843933969479</v>
      </c>
      <c r="G777" s="10">
        <v>1.0634617452704935</v>
      </c>
      <c r="H777" s="10">
        <v>-5.5715313157181694E-2</v>
      </c>
      <c r="I777" s="10">
        <v>1.8611786256140976</v>
      </c>
      <c r="J777" s="10">
        <v>0.47918553809482906</v>
      </c>
      <c r="K777">
        <v>2006</v>
      </c>
      <c r="L777" t="s">
        <v>70</v>
      </c>
      <c r="M777">
        <v>201</v>
      </c>
      <c r="N777">
        <v>300</v>
      </c>
      <c r="O777" s="6"/>
      <c r="P777" t="s">
        <v>7434</v>
      </c>
      <c r="Q777" t="s">
        <v>834</v>
      </c>
      <c r="R777" t="s">
        <v>572</v>
      </c>
      <c r="S777">
        <v>0.183</v>
      </c>
      <c r="T777">
        <v>0.183</v>
      </c>
      <c r="U777" s="4">
        <v>17402</v>
      </c>
      <c r="V777">
        <v>17402</v>
      </c>
      <c r="W777">
        <v>30966</v>
      </c>
      <c r="X777" s="11" t="s">
        <v>71</v>
      </c>
      <c r="Y777" t="s">
        <v>21</v>
      </c>
      <c r="Z777">
        <v>0</v>
      </c>
      <c r="AA777">
        <v>0</v>
      </c>
      <c r="AB777">
        <v>21.8</v>
      </c>
      <c r="AC777">
        <v>10.9</v>
      </c>
      <c r="AD777">
        <v>32.700000000000003</v>
      </c>
      <c r="AE777">
        <v>18.600000000000001</v>
      </c>
      <c r="AF777" s="18">
        <v>40.74353</v>
      </c>
      <c r="AG777" s="18">
        <v>-74.1907274</v>
      </c>
      <c r="AH777" t="s">
        <v>6884</v>
      </c>
      <c r="AI777" t="s">
        <v>7110</v>
      </c>
      <c r="AJ777" t="s">
        <v>554</v>
      </c>
      <c r="AK777" s="7">
        <v>11</v>
      </c>
    </row>
    <row r="778" spans="1:37" ht="14.5" customHeight="1" x14ac:dyDescent="0.55000000000000004">
      <c r="A778">
        <v>1.1631000000000001E-2</v>
      </c>
      <c r="B778">
        <v>114.47</v>
      </c>
      <c r="C778">
        <v>1.1459999999999999E-4</v>
      </c>
      <c r="D778">
        <v>3.9043999999999999</v>
      </c>
      <c r="E778" s="1">
        <v>2.6613000000000001E-5</v>
      </c>
      <c r="F778" s="10">
        <v>-0.32630021324745839</v>
      </c>
      <c r="G778" s="10">
        <v>-0.4013499683059718</v>
      </c>
      <c r="H778" s="10">
        <v>-0.43930821260562974</v>
      </c>
      <c r="I778" s="10">
        <v>-0.30208235237864495</v>
      </c>
      <c r="J778" s="10">
        <v>-0.29292531676126171</v>
      </c>
      <c r="K778">
        <v>2006</v>
      </c>
      <c r="L778" t="s">
        <v>70</v>
      </c>
      <c r="M778">
        <v>201</v>
      </c>
      <c r="N778">
        <v>300</v>
      </c>
      <c r="O778" s="6"/>
      <c r="P778" t="s">
        <v>7435</v>
      </c>
      <c r="Q778" t="s">
        <v>835</v>
      </c>
      <c r="R778" t="s">
        <v>572</v>
      </c>
      <c r="S778">
        <v>0.85099999999999998</v>
      </c>
      <c r="T778">
        <v>0.85099999999999998</v>
      </c>
      <c r="U778" s="4">
        <v>25995</v>
      </c>
      <c r="V778" s="4">
        <v>25995</v>
      </c>
      <c r="W778" s="4">
        <v>44160</v>
      </c>
      <c r="X778" s="11" t="s">
        <v>71</v>
      </c>
      <c r="Y778" t="s">
        <v>21</v>
      </c>
      <c r="Z778">
        <v>12.1</v>
      </c>
      <c r="AA778">
        <v>0</v>
      </c>
      <c r="AB778">
        <v>7.7</v>
      </c>
      <c r="AC778">
        <v>14.9</v>
      </c>
      <c r="AD778">
        <v>41.7</v>
      </c>
      <c r="AE778">
        <v>14.8</v>
      </c>
      <c r="AF778" s="18">
        <v>38.9403808</v>
      </c>
      <c r="AG778" s="18">
        <v>-92.327737499999998</v>
      </c>
      <c r="AH778" t="s">
        <v>6885</v>
      </c>
      <c r="AI778" t="s">
        <v>7193</v>
      </c>
      <c r="AJ778" t="s">
        <v>618</v>
      </c>
      <c r="AK778" s="7">
        <v>5</v>
      </c>
    </row>
    <row r="779" spans="1:37" ht="14.5" customHeight="1" x14ac:dyDescent="0.55000000000000004">
      <c r="A779">
        <v>0.26801999999999998</v>
      </c>
      <c r="B779">
        <v>1630.6</v>
      </c>
      <c r="C779">
        <v>2.7476000000000002E-3</v>
      </c>
      <c r="D779">
        <v>11.887</v>
      </c>
      <c r="E779">
        <v>6.4347000000000004E-4</v>
      </c>
      <c r="F779" s="10">
        <v>-0.29603098741323064</v>
      </c>
      <c r="G779" s="10">
        <v>-0.3774144589780194</v>
      </c>
      <c r="H779" s="10">
        <v>-0.3313076026430809</v>
      </c>
      <c r="I779" s="10">
        <v>-0.29952538808848905</v>
      </c>
      <c r="J779" s="10">
        <v>-0.26117188673149028</v>
      </c>
      <c r="K779">
        <v>2006</v>
      </c>
      <c r="L779" t="s">
        <v>70</v>
      </c>
      <c r="M779">
        <v>201</v>
      </c>
      <c r="N779">
        <v>300</v>
      </c>
      <c r="O779">
        <v>0</v>
      </c>
      <c r="P779" t="s">
        <v>1024</v>
      </c>
      <c r="Q779" t="s">
        <v>518</v>
      </c>
      <c r="R779" t="s">
        <v>730</v>
      </c>
      <c r="U779">
        <v>21887.999999999996</v>
      </c>
      <c r="V779">
        <v>19200</v>
      </c>
      <c r="X779" s="11">
        <v>43076</v>
      </c>
      <c r="Y779" t="s">
        <v>21</v>
      </c>
      <c r="Z779">
        <v>13.5</v>
      </c>
      <c r="AA779">
        <v>0</v>
      </c>
      <c r="AB779">
        <v>13.3</v>
      </c>
      <c r="AC779">
        <v>16.600000000000001</v>
      </c>
      <c r="AD779">
        <v>33.1</v>
      </c>
      <c r="AE779">
        <v>18.5</v>
      </c>
      <c r="AF779" s="18">
        <v>43.631506999999999</v>
      </c>
      <c r="AG779" s="18">
        <v>3.8615919999999999</v>
      </c>
      <c r="AH779" t="s">
        <v>6886</v>
      </c>
      <c r="AI779" t="s">
        <v>7312</v>
      </c>
      <c r="AJ779" t="s">
        <v>518</v>
      </c>
      <c r="AK779" s="7">
        <v>0</v>
      </c>
    </row>
    <row r="780" spans="1:37" ht="14.5" customHeight="1" x14ac:dyDescent="0.55000000000000004">
      <c r="A780">
        <v>1.1806000000000001</v>
      </c>
      <c r="B780">
        <v>6168.5</v>
      </c>
      <c r="C780">
        <v>1.9796999999999999E-2</v>
      </c>
      <c r="D780">
        <v>29.128</v>
      </c>
      <c r="E780">
        <v>3.9528000000000002E-3</v>
      </c>
      <c r="F780" s="10">
        <v>-0.18829200441552191</v>
      </c>
      <c r="G780" s="10">
        <v>-0.30577353914969624</v>
      </c>
      <c r="H780" s="10">
        <v>0.36802608497388795</v>
      </c>
      <c r="I780" s="10">
        <v>-0.29400279879094471</v>
      </c>
      <c r="J780" s="10">
        <v>-9.0820284009265215E-2</v>
      </c>
      <c r="K780">
        <v>2006</v>
      </c>
      <c r="L780" t="s">
        <v>70</v>
      </c>
      <c r="M780">
        <v>201</v>
      </c>
      <c r="N780">
        <v>300</v>
      </c>
      <c r="O780" s="6"/>
      <c r="P780" t="s">
        <v>1029</v>
      </c>
      <c r="Q780" t="s">
        <v>807</v>
      </c>
      <c r="R780" t="s">
        <v>572</v>
      </c>
      <c r="S780">
        <v>10.41</v>
      </c>
      <c r="T780">
        <v>10.41</v>
      </c>
      <c r="U780" s="4">
        <v>24902</v>
      </c>
      <c r="V780" s="4">
        <v>24902</v>
      </c>
      <c r="W780" s="4">
        <v>46552</v>
      </c>
      <c r="X780" s="11" t="s">
        <v>71</v>
      </c>
      <c r="Y780" t="s">
        <v>21</v>
      </c>
      <c r="Z780">
        <v>16</v>
      </c>
      <c r="AA780">
        <v>0</v>
      </c>
      <c r="AB780">
        <v>10.9</v>
      </c>
      <c r="AC780">
        <v>17.3</v>
      </c>
      <c r="AD780">
        <v>33</v>
      </c>
      <c r="AE780">
        <v>19.5</v>
      </c>
      <c r="AF780" s="18">
        <v>41.705571599999999</v>
      </c>
      <c r="AG780" s="18">
        <v>-86.235338799999994</v>
      </c>
      <c r="AH780" t="s">
        <v>6887</v>
      </c>
      <c r="AI780" t="s">
        <v>7120</v>
      </c>
      <c r="AJ780" t="s">
        <v>231</v>
      </c>
      <c r="AK780" s="7">
        <v>9</v>
      </c>
    </row>
    <row r="781" spans="1:37" ht="14.5" customHeight="1" x14ac:dyDescent="0.55000000000000004">
      <c r="A781">
        <v>1.5067999999999999</v>
      </c>
      <c r="B781">
        <v>8359.6</v>
      </c>
      <c r="C781">
        <v>2.5035000000000002E-2</v>
      </c>
      <c r="D781">
        <v>4.2343000000000002</v>
      </c>
      <c r="E781">
        <v>3.5915999999999999E-3</v>
      </c>
      <c r="F781" s="10">
        <v>-0.1497809081238515</v>
      </c>
      <c r="G781" s="10">
        <v>-0.27118211592841795</v>
      </c>
      <c r="H781" s="10">
        <v>0.58287879860238434</v>
      </c>
      <c r="I781" s="10">
        <v>-0.30197667972570952</v>
      </c>
      <c r="J781" s="10">
        <v>-0.1094134732358663</v>
      </c>
      <c r="K781">
        <v>2006</v>
      </c>
      <c r="L781" t="s">
        <v>70</v>
      </c>
      <c r="M781">
        <v>201</v>
      </c>
      <c r="N781">
        <v>300</v>
      </c>
      <c r="O781" s="6"/>
      <c r="P781" t="s">
        <v>1030</v>
      </c>
      <c r="Q781" t="s">
        <v>780</v>
      </c>
      <c r="R781" t="s">
        <v>572</v>
      </c>
      <c r="S781">
        <v>0.75870000000000004</v>
      </c>
      <c r="T781">
        <v>0.75870000000000004</v>
      </c>
      <c r="U781" s="4">
        <v>27116</v>
      </c>
      <c r="V781" s="4">
        <v>27116</v>
      </c>
      <c r="W781" s="4">
        <v>45927</v>
      </c>
      <c r="X781" s="11" t="s">
        <v>71</v>
      </c>
      <c r="Y781" t="s">
        <v>21</v>
      </c>
      <c r="Z781">
        <v>13.5</v>
      </c>
      <c r="AA781">
        <v>0</v>
      </c>
      <c r="AB781">
        <v>10.9</v>
      </c>
      <c r="AC781">
        <v>22.1</v>
      </c>
      <c r="AD781">
        <v>28.2</v>
      </c>
      <c r="AE781">
        <v>18.2</v>
      </c>
      <c r="AF781" s="18">
        <v>44.0448302</v>
      </c>
      <c r="AG781" s="18">
        <v>-123.07260549999999</v>
      </c>
      <c r="AH781" t="s">
        <v>6888</v>
      </c>
      <c r="AI781" t="s">
        <v>7259</v>
      </c>
      <c r="AJ781" t="s">
        <v>661</v>
      </c>
      <c r="AK781" s="7">
        <v>1</v>
      </c>
    </row>
    <row r="782" spans="1:37" ht="14.5" customHeight="1" x14ac:dyDescent="0.55000000000000004">
      <c r="A782">
        <v>0.69403999999999999</v>
      </c>
      <c r="B782">
        <v>4816.8</v>
      </c>
      <c r="C782">
        <v>1.4244E-2</v>
      </c>
      <c r="D782">
        <v>1.1117999999999999</v>
      </c>
      <c r="E782">
        <v>3.8633999999999999E-4</v>
      </c>
      <c r="F782" s="10">
        <v>-0.2457351650889589</v>
      </c>
      <c r="G782" s="10">
        <v>-0.32711315248007911</v>
      </c>
      <c r="H782" s="10">
        <v>0.14025267550862652</v>
      </c>
      <c r="I782" s="10">
        <v>-0.30297687026463316</v>
      </c>
      <c r="J782" s="10">
        <v>-0.2744079519192974</v>
      </c>
      <c r="K782">
        <v>2006</v>
      </c>
      <c r="L782" t="s">
        <v>70</v>
      </c>
      <c r="M782">
        <v>201</v>
      </c>
      <c r="N782">
        <v>300</v>
      </c>
      <c r="O782" s="6"/>
      <c r="P782" t="s">
        <v>1031</v>
      </c>
      <c r="Q782" t="s">
        <v>884</v>
      </c>
      <c r="R782" t="s">
        <v>572</v>
      </c>
      <c r="U782" s="4">
        <v>28992</v>
      </c>
      <c r="V782">
        <v>28992</v>
      </c>
      <c r="X782" s="11">
        <v>42767</v>
      </c>
      <c r="Y782" t="s">
        <v>21</v>
      </c>
      <c r="Z782">
        <v>0</v>
      </c>
      <c r="AA782">
        <v>0</v>
      </c>
      <c r="AB782">
        <v>10.9</v>
      </c>
      <c r="AC782">
        <v>11.1</v>
      </c>
      <c r="AD782">
        <v>33.799999999999997</v>
      </c>
      <c r="AE782">
        <v>24.5</v>
      </c>
      <c r="AF782" s="18">
        <v>-45.864683499999998</v>
      </c>
      <c r="AG782" s="18">
        <v>170.51442270000001</v>
      </c>
      <c r="AH782" t="s">
        <v>6889</v>
      </c>
      <c r="AI782" t="s">
        <v>7274</v>
      </c>
      <c r="AJ782" t="s">
        <v>671</v>
      </c>
      <c r="AK782" s="7">
        <v>0</v>
      </c>
    </row>
    <row r="783" spans="1:37" ht="14.5" customHeight="1" x14ac:dyDescent="0.55000000000000004">
      <c r="A783">
        <v>0.34914000000000001</v>
      </c>
      <c r="B783">
        <v>3355.2</v>
      </c>
      <c r="C783">
        <v>2.202E-3</v>
      </c>
      <c r="D783">
        <v>527.41</v>
      </c>
      <c r="E783">
        <v>9.4410999999999996E-4</v>
      </c>
      <c r="F783" s="10">
        <v>-0.28645397904051356</v>
      </c>
      <c r="G783" s="10">
        <v>-0.3501877835695868</v>
      </c>
      <c r="H783" s="10">
        <v>-0.35368706819399875</v>
      </c>
      <c r="I783" s="10">
        <v>-0.1343944906673443</v>
      </c>
      <c r="J783" s="10">
        <v>-0.24569609379382321</v>
      </c>
      <c r="K783">
        <v>2006</v>
      </c>
      <c r="L783" t="s">
        <v>70</v>
      </c>
      <c r="M783">
        <v>201</v>
      </c>
      <c r="N783">
        <v>300</v>
      </c>
      <c r="O783">
        <v>0</v>
      </c>
      <c r="P783" t="s">
        <v>522</v>
      </c>
      <c r="Q783" t="s">
        <v>522</v>
      </c>
      <c r="R783" t="s">
        <v>572</v>
      </c>
      <c r="S783">
        <v>0.184</v>
      </c>
      <c r="T783">
        <v>0.184</v>
      </c>
      <c r="U783" s="4">
        <v>44985</v>
      </c>
      <c r="V783" s="4">
        <v>44985</v>
      </c>
      <c r="X783" s="11">
        <v>42614</v>
      </c>
      <c r="Y783" t="s">
        <v>21</v>
      </c>
      <c r="Z783">
        <v>0</v>
      </c>
      <c r="AA783">
        <v>0</v>
      </c>
      <c r="AB783">
        <v>7.7</v>
      </c>
      <c r="AC783">
        <v>11.9</v>
      </c>
      <c r="AD783">
        <v>38.299999999999997</v>
      </c>
      <c r="AE783">
        <v>18.600000000000001</v>
      </c>
      <c r="AF783" s="18">
        <v>45.423106400000002</v>
      </c>
      <c r="AG783" s="18">
        <v>-75.683132900000004</v>
      </c>
      <c r="AH783" t="s">
        <v>6890</v>
      </c>
      <c r="AI783" t="s">
        <v>7278</v>
      </c>
      <c r="AJ783" t="s">
        <v>522</v>
      </c>
      <c r="AK783" s="7">
        <v>0</v>
      </c>
    </row>
    <row r="784" spans="1:37" ht="14.5" customHeight="1" x14ac:dyDescent="0.55000000000000004">
      <c r="A784">
        <v>1.6693</v>
      </c>
      <c r="B784">
        <v>22485</v>
      </c>
      <c r="C784">
        <v>1.9843999999999999E-3</v>
      </c>
      <c r="D784">
        <v>1931.5</v>
      </c>
      <c r="E784">
        <v>2.6557E-3</v>
      </c>
      <c r="F784" s="10">
        <v>-0.13059619583876123</v>
      </c>
      <c r="G784" s="10">
        <v>-4.8181025348414938E-2</v>
      </c>
      <c r="H784" s="10">
        <v>-0.36261260284187219</v>
      </c>
      <c r="I784" s="10">
        <v>0.31535972351913272</v>
      </c>
      <c r="J784" s="10">
        <v>-0.15759001198773764</v>
      </c>
      <c r="K784">
        <v>2006</v>
      </c>
      <c r="L784" t="s">
        <v>70</v>
      </c>
      <c r="M784">
        <v>201</v>
      </c>
      <c r="N784">
        <v>300</v>
      </c>
      <c r="O784">
        <v>10</v>
      </c>
      <c r="P784" t="s">
        <v>7420</v>
      </c>
      <c r="Q784" t="s">
        <v>580</v>
      </c>
      <c r="R784" t="s">
        <v>730</v>
      </c>
      <c r="S784">
        <v>0.3876</v>
      </c>
      <c r="T784">
        <v>0.34</v>
      </c>
      <c r="U784">
        <v>33050.879999999997</v>
      </c>
      <c r="V784">
        <v>28992</v>
      </c>
      <c r="W784" s="4">
        <v>36085</v>
      </c>
      <c r="X784" s="11">
        <v>43076</v>
      </c>
      <c r="Y784" t="s">
        <v>21</v>
      </c>
      <c r="Z784">
        <v>15.4</v>
      </c>
      <c r="AA784">
        <v>12</v>
      </c>
      <c r="AB784">
        <v>7.7</v>
      </c>
      <c r="AC784">
        <v>12.4</v>
      </c>
      <c r="AD784">
        <v>30.2</v>
      </c>
      <c r="AE784">
        <v>17</v>
      </c>
      <c r="AF784" s="18">
        <v>48.851250999999998</v>
      </c>
      <c r="AG784" s="18">
        <v>2.3407610000000001</v>
      </c>
      <c r="AH784" t="s">
        <v>6891</v>
      </c>
      <c r="AI784" t="s">
        <v>7113</v>
      </c>
      <c r="AJ784" t="s">
        <v>580</v>
      </c>
      <c r="AK784" s="7">
        <v>10</v>
      </c>
    </row>
    <row r="785" spans="1:37" ht="14.5" customHeight="1" x14ac:dyDescent="0.55000000000000004">
      <c r="A785">
        <v>0.49745</v>
      </c>
      <c r="B785">
        <v>3454</v>
      </c>
      <c r="C785">
        <v>8.0748E-3</v>
      </c>
      <c r="D785">
        <v>1426</v>
      </c>
      <c r="E785">
        <v>8.2633999999999995E-4</v>
      </c>
      <c r="F785" s="10">
        <v>-0.26894453486204134</v>
      </c>
      <c r="G785" s="10">
        <v>-0.34862800418285766</v>
      </c>
      <c r="H785" s="10">
        <v>-0.112796076098269</v>
      </c>
      <c r="I785" s="10">
        <v>0.15343936565655686</v>
      </c>
      <c r="J785" s="10">
        <v>-0.25175844123351537</v>
      </c>
      <c r="K785">
        <v>2006</v>
      </c>
      <c r="L785" t="s">
        <v>70</v>
      </c>
      <c r="M785">
        <v>201</v>
      </c>
      <c r="N785">
        <v>300</v>
      </c>
      <c r="O785" s="6"/>
      <c r="P785" t="s">
        <v>1038</v>
      </c>
      <c r="Q785" t="s">
        <v>837</v>
      </c>
      <c r="R785" t="s">
        <v>572</v>
      </c>
      <c r="S785">
        <v>0.16400000000000001</v>
      </c>
      <c r="T785">
        <v>0.16400000000000001</v>
      </c>
      <c r="U785" s="4">
        <v>25524</v>
      </c>
      <c r="V785">
        <v>25524</v>
      </c>
      <c r="X785" s="11">
        <v>42614</v>
      </c>
      <c r="Y785" t="s">
        <v>21</v>
      </c>
      <c r="Z785">
        <v>12.1</v>
      </c>
      <c r="AA785">
        <v>0</v>
      </c>
      <c r="AB785">
        <v>17.2</v>
      </c>
      <c r="AC785">
        <v>5.7</v>
      </c>
      <c r="AD785">
        <v>33.299999999999997</v>
      </c>
      <c r="AE785">
        <v>17.7</v>
      </c>
      <c r="AF785" s="18">
        <v>52.133400299999998</v>
      </c>
      <c r="AG785" s="18">
        <v>-106.63135819999999</v>
      </c>
      <c r="AH785" t="s">
        <v>6892</v>
      </c>
      <c r="AI785" t="s">
        <v>7239</v>
      </c>
      <c r="AJ785" t="s">
        <v>647</v>
      </c>
      <c r="AK785" s="7">
        <v>2</v>
      </c>
    </row>
    <row r="786" spans="1:37" ht="14.5" customHeight="1" x14ac:dyDescent="0.55000000000000004">
      <c r="A786">
        <v>4.3658999999999999</v>
      </c>
      <c r="B786">
        <v>21926</v>
      </c>
      <c r="C786">
        <v>2.8094999999999998E-2</v>
      </c>
      <c r="D786">
        <v>4.6166</v>
      </c>
      <c r="E786">
        <v>3.7542999999999999E-3</v>
      </c>
      <c r="F786" s="10">
        <v>0.18776377430261962</v>
      </c>
      <c r="G786" s="10">
        <v>-5.7006092931224744E-2</v>
      </c>
      <c r="H786" s="10">
        <v>0.70839412958810366</v>
      </c>
      <c r="I786" s="10">
        <v>-0.30185422245011934</v>
      </c>
      <c r="J786" s="10">
        <v>-0.10103830189819189</v>
      </c>
      <c r="K786">
        <v>2006</v>
      </c>
      <c r="L786" t="s">
        <v>70</v>
      </c>
      <c r="M786">
        <v>201</v>
      </c>
      <c r="N786">
        <v>300</v>
      </c>
      <c r="O786">
        <v>0</v>
      </c>
      <c r="P786" t="s">
        <v>7447</v>
      </c>
      <c r="Q786" t="s">
        <v>690</v>
      </c>
      <c r="R786" t="s">
        <v>572</v>
      </c>
      <c r="U786" s="4">
        <v>27888</v>
      </c>
      <c r="V786">
        <v>27888</v>
      </c>
      <c r="X786" s="11">
        <v>42857</v>
      </c>
      <c r="Y786" t="s">
        <v>21</v>
      </c>
      <c r="Z786">
        <v>0</v>
      </c>
      <c r="AA786">
        <v>0</v>
      </c>
      <c r="AB786">
        <v>0</v>
      </c>
      <c r="AC786">
        <v>10.8</v>
      </c>
      <c r="AD786">
        <v>44.2</v>
      </c>
      <c r="AE786">
        <v>22.8</v>
      </c>
      <c r="AF786" s="18">
        <v>31.838698000000001</v>
      </c>
      <c r="AG786" s="18">
        <v>117.26217</v>
      </c>
      <c r="AH786" t="s">
        <v>6893</v>
      </c>
      <c r="AI786" t="s">
        <v>7302</v>
      </c>
      <c r="AJ786" t="s">
        <v>690</v>
      </c>
      <c r="AK786" s="7">
        <v>0</v>
      </c>
    </row>
    <row r="787" spans="1:37" ht="14.5" customHeight="1" x14ac:dyDescent="0.55000000000000004">
      <c r="A787">
        <v>0.28176000000000001</v>
      </c>
      <c r="B787">
        <v>1775.9</v>
      </c>
      <c r="C787">
        <v>3.8221000000000002E-3</v>
      </c>
      <c r="D787">
        <v>8.7370000000000001</v>
      </c>
      <c r="E787">
        <v>9.6624000000000005E-4</v>
      </c>
      <c r="F787" s="10">
        <v>-0.29440884620217128</v>
      </c>
      <c r="G787" s="10">
        <v>-0.37512057289611905</v>
      </c>
      <c r="H787" s="10">
        <v>-0.28723367351100398</v>
      </c>
      <c r="I787" s="10">
        <v>-0.30053438735113425</v>
      </c>
      <c r="J787" s="10">
        <v>-0.24455692635864965</v>
      </c>
      <c r="K787">
        <v>2006</v>
      </c>
      <c r="L787" t="s">
        <v>70</v>
      </c>
      <c r="M787">
        <v>201</v>
      </c>
      <c r="N787">
        <v>300</v>
      </c>
      <c r="O787" s="6"/>
      <c r="P787" t="s">
        <v>7437</v>
      </c>
      <c r="Q787" t="s">
        <v>838</v>
      </c>
      <c r="R787" t="s">
        <v>572</v>
      </c>
      <c r="S787">
        <v>0.65500000000000003</v>
      </c>
      <c r="T787">
        <v>0.65500000000000003</v>
      </c>
      <c r="U787" s="4">
        <v>25323</v>
      </c>
      <c r="V787" s="4">
        <v>25323</v>
      </c>
      <c r="W787" s="4">
        <v>41435</v>
      </c>
      <c r="X787" s="11" t="s">
        <v>71</v>
      </c>
      <c r="Y787" t="s">
        <v>21</v>
      </c>
      <c r="Z787">
        <v>0</v>
      </c>
      <c r="AA787">
        <v>0</v>
      </c>
      <c r="AB787">
        <v>15.4</v>
      </c>
      <c r="AC787">
        <v>13.7</v>
      </c>
      <c r="AD787">
        <v>35.1</v>
      </c>
      <c r="AE787">
        <v>17</v>
      </c>
      <c r="AF787" s="18">
        <v>33.996111999999997</v>
      </c>
      <c r="AG787" s="18">
        <v>-81.027427599999996</v>
      </c>
      <c r="AH787" t="s">
        <v>6894</v>
      </c>
      <c r="AI787" t="s">
        <v>7229</v>
      </c>
      <c r="AJ787" t="s">
        <v>639</v>
      </c>
      <c r="AK787" s="7">
        <v>2</v>
      </c>
    </row>
    <row r="788" spans="1:37" ht="14.5" customHeight="1" x14ac:dyDescent="0.55000000000000004">
      <c r="A788">
        <v>0.58518000000000003</v>
      </c>
      <c r="B788">
        <v>8020.6</v>
      </c>
      <c r="C788">
        <v>1.6184000000000001E-3</v>
      </c>
      <c r="D788">
        <v>23.87</v>
      </c>
      <c r="E788">
        <v>1.2564E-3</v>
      </c>
      <c r="F788" s="10">
        <v>-0.25858715142345073</v>
      </c>
      <c r="G788" s="10">
        <v>-0.27653399054482675</v>
      </c>
      <c r="H788" s="10">
        <v>-0.37762522086173267</v>
      </c>
      <c r="I788" s="10">
        <v>-0.2956870267664965</v>
      </c>
      <c r="J788" s="10">
        <v>-0.22962060358458938</v>
      </c>
      <c r="K788">
        <v>2006</v>
      </c>
      <c r="L788" t="s">
        <v>70</v>
      </c>
      <c r="M788">
        <v>201</v>
      </c>
      <c r="N788">
        <v>300</v>
      </c>
      <c r="O788">
        <v>3</v>
      </c>
      <c r="P788" t="s">
        <v>1041</v>
      </c>
      <c r="Q788" t="s">
        <v>840</v>
      </c>
      <c r="R788" t="s">
        <v>572</v>
      </c>
      <c r="S788">
        <v>0.41699999999999998</v>
      </c>
      <c r="T788">
        <v>0.41699999999999998</v>
      </c>
      <c r="U788" s="4">
        <v>30224</v>
      </c>
      <c r="V788" s="4">
        <v>30224</v>
      </c>
      <c r="W788" s="4">
        <v>44432</v>
      </c>
      <c r="X788" s="11" t="s">
        <v>71</v>
      </c>
      <c r="Y788" t="s">
        <v>21</v>
      </c>
      <c r="Z788">
        <v>0</v>
      </c>
      <c r="AA788">
        <v>0</v>
      </c>
      <c r="AB788">
        <v>15.4</v>
      </c>
      <c r="AC788">
        <v>8.5</v>
      </c>
      <c r="AD788">
        <v>37</v>
      </c>
      <c r="AE788">
        <v>13.9</v>
      </c>
      <c r="AF788" s="18">
        <v>28.058703099999999</v>
      </c>
      <c r="AG788" s="18">
        <v>-82.413853900000007</v>
      </c>
      <c r="AH788" t="s">
        <v>6895</v>
      </c>
      <c r="AI788" t="s">
        <v>7224</v>
      </c>
      <c r="AJ788" t="s">
        <v>637</v>
      </c>
      <c r="AK788" s="7">
        <v>3</v>
      </c>
    </row>
    <row r="789" spans="1:37" ht="14.5" customHeight="1" x14ac:dyDescent="0.55000000000000004">
      <c r="A789">
        <v>5.7267999999999999E-2</v>
      </c>
      <c r="B789">
        <v>238.79</v>
      </c>
      <c r="C789">
        <v>1.4792E-3</v>
      </c>
      <c r="D789">
        <v>20.006</v>
      </c>
      <c r="E789">
        <v>1.0237E-4</v>
      </c>
      <c r="F789" s="10">
        <v>-0.32091231961942968</v>
      </c>
      <c r="G789" s="10">
        <v>-0.39938729853514016</v>
      </c>
      <c r="H789" s="10">
        <v>-0.38333493787912232</v>
      </c>
      <c r="I789" s="10">
        <v>-0.29692473252867452</v>
      </c>
      <c r="J789" s="10">
        <v>-0.28902563725893721</v>
      </c>
      <c r="K789">
        <v>2006</v>
      </c>
      <c r="L789" t="s">
        <v>70</v>
      </c>
      <c r="M789">
        <v>201</v>
      </c>
      <c r="N789">
        <v>300</v>
      </c>
      <c r="O789" s="6"/>
      <c r="P789" t="s">
        <v>7438</v>
      </c>
      <c r="Q789" t="s">
        <v>841</v>
      </c>
      <c r="R789" t="s">
        <v>572</v>
      </c>
      <c r="U789" s="4">
        <v>33324</v>
      </c>
      <c r="V789">
        <v>33324</v>
      </c>
      <c r="X789" s="11">
        <v>4</v>
      </c>
      <c r="Y789" t="s">
        <v>21</v>
      </c>
      <c r="Z789">
        <v>0</v>
      </c>
      <c r="AA789">
        <v>0</v>
      </c>
      <c r="AB789">
        <v>15.4</v>
      </c>
      <c r="AC789">
        <v>14.6</v>
      </c>
      <c r="AD789">
        <v>29</v>
      </c>
      <c r="AE789">
        <v>16.399999999999999</v>
      </c>
      <c r="AF789" s="18">
        <v>55.370674600000001</v>
      </c>
      <c r="AG789" s="18">
        <v>10.4280674</v>
      </c>
      <c r="AH789" t="s">
        <v>6896</v>
      </c>
      <c r="AI789" t="s">
        <v>7270</v>
      </c>
      <c r="AJ789" t="s">
        <v>668</v>
      </c>
      <c r="AK789" s="7">
        <v>1</v>
      </c>
    </row>
    <row r="790" spans="1:37" ht="14.5" customHeight="1" x14ac:dyDescent="0.55000000000000004">
      <c r="A790">
        <v>0.33933000000000002</v>
      </c>
      <c r="B790">
        <v>2142.1999999999998</v>
      </c>
      <c r="C790">
        <v>1.0359E-3</v>
      </c>
      <c r="D790">
        <v>81.418999999999997</v>
      </c>
      <c r="E790">
        <v>7.1582999999999998E-4</v>
      </c>
      <c r="F790" s="10">
        <v>-0.28761214536369351</v>
      </c>
      <c r="G790" s="10">
        <v>-0.36933770660706139</v>
      </c>
      <c r="H790" s="10">
        <v>-0.40151825363924304</v>
      </c>
      <c r="I790" s="10">
        <v>-0.27725309071380932</v>
      </c>
      <c r="J790" s="10">
        <v>-0.25744707174689213</v>
      </c>
      <c r="K790">
        <v>2006</v>
      </c>
      <c r="L790" t="s">
        <v>70</v>
      </c>
      <c r="M790">
        <v>201</v>
      </c>
      <c r="N790">
        <v>300</v>
      </c>
      <c r="O790">
        <v>1</v>
      </c>
      <c r="P790" t="s">
        <v>7448</v>
      </c>
      <c r="Q790" t="s">
        <v>654</v>
      </c>
      <c r="R790" t="s">
        <v>730</v>
      </c>
      <c r="U790">
        <v>23707.439999999999</v>
      </c>
      <c r="V790">
        <v>20796</v>
      </c>
      <c r="X790" s="11">
        <v>43076</v>
      </c>
      <c r="Y790" t="s">
        <v>21</v>
      </c>
      <c r="Z790">
        <v>0</v>
      </c>
      <c r="AA790">
        <v>0</v>
      </c>
      <c r="AB790">
        <v>15.4</v>
      </c>
      <c r="AC790">
        <v>16.2</v>
      </c>
      <c r="AD790">
        <v>26.3</v>
      </c>
      <c r="AE790">
        <v>15.7</v>
      </c>
      <c r="AF790" s="18">
        <v>43.305580200000001</v>
      </c>
      <c r="AG790" s="18">
        <v>5.3660828</v>
      </c>
      <c r="AH790" t="s">
        <v>6897</v>
      </c>
      <c r="AI790" t="s">
        <v>7249</v>
      </c>
      <c r="AJ790" t="s">
        <v>654</v>
      </c>
      <c r="AK790" s="7">
        <v>2</v>
      </c>
    </row>
    <row r="791" spans="1:37" ht="14.5" customHeight="1" x14ac:dyDescent="0.55000000000000004">
      <c r="A791">
        <v>0.85497000000000001</v>
      </c>
      <c r="B791">
        <v>4537.3999999999996</v>
      </c>
      <c r="C791">
        <v>3.6348999999999999E-2</v>
      </c>
      <c r="D791">
        <v>9.8329000000000004</v>
      </c>
      <c r="E791">
        <v>3.0163999999999998E-3</v>
      </c>
      <c r="F791" s="10">
        <v>-0.22673580663948462</v>
      </c>
      <c r="G791" s="10">
        <v>-0.33152410754740835</v>
      </c>
      <c r="H791" s="10">
        <v>1.0469573785933741</v>
      </c>
      <c r="I791" s="10">
        <v>-0.30018335170290156</v>
      </c>
      <c r="J791" s="10">
        <v>-0.13902256084146133</v>
      </c>
      <c r="K791">
        <v>2006</v>
      </c>
      <c r="L791" t="s">
        <v>70</v>
      </c>
      <c r="M791">
        <v>201</v>
      </c>
      <c r="N791">
        <v>300</v>
      </c>
      <c r="O791" s="6"/>
      <c r="P791" t="s">
        <v>844</v>
      </c>
      <c r="Q791" t="s">
        <v>844</v>
      </c>
      <c r="R791" t="s">
        <v>730</v>
      </c>
      <c r="U791">
        <v>31094.639999999996</v>
      </c>
      <c r="V791">
        <v>27276</v>
      </c>
      <c r="X791" s="11">
        <v>2</v>
      </c>
      <c r="Y791" t="s">
        <v>21</v>
      </c>
      <c r="Z791">
        <v>0</v>
      </c>
      <c r="AA791">
        <v>0</v>
      </c>
      <c r="AB791">
        <v>10.9</v>
      </c>
      <c r="AC791">
        <v>11.5</v>
      </c>
      <c r="AD791">
        <v>34.1</v>
      </c>
      <c r="AE791">
        <v>17.100000000000001</v>
      </c>
      <c r="AF791" s="18">
        <v>60.456297399999997</v>
      </c>
      <c r="AG791" s="18">
        <v>22.285113800000001</v>
      </c>
      <c r="AH791" t="s">
        <v>6898</v>
      </c>
      <c r="AI791" t="s">
        <v>7158</v>
      </c>
      <c r="AJ791" t="s">
        <v>239</v>
      </c>
      <c r="AK791" s="7">
        <v>7</v>
      </c>
    </row>
    <row r="792" spans="1:37" ht="14.5" customHeight="1" x14ac:dyDescent="0.55000000000000004">
      <c r="A792">
        <v>1.4268000000000001</v>
      </c>
      <c r="B792">
        <v>8779.5</v>
      </c>
      <c r="C792">
        <v>1.4548E-2</v>
      </c>
      <c r="D792">
        <v>120.9</v>
      </c>
      <c r="E792">
        <v>4.9211000000000003E-3</v>
      </c>
      <c r="F792" s="10">
        <v>-0.15922568955651131</v>
      </c>
      <c r="G792" s="10">
        <v>-0.26455305353481895</v>
      </c>
      <c r="H792" s="10">
        <v>0.15272217244315556</v>
      </c>
      <c r="I792" s="10">
        <v>-0.2646066463047641</v>
      </c>
      <c r="J792" s="10">
        <v>-4.0975917652349918E-2</v>
      </c>
      <c r="K792">
        <v>2006</v>
      </c>
      <c r="L792" t="s">
        <v>70</v>
      </c>
      <c r="M792">
        <v>201</v>
      </c>
      <c r="N792">
        <v>300</v>
      </c>
      <c r="O792" s="6"/>
      <c r="P792" t="s">
        <v>1051</v>
      </c>
      <c r="Q792" t="s">
        <v>845</v>
      </c>
      <c r="R792" t="s">
        <v>572</v>
      </c>
      <c r="S792">
        <v>0.46700000000000003</v>
      </c>
      <c r="T792">
        <v>0.46700000000000003</v>
      </c>
      <c r="U792" s="4">
        <v>25240</v>
      </c>
      <c r="V792" s="4">
        <v>25240</v>
      </c>
      <c r="W792" s="4">
        <v>46480</v>
      </c>
      <c r="X792" s="11" t="s">
        <v>71</v>
      </c>
      <c r="Y792" t="s">
        <v>21</v>
      </c>
      <c r="Z792">
        <v>17.100000000000001</v>
      </c>
      <c r="AA792">
        <v>0</v>
      </c>
      <c r="AB792">
        <v>15.4</v>
      </c>
      <c r="AC792">
        <v>9.4</v>
      </c>
      <c r="AD792">
        <v>28.3</v>
      </c>
      <c r="AE792">
        <v>20.2</v>
      </c>
      <c r="AF792" s="18">
        <v>44.477852800000001</v>
      </c>
      <c r="AG792" s="18">
        <v>-73.196463699999995</v>
      </c>
      <c r="AH792" t="s">
        <v>6899</v>
      </c>
      <c r="AI792" t="s">
        <v>7171</v>
      </c>
      <c r="AJ792" t="s">
        <v>519</v>
      </c>
      <c r="AK792" s="7">
        <v>6</v>
      </c>
    </row>
    <row r="793" spans="1:37" ht="14.5" customHeight="1" x14ac:dyDescent="0.55000000000000004">
      <c r="A793">
        <v>1.3304</v>
      </c>
      <c r="B793">
        <v>7367.7</v>
      </c>
      <c r="C793">
        <v>7.9343E-3</v>
      </c>
      <c r="D793">
        <v>127.83</v>
      </c>
      <c r="E793">
        <v>3.2315E-3</v>
      </c>
      <c r="F793" s="10">
        <v>-0.17060665118286639</v>
      </c>
      <c r="G793" s="10">
        <v>-0.28684148003465954</v>
      </c>
      <c r="H793" s="10">
        <v>-0.11855911662228651</v>
      </c>
      <c r="I793" s="10">
        <v>-0.26238684792694478</v>
      </c>
      <c r="J793" s="10">
        <v>-0.12795003868575289</v>
      </c>
      <c r="K793">
        <v>2006</v>
      </c>
      <c r="L793" t="s">
        <v>70</v>
      </c>
      <c r="M793">
        <v>201</v>
      </c>
      <c r="N793">
        <v>300</v>
      </c>
      <c r="O793" s="6"/>
      <c r="P793" t="s">
        <v>1053</v>
      </c>
      <c r="Q793" t="s">
        <v>799</v>
      </c>
      <c r="R793" t="s">
        <v>573</v>
      </c>
      <c r="S793">
        <v>5.5469999999999998E-3</v>
      </c>
      <c r="T793">
        <v>4.3E-3</v>
      </c>
      <c r="U793">
        <v>27931.08</v>
      </c>
      <c r="V793">
        <v>21652</v>
      </c>
      <c r="X793" s="11" t="s">
        <v>72</v>
      </c>
      <c r="Y793" t="s">
        <v>21</v>
      </c>
      <c r="Z793">
        <v>0</v>
      </c>
      <c r="AA793">
        <v>0</v>
      </c>
      <c r="AB793">
        <v>10.9</v>
      </c>
      <c r="AC793">
        <v>13.3</v>
      </c>
      <c r="AD793">
        <v>34.6</v>
      </c>
      <c r="AE793">
        <v>22.1</v>
      </c>
      <c r="AF793" s="18">
        <v>52.3792525</v>
      </c>
      <c r="AG793" s="18">
        <v>-1.5614703999999999</v>
      </c>
      <c r="AH793" t="s">
        <v>6900</v>
      </c>
      <c r="AI793" t="s">
        <v>7201</v>
      </c>
      <c r="AJ793" t="s">
        <v>227</v>
      </c>
      <c r="AK793" s="7">
        <v>4</v>
      </c>
    </row>
    <row r="794" spans="1:37" ht="14.5" customHeight="1" x14ac:dyDescent="0.55000000000000004">
      <c r="A794">
        <v>8.0287999999999998E-2</v>
      </c>
      <c r="B794">
        <v>805.67</v>
      </c>
      <c r="C794">
        <v>1.5508E-3</v>
      </c>
      <c r="D794">
        <v>102.4</v>
      </c>
      <c r="E794">
        <v>1.8396999999999999E-4</v>
      </c>
      <c r="F794" s="10">
        <v>-0.31819458376218179</v>
      </c>
      <c r="G794" s="10">
        <v>-0.3904378274951702</v>
      </c>
      <c r="H794" s="10">
        <v>-0.38039804320638454</v>
      </c>
      <c r="I794" s="10">
        <v>-0.27053251499014025</v>
      </c>
      <c r="J794" s="10">
        <v>-0.28482518254993761</v>
      </c>
      <c r="K794">
        <v>2006</v>
      </c>
      <c r="L794" t="s">
        <v>70</v>
      </c>
      <c r="M794">
        <v>201</v>
      </c>
      <c r="N794">
        <v>300</v>
      </c>
      <c r="O794" s="6"/>
      <c r="P794" t="s">
        <v>847</v>
      </c>
      <c r="Q794" t="s">
        <v>847</v>
      </c>
      <c r="R794" t="s">
        <v>572</v>
      </c>
      <c r="S794">
        <v>0.33500000000000002</v>
      </c>
      <c r="T794">
        <v>0.33500000000000002</v>
      </c>
      <c r="U794" s="4">
        <v>32796</v>
      </c>
      <c r="V794">
        <v>32796</v>
      </c>
      <c r="X794" s="11">
        <v>42614</v>
      </c>
      <c r="Y794" t="s">
        <v>21</v>
      </c>
      <c r="Z794">
        <v>0</v>
      </c>
      <c r="AA794">
        <v>0</v>
      </c>
      <c r="AB794">
        <v>18.8</v>
      </c>
      <c r="AC794">
        <v>11.3</v>
      </c>
      <c r="AD794">
        <v>39.5</v>
      </c>
      <c r="AE794">
        <v>20.6</v>
      </c>
      <c r="AF794" s="18">
        <v>43.472285399999997</v>
      </c>
      <c r="AG794" s="18">
        <v>-80.5448576</v>
      </c>
      <c r="AH794" t="s">
        <v>6901</v>
      </c>
      <c r="AI794" t="s">
        <v>7127</v>
      </c>
      <c r="AJ794" t="s">
        <v>252</v>
      </c>
      <c r="AK794" s="7">
        <v>9</v>
      </c>
    </row>
    <row r="795" spans="1:37" ht="14.5" customHeight="1" x14ac:dyDescent="0.55000000000000004">
      <c r="A795">
        <v>0.12456</v>
      </c>
      <c r="B795">
        <v>825.97</v>
      </c>
      <c r="C795">
        <v>5.3863999999999995E-4</v>
      </c>
      <c r="D795">
        <v>29.085000000000001</v>
      </c>
      <c r="E795">
        <v>2.9720000000000001E-4</v>
      </c>
      <c r="F795" s="10">
        <v>-0.31296784171734787</v>
      </c>
      <c r="G795" s="10">
        <v>-0.39011734650781588</v>
      </c>
      <c r="H795" s="10">
        <v>-0.42191490510524265</v>
      </c>
      <c r="I795" s="10">
        <v>-0.2940165724316729</v>
      </c>
      <c r="J795" s="10">
        <v>-0.27899653687959419</v>
      </c>
      <c r="K795">
        <v>2006</v>
      </c>
      <c r="L795" t="s">
        <v>70</v>
      </c>
      <c r="M795">
        <v>201</v>
      </c>
      <c r="N795">
        <v>300</v>
      </c>
      <c r="O795" s="6"/>
      <c r="P795" t="s">
        <v>849</v>
      </c>
      <c r="Q795" t="s">
        <v>848</v>
      </c>
      <c r="R795" t="s">
        <v>573</v>
      </c>
      <c r="S795">
        <v>0.40893000000000002</v>
      </c>
      <c r="T795">
        <v>0.317</v>
      </c>
      <c r="U795">
        <v>28823.760000000002</v>
      </c>
      <c r="V795">
        <v>22344</v>
      </c>
      <c r="X795" s="11" t="s">
        <v>72</v>
      </c>
      <c r="Y795" t="s">
        <v>21</v>
      </c>
      <c r="Z795">
        <v>0</v>
      </c>
      <c r="AA795">
        <v>0</v>
      </c>
      <c r="AB795">
        <v>10.9</v>
      </c>
      <c r="AC795">
        <v>14.8</v>
      </c>
      <c r="AD795">
        <v>34</v>
      </c>
      <c r="AE795">
        <v>26.9</v>
      </c>
      <c r="AF795" s="18">
        <v>53.945533400000002</v>
      </c>
      <c r="AG795" s="18">
        <v>-1.0561666999999999</v>
      </c>
      <c r="AH795" t="s">
        <v>6902</v>
      </c>
      <c r="AI795" t="s">
        <v>7227</v>
      </c>
      <c r="AJ795" t="s">
        <v>507</v>
      </c>
      <c r="AK795" s="7">
        <v>3</v>
      </c>
    </row>
    <row r="796" spans="1:37" ht="14.5" customHeight="1" x14ac:dyDescent="0.55000000000000004">
      <c r="A796">
        <v>7.0891999999999997E-2</v>
      </c>
      <c r="B796">
        <v>713.62</v>
      </c>
      <c r="C796">
        <v>4.9912000000000003E-4</v>
      </c>
      <c r="D796">
        <v>7.9543999999999997</v>
      </c>
      <c r="E796">
        <v>2.0060999999999999E-4</v>
      </c>
      <c r="F796" s="10">
        <v>-0.31930387334144766</v>
      </c>
      <c r="G796" s="10">
        <v>-0.39189104300679389</v>
      </c>
      <c r="H796" s="10">
        <v>-0.42353593970673142</v>
      </c>
      <c r="I796" s="10">
        <v>-0.30078506761238694</v>
      </c>
      <c r="J796" s="10">
        <v>-0.28396861923672984</v>
      </c>
      <c r="K796">
        <v>2006</v>
      </c>
      <c r="L796" t="s">
        <v>70</v>
      </c>
      <c r="M796">
        <v>201</v>
      </c>
      <c r="N796">
        <v>300</v>
      </c>
      <c r="O796" s="6"/>
      <c r="P796" t="s">
        <v>337</v>
      </c>
      <c r="Q796" t="s">
        <v>851</v>
      </c>
      <c r="R796" t="s">
        <v>572</v>
      </c>
      <c r="S796">
        <v>1.141</v>
      </c>
      <c r="T796">
        <v>1.141</v>
      </c>
      <c r="U796" s="4">
        <v>26818</v>
      </c>
      <c r="V796" s="4">
        <v>26818</v>
      </c>
      <c r="W796" s="4">
        <v>41287</v>
      </c>
      <c r="X796" s="11" t="s">
        <v>71</v>
      </c>
      <c r="Y796" t="s">
        <v>21</v>
      </c>
      <c r="Z796">
        <v>0</v>
      </c>
      <c r="AA796">
        <v>0</v>
      </c>
      <c r="AB796">
        <v>10.9</v>
      </c>
      <c r="AC796">
        <v>10.8</v>
      </c>
      <c r="AD796">
        <v>34.4</v>
      </c>
      <c r="AE796">
        <v>24.1</v>
      </c>
      <c r="AF796" s="18">
        <v>36.1352495</v>
      </c>
      <c r="AG796" s="18">
        <v>-80.276342499999998</v>
      </c>
      <c r="AH796" t="s">
        <v>6903</v>
      </c>
      <c r="AI796" t="s">
        <v>7229</v>
      </c>
      <c r="AJ796" t="s">
        <v>639</v>
      </c>
      <c r="AK796" s="7">
        <v>2</v>
      </c>
    </row>
    <row r="797" spans="1:37" ht="14.5" customHeight="1" x14ac:dyDescent="0.55000000000000004">
      <c r="A797">
        <v>0.20576</v>
      </c>
      <c r="B797">
        <v>493.95</v>
      </c>
      <c r="C797">
        <v>1.2569E-2</v>
      </c>
      <c r="D797">
        <v>4.0247000000000002</v>
      </c>
      <c r="E797">
        <v>2.7125000000000001E-4</v>
      </c>
      <c r="F797" s="10">
        <v>-0.30338138856319813</v>
      </c>
      <c r="G797" s="10">
        <v>-0.39535902618374524</v>
      </c>
      <c r="H797" s="10">
        <v>7.1547388122652683E-2</v>
      </c>
      <c r="I797" s="10">
        <v>-0.3020438182163287</v>
      </c>
      <c r="J797" s="10">
        <v>-0.28033234324844886</v>
      </c>
      <c r="K797">
        <v>2006</v>
      </c>
      <c r="L797" t="s">
        <v>70</v>
      </c>
      <c r="M797">
        <v>201</v>
      </c>
      <c r="N797">
        <v>300</v>
      </c>
      <c r="O797" s="6"/>
      <c r="P797" t="s">
        <v>7356</v>
      </c>
      <c r="Q797" t="s">
        <v>852</v>
      </c>
      <c r="R797" t="s">
        <v>572</v>
      </c>
      <c r="S797">
        <v>0.86799999999999999</v>
      </c>
      <c r="T797">
        <v>0.86799999999999999</v>
      </c>
      <c r="U797" s="4">
        <v>18609</v>
      </c>
      <c r="V797" s="4">
        <v>18609</v>
      </c>
      <c r="W797" s="4">
        <v>27545</v>
      </c>
      <c r="X797" s="11" t="s">
        <v>71</v>
      </c>
      <c r="Y797" t="s">
        <v>21</v>
      </c>
      <c r="Z797">
        <v>0</v>
      </c>
      <c r="AA797">
        <v>0</v>
      </c>
      <c r="AB797">
        <v>21.8</v>
      </c>
      <c r="AC797">
        <v>15.6</v>
      </c>
      <c r="AD797">
        <v>33.299999999999997</v>
      </c>
      <c r="AE797">
        <v>17.2</v>
      </c>
      <c r="AF797" s="18">
        <v>46.731922500000003</v>
      </c>
      <c r="AG797" s="18">
        <v>-117.1542121</v>
      </c>
      <c r="AH797" t="s">
        <v>6904</v>
      </c>
      <c r="AI797" t="s">
        <v>7136</v>
      </c>
      <c r="AJ797" t="s">
        <v>254</v>
      </c>
      <c r="AK797" s="7">
        <v>8</v>
      </c>
    </row>
    <row r="798" spans="1:37" ht="14.5" customHeight="1" x14ac:dyDescent="0.55000000000000004">
      <c r="A798">
        <v>0.37724000000000002</v>
      </c>
      <c r="B798">
        <v>4937.3</v>
      </c>
      <c r="C798">
        <v>1.9840000000000001E-3</v>
      </c>
      <c r="D798">
        <v>183.88</v>
      </c>
      <c r="E798">
        <v>6.4712999999999999E-4</v>
      </c>
      <c r="F798" s="10">
        <v>-0.28313649956229181</v>
      </c>
      <c r="G798" s="10">
        <v>-0.32521078996893676</v>
      </c>
      <c r="H798" s="10">
        <v>-0.36262901007468074</v>
      </c>
      <c r="I798" s="10">
        <v>-0.24443306739638621</v>
      </c>
      <c r="J798" s="10">
        <v>-0.26098348398351306</v>
      </c>
      <c r="K798">
        <v>2006</v>
      </c>
      <c r="L798" t="s">
        <v>70</v>
      </c>
      <c r="M798">
        <v>201</v>
      </c>
      <c r="N798">
        <v>300</v>
      </c>
      <c r="O798">
        <v>4</v>
      </c>
      <c r="P798" t="s">
        <v>338</v>
      </c>
      <c r="Q798" t="s">
        <v>626</v>
      </c>
      <c r="R798" t="s">
        <v>572</v>
      </c>
      <c r="S798">
        <v>0.313</v>
      </c>
      <c r="T798">
        <v>0.313</v>
      </c>
      <c r="U798" s="4">
        <v>15611</v>
      </c>
      <c r="V798" s="4">
        <v>15611</v>
      </c>
      <c r="W798" s="4">
        <v>25980</v>
      </c>
      <c r="X798" s="11" t="s">
        <v>71</v>
      </c>
      <c r="Y798" t="s">
        <v>21</v>
      </c>
      <c r="Z798">
        <v>0</v>
      </c>
      <c r="AA798">
        <v>0</v>
      </c>
      <c r="AB798">
        <v>7.7</v>
      </c>
      <c r="AC798">
        <v>10.5</v>
      </c>
      <c r="AD798">
        <v>41.4</v>
      </c>
      <c r="AE798">
        <v>19.8</v>
      </c>
      <c r="AF798" s="18">
        <v>42.359138799999997</v>
      </c>
      <c r="AG798" s="18">
        <v>-83.066546200000005</v>
      </c>
      <c r="AH798" t="s">
        <v>6905</v>
      </c>
      <c r="AI798" t="s">
        <v>7208</v>
      </c>
      <c r="AJ798" t="s">
        <v>626</v>
      </c>
      <c r="AK798" s="7">
        <v>4</v>
      </c>
    </row>
    <row r="799" spans="1:37" ht="14.5" customHeight="1" x14ac:dyDescent="0.55000000000000004">
      <c r="A799">
        <v>0.11622</v>
      </c>
      <c r="B799">
        <v>786.09</v>
      </c>
      <c r="C799">
        <v>2.4467E-3</v>
      </c>
      <c r="D799">
        <v>31.581</v>
      </c>
      <c r="E799">
        <v>2.6593999999999999E-4</v>
      </c>
      <c r="F799" s="10">
        <v>-0.31395246018170264</v>
      </c>
      <c r="G799" s="10">
        <v>-0.39074694166917984</v>
      </c>
      <c r="H799" s="10">
        <v>-0.34364994352334338</v>
      </c>
      <c r="I799" s="10">
        <v>-0.29321706063498648</v>
      </c>
      <c r="J799" s="10">
        <v>-0.28060568166149774</v>
      </c>
      <c r="K799">
        <v>2006</v>
      </c>
      <c r="L799" t="s">
        <v>70</v>
      </c>
      <c r="M799">
        <v>201</v>
      </c>
      <c r="N799">
        <v>300</v>
      </c>
      <c r="O799" s="6"/>
      <c r="P799" t="s">
        <v>853</v>
      </c>
      <c r="Q799" t="s">
        <v>854</v>
      </c>
      <c r="R799" t="s">
        <v>572</v>
      </c>
      <c r="U799" s="4">
        <v>25188</v>
      </c>
      <c r="V799">
        <v>25188</v>
      </c>
      <c r="X799" s="11">
        <v>42614</v>
      </c>
      <c r="Y799" t="s">
        <v>21</v>
      </c>
      <c r="Z799">
        <v>0</v>
      </c>
      <c r="AA799">
        <v>0</v>
      </c>
      <c r="AB799">
        <v>7.7</v>
      </c>
      <c r="AC799">
        <v>16</v>
      </c>
      <c r="AD799">
        <v>42.9</v>
      </c>
      <c r="AE799">
        <v>21.2</v>
      </c>
      <c r="AF799" s="18">
        <v>43.009597100000001</v>
      </c>
      <c r="AG799" s="18">
        <v>-81.2737336</v>
      </c>
      <c r="AH799" t="s">
        <v>6906</v>
      </c>
      <c r="AI799" t="s">
        <v>7208</v>
      </c>
      <c r="AJ799" t="s">
        <v>626</v>
      </c>
      <c r="AK799" s="7">
        <v>4</v>
      </c>
    </row>
    <row r="800" spans="1:37" ht="14.5" customHeight="1" x14ac:dyDescent="0.55000000000000004">
      <c r="A800">
        <v>0.22164</v>
      </c>
      <c r="B800">
        <v>9773</v>
      </c>
      <c r="C800">
        <v>1.3994000000000001E-3</v>
      </c>
      <c r="D800">
        <v>339.92</v>
      </c>
      <c r="E800">
        <v>1.9751999999999999E-4</v>
      </c>
      <c r="F800" s="10">
        <v>-0.30150659944881519</v>
      </c>
      <c r="G800" s="10">
        <v>-0.24886842984336716</v>
      </c>
      <c r="H800" s="10">
        <v>-0.38660818082443615</v>
      </c>
      <c r="I800" s="10">
        <v>-0.19445076741443501</v>
      </c>
      <c r="J800" s="10">
        <v>-0.28412768057313686</v>
      </c>
      <c r="K800">
        <v>2006</v>
      </c>
      <c r="L800" t="s">
        <v>70</v>
      </c>
      <c r="M800">
        <v>201</v>
      </c>
      <c r="N800">
        <v>300</v>
      </c>
      <c r="O800" s="9">
        <v>9</v>
      </c>
      <c r="P800" t="s">
        <v>340</v>
      </c>
      <c r="Q800" t="s">
        <v>585</v>
      </c>
      <c r="R800" t="s">
        <v>572</v>
      </c>
      <c r="U800" s="4">
        <v>27408</v>
      </c>
      <c r="V800">
        <v>27408</v>
      </c>
      <c r="X800" s="11">
        <v>42796</v>
      </c>
      <c r="Y800" t="s">
        <v>21</v>
      </c>
      <c r="Z800">
        <v>0</v>
      </c>
      <c r="AA800">
        <v>0</v>
      </c>
      <c r="AB800">
        <v>7.7</v>
      </c>
      <c r="AC800">
        <v>8.6999999999999993</v>
      </c>
      <c r="AD800">
        <v>46.4</v>
      </c>
      <c r="AE800">
        <v>16</v>
      </c>
      <c r="AF800" s="18">
        <v>37.565784000000001</v>
      </c>
      <c r="AG800" s="18">
        <v>126.93857199999999</v>
      </c>
      <c r="AH800" t="s">
        <v>6907</v>
      </c>
      <c r="AI800" t="s">
        <v>7128</v>
      </c>
      <c r="AJ800" t="s">
        <v>585</v>
      </c>
      <c r="AK800" s="7">
        <v>9</v>
      </c>
    </row>
    <row r="801" spans="1:37" ht="14.5" customHeight="1" x14ac:dyDescent="0.55000000000000004">
      <c r="A801">
        <v>2.52</v>
      </c>
      <c r="B801">
        <v>38378</v>
      </c>
      <c r="C801">
        <v>8.7706999999999993E-3</v>
      </c>
      <c r="D801">
        <v>60.634</v>
      </c>
      <c r="E801">
        <v>2.1603E-3</v>
      </c>
      <c r="F801" s="10">
        <v>-3.0162751279214878E-2</v>
      </c>
      <c r="G801" s="10">
        <v>0.20272559199254445</v>
      </c>
      <c r="H801" s="10">
        <v>-8.4251592819523213E-2</v>
      </c>
      <c r="I801" s="10">
        <v>-0.28391088426113598</v>
      </c>
      <c r="J801" s="10">
        <v>-0.18309130197350221</v>
      </c>
      <c r="K801">
        <v>2006</v>
      </c>
      <c r="L801" t="s">
        <v>70</v>
      </c>
      <c r="M801">
        <v>201</v>
      </c>
      <c r="N801">
        <v>300</v>
      </c>
      <c r="O801">
        <v>4</v>
      </c>
      <c r="P801" t="s">
        <v>371</v>
      </c>
      <c r="Q801" t="s">
        <v>624</v>
      </c>
      <c r="R801" t="s">
        <v>572</v>
      </c>
      <c r="U801" s="4">
        <v>10056</v>
      </c>
      <c r="V801">
        <v>10056</v>
      </c>
      <c r="X801" s="11">
        <v>42857</v>
      </c>
      <c r="Y801" t="s">
        <v>21</v>
      </c>
      <c r="Z801">
        <v>0</v>
      </c>
      <c r="AA801">
        <v>0</v>
      </c>
      <c r="AB801">
        <v>0</v>
      </c>
      <c r="AC801">
        <v>5.5</v>
      </c>
      <c r="AD801">
        <v>56.7</v>
      </c>
      <c r="AE801">
        <v>16.2</v>
      </c>
      <c r="AF801" s="18">
        <v>30.263608000000001</v>
      </c>
      <c r="AG801" s="18">
        <v>120.1234389</v>
      </c>
      <c r="AH801" t="s">
        <v>6908</v>
      </c>
      <c r="AI801" t="s">
        <v>7204</v>
      </c>
      <c r="AJ801" t="s">
        <v>624</v>
      </c>
      <c r="AK801" s="7">
        <v>4</v>
      </c>
    </row>
    <row r="802" spans="1:37" ht="14.5" customHeight="1" x14ac:dyDescent="0.55000000000000004">
      <c r="A802">
        <v>0.90410000000000001</v>
      </c>
      <c r="B802">
        <v>4457.1000000000004</v>
      </c>
      <c r="C802">
        <v>2.7518999999999998E-3</v>
      </c>
      <c r="D802">
        <v>40.966000000000001</v>
      </c>
      <c r="E802">
        <v>2.1275000000000001E-3</v>
      </c>
      <c r="F802" s="10">
        <v>-0.2209355302421524</v>
      </c>
      <c r="G802" s="10">
        <v>-0.33279182298014476</v>
      </c>
      <c r="H802" s="10">
        <v>-0.3311312248903886</v>
      </c>
      <c r="I802" s="10">
        <v>-0.29021088346675644</v>
      </c>
      <c r="J802" s="10">
        <v>-0.18477972004280596</v>
      </c>
      <c r="K802">
        <v>2006</v>
      </c>
      <c r="L802" t="s">
        <v>40</v>
      </c>
      <c r="M802">
        <v>301</v>
      </c>
      <c r="N802">
        <v>400</v>
      </c>
      <c r="O802" s="6"/>
      <c r="P802" t="s">
        <v>7357</v>
      </c>
      <c r="Q802" t="s">
        <v>856</v>
      </c>
      <c r="R802" t="s">
        <v>730</v>
      </c>
      <c r="U802">
        <v>8878.32</v>
      </c>
      <c r="V802">
        <v>7788</v>
      </c>
      <c r="X802" s="11">
        <v>42767</v>
      </c>
      <c r="Y802" t="s">
        <v>21</v>
      </c>
      <c r="Z802">
        <v>0</v>
      </c>
      <c r="AA802">
        <v>0</v>
      </c>
      <c r="AB802">
        <v>7.7</v>
      </c>
      <c r="AC802">
        <v>1.2</v>
      </c>
      <c r="AD802">
        <v>36.200000000000003</v>
      </c>
      <c r="AE802">
        <v>16.899999999999999</v>
      </c>
      <c r="AF802" s="18">
        <v>40.630828299999997</v>
      </c>
      <c r="AG802" s="18">
        <v>22.959222400000002</v>
      </c>
      <c r="AH802" t="s">
        <v>6909</v>
      </c>
      <c r="AI802" t="s">
        <v>7235</v>
      </c>
      <c r="AJ802" t="s">
        <v>643</v>
      </c>
      <c r="AK802" s="7">
        <v>2</v>
      </c>
    </row>
    <row r="803" spans="1:37" ht="14.5" customHeight="1" x14ac:dyDescent="0.55000000000000004">
      <c r="A803">
        <v>2.6526999999999998E-2</v>
      </c>
      <c r="B803">
        <v>444.38</v>
      </c>
      <c r="C803">
        <v>1.4639000000000001E-4</v>
      </c>
      <c r="D803">
        <v>23.885000000000002</v>
      </c>
      <c r="E803" s="1">
        <v>4.863E-5</v>
      </c>
      <c r="F803" s="10">
        <v>-0.32454159494469709</v>
      </c>
      <c r="G803" s="10">
        <v>-0.39614159970803842</v>
      </c>
      <c r="H803" s="10">
        <v>-0.43800424777816699</v>
      </c>
      <c r="I803" s="10">
        <v>-0.29568222200810296</v>
      </c>
      <c r="J803" s="10">
        <v>-0.29179196613224156</v>
      </c>
      <c r="K803">
        <v>2006</v>
      </c>
      <c r="L803" t="s">
        <v>40</v>
      </c>
      <c r="M803">
        <v>301</v>
      </c>
      <c r="N803">
        <v>400</v>
      </c>
      <c r="O803" s="6"/>
      <c r="P803" t="s">
        <v>341</v>
      </c>
      <c r="Q803" t="s">
        <v>857</v>
      </c>
      <c r="R803" t="s">
        <v>572</v>
      </c>
      <c r="S803">
        <v>0.64600000000000002</v>
      </c>
      <c r="T803">
        <v>0.64600000000000002</v>
      </c>
      <c r="U803" s="4">
        <v>25775</v>
      </c>
      <c r="V803" s="4">
        <v>25775</v>
      </c>
      <c r="W803" s="4">
        <v>39903</v>
      </c>
      <c r="X803" s="11" t="s">
        <v>73</v>
      </c>
      <c r="Y803" t="s">
        <v>21</v>
      </c>
      <c r="Z803">
        <v>0</v>
      </c>
      <c r="AA803">
        <v>0</v>
      </c>
      <c r="AB803">
        <v>7.7</v>
      </c>
      <c r="AC803">
        <v>5.4</v>
      </c>
      <c r="AD803">
        <v>30.8</v>
      </c>
      <c r="AE803">
        <v>12.6</v>
      </c>
      <c r="AF803" s="18">
        <v>32.593357400000002</v>
      </c>
      <c r="AG803" s="18">
        <v>-85.495166299999994</v>
      </c>
      <c r="AH803" t="s">
        <v>6910</v>
      </c>
      <c r="AI803" t="s">
        <v>7157</v>
      </c>
      <c r="AJ803" t="s">
        <v>599</v>
      </c>
      <c r="AK803" s="7">
        <v>7</v>
      </c>
    </row>
    <row r="804" spans="1:37" ht="14.5" customHeight="1" x14ac:dyDescent="0.55000000000000004">
      <c r="A804">
        <v>1.8926000000000001</v>
      </c>
      <c r="B804">
        <v>13420</v>
      </c>
      <c r="C804">
        <v>5.1748000000000002E-3</v>
      </c>
      <c r="D804">
        <v>701.46</v>
      </c>
      <c r="E804">
        <v>5.6068000000000003E-3</v>
      </c>
      <c r="F804" s="10">
        <v>-0.10423344966484951</v>
      </c>
      <c r="G804" s="10">
        <v>-0.19129236280489242</v>
      </c>
      <c r="H804" s="10">
        <v>-0.2317485139605521</v>
      </c>
      <c r="I804" s="10">
        <v>-7.8643277440872808E-2</v>
      </c>
      <c r="J804" s="10">
        <v>-5.6787142949846154E-3</v>
      </c>
      <c r="K804">
        <v>2006</v>
      </c>
      <c r="L804" t="s">
        <v>40</v>
      </c>
      <c r="M804">
        <v>301</v>
      </c>
      <c r="N804">
        <v>400</v>
      </c>
      <c r="O804" s="6"/>
      <c r="P804" t="s">
        <v>342</v>
      </c>
      <c r="Q804" t="s">
        <v>858</v>
      </c>
      <c r="R804" t="s">
        <v>572</v>
      </c>
      <c r="U804" s="4">
        <v>35640</v>
      </c>
      <c r="V804">
        <v>35640</v>
      </c>
      <c r="X804" s="11">
        <v>42891</v>
      </c>
      <c r="Y804" t="s">
        <v>21</v>
      </c>
      <c r="Z804">
        <v>0</v>
      </c>
      <c r="AA804">
        <v>0</v>
      </c>
      <c r="AB804">
        <v>10.9</v>
      </c>
      <c r="AC804">
        <v>8</v>
      </c>
      <c r="AD804">
        <v>27</v>
      </c>
      <c r="AE804">
        <v>13.8</v>
      </c>
      <c r="AF804" s="18">
        <v>32.069198900000004</v>
      </c>
      <c r="AG804" s="18">
        <v>34.843087599999997</v>
      </c>
      <c r="AH804" t="s">
        <v>6911</v>
      </c>
      <c r="AI804" t="s">
        <v>7149</v>
      </c>
      <c r="AJ804" t="s">
        <v>562</v>
      </c>
      <c r="AK804" s="7">
        <v>8</v>
      </c>
    </row>
    <row r="805" spans="1:37" ht="14.5" customHeight="1" x14ac:dyDescent="0.55000000000000004">
      <c r="A805">
        <v>3.1254999999999998E-2</v>
      </c>
      <c r="B805">
        <v>197.45</v>
      </c>
      <c r="C805">
        <v>1.9832000000000001E-4</v>
      </c>
      <c r="D805">
        <v>9.4185999999999996</v>
      </c>
      <c r="E805" s="1">
        <v>8.4840999999999996E-5</v>
      </c>
      <c r="F805" s="10">
        <v>-0.32398340836202694</v>
      </c>
      <c r="G805" s="10">
        <v>-0.40003994306800839</v>
      </c>
      <c r="H805" s="10">
        <v>-0.4358741787787917</v>
      </c>
      <c r="I805" s="10">
        <v>-0.30031605912973142</v>
      </c>
      <c r="J805" s="10">
        <v>-0.28992796287896239</v>
      </c>
      <c r="K805">
        <v>2006</v>
      </c>
      <c r="L805" t="s">
        <v>40</v>
      </c>
      <c r="M805">
        <v>301</v>
      </c>
      <c r="N805">
        <v>400</v>
      </c>
      <c r="O805" s="6"/>
      <c r="P805" t="s">
        <v>859</v>
      </c>
      <c r="Q805" t="s">
        <v>860</v>
      </c>
      <c r="R805" t="s">
        <v>572</v>
      </c>
      <c r="U805" s="4">
        <v>22932</v>
      </c>
      <c r="V805">
        <v>22932</v>
      </c>
      <c r="X805" s="11">
        <v>42891</v>
      </c>
      <c r="Y805" t="s">
        <v>21</v>
      </c>
      <c r="Z805">
        <v>0</v>
      </c>
      <c r="AA805">
        <v>0</v>
      </c>
      <c r="AB805">
        <v>0</v>
      </c>
      <c r="AC805">
        <v>11.5</v>
      </c>
      <c r="AD805">
        <v>37</v>
      </c>
      <c r="AE805">
        <v>17.7</v>
      </c>
      <c r="AF805" s="18">
        <v>31.262218000000001</v>
      </c>
      <c r="AG805" s="18">
        <v>34.801461000000003</v>
      </c>
      <c r="AH805" t="s">
        <v>6912</v>
      </c>
      <c r="AI805" t="s">
        <v>7287</v>
      </c>
      <c r="AJ805" t="s">
        <v>752</v>
      </c>
      <c r="AK805" s="7">
        <v>0</v>
      </c>
    </row>
    <row r="806" spans="1:37" ht="14.5" customHeight="1" x14ac:dyDescent="0.55000000000000004">
      <c r="A806">
        <v>5.6015000000000002E-2</v>
      </c>
      <c r="B806">
        <v>608.29999999999995</v>
      </c>
      <c r="C806">
        <v>1.4571000000000001E-4</v>
      </c>
      <c r="D806">
        <v>34.515999999999998</v>
      </c>
      <c r="E806" s="1">
        <v>8.1483000000000006E-5</v>
      </c>
      <c r="F806" s="10">
        <v>-0.3210602485086187</v>
      </c>
      <c r="G806" s="10">
        <v>-0.39355375520325458</v>
      </c>
      <c r="H806" s="10">
        <v>-0.43803214007394159</v>
      </c>
      <c r="I806" s="10">
        <v>-0.29227692957598223</v>
      </c>
      <c r="J806" s="10">
        <v>-0.29010081982642338</v>
      </c>
      <c r="K806">
        <v>2006</v>
      </c>
      <c r="L806" t="s">
        <v>40</v>
      </c>
      <c r="M806">
        <v>301</v>
      </c>
      <c r="N806">
        <v>400</v>
      </c>
      <c r="O806" s="6"/>
      <c r="P806" t="s">
        <v>343</v>
      </c>
      <c r="Q806" t="s">
        <v>861</v>
      </c>
      <c r="R806" t="s">
        <v>572</v>
      </c>
      <c r="S806">
        <v>1.47</v>
      </c>
      <c r="T806">
        <v>1.47</v>
      </c>
      <c r="U806" s="4">
        <v>18405</v>
      </c>
      <c r="V806" s="4">
        <v>18405</v>
      </c>
      <c r="W806" s="4">
        <v>46388</v>
      </c>
      <c r="X806" s="11" t="s">
        <v>73</v>
      </c>
      <c r="Y806" t="s">
        <v>21</v>
      </c>
      <c r="Z806">
        <v>12.1</v>
      </c>
      <c r="AA806">
        <v>0</v>
      </c>
      <c r="AB806">
        <v>10.9</v>
      </c>
      <c r="AC806">
        <v>3.3</v>
      </c>
      <c r="AD806">
        <v>26.4</v>
      </c>
      <c r="AE806">
        <v>10</v>
      </c>
      <c r="AF806" s="18">
        <v>40.2518435</v>
      </c>
      <c r="AG806" s="18">
        <v>-111.64931559999999</v>
      </c>
      <c r="AH806" t="s">
        <v>6913</v>
      </c>
      <c r="AI806" t="s">
        <v>7268</v>
      </c>
      <c r="AJ806" t="s">
        <v>667</v>
      </c>
      <c r="AK806" s="7">
        <v>1</v>
      </c>
    </row>
    <row r="807" spans="1:37" ht="14.5" customHeight="1" x14ac:dyDescent="0.55000000000000004">
      <c r="A807">
        <v>0.70189000000000001</v>
      </c>
      <c r="B807">
        <v>6774.9</v>
      </c>
      <c r="C807">
        <v>4.3506999999999999E-3</v>
      </c>
      <c r="D807">
        <v>1065</v>
      </c>
      <c r="E807">
        <v>1.9055999999999999E-3</v>
      </c>
      <c r="F807" s="10">
        <v>-0.24480839591087916</v>
      </c>
      <c r="G807" s="10">
        <v>-0.29620015635503455</v>
      </c>
      <c r="H807" s="10">
        <v>-0.26555151535445126</v>
      </c>
      <c r="I807" s="10">
        <v>3.7804846985162434E-2</v>
      </c>
      <c r="J807" s="10">
        <v>-0.19620228009093102</v>
      </c>
      <c r="K807">
        <v>2006</v>
      </c>
      <c r="L807" t="s">
        <v>40</v>
      </c>
      <c r="M807">
        <v>301</v>
      </c>
      <c r="N807">
        <v>400</v>
      </c>
      <c r="O807">
        <v>0</v>
      </c>
      <c r="P807" t="s">
        <v>344</v>
      </c>
      <c r="Q807" t="s">
        <v>522</v>
      </c>
      <c r="R807" t="s">
        <v>572</v>
      </c>
      <c r="S807">
        <v>0.17899999999999999</v>
      </c>
      <c r="T807">
        <v>0.17899999999999999</v>
      </c>
      <c r="U807" s="4">
        <v>44985</v>
      </c>
      <c r="V807" s="4">
        <v>44985</v>
      </c>
      <c r="X807" s="11" t="s">
        <v>74</v>
      </c>
      <c r="Y807" t="s">
        <v>21</v>
      </c>
      <c r="Z807">
        <v>0</v>
      </c>
      <c r="AA807">
        <v>0</v>
      </c>
      <c r="AB807">
        <v>13.3</v>
      </c>
      <c r="AC807">
        <v>4.9000000000000004</v>
      </c>
      <c r="AD807">
        <v>26.6</v>
      </c>
      <c r="AE807">
        <v>13.8</v>
      </c>
      <c r="AF807" s="18">
        <v>45.3875812</v>
      </c>
      <c r="AG807" s="18">
        <v>-75.696020200000007</v>
      </c>
      <c r="AH807" t="s">
        <v>6914</v>
      </c>
      <c r="AI807" t="s">
        <v>7278</v>
      </c>
      <c r="AJ807" t="s">
        <v>522</v>
      </c>
      <c r="AK807" s="7">
        <v>0</v>
      </c>
    </row>
    <row r="808" spans="1:37" ht="14.5" customHeight="1" x14ac:dyDescent="0.55000000000000004">
      <c r="A808">
        <v>0.27596999999999999</v>
      </c>
      <c r="B808">
        <v>10724</v>
      </c>
      <c r="C808">
        <v>7.0242999999999998E-4</v>
      </c>
      <c r="D808">
        <v>673.88</v>
      </c>
      <c r="E808">
        <v>3.8682000000000001E-4</v>
      </c>
      <c r="F808" s="10">
        <v>-0.29509241225836008</v>
      </c>
      <c r="G808" s="10">
        <v>-0.23385476388406101</v>
      </c>
      <c r="H808" s="10">
        <v>-0.41519655345094492</v>
      </c>
      <c r="I808" s="10">
        <v>-8.747762654047686E-2</v>
      </c>
      <c r="J808" s="10">
        <v>-0.27438324336218561</v>
      </c>
      <c r="K808">
        <v>2006</v>
      </c>
      <c r="L808" t="s">
        <v>40</v>
      </c>
      <c r="M808">
        <v>301</v>
      </c>
      <c r="N808">
        <v>400</v>
      </c>
      <c r="O808" s="6"/>
      <c r="P808" t="s">
        <v>345</v>
      </c>
      <c r="Q808" t="s">
        <v>862</v>
      </c>
      <c r="R808" t="s">
        <v>572</v>
      </c>
      <c r="U808" s="4">
        <v>27912</v>
      </c>
      <c r="V808">
        <v>27912</v>
      </c>
      <c r="X808" s="11" t="s">
        <v>75</v>
      </c>
      <c r="Y808" t="s">
        <v>21</v>
      </c>
      <c r="Z808">
        <v>0</v>
      </c>
      <c r="AA808">
        <v>0</v>
      </c>
      <c r="AB808">
        <v>0</v>
      </c>
      <c r="AC808">
        <v>8.5</v>
      </c>
      <c r="AD808">
        <v>35.9</v>
      </c>
      <c r="AE808">
        <v>17.8</v>
      </c>
      <c r="AF808" s="18">
        <v>35.626246700000003</v>
      </c>
      <c r="AG808" s="18">
        <v>140.1024122</v>
      </c>
      <c r="AH808" t="s">
        <v>6915</v>
      </c>
      <c r="AI808" t="s">
        <v>7115</v>
      </c>
      <c r="AJ808" t="s">
        <v>251</v>
      </c>
      <c r="AK808" s="7">
        <v>10</v>
      </c>
    </row>
    <row r="809" spans="1:37" ht="14.5" customHeight="1" x14ac:dyDescent="0.55000000000000004">
      <c r="A809">
        <v>0.47953000000000001</v>
      </c>
      <c r="B809">
        <v>10392</v>
      </c>
      <c r="C809">
        <v>1.3507E-3</v>
      </c>
      <c r="D809">
        <v>645.17999999999995</v>
      </c>
      <c r="E809">
        <v>5.5000000000000003E-4</v>
      </c>
      <c r="F809" s="10">
        <v>-0.27106016590295717</v>
      </c>
      <c r="G809" s="10">
        <v>-0.23909612781517525</v>
      </c>
      <c r="H809" s="10">
        <v>-0.38860576141888209</v>
      </c>
      <c r="I809" s="10">
        <v>-9.6670730933465857E-2</v>
      </c>
      <c r="J809" s="10">
        <v>-0.26598336346739943</v>
      </c>
      <c r="K809">
        <v>2006</v>
      </c>
      <c r="L809" t="s">
        <v>40</v>
      </c>
      <c r="M809">
        <v>301</v>
      </c>
      <c r="N809">
        <v>400</v>
      </c>
      <c r="O809">
        <v>10</v>
      </c>
      <c r="P809" t="s">
        <v>1060</v>
      </c>
      <c r="Q809" t="s">
        <v>467</v>
      </c>
      <c r="R809" t="s">
        <v>572</v>
      </c>
      <c r="U809" s="4">
        <v>32496</v>
      </c>
      <c r="V809">
        <v>32496</v>
      </c>
      <c r="X809" s="11">
        <v>42859</v>
      </c>
      <c r="Y809" t="s">
        <v>21</v>
      </c>
      <c r="Z809">
        <v>0</v>
      </c>
      <c r="AA809">
        <v>0</v>
      </c>
      <c r="AB809">
        <v>7.7</v>
      </c>
      <c r="AC809">
        <v>8.5</v>
      </c>
      <c r="AD809">
        <v>37.4</v>
      </c>
      <c r="AE809">
        <v>19.7</v>
      </c>
      <c r="AF809" s="18">
        <v>22.337128</v>
      </c>
      <c r="AG809" s="18">
        <v>114.17279600000001</v>
      </c>
      <c r="AH809" t="s">
        <v>6916</v>
      </c>
      <c r="AI809" t="s">
        <v>7112</v>
      </c>
      <c r="AJ809" t="s">
        <v>467</v>
      </c>
      <c r="AK809" s="7">
        <v>10</v>
      </c>
    </row>
    <row r="810" spans="1:37" ht="14.5" customHeight="1" x14ac:dyDescent="0.55000000000000004">
      <c r="A810">
        <v>3.7976000000000003E-2</v>
      </c>
      <c r="B810">
        <v>473.63</v>
      </c>
      <c r="C810">
        <v>3.4583999999999998E-4</v>
      </c>
      <c r="D810">
        <v>17.619</v>
      </c>
      <c r="E810" s="1">
        <v>8.9777000000000005E-5</v>
      </c>
      <c r="F810" s="10">
        <v>-0.32318992866191559</v>
      </c>
      <c r="G810" s="10">
        <v>-0.39567982291591464</v>
      </c>
      <c r="H810" s="10">
        <v>-0.42982319131898339</v>
      </c>
      <c r="I810" s="10">
        <v>-0.29768932974770118</v>
      </c>
      <c r="J810" s="10">
        <v>-0.28967387654999638</v>
      </c>
      <c r="K810">
        <v>2006</v>
      </c>
      <c r="L810" t="s">
        <v>40</v>
      </c>
      <c r="M810">
        <v>301</v>
      </c>
      <c r="N810">
        <v>400</v>
      </c>
      <c r="O810" s="6"/>
      <c r="P810" t="s">
        <v>346</v>
      </c>
      <c r="Q810" t="s">
        <v>863</v>
      </c>
      <c r="R810" t="s">
        <v>572</v>
      </c>
      <c r="S810">
        <v>0.621</v>
      </c>
      <c r="T810">
        <v>0.621</v>
      </c>
      <c r="U810" s="4">
        <v>23397</v>
      </c>
      <c r="V810" s="4">
        <v>23397</v>
      </c>
      <c r="W810" s="4">
        <v>35529</v>
      </c>
      <c r="X810" s="11" t="s">
        <v>73</v>
      </c>
      <c r="Y810" t="s">
        <v>21</v>
      </c>
      <c r="Z810">
        <v>0</v>
      </c>
      <c r="AA810">
        <v>0</v>
      </c>
      <c r="AB810">
        <v>13.3</v>
      </c>
      <c r="AC810">
        <v>7.4</v>
      </c>
      <c r="AD810">
        <v>27.1</v>
      </c>
      <c r="AE810">
        <v>13.3</v>
      </c>
      <c r="AF810" s="18">
        <v>34.671166900000003</v>
      </c>
      <c r="AG810" s="18">
        <v>-82.838707900000003</v>
      </c>
      <c r="AH810" t="s">
        <v>6917</v>
      </c>
      <c r="AI810" t="s">
        <v>7157</v>
      </c>
      <c r="AJ810" t="s">
        <v>599</v>
      </c>
      <c r="AK810" s="7">
        <v>7</v>
      </c>
    </row>
    <row r="811" spans="1:37" ht="14.5" customHeight="1" x14ac:dyDescent="0.55000000000000004">
      <c r="A811">
        <v>1.4369000000000001</v>
      </c>
      <c r="B811">
        <v>17110</v>
      </c>
      <c r="C811">
        <v>1.4373999999999999E-3</v>
      </c>
      <c r="D811">
        <v>2677.3</v>
      </c>
      <c r="E811">
        <v>2.7709000000000002E-3</v>
      </c>
      <c r="F811" s="10">
        <v>-0.158033285900638</v>
      </c>
      <c r="G811" s="10">
        <v>-0.13303744441389387</v>
      </c>
      <c r="H811" s="10">
        <v>-0.38504949370762004</v>
      </c>
      <c r="I811" s="10">
        <v>0.55425231084635151</v>
      </c>
      <c r="J811" s="10">
        <v>-0.15165995828091469</v>
      </c>
      <c r="K811">
        <v>2006</v>
      </c>
      <c r="L811" t="s">
        <v>40</v>
      </c>
      <c r="M811">
        <v>301</v>
      </c>
      <c r="N811">
        <v>400</v>
      </c>
      <c r="O811" s="6"/>
      <c r="P811" t="s">
        <v>7359</v>
      </c>
      <c r="Q811" t="s">
        <v>864</v>
      </c>
      <c r="R811" t="s">
        <v>730</v>
      </c>
      <c r="U811">
        <v>32832</v>
      </c>
      <c r="V811">
        <v>28800</v>
      </c>
      <c r="X811" s="11" t="s">
        <v>76</v>
      </c>
      <c r="Y811" t="s">
        <v>21</v>
      </c>
      <c r="Z811">
        <v>10.5</v>
      </c>
      <c r="AA811">
        <v>0</v>
      </c>
      <c r="AB811">
        <v>7.7</v>
      </c>
      <c r="AC811">
        <v>7.3</v>
      </c>
      <c r="AD811">
        <v>27.7</v>
      </c>
      <c r="AE811">
        <v>13.9</v>
      </c>
      <c r="AF811" s="18">
        <v>49.875100400000001</v>
      </c>
      <c r="AG811" s="18">
        <v>8.6568725999999998</v>
      </c>
      <c r="AH811" t="s">
        <v>6918</v>
      </c>
      <c r="AI811" t="s">
        <v>7123</v>
      </c>
      <c r="AJ811" t="s">
        <v>234</v>
      </c>
      <c r="AK811" s="7">
        <v>9</v>
      </c>
    </row>
    <row r="812" spans="1:37" ht="14.5" customHeight="1" x14ac:dyDescent="0.55000000000000004">
      <c r="A812">
        <v>4.0838000000000001</v>
      </c>
      <c r="B812">
        <v>16036</v>
      </c>
      <c r="C812">
        <v>2.052E-2</v>
      </c>
      <c r="D812">
        <v>19.765000000000001</v>
      </c>
      <c r="E812">
        <v>1.0973999999999999E-2</v>
      </c>
      <c r="F812" s="10">
        <v>0.15445911377570296</v>
      </c>
      <c r="G812" s="10">
        <v>-0.14999294098623328</v>
      </c>
      <c r="H812" s="10">
        <v>0.39768215827541581</v>
      </c>
      <c r="I812" s="10">
        <v>-0.29700192898019756</v>
      </c>
      <c r="J812" s="10">
        <v>0.27060413514303638</v>
      </c>
      <c r="K812">
        <v>2006</v>
      </c>
      <c r="L812" t="s">
        <v>40</v>
      </c>
      <c r="M812">
        <v>301</v>
      </c>
      <c r="N812">
        <v>400</v>
      </c>
      <c r="O812">
        <v>2</v>
      </c>
      <c r="P812" t="s">
        <v>7360</v>
      </c>
      <c r="Q812" t="s">
        <v>655</v>
      </c>
      <c r="R812" t="s">
        <v>730</v>
      </c>
      <c r="U812">
        <v>28071.359999999997</v>
      </c>
      <c r="V812">
        <v>24624</v>
      </c>
      <c r="X812" s="11" t="s">
        <v>76</v>
      </c>
      <c r="Y812" t="s">
        <v>21</v>
      </c>
      <c r="Z812">
        <v>0</v>
      </c>
      <c r="AA812">
        <v>0</v>
      </c>
      <c r="AB812">
        <v>7.7</v>
      </c>
      <c r="AC812">
        <v>6.1</v>
      </c>
      <c r="AD812">
        <v>35.4</v>
      </c>
      <c r="AE812">
        <v>16.7</v>
      </c>
      <c r="AF812" s="18">
        <v>51.029273400000001</v>
      </c>
      <c r="AG812" s="18">
        <v>13.7289964</v>
      </c>
      <c r="AH812" t="s">
        <v>6919</v>
      </c>
      <c r="AI812" t="s">
        <v>7250</v>
      </c>
      <c r="AJ812" t="s">
        <v>655</v>
      </c>
      <c r="AK812" s="7">
        <v>2</v>
      </c>
    </row>
    <row r="813" spans="1:37" ht="14.5" customHeight="1" x14ac:dyDescent="0.55000000000000004">
      <c r="A813">
        <v>1.7064999999999999</v>
      </c>
      <c r="B813">
        <v>22935</v>
      </c>
      <c r="C813">
        <v>2.0457000000000001E-3</v>
      </c>
      <c r="D813">
        <v>1920.8</v>
      </c>
      <c r="E813">
        <v>2.6851000000000002E-3</v>
      </c>
      <c r="F813" s="10">
        <v>-0.12620437247257443</v>
      </c>
      <c r="G813" s="10">
        <v>-4.1076767008049263E-2</v>
      </c>
      <c r="H813" s="10">
        <v>-0.36009819441395563</v>
      </c>
      <c r="I813" s="10">
        <v>0.31193232919840164</v>
      </c>
      <c r="J813" s="10">
        <v>-0.15607661286464219</v>
      </c>
      <c r="K813">
        <v>2006</v>
      </c>
      <c r="L813" t="s">
        <v>40</v>
      </c>
      <c r="M813">
        <v>301</v>
      </c>
      <c r="N813">
        <v>400</v>
      </c>
      <c r="O813">
        <v>10</v>
      </c>
      <c r="P813" t="s">
        <v>198</v>
      </c>
      <c r="Q813" t="s">
        <v>580</v>
      </c>
      <c r="R813" t="s">
        <v>730</v>
      </c>
      <c r="U813">
        <v>33050.879999999997</v>
      </c>
      <c r="V813">
        <v>28992</v>
      </c>
      <c r="W813" s="4">
        <v>36085</v>
      </c>
      <c r="X813" s="11" t="s">
        <v>77</v>
      </c>
      <c r="Y813" t="s">
        <v>21</v>
      </c>
      <c r="Z813">
        <v>18.2</v>
      </c>
      <c r="AA813">
        <v>25.3</v>
      </c>
      <c r="AB813">
        <v>0</v>
      </c>
      <c r="AC813">
        <v>0</v>
      </c>
      <c r="AD813">
        <v>10.199999999999999</v>
      </c>
      <c r="AE813">
        <v>13.7</v>
      </c>
      <c r="AF813" s="18">
        <v>48.845585</v>
      </c>
      <c r="AG813" s="18">
        <v>2.3396319999999999</v>
      </c>
      <c r="AH813" t="s">
        <v>6920</v>
      </c>
      <c r="AI813" t="s">
        <v>7113</v>
      </c>
      <c r="AJ813" t="s">
        <v>580</v>
      </c>
      <c r="AK813" s="7">
        <v>10</v>
      </c>
    </row>
    <row r="814" spans="1:37" ht="14.5" customHeight="1" x14ac:dyDescent="0.55000000000000004">
      <c r="A814">
        <v>0.41578999999999999</v>
      </c>
      <c r="B814">
        <v>2467.4</v>
      </c>
      <c r="C814">
        <v>3.9430999999999997E-3</v>
      </c>
      <c r="D814">
        <v>101.62</v>
      </c>
      <c r="E814">
        <v>1.0552000000000001E-3</v>
      </c>
      <c r="F814" s="10">
        <v>-0.2785852955094289</v>
      </c>
      <c r="G814" s="10">
        <v>-0.36420369591309043</v>
      </c>
      <c r="H814" s="10">
        <v>-0.28227048558640527</v>
      </c>
      <c r="I814" s="10">
        <v>-0.27078236242660475</v>
      </c>
      <c r="J814" s="10">
        <v>-0.23997760710726973</v>
      </c>
      <c r="K814">
        <v>2006</v>
      </c>
      <c r="L814" t="s">
        <v>40</v>
      </c>
      <c r="M814">
        <v>301</v>
      </c>
      <c r="N814">
        <v>400</v>
      </c>
      <c r="O814" s="6"/>
      <c r="P814" t="s">
        <v>7361</v>
      </c>
      <c r="Q814" t="s">
        <v>865</v>
      </c>
      <c r="R814" t="s">
        <v>730</v>
      </c>
      <c r="S814">
        <v>0.36365999999999998</v>
      </c>
      <c r="T814">
        <v>0.31900000000000001</v>
      </c>
      <c r="U814">
        <v>30533.759999999998</v>
      </c>
      <c r="V814">
        <v>26784</v>
      </c>
      <c r="X814" s="11">
        <v>43079</v>
      </c>
      <c r="Y814" t="s">
        <v>21</v>
      </c>
      <c r="Z814">
        <v>0</v>
      </c>
      <c r="AA814">
        <v>0</v>
      </c>
      <c r="AB814">
        <v>0</v>
      </c>
      <c r="AC814">
        <v>8.8000000000000007</v>
      </c>
      <c r="AD814">
        <v>33.9</v>
      </c>
      <c r="AE814">
        <v>17.3</v>
      </c>
      <c r="AF814" s="18">
        <v>51.4486098</v>
      </c>
      <c r="AG814" s="18">
        <v>5.4907148000000001</v>
      </c>
      <c r="AH814" t="s">
        <v>6921</v>
      </c>
      <c r="AI814" t="s">
        <v>7260</v>
      </c>
      <c r="AJ814" t="s">
        <v>566</v>
      </c>
      <c r="AK814" s="7">
        <v>1</v>
      </c>
    </row>
    <row r="815" spans="1:37" ht="14.5" customHeight="1" x14ac:dyDescent="0.55000000000000004">
      <c r="A815">
        <v>19.532</v>
      </c>
      <c r="B815" s="1">
        <v>109470</v>
      </c>
      <c r="C815">
        <v>3.2531999999999998E-2</v>
      </c>
      <c r="D815">
        <v>2404.8000000000002</v>
      </c>
      <c r="E815">
        <v>5.1917999999999999E-2</v>
      </c>
      <c r="F815" s="10">
        <v>1.9782700203758958</v>
      </c>
      <c r="G815" s="10">
        <v>1.3250721118442705</v>
      </c>
      <c r="H815" s="10">
        <v>0.89039135951739667</v>
      </c>
      <c r="I815" s="10">
        <v>0.46696586669689166</v>
      </c>
      <c r="J815" s="10">
        <v>2.3782440567763525</v>
      </c>
      <c r="K815">
        <v>2006</v>
      </c>
      <c r="L815" t="s">
        <v>40</v>
      </c>
      <c r="M815">
        <v>301</v>
      </c>
      <c r="N815">
        <v>400</v>
      </c>
      <c r="O815" s="9">
        <v>7</v>
      </c>
      <c r="P815" t="s">
        <v>347</v>
      </c>
      <c r="Q815" t="s">
        <v>600</v>
      </c>
      <c r="R815" t="s">
        <v>572</v>
      </c>
      <c r="U815" s="4">
        <v>8400</v>
      </c>
      <c r="V815">
        <v>8400</v>
      </c>
      <c r="X815" s="11">
        <v>42767</v>
      </c>
      <c r="Y815" t="s">
        <v>21</v>
      </c>
      <c r="Z815">
        <v>19.100000000000001</v>
      </c>
      <c r="AA815">
        <v>0</v>
      </c>
      <c r="AB815">
        <v>0</v>
      </c>
      <c r="AC815">
        <v>12.4</v>
      </c>
      <c r="AD815">
        <v>25.2</v>
      </c>
      <c r="AE815">
        <v>14.2</v>
      </c>
      <c r="AF815" s="18">
        <v>47.490569800000003</v>
      </c>
      <c r="AG815" s="18">
        <v>19.0585445</v>
      </c>
      <c r="AH815" t="s">
        <v>6922</v>
      </c>
      <c r="AI815" t="s">
        <v>7159</v>
      </c>
      <c r="AJ815" t="s">
        <v>600</v>
      </c>
      <c r="AK815" s="7">
        <v>7</v>
      </c>
    </row>
    <row r="816" spans="1:37" ht="14.5" customHeight="1" x14ac:dyDescent="0.55000000000000004">
      <c r="A816">
        <v>0.21262</v>
      </c>
      <c r="B816">
        <v>5765.8</v>
      </c>
      <c r="C816">
        <v>1.6184000000000001E-3</v>
      </c>
      <c r="D816">
        <v>434.76</v>
      </c>
      <c r="E816">
        <v>2.4165999999999999E-4</v>
      </c>
      <c r="F816" s="10">
        <v>-0.3025714985553476</v>
      </c>
      <c r="G816" s="10">
        <v>-0.31213106100228571</v>
      </c>
      <c r="H816" s="10">
        <v>-0.37762522086173267</v>
      </c>
      <c r="I816" s="10">
        <v>-0.16407188167816061</v>
      </c>
      <c r="J816" s="10">
        <v>-0.28185552284206766</v>
      </c>
      <c r="K816">
        <v>2006</v>
      </c>
      <c r="L816" t="s">
        <v>40</v>
      </c>
      <c r="M816">
        <v>301</v>
      </c>
      <c r="N816">
        <v>400</v>
      </c>
      <c r="O816">
        <v>5</v>
      </c>
      <c r="P816" t="s">
        <v>7362</v>
      </c>
      <c r="Q816" t="s">
        <v>791</v>
      </c>
      <c r="R816" t="s">
        <v>572</v>
      </c>
      <c r="S816">
        <v>0.45100000000000001</v>
      </c>
      <c r="T816">
        <v>0.45100000000000001</v>
      </c>
      <c r="U816" s="4">
        <v>4801.92</v>
      </c>
      <c r="V816">
        <v>4801.92</v>
      </c>
      <c r="X816" s="11">
        <v>42796</v>
      </c>
      <c r="Y816" t="s">
        <v>21</v>
      </c>
      <c r="Z816">
        <v>0</v>
      </c>
      <c r="AA816">
        <v>0</v>
      </c>
      <c r="AB816">
        <v>0</v>
      </c>
      <c r="AC816">
        <v>8.9</v>
      </c>
      <c r="AD816">
        <v>37.9</v>
      </c>
      <c r="AE816">
        <v>17.8</v>
      </c>
      <c r="AF816" s="18">
        <v>-22.954141199999999</v>
      </c>
      <c r="AG816" s="18">
        <v>-43.1753638</v>
      </c>
      <c r="AH816" t="s">
        <v>6923</v>
      </c>
      <c r="AI816" t="s">
        <v>7178</v>
      </c>
      <c r="AJ816" t="s">
        <v>610</v>
      </c>
      <c r="AK816" s="7">
        <v>5</v>
      </c>
    </row>
    <row r="817" spans="1:37" ht="14.5" customHeight="1" x14ac:dyDescent="0.55000000000000004">
      <c r="A817">
        <v>0.42596000000000001</v>
      </c>
      <c r="B817">
        <v>9066.5</v>
      </c>
      <c r="C817">
        <v>1.0587999999999999E-3</v>
      </c>
      <c r="D817">
        <v>139.04</v>
      </c>
      <c r="E817">
        <v>3.5241E-4</v>
      </c>
      <c r="F817" s="10">
        <v>-0.27738462766980199</v>
      </c>
      <c r="G817" s="10">
        <v>-0.26002211543774129</v>
      </c>
      <c r="H817" s="10">
        <v>-0.4005789395609512</v>
      </c>
      <c r="I817" s="10">
        <v>-0.25879609182083307</v>
      </c>
      <c r="J817" s="10">
        <v>-0.27615453805013507</v>
      </c>
      <c r="K817">
        <v>2006</v>
      </c>
      <c r="L817" t="s">
        <v>40</v>
      </c>
      <c r="M817">
        <v>301</v>
      </c>
      <c r="N817">
        <v>400</v>
      </c>
      <c r="O817" s="9">
        <v>10</v>
      </c>
      <c r="P817" t="s">
        <v>348</v>
      </c>
      <c r="Q817" t="s">
        <v>866</v>
      </c>
      <c r="R817" t="s">
        <v>572</v>
      </c>
      <c r="U817" s="4">
        <v>16032</v>
      </c>
      <c r="V817">
        <v>16032</v>
      </c>
      <c r="X817" s="11">
        <v>42922</v>
      </c>
      <c r="Y817" t="s">
        <v>21</v>
      </c>
      <c r="Z817">
        <v>0</v>
      </c>
      <c r="AA817">
        <v>0</v>
      </c>
      <c r="AB817">
        <v>0</v>
      </c>
      <c r="AC817">
        <v>9</v>
      </c>
      <c r="AD817">
        <v>42</v>
      </c>
      <c r="AE817">
        <v>15.1</v>
      </c>
      <c r="AF817" s="18">
        <v>31.297419699999999</v>
      </c>
      <c r="AG817" s="18">
        <v>121.5036178</v>
      </c>
      <c r="AH817" t="s">
        <v>6924</v>
      </c>
      <c r="AI817" t="s">
        <v>7116</v>
      </c>
      <c r="AJ817" t="s">
        <v>866</v>
      </c>
      <c r="AK817" s="7">
        <v>10</v>
      </c>
    </row>
    <row r="818" spans="1:37" ht="14.5" customHeight="1" x14ac:dyDescent="0.55000000000000004">
      <c r="A818">
        <v>0.10079</v>
      </c>
      <c r="B818">
        <v>618.47</v>
      </c>
      <c r="C818">
        <v>4.9423000000000002E-4</v>
      </c>
      <c r="D818">
        <v>45.235999999999997</v>
      </c>
      <c r="E818">
        <v>2.1356000000000001E-4</v>
      </c>
      <c r="F818" s="10">
        <v>-0.31577412240052694</v>
      </c>
      <c r="G818" s="10">
        <v>-0.39339319896476227</v>
      </c>
      <c r="H818" s="10">
        <v>-0.42373651812781643</v>
      </c>
      <c r="I818" s="10">
        <v>-0.28884312891072639</v>
      </c>
      <c r="J818" s="10">
        <v>-0.2833020029563188</v>
      </c>
      <c r="K818">
        <v>2006</v>
      </c>
      <c r="L818" t="s">
        <v>40</v>
      </c>
      <c r="M818">
        <v>301</v>
      </c>
      <c r="N818">
        <v>400</v>
      </c>
      <c r="O818" s="6"/>
      <c r="P818" t="s">
        <v>7363</v>
      </c>
      <c r="Q818" t="s">
        <v>868</v>
      </c>
      <c r="R818" t="s">
        <v>730</v>
      </c>
      <c r="U818">
        <v>20520</v>
      </c>
      <c r="V818">
        <v>18000</v>
      </c>
      <c r="X818" s="11" t="s">
        <v>77</v>
      </c>
      <c r="Y818" t="s">
        <v>21</v>
      </c>
      <c r="Z818">
        <v>14.8</v>
      </c>
      <c r="AA818">
        <v>18.899999999999999</v>
      </c>
      <c r="AB818">
        <v>0</v>
      </c>
      <c r="AC818">
        <v>2.9</v>
      </c>
      <c r="AD818">
        <v>24.7</v>
      </c>
      <c r="AE818">
        <v>15</v>
      </c>
      <c r="AF818" s="18">
        <v>48.670824000000003</v>
      </c>
      <c r="AG818" s="18">
        <v>6.1479410000000003</v>
      </c>
      <c r="AH818" t="s">
        <v>6925</v>
      </c>
      <c r="AI818" t="s">
        <v>7145</v>
      </c>
      <c r="AJ818" t="s">
        <v>593</v>
      </c>
      <c r="AK818" s="7">
        <v>8</v>
      </c>
    </row>
    <row r="819" spans="1:37" ht="14.5" customHeight="1" x14ac:dyDescent="0.55000000000000004">
      <c r="A819">
        <v>0.73456999999999995</v>
      </c>
      <c r="B819">
        <v>13128</v>
      </c>
      <c r="C819">
        <v>4.6413000000000001E-3</v>
      </c>
      <c r="D819">
        <v>154.96</v>
      </c>
      <c r="E819">
        <v>1.2773999999999999E-3</v>
      </c>
      <c r="F819" s="10">
        <v>-0.24095020269563769</v>
      </c>
      <c r="G819" s="10">
        <v>-0.19590223710575194</v>
      </c>
      <c r="H819" s="10">
        <v>-0.25363166071901005</v>
      </c>
      <c r="I819" s="10">
        <v>-0.25369664157914718</v>
      </c>
      <c r="J819" s="10">
        <v>-0.22853960421094982</v>
      </c>
      <c r="K819">
        <v>2006</v>
      </c>
      <c r="L819" t="s">
        <v>40</v>
      </c>
      <c r="M819">
        <v>301</v>
      </c>
      <c r="N819">
        <v>400</v>
      </c>
      <c r="O819" s="9">
        <v>7</v>
      </c>
      <c r="P819" t="s">
        <v>1080</v>
      </c>
      <c r="Q819" t="s">
        <v>601</v>
      </c>
      <c r="V819">
        <v>9396</v>
      </c>
      <c r="X819" s="11">
        <v>1</v>
      </c>
      <c r="Y819" t="s">
        <v>21</v>
      </c>
      <c r="Z819">
        <v>0</v>
      </c>
      <c r="AA819">
        <v>0</v>
      </c>
      <c r="AB819">
        <v>10.9</v>
      </c>
      <c r="AC819">
        <v>8.4</v>
      </c>
      <c r="AD819">
        <v>33.1</v>
      </c>
      <c r="AE819">
        <v>16.3</v>
      </c>
      <c r="AF819" s="18">
        <v>13.0218597</v>
      </c>
      <c r="AG819" s="18">
        <v>77.5671423</v>
      </c>
      <c r="AH819" t="s">
        <v>6926</v>
      </c>
      <c r="AI819" t="s">
        <v>7161</v>
      </c>
      <c r="AJ819" t="s">
        <v>601</v>
      </c>
      <c r="AK819" s="7">
        <v>7</v>
      </c>
    </row>
    <row r="820" spans="1:37" ht="14.5" customHeight="1" x14ac:dyDescent="0.55000000000000004">
      <c r="A820">
        <v>5.9127999999999998</v>
      </c>
      <c r="B820">
        <v>71242</v>
      </c>
      <c r="C820">
        <v>2.1819000000000002E-2</v>
      </c>
      <c r="D820">
        <v>18.646000000000001</v>
      </c>
      <c r="E820">
        <v>1.7562000000000001E-2</v>
      </c>
      <c r="F820" s="10">
        <v>0.37039042927988802</v>
      </c>
      <c r="G820" s="10">
        <v>0.72155747220982802</v>
      </c>
      <c r="H820" s="10">
        <v>0.45096464682131443</v>
      </c>
      <c r="I820" s="10">
        <v>-0.29736036395635623</v>
      </c>
      <c r="J820" s="10">
        <v>0.60972908150197269</v>
      </c>
      <c r="K820">
        <v>2006</v>
      </c>
      <c r="L820" t="s">
        <v>40</v>
      </c>
      <c r="M820">
        <v>301</v>
      </c>
      <c r="N820">
        <v>400</v>
      </c>
      <c r="O820">
        <v>1</v>
      </c>
      <c r="P820" t="s">
        <v>7468</v>
      </c>
      <c r="Q820" t="s">
        <v>665</v>
      </c>
      <c r="R820" t="s">
        <v>572</v>
      </c>
      <c r="U820" s="4">
        <v>24696</v>
      </c>
      <c r="V820" s="4">
        <v>24696</v>
      </c>
      <c r="W820" s="4">
        <v>41278</v>
      </c>
      <c r="X820" s="11" t="s">
        <v>73</v>
      </c>
      <c r="Y820" t="s">
        <v>21</v>
      </c>
      <c r="Z820">
        <v>0</v>
      </c>
      <c r="AA820">
        <v>0</v>
      </c>
      <c r="AB820">
        <v>0</v>
      </c>
      <c r="AC820">
        <v>7.4</v>
      </c>
      <c r="AD820">
        <v>39.1</v>
      </c>
      <c r="AE820">
        <v>12.1</v>
      </c>
      <c r="AF820" s="18">
        <v>39.7738832</v>
      </c>
      <c r="AG820" s="18">
        <v>-86.176339299999995</v>
      </c>
      <c r="AH820" t="s">
        <v>6927</v>
      </c>
      <c r="AI820" t="s">
        <v>7266</v>
      </c>
      <c r="AJ820" t="s">
        <v>665</v>
      </c>
      <c r="AK820" s="7">
        <v>1</v>
      </c>
    </row>
    <row r="821" spans="1:37" ht="14.5" customHeight="1" x14ac:dyDescent="0.55000000000000004">
      <c r="A821">
        <v>1.7775000000000001</v>
      </c>
      <c r="B821">
        <v>23862</v>
      </c>
      <c r="C821">
        <v>2.1358000000000002E-3</v>
      </c>
      <c r="D821">
        <v>1966.3</v>
      </c>
      <c r="E821">
        <v>2.7767E-3</v>
      </c>
      <c r="F821" s="10">
        <v>-0.11782212895108882</v>
      </c>
      <c r="G821" s="10">
        <v>-2.6441994826895965E-2</v>
      </c>
      <c r="H821" s="10">
        <v>-0.35640246522382052</v>
      </c>
      <c r="I821" s="10">
        <v>0.32650676299216463</v>
      </c>
      <c r="J821" s="10">
        <v>-0.15136139654914757</v>
      </c>
      <c r="K821">
        <v>2006</v>
      </c>
      <c r="L821" t="s">
        <v>40</v>
      </c>
      <c r="M821">
        <v>301</v>
      </c>
      <c r="N821">
        <v>400</v>
      </c>
      <c r="O821">
        <v>10</v>
      </c>
      <c r="P821" t="s">
        <v>190</v>
      </c>
      <c r="Q821" t="s">
        <v>580</v>
      </c>
      <c r="R821" t="s">
        <v>730</v>
      </c>
      <c r="U821">
        <v>33050.879999999997</v>
      </c>
      <c r="V821">
        <v>28992</v>
      </c>
      <c r="W821" s="4">
        <v>36085</v>
      </c>
      <c r="X821" s="11" t="s">
        <v>77</v>
      </c>
      <c r="Y821" t="s">
        <v>21</v>
      </c>
      <c r="Z821">
        <v>10.5</v>
      </c>
      <c r="AA821">
        <v>18.899999999999999</v>
      </c>
      <c r="AB821">
        <v>0</v>
      </c>
      <c r="AC821">
        <v>9</v>
      </c>
      <c r="AD821">
        <v>16.3</v>
      </c>
      <c r="AE821">
        <v>12.6</v>
      </c>
      <c r="AF821" s="18">
        <v>48.841427199999998</v>
      </c>
      <c r="AG821" s="18">
        <v>2.3472064000000001</v>
      </c>
      <c r="AH821" t="s">
        <v>6928</v>
      </c>
      <c r="AI821" t="s">
        <v>7113</v>
      </c>
      <c r="AJ821" t="s">
        <v>580</v>
      </c>
      <c r="AK821" s="7">
        <v>10</v>
      </c>
    </row>
    <row r="822" spans="1:37" ht="14.5" customHeight="1" x14ac:dyDescent="0.55000000000000004">
      <c r="A822">
        <v>0.34650999999999998</v>
      </c>
      <c r="B822">
        <v>1142.8</v>
      </c>
      <c r="C822">
        <v>1.3074E-3</v>
      </c>
      <c r="D822">
        <v>10.055999999999999</v>
      </c>
      <c r="E822">
        <v>1.1531E-3</v>
      </c>
      <c r="F822" s="10">
        <v>-0.28676447623011231</v>
      </c>
      <c r="G822" s="10">
        <v>-0.38511547501897575</v>
      </c>
      <c r="H822" s="10">
        <v>-0.39038184437041201</v>
      </c>
      <c r="I822" s="10">
        <v>-0.30011188892972818</v>
      </c>
      <c r="J822" s="10">
        <v>-0.23493809097968324</v>
      </c>
      <c r="K822">
        <v>2006</v>
      </c>
      <c r="L822" t="s">
        <v>40</v>
      </c>
      <c r="M822">
        <v>301</v>
      </c>
      <c r="N822">
        <v>400</v>
      </c>
      <c r="O822">
        <v>1</v>
      </c>
      <c r="P822" t="s">
        <v>350</v>
      </c>
      <c r="Q822" t="s">
        <v>660</v>
      </c>
      <c r="R822" t="s">
        <v>572</v>
      </c>
      <c r="U822" s="4">
        <v>11292</v>
      </c>
      <c r="V822">
        <v>11292</v>
      </c>
      <c r="X822" s="11">
        <v>42767</v>
      </c>
      <c r="Y822" t="s">
        <v>21</v>
      </c>
      <c r="Z822">
        <v>13.5</v>
      </c>
      <c r="AA822">
        <v>0</v>
      </c>
      <c r="AB822">
        <v>7.7</v>
      </c>
      <c r="AC822">
        <v>4.5</v>
      </c>
      <c r="AD822">
        <v>32.4</v>
      </c>
      <c r="AE822">
        <v>15.9</v>
      </c>
      <c r="AF822" s="18">
        <v>50.0609623</v>
      </c>
      <c r="AG822" s="18">
        <v>19.934107399999998</v>
      </c>
      <c r="AH822" t="s">
        <v>6929</v>
      </c>
      <c r="AI822" t="s">
        <v>7257</v>
      </c>
      <c r="AJ822" t="s">
        <v>660</v>
      </c>
      <c r="AK822" s="7">
        <v>1</v>
      </c>
    </row>
    <row r="823" spans="1:37" ht="14.5" customHeight="1" x14ac:dyDescent="0.55000000000000004">
      <c r="A823">
        <v>3.1914999999999999E-2</v>
      </c>
      <c r="B823">
        <v>514.86</v>
      </c>
      <c r="C823">
        <v>4.7418999999999998E-4</v>
      </c>
      <c r="D823">
        <v>11.691000000000001</v>
      </c>
      <c r="E823" s="1">
        <v>3.6443000000000003E-5</v>
      </c>
      <c r="F823" s="10">
        <v>-0.32390548891520743</v>
      </c>
      <c r="G823" s="10">
        <v>-0.39502891497952958</v>
      </c>
      <c r="H823" s="10">
        <v>-0.42455852049152687</v>
      </c>
      <c r="I823" s="10">
        <v>-0.29958817026483142</v>
      </c>
      <c r="J823" s="10">
        <v>-0.29241930610207711</v>
      </c>
      <c r="K823">
        <v>2006</v>
      </c>
      <c r="L823" t="s">
        <v>40</v>
      </c>
      <c r="M823">
        <v>301</v>
      </c>
      <c r="N823">
        <v>400</v>
      </c>
      <c r="O823" s="6"/>
      <c r="P823" t="s">
        <v>351</v>
      </c>
      <c r="Q823" t="s">
        <v>870</v>
      </c>
      <c r="V823" s="13"/>
      <c r="X823" s="11" t="s">
        <v>75</v>
      </c>
      <c r="Y823" t="s">
        <v>21</v>
      </c>
      <c r="Z823">
        <v>0</v>
      </c>
      <c r="AA823">
        <v>0</v>
      </c>
      <c r="AB823">
        <v>10.9</v>
      </c>
      <c r="AC823">
        <v>5.7</v>
      </c>
      <c r="AD823">
        <v>29.2</v>
      </c>
      <c r="AE823">
        <v>17.7</v>
      </c>
      <c r="AF823" s="18">
        <v>36.545985399999999</v>
      </c>
      <c r="AG823" s="18">
        <v>136.70873779999999</v>
      </c>
      <c r="AH823" t="s">
        <v>6930</v>
      </c>
      <c r="AI823" t="s">
        <v>7321</v>
      </c>
      <c r="AJ823" t="s">
        <v>552</v>
      </c>
      <c r="AK823" s="7">
        <v>0</v>
      </c>
    </row>
    <row r="824" spans="1:37" ht="14.5" customHeight="1" x14ac:dyDescent="0.55000000000000004">
      <c r="A824">
        <v>1.2915000000000001</v>
      </c>
      <c r="B824">
        <v>1978.8</v>
      </c>
      <c r="C824">
        <v>7.3388999999999996E-2</v>
      </c>
      <c r="D824">
        <v>2240.6999999999998</v>
      </c>
      <c r="E824">
        <v>1.2653E-3</v>
      </c>
      <c r="F824" s="10">
        <v>-0.17519917615449723</v>
      </c>
      <c r="G824" s="10">
        <v>-0.37191734174665197</v>
      </c>
      <c r="H824" s="10">
        <v>2.5662671366688801</v>
      </c>
      <c r="I824" s="10">
        <v>0.41440180987147379</v>
      </c>
      <c r="J824" s="10">
        <v>-0.22916246575480884</v>
      </c>
      <c r="K824">
        <v>2006</v>
      </c>
      <c r="L824" t="s">
        <v>40</v>
      </c>
      <c r="M824">
        <v>301</v>
      </c>
      <c r="N824">
        <v>400</v>
      </c>
      <c r="O824" s="6"/>
      <c r="P824" t="s">
        <v>322</v>
      </c>
      <c r="Q824" t="s">
        <v>813</v>
      </c>
      <c r="R824" t="s">
        <v>572</v>
      </c>
      <c r="S824">
        <v>0.47560000000000002</v>
      </c>
      <c r="T824">
        <v>0.47560000000000002</v>
      </c>
      <c r="U824" s="4">
        <v>23514</v>
      </c>
      <c r="V824" s="4">
        <v>23514</v>
      </c>
      <c r="W824" s="4">
        <v>45277</v>
      </c>
      <c r="X824" s="11" t="s">
        <v>73</v>
      </c>
      <c r="Y824" t="s">
        <v>21</v>
      </c>
      <c r="Z824">
        <v>0</v>
      </c>
      <c r="AA824">
        <v>0</v>
      </c>
      <c r="AB824">
        <v>13.3</v>
      </c>
      <c r="AC824">
        <v>11.7</v>
      </c>
      <c r="AD824">
        <v>30.5</v>
      </c>
      <c r="AE824">
        <v>15.8</v>
      </c>
      <c r="AF824" s="18">
        <v>39.197443700000001</v>
      </c>
      <c r="AG824" s="18">
        <v>-96.584724899999998</v>
      </c>
      <c r="AH824" t="s">
        <v>6931</v>
      </c>
      <c r="AI824" t="s">
        <v>7223</v>
      </c>
      <c r="AJ824" t="s">
        <v>636</v>
      </c>
      <c r="AK824" s="7">
        <v>3</v>
      </c>
    </row>
    <row r="825" spans="1:37" ht="14.5" customHeight="1" x14ac:dyDescent="0.55000000000000004">
      <c r="A825">
        <v>0.126</v>
      </c>
      <c r="B825">
        <v>4448.8999999999996</v>
      </c>
      <c r="C825">
        <v>6.7942000000000002E-4</v>
      </c>
      <c r="D825">
        <v>217.84</v>
      </c>
      <c r="E825">
        <v>1.3085000000000001E-4</v>
      </c>
      <c r="F825" s="10">
        <v>-0.31279783565156</v>
      </c>
      <c r="G825" s="10">
        <v>-0.33292127835434693</v>
      </c>
      <c r="H825" s="10">
        <v>-0.41614037951825911</v>
      </c>
      <c r="I825" s="10">
        <v>-0.23355509439339295</v>
      </c>
      <c r="J825" s="10">
        <v>-0.2875595962036393</v>
      </c>
      <c r="K825">
        <v>2006</v>
      </c>
      <c r="L825" t="s">
        <v>40</v>
      </c>
      <c r="M825">
        <v>301</v>
      </c>
      <c r="N825">
        <v>400</v>
      </c>
      <c r="O825" s="9">
        <v>9</v>
      </c>
      <c r="P825" t="s">
        <v>386</v>
      </c>
      <c r="Q825" t="s">
        <v>585</v>
      </c>
      <c r="R825" t="s">
        <v>572</v>
      </c>
      <c r="U825" s="4">
        <v>27408</v>
      </c>
      <c r="V825">
        <v>27408</v>
      </c>
      <c r="X825" s="11">
        <v>42890</v>
      </c>
      <c r="Y825" t="s">
        <v>21</v>
      </c>
      <c r="Z825">
        <v>0</v>
      </c>
      <c r="AA825">
        <v>0</v>
      </c>
      <c r="AB825">
        <v>0</v>
      </c>
      <c r="AC825">
        <v>1.5</v>
      </c>
      <c r="AD825">
        <v>42.6</v>
      </c>
      <c r="AE825">
        <v>16.600000000000001</v>
      </c>
      <c r="AF825" s="18">
        <v>37.590798999999997</v>
      </c>
      <c r="AG825" s="18">
        <v>127.0277773</v>
      </c>
      <c r="AH825" t="s">
        <v>6932</v>
      </c>
      <c r="AI825" t="s">
        <v>7128</v>
      </c>
      <c r="AJ825" t="s">
        <v>585</v>
      </c>
      <c r="AK825" s="7">
        <v>9</v>
      </c>
    </row>
    <row r="826" spans="1:37" ht="14.5" customHeight="1" x14ac:dyDescent="0.55000000000000004">
      <c r="A826">
        <v>0.24504000000000001</v>
      </c>
      <c r="B826">
        <v>5960.4</v>
      </c>
      <c r="C826">
        <v>1.0765E-3</v>
      </c>
      <c r="D826">
        <v>286.26</v>
      </c>
      <c r="E826">
        <v>1.7943000000000001E-4</v>
      </c>
      <c r="F826" s="10">
        <v>-0.29874400087976216</v>
      </c>
      <c r="G826" s="10">
        <v>-0.30905886395109644</v>
      </c>
      <c r="H826" s="10">
        <v>-0.39985291950917112</v>
      </c>
      <c r="I826" s="10">
        <v>-0.21163898977428824</v>
      </c>
      <c r="J826" s="10">
        <v>-0.28505888431928633</v>
      </c>
      <c r="K826">
        <v>2006</v>
      </c>
      <c r="L826" t="s">
        <v>40</v>
      </c>
      <c r="M826">
        <v>301</v>
      </c>
      <c r="N826">
        <v>400</v>
      </c>
      <c r="O826">
        <v>8</v>
      </c>
      <c r="P826" t="s">
        <v>389</v>
      </c>
      <c r="Q826" t="s">
        <v>241</v>
      </c>
      <c r="R826" t="s">
        <v>572</v>
      </c>
      <c r="S826">
        <v>0.66500000000000004</v>
      </c>
      <c r="T826">
        <v>0.66500000000000004</v>
      </c>
      <c r="U826" s="4">
        <v>39756</v>
      </c>
      <c r="V826" s="4">
        <v>39756</v>
      </c>
      <c r="W826" s="4">
        <v>48077</v>
      </c>
      <c r="X826" s="11">
        <v>43049</v>
      </c>
      <c r="Y826" t="s">
        <v>21</v>
      </c>
      <c r="Z826">
        <v>0</v>
      </c>
      <c r="AA826">
        <v>0</v>
      </c>
      <c r="AB826">
        <v>7.7</v>
      </c>
      <c r="AC826">
        <v>9.4</v>
      </c>
      <c r="AD826">
        <v>24.7</v>
      </c>
      <c r="AE826">
        <v>17.100000000000001</v>
      </c>
      <c r="AF826" s="18">
        <v>-37.720726800000001</v>
      </c>
      <c r="AG826" s="18">
        <v>145.04839459999999</v>
      </c>
      <c r="AH826" t="s">
        <v>6933</v>
      </c>
      <c r="AI826" t="s">
        <v>7135</v>
      </c>
      <c r="AJ826" t="s">
        <v>241</v>
      </c>
      <c r="AK826" s="7">
        <v>8</v>
      </c>
    </row>
    <row r="827" spans="1:37" ht="14.5" customHeight="1" x14ac:dyDescent="0.55000000000000004">
      <c r="A827">
        <v>0.12032</v>
      </c>
      <c r="B827">
        <v>358.79</v>
      </c>
      <c r="C827">
        <v>1.3115999999999999E-2</v>
      </c>
      <c r="D827">
        <v>9.9726999999999997</v>
      </c>
      <c r="E827">
        <v>4.4357000000000001E-4</v>
      </c>
      <c r="F827" s="10">
        <v>-0.31346841513327883</v>
      </c>
      <c r="G827" s="10">
        <v>-0.39749282964437593</v>
      </c>
      <c r="H827" s="10">
        <v>9.3984278988400533E-2</v>
      </c>
      <c r="I827" s="10">
        <v>-0.3001385713546737</v>
      </c>
      <c r="J827" s="10">
        <v>-0.27146197124532623</v>
      </c>
      <c r="K827">
        <v>2006</v>
      </c>
      <c r="L827" t="s">
        <v>40</v>
      </c>
      <c r="M827">
        <v>301</v>
      </c>
      <c r="N827">
        <v>400</v>
      </c>
      <c r="O827" s="6"/>
      <c r="P827" t="s">
        <v>352</v>
      </c>
      <c r="Q827" t="s">
        <v>872</v>
      </c>
      <c r="R827" t="s">
        <v>572</v>
      </c>
      <c r="U827" s="4">
        <v>27072</v>
      </c>
      <c r="V827">
        <v>27072</v>
      </c>
      <c r="X827" s="11">
        <v>43049</v>
      </c>
      <c r="Y827" t="s">
        <v>21</v>
      </c>
      <c r="Z827">
        <v>0</v>
      </c>
      <c r="AA827">
        <v>0</v>
      </c>
      <c r="AB827">
        <v>7.7</v>
      </c>
      <c r="AC827">
        <v>3.9</v>
      </c>
      <c r="AD827">
        <v>32.6</v>
      </c>
      <c r="AE827">
        <v>12.8</v>
      </c>
      <c r="AF827" s="18">
        <v>58.397836400000003</v>
      </c>
      <c r="AG827" s="18">
        <v>15.576007199999999</v>
      </c>
      <c r="AH827" t="s">
        <v>6934</v>
      </c>
      <c r="AI827" t="s">
        <v>7141</v>
      </c>
      <c r="AJ827" t="s">
        <v>559</v>
      </c>
      <c r="AK827" s="7">
        <v>8</v>
      </c>
    </row>
    <row r="828" spans="1:37" ht="14.5" customHeight="1" x14ac:dyDescent="0.55000000000000004">
      <c r="A828">
        <v>0.45984999999999998</v>
      </c>
      <c r="B828">
        <v>4496.5</v>
      </c>
      <c r="C828">
        <v>1.5736999999999999E-3</v>
      </c>
      <c r="D828">
        <v>121.74</v>
      </c>
      <c r="E828">
        <v>1.0093999999999999E-3</v>
      </c>
      <c r="F828" s="10">
        <v>-0.27338358213539149</v>
      </c>
      <c r="G828" s="10">
        <v>-0.33216980569434384</v>
      </c>
      <c r="H828" s="10">
        <v>-0.37945872912809275</v>
      </c>
      <c r="I828" s="10">
        <v>-0.26433757983472539</v>
      </c>
      <c r="J828" s="10">
        <v>-0.24233521526501706</v>
      </c>
      <c r="K828">
        <v>2006</v>
      </c>
      <c r="L828" t="s">
        <v>40</v>
      </c>
      <c r="M828">
        <v>301</v>
      </c>
      <c r="N828">
        <v>400</v>
      </c>
      <c r="O828">
        <v>1</v>
      </c>
      <c r="P828" t="s">
        <v>1084</v>
      </c>
      <c r="Q828" t="s">
        <v>658</v>
      </c>
      <c r="R828" t="s">
        <v>572</v>
      </c>
      <c r="U828" s="4">
        <v>21089</v>
      </c>
      <c r="V828" s="4">
        <v>21089</v>
      </c>
      <c r="W828" s="4">
        <v>37495</v>
      </c>
      <c r="X828" s="11" t="s">
        <v>73</v>
      </c>
      <c r="Y828" t="s">
        <v>21</v>
      </c>
      <c r="Z828">
        <v>0</v>
      </c>
      <c r="AA828">
        <v>0</v>
      </c>
      <c r="AB828">
        <v>7.7</v>
      </c>
      <c r="AC828">
        <v>7.7</v>
      </c>
      <c r="AD828">
        <v>29.4</v>
      </c>
      <c r="AE828">
        <v>14.3</v>
      </c>
      <c r="AF828" s="18">
        <v>43.043967000000002</v>
      </c>
      <c r="AG828" s="18">
        <v>-88.020103000000006</v>
      </c>
      <c r="AH828" t="s">
        <v>6935</v>
      </c>
      <c r="AI828" t="s">
        <v>7254</v>
      </c>
      <c r="AJ828" t="s">
        <v>658</v>
      </c>
      <c r="AK828" s="7">
        <v>1</v>
      </c>
    </row>
    <row r="829" spans="1:37" ht="14.5" customHeight="1" x14ac:dyDescent="0.55000000000000004">
      <c r="A829">
        <v>0.13994000000000001</v>
      </c>
      <c r="B829">
        <v>1069</v>
      </c>
      <c r="C829">
        <v>1.1868E-3</v>
      </c>
      <c r="D829">
        <v>3.9843000000000002</v>
      </c>
      <c r="E829">
        <v>4.7269E-4</v>
      </c>
      <c r="F829" s="10">
        <v>-0.311152082486919</v>
      </c>
      <c r="G829" s="10">
        <v>-0.38628057338679572</v>
      </c>
      <c r="H829" s="10">
        <v>-0.39532862506220218</v>
      </c>
      <c r="I829" s="10">
        <v>-0.3020567590322687</v>
      </c>
      <c r="J829" s="10">
        <v>-0.26996298544721264</v>
      </c>
      <c r="K829">
        <v>2006</v>
      </c>
      <c r="L829" t="s">
        <v>40</v>
      </c>
      <c r="M829">
        <v>301</v>
      </c>
      <c r="N829">
        <v>400</v>
      </c>
      <c r="O829" s="6"/>
      <c r="P829" t="s">
        <v>7364</v>
      </c>
      <c r="Q829" t="s">
        <v>839</v>
      </c>
      <c r="R829" t="s">
        <v>572</v>
      </c>
      <c r="S829">
        <v>0.1457</v>
      </c>
      <c r="T829">
        <v>0.1457</v>
      </c>
      <c r="U829" s="4">
        <v>37359</v>
      </c>
      <c r="V829" s="4">
        <v>37359</v>
      </c>
      <c r="W829" s="4">
        <v>61993</v>
      </c>
      <c r="X829" s="11" t="s">
        <v>73</v>
      </c>
      <c r="Y829" t="s">
        <v>21</v>
      </c>
      <c r="Z829">
        <v>0</v>
      </c>
      <c r="AA829">
        <v>0</v>
      </c>
      <c r="AB829">
        <v>15.4</v>
      </c>
      <c r="AC829">
        <v>5.5</v>
      </c>
      <c r="AD829">
        <v>31.6</v>
      </c>
      <c r="AE829">
        <v>16.2</v>
      </c>
      <c r="AF829" s="18">
        <v>32.784225999999997</v>
      </c>
      <c r="AG829" s="18">
        <v>-79.947896</v>
      </c>
      <c r="AH829" t="s">
        <v>6936</v>
      </c>
      <c r="AI829" t="s">
        <v>7229</v>
      </c>
      <c r="AJ829" t="s">
        <v>639</v>
      </c>
      <c r="AK829" s="7">
        <v>2</v>
      </c>
    </row>
    <row r="830" spans="1:37" ht="14.5" customHeight="1" x14ac:dyDescent="0.55000000000000004">
      <c r="A830">
        <v>21.213999999999999</v>
      </c>
      <c r="B830" s="1">
        <v>214590</v>
      </c>
      <c r="C830">
        <v>9.0472999999999998E-2</v>
      </c>
      <c r="D830">
        <v>292.72000000000003</v>
      </c>
      <c r="E830">
        <v>1.8800999999999998E-2</v>
      </c>
      <c r="F830" s="10">
        <v>2.1768465499975682</v>
      </c>
      <c r="G830" s="10">
        <v>2.9846268601536927</v>
      </c>
      <c r="H830" s="10">
        <v>3.2670200499237922</v>
      </c>
      <c r="I830" s="10">
        <v>-0.20956974049280011</v>
      </c>
      <c r="J830" s="10">
        <v>0.67350804454670876</v>
      </c>
      <c r="K830">
        <v>2006</v>
      </c>
      <c r="L830" t="s">
        <v>40</v>
      </c>
      <c r="M830">
        <v>301</v>
      </c>
      <c r="N830">
        <v>400</v>
      </c>
      <c r="O830">
        <v>4</v>
      </c>
      <c r="P830" t="s">
        <v>354</v>
      </c>
      <c r="Q830" t="s">
        <v>553</v>
      </c>
      <c r="R830" t="s">
        <v>572</v>
      </c>
      <c r="U830" s="4">
        <v>10296</v>
      </c>
      <c r="V830">
        <v>10296</v>
      </c>
      <c r="X830" s="11">
        <v>42922</v>
      </c>
      <c r="Y830" t="s">
        <v>21</v>
      </c>
      <c r="Z830">
        <v>0</v>
      </c>
      <c r="AA830">
        <v>0</v>
      </c>
      <c r="AB830">
        <v>0</v>
      </c>
      <c r="AC830">
        <v>7.1</v>
      </c>
      <c r="AD830">
        <v>46.6</v>
      </c>
      <c r="AE830">
        <v>17.899999999999999</v>
      </c>
      <c r="AF830" s="18">
        <v>32.056839099999998</v>
      </c>
      <c r="AG830" s="18">
        <v>118.7789602</v>
      </c>
      <c r="AH830" t="s">
        <v>6937</v>
      </c>
      <c r="AI830" t="s">
        <v>7203</v>
      </c>
      <c r="AJ830" t="s">
        <v>553</v>
      </c>
      <c r="AK830" s="7">
        <v>4</v>
      </c>
    </row>
    <row r="831" spans="1:37" ht="14.5" customHeight="1" x14ac:dyDescent="0.55000000000000004">
      <c r="A831">
        <v>0.25513999999999998</v>
      </c>
      <c r="B831">
        <v>4063.1</v>
      </c>
      <c r="C831">
        <v>1.4268E-3</v>
      </c>
      <c r="D831">
        <v>405.58</v>
      </c>
      <c r="E831">
        <v>2.6438999999999998E-4</v>
      </c>
      <c r="F831" s="10">
        <v>-0.29755159722388885</v>
      </c>
      <c r="G831" s="10">
        <v>-0.33901199583815383</v>
      </c>
      <c r="H831" s="10">
        <v>-0.38548428537704765</v>
      </c>
      <c r="I831" s="10">
        <v>-0.17341873833974311</v>
      </c>
      <c r="J831" s="10">
        <v>-0.28068546971050445</v>
      </c>
      <c r="K831">
        <v>2006</v>
      </c>
      <c r="L831" t="s">
        <v>40</v>
      </c>
      <c r="M831">
        <v>301</v>
      </c>
      <c r="N831">
        <v>400</v>
      </c>
      <c r="O831">
        <v>10</v>
      </c>
      <c r="P831" t="s">
        <v>355</v>
      </c>
      <c r="Q831" t="s">
        <v>777</v>
      </c>
      <c r="R831" t="s">
        <v>572</v>
      </c>
      <c r="S831">
        <v>1.66</v>
      </c>
      <c r="T831">
        <v>1.66</v>
      </c>
      <c r="U831" s="4">
        <v>37344</v>
      </c>
      <c r="V831">
        <v>37344</v>
      </c>
      <c r="W831">
        <v>51855.08</v>
      </c>
      <c r="X831" s="11">
        <v>2</v>
      </c>
      <c r="Y831" t="s">
        <v>21</v>
      </c>
      <c r="Z831">
        <v>0</v>
      </c>
      <c r="AA831">
        <v>0</v>
      </c>
      <c r="AB831">
        <v>0</v>
      </c>
      <c r="AC831">
        <v>0</v>
      </c>
      <c r="AD831">
        <v>45</v>
      </c>
      <c r="AE831">
        <v>20.5</v>
      </c>
      <c r="AF831" s="18">
        <v>1.3483099000000001</v>
      </c>
      <c r="AG831" s="18">
        <v>103.6831347</v>
      </c>
      <c r="AH831" t="s">
        <v>6938</v>
      </c>
      <c r="AI831" t="s">
        <v>7264</v>
      </c>
      <c r="AJ831" t="s">
        <v>1099</v>
      </c>
      <c r="AK831" s="7">
        <v>1</v>
      </c>
    </row>
    <row r="832" spans="1:37" ht="14.5" customHeight="1" x14ac:dyDescent="0.55000000000000004">
      <c r="A832">
        <v>0.87039</v>
      </c>
      <c r="B832">
        <v>7869.4</v>
      </c>
      <c r="C832">
        <v>1.5204999999999999E-3</v>
      </c>
      <c r="D832">
        <v>590.13</v>
      </c>
      <c r="E832">
        <v>1.9811999999999998E-3</v>
      </c>
      <c r="F832" s="10">
        <v>-0.22491532501833944</v>
      </c>
      <c r="G832" s="10">
        <v>-0.2789210213471896</v>
      </c>
      <c r="H832" s="10">
        <v>-0.38164089109163535</v>
      </c>
      <c r="I832" s="10">
        <v>-0.1143041942377879</v>
      </c>
      <c r="J832" s="10">
        <v>-0.19231068234582849</v>
      </c>
      <c r="K832">
        <v>2006</v>
      </c>
      <c r="L832" t="s">
        <v>40</v>
      </c>
      <c r="M832">
        <v>301</v>
      </c>
      <c r="N832">
        <v>400</v>
      </c>
      <c r="O832">
        <v>7</v>
      </c>
      <c r="P832" t="s">
        <v>816</v>
      </c>
      <c r="Q832" t="s">
        <v>598</v>
      </c>
      <c r="R832" t="s">
        <v>730</v>
      </c>
      <c r="U832">
        <v>9617.0399999999991</v>
      </c>
      <c r="V832">
        <v>8436</v>
      </c>
      <c r="X832" s="11">
        <v>42767</v>
      </c>
      <c r="Y832" t="s">
        <v>21</v>
      </c>
      <c r="Z832">
        <v>0</v>
      </c>
      <c r="AA832">
        <v>0</v>
      </c>
      <c r="AB832">
        <v>7.7</v>
      </c>
      <c r="AC832">
        <v>4.8</v>
      </c>
      <c r="AD832">
        <v>40.9</v>
      </c>
      <c r="AE832">
        <v>19.100000000000001</v>
      </c>
      <c r="AF832" s="18">
        <v>37.968195999999999</v>
      </c>
      <c r="AG832" s="18">
        <v>23.778687099999999</v>
      </c>
      <c r="AH832" t="s">
        <v>6939</v>
      </c>
      <c r="AI832" t="s">
        <v>7155</v>
      </c>
      <c r="AJ832" t="s">
        <v>598</v>
      </c>
      <c r="AK832" s="7">
        <v>7</v>
      </c>
    </row>
    <row r="833" spans="1:37" ht="14.5" customHeight="1" x14ac:dyDescent="0.55000000000000004">
      <c r="A833">
        <v>0.77583000000000002</v>
      </c>
      <c r="B833">
        <v>22704</v>
      </c>
      <c r="C833">
        <v>2.3130000000000001E-2</v>
      </c>
      <c r="D833">
        <v>36.25</v>
      </c>
      <c r="E833">
        <v>1.1396E-4</v>
      </c>
      <c r="F833" s="10">
        <v>-0.23607905667174334</v>
      </c>
      <c r="G833" s="10">
        <v>-4.4723619622770307E-2</v>
      </c>
      <c r="H833" s="10">
        <v>0.50473935235147072</v>
      </c>
      <c r="I833" s="10">
        <v>-0.29172149950568804</v>
      </c>
      <c r="J833" s="10">
        <v>-0.28842902855700947</v>
      </c>
      <c r="K833">
        <v>2006</v>
      </c>
      <c r="L833" t="s">
        <v>40</v>
      </c>
      <c r="M833">
        <v>301</v>
      </c>
      <c r="N833">
        <v>400</v>
      </c>
      <c r="O833" s="6"/>
      <c r="P833" t="s">
        <v>7365</v>
      </c>
      <c r="Q833" t="s">
        <v>874</v>
      </c>
      <c r="R833" t="s">
        <v>572</v>
      </c>
      <c r="U833" s="4">
        <v>10920</v>
      </c>
      <c r="V833">
        <v>10920</v>
      </c>
      <c r="X833" s="11">
        <v>42796</v>
      </c>
      <c r="Y833" t="s">
        <v>21</v>
      </c>
      <c r="Z833">
        <v>0</v>
      </c>
      <c r="AA833">
        <v>0</v>
      </c>
      <c r="AB833">
        <v>0</v>
      </c>
      <c r="AC833">
        <v>2.2000000000000002</v>
      </c>
      <c r="AD833">
        <v>41.2</v>
      </c>
      <c r="AE833">
        <v>16.3</v>
      </c>
      <c r="AF833" s="18">
        <v>22.999687300000001</v>
      </c>
      <c r="AG833" s="18">
        <v>120.21809469999999</v>
      </c>
      <c r="AH833" t="s">
        <v>6940</v>
      </c>
      <c r="AI833" t="s">
        <v>7272</v>
      </c>
      <c r="AJ833" t="s">
        <v>669</v>
      </c>
      <c r="AK833" s="7">
        <v>1</v>
      </c>
    </row>
    <row r="834" spans="1:37" ht="14.5" customHeight="1" x14ac:dyDescent="0.55000000000000004">
      <c r="A834">
        <v>7.0101999999999998E-2</v>
      </c>
      <c r="B834">
        <v>2149.4</v>
      </c>
      <c r="C834">
        <v>3.8330999999999999E-4</v>
      </c>
      <c r="D834">
        <v>79.022999999999996</v>
      </c>
      <c r="E834" s="1">
        <v>8.6311999999999996E-5</v>
      </c>
      <c r="F834" s="10">
        <v>-0.3193971405580952</v>
      </c>
      <c r="G834" s="10">
        <v>-0.36922403847361551</v>
      </c>
      <c r="H834" s="10">
        <v>-0.42828624378563868</v>
      </c>
      <c r="I834" s="10">
        <v>-0.27802057078787207</v>
      </c>
      <c r="J834" s="10">
        <v>-0.28985224144664695</v>
      </c>
      <c r="K834">
        <v>2006</v>
      </c>
      <c r="L834" t="s">
        <v>40</v>
      </c>
      <c r="M834">
        <v>301</v>
      </c>
      <c r="N834">
        <v>400</v>
      </c>
      <c r="O834" s="6"/>
      <c r="P834" t="s">
        <v>356</v>
      </c>
      <c r="Q834" t="s">
        <v>875</v>
      </c>
      <c r="R834" t="s">
        <v>572</v>
      </c>
      <c r="U834" s="4">
        <v>12804</v>
      </c>
      <c r="V834">
        <v>12804</v>
      </c>
      <c r="X834" s="11">
        <v>42796</v>
      </c>
      <c r="Y834" t="s">
        <v>21</v>
      </c>
      <c r="Z834">
        <v>16</v>
      </c>
      <c r="AA834">
        <v>0</v>
      </c>
      <c r="AB834">
        <v>0</v>
      </c>
      <c r="AC834">
        <v>4.4000000000000004</v>
      </c>
      <c r="AD834">
        <v>33.4</v>
      </c>
      <c r="AE834">
        <v>20.3</v>
      </c>
      <c r="AF834" s="18">
        <v>24.7947253</v>
      </c>
      <c r="AG834" s="18">
        <v>120.9932316</v>
      </c>
      <c r="AH834" t="s">
        <v>6941</v>
      </c>
      <c r="AI834" t="s">
        <v>7139</v>
      </c>
      <c r="AJ834" t="s">
        <v>590</v>
      </c>
      <c r="AK834" s="7">
        <v>8</v>
      </c>
    </row>
    <row r="835" spans="1:37" ht="14.5" customHeight="1" x14ac:dyDescent="0.55000000000000004">
      <c r="A835">
        <v>0.40306999999999998</v>
      </c>
      <c r="B835">
        <v>24192</v>
      </c>
      <c r="C835">
        <v>1.1102E-3</v>
      </c>
      <c r="D835">
        <v>405.13</v>
      </c>
      <c r="E835">
        <v>1.7238999999999999E-4</v>
      </c>
      <c r="F835" s="10">
        <v>-0.28008701575722178</v>
      </c>
      <c r="G835" s="10">
        <v>-2.1232205377294467E-2</v>
      </c>
      <c r="H835" s="10">
        <v>-0.39847061014504725</v>
      </c>
      <c r="I835" s="10">
        <v>-0.17356288109154958</v>
      </c>
      <c r="J835" s="10">
        <v>-0.28542127649025889</v>
      </c>
      <c r="K835">
        <v>2006</v>
      </c>
      <c r="L835" t="s">
        <v>40</v>
      </c>
      <c r="M835">
        <v>301</v>
      </c>
      <c r="N835">
        <v>400</v>
      </c>
      <c r="O835">
        <v>10</v>
      </c>
      <c r="P835" t="s">
        <v>357</v>
      </c>
      <c r="Q835" t="s">
        <v>251</v>
      </c>
      <c r="R835" t="s">
        <v>572</v>
      </c>
      <c r="U835" s="4">
        <v>35076</v>
      </c>
      <c r="V835">
        <v>35076</v>
      </c>
      <c r="X835" s="11" t="s">
        <v>75</v>
      </c>
      <c r="Y835" t="s">
        <v>21</v>
      </c>
      <c r="Z835">
        <v>0</v>
      </c>
      <c r="AA835">
        <v>0</v>
      </c>
      <c r="AB835">
        <v>7.7</v>
      </c>
      <c r="AC835">
        <v>4.9000000000000004</v>
      </c>
      <c r="AD835">
        <v>30.5</v>
      </c>
      <c r="AE835">
        <v>14.5</v>
      </c>
      <c r="AF835" s="18">
        <v>35.691114200000001</v>
      </c>
      <c r="AG835" s="18">
        <v>139.73742139999999</v>
      </c>
      <c r="AH835" t="s">
        <v>6942</v>
      </c>
      <c r="AI835" t="s">
        <v>7115</v>
      </c>
      <c r="AJ835" t="s">
        <v>251</v>
      </c>
      <c r="AK835" s="7">
        <v>10</v>
      </c>
    </row>
    <row r="836" spans="1:37" ht="14.5" customHeight="1" x14ac:dyDescent="0.55000000000000004">
      <c r="A836">
        <v>0.20924999999999999</v>
      </c>
      <c r="B836">
        <v>1534.5</v>
      </c>
      <c r="C836">
        <v>2.1903999999999999E-3</v>
      </c>
      <c r="D836">
        <v>34.161999999999999</v>
      </c>
      <c r="E836">
        <v>1.6736E-4</v>
      </c>
      <c r="F836" s="10">
        <v>-0.30296935997319835</v>
      </c>
      <c r="G836" s="10">
        <v>-0.37893161281470633</v>
      </c>
      <c r="H836" s="10">
        <v>-0.35416287794544787</v>
      </c>
      <c r="I836" s="10">
        <v>-0.29239032187406994</v>
      </c>
      <c r="J836" s="10">
        <v>-0.28568020157832591</v>
      </c>
      <c r="K836">
        <v>2006</v>
      </c>
      <c r="L836" t="s">
        <v>40</v>
      </c>
      <c r="M836">
        <v>301</v>
      </c>
      <c r="N836">
        <v>400</v>
      </c>
      <c r="O836" s="6"/>
      <c r="P836" t="s">
        <v>358</v>
      </c>
      <c r="Q836" t="s">
        <v>876</v>
      </c>
      <c r="R836" t="s">
        <v>572</v>
      </c>
      <c r="U836" s="4">
        <v>18960</v>
      </c>
      <c r="V836">
        <v>18960</v>
      </c>
      <c r="X836" s="11" t="s">
        <v>75</v>
      </c>
      <c r="Y836" t="s">
        <v>21</v>
      </c>
      <c r="Z836">
        <v>0</v>
      </c>
      <c r="AA836">
        <v>0</v>
      </c>
      <c r="AB836">
        <v>13.3</v>
      </c>
      <c r="AC836">
        <v>6.8</v>
      </c>
      <c r="AD836">
        <v>30.5</v>
      </c>
      <c r="AE836">
        <v>18.2</v>
      </c>
      <c r="AF836" s="18">
        <v>37.867010000000001</v>
      </c>
      <c r="AG836" s="18">
        <v>138.94253900000001</v>
      </c>
      <c r="AH836" t="s">
        <v>6943</v>
      </c>
      <c r="AI836" t="s">
        <v>7115</v>
      </c>
      <c r="AJ836" t="s">
        <v>251</v>
      </c>
      <c r="AK836" s="7">
        <v>10</v>
      </c>
    </row>
    <row r="837" spans="1:37" ht="14.5" customHeight="1" x14ac:dyDescent="0.55000000000000004">
      <c r="A837">
        <v>1.5880000000000001</v>
      </c>
      <c r="B837">
        <v>23020</v>
      </c>
      <c r="C837">
        <v>3.5507999999999998E-2</v>
      </c>
      <c r="D837">
        <v>60.987000000000002</v>
      </c>
      <c r="E837">
        <v>1.7748E-3</v>
      </c>
      <c r="F837" s="10">
        <v>-0.14019445496970176</v>
      </c>
      <c r="G837" s="10">
        <v>-3.9734851543757964E-2</v>
      </c>
      <c r="H837" s="10">
        <v>1.0124611716133121</v>
      </c>
      <c r="I837" s="10">
        <v>-0.28379781228027451</v>
      </c>
      <c r="J837" s="10">
        <v>-0.20293536190388622</v>
      </c>
      <c r="K837">
        <v>2006</v>
      </c>
      <c r="L837" t="s">
        <v>40</v>
      </c>
      <c r="M837">
        <v>301</v>
      </c>
      <c r="N837">
        <v>400</v>
      </c>
      <c r="O837" s="6"/>
      <c r="P837" t="s">
        <v>330</v>
      </c>
      <c r="Q837" t="s">
        <v>555</v>
      </c>
      <c r="V837">
        <v>26664</v>
      </c>
      <c r="X837" s="11" t="s">
        <v>75</v>
      </c>
      <c r="Y837" t="s">
        <v>21</v>
      </c>
      <c r="Z837">
        <v>0</v>
      </c>
      <c r="AA837">
        <v>0</v>
      </c>
      <c r="AB837">
        <v>7.7</v>
      </c>
      <c r="AC837">
        <v>9</v>
      </c>
      <c r="AD837">
        <v>36.9</v>
      </c>
      <c r="AE837">
        <v>18.8</v>
      </c>
      <c r="AF837" s="18">
        <v>34.687386799999999</v>
      </c>
      <c r="AG837" s="18">
        <v>133.9222225</v>
      </c>
      <c r="AH837" t="s">
        <v>6944</v>
      </c>
      <c r="AI837" t="s">
        <v>7209</v>
      </c>
      <c r="AJ837" t="s">
        <v>556</v>
      </c>
      <c r="AK837" s="7">
        <v>4</v>
      </c>
    </row>
    <row r="838" spans="1:37" ht="14.5" customHeight="1" x14ac:dyDescent="0.55000000000000004">
      <c r="A838">
        <v>8.4270999999999999E-2</v>
      </c>
      <c r="B838">
        <v>2104.4</v>
      </c>
      <c r="C838">
        <v>6.4945000000000003E-3</v>
      </c>
      <c r="D838">
        <v>8.6767000000000003</v>
      </c>
      <c r="E838" s="1">
        <v>2.8849000000000001E-5</v>
      </c>
      <c r="F838" s="10">
        <v>-0.31772435170660324</v>
      </c>
      <c r="G838" s="10">
        <v>-0.36993446430765209</v>
      </c>
      <c r="H838" s="10">
        <v>-0.177616951116809</v>
      </c>
      <c r="I838" s="10">
        <v>-0.30055370247987628</v>
      </c>
      <c r="J838" s="10">
        <v>-0.2928102160660494</v>
      </c>
      <c r="K838">
        <v>2006</v>
      </c>
      <c r="L838" t="s">
        <v>40</v>
      </c>
      <c r="M838">
        <v>301</v>
      </c>
      <c r="N838">
        <v>400</v>
      </c>
      <c r="O838" s="6"/>
      <c r="P838" t="s">
        <v>7366</v>
      </c>
      <c r="Q838" t="s">
        <v>877</v>
      </c>
      <c r="R838" t="s">
        <v>572</v>
      </c>
      <c r="U838" s="4">
        <v>36408</v>
      </c>
      <c r="V838">
        <v>36408</v>
      </c>
      <c r="X838" s="11">
        <v>42890</v>
      </c>
      <c r="Y838" t="s">
        <v>21</v>
      </c>
      <c r="Z838">
        <v>0</v>
      </c>
      <c r="AA838">
        <v>0</v>
      </c>
      <c r="AB838">
        <v>7.7</v>
      </c>
      <c r="AC838">
        <v>10</v>
      </c>
      <c r="AD838">
        <v>28.8</v>
      </c>
      <c r="AE838">
        <v>28.2</v>
      </c>
      <c r="AF838" s="18">
        <v>36.013885700000003</v>
      </c>
      <c r="AG838" s="18">
        <v>129.32318359999999</v>
      </c>
      <c r="AH838" t="s">
        <v>6945</v>
      </c>
      <c r="AI838" t="s">
        <v>7327</v>
      </c>
      <c r="AJ838" t="s">
        <v>702</v>
      </c>
      <c r="AK838" s="7">
        <v>0</v>
      </c>
    </row>
    <row r="839" spans="1:37" ht="14.5" customHeight="1" x14ac:dyDescent="0.55000000000000004">
      <c r="A839">
        <v>1.6890000000000001</v>
      </c>
      <c r="B839">
        <v>31522</v>
      </c>
      <c r="C839">
        <v>8.0540999999999998E-3</v>
      </c>
      <c r="D839">
        <v>158.88999999999999</v>
      </c>
      <c r="E839">
        <v>4.9078000000000004E-3</v>
      </c>
      <c r="F839" s="10">
        <v>-0.12827041841096876</v>
      </c>
      <c r="G839" s="10">
        <v>9.4488269366884245E-2</v>
      </c>
      <c r="H839" s="10">
        <v>-0.11364515039611357</v>
      </c>
      <c r="I839" s="10">
        <v>-0.25243779488003759</v>
      </c>
      <c r="J839" s="10">
        <v>-4.1660550588988321E-2</v>
      </c>
      <c r="K839">
        <v>2006</v>
      </c>
      <c r="L839" t="s">
        <v>40</v>
      </c>
      <c r="M839">
        <v>301</v>
      </c>
      <c r="N839">
        <v>400</v>
      </c>
      <c r="O839">
        <v>9</v>
      </c>
      <c r="P839" t="s">
        <v>49</v>
      </c>
      <c r="Q839" t="s">
        <v>517</v>
      </c>
      <c r="R839" t="s">
        <v>730</v>
      </c>
      <c r="U839">
        <v>41327.279999999999</v>
      </c>
      <c r="V839">
        <v>36252</v>
      </c>
      <c r="X839" s="11">
        <v>41852</v>
      </c>
      <c r="Y839" t="s">
        <v>21</v>
      </c>
      <c r="Z839">
        <v>10.5</v>
      </c>
      <c r="AA839">
        <v>15.5</v>
      </c>
      <c r="AB839">
        <v>0</v>
      </c>
      <c r="AC839">
        <v>6.7</v>
      </c>
      <c r="AD839">
        <v>27.8</v>
      </c>
      <c r="AE839">
        <v>13.7</v>
      </c>
      <c r="AF839" s="18">
        <v>45.478107100000003</v>
      </c>
      <c r="AG839" s="18">
        <v>9.2272763999999992</v>
      </c>
      <c r="AH839" t="s">
        <v>6946</v>
      </c>
      <c r="AI839" t="s">
        <v>7119</v>
      </c>
      <c r="AJ839" t="s">
        <v>517</v>
      </c>
      <c r="AK839" s="7">
        <v>9</v>
      </c>
    </row>
    <row r="840" spans="1:37" ht="14.5" customHeight="1" x14ac:dyDescent="0.55000000000000004">
      <c r="A840">
        <v>0.55374999999999996</v>
      </c>
      <c r="B840">
        <v>3651.3</v>
      </c>
      <c r="C840">
        <v>1.8171999999999999E-3</v>
      </c>
      <c r="D840">
        <v>52.14</v>
      </c>
      <c r="E840">
        <v>1.5770000000000001E-3</v>
      </c>
      <c r="F840" s="10">
        <v>-0.26229776992880699</v>
      </c>
      <c r="G840" s="10">
        <v>-0.34551318158162619</v>
      </c>
      <c r="H840" s="10">
        <v>-0.36947082615586313</v>
      </c>
      <c r="I840" s="10">
        <v>-0.28663165878078928</v>
      </c>
      <c r="J840" s="10">
        <v>-0.21311734648035821</v>
      </c>
      <c r="K840">
        <v>2006</v>
      </c>
      <c r="L840" t="s">
        <v>40</v>
      </c>
      <c r="M840">
        <v>301</v>
      </c>
      <c r="N840">
        <v>400</v>
      </c>
      <c r="O840">
        <v>4</v>
      </c>
      <c r="P840" t="s">
        <v>7375</v>
      </c>
      <c r="Q840" t="s">
        <v>533</v>
      </c>
      <c r="R840" t="s">
        <v>730</v>
      </c>
      <c r="S840">
        <v>0.39899999999999997</v>
      </c>
      <c r="T840">
        <v>0.35</v>
      </c>
      <c r="U840">
        <v>17414.64</v>
      </c>
      <c r="V840">
        <v>15276</v>
      </c>
      <c r="X840" s="11">
        <v>42859</v>
      </c>
      <c r="Y840" t="s">
        <v>21</v>
      </c>
      <c r="Z840">
        <v>0</v>
      </c>
      <c r="AA840">
        <v>0</v>
      </c>
      <c r="AB840">
        <v>7.7</v>
      </c>
      <c r="AC840">
        <v>8.5</v>
      </c>
      <c r="AD840">
        <v>28.1</v>
      </c>
      <c r="AE840">
        <v>13.8</v>
      </c>
      <c r="AF840" s="18">
        <v>39.481059000000002</v>
      </c>
      <c r="AG840" s="18">
        <v>-0.34106700000000001</v>
      </c>
      <c r="AH840" t="s">
        <v>6947</v>
      </c>
      <c r="AI840" t="s">
        <v>7207</v>
      </c>
      <c r="AJ840" t="s">
        <v>533</v>
      </c>
      <c r="AK840" s="7">
        <v>4</v>
      </c>
    </row>
    <row r="841" spans="1:37" ht="14.5" customHeight="1" x14ac:dyDescent="0.55000000000000004">
      <c r="A841">
        <v>3.8553999999999999</v>
      </c>
      <c r="B841">
        <v>79208</v>
      </c>
      <c r="C841">
        <v>4.4156000000000004E-3</v>
      </c>
      <c r="D841">
        <v>4954.8</v>
      </c>
      <c r="E841">
        <v>8.2962000000000001E-3</v>
      </c>
      <c r="F841" s="10">
        <v>0.12749426278545914</v>
      </c>
      <c r="G841" s="10">
        <v>0.84731863207505698</v>
      </c>
      <c r="H841" s="10">
        <v>-0.2628894418312574</v>
      </c>
      <c r="I841" s="10">
        <v>1.2837747936000934</v>
      </c>
      <c r="J841" s="10">
        <v>0.13276127215579303</v>
      </c>
      <c r="K841">
        <v>2006</v>
      </c>
      <c r="L841" t="s">
        <v>40</v>
      </c>
      <c r="M841">
        <v>301</v>
      </c>
      <c r="N841">
        <v>400</v>
      </c>
      <c r="O841">
        <v>11</v>
      </c>
      <c r="P841" t="s">
        <v>757</v>
      </c>
      <c r="Q841" t="s">
        <v>578</v>
      </c>
      <c r="R841" t="s">
        <v>573</v>
      </c>
      <c r="S841">
        <v>9.7136999999999987E-2</v>
      </c>
      <c r="T841">
        <v>7.5299999999999992E-2</v>
      </c>
      <c r="U841">
        <v>34319.160000000003</v>
      </c>
      <c r="V841" s="4">
        <v>26604</v>
      </c>
      <c r="W841" s="4">
        <v>58300</v>
      </c>
      <c r="X841" s="11" t="s">
        <v>78</v>
      </c>
      <c r="Y841" t="s">
        <v>21</v>
      </c>
      <c r="Z841">
        <v>0</v>
      </c>
      <c r="AA841">
        <v>0</v>
      </c>
      <c r="AB841">
        <v>7.7</v>
      </c>
      <c r="AC841">
        <v>11.8</v>
      </c>
      <c r="AD841">
        <v>20.9</v>
      </c>
      <c r="AE841">
        <v>20.7</v>
      </c>
      <c r="AF841" s="18">
        <v>51.425673000000003</v>
      </c>
      <c r="AG841" s="18">
        <v>-0.56306250000000002</v>
      </c>
      <c r="AH841" t="s">
        <v>6948</v>
      </c>
      <c r="AI841" t="s">
        <v>7109</v>
      </c>
      <c r="AJ841" t="s">
        <v>578</v>
      </c>
      <c r="AK841" s="7">
        <v>11</v>
      </c>
    </row>
    <row r="842" spans="1:37" ht="14.5" customHeight="1" x14ac:dyDescent="0.55000000000000004">
      <c r="A842">
        <v>0.48359000000000002</v>
      </c>
      <c r="B842">
        <v>5502.6</v>
      </c>
      <c r="C842">
        <v>1.0154999999999999E-3</v>
      </c>
      <c r="D842">
        <v>249.39</v>
      </c>
      <c r="E842">
        <v>9.1480000000000001E-4</v>
      </c>
      <c r="F842" s="10">
        <v>-0.27058084324524967</v>
      </c>
      <c r="G842" s="10">
        <v>-0.31628626276936184</v>
      </c>
      <c r="H842" s="10">
        <v>-0.40235502251248112</v>
      </c>
      <c r="I842" s="10">
        <v>-0.22344908590562984</v>
      </c>
      <c r="J842" s="10">
        <v>-0.24720486006246017</v>
      </c>
      <c r="K842">
        <v>2006</v>
      </c>
      <c r="L842" t="s">
        <v>40</v>
      </c>
      <c r="M842">
        <v>301</v>
      </c>
      <c r="N842">
        <v>400</v>
      </c>
      <c r="O842">
        <v>5</v>
      </c>
      <c r="P842" t="s">
        <v>359</v>
      </c>
      <c r="Q842" t="s">
        <v>878</v>
      </c>
      <c r="R842" t="s">
        <v>572</v>
      </c>
      <c r="S842">
        <v>1.02</v>
      </c>
      <c r="T842">
        <v>1.02</v>
      </c>
      <c r="U842" s="4">
        <v>26606</v>
      </c>
      <c r="V842" s="4">
        <v>26606</v>
      </c>
      <c r="W842" s="4">
        <v>38397</v>
      </c>
      <c r="X842" s="11" t="s">
        <v>73</v>
      </c>
      <c r="Y842" t="s">
        <v>21</v>
      </c>
      <c r="Z842">
        <v>0</v>
      </c>
      <c r="AA842">
        <v>12.6</v>
      </c>
      <c r="AB842">
        <v>7.7</v>
      </c>
      <c r="AC842">
        <v>1.5</v>
      </c>
      <c r="AD842">
        <v>26.6</v>
      </c>
      <c r="AE842">
        <v>16.600000000000001</v>
      </c>
      <c r="AF842" s="18">
        <v>38.6354598</v>
      </c>
      <c r="AG842" s="18">
        <v>-90.233823200000003</v>
      </c>
      <c r="AH842" t="s">
        <v>6949</v>
      </c>
      <c r="AI842" t="s">
        <v>7193</v>
      </c>
      <c r="AJ842" t="s">
        <v>618</v>
      </c>
      <c r="AK842" s="7">
        <v>5</v>
      </c>
    </row>
    <row r="843" spans="1:37" ht="14.5" customHeight="1" x14ac:dyDescent="0.55000000000000004">
      <c r="A843">
        <v>0.88732999999999995</v>
      </c>
      <c r="B843">
        <v>3448.9</v>
      </c>
      <c r="C843">
        <v>1.4663E-3</v>
      </c>
      <c r="D843">
        <v>394.4</v>
      </c>
      <c r="E843">
        <v>1.6655000000000001E-3</v>
      </c>
      <c r="F843" s="10">
        <v>-0.22291539254997372</v>
      </c>
      <c r="G843" s="10">
        <v>-0.3487085191107151</v>
      </c>
      <c r="H843" s="10">
        <v>-0.38386407113719934</v>
      </c>
      <c r="I843" s="10">
        <v>-0.17699988492906776</v>
      </c>
      <c r="J843" s="10">
        <v>-0.20856170626287707</v>
      </c>
      <c r="K843">
        <v>2006</v>
      </c>
      <c r="L843" t="s">
        <v>40</v>
      </c>
      <c r="M843">
        <v>301</v>
      </c>
      <c r="N843">
        <v>400</v>
      </c>
      <c r="O843">
        <v>4</v>
      </c>
      <c r="P843" t="s">
        <v>360</v>
      </c>
      <c r="Q843" t="s">
        <v>628</v>
      </c>
      <c r="V843" s="13"/>
      <c r="X843" s="11">
        <v>2</v>
      </c>
      <c r="Y843" t="s">
        <v>21</v>
      </c>
      <c r="Z843">
        <v>23.4</v>
      </c>
      <c r="AA843">
        <v>0</v>
      </c>
      <c r="AB843">
        <v>0</v>
      </c>
      <c r="AC843">
        <v>6</v>
      </c>
      <c r="AD843">
        <v>31.1</v>
      </c>
      <c r="AE843">
        <v>16.3</v>
      </c>
      <c r="AF843" s="18">
        <v>59.941893999999998</v>
      </c>
      <c r="AG843" s="18">
        <v>30.2989198</v>
      </c>
      <c r="AH843" t="s">
        <v>6950</v>
      </c>
      <c r="AI843" t="s">
        <v>7213</v>
      </c>
      <c r="AJ843" t="s">
        <v>628</v>
      </c>
      <c r="AK843" s="7">
        <v>4</v>
      </c>
    </row>
    <row r="844" spans="1:37" ht="14.5" customHeight="1" x14ac:dyDescent="0.55000000000000004">
      <c r="A844">
        <v>0.62016000000000004</v>
      </c>
      <c r="B844">
        <v>14119</v>
      </c>
      <c r="C844">
        <v>2.4588000000000001E-3</v>
      </c>
      <c r="D844">
        <v>38.393999999999998</v>
      </c>
      <c r="E844">
        <v>1.4867000000000001E-3</v>
      </c>
      <c r="F844" s="10">
        <v>-0.25445742074202027</v>
      </c>
      <c r="G844" s="10">
        <v>-0.18025708151619108</v>
      </c>
      <c r="H844" s="10">
        <v>-0.34315362473088346</v>
      </c>
      <c r="I844" s="10">
        <v>-0.29103473937263685</v>
      </c>
      <c r="J844" s="10">
        <v>-0.21776564378700852</v>
      </c>
      <c r="K844">
        <v>2006</v>
      </c>
      <c r="L844" t="s">
        <v>40</v>
      </c>
      <c r="M844">
        <v>301</v>
      </c>
      <c r="N844">
        <v>400</v>
      </c>
      <c r="O844">
        <v>5</v>
      </c>
      <c r="P844" t="s">
        <v>361</v>
      </c>
      <c r="Q844" t="s">
        <v>619</v>
      </c>
      <c r="R844" t="s">
        <v>572</v>
      </c>
      <c r="S844">
        <v>1.177</v>
      </c>
      <c r="T844">
        <v>1.177</v>
      </c>
      <c r="U844" s="4">
        <v>34733</v>
      </c>
      <c r="V844" s="4">
        <v>34733</v>
      </c>
      <c r="W844">
        <v>67871</v>
      </c>
      <c r="X844" s="11" t="s">
        <v>73</v>
      </c>
      <c r="Y844" t="s">
        <v>21</v>
      </c>
      <c r="Z844">
        <v>0</v>
      </c>
      <c r="AA844">
        <v>0</v>
      </c>
      <c r="AB844">
        <v>13.3</v>
      </c>
      <c r="AC844">
        <v>8.8000000000000007</v>
      </c>
      <c r="AD844">
        <v>24.6</v>
      </c>
      <c r="AE844">
        <v>12</v>
      </c>
      <c r="AF844" s="18">
        <v>32.775721699999998</v>
      </c>
      <c r="AG844" s="18">
        <v>-117.0718893</v>
      </c>
      <c r="AH844" t="s">
        <v>6951</v>
      </c>
      <c r="AI844" t="s">
        <v>7195</v>
      </c>
      <c r="AJ844" t="s">
        <v>619</v>
      </c>
      <c r="AK844" s="7">
        <v>5</v>
      </c>
    </row>
    <row r="845" spans="1:37" ht="14.5" customHeight="1" x14ac:dyDescent="0.55000000000000004">
      <c r="A845">
        <v>67.864999999999995</v>
      </c>
      <c r="B845" s="1">
        <v>279210</v>
      </c>
      <c r="C845">
        <v>0.24506</v>
      </c>
      <c r="D845">
        <v>2511</v>
      </c>
      <c r="E845">
        <v>0.18803</v>
      </c>
      <c r="F845" s="10">
        <v>7.6844527826852334</v>
      </c>
      <c r="G845" s="10">
        <v>4.0047983578302047</v>
      </c>
      <c r="H845" s="10">
        <v>9.6078822953778484</v>
      </c>
      <c r="I845" s="10">
        <v>0.50098355612321321</v>
      </c>
      <c r="J845" s="10">
        <v>9.3847672351017213</v>
      </c>
      <c r="K845">
        <v>2006</v>
      </c>
      <c r="L845" t="s">
        <v>40</v>
      </c>
      <c r="M845">
        <v>301</v>
      </c>
      <c r="N845">
        <v>400</v>
      </c>
      <c r="O845" s="6"/>
      <c r="P845" t="s">
        <v>50</v>
      </c>
      <c r="Q845" t="s">
        <v>524</v>
      </c>
      <c r="R845" t="s">
        <v>730</v>
      </c>
      <c r="U845">
        <v>15595.199999999999</v>
      </c>
      <c r="V845">
        <v>13680</v>
      </c>
      <c r="X845" s="11">
        <v>41852</v>
      </c>
      <c r="Y845" t="s">
        <v>21</v>
      </c>
      <c r="Z845">
        <v>0</v>
      </c>
      <c r="AA845">
        <v>0</v>
      </c>
      <c r="AB845">
        <v>7.7</v>
      </c>
      <c r="AC845">
        <v>7.3</v>
      </c>
      <c r="AD845">
        <v>17.3</v>
      </c>
      <c r="AE845">
        <v>39.799999999999997</v>
      </c>
      <c r="AF845" s="18">
        <v>43.7196006</v>
      </c>
      <c r="AG845" s="18">
        <v>10.400329599999999</v>
      </c>
      <c r="AH845" t="s">
        <v>6952</v>
      </c>
      <c r="AI845" t="s">
        <v>7275</v>
      </c>
      <c r="AJ845" t="s">
        <v>493</v>
      </c>
      <c r="AK845" s="7">
        <v>0</v>
      </c>
    </row>
    <row r="846" spans="1:37" ht="14.5" customHeight="1" x14ac:dyDescent="0.55000000000000004">
      <c r="A846">
        <v>0.36420999999999998</v>
      </c>
      <c r="B846">
        <v>4978</v>
      </c>
      <c r="C846">
        <v>2.4551E-3</v>
      </c>
      <c r="D846">
        <v>887.59</v>
      </c>
      <c r="E846">
        <v>6.5052999999999997E-4</v>
      </c>
      <c r="F846" s="10">
        <v>-0.28467481833813629</v>
      </c>
      <c r="G846" s="10">
        <v>-0.32456824927015254</v>
      </c>
      <c r="H846" s="10">
        <v>-0.34330539163436297</v>
      </c>
      <c r="I846" s="10">
        <v>-1.902263212146383E-2</v>
      </c>
      <c r="J846" s="10">
        <v>-0.26080846503730476</v>
      </c>
      <c r="K846">
        <v>2006</v>
      </c>
      <c r="L846" t="s">
        <v>40</v>
      </c>
      <c r="M846">
        <v>301</v>
      </c>
      <c r="N846">
        <v>400</v>
      </c>
      <c r="O846" s="6"/>
      <c r="P846" t="s">
        <v>363</v>
      </c>
      <c r="Q846" t="s">
        <v>879</v>
      </c>
      <c r="R846" t="s">
        <v>572</v>
      </c>
      <c r="S846">
        <v>0.40200000000000002</v>
      </c>
      <c r="T846">
        <v>0.40200000000000002</v>
      </c>
      <c r="U846" s="4">
        <v>53844</v>
      </c>
      <c r="V846">
        <v>53844</v>
      </c>
      <c r="X846" s="11" t="s">
        <v>74</v>
      </c>
      <c r="Y846" t="s">
        <v>21</v>
      </c>
      <c r="Z846">
        <v>0</v>
      </c>
      <c r="AA846">
        <v>0</v>
      </c>
      <c r="AB846">
        <v>10.9</v>
      </c>
      <c r="AC846">
        <v>12.1</v>
      </c>
      <c r="AD846">
        <v>30.3</v>
      </c>
      <c r="AE846">
        <v>15.7</v>
      </c>
      <c r="AF846" s="18">
        <v>49.278093699999999</v>
      </c>
      <c r="AG846" s="18">
        <v>-122.9198833</v>
      </c>
      <c r="AH846" t="s">
        <v>6953</v>
      </c>
      <c r="AI846" t="s">
        <v>7173</v>
      </c>
      <c r="AJ846" t="s">
        <v>606</v>
      </c>
      <c r="AK846" s="7">
        <v>6</v>
      </c>
    </row>
    <row r="847" spans="1:37" ht="14.5" customHeight="1" x14ac:dyDescent="0.55000000000000004">
      <c r="A847">
        <v>5.4247999999999998E-2</v>
      </c>
      <c r="B847">
        <v>731.84</v>
      </c>
      <c r="C847">
        <v>5.8166000000000001E-4</v>
      </c>
      <c r="D847">
        <v>44.362000000000002</v>
      </c>
      <c r="E847" s="1">
        <v>4.5463999999999997E-5</v>
      </c>
      <c r="F847" s="10">
        <v>-0.32126886011851258</v>
      </c>
      <c r="G847" s="10">
        <v>-0.39160339948021283</v>
      </c>
      <c r="H847" s="10">
        <v>-0.42015030721667873</v>
      </c>
      <c r="I847" s="10">
        <v>-0.28912308616645715</v>
      </c>
      <c r="J847" s="10">
        <v>-0.29195493965685787</v>
      </c>
      <c r="K847">
        <v>2006</v>
      </c>
      <c r="L847" t="s">
        <v>40</v>
      </c>
      <c r="M847">
        <v>301</v>
      </c>
      <c r="N847">
        <v>400</v>
      </c>
      <c r="O847">
        <v>9</v>
      </c>
      <c r="P847" t="s">
        <v>1067</v>
      </c>
      <c r="Q847" t="s">
        <v>790</v>
      </c>
      <c r="R847" t="s">
        <v>572</v>
      </c>
      <c r="S847">
        <v>0.69</v>
      </c>
      <c r="T847">
        <v>0.69</v>
      </c>
      <c r="U847" s="4">
        <v>12010</v>
      </c>
      <c r="V847">
        <v>12010</v>
      </c>
      <c r="X847" s="11">
        <v>42796</v>
      </c>
      <c r="Y847" t="s">
        <v>21</v>
      </c>
      <c r="Z847">
        <v>0</v>
      </c>
      <c r="AA847">
        <v>0</v>
      </c>
      <c r="AB847">
        <v>7.7</v>
      </c>
      <c r="AC847">
        <v>4.0999999999999996</v>
      </c>
      <c r="AD847">
        <v>41</v>
      </c>
      <c r="AE847">
        <v>19.100000000000001</v>
      </c>
      <c r="AF847" s="18">
        <v>-22.818439300000001</v>
      </c>
      <c r="AG847" s="18">
        <v>-47.064720600000001</v>
      </c>
      <c r="AH847" t="s">
        <v>6954</v>
      </c>
      <c r="AI847" t="s">
        <v>7293</v>
      </c>
      <c r="AJ847" t="s">
        <v>486</v>
      </c>
      <c r="AK847" s="7">
        <v>0</v>
      </c>
    </row>
    <row r="848" spans="1:37" ht="14.5" customHeight="1" x14ac:dyDescent="0.55000000000000004">
      <c r="A848">
        <v>2.9889999999999999</v>
      </c>
      <c r="B848">
        <v>47743</v>
      </c>
      <c r="C848">
        <v>8.1665000000000001E-3</v>
      </c>
      <c r="D848">
        <v>2937.8</v>
      </c>
      <c r="E848">
        <v>6.2404000000000001E-3</v>
      </c>
      <c r="F848" s="10">
        <v>2.5207279869753296E-2</v>
      </c>
      <c r="G848" s="10">
        <v>0.35057310167593236</v>
      </c>
      <c r="H848" s="10">
        <v>-0.10903471797689955</v>
      </c>
      <c r="I848" s="10">
        <v>0.63769494828097262</v>
      </c>
      <c r="J848" s="10">
        <v>2.6936581092541483E-2</v>
      </c>
      <c r="K848">
        <v>2006</v>
      </c>
      <c r="L848" t="s">
        <v>40</v>
      </c>
      <c r="M848">
        <v>301</v>
      </c>
      <c r="N848">
        <v>400</v>
      </c>
      <c r="O848">
        <v>11</v>
      </c>
      <c r="P848" t="s">
        <v>1071</v>
      </c>
      <c r="Q848" t="s">
        <v>554</v>
      </c>
      <c r="R848" t="s">
        <v>572</v>
      </c>
      <c r="U848" s="4">
        <v>34396</v>
      </c>
      <c r="V848" s="4">
        <v>34396</v>
      </c>
      <c r="W848" s="4">
        <v>55752</v>
      </c>
      <c r="X848" s="11" t="s">
        <v>73</v>
      </c>
      <c r="Y848" t="s">
        <v>21</v>
      </c>
      <c r="Z848">
        <v>0</v>
      </c>
      <c r="AA848">
        <v>15.5</v>
      </c>
      <c r="AB848">
        <v>10.9</v>
      </c>
      <c r="AC848">
        <v>5.6</v>
      </c>
      <c r="AD848">
        <v>16.3</v>
      </c>
      <c r="AE848">
        <v>11.7</v>
      </c>
      <c r="AF848" s="18">
        <v>40.655245800000003</v>
      </c>
      <c r="AG848" s="18">
        <v>-73.945734000000002</v>
      </c>
      <c r="AH848" t="s">
        <v>6955</v>
      </c>
      <c r="AI848" t="s">
        <v>7110</v>
      </c>
      <c r="AJ848" t="s">
        <v>554</v>
      </c>
      <c r="AK848" s="7">
        <v>11</v>
      </c>
    </row>
    <row r="849" spans="1:37" ht="14.5" customHeight="1" x14ac:dyDescent="0.55000000000000004">
      <c r="A849">
        <v>0.35542000000000001</v>
      </c>
      <c r="B849">
        <v>2542.5</v>
      </c>
      <c r="C849">
        <v>5.2779999999999997E-3</v>
      </c>
      <c r="D849">
        <v>152.12</v>
      </c>
      <c r="E849">
        <v>6.3915E-4</v>
      </c>
      <c r="F849" s="10">
        <v>-0.28571256369804976</v>
      </c>
      <c r="G849" s="10">
        <v>-0.36301807413228721</v>
      </c>
      <c r="H849" s="10">
        <v>-0.22751544789593572</v>
      </c>
      <c r="I849" s="10">
        <v>-0.25460634250165903</v>
      </c>
      <c r="J849" s="10">
        <v>-0.26139426374549612</v>
      </c>
      <c r="K849">
        <v>2006</v>
      </c>
      <c r="L849" t="s">
        <v>40</v>
      </c>
      <c r="M849">
        <v>301</v>
      </c>
      <c r="N849">
        <v>400</v>
      </c>
      <c r="O849">
        <v>8</v>
      </c>
      <c r="P849" t="s">
        <v>51</v>
      </c>
      <c r="Q849" t="s">
        <v>559</v>
      </c>
      <c r="R849" t="s">
        <v>730</v>
      </c>
      <c r="U849">
        <v>43319.999999999993</v>
      </c>
      <c r="V849" s="4">
        <v>38000</v>
      </c>
      <c r="W849" s="4">
        <v>38000</v>
      </c>
      <c r="X849" s="11">
        <v>43049</v>
      </c>
      <c r="Y849" t="s">
        <v>21</v>
      </c>
      <c r="Z849">
        <v>0</v>
      </c>
      <c r="AA849">
        <v>16.7</v>
      </c>
      <c r="AB849">
        <v>0</v>
      </c>
      <c r="AC849" t="s">
        <v>21</v>
      </c>
      <c r="AD849">
        <v>10.8</v>
      </c>
      <c r="AE849">
        <v>29.4</v>
      </c>
      <c r="AF849" s="18">
        <v>59.341618199999999</v>
      </c>
      <c r="AG849" s="18">
        <v>18.056790500000002</v>
      </c>
      <c r="AH849" t="s">
        <v>6956</v>
      </c>
      <c r="AI849" t="s">
        <v>7141</v>
      </c>
      <c r="AJ849" t="s">
        <v>559</v>
      </c>
      <c r="AK849" s="7">
        <v>8</v>
      </c>
    </row>
    <row r="850" spans="1:37" ht="14.5" customHeight="1" x14ac:dyDescent="0.55000000000000004">
      <c r="A850">
        <v>0.15015000000000001</v>
      </c>
      <c r="B850">
        <v>5692.1</v>
      </c>
      <c r="C850">
        <v>8.4533000000000004E-4</v>
      </c>
      <c r="D850">
        <v>251.18</v>
      </c>
      <c r="E850">
        <v>1.4943000000000001E-4</v>
      </c>
      <c r="F850" s="10">
        <v>-0.30994669225657578</v>
      </c>
      <c r="G850" s="10">
        <v>-0.31329458064603005</v>
      </c>
      <c r="H850" s="10">
        <v>-0.40933506953007587</v>
      </c>
      <c r="I850" s="10">
        <v>-0.22287571807066642</v>
      </c>
      <c r="J850" s="10">
        <v>-0.28660316913877154</v>
      </c>
      <c r="K850">
        <v>2006</v>
      </c>
      <c r="L850" t="s">
        <v>40</v>
      </c>
      <c r="M850">
        <v>301</v>
      </c>
      <c r="N850">
        <v>400</v>
      </c>
      <c r="O850" s="9">
        <v>9</v>
      </c>
      <c r="P850" t="s">
        <v>364</v>
      </c>
      <c r="Q850" t="s">
        <v>585</v>
      </c>
      <c r="R850" t="s">
        <v>572</v>
      </c>
      <c r="U850" s="4">
        <v>27408</v>
      </c>
      <c r="V850">
        <v>27408</v>
      </c>
      <c r="X850" s="11">
        <v>42890</v>
      </c>
      <c r="Y850" t="s">
        <v>21</v>
      </c>
      <c r="Z850">
        <v>0</v>
      </c>
      <c r="AA850">
        <v>0</v>
      </c>
      <c r="AB850">
        <v>0</v>
      </c>
      <c r="AC850">
        <v>7.9</v>
      </c>
      <c r="AD850">
        <v>40.5</v>
      </c>
      <c r="AE850">
        <v>15.7</v>
      </c>
      <c r="AF850" s="18">
        <v>37.588227000000003</v>
      </c>
      <c r="AG850" s="18">
        <v>126.993606</v>
      </c>
      <c r="AH850" t="s">
        <v>6957</v>
      </c>
      <c r="AI850" t="s">
        <v>7128</v>
      </c>
      <c r="AJ850" t="s">
        <v>585</v>
      </c>
      <c r="AK850" s="7">
        <v>9</v>
      </c>
    </row>
    <row r="851" spans="1:37" ht="14.5" customHeight="1" x14ac:dyDescent="0.55000000000000004">
      <c r="A851">
        <v>0.32993</v>
      </c>
      <c r="B851">
        <v>785.3</v>
      </c>
      <c r="C851">
        <v>1.2336E-2</v>
      </c>
      <c r="D851">
        <v>30.408999999999999</v>
      </c>
      <c r="E851">
        <v>3.4655999999999999E-4</v>
      </c>
      <c r="F851" s="10">
        <v>-0.288721907182031</v>
      </c>
      <c r="G851" s="10">
        <v>-0.39075941358937738</v>
      </c>
      <c r="H851" s="10">
        <v>6.1990175011648538E-2</v>
      </c>
      <c r="I851" s="10">
        <v>-0.29359247242413572</v>
      </c>
      <c r="J851" s="10">
        <v>-0.27645567358993467</v>
      </c>
      <c r="K851">
        <v>2006</v>
      </c>
      <c r="L851" t="s">
        <v>40</v>
      </c>
      <c r="M851">
        <v>301</v>
      </c>
      <c r="N851">
        <v>400</v>
      </c>
      <c r="O851" s="6"/>
      <c r="P851" t="s">
        <v>7367</v>
      </c>
      <c r="Q851" t="s">
        <v>880</v>
      </c>
      <c r="R851" t="s">
        <v>730</v>
      </c>
      <c r="S851">
        <v>0.37391999999999997</v>
      </c>
      <c r="T851">
        <v>0.32800000000000001</v>
      </c>
      <c r="U851">
        <v>30779.999999999996</v>
      </c>
      <c r="V851">
        <v>27000</v>
      </c>
      <c r="X851" s="11" t="s">
        <v>76</v>
      </c>
      <c r="Y851" t="s">
        <v>21</v>
      </c>
      <c r="Z851">
        <v>16</v>
      </c>
      <c r="AA851">
        <v>0</v>
      </c>
      <c r="AB851">
        <v>7.7</v>
      </c>
      <c r="AC851">
        <v>6.7</v>
      </c>
      <c r="AD851">
        <v>23.3</v>
      </c>
      <c r="AE851">
        <v>12.7</v>
      </c>
      <c r="AF851" s="18">
        <v>52.273497800000001</v>
      </c>
      <c r="AG851" s="18">
        <v>10.5297138</v>
      </c>
      <c r="AH851" t="s">
        <v>6958</v>
      </c>
      <c r="AI851" t="s">
        <v>7283</v>
      </c>
      <c r="AJ851" t="s">
        <v>500</v>
      </c>
      <c r="AK851" s="7">
        <v>0</v>
      </c>
    </row>
    <row r="852" spans="1:37" ht="14.5" customHeight="1" x14ac:dyDescent="0.55000000000000004">
      <c r="A852">
        <v>1.1859</v>
      </c>
      <c r="B852">
        <v>18282</v>
      </c>
      <c r="C852">
        <v>2.1259999999999999E-3</v>
      </c>
      <c r="D852">
        <v>444.46</v>
      </c>
      <c r="E852">
        <v>2.3717E-3</v>
      </c>
      <c r="F852" s="10">
        <v>-0.18766628764560819</v>
      </c>
      <c r="G852" s="10">
        <v>-0.11453479824743037</v>
      </c>
      <c r="H852" s="10">
        <v>-0.35680444242763104</v>
      </c>
      <c r="I852" s="10">
        <v>-0.1609648045836661</v>
      </c>
      <c r="J852" s="10">
        <v>-0.17220924161219694</v>
      </c>
      <c r="K852">
        <v>2006</v>
      </c>
      <c r="L852" t="s">
        <v>40</v>
      </c>
      <c r="M852">
        <v>301</v>
      </c>
      <c r="N852">
        <v>400</v>
      </c>
      <c r="O852">
        <v>6</v>
      </c>
      <c r="P852" t="s">
        <v>365</v>
      </c>
      <c r="Q852" t="s">
        <v>605</v>
      </c>
      <c r="R852" t="s">
        <v>572</v>
      </c>
      <c r="S852">
        <v>0.51300000000000001</v>
      </c>
      <c r="T852">
        <v>0.51300000000000001</v>
      </c>
      <c r="U852" s="4">
        <v>23961</v>
      </c>
      <c r="V852" s="4">
        <v>23961</v>
      </c>
      <c r="W852" s="4">
        <v>41233</v>
      </c>
      <c r="X852" s="11" t="s">
        <v>73</v>
      </c>
      <c r="Y852" t="s">
        <v>21</v>
      </c>
      <c r="Z852">
        <v>0</v>
      </c>
      <c r="AA852">
        <v>0</v>
      </c>
      <c r="AB852">
        <v>15.4</v>
      </c>
      <c r="AC852">
        <v>1.5</v>
      </c>
      <c r="AD852">
        <v>29.6</v>
      </c>
      <c r="AE852">
        <v>12.7</v>
      </c>
      <c r="AF852" s="18">
        <v>39.9811932</v>
      </c>
      <c r="AG852" s="18">
        <v>-75.155350600000006</v>
      </c>
      <c r="AH852" t="s">
        <v>6959</v>
      </c>
      <c r="AI852" t="s">
        <v>7172</v>
      </c>
      <c r="AJ852" t="s">
        <v>605</v>
      </c>
      <c r="AK852" s="7">
        <v>6</v>
      </c>
    </row>
    <row r="853" spans="1:37" ht="14.5" customHeight="1" x14ac:dyDescent="0.55000000000000004">
      <c r="A853">
        <v>0.12670000000000001</v>
      </c>
      <c r="B853">
        <v>1206</v>
      </c>
      <c r="C853">
        <v>2.2189000000000002E-3</v>
      </c>
      <c r="D853">
        <v>1.5569</v>
      </c>
      <c r="E853">
        <v>2.9210999999999999E-4</v>
      </c>
      <c r="F853" s="10">
        <v>-0.31271519381402418</v>
      </c>
      <c r="G853" s="10">
        <v>-0.3841177214031733</v>
      </c>
      <c r="H853" s="10">
        <v>-0.35299386260783577</v>
      </c>
      <c r="I853" s="10">
        <v>-0.30283429706723525</v>
      </c>
      <c r="J853" s="10">
        <v>-0.2792585505373002</v>
      </c>
      <c r="K853">
        <v>2006</v>
      </c>
      <c r="L853" t="s">
        <v>40</v>
      </c>
      <c r="M853">
        <v>301</v>
      </c>
      <c r="N853">
        <v>400</v>
      </c>
      <c r="O853" s="6"/>
      <c r="P853" t="s">
        <v>366</v>
      </c>
      <c r="Q853" t="s">
        <v>765</v>
      </c>
      <c r="R853" t="s">
        <v>572</v>
      </c>
      <c r="S853">
        <v>1.1950000000000001</v>
      </c>
      <c r="T853">
        <v>1.1950000000000001</v>
      </c>
      <c r="U853" s="4">
        <v>23465</v>
      </c>
      <c r="V853" s="4">
        <v>23465</v>
      </c>
      <c r="W853" s="4">
        <v>45551</v>
      </c>
      <c r="X853" s="11" t="s">
        <v>73</v>
      </c>
      <c r="Y853" t="s">
        <v>21</v>
      </c>
      <c r="Z853">
        <v>0</v>
      </c>
      <c r="AA853">
        <v>0</v>
      </c>
      <c r="AB853">
        <v>10.9</v>
      </c>
      <c r="AC853">
        <v>9.3000000000000007</v>
      </c>
      <c r="AD853">
        <v>29.6</v>
      </c>
      <c r="AE853">
        <v>14</v>
      </c>
      <c r="AF853" s="18">
        <v>33.584259099999997</v>
      </c>
      <c r="AG853" s="18">
        <v>-101.8782822</v>
      </c>
      <c r="AH853" t="s">
        <v>6960</v>
      </c>
      <c r="AI853" t="s">
        <v>7301</v>
      </c>
      <c r="AJ853" t="s">
        <v>689</v>
      </c>
      <c r="AK853" s="7">
        <v>0</v>
      </c>
    </row>
    <row r="854" spans="1:37" ht="14.5" customHeight="1" x14ac:dyDescent="0.55000000000000004">
      <c r="A854">
        <v>0.42671999999999999</v>
      </c>
      <c r="B854">
        <v>9385.2000000000007</v>
      </c>
      <c r="C854">
        <v>1.2214999999999999E-3</v>
      </c>
      <c r="D854">
        <v>618.05999999999995</v>
      </c>
      <c r="E854">
        <v>5.1132E-4</v>
      </c>
      <c r="F854" s="10">
        <v>-0.27729490224619174</v>
      </c>
      <c r="G854" s="10">
        <v>-0.2549907218086867</v>
      </c>
      <c r="H854" s="10">
        <v>-0.39390529761605692</v>
      </c>
      <c r="I854" s="10">
        <v>-0.10535773410900108</v>
      </c>
      <c r="J854" s="10">
        <v>-0.2679744613613223</v>
      </c>
      <c r="K854">
        <v>2006</v>
      </c>
      <c r="L854" t="s">
        <v>40</v>
      </c>
      <c r="M854">
        <v>301</v>
      </c>
      <c r="N854">
        <v>400</v>
      </c>
      <c r="O854">
        <v>10</v>
      </c>
      <c r="P854" t="s">
        <v>7439</v>
      </c>
      <c r="Q854" t="s">
        <v>467</v>
      </c>
      <c r="R854" t="s">
        <v>572</v>
      </c>
      <c r="U854" s="4">
        <v>32496</v>
      </c>
      <c r="V854">
        <v>32496</v>
      </c>
      <c r="X854" s="11">
        <v>42859</v>
      </c>
      <c r="Y854" t="s">
        <v>21</v>
      </c>
      <c r="Z854">
        <v>0</v>
      </c>
      <c r="AA854">
        <v>0</v>
      </c>
      <c r="AB854">
        <v>7.7</v>
      </c>
      <c r="AC854">
        <v>1.5</v>
      </c>
      <c r="AD854">
        <v>38.4</v>
      </c>
      <c r="AE854">
        <v>18.5</v>
      </c>
      <c r="AF854" s="18">
        <v>22.302847400000001</v>
      </c>
      <c r="AG854" s="18">
        <v>114.1784191</v>
      </c>
      <c r="AH854" t="s">
        <v>6961</v>
      </c>
      <c r="AI854" t="s">
        <v>7112</v>
      </c>
      <c r="AJ854" t="s">
        <v>467</v>
      </c>
      <c r="AK854" s="7">
        <v>10</v>
      </c>
    </row>
    <row r="855" spans="1:37" ht="14.5" customHeight="1" x14ac:dyDescent="0.55000000000000004">
      <c r="A855">
        <v>0.41402</v>
      </c>
      <c r="B855">
        <v>4405.7</v>
      </c>
      <c r="C855">
        <v>9.2911000000000003E-4</v>
      </c>
      <c r="D855">
        <v>191.84</v>
      </c>
      <c r="E855">
        <v>8.0550999999999995E-4</v>
      </c>
      <c r="F855" s="10">
        <v>-0.2787942612986265</v>
      </c>
      <c r="G855" s="10">
        <v>-0.33360328715502202</v>
      </c>
      <c r="H855" s="10">
        <v>-0.40589857461831652</v>
      </c>
      <c r="I855" s="10">
        <v>-0.24188334227554326</v>
      </c>
      <c r="J855" s="10">
        <v>-0.25283068965984457</v>
      </c>
      <c r="K855">
        <v>2006</v>
      </c>
      <c r="L855" t="s">
        <v>40</v>
      </c>
      <c r="M855">
        <v>301</v>
      </c>
      <c r="N855">
        <v>400</v>
      </c>
      <c r="O855" s="6"/>
      <c r="P855" t="s">
        <v>7440</v>
      </c>
      <c r="Q855" t="s">
        <v>894</v>
      </c>
      <c r="R855" t="s">
        <v>573</v>
      </c>
      <c r="U855">
        <v>26563.68</v>
      </c>
      <c r="V855">
        <v>20592</v>
      </c>
      <c r="X855" s="11" t="s">
        <v>78</v>
      </c>
      <c r="Y855" t="s">
        <v>21</v>
      </c>
      <c r="Z855">
        <v>0</v>
      </c>
      <c r="AA855">
        <v>0</v>
      </c>
      <c r="AB855">
        <v>13.3</v>
      </c>
      <c r="AC855">
        <v>16.600000000000001</v>
      </c>
      <c r="AD855">
        <v>23.5</v>
      </c>
      <c r="AE855">
        <v>19.3</v>
      </c>
      <c r="AF855" s="18">
        <v>52.025091400000001</v>
      </c>
      <c r="AG855" s="18">
        <v>-0.71047689999999997</v>
      </c>
      <c r="AH855" t="s">
        <v>6962</v>
      </c>
      <c r="AI855" t="s">
        <v>7326</v>
      </c>
      <c r="AJ855" t="s">
        <v>508</v>
      </c>
      <c r="AK855" s="7">
        <v>0</v>
      </c>
    </row>
    <row r="856" spans="1:37" ht="14.5" customHeight="1" x14ac:dyDescent="0.55000000000000004">
      <c r="A856">
        <v>3.9089999999999998</v>
      </c>
      <c r="B856">
        <v>13154</v>
      </c>
      <c r="C856">
        <v>4.4068000000000003E-2</v>
      </c>
      <c r="D856">
        <v>23.420999999999999</v>
      </c>
      <c r="E856">
        <v>7.6252999999999998E-3</v>
      </c>
      <c r="F856" s="10">
        <v>0.1338222663453412</v>
      </c>
      <c r="G856" s="10">
        <v>-0.19549176884608635</v>
      </c>
      <c r="H856" s="10">
        <v>1.3635759537171548</v>
      </c>
      <c r="I856" s="10">
        <v>-0.29583084920107672</v>
      </c>
      <c r="J856" s="10">
        <v>9.8225915976040371E-2</v>
      </c>
      <c r="K856">
        <v>2006</v>
      </c>
      <c r="L856" t="s">
        <v>40</v>
      </c>
      <c r="M856">
        <v>301</v>
      </c>
      <c r="N856">
        <v>400</v>
      </c>
      <c r="O856" s="6"/>
      <c r="P856" t="s">
        <v>7441</v>
      </c>
      <c r="Q856" t="s">
        <v>895</v>
      </c>
      <c r="R856" t="s">
        <v>572</v>
      </c>
      <c r="S856">
        <v>0.17599999999999999</v>
      </c>
      <c r="T856">
        <v>0.17599999999999999</v>
      </c>
      <c r="U856" s="4">
        <v>27270</v>
      </c>
      <c r="V856" s="4">
        <v>27270</v>
      </c>
      <c r="W856" s="4">
        <v>37444</v>
      </c>
      <c r="X856" s="11" t="s">
        <v>73</v>
      </c>
      <c r="Y856" t="s">
        <v>21</v>
      </c>
      <c r="Z856">
        <v>8.6</v>
      </c>
      <c r="AA856">
        <v>0</v>
      </c>
      <c r="AB856">
        <v>10.9</v>
      </c>
      <c r="AC856">
        <v>15.8</v>
      </c>
      <c r="AD856">
        <v>18</v>
      </c>
      <c r="AE856">
        <v>16.899999999999999</v>
      </c>
      <c r="AF856" s="18">
        <v>46.860067200000003</v>
      </c>
      <c r="AG856" s="18">
        <v>-113.98520809999999</v>
      </c>
      <c r="AH856" t="s">
        <v>6963</v>
      </c>
      <c r="AI856" t="s">
        <v>7188</v>
      </c>
      <c r="AJ856" t="s">
        <v>464</v>
      </c>
      <c r="AK856" s="7">
        <v>5</v>
      </c>
    </row>
    <row r="857" spans="1:37" ht="14.5" customHeight="1" x14ac:dyDescent="0.55000000000000004">
      <c r="A857">
        <v>0.46589999999999998</v>
      </c>
      <c r="B857">
        <v>10314</v>
      </c>
      <c r="C857">
        <v>1.2421999999999999E-3</v>
      </c>
      <c r="D857">
        <v>246.73</v>
      </c>
      <c r="E857">
        <v>6.7484999999999995E-4</v>
      </c>
      <c r="F857" s="10">
        <v>-0.27266932053954657</v>
      </c>
      <c r="G857" s="10">
        <v>-0.24032753259417197</v>
      </c>
      <c r="H857" s="10">
        <v>-0.39305622331821233</v>
      </c>
      <c r="I857" s="10">
        <v>-0.22430112972741906</v>
      </c>
      <c r="J857" s="10">
        <v>-0.25955656481030881</v>
      </c>
      <c r="K857">
        <v>2006</v>
      </c>
      <c r="L857" t="s">
        <v>40</v>
      </c>
      <c r="M857">
        <v>301</v>
      </c>
      <c r="N857">
        <v>400</v>
      </c>
      <c r="O857">
        <v>7</v>
      </c>
      <c r="P857" t="s">
        <v>7442</v>
      </c>
      <c r="Q857" t="s">
        <v>603</v>
      </c>
      <c r="R857" t="s">
        <v>572</v>
      </c>
      <c r="S857">
        <v>0.45650000000000002</v>
      </c>
      <c r="T857">
        <v>0.45650000000000002</v>
      </c>
      <c r="U857" s="4">
        <v>30569</v>
      </c>
      <c r="V857" s="4">
        <v>30569</v>
      </c>
      <c r="W857" s="4">
        <v>45918</v>
      </c>
      <c r="X857" s="11" t="s">
        <v>73</v>
      </c>
      <c r="Y857" t="s">
        <v>21</v>
      </c>
      <c r="Z857">
        <v>0</v>
      </c>
      <c r="AA857">
        <v>0</v>
      </c>
      <c r="AB857">
        <v>10.9</v>
      </c>
      <c r="AC857">
        <v>8.5</v>
      </c>
      <c r="AD857">
        <v>23.1</v>
      </c>
      <c r="AE857">
        <v>18.100000000000001</v>
      </c>
      <c r="AF857" s="18">
        <v>32.9857619</v>
      </c>
      <c r="AG857" s="18">
        <v>-96.750099300000002</v>
      </c>
      <c r="AH857" t="s">
        <v>6964</v>
      </c>
      <c r="AI857" t="s">
        <v>7164</v>
      </c>
      <c r="AJ857" t="s">
        <v>603</v>
      </c>
      <c r="AK857" s="7">
        <v>7</v>
      </c>
    </row>
    <row r="858" spans="1:37" ht="14.5" customHeight="1" x14ac:dyDescent="0.55000000000000004">
      <c r="A858">
        <v>0.37870999999999999</v>
      </c>
      <c r="B858">
        <v>22433</v>
      </c>
      <c r="C858">
        <v>1.0415999999999999E-3</v>
      </c>
      <c r="D858">
        <v>400.08</v>
      </c>
      <c r="E858">
        <v>1.7532E-4</v>
      </c>
      <c r="F858" s="10">
        <v>-0.28296295170346669</v>
      </c>
      <c r="G858" s="10">
        <v>-4.900196186774608E-2</v>
      </c>
      <c r="H858" s="10">
        <v>-0.40128445057172063</v>
      </c>
      <c r="I858" s="10">
        <v>-0.17518048308404416</v>
      </c>
      <c r="J858" s="10">
        <v>-0.28527045133955586</v>
      </c>
      <c r="K858">
        <v>2006</v>
      </c>
      <c r="L858" t="s">
        <v>40</v>
      </c>
      <c r="M858">
        <v>301</v>
      </c>
      <c r="N858">
        <v>400</v>
      </c>
      <c r="O858">
        <v>10</v>
      </c>
      <c r="P858" t="s">
        <v>367</v>
      </c>
      <c r="Q858" t="s">
        <v>251</v>
      </c>
      <c r="R858" t="s">
        <v>572</v>
      </c>
      <c r="U858" s="4">
        <v>35076</v>
      </c>
      <c r="V858">
        <v>35076</v>
      </c>
      <c r="X858" s="11" t="s">
        <v>75</v>
      </c>
      <c r="Y858" t="s">
        <v>21</v>
      </c>
      <c r="Z858">
        <v>0</v>
      </c>
      <c r="AA858">
        <v>0</v>
      </c>
      <c r="AB858">
        <v>7.7</v>
      </c>
      <c r="AC858">
        <v>7.2</v>
      </c>
      <c r="AD858">
        <v>27.2</v>
      </c>
      <c r="AE858">
        <v>23.8</v>
      </c>
      <c r="AF858" s="18">
        <v>35.701289699999997</v>
      </c>
      <c r="AG858" s="18">
        <v>139.76445100000001</v>
      </c>
      <c r="AH858" t="s">
        <v>6965</v>
      </c>
      <c r="AI858" t="s">
        <v>7115</v>
      </c>
      <c r="AJ858" t="s">
        <v>251</v>
      </c>
      <c r="AK858" s="7">
        <v>10</v>
      </c>
    </row>
    <row r="859" spans="1:37" ht="14.5" customHeight="1" x14ac:dyDescent="0.55000000000000004">
      <c r="A859">
        <v>0.18593000000000001</v>
      </c>
      <c r="B859">
        <v>2018.6</v>
      </c>
      <c r="C859">
        <v>9.0656000000000005E-4</v>
      </c>
      <c r="D859">
        <v>1.0630999999999999</v>
      </c>
      <c r="E859">
        <v>5.4768999999999998E-4</v>
      </c>
      <c r="F859" s="10">
        <v>-0.30572251376081871</v>
      </c>
      <c r="G859" s="10">
        <v>-0.37128900956454852</v>
      </c>
      <c r="H859" s="10">
        <v>-0.40682353236790081</v>
      </c>
      <c r="I859" s="10">
        <v>-0.30299246971355087</v>
      </c>
      <c r="J859" s="10">
        <v>-0.26610227339849979</v>
      </c>
      <c r="K859">
        <v>2006</v>
      </c>
      <c r="L859" t="s">
        <v>40</v>
      </c>
      <c r="M859">
        <v>301</v>
      </c>
      <c r="N859">
        <v>400</v>
      </c>
      <c r="O859">
        <v>0</v>
      </c>
      <c r="P859" t="s">
        <v>335</v>
      </c>
      <c r="Q859" t="s">
        <v>691</v>
      </c>
      <c r="R859" t="s">
        <v>572</v>
      </c>
      <c r="S859">
        <v>1.171</v>
      </c>
      <c r="T859">
        <v>1.171</v>
      </c>
      <c r="U859" s="4">
        <v>28669</v>
      </c>
      <c r="V859" s="4">
        <v>28669</v>
      </c>
      <c r="W859" s="4">
        <v>39077</v>
      </c>
      <c r="X859" s="11" t="s">
        <v>73</v>
      </c>
      <c r="Y859" t="s">
        <v>21</v>
      </c>
      <c r="Z859">
        <v>0</v>
      </c>
      <c r="AA859">
        <v>0</v>
      </c>
      <c r="AB859">
        <v>15.4</v>
      </c>
      <c r="AC859">
        <v>11</v>
      </c>
      <c r="AD859">
        <v>30.4</v>
      </c>
      <c r="AE859">
        <v>14.7</v>
      </c>
      <c r="AF859" s="18">
        <v>29.955445999999998</v>
      </c>
      <c r="AG859" s="18">
        <v>-90.075857099999993</v>
      </c>
      <c r="AH859" t="s">
        <v>6966</v>
      </c>
      <c r="AI859" t="s">
        <v>7303</v>
      </c>
      <c r="AJ859" t="s">
        <v>691</v>
      </c>
      <c r="AK859" s="7">
        <v>0</v>
      </c>
    </row>
    <row r="860" spans="1:37" ht="14.5" customHeight="1" x14ac:dyDescent="0.55000000000000004">
      <c r="A860">
        <v>12.797000000000001</v>
      </c>
      <c r="B860" s="1">
        <v>115770</v>
      </c>
      <c r="C860">
        <v>1.5544000000000001E-2</v>
      </c>
      <c r="D860">
        <v>4021.7</v>
      </c>
      <c r="E860">
        <v>2.7550000000000002E-2</v>
      </c>
      <c r="F860" s="10">
        <v>1.1831374835138473</v>
      </c>
      <c r="G860" s="10">
        <v>1.4245317286093901</v>
      </c>
      <c r="H860" s="10">
        <v>0.19357618213654659</v>
      </c>
      <c r="I860" s="10">
        <v>0.98488678979876876</v>
      </c>
      <c r="J860" s="10">
        <v>1.1238729740692246</v>
      </c>
      <c r="K860">
        <v>2006</v>
      </c>
      <c r="L860" t="s">
        <v>40</v>
      </c>
      <c r="M860">
        <v>301</v>
      </c>
      <c r="N860">
        <v>400</v>
      </c>
      <c r="O860">
        <v>8</v>
      </c>
      <c r="P860" t="s">
        <v>995</v>
      </c>
      <c r="Q860" t="s">
        <v>589</v>
      </c>
      <c r="R860" t="s">
        <v>730</v>
      </c>
      <c r="U860">
        <v>32079.599999999999</v>
      </c>
      <c r="V860">
        <v>28140</v>
      </c>
      <c r="X860" s="11">
        <v>2</v>
      </c>
      <c r="Y860" t="s">
        <v>21</v>
      </c>
      <c r="Z860">
        <v>0</v>
      </c>
      <c r="AA860">
        <v>0</v>
      </c>
      <c r="AB860">
        <v>7.7</v>
      </c>
      <c r="AC860">
        <v>9.1</v>
      </c>
      <c r="AD860">
        <v>30</v>
      </c>
      <c r="AE860">
        <v>14.7</v>
      </c>
      <c r="AF860" s="18">
        <v>53.305343899999997</v>
      </c>
      <c r="AG860" s="18">
        <v>-6.2206539000000003</v>
      </c>
      <c r="AH860" t="s">
        <v>6967</v>
      </c>
      <c r="AI860" t="s">
        <v>7134</v>
      </c>
      <c r="AJ860" t="s">
        <v>589</v>
      </c>
      <c r="AK860" s="7">
        <v>8</v>
      </c>
    </row>
    <row r="861" spans="1:37" ht="14.5" customHeight="1" x14ac:dyDescent="0.55000000000000004">
      <c r="A861">
        <v>4.9350999999999999E-2</v>
      </c>
      <c r="B861">
        <v>307.61</v>
      </c>
      <c r="C861">
        <v>5.3737000000000001E-4</v>
      </c>
      <c r="D861">
        <v>2.1261000000000001</v>
      </c>
      <c r="E861">
        <v>1.6312E-4</v>
      </c>
      <c r="F861" s="10">
        <v>-0.32184699880195922</v>
      </c>
      <c r="G861" s="10">
        <v>-0.39830082062628691</v>
      </c>
      <c r="H861" s="10">
        <v>-0.4219669980694099</v>
      </c>
      <c r="I861" s="10">
        <v>-0.30265197250206144</v>
      </c>
      <c r="J861" s="10">
        <v>-0.28589846049947981</v>
      </c>
      <c r="K861">
        <v>2006</v>
      </c>
      <c r="L861" t="s">
        <v>40</v>
      </c>
      <c r="M861">
        <v>301</v>
      </c>
      <c r="N861">
        <v>400</v>
      </c>
      <c r="O861" s="6"/>
      <c r="P861" t="s">
        <v>7455</v>
      </c>
      <c r="Q861" t="s">
        <v>940</v>
      </c>
      <c r="R861" t="s">
        <v>572</v>
      </c>
      <c r="U861" s="4">
        <v>25683</v>
      </c>
      <c r="V861" s="4">
        <v>25683</v>
      </c>
      <c r="W861" s="4">
        <v>39546</v>
      </c>
      <c r="X861" s="11" t="s">
        <v>73</v>
      </c>
      <c r="Y861" t="s">
        <v>21</v>
      </c>
      <c r="Z861">
        <v>0</v>
      </c>
      <c r="AA861">
        <v>0</v>
      </c>
      <c r="AB861">
        <v>7.7</v>
      </c>
      <c r="AC861">
        <v>10.5</v>
      </c>
      <c r="AD861">
        <v>25.7</v>
      </c>
      <c r="AE861">
        <v>13.6</v>
      </c>
      <c r="AF861" s="18">
        <v>36.0678324</v>
      </c>
      <c r="AG861" s="18">
        <v>-94.173655100000005</v>
      </c>
      <c r="AH861" t="s">
        <v>6968</v>
      </c>
      <c r="AI861" t="s">
        <v>7284</v>
      </c>
      <c r="AJ861" t="s">
        <v>679</v>
      </c>
      <c r="AK861" s="7">
        <v>0</v>
      </c>
    </row>
    <row r="862" spans="1:37" ht="14.5" customHeight="1" x14ac:dyDescent="0.55000000000000004">
      <c r="A862">
        <v>9.5217999999999997E-2</v>
      </c>
      <c r="B862">
        <v>564.6</v>
      </c>
      <c r="C862">
        <v>4.2288999999999998E-4</v>
      </c>
      <c r="D862">
        <v>33.655000000000001</v>
      </c>
      <c r="E862">
        <v>2.2886E-4</v>
      </c>
      <c r="F862" s="10">
        <v>-0.31643195142731168</v>
      </c>
      <c r="G862" s="10">
        <v>-0.39424365762430785</v>
      </c>
      <c r="H862" s="10">
        <v>-0.42666274809922861</v>
      </c>
      <c r="I862" s="10">
        <v>-0.29255272270777188</v>
      </c>
      <c r="J862" s="10">
        <v>-0.28251441769838137</v>
      </c>
      <c r="K862">
        <v>2006</v>
      </c>
      <c r="L862" t="s">
        <v>40</v>
      </c>
      <c r="M862">
        <v>301</v>
      </c>
      <c r="N862">
        <v>400</v>
      </c>
      <c r="O862" s="6"/>
      <c r="P862" t="s">
        <v>474</v>
      </c>
      <c r="Q862" t="s">
        <v>474</v>
      </c>
      <c r="R862" t="s">
        <v>730</v>
      </c>
      <c r="S862">
        <v>0.17099999999999999</v>
      </c>
      <c r="T862">
        <v>0.15</v>
      </c>
      <c r="U862">
        <v>27359.999999999996</v>
      </c>
      <c r="V862">
        <v>24000</v>
      </c>
      <c r="X862" s="11" t="s">
        <v>76</v>
      </c>
      <c r="Y862" t="s">
        <v>21</v>
      </c>
      <c r="Z862">
        <v>0</v>
      </c>
      <c r="AA862">
        <v>0</v>
      </c>
      <c r="AB862">
        <v>7.7</v>
      </c>
      <c r="AC862">
        <v>13.9</v>
      </c>
      <c r="AD862">
        <v>24.4</v>
      </c>
      <c r="AE862">
        <v>13.3</v>
      </c>
      <c r="AF862" s="18">
        <v>49.928819599999997</v>
      </c>
      <c r="AG862" s="18">
        <v>11.585831000000001</v>
      </c>
      <c r="AH862" t="s">
        <v>6969</v>
      </c>
      <c r="AI862" t="s">
        <v>7246</v>
      </c>
      <c r="AJ862" t="s">
        <v>652</v>
      </c>
      <c r="AK862" s="7">
        <v>2</v>
      </c>
    </row>
    <row r="863" spans="1:37" ht="14.5" customHeight="1" x14ac:dyDescent="0.55000000000000004">
      <c r="A863">
        <v>38.274999999999999</v>
      </c>
      <c r="B863" s="1">
        <v>240840</v>
      </c>
      <c r="C863">
        <v>0.15483</v>
      </c>
      <c r="D863">
        <v>11971</v>
      </c>
      <c r="E863">
        <v>8.5879999999999998E-2</v>
      </c>
      <c r="F863" s="10">
        <v>4.1910642502801831</v>
      </c>
      <c r="G863" s="10">
        <v>3.3990419300083574</v>
      </c>
      <c r="H863" s="10">
        <v>5.9068207545799831</v>
      </c>
      <c r="I863" s="10">
        <v>3.5311845163209732</v>
      </c>
      <c r="J863" s="10">
        <v>4.1264774247548273</v>
      </c>
      <c r="K863">
        <v>2006</v>
      </c>
      <c r="L863" t="s">
        <v>40</v>
      </c>
      <c r="M863">
        <v>301</v>
      </c>
      <c r="N863">
        <v>400</v>
      </c>
      <c r="O863">
        <v>0</v>
      </c>
      <c r="P863" t="s">
        <v>476</v>
      </c>
      <c r="Q863" t="s">
        <v>476</v>
      </c>
      <c r="R863" t="s">
        <v>572</v>
      </c>
      <c r="U863" s="4">
        <v>36552</v>
      </c>
      <c r="V863">
        <v>36552</v>
      </c>
      <c r="X863" s="11">
        <v>3</v>
      </c>
      <c r="Y863" t="s">
        <v>21</v>
      </c>
      <c r="Z863">
        <v>0</v>
      </c>
      <c r="AA863">
        <v>0</v>
      </c>
      <c r="AB863">
        <v>0</v>
      </c>
      <c r="AC863">
        <v>13.3</v>
      </c>
      <c r="AD863">
        <v>34.700000000000003</v>
      </c>
      <c r="AE863">
        <v>16.899999999999999</v>
      </c>
      <c r="AF863" s="18">
        <v>60.387858600000001</v>
      </c>
      <c r="AG863" s="18">
        <v>5.3217549000000002</v>
      </c>
      <c r="AH863" t="s">
        <v>6970</v>
      </c>
      <c r="AI863" t="s">
        <v>7163</v>
      </c>
      <c r="AJ863" t="s">
        <v>244</v>
      </c>
      <c r="AK863" s="7">
        <v>7</v>
      </c>
    </row>
    <row r="864" spans="1:37" ht="14.5" customHeight="1" x14ac:dyDescent="0.55000000000000004">
      <c r="A864">
        <v>0.14821000000000001</v>
      </c>
      <c r="B864">
        <v>769.65</v>
      </c>
      <c r="C864">
        <v>6.4835999999999995E-4</v>
      </c>
      <c r="D864">
        <v>43.68</v>
      </c>
      <c r="E864">
        <v>3.5199999999999999E-4</v>
      </c>
      <c r="F864" s="10">
        <v>-0.31017572820631778</v>
      </c>
      <c r="G864" s="10">
        <v>-0.39100648390721454</v>
      </c>
      <c r="H864" s="10">
        <v>-0.41741440114584616</v>
      </c>
      <c r="I864" s="10">
        <v>-0.28934154251475047</v>
      </c>
      <c r="J864" s="10">
        <v>-0.27617564327600136</v>
      </c>
      <c r="K864">
        <v>2006</v>
      </c>
      <c r="L864" t="s">
        <v>40</v>
      </c>
      <c r="M864">
        <v>301</v>
      </c>
      <c r="N864">
        <v>400</v>
      </c>
      <c r="O864" s="6"/>
      <c r="P864" t="s">
        <v>478</v>
      </c>
      <c r="Q864" t="s">
        <v>478</v>
      </c>
      <c r="R864" t="s">
        <v>730</v>
      </c>
      <c r="S864">
        <v>0.26219999999999999</v>
      </c>
      <c r="T864">
        <v>0.23</v>
      </c>
      <c r="U864">
        <v>28043.999999999996</v>
      </c>
      <c r="V864">
        <v>24600</v>
      </c>
      <c r="X864" s="11" t="s">
        <v>76</v>
      </c>
      <c r="Y864" t="s">
        <v>21</v>
      </c>
      <c r="Z864">
        <v>0</v>
      </c>
      <c r="AA864">
        <v>0</v>
      </c>
      <c r="AB864">
        <v>15.4</v>
      </c>
      <c r="AC864">
        <v>12.6</v>
      </c>
      <c r="AD864">
        <v>24.4</v>
      </c>
      <c r="AE864">
        <v>14.3</v>
      </c>
      <c r="AF864" s="18">
        <v>52.035417700000004</v>
      </c>
      <c r="AG864" s="18">
        <v>8.4963449000000004</v>
      </c>
      <c r="AH864" t="s">
        <v>6971</v>
      </c>
      <c r="AI864" t="s">
        <v>7298</v>
      </c>
      <c r="AJ864" t="s">
        <v>482</v>
      </c>
      <c r="AK864" s="7">
        <v>0</v>
      </c>
    </row>
    <row r="865" spans="1:37" ht="14.5" customHeight="1" x14ac:dyDescent="0.55000000000000004">
      <c r="A865">
        <v>0.62566999999999995</v>
      </c>
      <c r="B865">
        <v>3334.8</v>
      </c>
      <c r="C865">
        <v>2.6648000000000002E-3</v>
      </c>
      <c r="D865">
        <v>32.119999999999997</v>
      </c>
      <c r="E865">
        <v>1.7412E-3</v>
      </c>
      <c r="F865" s="10">
        <v>-0.25380691142084583</v>
      </c>
      <c r="G865" s="10">
        <v>-0.35050984328101675</v>
      </c>
      <c r="H865" s="10">
        <v>-0.33470389983445925</v>
      </c>
      <c r="I865" s="10">
        <v>-0.29304440965004497</v>
      </c>
      <c r="J865" s="10">
        <v>-0.20466496090170958</v>
      </c>
      <c r="K865">
        <v>2006</v>
      </c>
      <c r="L865" t="s">
        <v>40</v>
      </c>
      <c r="M865">
        <v>301</v>
      </c>
      <c r="N865">
        <v>400</v>
      </c>
      <c r="O865">
        <v>0</v>
      </c>
      <c r="P865" t="s">
        <v>989</v>
      </c>
      <c r="Q865" t="s">
        <v>481</v>
      </c>
      <c r="R865" t="s">
        <v>730</v>
      </c>
      <c r="U865">
        <v>19740.239999999998</v>
      </c>
      <c r="V865">
        <v>17316</v>
      </c>
      <c r="X865" s="11" t="s">
        <v>77</v>
      </c>
      <c r="Y865" t="s">
        <v>21</v>
      </c>
      <c r="Z865">
        <v>8.6</v>
      </c>
      <c r="AA865">
        <v>0</v>
      </c>
      <c r="AB865">
        <v>13.3</v>
      </c>
      <c r="AC865">
        <v>9.5</v>
      </c>
      <c r="AD865">
        <v>28.4</v>
      </c>
      <c r="AE865">
        <v>15.2</v>
      </c>
      <c r="AF865" s="18">
        <v>44.808848900000001</v>
      </c>
      <c r="AG865" s="18">
        <v>-0.59146140000000003</v>
      </c>
      <c r="AH865" t="s">
        <v>6972</v>
      </c>
      <c r="AI865" t="s">
        <v>7279</v>
      </c>
      <c r="AJ865" t="s">
        <v>481</v>
      </c>
      <c r="AK865" s="7">
        <v>0</v>
      </c>
    </row>
    <row r="866" spans="1:37" ht="14.5" customHeight="1" x14ac:dyDescent="0.55000000000000004">
      <c r="A866">
        <v>0.53161999999999998</v>
      </c>
      <c r="B866">
        <v>7479.4</v>
      </c>
      <c r="C866">
        <v>1.3860999999999999E-3</v>
      </c>
      <c r="D866">
        <v>126.13</v>
      </c>
      <c r="E866">
        <v>9.567E-4</v>
      </c>
      <c r="F866" s="10">
        <v>-0.26491043259261648</v>
      </c>
      <c r="G866" s="10">
        <v>-0.28507804524217317</v>
      </c>
      <c r="H866" s="10">
        <v>-0.38715372131532183</v>
      </c>
      <c r="I866" s="10">
        <v>-0.26293138721154696</v>
      </c>
      <c r="J866" s="10">
        <v>-0.24504800893124593</v>
      </c>
      <c r="K866">
        <v>2006</v>
      </c>
      <c r="L866" t="s">
        <v>40</v>
      </c>
      <c r="M866">
        <v>301</v>
      </c>
      <c r="N866">
        <v>400</v>
      </c>
      <c r="O866">
        <v>2</v>
      </c>
      <c r="P866" t="s">
        <v>991</v>
      </c>
      <c r="Q866" t="s">
        <v>644</v>
      </c>
      <c r="R866" t="s">
        <v>572</v>
      </c>
      <c r="S866">
        <v>0.155</v>
      </c>
      <c r="T866">
        <v>0.155</v>
      </c>
      <c r="U866" s="4">
        <v>27069</v>
      </c>
      <c r="V866" s="4">
        <v>27069</v>
      </c>
      <c r="W866" s="4">
        <v>44804</v>
      </c>
      <c r="X866" s="11" t="s">
        <v>73</v>
      </c>
      <c r="Y866" t="s">
        <v>21</v>
      </c>
      <c r="Z866">
        <v>0</v>
      </c>
      <c r="AA866">
        <v>0</v>
      </c>
      <c r="AB866">
        <v>15.4</v>
      </c>
      <c r="AC866">
        <v>2.2000000000000002</v>
      </c>
      <c r="AD866">
        <v>28.6</v>
      </c>
      <c r="AE866">
        <v>13.1</v>
      </c>
      <c r="AF866" s="18">
        <v>28.6024274</v>
      </c>
      <c r="AG866" s="18">
        <v>-81.200059899999999</v>
      </c>
      <c r="AH866" t="s">
        <v>6973</v>
      </c>
      <c r="AI866" t="s">
        <v>7236</v>
      </c>
      <c r="AJ866" t="s">
        <v>644</v>
      </c>
      <c r="AK866" s="7">
        <v>2</v>
      </c>
    </row>
    <row r="867" spans="1:37" ht="14.5" customHeight="1" x14ac:dyDescent="0.55000000000000004">
      <c r="A867">
        <v>3.5543999999999998</v>
      </c>
      <c r="B867">
        <v>22252</v>
      </c>
      <c r="C867">
        <v>2.6450000000000001E-2</v>
      </c>
      <c r="D867">
        <v>794.92</v>
      </c>
      <c r="E867">
        <v>6.6356999999999996E-3</v>
      </c>
      <c r="F867" s="10">
        <v>9.1958272645076555E-2</v>
      </c>
      <c r="G867" s="10">
        <v>-5.1859452444648721E-2</v>
      </c>
      <c r="H867" s="10">
        <v>0.64091938466277409</v>
      </c>
      <c r="I867" s="10">
        <v>-4.8706429476804911E-2</v>
      </c>
      <c r="J867" s="10">
        <v>4.7285107397290624E-2</v>
      </c>
      <c r="K867">
        <v>2006</v>
      </c>
      <c r="L867" t="s">
        <v>40</v>
      </c>
      <c r="M867">
        <v>301</v>
      </c>
      <c r="N867">
        <v>400</v>
      </c>
      <c r="O867" s="9">
        <v>7</v>
      </c>
      <c r="P867" t="s">
        <v>490</v>
      </c>
      <c r="Q867" t="s">
        <v>490</v>
      </c>
      <c r="R867" t="s">
        <v>730</v>
      </c>
      <c r="S867">
        <v>0.35339999999999999</v>
      </c>
      <c r="T867">
        <v>0.31</v>
      </c>
      <c r="U867">
        <v>31559.759999999998</v>
      </c>
      <c r="V867">
        <v>27684</v>
      </c>
      <c r="X867" s="11" t="s">
        <v>76</v>
      </c>
      <c r="Y867" t="s">
        <v>21</v>
      </c>
      <c r="Z867">
        <v>0</v>
      </c>
      <c r="AA867">
        <v>0</v>
      </c>
      <c r="AB867">
        <v>7.7</v>
      </c>
      <c r="AC867">
        <v>8.5</v>
      </c>
      <c r="AD867">
        <v>34.200000000000003</v>
      </c>
      <c r="AE867">
        <v>16.5</v>
      </c>
      <c r="AF867" s="18">
        <v>51.192429400000002</v>
      </c>
      <c r="AG867" s="18">
        <v>6.7936813999999996</v>
      </c>
      <c r="AH867" t="s">
        <v>6974</v>
      </c>
      <c r="AI867" t="s">
        <v>7154</v>
      </c>
      <c r="AJ867" t="s">
        <v>597</v>
      </c>
      <c r="AK867" s="7">
        <v>7</v>
      </c>
    </row>
    <row r="868" spans="1:37" ht="14.5" customHeight="1" x14ac:dyDescent="0.55000000000000004">
      <c r="A868">
        <v>1.3112999999999999</v>
      </c>
      <c r="B868">
        <v>8632.9</v>
      </c>
      <c r="C868">
        <v>2.1608E-3</v>
      </c>
      <c r="D868">
        <v>441.66</v>
      </c>
      <c r="E868">
        <v>2.8476E-3</v>
      </c>
      <c r="F868" s="10">
        <v>-0.17286159274991394</v>
      </c>
      <c r="G868" s="10">
        <v>-0.26686746302970249</v>
      </c>
      <c r="H868" s="10">
        <v>-0.35537701317328363</v>
      </c>
      <c r="I868" s="10">
        <v>-0.16186169281712842</v>
      </c>
      <c r="J868" s="10">
        <v>-0.14771173675909771</v>
      </c>
      <c r="K868">
        <v>2006</v>
      </c>
      <c r="L868" t="s">
        <v>40</v>
      </c>
      <c r="M868">
        <v>301</v>
      </c>
      <c r="N868">
        <v>400</v>
      </c>
      <c r="O868" s="6"/>
      <c r="P868" t="s">
        <v>998</v>
      </c>
      <c r="Q868" t="s">
        <v>924</v>
      </c>
      <c r="R868" t="s">
        <v>730</v>
      </c>
      <c r="S868">
        <v>0.55061999999999989</v>
      </c>
      <c r="T868">
        <v>0.48299999999999998</v>
      </c>
      <c r="U868">
        <v>33734.879999999997</v>
      </c>
      <c r="V868">
        <v>29592</v>
      </c>
      <c r="X868" s="11" t="s">
        <v>76</v>
      </c>
      <c r="Y868" t="s">
        <v>21</v>
      </c>
      <c r="Z868">
        <v>0</v>
      </c>
      <c r="AA868">
        <v>0</v>
      </c>
      <c r="AB868">
        <v>7.7</v>
      </c>
      <c r="AC868">
        <v>8.6</v>
      </c>
      <c r="AD868">
        <v>31.5</v>
      </c>
      <c r="AE868">
        <v>15.3</v>
      </c>
      <c r="AF868" s="18">
        <v>51.427717199999996</v>
      </c>
      <c r="AG868" s="18">
        <v>6.8010080000000004</v>
      </c>
      <c r="AH868" t="s">
        <v>6975</v>
      </c>
      <c r="AI868" t="s">
        <v>7154</v>
      </c>
      <c r="AJ868" t="s">
        <v>597</v>
      </c>
      <c r="AK868" s="7">
        <v>7</v>
      </c>
    </row>
    <row r="869" spans="1:37" ht="14.5" customHeight="1" x14ac:dyDescent="0.55000000000000004">
      <c r="A869">
        <v>0.27534999999999998</v>
      </c>
      <c r="B869">
        <v>2623.6</v>
      </c>
      <c r="C869">
        <v>6.8738000000000002E-4</v>
      </c>
      <c r="D869">
        <v>126.47</v>
      </c>
      <c r="E869">
        <v>5.0989000000000004E-4</v>
      </c>
      <c r="F869" s="10">
        <v>-0.29516560931446317</v>
      </c>
      <c r="G869" s="10">
        <v>-0.36173772890694578</v>
      </c>
      <c r="H869" s="10">
        <v>-0.4158138755853682</v>
      </c>
      <c r="I869" s="10">
        <v>-0.26282247935462649</v>
      </c>
      <c r="J869" s="10">
        <v>-0.2680480722710511</v>
      </c>
      <c r="K869">
        <v>2006</v>
      </c>
      <c r="L869" t="s">
        <v>40</v>
      </c>
      <c r="M869">
        <v>301</v>
      </c>
      <c r="N869">
        <v>400</v>
      </c>
      <c r="O869" s="6"/>
      <c r="P869" t="s">
        <v>1000</v>
      </c>
      <c r="Q869" t="s">
        <v>823</v>
      </c>
      <c r="R869" t="s">
        <v>573</v>
      </c>
      <c r="S869">
        <v>8.9010000000000009E-3</v>
      </c>
      <c r="T869">
        <v>6.9000000000000008E-3</v>
      </c>
      <c r="U869">
        <v>15480</v>
      </c>
      <c r="V869">
        <v>12000</v>
      </c>
      <c r="X869" s="11" t="s">
        <v>78</v>
      </c>
      <c r="Y869" t="s">
        <v>21</v>
      </c>
      <c r="Z869">
        <v>17.100000000000001</v>
      </c>
      <c r="AA869">
        <v>0</v>
      </c>
      <c r="AB869">
        <v>7.7</v>
      </c>
      <c r="AC869">
        <v>7.5</v>
      </c>
      <c r="AD869">
        <v>20.100000000000001</v>
      </c>
      <c r="AE869">
        <v>21.6</v>
      </c>
      <c r="AF869" s="18">
        <v>51.877725900000002</v>
      </c>
      <c r="AG869" s="18">
        <v>0.94720689999999996</v>
      </c>
      <c r="AH869" t="s">
        <v>6976</v>
      </c>
      <c r="AI869" t="s">
        <v>7109</v>
      </c>
      <c r="AJ869" t="s">
        <v>578</v>
      </c>
      <c r="AK869" s="7">
        <v>11</v>
      </c>
    </row>
    <row r="870" spans="1:37" ht="14.5" customHeight="1" x14ac:dyDescent="0.55000000000000004">
      <c r="A870">
        <v>0.53452999999999995</v>
      </c>
      <c r="B870">
        <v>1770.5</v>
      </c>
      <c r="C870">
        <v>3.5653999999999998E-3</v>
      </c>
      <c r="D870">
        <v>81.153999999999996</v>
      </c>
      <c r="E870">
        <v>1.1534E-3</v>
      </c>
      <c r="F870" s="10">
        <v>-0.26456687866800349</v>
      </c>
      <c r="G870" s="10">
        <v>-0.37520582399620345</v>
      </c>
      <c r="H870" s="10">
        <v>-0.29776301516591713</v>
      </c>
      <c r="I870" s="10">
        <v>-0.27733797477876199</v>
      </c>
      <c r="J870" s="10">
        <v>-0.23492264813148839</v>
      </c>
      <c r="K870">
        <v>2006</v>
      </c>
      <c r="L870" t="s">
        <v>40</v>
      </c>
      <c r="M870">
        <v>301</v>
      </c>
      <c r="N870">
        <v>400</v>
      </c>
      <c r="O870" s="6"/>
      <c r="P870" t="s">
        <v>925</v>
      </c>
      <c r="Q870" t="s">
        <v>925</v>
      </c>
      <c r="R870" t="s">
        <v>573</v>
      </c>
      <c r="S870">
        <v>4.1280000000000004E-2</v>
      </c>
      <c r="T870">
        <v>3.2000000000000001E-2</v>
      </c>
      <c r="U870">
        <v>21517.200000000001</v>
      </c>
      <c r="V870">
        <v>16680</v>
      </c>
      <c r="X870" s="11" t="s">
        <v>78</v>
      </c>
      <c r="Y870" t="s">
        <v>21</v>
      </c>
      <c r="Z870">
        <v>0</v>
      </c>
      <c r="AA870">
        <v>0</v>
      </c>
      <c r="AB870">
        <v>0</v>
      </c>
      <c r="AC870">
        <v>13.3</v>
      </c>
      <c r="AD870">
        <v>26.4</v>
      </c>
      <c r="AE870">
        <v>21.7</v>
      </c>
      <c r="AF870" s="18">
        <v>50.737136900000003</v>
      </c>
      <c r="AG870" s="18">
        <v>-3.5351474999999999</v>
      </c>
      <c r="AH870" t="s">
        <v>6977</v>
      </c>
      <c r="AI870" t="s">
        <v>7308</v>
      </c>
      <c r="AJ870" t="s">
        <v>542</v>
      </c>
      <c r="AK870" s="7">
        <v>0</v>
      </c>
    </row>
    <row r="871" spans="1:37" ht="14.5" customHeight="1" x14ac:dyDescent="0.55000000000000004">
      <c r="A871">
        <v>12.451000000000001</v>
      </c>
      <c r="B871">
        <v>57326</v>
      </c>
      <c r="C871">
        <v>0.11008999999999999</v>
      </c>
      <c r="D871">
        <v>91.203000000000003</v>
      </c>
      <c r="E871">
        <v>3.6570999999999999E-2</v>
      </c>
      <c r="F871" s="10">
        <v>1.1422888038175936</v>
      </c>
      <c r="G871" s="10">
        <v>0.50186222984420858</v>
      </c>
      <c r="H871" s="10">
        <v>4.0716717649391052</v>
      </c>
      <c r="I871" s="10">
        <v>-0.2741191069723109</v>
      </c>
      <c r="J871" s="10">
        <v>1.5882394192884053</v>
      </c>
      <c r="K871">
        <v>2006</v>
      </c>
      <c r="L871" t="s">
        <v>40</v>
      </c>
      <c r="M871">
        <v>301</v>
      </c>
      <c r="N871">
        <v>400</v>
      </c>
      <c r="O871">
        <v>0</v>
      </c>
      <c r="P871" t="s">
        <v>1003</v>
      </c>
      <c r="Q871" t="s">
        <v>494</v>
      </c>
      <c r="R871" t="s">
        <v>730</v>
      </c>
      <c r="U871">
        <v>16156.079999999998</v>
      </c>
      <c r="V871">
        <v>14172</v>
      </c>
      <c r="X871" s="11">
        <v>41852</v>
      </c>
      <c r="Y871" t="s">
        <v>21</v>
      </c>
      <c r="Z871">
        <v>0</v>
      </c>
      <c r="AA871">
        <v>0</v>
      </c>
      <c r="AB871">
        <v>15.4</v>
      </c>
      <c r="AC871">
        <v>4.0999999999999996</v>
      </c>
      <c r="AD871">
        <v>34.299999999999997</v>
      </c>
      <c r="AE871">
        <v>14.3</v>
      </c>
      <c r="AF871" s="18">
        <v>44.414914899999999</v>
      </c>
      <c r="AG871" s="18">
        <v>8.9267336000000004</v>
      </c>
      <c r="AH871" t="s">
        <v>6978</v>
      </c>
      <c r="AI871" t="s">
        <v>7288</v>
      </c>
      <c r="AJ871" t="s">
        <v>494</v>
      </c>
      <c r="AK871" s="7">
        <v>0</v>
      </c>
    </row>
    <row r="872" spans="1:37" ht="14.5" customHeight="1" x14ac:dyDescent="0.55000000000000004">
      <c r="A872">
        <v>0.21801000000000001</v>
      </c>
      <c r="B872">
        <v>2114.6999999999998</v>
      </c>
      <c r="C872">
        <v>4.3289000000000001E-4</v>
      </c>
      <c r="D872">
        <v>277.43</v>
      </c>
      <c r="E872">
        <v>4.4702000000000001E-4</v>
      </c>
      <c r="F872" s="10">
        <v>-0.30193515640632212</v>
      </c>
      <c r="G872" s="10">
        <v>-0.36977185572786153</v>
      </c>
      <c r="H872" s="10">
        <v>-0.42625256727901384</v>
      </c>
      <c r="I872" s="10">
        <v>-0.21446739088195699</v>
      </c>
      <c r="J872" s="10">
        <v>-0.27128437849108544</v>
      </c>
      <c r="K872">
        <v>2006</v>
      </c>
      <c r="L872" t="s">
        <v>40</v>
      </c>
      <c r="M872">
        <v>301</v>
      </c>
      <c r="N872">
        <v>400</v>
      </c>
      <c r="O872" s="6"/>
      <c r="P872" t="s">
        <v>927</v>
      </c>
      <c r="Q872" t="s">
        <v>927</v>
      </c>
      <c r="R872" t="s">
        <v>730</v>
      </c>
      <c r="S872">
        <v>0.25422</v>
      </c>
      <c r="T872">
        <v>0.223</v>
      </c>
      <c r="U872">
        <v>28262.879999999997</v>
      </c>
      <c r="V872">
        <v>24792</v>
      </c>
      <c r="X872" s="11" t="s">
        <v>76</v>
      </c>
      <c r="Y872" t="s">
        <v>21</v>
      </c>
      <c r="Z872">
        <v>0</v>
      </c>
      <c r="AA872">
        <v>0</v>
      </c>
      <c r="AB872">
        <v>7.7</v>
      </c>
      <c r="AC872">
        <v>6.8</v>
      </c>
      <c r="AD872">
        <v>33</v>
      </c>
      <c r="AE872">
        <v>15.8</v>
      </c>
      <c r="AF872" s="18">
        <v>50.580764000000002</v>
      </c>
      <c r="AG872" s="18">
        <v>8.6777534000000003</v>
      </c>
      <c r="AH872" t="s">
        <v>6979</v>
      </c>
      <c r="AI872" t="s">
        <v>7123</v>
      </c>
      <c r="AJ872" t="s">
        <v>234</v>
      </c>
      <c r="AK872" s="7">
        <v>9</v>
      </c>
    </row>
    <row r="873" spans="1:37" ht="14.5" customHeight="1" x14ac:dyDescent="0.55000000000000004">
      <c r="A873">
        <v>2.1467999999999998</v>
      </c>
      <c r="B873">
        <v>5783.4</v>
      </c>
      <c r="C873">
        <v>1.7651E-2</v>
      </c>
      <c r="D873">
        <v>21.768000000000001</v>
      </c>
      <c r="E873">
        <v>5.1548999999999996E-3</v>
      </c>
      <c r="F873" s="10">
        <v>-7.4222656662572967E-2</v>
      </c>
      <c r="G873" s="10">
        <v>-0.31185320556497359</v>
      </c>
      <c r="H873" s="10">
        <v>0.28000128095579846</v>
      </c>
      <c r="I873" s="10">
        <v>-0.29636033357604574</v>
      </c>
      <c r="J873" s="10">
        <v>-2.8940791292495778E-2</v>
      </c>
      <c r="K873">
        <v>2006</v>
      </c>
      <c r="L873" t="s">
        <v>40</v>
      </c>
      <c r="M873">
        <v>301</v>
      </c>
      <c r="N873">
        <v>400</v>
      </c>
      <c r="O873">
        <v>0</v>
      </c>
      <c r="P873" t="s">
        <v>495</v>
      </c>
      <c r="Q873" t="s">
        <v>495</v>
      </c>
      <c r="R873" t="s">
        <v>730</v>
      </c>
      <c r="U873">
        <v>25923.599999999999</v>
      </c>
      <c r="V873">
        <v>22740</v>
      </c>
      <c r="X873" s="11">
        <v>42859</v>
      </c>
      <c r="Y873" t="s">
        <v>21</v>
      </c>
      <c r="Z873">
        <v>12.1</v>
      </c>
      <c r="AA873">
        <v>12.6</v>
      </c>
      <c r="AB873">
        <v>0</v>
      </c>
      <c r="AC873">
        <v>5.6</v>
      </c>
      <c r="AD873">
        <v>22.2</v>
      </c>
      <c r="AE873">
        <v>12.5</v>
      </c>
      <c r="AF873" s="18">
        <v>47.077787200000003</v>
      </c>
      <c r="AG873" s="18">
        <v>15.449912599999999</v>
      </c>
      <c r="AH873" t="s">
        <v>6980</v>
      </c>
      <c r="AI873" t="s">
        <v>7311</v>
      </c>
      <c r="AJ873" t="s">
        <v>495</v>
      </c>
      <c r="AK873" s="7">
        <v>0</v>
      </c>
    </row>
    <row r="874" spans="1:37" ht="14.5" customHeight="1" x14ac:dyDescent="0.55000000000000004">
      <c r="A874">
        <v>3.7017000000000001E-2</v>
      </c>
      <c r="B874">
        <v>211.47</v>
      </c>
      <c r="C874">
        <v>3.4168000000000002E-4</v>
      </c>
      <c r="D874">
        <v>12.33</v>
      </c>
      <c r="E874" s="1">
        <v>8.9645E-5</v>
      </c>
      <c r="F874" s="10">
        <v>-0.32330314797933957</v>
      </c>
      <c r="G874" s="10">
        <v>-0.3998186059526041</v>
      </c>
      <c r="H874" s="10">
        <v>-0.42999382654019275</v>
      </c>
      <c r="I874" s="10">
        <v>-0.29938348755726629</v>
      </c>
      <c r="J874" s="10">
        <v>-0.28968067140320214</v>
      </c>
      <c r="K874">
        <v>2006</v>
      </c>
      <c r="L874" t="s">
        <v>40</v>
      </c>
      <c r="M874">
        <v>301</v>
      </c>
      <c r="N874">
        <v>400</v>
      </c>
      <c r="O874" s="6"/>
      <c r="P874" t="s">
        <v>496</v>
      </c>
      <c r="Q874" t="s">
        <v>496</v>
      </c>
      <c r="R874" t="s">
        <v>730</v>
      </c>
      <c r="S874">
        <v>9.2681999999999987E-2</v>
      </c>
      <c r="T874">
        <v>8.1299999999999997E-2</v>
      </c>
      <c r="U874">
        <v>28727.999999999996</v>
      </c>
      <c r="V874">
        <v>25200</v>
      </c>
      <c r="X874" s="11" t="s">
        <v>76</v>
      </c>
      <c r="Y874" t="s">
        <v>21</v>
      </c>
      <c r="Z874">
        <v>0</v>
      </c>
      <c r="AA874">
        <v>8.9</v>
      </c>
      <c r="AB874">
        <v>7.7</v>
      </c>
      <c r="AC874">
        <v>7.1</v>
      </c>
      <c r="AD874">
        <v>23.5</v>
      </c>
      <c r="AE874">
        <v>12.4</v>
      </c>
      <c r="AF874" s="18">
        <v>54.094261000000003</v>
      </c>
      <c r="AG874" s="18">
        <v>13.3744745</v>
      </c>
      <c r="AH874" t="s">
        <v>6981</v>
      </c>
      <c r="AI874" t="s">
        <v>7238</v>
      </c>
      <c r="AJ874" t="s">
        <v>646</v>
      </c>
      <c r="AK874" s="7">
        <v>2</v>
      </c>
    </row>
    <row r="875" spans="1:37" ht="14.5" customHeight="1" x14ac:dyDescent="0.55000000000000004">
      <c r="A875">
        <v>9.8618999999999998E-2</v>
      </c>
      <c r="B875">
        <v>466.9</v>
      </c>
      <c r="C875">
        <v>5.4854000000000003E-4</v>
      </c>
      <c r="D875">
        <v>28.227</v>
      </c>
      <c r="E875">
        <v>2.321E-4</v>
      </c>
      <c r="F875" s="10">
        <v>-0.31603043015665572</v>
      </c>
      <c r="G875" s="10">
        <v>-0.395786071046205</v>
      </c>
      <c r="H875" s="10">
        <v>-0.42150882609323004</v>
      </c>
      <c r="I875" s="10">
        <v>-0.29429140461178388</v>
      </c>
      <c r="J875" s="10">
        <v>-0.28234763493787696</v>
      </c>
      <c r="K875">
        <v>2006</v>
      </c>
      <c r="L875" t="s">
        <v>40</v>
      </c>
      <c r="M875">
        <v>301</v>
      </c>
      <c r="N875">
        <v>400</v>
      </c>
      <c r="O875" s="6"/>
      <c r="P875" t="s">
        <v>929</v>
      </c>
      <c r="Q875" t="s">
        <v>929</v>
      </c>
      <c r="R875" t="s">
        <v>730</v>
      </c>
      <c r="S875">
        <v>0.42407999999999996</v>
      </c>
      <c r="T875">
        <v>0.372</v>
      </c>
      <c r="V875" s="13"/>
      <c r="X875" s="11" t="s">
        <v>76</v>
      </c>
      <c r="Y875" t="s">
        <v>21</v>
      </c>
      <c r="Z875">
        <v>0</v>
      </c>
      <c r="AA875">
        <v>0</v>
      </c>
      <c r="AB875">
        <v>0</v>
      </c>
      <c r="AC875">
        <v>9.1</v>
      </c>
      <c r="AD875">
        <v>34</v>
      </c>
      <c r="AE875">
        <v>16</v>
      </c>
      <c r="AF875" s="18">
        <v>50.9295513</v>
      </c>
      <c r="AG875" s="18">
        <v>11.589819500000001</v>
      </c>
      <c r="AH875" t="s">
        <v>6982</v>
      </c>
      <c r="AI875" t="s">
        <v>7233</v>
      </c>
      <c r="AJ875" t="s">
        <v>509</v>
      </c>
      <c r="AK875" s="7">
        <v>2</v>
      </c>
    </row>
    <row r="876" spans="1:37" ht="14.5" customHeight="1" x14ac:dyDescent="0.55000000000000004">
      <c r="A876">
        <v>0.20909</v>
      </c>
      <c r="B876">
        <v>1376</v>
      </c>
      <c r="C876">
        <v>1.0001999999999999E-3</v>
      </c>
      <c r="D876">
        <v>67.358999999999995</v>
      </c>
      <c r="E876">
        <v>5.3178999999999998E-4</v>
      </c>
      <c r="F876" s="10">
        <v>-0.30298824953606368</v>
      </c>
      <c r="G876" s="10">
        <v>-0.3814338904745907</v>
      </c>
      <c r="H876" s="10">
        <v>-0.40298259916740975</v>
      </c>
      <c r="I876" s="10">
        <v>-0.28175675091469521</v>
      </c>
      <c r="J876" s="10">
        <v>-0.26692074435282692</v>
      </c>
      <c r="K876">
        <v>2006</v>
      </c>
      <c r="L876" t="s">
        <v>40</v>
      </c>
      <c r="M876">
        <v>301</v>
      </c>
      <c r="N876">
        <v>400</v>
      </c>
      <c r="O876" s="6"/>
      <c r="P876" t="s">
        <v>505</v>
      </c>
      <c r="Q876" t="s">
        <v>505</v>
      </c>
      <c r="R876" t="s">
        <v>730</v>
      </c>
      <c r="S876">
        <v>0.20200799999999997</v>
      </c>
      <c r="T876">
        <v>0.1772</v>
      </c>
      <c r="U876">
        <v>27811.439999999999</v>
      </c>
      <c r="V876">
        <v>24396</v>
      </c>
      <c r="X876" s="11" t="s">
        <v>76</v>
      </c>
      <c r="Y876" t="s">
        <v>21</v>
      </c>
      <c r="Z876">
        <v>0</v>
      </c>
      <c r="AA876">
        <v>0</v>
      </c>
      <c r="AB876">
        <v>10.9</v>
      </c>
      <c r="AC876">
        <v>13.4</v>
      </c>
      <c r="AD876">
        <v>22.8</v>
      </c>
      <c r="AE876">
        <v>13</v>
      </c>
      <c r="AF876" s="18">
        <v>47.689046500000003</v>
      </c>
      <c r="AG876" s="18">
        <v>9.1886042999999997</v>
      </c>
      <c r="AH876" t="s">
        <v>6983</v>
      </c>
      <c r="AI876" t="s">
        <v>7222</v>
      </c>
      <c r="AJ876" t="s">
        <v>635</v>
      </c>
      <c r="AK876" s="7">
        <v>3</v>
      </c>
    </row>
    <row r="877" spans="1:37" ht="14.5" customHeight="1" x14ac:dyDescent="0.55000000000000004">
      <c r="A877">
        <v>0.26551999999999998</v>
      </c>
      <c r="B877">
        <v>1524.5</v>
      </c>
      <c r="C877">
        <v>3.0672E-3</v>
      </c>
      <c r="D877">
        <v>80.923000000000002</v>
      </c>
      <c r="E877">
        <v>6.2887999999999996E-4</v>
      </c>
      <c r="F877" s="10">
        <v>-0.29632613683300124</v>
      </c>
      <c r="G877" s="10">
        <v>-0.37908948522227004</v>
      </c>
      <c r="H877" s="10">
        <v>-0.31819822362901695</v>
      </c>
      <c r="I877" s="10">
        <v>-0.27741196805802265</v>
      </c>
      <c r="J877" s="10">
        <v>-0.26192292391536653</v>
      </c>
      <c r="K877">
        <v>2006</v>
      </c>
      <c r="L877" t="s">
        <v>40</v>
      </c>
      <c r="M877">
        <v>301</v>
      </c>
      <c r="N877">
        <v>400</v>
      </c>
      <c r="O877" s="6"/>
      <c r="P877" t="s">
        <v>1017</v>
      </c>
      <c r="Q877" t="s">
        <v>262</v>
      </c>
      <c r="R877" t="s">
        <v>730</v>
      </c>
      <c r="U877">
        <v>27606.239999999998</v>
      </c>
      <c r="V877">
        <v>24216</v>
      </c>
      <c r="X877" s="11">
        <v>43079</v>
      </c>
      <c r="Y877" t="s">
        <v>21</v>
      </c>
      <c r="Z877">
        <v>0</v>
      </c>
      <c r="AA877">
        <v>0</v>
      </c>
      <c r="AB877">
        <v>7.7</v>
      </c>
      <c r="AC877">
        <v>6.9</v>
      </c>
      <c r="AD877">
        <v>34.5</v>
      </c>
      <c r="AE877">
        <v>19.2</v>
      </c>
      <c r="AF877" s="18">
        <v>50.8471422</v>
      </c>
      <c r="AG877" s="18">
        <v>5.6864017000000002</v>
      </c>
      <c r="AH877" t="s">
        <v>6984</v>
      </c>
      <c r="AI877" t="s">
        <v>7305</v>
      </c>
      <c r="AJ877" t="s">
        <v>510</v>
      </c>
      <c r="AK877" s="7">
        <v>0</v>
      </c>
    </row>
    <row r="878" spans="1:37" ht="14.5" customHeight="1" x14ac:dyDescent="0.55000000000000004">
      <c r="A878">
        <v>2.5870000000000002</v>
      </c>
      <c r="B878">
        <v>15053</v>
      </c>
      <c r="C878">
        <v>7.8515000000000008E-3</v>
      </c>
      <c r="D878">
        <v>75.983999999999995</v>
      </c>
      <c r="E878">
        <v>8.0665000000000008E-3</v>
      </c>
      <c r="F878" s="10">
        <v>-2.225274682936226E-2</v>
      </c>
      <c r="G878" s="10">
        <v>-0.16551179864974319</v>
      </c>
      <c r="H878" s="10">
        <v>-0.12195541381366476</v>
      </c>
      <c r="I878" s="10">
        <v>-0.27899401483840497</v>
      </c>
      <c r="J878" s="10">
        <v>0.12093719805460185</v>
      </c>
      <c r="K878">
        <v>2006</v>
      </c>
      <c r="L878" t="s">
        <v>40</v>
      </c>
      <c r="M878">
        <v>301</v>
      </c>
      <c r="N878">
        <v>400</v>
      </c>
      <c r="O878" s="6"/>
      <c r="P878" t="s">
        <v>7436</v>
      </c>
      <c r="Q878" t="s">
        <v>836</v>
      </c>
      <c r="R878" t="s">
        <v>730</v>
      </c>
      <c r="S878">
        <v>0.53921999999999992</v>
      </c>
      <c r="T878">
        <v>0.47299999999999998</v>
      </c>
      <c r="U878">
        <v>12079.439999999999</v>
      </c>
      <c r="V878">
        <v>10596</v>
      </c>
      <c r="X878" s="11">
        <v>41852</v>
      </c>
      <c r="Y878" t="s">
        <v>21</v>
      </c>
      <c r="Z878">
        <v>0</v>
      </c>
      <c r="AA878">
        <v>0</v>
      </c>
      <c r="AB878">
        <v>7.7</v>
      </c>
      <c r="AC878">
        <v>7</v>
      </c>
      <c r="AD878">
        <v>43</v>
      </c>
      <c r="AE878">
        <v>12.7</v>
      </c>
      <c r="AF878" s="18">
        <v>40.845492</v>
      </c>
      <c r="AG878" s="18">
        <v>14.2578058</v>
      </c>
      <c r="AH878" t="s">
        <v>6985</v>
      </c>
      <c r="AI878" t="s">
        <v>7162</v>
      </c>
      <c r="AJ878" t="s">
        <v>602</v>
      </c>
      <c r="AK878" s="7">
        <v>7</v>
      </c>
    </row>
    <row r="879" spans="1:37" ht="14.5" customHeight="1" x14ac:dyDescent="0.55000000000000004">
      <c r="A879">
        <v>4.9945000000000004</v>
      </c>
      <c r="B879">
        <v>89470</v>
      </c>
      <c r="C879">
        <v>4.1883999999999998E-2</v>
      </c>
      <c r="D879">
        <v>3.0081000000000002</v>
      </c>
      <c r="E879">
        <v>1.3811E-2</v>
      </c>
      <c r="F879" s="10">
        <v>0.2619761444097442</v>
      </c>
      <c r="G879" s="10">
        <v>1.0093272967169071</v>
      </c>
      <c r="H879" s="10">
        <v>1.273992462582249</v>
      </c>
      <c r="I879" s="10">
        <v>-0.30236945270852078</v>
      </c>
      <c r="J879" s="10">
        <v>0.41664200290568093</v>
      </c>
      <c r="K879">
        <v>2006</v>
      </c>
      <c r="L879" t="s">
        <v>40</v>
      </c>
      <c r="M879">
        <v>301</v>
      </c>
      <c r="N879">
        <v>400</v>
      </c>
      <c r="O879" s="6"/>
      <c r="P879" t="s">
        <v>1025</v>
      </c>
      <c r="Q879" t="s">
        <v>882</v>
      </c>
      <c r="R879" t="s">
        <v>572</v>
      </c>
      <c r="S879">
        <v>0.30199999999999999</v>
      </c>
      <c r="T879">
        <v>0.30199999999999999</v>
      </c>
      <c r="U879" s="4">
        <v>28260</v>
      </c>
      <c r="V879" s="4">
        <v>28260</v>
      </c>
      <c r="W879" s="4">
        <v>50451</v>
      </c>
      <c r="X879" s="11" t="s">
        <v>73</v>
      </c>
      <c r="Y879" t="s">
        <v>21</v>
      </c>
      <c r="Z879">
        <v>0</v>
      </c>
      <c r="AA879">
        <v>0</v>
      </c>
      <c r="AB879">
        <v>7.7</v>
      </c>
      <c r="AC879">
        <v>14.4</v>
      </c>
      <c r="AD879">
        <v>25.2</v>
      </c>
      <c r="AE879">
        <v>15.6</v>
      </c>
      <c r="AF879" s="18">
        <v>39.544191699999999</v>
      </c>
      <c r="AG879" s="18">
        <v>-119.81639699999999</v>
      </c>
      <c r="AH879" t="s">
        <v>6986</v>
      </c>
      <c r="AI879" t="s">
        <v>7261</v>
      </c>
      <c r="AJ879" t="s">
        <v>662</v>
      </c>
      <c r="AK879" s="7">
        <v>1</v>
      </c>
    </row>
    <row r="880" spans="1:37" ht="14.5" customHeight="1" x14ac:dyDescent="0.55000000000000004">
      <c r="A880">
        <v>9.4106999999999996E-2</v>
      </c>
      <c r="B880">
        <v>895.87</v>
      </c>
      <c r="C880">
        <v>1.9854999999999999E-3</v>
      </c>
      <c r="D880">
        <v>114.51</v>
      </c>
      <c r="E880">
        <v>1.8655000000000001E-4</v>
      </c>
      <c r="F880" s="10">
        <v>-0.31656311582945768</v>
      </c>
      <c r="G880" s="10">
        <v>-0.38901381837894577</v>
      </c>
      <c r="H880" s="10">
        <v>-0.36256748295164853</v>
      </c>
      <c r="I880" s="10">
        <v>-0.26665347338041567</v>
      </c>
      <c r="J880" s="10">
        <v>-0.28469237405546194</v>
      </c>
      <c r="K880">
        <v>2006</v>
      </c>
      <c r="L880" t="s">
        <v>40</v>
      </c>
      <c r="M880">
        <v>301</v>
      </c>
      <c r="N880">
        <v>400</v>
      </c>
      <c r="O880" s="6"/>
      <c r="P880" t="s">
        <v>7444</v>
      </c>
      <c r="Q880" t="s">
        <v>491</v>
      </c>
      <c r="R880" t="s">
        <v>572</v>
      </c>
      <c r="S880">
        <v>0.33600000000000002</v>
      </c>
      <c r="T880">
        <v>0.33600000000000002</v>
      </c>
      <c r="U880" s="4">
        <v>16190</v>
      </c>
      <c r="V880" s="4">
        <v>16190</v>
      </c>
      <c r="W880" s="4">
        <v>48758</v>
      </c>
      <c r="X880" s="11" t="s">
        <v>73</v>
      </c>
      <c r="Y880" t="s">
        <v>21</v>
      </c>
      <c r="Z880">
        <v>0</v>
      </c>
      <c r="AA880">
        <v>0</v>
      </c>
      <c r="AB880">
        <v>15.4</v>
      </c>
      <c r="AC880">
        <v>12</v>
      </c>
      <c r="AD880">
        <v>23.3</v>
      </c>
      <c r="AE880">
        <v>16.5</v>
      </c>
      <c r="AF880" s="18">
        <v>43.138947999999999</v>
      </c>
      <c r="AG880" s="18">
        <v>-70.937025199999994</v>
      </c>
      <c r="AH880" t="s">
        <v>6987</v>
      </c>
      <c r="AI880" t="s">
        <v>7152</v>
      </c>
      <c r="AJ880" t="s">
        <v>540</v>
      </c>
      <c r="AK880" s="7">
        <v>7</v>
      </c>
    </row>
    <row r="881" spans="1:37" ht="14.5" customHeight="1" x14ac:dyDescent="0.55000000000000004">
      <c r="A881">
        <v>4.4193000000000003E-2</v>
      </c>
      <c r="B881">
        <v>565.78</v>
      </c>
      <c r="C881">
        <v>8.8999999999999995E-4</v>
      </c>
      <c r="D881">
        <v>28.623000000000001</v>
      </c>
      <c r="E881" s="1">
        <v>2.6546999999999998E-5</v>
      </c>
      <c r="F881" s="10">
        <v>-0.32245595108482999</v>
      </c>
      <c r="G881" s="10">
        <v>-0.39422502868021536</v>
      </c>
      <c r="H881" s="10">
        <v>-0.40750279180617649</v>
      </c>
      <c r="I881" s="10">
        <v>-0.29416455899019417</v>
      </c>
      <c r="J881" s="10">
        <v>-0.29292871418786459</v>
      </c>
      <c r="K881">
        <v>2006</v>
      </c>
      <c r="L881" t="s">
        <v>40</v>
      </c>
      <c r="M881">
        <v>301</v>
      </c>
      <c r="N881">
        <v>400</v>
      </c>
      <c r="O881" s="6"/>
      <c r="P881" t="s">
        <v>817</v>
      </c>
      <c r="Q881" t="s">
        <v>817</v>
      </c>
      <c r="R881" t="s">
        <v>572</v>
      </c>
      <c r="U881" s="4">
        <v>39156</v>
      </c>
      <c r="V881">
        <v>39156</v>
      </c>
      <c r="X881" s="11">
        <v>43049</v>
      </c>
      <c r="Y881" t="s">
        <v>21</v>
      </c>
      <c r="Z881">
        <v>0</v>
      </c>
      <c r="AA881">
        <v>0</v>
      </c>
      <c r="AB881">
        <v>13.3</v>
      </c>
      <c r="AC881">
        <v>7.3</v>
      </c>
      <c r="AD881">
        <v>26.6</v>
      </c>
      <c r="AE881">
        <v>20.7</v>
      </c>
      <c r="AF881" s="18">
        <v>-32.892771799999998</v>
      </c>
      <c r="AG881" s="18">
        <v>151.70417749999999</v>
      </c>
      <c r="AH881" t="s">
        <v>6988</v>
      </c>
      <c r="AI881" t="s">
        <v>7269</v>
      </c>
      <c r="AJ881" t="s">
        <v>521</v>
      </c>
      <c r="AK881" s="7">
        <v>1</v>
      </c>
    </row>
    <row r="882" spans="1:37" ht="14.5" customHeight="1" x14ac:dyDescent="0.55000000000000004">
      <c r="A882">
        <v>6.7030000000000006E-2</v>
      </c>
      <c r="B882">
        <v>729.65</v>
      </c>
      <c r="C882">
        <v>5.2167000000000001E-4</v>
      </c>
      <c r="D882">
        <v>3.5385</v>
      </c>
      <c r="E882">
        <v>1.8961999999999999E-4</v>
      </c>
      <c r="F882" s="10">
        <v>-0.31975982016510934</v>
      </c>
      <c r="G882" s="10">
        <v>-0.39163797353746926</v>
      </c>
      <c r="H882" s="10">
        <v>-0.42261098195714714</v>
      </c>
      <c r="I882" s="10">
        <v>-0.30219955645172492</v>
      </c>
      <c r="J882" s="10">
        <v>-0.28453434224226792</v>
      </c>
      <c r="K882">
        <v>2006</v>
      </c>
      <c r="L882" t="s">
        <v>40</v>
      </c>
      <c r="M882">
        <v>301</v>
      </c>
      <c r="N882">
        <v>400</v>
      </c>
      <c r="O882" s="6"/>
      <c r="P882" t="s">
        <v>7445</v>
      </c>
      <c r="Q882" t="s">
        <v>883</v>
      </c>
      <c r="R882" t="s">
        <v>572</v>
      </c>
      <c r="S882">
        <v>1.52</v>
      </c>
      <c r="T882">
        <v>1.52</v>
      </c>
      <c r="U882" s="4">
        <v>28388</v>
      </c>
      <c r="V882" s="4">
        <v>28388</v>
      </c>
      <c r="W882" s="4">
        <v>54159</v>
      </c>
      <c r="X882" s="11" t="s">
        <v>73</v>
      </c>
      <c r="Y882" t="s">
        <v>21</v>
      </c>
      <c r="Z882">
        <v>0</v>
      </c>
      <c r="AA882">
        <v>0</v>
      </c>
      <c r="AB882">
        <v>7.7</v>
      </c>
      <c r="AC882">
        <v>11.9</v>
      </c>
      <c r="AD882">
        <v>28.6</v>
      </c>
      <c r="AE882">
        <v>12.2</v>
      </c>
      <c r="AF882" s="18">
        <v>35.205893600000003</v>
      </c>
      <c r="AG882" s="18">
        <v>-97.445713699999999</v>
      </c>
      <c r="AH882" t="s">
        <v>6989</v>
      </c>
      <c r="AI882" t="s">
        <v>7301</v>
      </c>
      <c r="AJ882" t="s">
        <v>689</v>
      </c>
      <c r="AK882" s="7">
        <v>0</v>
      </c>
    </row>
    <row r="883" spans="1:37" ht="14.5" customHeight="1" x14ac:dyDescent="0.55000000000000004">
      <c r="A883">
        <v>8.0399999999999991</v>
      </c>
      <c r="B883">
        <v>63660</v>
      </c>
      <c r="C883">
        <v>3.5222000000000003E-2</v>
      </c>
      <c r="D883">
        <v>229.77</v>
      </c>
      <c r="E883">
        <v>2.1645999999999999E-2</v>
      </c>
      <c r="F883" s="10">
        <v>0.62152716757431259</v>
      </c>
      <c r="G883" s="10">
        <v>0.6018586127950446</v>
      </c>
      <c r="H883" s="10">
        <v>1.0007300001551698</v>
      </c>
      <c r="I883" s="10">
        <v>-0.22973370988439093</v>
      </c>
      <c r="J883" s="10">
        <v>0.81995772159454927</v>
      </c>
      <c r="K883">
        <v>2006</v>
      </c>
      <c r="L883" t="s">
        <v>40</v>
      </c>
      <c r="M883">
        <v>301</v>
      </c>
      <c r="N883">
        <v>400</v>
      </c>
      <c r="O883" s="6"/>
      <c r="P883" t="s">
        <v>885</v>
      </c>
      <c r="Q883" t="s">
        <v>885</v>
      </c>
      <c r="R883" t="s">
        <v>730</v>
      </c>
      <c r="U883">
        <v>15157.439999999999</v>
      </c>
      <c r="V883">
        <v>13296</v>
      </c>
      <c r="X883" s="11">
        <v>41852</v>
      </c>
      <c r="Y883" t="s">
        <v>21</v>
      </c>
      <c r="Z883">
        <v>0</v>
      </c>
      <c r="AA883">
        <v>0</v>
      </c>
      <c r="AB883">
        <v>13.3</v>
      </c>
      <c r="AC883">
        <v>6.9</v>
      </c>
      <c r="AD883">
        <v>26.7</v>
      </c>
      <c r="AE883">
        <v>11.4</v>
      </c>
      <c r="AF883" s="18">
        <v>38.117789999999999</v>
      </c>
      <c r="AG883" s="18">
        <v>13.369838</v>
      </c>
      <c r="AH883" t="s">
        <v>6990</v>
      </c>
      <c r="AI883" t="s">
        <v>7162</v>
      </c>
      <c r="AJ883" t="s">
        <v>602</v>
      </c>
      <c r="AK883" s="7">
        <v>7</v>
      </c>
    </row>
    <row r="884" spans="1:37" ht="14.5" customHeight="1" x14ac:dyDescent="0.55000000000000004">
      <c r="A884">
        <v>1.2729999999999999</v>
      </c>
      <c r="B884">
        <v>17167</v>
      </c>
      <c r="C884">
        <v>1.5357999999999999E-3</v>
      </c>
      <c r="D884">
        <v>1547.1</v>
      </c>
      <c r="E884">
        <v>2.0742999999999998E-3</v>
      </c>
      <c r="F884" s="10">
        <v>-0.17738328186079982</v>
      </c>
      <c r="G884" s="10">
        <v>-0.13213757169078089</v>
      </c>
      <c r="H884" s="10">
        <v>-0.38101331443670672</v>
      </c>
      <c r="I884" s="10">
        <v>0.19222978175380301</v>
      </c>
      <c r="J884" s="10">
        <v>-0.1875182517893596</v>
      </c>
      <c r="K884">
        <v>2006</v>
      </c>
      <c r="L884" t="s">
        <v>40</v>
      </c>
      <c r="M884">
        <v>301</v>
      </c>
      <c r="N884">
        <v>400</v>
      </c>
      <c r="O884">
        <v>10</v>
      </c>
      <c r="P884" t="s">
        <v>741</v>
      </c>
      <c r="Q884" t="s">
        <v>580</v>
      </c>
      <c r="R884" t="s">
        <v>730</v>
      </c>
      <c r="S884">
        <v>9.69E-2</v>
      </c>
      <c r="T884">
        <v>8.5000000000000006E-2</v>
      </c>
      <c r="U884">
        <v>33050.879999999997</v>
      </c>
      <c r="V884">
        <v>28992</v>
      </c>
      <c r="W884" s="4">
        <v>36085</v>
      </c>
      <c r="X884" s="11" t="s">
        <v>77</v>
      </c>
      <c r="Y884" t="s">
        <v>21</v>
      </c>
      <c r="Z884">
        <v>0</v>
      </c>
      <c r="AA884">
        <v>26.8</v>
      </c>
      <c r="AB884">
        <v>7.7</v>
      </c>
      <c r="AC884">
        <v>0</v>
      </c>
      <c r="AD884">
        <v>12.8</v>
      </c>
      <c r="AE884">
        <v>14</v>
      </c>
      <c r="AF884" s="18">
        <v>48.870029000000002</v>
      </c>
      <c r="AG884" s="18">
        <v>2.2734510000000001</v>
      </c>
      <c r="AH884" t="s">
        <v>6991</v>
      </c>
      <c r="AI884" t="s">
        <v>7113</v>
      </c>
      <c r="AJ884" t="s">
        <v>580</v>
      </c>
      <c r="AK884" s="7">
        <v>10</v>
      </c>
    </row>
    <row r="885" spans="1:37" ht="14.5" customHeight="1" x14ac:dyDescent="0.55000000000000004">
      <c r="A885">
        <v>0.20677999999999999</v>
      </c>
      <c r="B885">
        <v>2226.8000000000002</v>
      </c>
      <c r="C885">
        <v>8.0236000000000001E-4</v>
      </c>
      <c r="D885">
        <v>55.292000000000002</v>
      </c>
      <c r="E885">
        <v>5.2473999999999999E-4</v>
      </c>
      <c r="F885" s="10">
        <v>-0.30326096759993171</v>
      </c>
      <c r="G885" s="10">
        <v>-0.36800210603907269</v>
      </c>
      <c r="H885" s="10">
        <v>-0.41109761651453874</v>
      </c>
      <c r="I885" s="10">
        <v>-0.28562201888369165</v>
      </c>
      <c r="J885" s="10">
        <v>-0.26728365128540593</v>
      </c>
      <c r="K885">
        <v>2006</v>
      </c>
      <c r="L885" t="s">
        <v>40</v>
      </c>
      <c r="M885">
        <v>301</v>
      </c>
      <c r="N885">
        <v>400</v>
      </c>
      <c r="O885" s="6"/>
      <c r="P885" t="s">
        <v>886</v>
      </c>
      <c r="Q885" t="s">
        <v>886</v>
      </c>
      <c r="R885" t="s">
        <v>730</v>
      </c>
      <c r="U885">
        <v>22982.399999999998</v>
      </c>
      <c r="V885">
        <v>20160</v>
      </c>
      <c r="X885" s="11">
        <v>41852</v>
      </c>
      <c r="Y885" t="s">
        <v>21</v>
      </c>
      <c r="Z885">
        <v>0</v>
      </c>
      <c r="AA885">
        <v>0</v>
      </c>
      <c r="AB885">
        <v>7.7</v>
      </c>
      <c r="AC885">
        <v>9.5</v>
      </c>
      <c r="AD885">
        <v>30.4</v>
      </c>
      <c r="AE885">
        <v>15.6</v>
      </c>
      <c r="AF885" s="18">
        <v>45.186549999999997</v>
      </c>
      <c r="AG885" s="18">
        <v>9.1557399999999998</v>
      </c>
      <c r="AH885" t="s">
        <v>6992</v>
      </c>
      <c r="AI885" t="s">
        <v>7119</v>
      </c>
      <c r="AJ885" t="s">
        <v>517</v>
      </c>
      <c r="AK885" s="7">
        <v>9</v>
      </c>
    </row>
    <row r="886" spans="1:37" ht="14.5" customHeight="1" x14ac:dyDescent="0.55000000000000004">
      <c r="A886">
        <v>0.59701000000000004</v>
      </c>
      <c r="B886">
        <v>504.78</v>
      </c>
      <c r="C886">
        <v>6.2615000000000004E-2</v>
      </c>
      <c r="D886">
        <v>11.170999999999999</v>
      </c>
      <c r="E886">
        <v>8.4272999999999998E-4</v>
      </c>
      <c r="F886" s="10">
        <v>-0.25719050436909618</v>
      </c>
      <c r="G886" s="10">
        <v>-0.39518805036635379</v>
      </c>
      <c r="H886" s="10">
        <v>2.1243383209694877</v>
      </c>
      <c r="I886" s="10">
        <v>-0.29975473522247442</v>
      </c>
      <c r="J886" s="10">
        <v>-0.25091474696047</v>
      </c>
      <c r="K886">
        <v>2006</v>
      </c>
      <c r="L886" t="s">
        <v>40</v>
      </c>
      <c r="M886">
        <v>301</v>
      </c>
      <c r="N886">
        <v>400</v>
      </c>
      <c r="O886" s="6"/>
      <c r="P886" t="s">
        <v>887</v>
      </c>
      <c r="Q886" t="s">
        <v>887</v>
      </c>
      <c r="R886" t="s">
        <v>730</v>
      </c>
      <c r="U886">
        <v>21422.879999999997</v>
      </c>
      <c r="V886">
        <v>18792</v>
      </c>
      <c r="X886" s="11">
        <v>41852</v>
      </c>
      <c r="Y886" t="s">
        <v>21</v>
      </c>
      <c r="Z886">
        <v>0</v>
      </c>
      <c r="AA886">
        <v>0</v>
      </c>
      <c r="AB886">
        <v>7.7</v>
      </c>
      <c r="AC886">
        <v>8.5</v>
      </c>
      <c r="AD886">
        <v>29.1</v>
      </c>
      <c r="AE886">
        <v>14.9</v>
      </c>
      <c r="AF886" s="18">
        <v>43.117488199999997</v>
      </c>
      <c r="AG886" s="18">
        <v>12.3845423</v>
      </c>
      <c r="AH886" t="s">
        <v>6993</v>
      </c>
      <c r="AI886" t="s">
        <v>7162</v>
      </c>
      <c r="AJ886" t="s">
        <v>602</v>
      </c>
      <c r="AK886" s="7">
        <v>7</v>
      </c>
    </row>
    <row r="887" spans="1:37" ht="14.5" customHeight="1" x14ac:dyDescent="0.55000000000000004">
      <c r="A887">
        <v>0.12597</v>
      </c>
      <c r="B887">
        <v>968.72</v>
      </c>
      <c r="C887">
        <v>2.8500999999999998E-4</v>
      </c>
      <c r="D887">
        <v>56.402000000000001</v>
      </c>
      <c r="E887">
        <v>2.8198999999999998E-4</v>
      </c>
      <c r="F887" s="10">
        <v>-0.31280137744459718</v>
      </c>
      <c r="G887" s="10">
        <v>-0.38786371788984431</v>
      </c>
      <c r="H887" s="10">
        <v>-0.43231832124834985</v>
      </c>
      <c r="I887" s="10">
        <v>-0.28526646676256906</v>
      </c>
      <c r="J887" s="10">
        <v>-0.27977948928307317</v>
      </c>
      <c r="K887">
        <v>2006</v>
      </c>
      <c r="L887" t="s">
        <v>40</v>
      </c>
      <c r="M887">
        <v>301</v>
      </c>
      <c r="N887">
        <v>400</v>
      </c>
      <c r="O887" s="6"/>
      <c r="P887" t="s">
        <v>888</v>
      </c>
      <c r="Q887" t="s">
        <v>888</v>
      </c>
      <c r="R887" t="s">
        <v>730</v>
      </c>
      <c r="S887">
        <v>0.27131999999999995</v>
      </c>
      <c r="T887">
        <v>0.23799999999999999</v>
      </c>
      <c r="U887">
        <v>27359.999999999996</v>
      </c>
      <c r="V887">
        <v>24000</v>
      </c>
      <c r="X887" s="11" t="s">
        <v>76</v>
      </c>
      <c r="Y887" t="s">
        <v>21</v>
      </c>
      <c r="Z887">
        <v>0</v>
      </c>
      <c r="AA887">
        <v>0</v>
      </c>
      <c r="AB887">
        <v>7.7</v>
      </c>
      <c r="AC887">
        <v>12.9</v>
      </c>
      <c r="AD887">
        <v>32.9</v>
      </c>
      <c r="AE887">
        <v>16.5</v>
      </c>
      <c r="AF887" s="18">
        <v>48.998688199999997</v>
      </c>
      <c r="AG887" s="18">
        <v>12.0945473</v>
      </c>
      <c r="AH887" t="s">
        <v>6994</v>
      </c>
      <c r="AI887" t="s">
        <v>7156</v>
      </c>
      <c r="AJ887" t="s">
        <v>242</v>
      </c>
      <c r="AK887" s="7">
        <v>7</v>
      </c>
    </row>
    <row r="888" spans="1:37" ht="14.5" customHeight="1" x14ac:dyDescent="0.55000000000000004">
      <c r="A888">
        <v>9.4357999999999997E-2</v>
      </c>
      <c r="B888">
        <v>1118.2</v>
      </c>
      <c r="C888">
        <v>2.7593000000000001E-3</v>
      </c>
      <c r="D888">
        <v>29.666</v>
      </c>
      <c r="E888">
        <v>2.1835999999999999E-4</v>
      </c>
      <c r="F888" s="10">
        <v>-0.31653348282771271</v>
      </c>
      <c r="G888" s="10">
        <v>-0.38550384114158243</v>
      </c>
      <c r="H888" s="10">
        <v>-0.33082769108342963</v>
      </c>
      <c r="I888" s="10">
        <v>-0.29383046812322944</v>
      </c>
      <c r="J888" s="10">
        <v>-0.28305491738520117</v>
      </c>
      <c r="K888">
        <v>2006</v>
      </c>
      <c r="L888" t="s">
        <v>40</v>
      </c>
      <c r="M888">
        <v>301</v>
      </c>
      <c r="N888">
        <v>400</v>
      </c>
      <c r="O888">
        <v>0</v>
      </c>
      <c r="P888" t="s">
        <v>1036</v>
      </c>
      <c r="Q888" t="s">
        <v>677</v>
      </c>
      <c r="R888" t="s">
        <v>572</v>
      </c>
      <c r="S888">
        <v>0.124</v>
      </c>
      <c r="T888">
        <v>0.124</v>
      </c>
      <c r="U888" s="4">
        <v>40074.458874458876</v>
      </c>
      <c r="V888" s="7">
        <v>40074.458874458876</v>
      </c>
      <c r="W888" s="4">
        <v>92572</v>
      </c>
      <c r="X888" s="11" t="s">
        <v>73</v>
      </c>
      <c r="Y888" t="s">
        <v>21</v>
      </c>
      <c r="Z888">
        <v>0</v>
      </c>
      <c r="AA888">
        <v>0</v>
      </c>
      <c r="AB888">
        <v>18.8</v>
      </c>
      <c r="AC888">
        <v>13</v>
      </c>
      <c r="AD888">
        <v>19.899999999999999</v>
      </c>
      <c r="AE888">
        <v>16.100000000000001</v>
      </c>
      <c r="AF888" s="18">
        <v>41.4860647</v>
      </c>
      <c r="AG888" s="18">
        <v>-71.530853699999994</v>
      </c>
      <c r="AH888" t="s">
        <v>6995</v>
      </c>
      <c r="AI888" t="s">
        <v>7323</v>
      </c>
      <c r="AJ888" t="s">
        <v>699</v>
      </c>
      <c r="AK888" s="7">
        <v>0</v>
      </c>
    </row>
    <row r="889" spans="1:37" ht="14.5" customHeight="1" x14ac:dyDescent="0.55000000000000004">
      <c r="A889">
        <v>1.5031000000000001</v>
      </c>
      <c r="B889">
        <v>8531.5</v>
      </c>
      <c r="C889">
        <v>2.5013000000000001E-3</v>
      </c>
      <c r="D889">
        <v>161.36000000000001</v>
      </c>
      <c r="E889">
        <v>3.4889999999999999E-3</v>
      </c>
      <c r="F889" s="10">
        <v>-0.15021772926511201</v>
      </c>
      <c r="G889" s="10">
        <v>-0.26846828924239824</v>
      </c>
      <c r="H889" s="10">
        <v>-0.34141035624497074</v>
      </c>
      <c r="I889" s="10">
        <v>-0.25164661133123328</v>
      </c>
      <c r="J889" s="10">
        <v>-0.11469492731850546</v>
      </c>
      <c r="K889">
        <v>2006</v>
      </c>
      <c r="L889" t="s">
        <v>40</v>
      </c>
      <c r="M889">
        <v>301</v>
      </c>
      <c r="N889">
        <v>400</v>
      </c>
      <c r="O889">
        <v>5</v>
      </c>
      <c r="P889" t="s">
        <v>531</v>
      </c>
      <c r="Q889" t="s">
        <v>531</v>
      </c>
      <c r="R889" t="s">
        <v>730</v>
      </c>
      <c r="S889">
        <v>0.47879999999999995</v>
      </c>
      <c r="T889">
        <v>0.42</v>
      </c>
      <c r="U889">
        <v>33187.68</v>
      </c>
      <c r="V889">
        <v>29112</v>
      </c>
      <c r="X889" s="11" t="s">
        <v>76</v>
      </c>
      <c r="Y889" t="s">
        <v>21</v>
      </c>
      <c r="Z889">
        <v>17.100000000000001</v>
      </c>
      <c r="AA889">
        <v>0</v>
      </c>
      <c r="AB889">
        <v>7.7</v>
      </c>
      <c r="AC889">
        <v>6.8</v>
      </c>
      <c r="AD889">
        <v>31.3</v>
      </c>
      <c r="AE889">
        <v>16</v>
      </c>
      <c r="AF889" s="18">
        <v>48.7815352</v>
      </c>
      <c r="AG889" s="18">
        <v>9.1747023999999993</v>
      </c>
      <c r="AH889" t="s">
        <v>6996</v>
      </c>
      <c r="AI889" t="s">
        <v>7177</v>
      </c>
      <c r="AJ889" t="s">
        <v>531</v>
      </c>
      <c r="AK889" s="7">
        <v>5</v>
      </c>
    </row>
    <row r="890" spans="1:37" ht="14.5" customHeight="1" x14ac:dyDescent="0.55000000000000004">
      <c r="A890">
        <v>2.5755E-2</v>
      </c>
      <c r="B890">
        <v>102.37</v>
      </c>
      <c r="C890">
        <v>1.9767E-4</v>
      </c>
      <c r="D890">
        <v>3.8144999999999998</v>
      </c>
      <c r="E890" s="1">
        <v>6.7982000000000001E-5</v>
      </c>
      <c r="F890" s="10">
        <v>-0.32463273708552226</v>
      </c>
      <c r="G890" s="10">
        <v>-0.4015409939191239</v>
      </c>
      <c r="H890" s="10">
        <v>-0.43590084053210565</v>
      </c>
      <c r="I890" s="10">
        <v>-0.30211114889728363</v>
      </c>
      <c r="J890" s="10">
        <v>-0.29079579947135237</v>
      </c>
      <c r="K890">
        <v>2006</v>
      </c>
      <c r="L890" t="s">
        <v>40</v>
      </c>
      <c r="M890">
        <v>301</v>
      </c>
      <c r="N890">
        <v>400</v>
      </c>
      <c r="O890" s="6"/>
      <c r="P890" t="s">
        <v>843</v>
      </c>
      <c r="Q890" t="s">
        <v>843</v>
      </c>
      <c r="R890" t="s">
        <v>572</v>
      </c>
      <c r="S890">
        <v>0.22</v>
      </c>
      <c r="T890">
        <v>0.22</v>
      </c>
      <c r="U890" s="4">
        <v>5244</v>
      </c>
      <c r="V890">
        <v>5244</v>
      </c>
      <c r="X890" s="11">
        <v>42767</v>
      </c>
      <c r="Y890" t="s">
        <v>21</v>
      </c>
      <c r="Z890">
        <v>0</v>
      </c>
      <c r="AA890">
        <v>15.5</v>
      </c>
      <c r="AB890">
        <v>7.7</v>
      </c>
      <c r="AC890">
        <v>8.5</v>
      </c>
      <c r="AD890">
        <v>24.5</v>
      </c>
      <c r="AE890">
        <v>14.2</v>
      </c>
      <c r="AF890" s="18">
        <v>46.249930900000003</v>
      </c>
      <c r="AG890" s="18">
        <v>20.1442531</v>
      </c>
      <c r="AH890" t="s">
        <v>6997</v>
      </c>
      <c r="AI890" t="s">
        <v>7182</v>
      </c>
      <c r="AJ890" t="s">
        <v>475</v>
      </c>
      <c r="AK890" s="7">
        <v>5</v>
      </c>
    </row>
    <row r="891" spans="1:37" ht="14.5" customHeight="1" x14ac:dyDescent="0.55000000000000004">
      <c r="A891">
        <v>0.31978000000000001</v>
      </c>
      <c r="B891">
        <v>3551.1</v>
      </c>
      <c r="C891">
        <v>8.8663000000000001E-4</v>
      </c>
      <c r="D891">
        <v>643.23</v>
      </c>
      <c r="E891">
        <v>3.4269999999999998E-4</v>
      </c>
      <c r="F891" s="10">
        <v>-0.28992021382629973</v>
      </c>
      <c r="G891" s="10">
        <v>-0.34709506310541433</v>
      </c>
      <c r="H891" s="10">
        <v>-0.4076410227425889</v>
      </c>
      <c r="I891" s="10">
        <v>-9.7295349524627109E-2</v>
      </c>
      <c r="J891" s="10">
        <v>-0.2766543715700418</v>
      </c>
      <c r="K891">
        <v>2006</v>
      </c>
      <c r="L891" t="s">
        <v>40</v>
      </c>
      <c r="M891">
        <v>301</v>
      </c>
      <c r="N891">
        <v>400</v>
      </c>
      <c r="O891">
        <v>9</v>
      </c>
      <c r="P891" t="s">
        <v>986</v>
      </c>
      <c r="Q891" t="s">
        <v>889</v>
      </c>
      <c r="R891" t="s">
        <v>572</v>
      </c>
      <c r="U891" s="4">
        <v>19248</v>
      </c>
      <c r="V891">
        <v>19248</v>
      </c>
      <c r="X891" s="11">
        <v>2</v>
      </c>
      <c r="Y891" t="s">
        <v>21</v>
      </c>
      <c r="Z891">
        <v>24.2</v>
      </c>
      <c r="AA891">
        <v>0</v>
      </c>
      <c r="AB891">
        <v>0</v>
      </c>
      <c r="AC891">
        <v>8.6999999999999993</v>
      </c>
      <c r="AD891">
        <v>25.7</v>
      </c>
      <c r="AE891">
        <v>14.6</v>
      </c>
      <c r="AF891" s="18">
        <v>-26.192253300000001</v>
      </c>
      <c r="AG891" s="18">
        <v>28.033147799999998</v>
      </c>
      <c r="AH891" t="s">
        <v>6998</v>
      </c>
      <c r="AI891" t="s">
        <v>7126</v>
      </c>
      <c r="AJ891" t="s">
        <v>889</v>
      </c>
      <c r="AK891" s="7">
        <v>9</v>
      </c>
    </row>
    <row r="892" spans="1:37" ht="14.5" customHeight="1" x14ac:dyDescent="0.55000000000000004">
      <c r="A892">
        <v>0.12856000000000001</v>
      </c>
      <c r="B892">
        <v>859.68</v>
      </c>
      <c r="C892">
        <v>5.3733000000000003E-4</v>
      </c>
      <c r="D892">
        <v>64.731999999999999</v>
      </c>
      <c r="E892">
        <v>2.8934000000000002E-4</v>
      </c>
      <c r="F892" s="10">
        <v>-0.31249560264571485</v>
      </c>
      <c r="G892" s="10">
        <v>-0.38958515862191873</v>
      </c>
      <c r="H892" s="10">
        <v>-0.42196863879269075</v>
      </c>
      <c r="I892" s="10">
        <v>-0.28259822426801862</v>
      </c>
      <c r="J892" s="10">
        <v>-0.27940113950229933</v>
      </c>
      <c r="K892">
        <v>2006</v>
      </c>
      <c r="L892" t="s">
        <v>40</v>
      </c>
      <c r="M892">
        <v>301</v>
      </c>
      <c r="N892">
        <v>400</v>
      </c>
      <c r="O892" s="6"/>
      <c r="P892" t="s">
        <v>1049</v>
      </c>
      <c r="Q892" t="s">
        <v>890</v>
      </c>
      <c r="R892" t="s">
        <v>730</v>
      </c>
      <c r="S892">
        <v>0.34655999999999998</v>
      </c>
      <c r="T892">
        <v>0.30399999999999999</v>
      </c>
      <c r="U892">
        <v>24623.999999999996</v>
      </c>
      <c r="V892">
        <v>21600</v>
      </c>
      <c r="X892" s="11">
        <v>43079</v>
      </c>
      <c r="Y892" t="s">
        <v>21</v>
      </c>
      <c r="Z892">
        <v>0</v>
      </c>
      <c r="AA892">
        <v>0</v>
      </c>
      <c r="AB892">
        <v>10.9</v>
      </c>
      <c r="AC892">
        <v>12.7</v>
      </c>
      <c r="AD892">
        <v>29</v>
      </c>
      <c r="AE892">
        <v>17</v>
      </c>
      <c r="AF892" s="18">
        <v>52.241032599999997</v>
      </c>
      <c r="AG892" s="18">
        <v>6.8524127999999997</v>
      </c>
      <c r="AH892" t="s">
        <v>6999</v>
      </c>
      <c r="AI892" t="s">
        <v>7307</v>
      </c>
      <c r="AJ892" t="s">
        <v>489</v>
      </c>
      <c r="AK892" s="7">
        <v>0</v>
      </c>
    </row>
    <row r="893" spans="1:37" ht="14.5" customHeight="1" x14ac:dyDescent="0.55000000000000004">
      <c r="A893">
        <v>0.13821</v>
      </c>
      <c r="B893">
        <v>935.48</v>
      </c>
      <c r="C893">
        <v>3.8159000000000001E-4</v>
      </c>
      <c r="D893">
        <v>49.298999999999999</v>
      </c>
      <c r="E893">
        <v>3.2161000000000001E-4</v>
      </c>
      <c r="F893" s="10">
        <v>-0.3113563258854003</v>
      </c>
      <c r="G893" s="10">
        <v>-0.388388485772586</v>
      </c>
      <c r="H893" s="10">
        <v>-0.42835679488671563</v>
      </c>
      <c r="I893" s="10">
        <v>-0.28754168002052727</v>
      </c>
      <c r="J893" s="10">
        <v>-0.27774000379813979</v>
      </c>
      <c r="K893">
        <v>2006</v>
      </c>
      <c r="L893" t="s">
        <v>40</v>
      </c>
      <c r="M893">
        <v>301</v>
      </c>
      <c r="N893">
        <v>400</v>
      </c>
      <c r="O893" s="6"/>
      <c r="P893" t="s">
        <v>891</v>
      </c>
      <c r="Q893" t="s">
        <v>891</v>
      </c>
      <c r="R893" t="s">
        <v>730</v>
      </c>
      <c r="U893">
        <v>33734.879999999997</v>
      </c>
      <c r="V893">
        <v>29592</v>
      </c>
      <c r="X893" s="11" t="s">
        <v>76</v>
      </c>
      <c r="Y893" t="s">
        <v>21</v>
      </c>
      <c r="Z893">
        <v>0</v>
      </c>
      <c r="AA893">
        <v>0</v>
      </c>
      <c r="AB893">
        <v>7.7</v>
      </c>
      <c r="AC893">
        <v>11.3</v>
      </c>
      <c r="AD893">
        <v>33.4</v>
      </c>
      <c r="AE893">
        <v>16.399999999999999</v>
      </c>
      <c r="AF893" s="18">
        <v>48.422230499999998</v>
      </c>
      <c r="AG893" s="18">
        <v>9.9555819999999997</v>
      </c>
      <c r="AH893" t="s">
        <v>7000</v>
      </c>
      <c r="AI893" t="s">
        <v>7177</v>
      </c>
      <c r="AJ893" t="s">
        <v>531</v>
      </c>
      <c r="AK893" s="7">
        <v>5</v>
      </c>
    </row>
    <row r="894" spans="1:37" ht="14.5" customHeight="1" x14ac:dyDescent="0.55000000000000004">
      <c r="A894">
        <v>0.70359000000000005</v>
      </c>
      <c r="B894">
        <v>4625.1000000000004</v>
      </c>
      <c r="C894">
        <v>2.3069000000000002E-3</v>
      </c>
      <c r="D894">
        <v>65.018000000000001</v>
      </c>
      <c r="E894">
        <v>2.0078000000000001E-3</v>
      </c>
      <c r="F894" s="10">
        <v>-0.24460769430543514</v>
      </c>
      <c r="G894" s="10">
        <v>-0.33013956653307491</v>
      </c>
      <c r="H894" s="10">
        <v>-0.34938427138994582</v>
      </c>
      <c r="I894" s="10">
        <v>-0.28250661354131495</v>
      </c>
      <c r="J894" s="10">
        <v>-0.19094141647255164</v>
      </c>
      <c r="K894">
        <v>2006</v>
      </c>
      <c r="L894" t="s">
        <v>40</v>
      </c>
      <c r="M894">
        <v>301</v>
      </c>
      <c r="N894">
        <v>400</v>
      </c>
      <c r="O894">
        <v>4</v>
      </c>
      <c r="P894" t="s">
        <v>533</v>
      </c>
      <c r="Q894" t="s">
        <v>533</v>
      </c>
      <c r="R894" t="s">
        <v>730</v>
      </c>
      <c r="U894">
        <v>17414.64</v>
      </c>
      <c r="V894">
        <v>15276</v>
      </c>
      <c r="X894" s="11">
        <v>42859</v>
      </c>
      <c r="Y894" t="s">
        <v>21</v>
      </c>
      <c r="Z894">
        <v>0</v>
      </c>
      <c r="AA894">
        <v>0</v>
      </c>
      <c r="AB894">
        <v>7.7</v>
      </c>
      <c r="AC894">
        <v>5.9</v>
      </c>
      <c r="AD894">
        <v>37.799999999999997</v>
      </c>
      <c r="AE894">
        <v>17.8</v>
      </c>
      <c r="AF894" s="18">
        <v>39.4793254</v>
      </c>
      <c r="AG894" s="18">
        <v>-0.35938629999999999</v>
      </c>
      <c r="AH894" t="s">
        <v>7001</v>
      </c>
      <c r="AI894" t="s">
        <v>7207</v>
      </c>
      <c r="AJ894" t="s">
        <v>533</v>
      </c>
      <c r="AK894" s="7">
        <v>4</v>
      </c>
    </row>
    <row r="895" spans="1:37" ht="14.5" customHeight="1" x14ac:dyDescent="0.55000000000000004">
      <c r="A895">
        <v>0.21798999999999999</v>
      </c>
      <c r="B895">
        <v>1606.9</v>
      </c>
      <c r="C895">
        <v>5.7863999999999997E-3</v>
      </c>
      <c r="D895">
        <v>874.2</v>
      </c>
      <c r="E895">
        <v>2.0629000000000001E-4</v>
      </c>
      <c r="F895" s="10">
        <v>-0.30193751760168031</v>
      </c>
      <c r="G895" s="10">
        <v>-0.37778861658394525</v>
      </c>
      <c r="H895" s="10">
        <v>-0.20666185499621684</v>
      </c>
      <c r="I895" s="10">
        <v>-2.3311679780771224E-2</v>
      </c>
      <c r="J895" s="10">
        <v>-0.28367623464424069</v>
      </c>
      <c r="K895">
        <v>2006</v>
      </c>
      <c r="L895" t="s">
        <v>40</v>
      </c>
      <c r="M895">
        <v>301</v>
      </c>
      <c r="N895">
        <v>400</v>
      </c>
      <c r="O895" s="6"/>
      <c r="P895" t="s">
        <v>846</v>
      </c>
      <c r="Q895" t="s">
        <v>846</v>
      </c>
      <c r="R895" t="s">
        <v>572</v>
      </c>
      <c r="S895">
        <v>0.39400000000000002</v>
      </c>
      <c r="T895">
        <v>0.39400000000000002</v>
      </c>
      <c r="U895" s="4">
        <v>30804</v>
      </c>
      <c r="V895">
        <v>30804</v>
      </c>
      <c r="X895" s="11" t="s">
        <v>74</v>
      </c>
      <c r="Y895" t="s">
        <v>21</v>
      </c>
      <c r="Z895">
        <v>0</v>
      </c>
      <c r="AA895">
        <v>0</v>
      </c>
      <c r="AB895">
        <v>13.3</v>
      </c>
      <c r="AC895">
        <v>12.8</v>
      </c>
      <c r="AD895">
        <v>29.4</v>
      </c>
      <c r="AE895">
        <v>15.8</v>
      </c>
      <c r="AF895" s="18">
        <v>48.4634067</v>
      </c>
      <c r="AG895" s="18">
        <v>-123.3116935</v>
      </c>
      <c r="AH895" t="s">
        <v>7002</v>
      </c>
      <c r="AI895" t="s">
        <v>7173</v>
      </c>
      <c r="AJ895" t="s">
        <v>606</v>
      </c>
      <c r="AK895" s="7">
        <v>6</v>
      </c>
    </row>
    <row r="896" spans="1:37" ht="14.5" customHeight="1" x14ac:dyDescent="0.55000000000000004">
      <c r="A896">
        <v>27.419</v>
      </c>
      <c r="B896" s="1">
        <v>143090</v>
      </c>
      <c r="C896">
        <v>4.4778999999999999E-2</v>
      </c>
      <c r="D896">
        <v>6138.6</v>
      </c>
      <c r="E896">
        <v>7.0286000000000001E-2</v>
      </c>
      <c r="F896" s="10">
        <v>2.9094074098682459</v>
      </c>
      <c r="G896" s="10">
        <v>1.8558391460733685</v>
      </c>
      <c r="H896" s="10">
        <v>1.3927398100344248</v>
      </c>
      <c r="I896" s="10">
        <v>1.6629663260189209</v>
      </c>
      <c r="J896" s="10">
        <v>3.3237581755864527</v>
      </c>
      <c r="K896">
        <v>2006</v>
      </c>
      <c r="L896" t="s">
        <v>40</v>
      </c>
      <c r="M896">
        <v>301</v>
      </c>
      <c r="N896">
        <v>400</v>
      </c>
      <c r="O896">
        <v>9</v>
      </c>
      <c r="P896" t="s">
        <v>535</v>
      </c>
      <c r="Q896" t="s">
        <v>535</v>
      </c>
      <c r="R896" t="s">
        <v>572</v>
      </c>
      <c r="U896" s="4">
        <v>12444</v>
      </c>
      <c r="V896">
        <v>12444</v>
      </c>
      <c r="X896" s="11">
        <v>42767</v>
      </c>
      <c r="Y896" t="s">
        <v>21</v>
      </c>
      <c r="Z896">
        <v>17.100000000000001</v>
      </c>
      <c r="AA896">
        <v>0</v>
      </c>
      <c r="AB896">
        <v>0</v>
      </c>
      <c r="AC896">
        <v>6.4</v>
      </c>
      <c r="AD896">
        <v>35.700000000000003</v>
      </c>
      <c r="AE896">
        <v>17.399999999999999</v>
      </c>
      <c r="AF896" s="18">
        <v>52.240346299999999</v>
      </c>
      <c r="AG896" s="18">
        <v>21.018601199999999</v>
      </c>
      <c r="AH896" t="s">
        <v>7003</v>
      </c>
      <c r="AI896" t="s">
        <v>7125</v>
      </c>
      <c r="AJ896" t="s">
        <v>535</v>
      </c>
      <c r="AK896" s="7">
        <v>9</v>
      </c>
    </row>
    <row r="897" spans="1:37" ht="14.5" customHeight="1" x14ac:dyDescent="0.55000000000000004">
      <c r="A897">
        <v>2.0923000000000001E-2</v>
      </c>
      <c r="B897">
        <v>218.82</v>
      </c>
      <c r="C897">
        <v>1.2226000000000001E-4</v>
      </c>
      <c r="D897">
        <v>12.161</v>
      </c>
      <c r="E897" s="1">
        <v>3.2193000000000002E-5</v>
      </c>
      <c r="F897" s="10">
        <v>-0.32520320188405494</v>
      </c>
      <c r="G897" s="10">
        <v>-0.39970256973304485</v>
      </c>
      <c r="H897" s="10">
        <v>-0.43899401409734518</v>
      </c>
      <c r="I897" s="10">
        <v>-0.29943762116850031</v>
      </c>
      <c r="J897" s="10">
        <v>-0.29263807978483747</v>
      </c>
      <c r="K897">
        <v>2006</v>
      </c>
      <c r="L897" t="s">
        <v>40</v>
      </c>
      <c r="M897">
        <v>301</v>
      </c>
      <c r="N897">
        <v>400</v>
      </c>
      <c r="O897" s="6"/>
      <c r="P897" t="s">
        <v>368</v>
      </c>
      <c r="Q897" t="s">
        <v>767</v>
      </c>
      <c r="R897" t="s">
        <v>572</v>
      </c>
      <c r="S897">
        <v>0.32530000000000003</v>
      </c>
      <c r="T897">
        <v>0.32530000000000003</v>
      </c>
      <c r="U897" s="4">
        <v>17662</v>
      </c>
      <c r="V897" s="4">
        <v>17662</v>
      </c>
      <c r="W897" s="4">
        <v>36047</v>
      </c>
      <c r="X897" s="11" t="s">
        <v>73</v>
      </c>
      <c r="Y897" t="s">
        <v>21</v>
      </c>
      <c r="Z897">
        <v>0</v>
      </c>
      <c r="AA897">
        <v>0</v>
      </c>
      <c r="AB897">
        <v>7.7</v>
      </c>
      <c r="AC897">
        <v>13.7</v>
      </c>
      <c r="AD897">
        <v>23.9</v>
      </c>
      <c r="AE897">
        <v>14.1</v>
      </c>
      <c r="AF897" s="18">
        <v>41.745161000000003</v>
      </c>
      <c r="AG897" s="18">
        <v>-111.8097425</v>
      </c>
      <c r="AH897" t="s">
        <v>7004</v>
      </c>
      <c r="AI897" t="s">
        <v>7268</v>
      </c>
      <c r="AJ897" t="s">
        <v>667</v>
      </c>
      <c r="AK897" s="7">
        <v>1</v>
      </c>
    </row>
    <row r="898" spans="1:37" ht="14.5" customHeight="1" x14ac:dyDescent="0.55000000000000004">
      <c r="A898">
        <v>0.87197000000000002</v>
      </c>
      <c r="B898">
        <v>5959.1</v>
      </c>
      <c r="C898">
        <v>1.1998E-3</v>
      </c>
      <c r="D898">
        <v>259.02999999999997</v>
      </c>
      <c r="E898">
        <v>1.9333E-3</v>
      </c>
      <c r="F898" s="10">
        <v>-0.22472879058504439</v>
      </c>
      <c r="G898" s="10">
        <v>-0.30907938736407975</v>
      </c>
      <c r="H898" s="10">
        <v>-0.39479538999592301</v>
      </c>
      <c r="I898" s="10">
        <v>-0.22036122784470949</v>
      </c>
      <c r="J898" s="10">
        <v>-0.19477639044093975</v>
      </c>
      <c r="K898">
        <v>2006</v>
      </c>
      <c r="L898" t="s">
        <v>40</v>
      </c>
      <c r="M898">
        <v>301</v>
      </c>
      <c r="N898">
        <v>400</v>
      </c>
      <c r="O898">
        <v>8</v>
      </c>
      <c r="P898" t="s">
        <v>7369</v>
      </c>
      <c r="Q898" t="s">
        <v>253</v>
      </c>
      <c r="R898" t="s">
        <v>730</v>
      </c>
      <c r="U898">
        <v>26046.719999999998</v>
      </c>
      <c r="V898">
        <v>22848</v>
      </c>
      <c r="W898" s="4">
        <v>23300</v>
      </c>
      <c r="X898" s="11">
        <v>42859</v>
      </c>
      <c r="Y898" t="s">
        <v>21</v>
      </c>
      <c r="Z898">
        <v>0</v>
      </c>
      <c r="AA898">
        <v>0</v>
      </c>
      <c r="AB898">
        <v>0</v>
      </c>
      <c r="AC898">
        <v>14.6</v>
      </c>
      <c r="AD898">
        <v>29.2</v>
      </c>
      <c r="AE898">
        <v>14.9</v>
      </c>
      <c r="AF898" s="18">
        <v>48.198654599999998</v>
      </c>
      <c r="AG898" s="18">
        <v>16.368462600000001</v>
      </c>
      <c r="AH898" t="s">
        <v>7005</v>
      </c>
      <c r="AI898" t="s">
        <v>7138</v>
      </c>
      <c r="AJ898" t="s">
        <v>253</v>
      </c>
      <c r="AK898" s="7">
        <v>8</v>
      </c>
    </row>
    <row r="899" spans="1:37" ht="14.5" customHeight="1" x14ac:dyDescent="0.55000000000000004">
      <c r="A899">
        <v>1.9242999999999999</v>
      </c>
      <c r="B899">
        <v>13067</v>
      </c>
      <c r="C899">
        <v>2.9004E-3</v>
      </c>
      <c r="D899">
        <v>595.29</v>
      </c>
      <c r="E899">
        <v>4.5637000000000004E-3</v>
      </c>
      <c r="F899" s="10">
        <v>-0.10049095502215807</v>
      </c>
      <c r="G899" s="10">
        <v>-0.1968652587918904</v>
      </c>
      <c r="H899" s="10">
        <v>-0.32504003971019929</v>
      </c>
      <c r="I899" s="10">
        <v>-0.11265135735040731</v>
      </c>
      <c r="J899" s="10">
        <v>-5.9373497468482854E-2</v>
      </c>
      <c r="K899">
        <v>2006</v>
      </c>
      <c r="L899" t="s">
        <v>40</v>
      </c>
      <c r="M899">
        <v>301</v>
      </c>
      <c r="N899">
        <v>400</v>
      </c>
      <c r="O899">
        <v>9</v>
      </c>
      <c r="P899" t="s">
        <v>203</v>
      </c>
      <c r="Q899" t="s">
        <v>587</v>
      </c>
      <c r="R899" t="s">
        <v>730</v>
      </c>
      <c r="U899">
        <v>27743.039999999997</v>
      </c>
      <c r="V899">
        <v>24336</v>
      </c>
      <c r="W899">
        <v>45360</v>
      </c>
      <c r="X899" s="11">
        <v>7</v>
      </c>
      <c r="Y899" t="s">
        <v>21</v>
      </c>
      <c r="Z899">
        <v>17.100000000000001</v>
      </c>
      <c r="AA899">
        <v>0</v>
      </c>
      <c r="AB899">
        <v>0</v>
      </c>
      <c r="AC899">
        <v>10.3</v>
      </c>
      <c r="AD899">
        <v>27.5</v>
      </c>
      <c r="AE899">
        <v>23</v>
      </c>
      <c r="AF899" s="18">
        <v>50.821657999999999</v>
      </c>
      <c r="AG899" s="18">
        <v>4.3948859999999996</v>
      </c>
      <c r="AH899" t="s">
        <v>7006</v>
      </c>
      <c r="AI899" t="s">
        <v>7132</v>
      </c>
      <c r="AJ899" t="s">
        <v>587</v>
      </c>
      <c r="AK899" s="7">
        <v>9</v>
      </c>
    </row>
    <row r="900" spans="1:37" ht="14.5" customHeight="1" x14ac:dyDescent="0.55000000000000004">
      <c r="A900">
        <v>0.32107000000000002</v>
      </c>
      <c r="B900">
        <v>18913</v>
      </c>
      <c r="C900">
        <v>8.9331999999999996E-4</v>
      </c>
      <c r="D900">
        <v>343.15</v>
      </c>
      <c r="E900">
        <v>1.5207999999999999E-4</v>
      </c>
      <c r="F900" s="10">
        <v>-0.28976791672569807</v>
      </c>
      <c r="G900" s="10">
        <v>-0.10457304933016205</v>
      </c>
      <c r="H900" s="10">
        <v>-0.40736661177386524</v>
      </c>
      <c r="I900" s="10">
        <v>-0.19341614277369093</v>
      </c>
      <c r="J900" s="10">
        <v>-0.28646675731305032</v>
      </c>
      <c r="K900">
        <v>2006</v>
      </c>
      <c r="L900" t="s">
        <v>40</v>
      </c>
      <c r="M900">
        <v>301</v>
      </c>
      <c r="N900">
        <v>400</v>
      </c>
      <c r="O900">
        <v>10</v>
      </c>
      <c r="P900" t="s">
        <v>369</v>
      </c>
      <c r="Q900" t="s">
        <v>251</v>
      </c>
      <c r="R900" t="s">
        <v>572</v>
      </c>
      <c r="U900" s="4">
        <v>35076</v>
      </c>
      <c r="V900">
        <v>35076</v>
      </c>
      <c r="X900" s="11" t="s">
        <v>75</v>
      </c>
      <c r="Y900" t="s">
        <v>21</v>
      </c>
      <c r="Z900">
        <v>0</v>
      </c>
      <c r="AA900">
        <v>0</v>
      </c>
      <c r="AB900">
        <v>10.9</v>
      </c>
      <c r="AC900">
        <v>9.8000000000000007</v>
      </c>
      <c r="AD900">
        <v>29.1</v>
      </c>
      <c r="AE900">
        <v>14.9</v>
      </c>
      <c r="AF900" s="18">
        <v>35.7087334</v>
      </c>
      <c r="AG900" s="18">
        <v>139.71964850000001</v>
      </c>
      <c r="AH900" t="s">
        <v>7007</v>
      </c>
      <c r="AI900" t="s">
        <v>7115</v>
      </c>
      <c r="AJ900" t="s">
        <v>251</v>
      </c>
      <c r="AK900" s="7">
        <v>10</v>
      </c>
    </row>
    <row r="901" spans="1:37" ht="14.5" customHeight="1" x14ac:dyDescent="0.55000000000000004">
      <c r="A901">
        <v>2.4034E-2</v>
      </c>
      <c r="B901">
        <v>573.53</v>
      </c>
      <c r="C901">
        <v>9.1383999999999996E-4</v>
      </c>
      <c r="D901">
        <v>5.0777999999999999</v>
      </c>
      <c r="E901" s="1">
        <v>1.997E-5</v>
      </c>
      <c r="F901" s="10">
        <v>-0.3248359179460924</v>
      </c>
      <c r="G901" s="10">
        <v>-0.39410267756435347</v>
      </c>
      <c r="H901" s="10">
        <v>-0.4065249207307845</v>
      </c>
      <c r="I901" s="10">
        <v>-0.30170649214537898</v>
      </c>
      <c r="J901" s="10">
        <v>-0.29326727289645638</v>
      </c>
      <c r="K901">
        <v>2006</v>
      </c>
      <c r="L901" t="s">
        <v>40</v>
      </c>
      <c r="M901">
        <v>301</v>
      </c>
      <c r="N901">
        <v>400</v>
      </c>
      <c r="O901" s="6"/>
      <c r="P901" t="s">
        <v>370</v>
      </c>
      <c r="Q901" t="s">
        <v>893</v>
      </c>
      <c r="V901" s="13"/>
      <c r="X901" s="11" t="s">
        <v>75</v>
      </c>
      <c r="Y901" t="s">
        <v>21</v>
      </c>
      <c r="Z901">
        <v>0</v>
      </c>
      <c r="AA901">
        <v>0</v>
      </c>
      <c r="AB901">
        <v>15.4</v>
      </c>
      <c r="AC901">
        <v>5.0999999999999996</v>
      </c>
      <c r="AD901">
        <v>23.8</v>
      </c>
      <c r="AE901">
        <v>16.100000000000001</v>
      </c>
      <c r="AF901" s="18">
        <v>34.147661999999997</v>
      </c>
      <c r="AG901" s="18">
        <v>131.467635</v>
      </c>
      <c r="AH901" t="s">
        <v>7008</v>
      </c>
      <c r="AI901" t="s">
        <v>7327</v>
      </c>
      <c r="AJ901" t="s">
        <v>702</v>
      </c>
      <c r="AK901" s="7">
        <v>0</v>
      </c>
    </row>
    <row r="902" spans="1:37" ht="14.5" customHeight="1" x14ac:dyDescent="0.55000000000000004">
      <c r="A902">
        <v>0.63554999999999995</v>
      </c>
      <c r="B902">
        <v>3999.3</v>
      </c>
      <c r="C902">
        <v>1.2260999999999999E-3</v>
      </c>
      <c r="D902">
        <v>454.47</v>
      </c>
      <c r="E902">
        <v>1.5173999999999999E-3</v>
      </c>
      <c r="F902" s="10">
        <v>-0.25264048091391234</v>
      </c>
      <c r="G902" s="10">
        <v>-0.3400192217984101</v>
      </c>
      <c r="H902" s="10">
        <v>-0.39371661443875816</v>
      </c>
      <c r="I902" s="10">
        <v>-0.1577584291490382</v>
      </c>
      <c r="J902" s="10">
        <v>-0.21618532565506873</v>
      </c>
      <c r="K902">
        <v>2006</v>
      </c>
      <c r="L902" t="s">
        <v>52</v>
      </c>
      <c r="M902">
        <v>401</v>
      </c>
      <c r="N902">
        <v>500</v>
      </c>
      <c r="O902">
        <v>7</v>
      </c>
      <c r="P902" t="s">
        <v>372</v>
      </c>
      <c r="Q902" t="s">
        <v>239</v>
      </c>
      <c r="R902" t="s">
        <v>730</v>
      </c>
      <c r="S902">
        <v>0.79799999999999993</v>
      </c>
      <c r="T902">
        <v>0.7</v>
      </c>
      <c r="U902">
        <v>34432.559999999998</v>
      </c>
      <c r="V902">
        <v>30204</v>
      </c>
      <c r="W902">
        <v>45072</v>
      </c>
      <c r="X902" s="11">
        <v>42858</v>
      </c>
      <c r="Y902" t="s">
        <v>21</v>
      </c>
      <c r="Z902">
        <v>0</v>
      </c>
      <c r="AA902">
        <v>0</v>
      </c>
      <c r="AB902">
        <v>0</v>
      </c>
      <c r="AC902">
        <v>9</v>
      </c>
      <c r="AD902">
        <v>29.1</v>
      </c>
      <c r="AE902">
        <v>13.9</v>
      </c>
      <c r="AF902" s="18">
        <v>60.186669299999998</v>
      </c>
      <c r="AG902" s="18">
        <v>24.827681999999999</v>
      </c>
      <c r="AH902" t="s">
        <v>7009</v>
      </c>
      <c r="AI902" t="s">
        <v>7158</v>
      </c>
      <c r="AJ902" t="s">
        <v>239</v>
      </c>
      <c r="AK902" s="7">
        <v>7</v>
      </c>
    </row>
    <row r="903" spans="1:37" ht="14.5" customHeight="1" x14ac:dyDescent="0.55000000000000004">
      <c r="A903">
        <v>0.49153999999999998</v>
      </c>
      <c r="B903">
        <v>6520.2</v>
      </c>
      <c r="C903">
        <v>7.7930999999999996E-4</v>
      </c>
      <c r="D903">
        <v>104.65</v>
      </c>
      <c r="E903">
        <v>1.1592E-3</v>
      </c>
      <c r="F903" s="10">
        <v>-0.26964226809037911</v>
      </c>
      <c r="G903" s="10">
        <v>-0.30022116657568154</v>
      </c>
      <c r="H903" s="10">
        <v>-0.41204308330513378</v>
      </c>
      <c r="I903" s="10">
        <v>-0.26981180123110804</v>
      </c>
      <c r="J903" s="10">
        <v>-0.23462408639972127</v>
      </c>
      <c r="K903">
        <v>2006</v>
      </c>
      <c r="L903" t="s">
        <v>52</v>
      </c>
      <c r="M903">
        <v>401</v>
      </c>
      <c r="N903">
        <v>500</v>
      </c>
      <c r="O903">
        <v>8</v>
      </c>
      <c r="P903" t="s">
        <v>7370</v>
      </c>
      <c r="Q903" t="s">
        <v>472</v>
      </c>
      <c r="R903" t="s">
        <v>730</v>
      </c>
      <c r="U903">
        <v>21382.98</v>
      </c>
      <c r="V903" s="4">
        <v>18757</v>
      </c>
      <c r="X903" s="11">
        <v>42984</v>
      </c>
      <c r="Y903" t="s">
        <v>21</v>
      </c>
      <c r="Z903">
        <v>0</v>
      </c>
      <c r="AA903">
        <v>0</v>
      </c>
      <c r="AB903">
        <v>0</v>
      </c>
      <c r="AC903">
        <v>3.9</v>
      </c>
      <c r="AD903">
        <v>36.9</v>
      </c>
      <c r="AE903">
        <v>16.899999999999999</v>
      </c>
      <c r="AF903" s="18">
        <v>41.502681899999999</v>
      </c>
      <c r="AG903" s="18">
        <v>2.1043218000000001</v>
      </c>
      <c r="AH903" t="s">
        <v>7010</v>
      </c>
      <c r="AI903" t="s">
        <v>7148</v>
      </c>
      <c r="AJ903" t="s">
        <v>472</v>
      </c>
      <c r="AK903" s="7">
        <v>8</v>
      </c>
    </row>
    <row r="904" spans="1:37" ht="14.5" customHeight="1" x14ac:dyDescent="0.55000000000000004">
      <c r="A904">
        <v>8.8497999999999993E-2</v>
      </c>
      <c r="B904">
        <v>629.92999999999995</v>
      </c>
      <c r="C904">
        <v>3.3481E-4</v>
      </c>
      <c r="D904">
        <v>23.798999999999999</v>
      </c>
      <c r="E904">
        <v>1.9055E-4</v>
      </c>
      <c r="F904" s="10">
        <v>-0.31722531306765511</v>
      </c>
      <c r="G904" s="10">
        <v>-0.39321227718569429</v>
      </c>
      <c r="H904" s="10">
        <v>-0.43027562076368031</v>
      </c>
      <c r="I904" s="10">
        <v>-0.29570976928955933</v>
      </c>
      <c r="J904" s="10">
        <v>-0.28448646941286387</v>
      </c>
      <c r="K904">
        <v>2006</v>
      </c>
      <c r="L904" t="s">
        <v>52</v>
      </c>
      <c r="M904">
        <v>401</v>
      </c>
      <c r="N904">
        <v>500</v>
      </c>
      <c r="O904" s="6"/>
      <c r="P904" t="s">
        <v>404</v>
      </c>
      <c r="Q904" t="s">
        <v>942</v>
      </c>
      <c r="V904" s="13"/>
      <c r="X904" s="11" t="s">
        <v>79</v>
      </c>
      <c r="Y904" t="s">
        <v>21</v>
      </c>
      <c r="Z904">
        <v>0</v>
      </c>
      <c r="AA904">
        <v>0</v>
      </c>
      <c r="AB904">
        <v>0</v>
      </c>
      <c r="AC904">
        <v>9.8000000000000007</v>
      </c>
      <c r="AD904">
        <v>20.100000000000001</v>
      </c>
      <c r="AE904">
        <v>23.7</v>
      </c>
      <c r="AF904" s="18">
        <v>53.2295205</v>
      </c>
      <c r="AG904" s="18">
        <v>-4.1299874000000001</v>
      </c>
      <c r="AH904" t="s">
        <v>7011</v>
      </c>
      <c r="AI904" t="s">
        <v>7256</v>
      </c>
      <c r="AJ904" t="s">
        <v>512</v>
      </c>
      <c r="AK904" s="7">
        <v>1</v>
      </c>
    </row>
    <row r="905" spans="1:37" ht="14.5" customHeight="1" x14ac:dyDescent="0.55000000000000004">
      <c r="A905">
        <v>1.1363000000000001</v>
      </c>
      <c r="B905">
        <v>15492</v>
      </c>
      <c r="C905">
        <v>5.6921999999999997E-3</v>
      </c>
      <c r="D905">
        <v>500.92</v>
      </c>
      <c r="E905">
        <v>2.4949E-3</v>
      </c>
      <c r="F905" s="10">
        <v>-0.19352205213385726</v>
      </c>
      <c r="G905" s="10">
        <v>-0.15858119995769757</v>
      </c>
      <c r="H905" s="10">
        <v>-0.21052575832263998</v>
      </c>
      <c r="I905" s="10">
        <v>-0.1428796939903505</v>
      </c>
      <c r="J905" s="10">
        <v>-0.16586737862017797</v>
      </c>
      <c r="K905">
        <v>2006</v>
      </c>
      <c r="L905" t="s">
        <v>52</v>
      </c>
      <c r="M905">
        <v>401</v>
      </c>
      <c r="N905">
        <v>500</v>
      </c>
      <c r="O905" s="6"/>
      <c r="P905" t="s">
        <v>53</v>
      </c>
      <c r="Q905" t="s">
        <v>753</v>
      </c>
      <c r="R905" t="s">
        <v>572</v>
      </c>
      <c r="S905">
        <v>2.0640000000000001</v>
      </c>
      <c r="T905">
        <v>2.0640000000000001</v>
      </c>
      <c r="V905" s="13"/>
      <c r="W905" s="4">
        <v>177019</v>
      </c>
      <c r="X905" s="11" t="s">
        <v>80</v>
      </c>
      <c r="Y905" t="s">
        <v>21</v>
      </c>
      <c r="Z905">
        <v>0</v>
      </c>
      <c r="AA905">
        <v>0</v>
      </c>
      <c r="AB905">
        <v>7.7</v>
      </c>
      <c r="AC905">
        <v>7.7</v>
      </c>
      <c r="AD905">
        <v>22.5</v>
      </c>
      <c r="AE905">
        <v>13.1</v>
      </c>
      <c r="AF905" s="18">
        <v>42.335548799999998</v>
      </c>
      <c r="AG905" s="18">
        <v>-71.168494499999994</v>
      </c>
      <c r="AH905" t="s">
        <v>7012</v>
      </c>
      <c r="AI905" t="s">
        <v>7152</v>
      </c>
      <c r="AJ905" t="s">
        <v>540</v>
      </c>
      <c r="AK905" s="7">
        <v>7</v>
      </c>
    </row>
    <row r="906" spans="1:37" ht="14.5" customHeight="1" x14ac:dyDescent="0.55000000000000004">
      <c r="A906">
        <v>5.7754000000000003</v>
      </c>
      <c r="B906" s="1">
        <v>121110</v>
      </c>
      <c r="C906">
        <v>6.5002999999999997E-3</v>
      </c>
      <c r="D906">
        <v>7559</v>
      </c>
      <c r="E906">
        <v>1.2470999999999999E-2</v>
      </c>
      <c r="F906" s="10">
        <v>0.35416901716929483</v>
      </c>
      <c r="G906" s="10">
        <v>1.5088355942483962</v>
      </c>
      <c r="H906" s="10">
        <v>-0.17737904624108444</v>
      </c>
      <c r="I906" s="10">
        <v>2.1179449141653159</v>
      </c>
      <c r="J906" s="10">
        <v>0.34766394763534475</v>
      </c>
      <c r="K906">
        <v>2006</v>
      </c>
      <c r="L906" t="s">
        <v>52</v>
      </c>
      <c r="M906">
        <v>401</v>
      </c>
      <c r="N906">
        <v>500</v>
      </c>
      <c r="O906">
        <v>11</v>
      </c>
      <c r="P906" t="s">
        <v>405</v>
      </c>
      <c r="Q906" t="s">
        <v>578</v>
      </c>
      <c r="R906" t="s">
        <v>573</v>
      </c>
      <c r="S906">
        <v>2.5800000000000003E-3</v>
      </c>
      <c r="T906">
        <v>2E-3</v>
      </c>
      <c r="U906">
        <v>34319.160000000003</v>
      </c>
      <c r="V906" s="4">
        <v>26604</v>
      </c>
      <c r="W906" s="4">
        <v>58300</v>
      </c>
      <c r="X906" s="11" t="s">
        <v>79</v>
      </c>
      <c r="Y906" t="s">
        <v>21</v>
      </c>
      <c r="Z906">
        <v>0</v>
      </c>
      <c r="AA906">
        <v>0</v>
      </c>
      <c r="AB906">
        <v>10.9</v>
      </c>
      <c r="AC906">
        <v>0</v>
      </c>
      <c r="AD906">
        <v>23.1</v>
      </c>
      <c r="AE906">
        <v>23.7</v>
      </c>
      <c r="AF906" s="18">
        <v>51.533158100000001</v>
      </c>
      <c r="AG906" s="18">
        <v>-0.46921079999999998</v>
      </c>
      <c r="AH906" t="s">
        <v>7013</v>
      </c>
      <c r="AI906" t="s">
        <v>7109</v>
      </c>
      <c r="AJ906" t="s">
        <v>578</v>
      </c>
      <c r="AK906" s="7">
        <v>11</v>
      </c>
    </row>
    <row r="907" spans="1:37" ht="14.5" customHeight="1" x14ac:dyDescent="0.55000000000000004">
      <c r="A907">
        <v>4.1901999999999999</v>
      </c>
      <c r="B907">
        <v>34493</v>
      </c>
      <c r="C907">
        <v>8.7548000000000001E-3</v>
      </c>
      <c r="D907">
        <v>1941.6</v>
      </c>
      <c r="E907">
        <v>9.5803999999999993E-3</v>
      </c>
      <c r="F907" s="10">
        <v>0.16702067308114049</v>
      </c>
      <c r="G907" s="10">
        <v>0.14139216165405408</v>
      </c>
      <c r="H907" s="10">
        <v>-8.4903780323664677E-2</v>
      </c>
      <c r="I907" s="10">
        <v>0.31859492750412183</v>
      </c>
      <c r="J907" s="10">
        <v>0.19886695766188678</v>
      </c>
      <c r="K907">
        <v>2006</v>
      </c>
      <c r="L907" t="s">
        <v>52</v>
      </c>
      <c r="M907">
        <v>401</v>
      </c>
      <c r="N907">
        <v>500</v>
      </c>
      <c r="O907">
        <v>7</v>
      </c>
      <c r="P907" t="s">
        <v>406</v>
      </c>
      <c r="Q907" t="s">
        <v>541</v>
      </c>
      <c r="R907" t="s">
        <v>572</v>
      </c>
      <c r="U907" s="4">
        <v>1944</v>
      </c>
      <c r="V907">
        <v>1944</v>
      </c>
      <c r="X907" s="11">
        <v>1</v>
      </c>
      <c r="Y907" t="s">
        <v>21</v>
      </c>
      <c r="Z907">
        <v>25</v>
      </c>
      <c r="AA907">
        <v>0</v>
      </c>
      <c r="AB907">
        <v>0</v>
      </c>
      <c r="AC907">
        <v>0</v>
      </c>
      <c r="AD907">
        <v>22.5</v>
      </c>
      <c r="AE907">
        <v>13</v>
      </c>
      <c r="AF907" s="18">
        <v>30.022394599999998</v>
      </c>
      <c r="AG907" s="18">
        <v>31.2068151</v>
      </c>
      <c r="AH907" t="s">
        <v>7014</v>
      </c>
      <c r="AI907" t="s">
        <v>7165</v>
      </c>
      <c r="AJ907" t="s">
        <v>541</v>
      </c>
      <c r="AK907" s="7">
        <v>7</v>
      </c>
    </row>
    <row r="908" spans="1:37" ht="14.5" customHeight="1" x14ac:dyDescent="0.55000000000000004">
      <c r="A908">
        <v>2.0428999999999999</v>
      </c>
      <c r="B908">
        <v>31674</v>
      </c>
      <c r="C908">
        <v>3.2184000000000002E-3</v>
      </c>
      <c r="D908">
        <v>746.73</v>
      </c>
      <c r="E908">
        <v>4.0682000000000001E-3</v>
      </c>
      <c r="F908" s="10">
        <v>-8.6489066548239887E-2</v>
      </c>
      <c r="G908" s="10">
        <v>9.6887929961852207E-2</v>
      </c>
      <c r="H908" s="10">
        <v>-0.31199628962736964</v>
      </c>
      <c r="I908" s="10">
        <v>-6.4142516609144218E-2</v>
      </c>
      <c r="J908" s="10">
        <v>-8.4879935070312398E-2</v>
      </c>
      <c r="K908">
        <v>2006</v>
      </c>
      <c r="L908" t="s">
        <v>52</v>
      </c>
      <c r="M908">
        <v>401</v>
      </c>
      <c r="N908">
        <v>500</v>
      </c>
      <c r="O908">
        <v>6</v>
      </c>
      <c r="P908" t="s">
        <v>373</v>
      </c>
      <c r="Q908" t="s">
        <v>605</v>
      </c>
      <c r="R908" t="s">
        <v>572</v>
      </c>
      <c r="S908">
        <v>0.65</v>
      </c>
      <c r="T908">
        <v>0.65</v>
      </c>
      <c r="U908" s="4">
        <v>23961</v>
      </c>
      <c r="V908" s="4">
        <v>23961</v>
      </c>
      <c r="W908" s="4">
        <v>41233</v>
      </c>
      <c r="X908" s="11" t="s">
        <v>80</v>
      </c>
      <c r="Y908" t="s">
        <v>21</v>
      </c>
      <c r="Z908">
        <v>0</v>
      </c>
      <c r="AA908">
        <v>0</v>
      </c>
      <c r="AB908">
        <v>0</v>
      </c>
      <c r="AC908">
        <v>8.5</v>
      </c>
      <c r="AD908">
        <v>29.2</v>
      </c>
      <c r="AE908">
        <v>15.5</v>
      </c>
      <c r="AF908" s="18">
        <v>39.956612700000001</v>
      </c>
      <c r="AG908" s="18">
        <v>-75.189944100000005</v>
      </c>
      <c r="AH908" t="s">
        <v>7015</v>
      </c>
      <c r="AI908" t="s">
        <v>7172</v>
      </c>
      <c r="AJ908" t="s">
        <v>605</v>
      </c>
      <c r="AK908" s="7">
        <v>6</v>
      </c>
    </row>
    <row r="909" spans="1:37" ht="14.5" customHeight="1" x14ac:dyDescent="0.55000000000000004">
      <c r="A909">
        <v>0.40689999999999998</v>
      </c>
      <c r="B909">
        <v>2080.6</v>
      </c>
      <c r="C909">
        <v>1.2080999999999999E-3</v>
      </c>
      <c r="D909">
        <v>140.55000000000001</v>
      </c>
      <c r="E909">
        <v>8.8701999999999997E-4</v>
      </c>
      <c r="F909" s="10">
        <v>-0.27963484684613321</v>
      </c>
      <c r="G909" s="10">
        <v>-0.37031020063765369</v>
      </c>
      <c r="H909" s="10">
        <v>-0.39445493991514469</v>
      </c>
      <c r="I909" s="10">
        <v>-0.25831241280921585</v>
      </c>
      <c r="J909" s="10">
        <v>-0.24863486780530344</v>
      </c>
      <c r="K909">
        <v>2006</v>
      </c>
      <c r="L909" t="s">
        <v>52</v>
      </c>
      <c r="M909">
        <v>401</v>
      </c>
      <c r="N909">
        <v>500</v>
      </c>
      <c r="O909">
        <v>5</v>
      </c>
      <c r="P909" t="s">
        <v>1077</v>
      </c>
      <c r="Q909" t="s">
        <v>615</v>
      </c>
      <c r="R909" t="s">
        <v>730</v>
      </c>
      <c r="S909">
        <v>0.12539999999999998</v>
      </c>
      <c r="T909">
        <v>0.11</v>
      </c>
      <c r="U909">
        <v>26251.919999999998</v>
      </c>
      <c r="V909">
        <v>23028</v>
      </c>
      <c r="X909" s="11" t="s">
        <v>81</v>
      </c>
      <c r="Y909" t="s">
        <v>21</v>
      </c>
      <c r="Z909">
        <v>0</v>
      </c>
      <c r="AA909">
        <v>0</v>
      </c>
      <c r="AB909">
        <v>7.7</v>
      </c>
      <c r="AC909">
        <v>10.3</v>
      </c>
      <c r="AD909">
        <v>20.6</v>
      </c>
      <c r="AE909">
        <v>11.1</v>
      </c>
      <c r="AF909" s="18">
        <v>45.729835100000003</v>
      </c>
      <c r="AG909" s="18">
        <v>4.8269114000000002</v>
      </c>
      <c r="AH909" t="s">
        <v>7016</v>
      </c>
      <c r="AI909" t="s">
        <v>7185</v>
      </c>
      <c r="AJ909" t="s">
        <v>615</v>
      </c>
      <c r="AK909" s="7">
        <v>5</v>
      </c>
    </row>
    <row r="910" spans="1:37" ht="14.5" customHeight="1" x14ac:dyDescent="0.55000000000000004">
      <c r="A910">
        <v>4.4307999999999996</v>
      </c>
      <c r="B910">
        <v>60290</v>
      </c>
      <c r="C910">
        <v>5.9875999999999999E-2</v>
      </c>
      <c r="D910">
        <v>398.01</v>
      </c>
      <c r="E910">
        <v>4.5373999999999996E-3</v>
      </c>
      <c r="F910" s="10">
        <v>0.19542585323986486</v>
      </c>
      <c r="G910" s="10">
        <v>0.54865561144608388</v>
      </c>
      <c r="H910" s="10">
        <v>2.0119897943126621</v>
      </c>
      <c r="I910" s="10">
        <v>-0.17584353974235381</v>
      </c>
      <c r="J910" s="10">
        <v>-6.0727320493564864E-2</v>
      </c>
      <c r="K910">
        <v>2006</v>
      </c>
      <c r="L910" t="s">
        <v>52</v>
      </c>
      <c r="M910">
        <v>401</v>
      </c>
      <c r="N910">
        <v>500</v>
      </c>
      <c r="O910" s="6"/>
      <c r="P910" t="s">
        <v>374</v>
      </c>
      <c r="Q910" t="s">
        <v>897</v>
      </c>
      <c r="V910" s="13"/>
      <c r="X910" s="11" t="s">
        <v>82</v>
      </c>
      <c r="Y910" t="s">
        <v>21</v>
      </c>
      <c r="Z910">
        <v>0</v>
      </c>
      <c r="AA910">
        <v>0</v>
      </c>
      <c r="AB910">
        <v>7.7</v>
      </c>
      <c r="AC910">
        <v>8.8000000000000007</v>
      </c>
      <c r="AD910">
        <v>22.3</v>
      </c>
      <c r="AE910">
        <v>14.4</v>
      </c>
      <c r="AF910" s="18">
        <v>33.852764399999998</v>
      </c>
      <c r="AG910" s="18">
        <v>132.77442450000001</v>
      </c>
      <c r="AH910" t="s">
        <v>7017</v>
      </c>
      <c r="AI910" t="s">
        <v>7327</v>
      </c>
      <c r="AJ910" t="s">
        <v>702</v>
      </c>
      <c r="AK910" s="7">
        <v>0</v>
      </c>
    </row>
    <row r="911" spans="1:37" ht="14.5" customHeight="1" x14ac:dyDescent="0.55000000000000004">
      <c r="A911">
        <v>0.52676000000000001</v>
      </c>
      <c r="B911">
        <v>6110.5</v>
      </c>
      <c r="C911">
        <v>2.4375E-3</v>
      </c>
      <c r="D911">
        <v>495.51</v>
      </c>
      <c r="E911">
        <v>2.5580999999999998E-4</v>
      </c>
      <c r="F911" s="10">
        <v>-0.26548420306465065</v>
      </c>
      <c r="G911" s="10">
        <v>-0.30668919911356557</v>
      </c>
      <c r="H911" s="10">
        <v>-0.34402730987794095</v>
      </c>
      <c r="I911" s="10">
        <v>-0.14461261018429022</v>
      </c>
      <c r="J911" s="10">
        <v>-0.28112713516887722</v>
      </c>
      <c r="K911">
        <v>2006</v>
      </c>
      <c r="L911" t="s">
        <v>52</v>
      </c>
      <c r="M911">
        <v>401</v>
      </c>
      <c r="N911">
        <v>500</v>
      </c>
      <c r="O911" s="6"/>
      <c r="P911" t="s">
        <v>375</v>
      </c>
      <c r="Q911" t="s">
        <v>898</v>
      </c>
      <c r="V911" s="13"/>
      <c r="X911" s="11">
        <v>42705</v>
      </c>
      <c r="Y911" t="s">
        <v>21</v>
      </c>
      <c r="Z911">
        <v>0</v>
      </c>
      <c r="AA911">
        <v>0</v>
      </c>
      <c r="AB911">
        <v>7.7</v>
      </c>
      <c r="AC911">
        <v>6.2</v>
      </c>
      <c r="AD911">
        <v>21.6</v>
      </c>
      <c r="AE911">
        <v>17.899999999999999</v>
      </c>
      <c r="AF911" s="18">
        <v>-35.024495199999997</v>
      </c>
      <c r="AG911" s="18">
        <v>138.57132809999999</v>
      </c>
      <c r="AH911" t="s">
        <v>7018</v>
      </c>
      <c r="AI911" t="s">
        <v>7200</v>
      </c>
      <c r="AJ911" t="s">
        <v>462</v>
      </c>
      <c r="AK911" s="7">
        <v>4</v>
      </c>
    </row>
    <row r="912" spans="1:37" ht="14.5" customHeight="1" x14ac:dyDescent="0.55000000000000004">
      <c r="A912">
        <v>5.6647000000000003E-2</v>
      </c>
      <c r="B912">
        <v>735.75</v>
      </c>
      <c r="C912">
        <v>4.3937000000000002E-4</v>
      </c>
      <c r="D912">
        <v>28.498000000000001</v>
      </c>
      <c r="E912" s="1">
        <v>4.5904E-5</v>
      </c>
      <c r="F912" s="10">
        <v>-0.32098563473530067</v>
      </c>
      <c r="G912" s="10">
        <v>-0.39154167136885543</v>
      </c>
      <c r="H912" s="10">
        <v>-0.42598677010751468</v>
      </c>
      <c r="I912" s="10">
        <v>-0.29420459864347376</v>
      </c>
      <c r="J912" s="10">
        <v>-0.29193229014617211</v>
      </c>
      <c r="K912">
        <v>2006</v>
      </c>
      <c r="L912" t="s">
        <v>52</v>
      </c>
      <c r="M912">
        <v>401</v>
      </c>
      <c r="N912">
        <v>500</v>
      </c>
      <c r="O912" s="6"/>
      <c r="P912" t="s">
        <v>377</v>
      </c>
      <c r="Q912" t="s">
        <v>899</v>
      </c>
      <c r="R912" t="s">
        <v>572</v>
      </c>
      <c r="U912" s="4">
        <v>14220</v>
      </c>
      <c r="V912">
        <v>14220</v>
      </c>
      <c r="X912" s="11" t="s">
        <v>82</v>
      </c>
      <c r="Y912" t="s">
        <v>21</v>
      </c>
      <c r="Z912">
        <v>0</v>
      </c>
      <c r="AA912">
        <v>0</v>
      </c>
      <c r="AB912">
        <v>7.7</v>
      </c>
      <c r="AC912">
        <v>5.7</v>
      </c>
      <c r="AD912">
        <v>26</v>
      </c>
      <c r="AE912">
        <v>16.7</v>
      </c>
      <c r="AF912" s="18">
        <v>35.466223599999999</v>
      </c>
      <c r="AG912" s="18">
        <v>136.7365752</v>
      </c>
      <c r="AH912" t="s">
        <v>7019</v>
      </c>
      <c r="AI912" t="s">
        <v>7321</v>
      </c>
      <c r="AJ912" t="s">
        <v>552</v>
      </c>
      <c r="AK912" s="7">
        <v>0</v>
      </c>
    </row>
    <row r="913" spans="1:37" ht="14.5" customHeight="1" x14ac:dyDescent="0.55000000000000004">
      <c r="A913">
        <v>2.2384999999999999E-2</v>
      </c>
      <c r="B913">
        <v>764.58</v>
      </c>
      <c r="C913">
        <v>1.3632999999999999E-4</v>
      </c>
      <c r="D913">
        <v>37.576000000000001</v>
      </c>
      <c r="E913" s="1">
        <v>2.5737000000000001E-5</v>
      </c>
      <c r="F913" s="10">
        <v>-0.32503059850337307</v>
      </c>
      <c r="G913" s="10">
        <v>-0.39108652521784931</v>
      </c>
      <c r="H913" s="10">
        <v>-0.438416889683303</v>
      </c>
      <c r="I913" s="10">
        <v>-0.29129675886369832</v>
      </c>
      <c r="J913" s="10">
        <v>-0.29297040987799072</v>
      </c>
      <c r="K913">
        <v>2006</v>
      </c>
      <c r="L913" t="s">
        <v>52</v>
      </c>
      <c r="M913">
        <v>401</v>
      </c>
      <c r="N913">
        <v>500</v>
      </c>
      <c r="O913" s="6"/>
      <c r="P913" t="s">
        <v>349</v>
      </c>
      <c r="Q913" t="s">
        <v>867</v>
      </c>
      <c r="V913" s="13"/>
      <c r="X913" s="11" t="s">
        <v>82</v>
      </c>
      <c r="Y913" t="s">
        <v>21</v>
      </c>
      <c r="Z913">
        <v>0</v>
      </c>
      <c r="AA913">
        <v>0</v>
      </c>
      <c r="AB913">
        <v>7.7</v>
      </c>
      <c r="AC913">
        <v>8.8000000000000007</v>
      </c>
      <c r="AD913">
        <v>24.4</v>
      </c>
      <c r="AE913">
        <v>17.899999999999999</v>
      </c>
      <c r="AF913" s="18">
        <v>36.407384999999998</v>
      </c>
      <c r="AG913" s="18">
        <v>139.06160499999999</v>
      </c>
      <c r="AH913" t="s">
        <v>7020</v>
      </c>
      <c r="AI913" t="s">
        <v>7115</v>
      </c>
      <c r="AJ913" t="s">
        <v>251</v>
      </c>
      <c r="AK913" s="7">
        <v>10</v>
      </c>
    </row>
    <row r="914" spans="1:37" ht="14.5" customHeight="1" x14ac:dyDescent="0.55000000000000004">
      <c r="A914">
        <v>3.3056000000000001</v>
      </c>
      <c r="B914">
        <v>13166</v>
      </c>
      <c r="C914">
        <v>6.0122999999999999E-3</v>
      </c>
      <c r="D914">
        <v>395.3</v>
      </c>
      <c r="E914">
        <v>7.4698999999999998E-3</v>
      </c>
      <c r="F914" s="10">
        <v>6.2585002389504554E-2</v>
      </c>
      <c r="G914" s="10">
        <v>-0.19530232195700994</v>
      </c>
      <c r="H914" s="10">
        <v>-0.19739587026756519</v>
      </c>
      <c r="I914" s="10">
        <v>-0.17671159942545484</v>
      </c>
      <c r="J914" s="10">
        <v>9.0226520611107364E-2</v>
      </c>
      <c r="K914">
        <v>2006</v>
      </c>
      <c r="L914" t="s">
        <v>52</v>
      </c>
      <c r="M914">
        <v>401</v>
      </c>
      <c r="N914">
        <v>500</v>
      </c>
      <c r="O914">
        <v>0</v>
      </c>
      <c r="P914" t="s">
        <v>56</v>
      </c>
      <c r="Q914" t="s">
        <v>500</v>
      </c>
      <c r="R914" t="s">
        <v>730</v>
      </c>
      <c r="U914">
        <v>2792.9999999999995</v>
      </c>
      <c r="V914">
        <v>2450</v>
      </c>
      <c r="X914" s="11" t="s">
        <v>63</v>
      </c>
      <c r="Y914" t="s">
        <v>21</v>
      </c>
      <c r="Z914">
        <v>0</v>
      </c>
      <c r="AA914">
        <v>0</v>
      </c>
      <c r="AB914">
        <v>0</v>
      </c>
      <c r="AC914">
        <v>8.8000000000000007</v>
      </c>
      <c r="AD914">
        <v>28.7</v>
      </c>
      <c r="AE914">
        <v>13.7</v>
      </c>
      <c r="AF914" s="18">
        <v>52.384049300000001</v>
      </c>
      <c r="AG914" s="18">
        <v>9.8059574000000005</v>
      </c>
      <c r="AH914" t="s">
        <v>7021</v>
      </c>
      <c r="AI914" t="s">
        <v>7283</v>
      </c>
      <c r="AJ914" t="s">
        <v>500</v>
      </c>
      <c r="AK914" s="7">
        <v>0</v>
      </c>
    </row>
    <row r="915" spans="1:37" ht="14.5" customHeight="1" x14ac:dyDescent="0.55000000000000004">
      <c r="A915">
        <v>0.11963</v>
      </c>
      <c r="B915">
        <v>4084.6</v>
      </c>
      <c r="C915">
        <v>6.3341999999999999E-4</v>
      </c>
      <c r="D915">
        <v>209.8</v>
      </c>
      <c r="E915">
        <v>1.2653E-4</v>
      </c>
      <c r="F915" s="10">
        <v>-0.31354987637313553</v>
      </c>
      <c r="G915" s="10">
        <v>-0.33867257016189189</v>
      </c>
      <c r="H915" s="10">
        <v>-0.41802721129124704</v>
      </c>
      <c r="I915" s="10">
        <v>-0.23613044489233481</v>
      </c>
      <c r="J915" s="10">
        <v>-0.2877819732176452</v>
      </c>
      <c r="K915">
        <v>2006</v>
      </c>
      <c r="L915" t="s">
        <v>52</v>
      </c>
      <c r="M915">
        <v>401</v>
      </c>
      <c r="N915">
        <v>500</v>
      </c>
      <c r="O915" s="9">
        <v>9</v>
      </c>
      <c r="P915" t="s">
        <v>379</v>
      </c>
      <c r="Q915" t="s">
        <v>585</v>
      </c>
      <c r="R915" t="s">
        <v>572</v>
      </c>
      <c r="U915" s="4">
        <v>27408</v>
      </c>
      <c r="V915">
        <v>27408</v>
      </c>
      <c r="X915" s="11">
        <v>42985</v>
      </c>
      <c r="Y915" t="s">
        <v>21</v>
      </c>
      <c r="Z915">
        <v>0</v>
      </c>
      <c r="AA915">
        <v>0</v>
      </c>
      <c r="AB915">
        <v>0</v>
      </c>
      <c r="AC915">
        <v>2.2000000000000002</v>
      </c>
      <c r="AD915">
        <v>37.700000000000003</v>
      </c>
      <c r="AE915">
        <v>16</v>
      </c>
      <c r="AF915" s="18">
        <v>37.5572321</v>
      </c>
      <c r="AG915" s="18">
        <v>127.0453219</v>
      </c>
      <c r="AH915" t="s">
        <v>7022</v>
      </c>
      <c r="AI915" t="s">
        <v>7128</v>
      </c>
      <c r="AJ915" t="s">
        <v>585</v>
      </c>
      <c r="AK915" s="7">
        <v>9</v>
      </c>
    </row>
    <row r="916" spans="1:37" ht="14.5" customHeight="1" x14ac:dyDescent="0.55000000000000004">
      <c r="A916">
        <v>0</v>
      </c>
      <c r="B916">
        <v>0</v>
      </c>
      <c r="C916">
        <v>0</v>
      </c>
      <c r="D916">
        <v>0</v>
      </c>
      <c r="E916">
        <v>0</v>
      </c>
      <c r="F916" s="10">
        <v>-0.32767336640799921</v>
      </c>
      <c r="G916" s="10">
        <v>-0.40315713375535328</v>
      </c>
      <c r="H916" s="10">
        <v>-0.44400888480529099</v>
      </c>
      <c r="I916" s="10">
        <v>-0.30333299895676297</v>
      </c>
      <c r="J916" s="10">
        <v>-0.29429525182462696</v>
      </c>
      <c r="K916">
        <v>2006</v>
      </c>
      <c r="L916" t="s">
        <v>52</v>
      </c>
      <c r="M916">
        <v>401</v>
      </c>
      <c r="N916">
        <v>500</v>
      </c>
      <c r="O916">
        <v>8</v>
      </c>
      <c r="P916" t="s">
        <v>380</v>
      </c>
      <c r="Q916" t="s">
        <v>812</v>
      </c>
      <c r="R916" t="s">
        <v>572</v>
      </c>
      <c r="S916">
        <v>0.68500000000000005</v>
      </c>
      <c r="T916">
        <v>0.68500000000000005</v>
      </c>
      <c r="U916" s="4">
        <v>50187</v>
      </c>
      <c r="V916" s="4">
        <v>50187</v>
      </c>
      <c r="W916" s="4">
        <v>75628</v>
      </c>
      <c r="X916" s="11" t="s">
        <v>80</v>
      </c>
      <c r="Y916" t="s">
        <v>21</v>
      </c>
      <c r="Z916">
        <v>14.8</v>
      </c>
      <c r="AA916">
        <v>0</v>
      </c>
      <c r="AB916">
        <v>7.7</v>
      </c>
      <c r="AC916">
        <v>7.9</v>
      </c>
      <c r="AD916">
        <v>17.600000000000001</v>
      </c>
      <c r="AE916">
        <v>9.3000000000000007</v>
      </c>
      <c r="AF916" s="18" t="s">
        <v>21</v>
      </c>
      <c r="AG916" s="18" t="s">
        <v>21</v>
      </c>
      <c r="AH916" t="s">
        <v>7023</v>
      </c>
      <c r="AI916" t="e">
        <v>#VALUE!</v>
      </c>
      <c r="AJ916" t="e">
        <v>#VALUE!</v>
      </c>
      <c r="AK916" s="7">
        <v>8</v>
      </c>
    </row>
    <row r="917" spans="1:37" ht="14.5" customHeight="1" x14ac:dyDescent="0.55000000000000004">
      <c r="A917">
        <v>6.8891000000000004E-3</v>
      </c>
      <c r="B917">
        <v>64.066000000000003</v>
      </c>
      <c r="C917" s="1">
        <v>5.7021999999999997E-5</v>
      </c>
      <c r="D917">
        <v>6.0404</v>
      </c>
      <c r="E917" s="1">
        <v>5.9909999999999999E-6</v>
      </c>
      <c r="F917" s="10">
        <v>-0.32686004086090248</v>
      </c>
      <c r="G917" s="10">
        <v>-0.40214570838905583</v>
      </c>
      <c r="H917" s="10">
        <v>-0.44166995173226231</v>
      </c>
      <c r="I917" s="10">
        <v>-0.3013981547834037</v>
      </c>
      <c r="J917" s="10">
        <v>-0.29398685814617576</v>
      </c>
      <c r="K917">
        <v>2006</v>
      </c>
      <c r="L917" t="s">
        <v>52</v>
      </c>
      <c r="M917">
        <v>401</v>
      </c>
      <c r="N917">
        <v>500</v>
      </c>
      <c r="O917" s="6"/>
      <c r="P917" t="s">
        <v>1081</v>
      </c>
      <c r="Q917" t="s">
        <v>900</v>
      </c>
      <c r="R917" t="s">
        <v>572</v>
      </c>
      <c r="U917" s="4">
        <v>2784</v>
      </c>
      <c r="V917">
        <v>2784</v>
      </c>
      <c r="X917" s="11">
        <v>2</v>
      </c>
      <c r="Y917" t="s">
        <v>21</v>
      </c>
      <c r="Z917">
        <v>0</v>
      </c>
      <c r="AA917">
        <v>0</v>
      </c>
      <c r="AB917">
        <v>10.9</v>
      </c>
      <c r="AC917">
        <v>4.9000000000000004</v>
      </c>
      <c r="AD917">
        <v>25.4</v>
      </c>
      <c r="AE917">
        <v>12.8</v>
      </c>
      <c r="AF917" s="18">
        <v>22.314927399999998</v>
      </c>
      <c r="AG917" s="18">
        <v>87.310531100000006</v>
      </c>
      <c r="AH917" t="s">
        <v>7024</v>
      </c>
      <c r="AI917" t="s">
        <v>7191</v>
      </c>
      <c r="AJ917" t="s">
        <v>485</v>
      </c>
      <c r="AK917" s="7">
        <v>5</v>
      </c>
    </row>
    <row r="918" spans="1:37" ht="14.5" customHeight="1" x14ac:dyDescent="0.55000000000000004">
      <c r="A918">
        <v>0.81328</v>
      </c>
      <c r="B918">
        <v>4256.1000000000004</v>
      </c>
      <c r="C918">
        <v>1.1729E-2</v>
      </c>
      <c r="D918">
        <v>8.8664000000000005</v>
      </c>
      <c r="E918">
        <v>2.4050999999999999E-3</v>
      </c>
      <c r="F918" s="10">
        <v>-0.23165771836357946</v>
      </c>
      <c r="G918" s="10">
        <v>-0.33596505837217477</v>
      </c>
      <c r="H918" s="10">
        <v>3.7092199224612037E-2</v>
      </c>
      <c r="I918" s="10">
        <v>-0.3004929383020592</v>
      </c>
      <c r="J918" s="10">
        <v>-0.17048993784650349</v>
      </c>
      <c r="K918">
        <v>2006</v>
      </c>
      <c r="L918" t="s">
        <v>52</v>
      </c>
      <c r="M918">
        <v>401</v>
      </c>
      <c r="N918">
        <v>500</v>
      </c>
      <c r="O918" s="6"/>
      <c r="P918" t="s">
        <v>46</v>
      </c>
      <c r="Q918" t="s">
        <v>869</v>
      </c>
      <c r="V918">
        <v>18720</v>
      </c>
      <c r="X918" s="11" t="s">
        <v>83</v>
      </c>
      <c r="Y918" t="s">
        <v>21</v>
      </c>
      <c r="Z918">
        <v>0</v>
      </c>
      <c r="AA918">
        <v>0</v>
      </c>
      <c r="AB918">
        <v>0</v>
      </c>
      <c r="AC918">
        <v>11.1</v>
      </c>
      <c r="AD918">
        <v>18</v>
      </c>
      <c r="AE918">
        <v>40.9</v>
      </c>
      <c r="AF918" s="18">
        <v>45.680280199999999</v>
      </c>
      <c r="AG918" s="18">
        <v>13.774062799999999</v>
      </c>
      <c r="AH918" t="s">
        <v>7025</v>
      </c>
      <c r="AI918" t="s">
        <v>7210</v>
      </c>
      <c r="AJ918" t="s">
        <v>513</v>
      </c>
      <c r="AK918" s="7">
        <v>4</v>
      </c>
    </row>
    <row r="919" spans="1:37" ht="14.5" customHeight="1" x14ac:dyDescent="0.55000000000000004">
      <c r="A919">
        <v>0.23444000000000001</v>
      </c>
      <c r="B919">
        <v>1531.9</v>
      </c>
      <c r="C919">
        <v>2.6508E-3</v>
      </c>
      <c r="D919">
        <v>271.76</v>
      </c>
      <c r="E919" s="1">
        <v>7.8156000000000002E-5</v>
      </c>
      <c r="F919" s="10">
        <v>-0.29999543441958959</v>
      </c>
      <c r="G919" s="10">
        <v>-0.37897265964067289</v>
      </c>
      <c r="H919" s="10">
        <v>-0.33527815298275992</v>
      </c>
      <c r="I919" s="10">
        <v>-0.21628358955471821</v>
      </c>
      <c r="J919" s="10">
        <v>-0.2902720810129043</v>
      </c>
      <c r="K919">
        <v>2006</v>
      </c>
      <c r="L919" t="s">
        <v>52</v>
      </c>
      <c r="M919">
        <v>401</v>
      </c>
      <c r="N919">
        <v>500</v>
      </c>
      <c r="O919">
        <v>6</v>
      </c>
      <c r="P919" t="s">
        <v>407</v>
      </c>
      <c r="Q919" t="s">
        <v>608</v>
      </c>
      <c r="R919" t="s">
        <v>572</v>
      </c>
      <c r="U919" s="4">
        <v>37956</v>
      </c>
      <c r="V919">
        <v>37956</v>
      </c>
      <c r="W919" s="4">
        <v>62407</v>
      </c>
      <c r="X919" s="11">
        <v>42705</v>
      </c>
      <c r="Y919" t="s">
        <v>21</v>
      </c>
      <c r="Z919">
        <v>0</v>
      </c>
      <c r="AA919">
        <v>0</v>
      </c>
      <c r="AB919">
        <v>0</v>
      </c>
      <c r="AC919">
        <v>13.6</v>
      </c>
      <c r="AD919">
        <v>20.7</v>
      </c>
      <c r="AE919">
        <v>19.5</v>
      </c>
      <c r="AF919" s="18">
        <v>-19.3275726</v>
      </c>
      <c r="AG919" s="18">
        <v>146.7580624</v>
      </c>
      <c r="AH919" t="s">
        <v>7026</v>
      </c>
      <c r="AI919" t="s">
        <v>7175</v>
      </c>
      <c r="AJ919" t="s">
        <v>608</v>
      </c>
      <c r="AK919" s="7">
        <v>6</v>
      </c>
    </row>
    <row r="920" spans="1:37" ht="14.5" customHeight="1" x14ac:dyDescent="0.55000000000000004">
      <c r="A920">
        <v>6.6487999999999996</v>
      </c>
      <c r="B920">
        <v>50880</v>
      </c>
      <c r="C920">
        <v>5.7463E-2</v>
      </c>
      <c r="D920">
        <v>28.33</v>
      </c>
      <c r="E920">
        <v>7.8209000000000004E-3</v>
      </c>
      <c r="F920" s="10">
        <v>0.45728241846035833</v>
      </c>
      <c r="G920" s="10">
        <v>0.40009767592865936</v>
      </c>
      <c r="H920" s="10">
        <v>1.9130131623948383</v>
      </c>
      <c r="I920" s="10">
        <v>-0.29425841193748148</v>
      </c>
      <c r="J920" s="10">
        <v>0.1082946529990835</v>
      </c>
      <c r="K920">
        <v>2006</v>
      </c>
      <c r="L920" t="s">
        <v>52</v>
      </c>
      <c r="M920">
        <v>401</v>
      </c>
      <c r="N920">
        <v>500</v>
      </c>
      <c r="O920">
        <v>0</v>
      </c>
      <c r="P920" t="s">
        <v>382</v>
      </c>
      <c r="Q920" t="s">
        <v>686</v>
      </c>
      <c r="R920" t="s">
        <v>572</v>
      </c>
      <c r="U920" s="4">
        <v>5400</v>
      </c>
      <c r="V920">
        <v>5400</v>
      </c>
      <c r="X920" s="11">
        <v>42986</v>
      </c>
      <c r="Y920" t="s">
        <v>21</v>
      </c>
      <c r="Z920">
        <v>0</v>
      </c>
      <c r="AA920">
        <v>0</v>
      </c>
      <c r="AB920">
        <v>0</v>
      </c>
      <c r="AC920">
        <v>6.2</v>
      </c>
      <c r="AD920">
        <v>37.200000000000003</v>
      </c>
      <c r="AE920">
        <v>11.1</v>
      </c>
      <c r="AF920" s="18">
        <v>43.873742</v>
      </c>
      <c r="AG920" s="18">
        <v>125.348658</v>
      </c>
      <c r="AH920" t="s">
        <v>7027</v>
      </c>
      <c r="AI920" t="s">
        <v>7299</v>
      </c>
      <c r="AJ920" t="s">
        <v>686</v>
      </c>
      <c r="AK920" s="7">
        <v>0</v>
      </c>
    </row>
    <row r="921" spans="1:37" ht="14.5" customHeight="1" x14ac:dyDescent="0.55000000000000004">
      <c r="A921">
        <v>0.37369999999999998</v>
      </c>
      <c r="B921">
        <v>22127</v>
      </c>
      <c r="C921">
        <v>1.0287E-3</v>
      </c>
      <c r="D921">
        <v>395.13</v>
      </c>
      <c r="E921">
        <v>1.7330000000000001E-4</v>
      </c>
      <c r="F921" s="10">
        <v>-0.28355443114068701</v>
      </c>
      <c r="G921" s="10">
        <v>-5.3832857539194742E-2</v>
      </c>
      <c r="H921" s="10">
        <v>-0.40181358382979765</v>
      </c>
      <c r="I921" s="10">
        <v>-0.17676605335391507</v>
      </c>
      <c r="J921" s="10">
        <v>-0.2853744331840678</v>
      </c>
      <c r="K921">
        <v>2006</v>
      </c>
      <c r="L921" t="s">
        <v>52</v>
      </c>
      <c r="M921">
        <v>401</v>
      </c>
      <c r="N921">
        <v>500</v>
      </c>
      <c r="O921">
        <v>10</v>
      </c>
      <c r="P921" t="s">
        <v>383</v>
      </c>
      <c r="Q921" t="s">
        <v>251</v>
      </c>
      <c r="R921" t="s">
        <v>572</v>
      </c>
      <c r="U921" s="4">
        <v>35076</v>
      </c>
      <c r="V921">
        <v>35076</v>
      </c>
      <c r="X921" s="11" t="s">
        <v>82</v>
      </c>
      <c r="Y921" t="s">
        <v>21</v>
      </c>
      <c r="Z921">
        <v>0</v>
      </c>
      <c r="AA921">
        <v>0</v>
      </c>
      <c r="AB921">
        <v>10.9</v>
      </c>
      <c r="AC921">
        <v>5.6</v>
      </c>
      <c r="AD921">
        <v>21.3</v>
      </c>
      <c r="AE921">
        <v>11.2</v>
      </c>
      <c r="AF921" s="18">
        <v>35.702129900000003</v>
      </c>
      <c r="AG921" s="18">
        <v>139.76083449999999</v>
      </c>
      <c r="AH921" t="s">
        <v>7028</v>
      </c>
      <c r="AI921" t="s">
        <v>7115</v>
      </c>
      <c r="AJ921" t="s">
        <v>251</v>
      </c>
      <c r="AK921" s="7">
        <v>10</v>
      </c>
    </row>
    <row r="922" spans="1:37" ht="14.5" customHeight="1" x14ac:dyDescent="0.55000000000000004">
      <c r="A922">
        <v>2.4022999999999999</v>
      </c>
      <c r="B922">
        <v>65868</v>
      </c>
      <c r="C922">
        <v>2.708E-2</v>
      </c>
      <c r="D922">
        <v>1162.5</v>
      </c>
      <c r="E922">
        <v>2.0877999999999999E-3</v>
      </c>
      <c r="F922" s="10">
        <v>-4.4058385962015653E-2</v>
      </c>
      <c r="G922" s="10">
        <v>0.63671684038510556</v>
      </c>
      <c r="H922" s="10">
        <v>0.66676077633630448</v>
      </c>
      <c r="I922" s="10">
        <v>6.9035776543226027E-2</v>
      </c>
      <c r="J922" s="10">
        <v>-0.18682332362059129</v>
      </c>
      <c r="K922">
        <v>2006</v>
      </c>
      <c r="L922" t="s">
        <v>52</v>
      </c>
      <c r="M922">
        <v>401</v>
      </c>
      <c r="N922">
        <v>500</v>
      </c>
      <c r="O922" s="6"/>
      <c r="P922" t="s">
        <v>384</v>
      </c>
      <c r="Q922" t="s">
        <v>384</v>
      </c>
      <c r="V922" s="13"/>
      <c r="X922" s="11" t="s">
        <v>82</v>
      </c>
      <c r="Y922" t="s">
        <v>21</v>
      </c>
      <c r="Z922">
        <v>0</v>
      </c>
      <c r="AA922">
        <v>0</v>
      </c>
      <c r="AB922">
        <v>7.7</v>
      </c>
      <c r="AC922">
        <v>6.4</v>
      </c>
      <c r="AD922">
        <v>24.6</v>
      </c>
      <c r="AE922">
        <v>14.2</v>
      </c>
      <c r="AF922" s="18">
        <v>31.571918</v>
      </c>
      <c r="AG922" s="18">
        <v>130.5452401</v>
      </c>
      <c r="AH922" t="s">
        <v>7029</v>
      </c>
      <c r="AI922" t="s">
        <v>7327</v>
      </c>
      <c r="AJ922" t="s">
        <v>702</v>
      </c>
      <c r="AK922" s="7">
        <v>0</v>
      </c>
    </row>
    <row r="923" spans="1:37" ht="14.5" customHeight="1" x14ac:dyDescent="0.55000000000000004">
      <c r="A923">
        <v>0.92457</v>
      </c>
      <c r="B923">
        <v>24841</v>
      </c>
      <c r="C923">
        <v>1.7506000000000001E-2</v>
      </c>
      <c r="D923">
        <v>91.585999999999999</v>
      </c>
      <c r="E923">
        <v>6.8110000000000002E-4</v>
      </c>
      <c r="F923" s="10">
        <v>-0.21851884679307057</v>
      </c>
      <c r="G923" s="10">
        <v>-1.0986286126411523E-2</v>
      </c>
      <c r="H923" s="10">
        <v>0.27405365906268436</v>
      </c>
      <c r="I923" s="10">
        <v>-0.2739964254746623</v>
      </c>
      <c r="J923" s="10">
        <v>-0.25923483880624942</v>
      </c>
      <c r="K923">
        <v>2006</v>
      </c>
      <c r="L923" t="s">
        <v>52</v>
      </c>
      <c r="M923">
        <v>401</v>
      </c>
      <c r="N923">
        <v>500</v>
      </c>
      <c r="O923" s="6"/>
      <c r="P923" t="s">
        <v>387</v>
      </c>
      <c r="Q923" t="s">
        <v>902</v>
      </c>
      <c r="R923" t="s">
        <v>572</v>
      </c>
      <c r="U923" s="4">
        <v>23544</v>
      </c>
      <c r="V923">
        <v>23544</v>
      </c>
      <c r="X923" s="11" t="s">
        <v>82</v>
      </c>
      <c r="Y923" t="s">
        <v>21</v>
      </c>
      <c r="Z923">
        <v>0</v>
      </c>
      <c r="AA923">
        <v>0</v>
      </c>
      <c r="AB923">
        <v>0</v>
      </c>
      <c r="AC923">
        <v>8.1999999999999993</v>
      </c>
      <c r="AD923">
        <v>27.4</v>
      </c>
      <c r="AE923">
        <v>16.3</v>
      </c>
      <c r="AF923" s="18">
        <v>32.814038199999999</v>
      </c>
      <c r="AG923" s="18">
        <v>130.72787249999999</v>
      </c>
      <c r="AH923" t="s">
        <v>7030</v>
      </c>
      <c r="AI923" t="s">
        <v>7327</v>
      </c>
      <c r="AJ923" t="s">
        <v>702</v>
      </c>
      <c r="AK923" s="7">
        <v>0</v>
      </c>
    </row>
    <row r="924" spans="1:37" ht="14.5" customHeight="1" x14ac:dyDescent="0.55000000000000004">
      <c r="A924">
        <v>1.3906000000000001</v>
      </c>
      <c r="B924">
        <v>13101</v>
      </c>
      <c r="C924">
        <v>2.1346E-2</v>
      </c>
      <c r="D924">
        <v>240.24</v>
      </c>
      <c r="E924">
        <v>2.0238999999999999E-3</v>
      </c>
      <c r="F924" s="10">
        <v>-0.16349945315478986</v>
      </c>
      <c r="G924" s="10">
        <v>-0.19632849260617388</v>
      </c>
      <c r="H924" s="10">
        <v>0.4315630940251558</v>
      </c>
      <c r="I924" s="10">
        <v>-0.22637998852569424</v>
      </c>
      <c r="J924" s="10">
        <v>-0.19011265028609464</v>
      </c>
      <c r="K924">
        <v>2006</v>
      </c>
      <c r="L924" t="s">
        <v>52</v>
      </c>
      <c r="M924">
        <v>401</v>
      </c>
      <c r="N924">
        <v>500</v>
      </c>
      <c r="O924" s="6"/>
      <c r="P924" t="s">
        <v>388</v>
      </c>
      <c r="Q924" t="s">
        <v>903</v>
      </c>
      <c r="R924" t="s">
        <v>572</v>
      </c>
      <c r="U924" s="4">
        <v>18720</v>
      </c>
      <c r="V924">
        <v>18720</v>
      </c>
      <c r="X924" s="11">
        <v>42985</v>
      </c>
      <c r="Y924" t="s">
        <v>21</v>
      </c>
      <c r="Z924">
        <v>0</v>
      </c>
      <c r="AA924">
        <v>0</v>
      </c>
      <c r="AB924">
        <v>0</v>
      </c>
      <c r="AC924">
        <v>4.9000000000000004</v>
      </c>
      <c r="AD924">
        <v>32.5</v>
      </c>
      <c r="AE924">
        <v>14.1</v>
      </c>
      <c r="AF924" s="18">
        <v>35.890052099999998</v>
      </c>
      <c r="AG924" s="18">
        <v>128.6113282</v>
      </c>
      <c r="AH924" t="s">
        <v>7031</v>
      </c>
      <c r="AI924" t="s">
        <v>7128</v>
      </c>
      <c r="AJ924" t="s">
        <v>585</v>
      </c>
      <c r="AK924" s="7">
        <v>9</v>
      </c>
    </row>
    <row r="925" spans="1:37" ht="14.5" customHeight="1" x14ac:dyDescent="0.55000000000000004">
      <c r="A925">
        <v>0.50236999999999998</v>
      </c>
      <c r="B925">
        <v>3319.2</v>
      </c>
      <c r="C925">
        <v>4.6610000000000002E-3</v>
      </c>
      <c r="D925">
        <v>76.760000000000005</v>
      </c>
      <c r="E925">
        <v>1.4863999999999999E-3</v>
      </c>
      <c r="F925" s="10">
        <v>-0.2683636808039328</v>
      </c>
      <c r="G925" s="10">
        <v>-0.35075612423681607</v>
      </c>
      <c r="H925" s="10">
        <v>-0.25282360450318697</v>
      </c>
      <c r="I925" s="10">
        <v>-0.27874544867084539</v>
      </c>
      <c r="J925" s="10">
        <v>-0.21778108663520337</v>
      </c>
      <c r="K925">
        <v>2006</v>
      </c>
      <c r="L925" t="s">
        <v>52</v>
      </c>
      <c r="M925">
        <v>401</v>
      </c>
      <c r="N925">
        <v>500</v>
      </c>
      <c r="O925" s="6"/>
      <c r="P925" t="s">
        <v>390</v>
      </c>
      <c r="Q925" t="s">
        <v>904</v>
      </c>
      <c r="R925" t="s">
        <v>572</v>
      </c>
      <c r="S925">
        <v>1.163</v>
      </c>
      <c r="T925">
        <v>1.163</v>
      </c>
      <c r="U925" s="4">
        <v>26030</v>
      </c>
      <c r="V925" s="4">
        <v>26030</v>
      </c>
      <c r="W925" s="4">
        <v>47289</v>
      </c>
      <c r="X925" s="11" t="s">
        <v>80</v>
      </c>
      <c r="Y925" t="s">
        <v>21</v>
      </c>
      <c r="Z925">
        <v>0</v>
      </c>
      <c r="AA925">
        <v>0</v>
      </c>
      <c r="AB925">
        <v>10.9</v>
      </c>
      <c r="AC925">
        <v>5.4</v>
      </c>
      <c r="AD925">
        <v>21.7</v>
      </c>
      <c r="AE925">
        <v>16.100000000000001</v>
      </c>
      <c r="AF925" s="18">
        <v>40.606908699999998</v>
      </c>
      <c r="AG925" s="18">
        <v>-75.378283199999998</v>
      </c>
      <c r="AH925" t="s">
        <v>7032</v>
      </c>
      <c r="AI925" t="s">
        <v>7172</v>
      </c>
      <c r="AJ925" t="s">
        <v>605</v>
      </c>
      <c r="AK925" s="7">
        <v>6</v>
      </c>
    </row>
    <row r="926" spans="1:37" ht="14.5" customHeight="1" x14ac:dyDescent="0.55000000000000004">
      <c r="A926">
        <v>0.98411000000000004</v>
      </c>
      <c r="B926">
        <v>5083.8</v>
      </c>
      <c r="C926">
        <v>3.0474999999999999E-3</v>
      </c>
      <c r="D926">
        <v>111.9</v>
      </c>
      <c r="E926">
        <v>1.9867000000000001E-3</v>
      </c>
      <c r="F926" s="10">
        <v>-0.2114895682118135</v>
      </c>
      <c r="G926" s="10">
        <v>-0.3228979591981288</v>
      </c>
      <c r="H926" s="10">
        <v>-0.31900627984484003</v>
      </c>
      <c r="I926" s="10">
        <v>-0.26748950134089305</v>
      </c>
      <c r="J926" s="10">
        <v>-0.19202756346225619</v>
      </c>
      <c r="K926">
        <v>2006</v>
      </c>
      <c r="L926" t="s">
        <v>52</v>
      </c>
      <c r="M926">
        <v>401</v>
      </c>
      <c r="N926">
        <v>500</v>
      </c>
      <c r="P926" t="s">
        <v>408</v>
      </c>
      <c r="Q926" t="s">
        <v>408</v>
      </c>
      <c r="R926" t="s">
        <v>573</v>
      </c>
      <c r="S926">
        <v>3.999E-3</v>
      </c>
      <c r="T926">
        <v>3.0999999999999999E-3</v>
      </c>
      <c r="V926" s="13"/>
      <c r="X926" s="11" t="s">
        <v>79</v>
      </c>
      <c r="Y926" t="s">
        <v>21</v>
      </c>
      <c r="Z926">
        <v>0</v>
      </c>
      <c r="AA926">
        <v>0</v>
      </c>
      <c r="AB926">
        <v>0</v>
      </c>
      <c r="AC926">
        <v>2.2000000000000002</v>
      </c>
      <c r="AD926">
        <v>30</v>
      </c>
      <c r="AE926">
        <v>21.6</v>
      </c>
      <c r="AF926" s="18">
        <v>52.769227000000001</v>
      </c>
      <c r="AG926" s="18">
        <v>-1.2246319999999999</v>
      </c>
      <c r="AH926" t="s">
        <v>7033</v>
      </c>
      <c r="AI926" t="s">
        <v>7326</v>
      </c>
      <c r="AJ926" t="s">
        <v>508</v>
      </c>
      <c r="AK926" s="7">
        <v>0</v>
      </c>
    </row>
    <row r="927" spans="1:37" ht="14.5" customHeight="1" x14ac:dyDescent="0.55000000000000004">
      <c r="A927">
        <v>0.20097000000000001</v>
      </c>
      <c r="B927">
        <v>2183.3000000000002</v>
      </c>
      <c r="C927">
        <v>9.7347000000000004E-4</v>
      </c>
      <c r="D927">
        <v>1.1478999999999999</v>
      </c>
      <c r="E927">
        <v>5.9184999999999999E-4</v>
      </c>
      <c r="F927" s="10">
        <v>-0.30394689485147863</v>
      </c>
      <c r="G927" s="10">
        <v>-0.36868885101197468</v>
      </c>
      <c r="H927" s="10">
        <v>-0.40407901249984379</v>
      </c>
      <c r="I927" s="10">
        <v>-0.30296530681276601</v>
      </c>
      <c r="J927" s="10">
        <v>-0.26382908614421768</v>
      </c>
      <c r="K927">
        <v>2006</v>
      </c>
      <c r="L927" t="s">
        <v>52</v>
      </c>
      <c r="M927">
        <v>401</v>
      </c>
      <c r="N927">
        <v>500</v>
      </c>
      <c r="O927">
        <v>0</v>
      </c>
      <c r="P927" t="s">
        <v>1082</v>
      </c>
      <c r="Q927" t="s">
        <v>691</v>
      </c>
      <c r="R927" t="s">
        <v>572</v>
      </c>
      <c r="U927" s="4">
        <v>28669</v>
      </c>
      <c r="V927" s="4">
        <v>28669</v>
      </c>
      <c r="W927" s="4">
        <v>39077</v>
      </c>
      <c r="X927" s="11" t="s">
        <v>80</v>
      </c>
      <c r="Y927" t="s">
        <v>21</v>
      </c>
      <c r="Z927">
        <v>0</v>
      </c>
      <c r="AA927">
        <v>0</v>
      </c>
      <c r="AB927">
        <v>7.7</v>
      </c>
      <c r="AC927">
        <v>0</v>
      </c>
      <c r="AD927">
        <v>31</v>
      </c>
      <c r="AE927">
        <v>14.6</v>
      </c>
      <c r="AF927" s="18">
        <v>29.957296199999998</v>
      </c>
      <c r="AG927" s="18">
        <v>-90.083262099999999</v>
      </c>
      <c r="AH927" t="s">
        <v>7034</v>
      </c>
      <c r="AI927" t="s">
        <v>7303</v>
      </c>
      <c r="AJ927" t="s">
        <v>691</v>
      </c>
      <c r="AK927" s="7">
        <v>0</v>
      </c>
    </row>
    <row r="928" spans="1:37" ht="14.5" customHeight="1" x14ac:dyDescent="0.55000000000000004">
      <c r="A928">
        <v>0.74670999999999998</v>
      </c>
      <c r="B928">
        <v>2742.4</v>
      </c>
      <c r="C928">
        <v>1.0252000000000001E-2</v>
      </c>
      <c r="D928">
        <v>11.090999999999999</v>
      </c>
      <c r="E928">
        <v>3.3011E-4</v>
      </c>
      <c r="F928" s="10">
        <v>-0.23951695711323148</v>
      </c>
      <c r="G928" s="10">
        <v>-0.35986220470508923</v>
      </c>
      <c r="H928" s="10">
        <v>-2.3491507921109371E-2</v>
      </c>
      <c r="I928" s="10">
        <v>-0.29978036060057339</v>
      </c>
      <c r="J928" s="10">
        <v>-0.27730245643261903</v>
      </c>
      <c r="K928">
        <v>2006</v>
      </c>
      <c r="L928" t="s">
        <v>52</v>
      </c>
      <c r="M928">
        <v>401</v>
      </c>
      <c r="N928">
        <v>500</v>
      </c>
      <c r="O928">
        <v>2</v>
      </c>
      <c r="P928" t="s">
        <v>391</v>
      </c>
      <c r="Q928" t="s">
        <v>651</v>
      </c>
      <c r="R928" t="s">
        <v>572</v>
      </c>
      <c r="U928" s="4">
        <v>43872</v>
      </c>
      <c r="V928">
        <v>43872</v>
      </c>
      <c r="X928" s="11">
        <v>42858</v>
      </c>
      <c r="Y928" t="s">
        <v>21</v>
      </c>
      <c r="Z928">
        <v>0</v>
      </c>
      <c r="AA928">
        <v>0</v>
      </c>
      <c r="AB928">
        <v>7.7</v>
      </c>
      <c r="AC928">
        <v>7.1</v>
      </c>
      <c r="AD928">
        <v>26.9</v>
      </c>
      <c r="AE928">
        <v>14.8</v>
      </c>
      <c r="AF928" s="18">
        <v>-40.386764900000003</v>
      </c>
      <c r="AG928" s="18">
        <v>175.619553</v>
      </c>
      <c r="AH928" t="s">
        <v>7035</v>
      </c>
      <c r="AI928" t="s">
        <v>7245</v>
      </c>
      <c r="AJ928" t="s">
        <v>651</v>
      </c>
      <c r="AK928" s="7">
        <v>2</v>
      </c>
    </row>
    <row r="929" spans="1:37" ht="14.5" customHeight="1" x14ac:dyDescent="0.55000000000000004">
      <c r="A929">
        <v>4.8771000000000002E-2</v>
      </c>
      <c r="B929">
        <v>550.29999999999995</v>
      </c>
      <c r="C929">
        <v>1.8046E-3</v>
      </c>
      <c r="D929">
        <v>12.026</v>
      </c>
      <c r="E929">
        <v>1.6017000000000001E-4</v>
      </c>
      <c r="F929" s="10">
        <v>-0.32191547346734606</v>
      </c>
      <c r="G929" s="10">
        <v>-0.39446941516712392</v>
      </c>
      <c r="H929" s="10">
        <v>-0.3699876539893337</v>
      </c>
      <c r="I929" s="10">
        <v>-0.29948086399404222</v>
      </c>
      <c r="J929" s="10">
        <v>-0.2860503151733958</v>
      </c>
      <c r="K929">
        <v>2006</v>
      </c>
      <c r="L929" t="s">
        <v>52</v>
      </c>
      <c r="M929">
        <v>401</v>
      </c>
      <c r="N929">
        <v>500</v>
      </c>
      <c r="O929" s="6"/>
      <c r="P929" t="s">
        <v>1083</v>
      </c>
      <c r="Q929" t="s">
        <v>776</v>
      </c>
      <c r="R929" t="s">
        <v>572</v>
      </c>
      <c r="S929">
        <v>0.21059999999999998</v>
      </c>
      <c r="T929">
        <v>0.21059999999999998</v>
      </c>
      <c r="V929" s="13"/>
      <c r="W929" s="4">
        <v>22756</v>
      </c>
      <c r="X929" s="11" t="s">
        <v>80</v>
      </c>
      <c r="Y929" t="s">
        <v>21</v>
      </c>
      <c r="Z929">
        <v>0</v>
      </c>
      <c r="AA929">
        <v>0</v>
      </c>
      <c r="AB929">
        <v>7.7</v>
      </c>
      <c r="AC929">
        <v>7.7</v>
      </c>
      <c r="AD929">
        <v>23.2</v>
      </c>
      <c r="AE929">
        <v>11.7</v>
      </c>
      <c r="AF929" s="18">
        <v>33.471131</v>
      </c>
      <c r="AG929" s="18">
        <v>-81.988849799999997</v>
      </c>
      <c r="AH929" t="s">
        <v>7036</v>
      </c>
      <c r="AI929" t="s">
        <v>7229</v>
      </c>
      <c r="AJ929" t="s">
        <v>639</v>
      </c>
      <c r="AK929" s="7">
        <v>2</v>
      </c>
    </row>
    <row r="930" spans="1:37" ht="14.5" customHeight="1" x14ac:dyDescent="0.55000000000000004">
      <c r="A930">
        <v>1.2309000000000001</v>
      </c>
      <c r="B930">
        <v>3367.7</v>
      </c>
      <c r="C930">
        <v>1.0057E-2</v>
      </c>
      <c r="D930">
        <v>16.123999999999999</v>
      </c>
      <c r="E930">
        <v>2.9597999999999998E-3</v>
      </c>
      <c r="F930" s="10">
        <v>-0.18235359808973703</v>
      </c>
      <c r="G930" s="10">
        <v>-0.34999044306013222</v>
      </c>
      <c r="H930" s="10">
        <v>-3.1490033915297401E-2</v>
      </c>
      <c r="I930" s="10">
        <v>-0.29816820400092481</v>
      </c>
      <c r="J930" s="10">
        <v>-0.14193611153422331</v>
      </c>
      <c r="K930">
        <v>2006</v>
      </c>
      <c r="L930" t="s">
        <v>52</v>
      </c>
      <c r="M930">
        <v>401</v>
      </c>
      <c r="N930">
        <v>500</v>
      </c>
      <c r="O930">
        <v>0</v>
      </c>
      <c r="P930" t="s">
        <v>1062</v>
      </c>
      <c r="Q930" t="s">
        <v>495</v>
      </c>
      <c r="R930" t="s">
        <v>730</v>
      </c>
      <c r="U930">
        <v>25923.599999999999</v>
      </c>
      <c r="V930">
        <v>22740</v>
      </c>
      <c r="X930" s="11">
        <v>42922</v>
      </c>
      <c r="Y930" t="s">
        <v>21</v>
      </c>
      <c r="Z930">
        <v>0</v>
      </c>
      <c r="AA930">
        <v>10.9</v>
      </c>
      <c r="AB930">
        <v>7.7</v>
      </c>
      <c r="AC930">
        <v>1.5</v>
      </c>
      <c r="AD930">
        <v>17.8</v>
      </c>
      <c r="AE930">
        <v>10.199999999999999</v>
      </c>
      <c r="AF930" s="18">
        <v>47.079611100000001</v>
      </c>
      <c r="AG930" s="18">
        <v>15.467423</v>
      </c>
      <c r="AH930" t="s">
        <v>7037</v>
      </c>
      <c r="AI930" t="s">
        <v>7311</v>
      </c>
      <c r="AJ930" t="s">
        <v>495</v>
      </c>
      <c r="AK930" s="7">
        <v>0</v>
      </c>
    </row>
    <row r="931" spans="1:37" ht="14.5" customHeight="1" x14ac:dyDescent="0.55000000000000004">
      <c r="A931">
        <v>1.8703000000000001</v>
      </c>
      <c r="B931">
        <v>4743.7</v>
      </c>
      <c r="C931">
        <v>2.0955000000000001E-2</v>
      </c>
      <c r="D931">
        <v>42.44</v>
      </c>
      <c r="E931">
        <v>6.5922999999999997E-3</v>
      </c>
      <c r="F931" s="10">
        <v>-0.10686618248920343</v>
      </c>
      <c r="G931" s="10">
        <v>-0.32826719977936958</v>
      </c>
      <c r="H931" s="10">
        <v>0.41552502395475838</v>
      </c>
      <c r="I931" s="10">
        <v>-0.28973873587528381</v>
      </c>
      <c r="J931" s="10">
        <v>4.5051042025102128E-2</v>
      </c>
      <c r="K931">
        <v>2006</v>
      </c>
      <c r="L931" t="s">
        <v>52</v>
      </c>
      <c r="M931">
        <v>401</v>
      </c>
      <c r="N931">
        <v>500</v>
      </c>
      <c r="O931" s="6"/>
      <c r="P931" t="s">
        <v>7371</v>
      </c>
      <c r="Q931" t="s">
        <v>502</v>
      </c>
      <c r="R931" t="s">
        <v>730</v>
      </c>
      <c r="U931">
        <v>24117.839999999997</v>
      </c>
      <c r="V931">
        <v>21156</v>
      </c>
      <c r="X931" s="11">
        <v>42922</v>
      </c>
      <c r="Y931" t="s">
        <v>21</v>
      </c>
      <c r="Z931">
        <v>0</v>
      </c>
      <c r="AA931">
        <v>0</v>
      </c>
      <c r="AB931">
        <v>7.7</v>
      </c>
      <c r="AC931">
        <v>5.0999999999999996</v>
      </c>
      <c r="AD931">
        <v>24.6</v>
      </c>
      <c r="AE931">
        <v>12</v>
      </c>
      <c r="AF931" s="18">
        <v>47.262694400000001</v>
      </c>
      <c r="AG931" s="18">
        <v>11.3849579</v>
      </c>
      <c r="AH931" t="s">
        <v>7038</v>
      </c>
      <c r="AI931" t="s">
        <v>7156</v>
      </c>
      <c r="AJ931" t="s">
        <v>242</v>
      </c>
      <c r="AK931" s="7">
        <v>7</v>
      </c>
    </row>
    <row r="932" spans="1:37" ht="14.5" customHeight="1" x14ac:dyDescent="0.55000000000000004">
      <c r="A932">
        <v>0.13603000000000001</v>
      </c>
      <c r="B932">
        <v>502.6</v>
      </c>
      <c r="C932">
        <v>1.6367E-2</v>
      </c>
      <c r="D932">
        <v>6.5260999999999996</v>
      </c>
      <c r="E932">
        <v>4.3373000000000001E-4</v>
      </c>
      <c r="F932" s="10">
        <v>-0.31161369617944029</v>
      </c>
      <c r="G932" s="10">
        <v>-0.39522246655120269</v>
      </c>
      <c r="H932" s="10">
        <v>0.22733406364022207</v>
      </c>
      <c r="I932" s="10">
        <v>-0.30124257670662058</v>
      </c>
      <c r="J932" s="10">
        <v>-0.27196849666611733</v>
      </c>
      <c r="K932">
        <v>2006</v>
      </c>
      <c r="L932" t="s">
        <v>52</v>
      </c>
      <c r="M932">
        <v>401</v>
      </c>
      <c r="N932">
        <v>500</v>
      </c>
      <c r="O932" s="6"/>
      <c r="P932" t="s">
        <v>392</v>
      </c>
      <c r="Q932" t="s">
        <v>906</v>
      </c>
      <c r="R932" t="s">
        <v>572</v>
      </c>
      <c r="S932">
        <v>9.6000000000000002E-2</v>
      </c>
      <c r="T932">
        <v>9.6000000000000002E-2</v>
      </c>
      <c r="U932" s="4">
        <v>17385</v>
      </c>
      <c r="V932" s="4">
        <v>17385</v>
      </c>
      <c r="W932" s="4">
        <v>30545</v>
      </c>
      <c r="X932" s="11" t="s">
        <v>80</v>
      </c>
      <c r="Y932" t="s">
        <v>21</v>
      </c>
      <c r="Z932">
        <v>12.1</v>
      </c>
      <c r="AA932">
        <v>0</v>
      </c>
      <c r="AB932">
        <v>10.9</v>
      </c>
      <c r="AC932">
        <v>5.7</v>
      </c>
      <c r="AD932">
        <v>16.8</v>
      </c>
      <c r="AE932">
        <v>15.6</v>
      </c>
      <c r="AF932" s="18">
        <v>47.1160554</v>
      </c>
      <c r="AG932" s="18">
        <v>-88.545758000000006</v>
      </c>
      <c r="AH932" t="s">
        <v>7039</v>
      </c>
      <c r="AI932" t="s">
        <v>7254</v>
      </c>
      <c r="AJ932" t="s">
        <v>658</v>
      </c>
      <c r="AK932" s="7">
        <v>1</v>
      </c>
    </row>
    <row r="933" spans="1:37" ht="14.5" customHeight="1" x14ac:dyDescent="0.55000000000000004">
      <c r="A933">
        <v>1.3246000000000001E-2</v>
      </c>
      <c r="B933">
        <v>128.06</v>
      </c>
      <c r="C933">
        <v>3.1550000000000003E-4</v>
      </c>
      <c r="D933">
        <v>4.3151999999999999</v>
      </c>
      <c r="E933" s="1">
        <v>3.3643000000000003E-5</v>
      </c>
      <c r="F933" s="10">
        <v>-0.32610954672228654</v>
      </c>
      <c r="G933" s="10">
        <v>-0.40113541970409278</v>
      </c>
      <c r="H933" s="10">
        <v>-0.43106767992751505</v>
      </c>
      <c r="I933" s="10">
        <v>-0.30195076606210697</v>
      </c>
      <c r="J933" s="10">
        <v>-0.29256343935189572</v>
      </c>
      <c r="K933">
        <v>2006</v>
      </c>
      <c r="L933" t="s">
        <v>52</v>
      </c>
      <c r="M933">
        <v>401</v>
      </c>
      <c r="N933">
        <v>500</v>
      </c>
      <c r="O933" s="6"/>
      <c r="P933" t="s">
        <v>409</v>
      </c>
      <c r="Q933" t="s">
        <v>946</v>
      </c>
      <c r="R933" t="s">
        <v>572</v>
      </c>
      <c r="S933">
        <v>0.45600000000000002</v>
      </c>
      <c r="T933">
        <v>0.45600000000000002</v>
      </c>
      <c r="U933" s="4">
        <v>21843</v>
      </c>
      <c r="V933" s="4">
        <v>21843</v>
      </c>
      <c r="W933" s="4">
        <v>32132</v>
      </c>
      <c r="X933" s="11" t="s">
        <v>80</v>
      </c>
      <c r="Y933" t="s">
        <v>21</v>
      </c>
      <c r="Z933">
        <v>0</v>
      </c>
      <c r="AA933">
        <v>0</v>
      </c>
      <c r="AB933">
        <v>7.7</v>
      </c>
      <c r="AC933">
        <v>6</v>
      </c>
      <c r="AD933">
        <v>23.2</v>
      </c>
      <c r="AE933">
        <v>11.7</v>
      </c>
      <c r="AF933" s="18">
        <v>33.455174200000002</v>
      </c>
      <c r="AG933" s="18">
        <v>-88.794376600000007</v>
      </c>
      <c r="AH933" t="s">
        <v>7040</v>
      </c>
      <c r="AI933" t="s">
        <v>7297</v>
      </c>
      <c r="AJ933" t="s">
        <v>685</v>
      </c>
      <c r="AK933" s="7">
        <v>0</v>
      </c>
    </row>
    <row r="934" spans="1:37" ht="14.5" customHeight="1" x14ac:dyDescent="0.55000000000000004">
      <c r="A934">
        <v>2.7208999999999999</v>
      </c>
      <c r="B934">
        <v>11967</v>
      </c>
      <c r="C934">
        <v>3.4408000000000001E-2</v>
      </c>
      <c r="D934">
        <v>90.430999999999997</v>
      </c>
      <c r="E934">
        <v>6.7530000000000003E-3</v>
      </c>
      <c r="F934" s="10">
        <v>-6.444543906447925E-3</v>
      </c>
      <c r="G934" s="10">
        <v>-0.21423122362389538</v>
      </c>
      <c r="H934" s="10">
        <v>0.96734128138968756</v>
      </c>
      <c r="I934" s="10">
        <v>-0.27436639187096551</v>
      </c>
      <c r="J934" s="10">
        <v>5.3323261041477547E-2</v>
      </c>
      <c r="K934">
        <v>2006</v>
      </c>
      <c r="L934" t="s">
        <v>52</v>
      </c>
      <c r="M934">
        <v>401</v>
      </c>
      <c r="N934">
        <v>500</v>
      </c>
      <c r="O934" s="6"/>
      <c r="P934" t="s">
        <v>7373</v>
      </c>
      <c r="Q934" t="s">
        <v>907</v>
      </c>
      <c r="R934" t="s">
        <v>572</v>
      </c>
      <c r="S934">
        <v>0.1198</v>
      </c>
      <c r="T934">
        <v>0.1198</v>
      </c>
      <c r="U934" s="4">
        <v>28555</v>
      </c>
      <c r="V934" s="4">
        <v>28555</v>
      </c>
      <c r="W934" s="4">
        <v>47361</v>
      </c>
      <c r="X934" s="11" t="s">
        <v>80</v>
      </c>
      <c r="Y934" t="s">
        <v>21</v>
      </c>
      <c r="Z934">
        <v>0</v>
      </c>
      <c r="AA934">
        <v>0</v>
      </c>
      <c r="AB934">
        <v>7.7</v>
      </c>
      <c r="AC934">
        <v>7.8</v>
      </c>
      <c r="AD934">
        <v>21.3</v>
      </c>
      <c r="AE934">
        <v>10.9</v>
      </c>
      <c r="AF934" s="18">
        <v>45.666282299999999</v>
      </c>
      <c r="AG934" s="18">
        <v>-111.0510116</v>
      </c>
      <c r="AH934" t="s">
        <v>7041</v>
      </c>
      <c r="AI934" t="s">
        <v>7268</v>
      </c>
      <c r="AJ934" t="s">
        <v>667</v>
      </c>
      <c r="AK934" s="7">
        <v>1</v>
      </c>
    </row>
    <row r="935" spans="1:37" ht="14.5" customHeight="1" x14ac:dyDescent="0.55000000000000004">
      <c r="A935">
        <v>0</v>
      </c>
      <c r="B935">
        <v>0</v>
      </c>
      <c r="C935">
        <v>0</v>
      </c>
      <c r="D935">
        <v>0</v>
      </c>
      <c r="E935">
        <v>0</v>
      </c>
      <c r="F935" s="10">
        <v>-0.32767336640799921</v>
      </c>
      <c r="G935" s="10">
        <v>-0.40315713375535328</v>
      </c>
      <c r="H935" s="10">
        <v>-0.44400888480529099</v>
      </c>
      <c r="I935" s="10">
        <v>-0.30333299895676297</v>
      </c>
      <c r="J935" s="10">
        <v>-0.29429525182462696</v>
      </c>
      <c r="K935">
        <v>2006</v>
      </c>
      <c r="L935" t="s">
        <v>52</v>
      </c>
      <c r="M935">
        <v>401</v>
      </c>
      <c r="N935">
        <v>500</v>
      </c>
      <c r="O935">
        <v>6</v>
      </c>
      <c r="P935" t="s">
        <v>393</v>
      </c>
      <c r="Q935" t="s">
        <v>607</v>
      </c>
      <c r="R935" t="s">
        <v>572</v>
      </c>
      <c r="S935">
        <v>0.03</v>
      </c>
      <c r="T935">
        <v>0.03</v>
      </c>
      <c r="U935" s="4">
        <v>37848</v>
      </c>
      <c r="V935">
        <v>37848</v>
      </c>
      <c r="W935" s="4">
        <v>89670</v>
      </c>
      <c r="X935" s="11">
        <v>42705</v>
      </c>
      <c r="Y935" t="s">
        <v>21</v>
      </c>
      <c r="Z935">
        <v>0</v>
      </c>
      <c r="AA935">
        <v>0</v>
      </c>
      <c r="AB935">
        <v>10.9</v>
      </c>
      <c r="AC935">
        <v>4.0999999999999996</v>
      </c>
      <c r="AD935">
        <v>19.7</v>
      </c>
      <c r="AE935">
        <v>19.7</v>
      </c>
      <c r="AF935" s="18" t="s">
        <v>21</v>
      </c>
      <c r="AG935" s="18" t="s">
        <v>21</v>
      </c>
      <c r="AH935" t="s">
        <v>7042</v>
      </c>
      <c r="AI935" t="e">
        <v>#VALUE!</v>
      </c>
      <c r="AJ935" t="e">
        <v>#VALUE!</v>
      </c>
      <c r="AK935" s="7">
        <v>6</v>
      </c>
    </row>
    <row r="936" spans="1:37" ht="14.5" customHeight="1" x14ac:dyDescent="0.55000000000000004">
      <c r="A936">
        <v>0.87878999999999996</v>
      </c>
      <c r="B936">
        <v>19744</v>
      </c>
      <c r="C936">
        <v>1.6854000000000001E-2</v>
      </c>
      <c r="D936">
        <v>91.313000000000002</v>
      </c>
      <c r="E936">
        <v>9.0362000000000005E-4</v>
      </c>
      <c r="F936" s="10">
        <v>-0.22392362296791016</v>
      </c>
      <c r="G936" s="10">
        <v>-9.1453852261620103E-2</v>
      </c>
      <c r="H936" s="10">
        <v>0.2473098695846814</v>
      </c>
      <c r="I936" s="10">
        <v>-0.27408387207742491</v>
      </c>
      <c r="J936" s="10">
        <v>-0.24778036353852165</v>
      </c>
      <c r="K936">
        <v>2006</v>
      </c>
      <c r="L936" t="s">
        <v>52</v>
      </c>
      <c r="M936">
        <v>401</v>
      </c>
      <c r="N936">
        <v>500</v>
      </c>
      <c r="O936" s="6"/>
      <c r="P936" t="s">
        <v>353</v>
      </c>
      <c r="Q936" t="s">
        <v>873</v>
      </c>
      <c r="R936" t="s">
        <v>572</v>
      </c>
      <c r="U936" s="4">
        <v>41904</v>
      </c>
      <c r="V936">
        <v>41904</v>
      </c>
      <c r="X936" s="11" t="s">
        <v>82</v>
      </c>
      <c r="Y936" t="s">
        <v>21</v>
      </c>
      <c r="Z936">
        <v>0</v>
      </c>
      <c r="AA936">
        <v>0</v>
      </c>
      <c r="AB936">
        <v>10.9</v>
      </c>
      <c r="AC936">
        <v>3.6</v>
      </c>
      <c r="AD936">
        <v>25.7</v>
      </c>
      <c r="AE936">
        <v>16.7</v>
      </c>
      <c r="AF936" s="18">
        <v>32.7861288</v>
      </c>
      <c r="AG936" s="18">
        <v>129.86465860000001</v>
      </c>
      <c r="AH936" t="s">
        <v>7043</v>
      </c>
      <c r="AI936" t="s">
        <v>7327</v>
      </c>
      <c r="AJ936" t="s">
        <v>702</v>
      </c>
      <c r="AK936" s="7">
        <v>0</v>
      </c>
    </row>
    <row r="937" spans="1:37" ht="14.5" customHeight="1" x14ac:dyDescent="0.55000000000000004">
      <c r="A937">
        <v>0.13686000000000001</v>
      </c>
      <c r="B937">
        <v>3010.7</v>
      </c>
      <c r="C937">
        <v>6.6631999999999998E-4</v>
      </c>
      <c r="D937">
        <v>104.27</v>
      </c>
      <c r="E937">
        <v>1.1048E-4</v>
      </c>
      <c r="F937" s="10">
        <v>-0.31151570657207639</v>
      </c>
      <c r="G937" s="10">
        <v>-0.35562648801015562</v>
      </c>
      <c r="H937" s="10">
        <v>-0.41667771639274048</v>
      </c>
      <c r="I937" s="10">
        <v>-0.26993352177707791</v>
      </c>
      <c r="J937" s="10">
        <v>-0.28860816559606972</v>
      </c>
      <c r="K937">
        <v>2006</v>
      </c>
      <c r="L937" t="s">
        <v>52</v>
      </c>
      <c r="M937">
        <v>401</v>
      </c>
      <c r="N937">
        <v>500</v>
      </c>
      <c r="O937" s="6"/>
      <c r="P937" t="s">
        <v>59</v>
      </c>
      <c r="Q937" t="s">
        <v>908</v>
      </c>
      <c r="V937" s="13"/>
      <c r="X937" s="11" t="s">
        <v>82</v>
      </c>
      <c r="Y937" t="s">
        <v>21</v>
      </c>
      <c r="Z937">
        <v>0</v>
      </c>
      <c r="AA937">
        <v>0</v>
      </c>
      <c r="AB937">
        <v>10.9</v>
      </c>
      <c r="AC937">
        <v>10</v>
      </c>
      <c r="AD937">
        <v>19</v>
      </c>
      <c r="AE937">
        <v>11</v>
      </c>
      <c r="AF937" s="18">
        <v>34.732610600000001</v>
      </c>
      <c r="AG937" s="18">
        <v>135.7339101</v>
      </c>
      <c r="AH937" t="s">
        <v>7044</v>
      </c>
      <c r="AI937" t="s">
        <v>7209</v>
      </c>
      <c r="AJ937" t="s">
        <v>556</v>
      </c>
      <c r="AK937" s="7">
        <v>4</v>
      </c>
    </row>
    <row r="938" spans="1:37" ht="14.5" customHeight="1" x14ac:dyDescent="0.55000000000000004">
      <c r="A938">
        <v>6.8477999999999997E-2</v>
      </c>
      <c r="B938">
        <v>2097.5</v>
      </c>
      <c r="C938">
        <v>3.7830999999999997E-4</v>
      </c>
      <c r="D938">
        <v>77.078000000000003</v>
      </c>
      <c r="E938" s="1">
        <v>8.4004000000000004E-5</v>
      </c>
      <c r="F938" s="10">
        <v>-0.31958886962117822</v>
      </c>
      <c r="G938" s="10">
        <v>-0.37004339626887106</v>
      </c>
      <c r="H938" s="10">
        <v>-0.42849133419574609</v>
      </c>
      <c r="I938" s="10">
        <v>-0.27864358779290216</v>
      </c>
      <c r="J938" s="10">
        <v>-0.28997104842542598</v>
      </c>
      <c r="K938">
        <v>2006</v>
      </c>
      <c r="L938" t="s">
        <v>52</v>
      </c>
      <c r="M938">
        <v>401</v>
      </c>
      <c r="N938">
        <v>500</v>
      </c>
      <c r="O938" s="6"/>
      <c r="P938" t="s">
        <v>394</v>
      </c>
      <c r="Q938" t="s">
        <v>875</v>
      </c>
      <c r="R938" t="s">
        <v>572</v>
      </c>
      <c r="U938" s="4">
        <v>12804</v>
      </c>
      <c r="V938">
        <v>12804</v>
      </c>
      <c r="X938" s="11">
        <v>42859</v>
      </c>
      <c r="Y938" t="s">
        <v>21</v>
      </c>
      <c r="Z938">
        <v>0</v>
      </c>
      <c r="AA938">
        <v>0</v>
      </c>
      <c r="AB938">
        <v>0</v>
      </c>
      <c r="AC938">
        <v>0</v>
      </c>
      <c r="AD938">
        <v>35.700000000000003</v>
      </c>
      <c r="AE938">
        <v>20</v>
      </c>
      <c r="AF938" s="18">
        <v>24.785914600000002</v>
      </c>
      <c r="AG938" s="18">
        <v>120.996735</v>
      </c>
      <c r="AH938" t="s">
        <v>7045</v>
      </c>
      <c r="AI938" t="s">
        <v>7139</v>
      </c>
      <c r="AJ938" t="s">
        <v>590</v>
      </c>
      <c r="AK938" s="7">
        <v>8</v>
      </c>
    </row>
    <row r="939" spans="1:37" ht="14.5" customHeight="1" x14ac:dyDescent="0.55000000000000004">
      <c r="A939">
        <v>0.46904000000000001</v>
      </c>
      <c r="B939">
        <v>19862</v>
      </c>
      <c r="C939">
        <v>3.8118000000000002E-3</v>
      </c>
      <c r="D939">
        <v>522.04</v>
      </c>
      <c r="E939">
        <v>1.8688E-4</v>
      </c>
      <c r="F939" s="10">
        <v>-0.27229861286831464</v>
      </c>
      <c r="G939" s="10">
        <v>-8.9590957852368661E-2</v>
      </c>
      <c r="H939" s="10">
        <v>-0.28765615975582515</v>
      </c>
      <c r="I939" s="10">
        <v>-0.13611459417223457</v>
      </c>
      <c r="J939" s="10">
        <v>-0.28467538692244754</v>
      </c>
      <c r="K939">
        <v>2006</v>
      </c>
      <c r="L939" t="s">
        <v>52</v>
      </c>
      <c r="M939">
        <v>401</v>
      </c>
      <c r="N939">
        <v>500</v>
      </c>
      <c r="O939">
        <v>8</v>
      </c>
      <c r="P939" t="s">
        <v>395</v>
      </c>
      <c r="Q939" t="s">
        <v>797</v>
      </c>
      <c r="R939" t="s">
        <v>572</v>
      </c>
      <c r="U939" s="4">
        <v>41736</v>
      </c>
      <c r="V939">
        <v>41736</v>
      </c>
      <c r="X939" s="11">
        <v>42859</v>
      </c>
      <c r="Y939" t="s">
        <v>21</v>
      </c>
      <c r="Z939">
        <v>0</v>
      </c>
      <c r="AA939">
        <v>0</v>
      </c>
      <c r="AB939">
        <v>0</v>
      </c>
      <c r="AC939">
        <v>5.8</v>
      </c>
      <c r="AD939">
        <v>27</v>
      </c>
      <c r="AE939">
        <v>19.600000000000001</v>
      </c>
      <c r="AF939" s="18">
        <v>25.1230017</v>
      </c>
      <c r="AG939" s="18">
        <v>121.5137024</v>
      </c>
      <c r="AH939" t="s">
        <v>7046</v>
      </c>
      <c r="AI939" t="s">
        <v>7139</v>
      </c>
      <c r="AJ939" t="s">
        <v>590</v>
      </c>
      <c r="AK939" s="7">
        <v>8</v>
      </c>
    </row>
    <row r="940" spans="1:37" ht="14.5" customHeight="1" x14ac:dyDescent="0.55000000000000004">
      <c r="A940">
        <v>7.9606000000000003</v>
      </c>
      <c r="B940" s="1">
        <v>102790</v>
      </c>
      <c r="C940">
        <v>1.0442E-2</v>
      </c>
      <c r="D940">
        <v>7488.3</v>
      </c>
      <c r="E940">
        <v>1.6639999999999999E-2</v>
      </c>
      <c r="F940" s="10">
        <v>0.61215322200239786</v>
      </c>
      <c r="G940" s="10">
        <v>1.2196133435917311</v>
      </c>
      <c r="H940" s="10">
        <v>-1.5698072337028784E-2</v>
      </c>
      <c r="I940" s="10">
        <v>2.0952984862703921</v>
      </c>
      <c r="J940" s="10">
        <v>0.56226806138312935</v>
      </c>
      <c r="K940">
        <v>2006</v>
      </c>
      <c r="L940" t="s">
        <v>52</v>
      </c>
      <c r="M940">
        <v>401</v>
      </c>
      <c r="N940">
        <v>500</v>
      </c>
      <c r="O940" s="6"/>
      <c r="P940" t="s">
        <v>60</v>
      </c>
      <c r="Q940" t="s">
        <v>834</v>
      </c>
      <c r="R940" t="s">
        <v>572</v>
      </c>
      <c r="S940">
        <v>9.9000000000000005E-2</v>
      </c>
      <c r="T940">
        <v>9.9000000000000005E-2</v>
      </c>
      <c r="U940" s="4">
        <v>17402</v>
      </c>
      <c r="V940">
        <v>17402</v>
      </c>
      <c r="W940">
        <v>30966</v>
      </c>
      <c r="X940" s="11" t="s">
        <v>80</v>
      </c>
      <c r="Y940" t="s">
        <v>21</v>
      </c>
      <c r="Z940">
        <v>0</v>
      </c>
      <c r="AA940">
        <v>0</v>
      </c>
      <c r="AB940">
        <v>7.7</v>
      </c>
      <c r="AC940">
        <v>7.6</v>
      </c>
      <c r="AD940">
        <v>20</v>
      </c>
      <c r="AE940">
        <v>14.9</v>
      </c>
      <c r="AF940" s="18">
        <v>40.742334499999998</v>
      </c>
      <c r="AG940" s="18">
        <v>-74.1793409</v>
      </c>
      <c r="AH940" t="s">
        <v>7047</v>
      </c>
      <c r="AI940" t="s">
        <v>7110</v>
      </c>
      <c r="AJ940" t="s">
        <v>554</v>
      </c>
      <c r="AK940" s="7">
        <v>11</v>
      </c>
    </row>
    <row r="941" spans="1:37" ht="14.5" customHeight="1" x14ac:dyDescent="0.55000000000000004">
      <c r="A941">
        <v>2.9855E-2</v>
      </c>
      <c r="B941">
        <v>149.16999999999999</v>
      </c>
      <c r="C941">
        <v>9.9379999999999998E-4</v>
      </c>
      <c r="D941">
        <v>0.91905999999999999</v>
      </c>
      <c r="E941" s="1">
        <v>5.3222E-5</v>
      </c>
      <c r="F941" s="10">
        <v>-0.32414869203709845</v>
      </c>
      <c r="G941" s="10">
        <v>-0.4008021510517259</v>
      </c>
      <c r="H941" s="10">
        <v>-0.40324511489234721</v>
      </c>
      <c r="I941" s="10">
        <v>-0.30303860820681799</v>
      </c>
      <c r="J941" s="10">
        <v>-0.29155558760253902</v>
      </c>
      <c r="K941">
        <v>2006</v>
      </c>
      <c r="L941" t="s">
        <v>52</v>
      </c>
      <c r="M941">
        <v>401</v>
      </c>
      <c r="N941">
        <v>500</v>
      </c>
      <c r="O941" s="6"/>
      <c r="P941" t="s">
        <v>396</v>
      </c>
      <c r="Q941" t="s">
        <v>909</v>
      </c>
      <c r="R941" t="s">
        <v>572</v>
      </c>
      <c r="S941">
        <v>0.214</v>
      </c>
      <c r="T941">
        <v>0.214</v>
      </c>
      <c r="U941" s="4">
        <v>22585</v>
      </c>
      <c r="V941" s="4">
        <v>22585</v>
      </c>
      <c r="W941" s="4">
        <v>40994</v>
      </c>
      <c r="X941" s="11" t="s">
        <v>80</v>
      </c>
      <c r="Y941" t="s">
        <v>21</v>
      </c>
      <c r="Z941">
        <v>0</v>
      </c>
      <c r="AA941">
        <v>0</v>
      </c>
      <c r="AB941">
        <v>10.9</v>
      </c>
      <c r="AC941">
        <v>8.6</v>
      </c>
      <c r="AD941">
        <v>21.3</v>
      </c>
      <c r="AE941">
        <v>13.1</v>
      </c>
      <c r="AF941" s="18">
        <v>32.278774499999997</v>
      </c>
      <c r="AG941" s="18">
        <v>-106.74790590000001</v>
      </c>
      <c r="AH941" t="s">
        <v>7048</v>
      </c>
      <c r="AI941" t="s">
        <v>7282</v>
      </c>
      <c r="AJ941" t="s">
        <v>676</v>
      </c>
      <c r="AK941" s="7">
        <v>0</v>
      </c>
    </row>
    <row r="942" spans="1:37" ht="14.5" customHeight="1" x14ac:dyDescent="0.55000000000000004">
      <c r="A942">
        <v>3.0484</v>
      </c>
      <c r="B942">
        <v>44328</v>
      </c>
      <c r="C942">
        <v>1.042E-2</v>
      </c>
      <c r="D942">
        <v>1423.5</v>
      </c>
      <c r="E942">
        <v>6.6300999999999999E-3</v>
      </c>
      <c r="F942" s="10">
        <v>3.2220030083503222E-2</v>
      </c>
      <c r="G942" s="10">
        <v>0.29665967449293507</v>
      </c>
      <c r="H942" s="10">
        <v>-1.6600470141501254E-2</v>
      </c>
      <c r="I942" s="10">
        <v>0.1526385725909655</v>
      </c>
      <c r="J942" s="10">
        <v>4.6996840897653408E-2</v>
      </c>
      <c r="K942">
        <v>2006</v>
      </c>
      <c r="L942" t="s">
        <v>52</v>
      </c>
      <c r="M942">
        <v>401</v>
      </c>
      <c r="N942">
        <v>500</v>
      </c>
      <c r="O942">
        <v>7</v>
      </c>
      <c r="P942" t="s">
        <v>910</v>
      </c>
      <c r="Q942" t="s">
        <v>540</v>
      </c>
      <c r="R942" t="s">
        <v>572</v>
      </c>
      <c r="S942">
        <v>0.69299999999999995</v>
      </c>
      <c r="T942">
        <v>0.69299999999999995</v>
      </c>
      <c r="U942" s="4">
        <v>37842</v>
      </c>
      <c r="V942" s="4">
        <v>37842</v>
      </c>
      <c r="W942" s="4">
        <v>58263</v>
      </c>
      <c r="X942" s="11" t="s">
        <v>80</v>
      </c>
      <c r="Y942" t="s">
        <v>21</v>
      </c>
      <c r="Z942">
        <v>0</v>
      </c>
      <c r="AA942">
        <v>0</v>
      </c>
      <c r="AB942">
        <v>7.7</v>
      </c>
      <c r="AC942">
        <v>8</v>
      </c>
      <c r="AD942">
        <v>25.5</v>
      </c>
      <c r="AE942">
        <v>13.1</v>
      </c>
      <c r="AF942" s="18">
        <v>42.339806699999997</v>
      </c>
      <c r="AG942" s="18">
        <v>-71.089171699999994</v>
      </c>
      <c r="AH942" t="s">
        <v>7049</v>
      </c>
      <c r="AI942" t="s">
        <v>7152</v>
      </c>
      <c r="AJ942" t="s">
        <v>540</v>
      </c>
      <c r="AK942" s="7">
        <v>7</v>
      </c>
    </row>
    <row r="943" spans="1:37" ht="14.5" customHeight="1" x14ac:dyDescent="0.55000000000000004">
      <c r="A943">
        <v>0.27495000000000003</v>
      </c>
      <c r="B943">
        <v>5056.6000000000004</v>
      </c>
      <c r="C943">
        <v>1.1688E-3</v>
      </c>
      <c r="D943">
        <v>295.44</v>
      </c>
      <c r="E943">
        <v>3.1763000000000001E-4</v>
      </c>
      <c r="F943" s="10">
        <v>-0.29521283322162645</v>
      </c>
      <c r="G943" s="10">
        <v>-0.32332737214670204</v>
      </c>
      <c r="H943" s="10">
        <v>-0.39606695053858876</v>
      </c>
      <c r="I943" s="10">
        <v>-0.20869847763743674</v>
      </c>
      <c r="J943" s="10">
        <v>-0.27794487891752484</v>
      </c>
      <c r="K943">
        <v>2006</v>
      </c>
      <c r="L943" t="s">
        <v>52</v>
      </c>
      <c r="M943">
        <v>401</v>
      </c>
      <c r="N943">
        <v>500</v>
      </c>
      <c r="O943">
        <v>4</v>
      </c>
      <c r="P943" t="s">
        <v>399</v>
      </c>
      <c r="Q943" t="s">
        <v>556</v>
      </c>
      <c r="R943" t="s">
        <v>572</v>
      </c>
      <c r="U943" s="4">
        <v>26664</v>
      </c>
      <c r="V943">
        <v>26664</v>
      </c>
      <c r="W943">
        <v>46632</v>
      </c>
      <c r="X943" s="11" t="s">
        <v>82</v>
      </c>
      <c r="Y943" t="s">
        <v>21</v>
      </c>
      <c r="Z943">
        <v>0</v>
      </c>
      <c r="AA943">
        <v>0</v>
      </c>
      <c r="AB943">
        <v>10.9</v>
      </c>
      <c r="AC943">
        <v>6.1</v>
      </c>
      <c r="AD943">
        <v>24.9</v>
      </c>
      <c r="AE943">
        <v>12.7</v>
      </c>
      <c r="AF943" s="18">
        <v>34.547689699999999</v>
      </c>
      <c r="AG943" s="18">
        <v>135.50777529999999</v>
      </c>
      <c r="AH943" t="s">
        <v>7050</v>
      </c>
      <c r="AI943" t="s">
        <v>7209</v>
      </c>
      <c r="AJ943" t="s">
        <v>556</v>
      </c>
      <c r="AK943" s="7">
        <v>4</v>
      </c>
    </row>
    <row r="944" spans="1:37" ht="14.5" customHeight="1" x14ac:dyDescent="0.55000000000000004">
      <c r="A944">
        <v>0.32425999999999999</v>
      </c>
      <c r="B944">
        <v>2012.7</v>
      </c>
      <c r="C944">
        <v>1.5122E-3</v>
      </c>
      <c r="D944">
        <v>26.922999999999998</v>
      </c>
      <c r="E944">
        <v>8.7310000000000003E-4</v>
      </c>
      <c r="F944" s="10">
        <v>-0.28939130606607083</v>
      </c>
      <c r="G944" s="10">
        <v>-0.37138215428501109</v>
      </c>
      <c r="H944" s="10">
        <v>-0.38198134117241356</v>
      </c>
      <c r="I944" s="10">
        <v>-0.2947090982747963</v>
      </c>
      <c r="J944" s="10">
        <v>-0.24935141596154453</v>
      </c>
      <c r="K944">
        <v>2006</v>
      </c>
      <c r="L944" t="s">
        <v>52</v>
      </c>
      <c r="M944">
        <v>401</v>
      </c>
      <c r="N944">
        <v>500</v>
      </c>
      <c r="O944">
        <v>3</v>
      </c>
      <c r="P944" t="s">
        <v>7374</v>
      </c>
      <c r="Q944" t="s">
        <v>532</v>
      </c>
      <c r="R944" t="s">
        <v>730</v>
      </c>
      <c r="U944">
        <v>18768.96</v>
      </c>
      <c r="V944">
        <v>16464</v>
      </c>
      <c r="W944">
        <v>25004</v>
      </c>
      <c r="X944" s="11" t="s">
        <v>83</v>
      </c>
      <c r="Y944" t="s">
        <v>21</v>
      </c>
      <c r="Z944">
        <v>0</v>
      </c>
      <c r="AA944">
        <v>0</v>
      </c>
      <c r="AB944">
        <v>10.9</v>
      </c>
      <c r="AC944">
        <v>1.5</v>
      </c>
      <c r="AD944">
        <v>23.9</v>
      </c>
      <c r="AE944">
        <v>12.4</v>
      </c>
      <c r="AF944" s="18">
        <v>45.062794799999999</v>
      </c>
      <c r="AG944" s="18">
        <v>7.6620528999999999</v>
      </c>
      <c r="AH944" t="s">
        <v>7051</v>
      </c>
      <c r="AI944" t="s">
        <v>7225</v>
      </c>
      <c r="AJ944" t="s">
        <v>532</v>
      </c>
      <c r="AK944" s="7">
        <v>3</v>
      </c>
    </row>
    <row r="945" spans="1:37" ht="14.5" customHeight="1" x14ac:dyDescent="0.55000000000000004">
      <c r="A945">
        <v>0.18556</v>
      </c>
      <c r="B945">
        <v>3128.5</v>
      </c>
      <c r="C945">
        <v>1.2753E-3</v>
      </c>
      <c r="D945">
        <v>58.533000000000001</v>
      </c>
      <c r="E945">
        <v>2.1291999999999999E-4</v>
      </c>
      <c r="F945" s="10">
        <v>-0.30576619587494475</v>
      </c>
      <c r="G945" s="10">
        <v>-0.35376675104905547</v>
      </c>
      <c r="H945" s="10">
        <v>-0.39169852480330147</v>
      </c>
      <c r="I945" s="10">
        <v>-0.28458387075345898</v>
      </c>
      <c r="J945" s="10">
        <v>-0.28333494769913448</v>
      </c>
      <c r="K945">
        <v>2006</v>
      </c>
      <c r="L945" t="s">
        <v>52</v>
      </c>
      <c r="M945">
        <v>401</v>
      </c>
      <c r="N945">
        <v>500</v>
      </c>
      <c r="O945" s="6"/>
      <c r="P945" t="s">
        <v>410</v>
      </c>
      <c r="Q945" t="s">
        <v>944</v>
      </c>
      <c r="R945" t="s">
        <v>572</v>
      </c>
      <c r="U945" s="4">
        <v>22260</v>
      </c>
      <c r="V945">
        <v>22260</v>
      </c>
      <c r="X945" s="11">
        <v>42985</v>
      </c>
      <c r="Y945" t="s">
        <v>21</v>
      </c>
      <c r="Z945">
        <v>0</v>
      </c>
      <c r="AA945">
        <v>0</v>
      </c>
      <c r="AB945">
        <v>0</v>
      </c>
      <c r="AC945">
        <v>3.8</v>
      </c>
      <c r="AD945">
        <v>31.4</v>
      </c>
      <c r="AE945">
        <v>14.4</v>
      </c>
      <c r="AF945" s="18">
        <v>35.233694800000002</v>
      </c>
      <c r="AG945" s="18">
        <v>129.07976389999999</v>
      </c>
      <c r="AH945" t="s">
        <v>7052</v>
      </c>
      <c r="AI945" t="s">
        <v>7327</v>
      </c>
      <c r="AJ945" t="s">
        <v>702</v>
      </c>
      <c r="AK945" s="7">
        <v>0</v>
      </c>
    </row>
    <row r="946" spans="1:37" ht="14.5" customHeight="1" x14ac:dyDescent="0.55000000000000004">
      <c r="A946">
        <v>0.43375999999999998</v>
      </c>
      <c r="B946">
        <v>1599.9</v>
      </c>
      <c r="C946">
        <v>5.1811000000000001E-3</v>
      </c>
      <c r="D946">
        <v>77.352999999999994</v>
      </c>
      <c r="E946">
        <v>1.0578E-3</v>
      </c>
      <c r="F946" s="10">
        <v>-0.27646376148011764</v>
      </c>
      <c r="G946" s="10">
        <v>-0.37789912726923985</v>
      </c>
      <c r="H946" s="10">
        <v>-0.23149010004381682</v>
      </c>
      <c r="I946" s="10">
        <v>-0.27855550055568712</v>
      </c>
      <c r="J946" s="10">
        <v>-0.23984376908958102</v>
      </c>
      <c r="K946">
        <v>2006</v>
      </c>
      <c r="L946" t="s">
        <v>52</v>
      </c>
      <c r="M946">
        <v>401</v>
      </c>
      <c r="N946">
        <v>500</v>
      </c>
      <c r="O946" s="6"/>
      <c r="P946" t="s">
        <v>400</v>
      </c>
      <c r="Q946" t="s">
        <v>912</v>
      </c>
      <c r="R946" t="s">
        <v>730</v>
      </c>
      <c r="S946">
        <v>0.40697999999999995</v>
      </c>
      <c r="T946">
        <v>0.35699999999999998</v>
      </c>
      <c r="U946">
        <v>28495.439999999999</v>
      </c>
      <c r="V946">
        <v>24996</v>
      </c>
      <c r="X946" s="11" t="s">
        <v>63</v>
      </c>
      <c r="Y946" t="s">
        <v>21</v>
      </c>
      <c r="Z946">
        <v>0</v>
      </c>
      <c r="AA946">
        <v>0</v>
      </c>
      <c r="AB946">
        <v>0</v>
      </c>
      <c r="AC946">
        <v>10.7</v>
      </c>
      <c r="AD946">
        <v>29.7</v>
      </c>
      <c r="AE946">
        <v>14.4</v>
      </c>
      <c r="AF946" s="18">
        <v>49.2550284</v>
      </c>
      <c r="AG946" s="18">
        <v>7.0409750000000004</v>
      </c>
      <c r="AH946" t="s">
        <v>7053</v>
      </c>
      <c r="AI946" t="s">
        <v>7241</v>
      </c>
      <c r="AJ946" t="s">
        <v>249</v>
      </c>
      <c r="AK946" s="7">
        <v>2</v>
      </c>
    </row>
    <row r="947" spans="1:37" ht="14.5" customHeight="1" x14ac:dyDescent="0.55000000000000004">
      <c r="A947">
        <v>0.64756000000000002</v>
      </c>
      <c r="B947">
        <v>17544</v>
      </c>
      <c r="C947">
        <v>2.2236999999999999E-3</v>
      </c>
      <c r="D947">
        <v>1276.7</v>
      </c>
      <c r="E947">
        <v>3.2720999999999998E-4</v>
      </c>
      <c r="F947" s="10">
        <v>-0.25122258310133427</v>
      </c>
      <c r="G947" s="10">
        <v>-0.12618578192563007</v>
      </c>
      <c r="H947" s="10">
        <v>-0.35279697581413272</v>
      </c>
      <c r="I947" s="10">
        <v>0.10561600377944001</v>
      </c>
      <c r="J947" s="10">
        <v>-0.27745173729850259</v>
      </c>
      <c r="K947">
        <v>2006</v>
      </c>
      <c r="L947" t="s">
        <v>52</v>
      </c>
      <c r="M947">
        <v>401</v>
      </c>
      <c r="N947">
        <v>500</v>
      </c>
      <c r="O947">
        <v>5</v>
      </c>
      <c r="P947" t="s">
        <v>401</v>
      </c>
      <c r="Q947" t="s">
        <v>791</v>
      </c>
      <c r="R947" t="s">
        <v>572</v>
      </c>
      <c r="S947">
        <v>0.45100000000000001</v>
      </c>
      <c r="T947">
        <v>0.45100000000000001</v>
      </c>
      <c r="U947" s="4">
        <v>4801.92</v>
      </c>
      <c r="V947">
        <v>4801.92</v>
      </c>
      <c r="X947" s="11">
        <v>4</v>
      </c>
      <c r="Y947" t="s">
        <v>21</v>
      </c>
      <c r="Z947">
        <v>0</v>
      </c>
      <c r="AA947">
        <v>0</v>
      </c>
      <c r="AB947">
        <v>0</v>
      </c>
      <c r="AC947">
        <v>1.5</v>
      </c>
      <c r="AD947">
        <v>33.6</v>
      </c>
      <c r="AE947">
        <v>15.3</v>
      </c>
      <c r="AF947" s="18">
        <v>-23.561399099999999</v>
      </c>
      <c r="AG947" s="18">
        <v>-46.730789100000003</v>
      </c>
      <c r="AH947" t="s">
        <v>7054</v>
      </c>
      <c r="AI947" t="s">
        <v>7118</v>
      </c>
      <c r="AJ947" t="s">
        <v>528</v>
      </c>
      <c r="AK947" s="7">
        <v>9</v>
      </c>
    </row>
    <row r="948" spans="1:37" ht="14.5" customHeight="1" x14ac:dyDescent="0.55000000000000004">
      <c r="A948">
        <v>2.3416000000000001</v>
      </c>
      <c r="B948">
        <v>19465</v>
      </c>
      <c r="C948">
        <v>1.0267E-2</v>
      </c>
      <c r="D948">
        <v>31.803999999999998</v>
      </c>
      <c r="E948">
        <v>1.8270000000000001E-3</v>
      </c>
      <c r="F948" s="10">
        <v>-5.1224613874046261E-2</v>
      </c>
      <c r="G948" s="10">
        <v>-9.5858492432646825E-2</v>
      </c>
      <c r="H948" s="10">
        <v>-2.2876236690787241E-2</v>
      </c>
      <c r="I948" s="10">
        <v>-0.29314562989353571</v>
      </c>
      <c r="J948" s="10">
        <v>-0.2002483063179821</v>
      </c>
      <c r="K948">
        <v>2006</v>
      </c>
      <c r="L948" t="s">
        <v>52</v>
      </c>
      <c r="M948">
        <v>401</v>
      </c>
      <c r="N948">
        <v>500</v>
      </c>
      <c r="O948">
        <v>1</v>
      </c>
      <c r="P948" t="s">
        <v>411</v>
      </c>
      <c r="Q948" t="s">
        <v>659</v>
      </c>
      <c r="R948" t="s">
        <v>572</v>
      </c>
      <c r="U948" s="4">
        <v>5292</v>
      </c>
      <c r="V948">
        <v>5292</v>
      </c>
      <c r="X948" s="11">
        <v>42986</v>
      </c>
      <c r="Y948" t="s">
        <v>21</v>
      </c>
      <c r="Z948">
        <v>0</v>
      </c>
      <c r="AA948">
        <v>0</v>
      </c>
      <c r="AB948">
        <v>0</v>
      </c>
      <c r="AC948">
        <v>0</v>
      </c>
      <c r="AD948">
        <v>37.299999999999997</v>
      </c>
      <c r="AE948">
        <v>10.6</v>
      </c>
      <c r="AF948" s="18">
        <v>36.64893</v>
      </c>
      <c r="AG948" s="18">
        <v>117.029014</v>
      </c>
      <c r="AH948" t="s">
        <v>7055</v>
      </c>
      <c r="AI948" t="s">
        <v>7255</v>
      </c>
      <c r="AJ948" t="s">
        <v>659</v>
      </c>
      <c r="AK948" s="7">
        <v>1</v>
      </c>
    </row>
    <row r="949" spans="1:37" ht="14.5" customHeight="1" x14ac:dyDescent="0.55000000000000004">
      <c r="A949">
        <v>1.0799000000000001</v>
      </c>
      <c r="B949">
        <v>28747</v>
      </c>
      <c r="C949">
        <v>5.5227999999999996E-3</v>
      </c>
      <c r="D949">
        <v>333.63</v>
      </c>
      <c r="E949">
        <v>1.4829000000000001E-3</v>
      </c>
      <c r="F949" s="10">
        <v>-0.20018062304388246</v>
      </c>
      <c r="G949" s="10">
        <v>5.0678676267962561E-2</v>
      </c>
      <c r="H949" s="10">
        <v>-0.21747422141707817</v>
      </c>
      <c r="I949" s="10">
        <v>-0.19646556276746288</v>
      </c>
      <c r="J949" s="10">
        <v>-0.21796125319747664</v>
      </c>
      <c r="K949">
        <v>2006</v>
      </c>
      <c r="L949" t="s">
        <v>52</v>
      </c>
      <c r="M949">
        <v>401</v>
      </c>
      <c r="N949">
        <v>500</v>
      </c>
      <c r="O949">
        <v>7</v>
      </c>
      <c r="P949" t="s">
        <v>735</v>
      </c>
      <c r="Q949" t="s">
        <v>603</v>
      </c>
      <c r="R949" t="s">
        <v>572</v>
      </c>
      <c r="S949">
        <v>1.5</v>
      </c>
      <c r="T949">
        <v>1.5</v>
      </c>
      <c r="U949" s="4">
        <v>30569</v>
      </c>
      <c r="V949" s="4">
        <v>30569</v>
      </c>
      <c r="W949" s="4">
        <v>45918</v>
      </c>
      <c r="X949" s="11" t="s">
        <v>80</v>
      </c>
      <c r="Y949" t="s">
        <v>21</v>
      </c>
      <c r="Z949">
        <v>14.8</v>
      </c>
      <c r="AA949">
        <v>0</v>
      </c>
      <c r="AB949">
        <v>7.7</v>
      </c>
      <c r="AC949">
        <v>5.0999999999999996</v>
      </c>
      <c r="AD949">
        <v>18.3</v>
      </c>
      <c r="AE949">
        <v>13.2</v>
      </c>
      <c r="AF949" s="18">
        <v>32.841217800000003</v>
      </c>
      <c r="AG949" s="18">
        <v>-96.784517500000007</v>
      </c>
      <c r="AH949" t="s">
        <v>7056</v>
      </c>
      <c r="AI949" t="s">
        <v>7164</v>
      </c>
      <c r="AJ949" t="s">
        <v>603</v>
      </c>
      <c r="AK949" s="7">
        <v>7</v>
      </c>
    </row>
    <row r="950" spans="1:37" ht="14.5" customHeight="1" x14ac:dyDescent="0.55000000000000004">
      <c r="A950">
        <v>9.3792E-2</v>
      </c>
      <c r="B950">
        <v>564.94000000000005</v>
      </c>
      <c r="C950">
        <v>4.0821999999999999E-4</v>
      </c>
      <c r="D950">
        <v>24.111999999999998</v>
      </c>
      <c r="E950">
        <v>2.0509E-4</v>
      </c>
      <c r="F950" s="10">
        <v>-0.31660030465634881</v>
      </c>
      <c r="G950" s="10">
        <v>-0.39423828996245069</v>
      </c>
      <c r="H950" s="10">
        <v>-0.42726448336248363</v>
      </c>
      <c r="I950" s="10">
        <v>-0.29560950999774727</v>
      </c>
      <c r="J950" s="10">
        <v>-0.2837380060370201</v>
      </c>
      <c r="K950">
        <v>2006</v>
      </c>
      <c r="L950" t="s">
        <v>52</v>
      </c>
      <c r="M950">
        <v>401</v>
      </c>
      <c r="N950">
        <v>500</v>
      </c>
      <c r="O950" s="6"/>
      <c r="P950" t="s">
        <v>62</v>
      </c>
      <c r="Q950" t="s">
        <v>913</v>
      </c>
      <c r="R950" t="s">
        <v>573</v>
      </c>
      <c r="S950">
        <v>7.3530000000000002E-3</v>
      </c>
      <c r="T950">
        <v>5.7000000000000002E-3</v>
      </c>
      <c r="U950">
        <v>20511</v>
      </c>
      <c r="V950">
        <v>15900</v>
      </c>
      <c r="X950" s="11" t="s">
        <v>79</v>
      </c>
      <c r="Y950" t="s">
        <v>21</v>
      </c>
      <c r="Z950">
        <v>0</v>
      </c>
      <c r="AA950">
        <v>0</v>
      </c>
      <c r="AB950">
        <v>7.7</v>
      </c>
      <c r="AC950">
        <v>8</v>
      </c>
      <c r="AD950">
        <v>22.5</v>
      </c>
      <c r="AE950">
        <v>19.8</v>
      </c>
      <c r="AF950" s="18">
        <v>51.609105</v>
      </c>
      <c r="AG950" s="18">
        <v>-3.980178</v>
      </c>
      <c r="AH950" t="s">
        <v>7057</v>
      </c>
      <c r="AI950" t="s">
        <v>7308</v>
      </c>
      <c r="AJ950" t="s">
        <v>542</v>
      </c>
      <c r="AK950" s="7">
        <v>0</v>
      </c>
    </row>
    <row r="951" spans="1:37" ht="14.5" customHeight="1" x14ac:dyDescent="0.55000000000000004">
      <c r="A951">
        <v>7.0874999999999994E-2</v>
      </c>
      <c r="B951">
        <v>838.32</v>
      </c>
      <c r="C951">
        <v>7.6805000000000005E-4</v>
      </c>
      <c r="D951">
        <v>8.4125999999999994</v>
      </c>
      <c r="E951">
        <v>2.0657999999999999E-4</v>
      </c>
      <c r="F951" s="10">
        <v>-0.31930588035750213</v>
      </c>
      <c r="G951" s="10">
        <v>-0.38992237408447472</v>
      </c>
      <c r="H951" s="10">
        <v>-0.41250494690869566</v>
      </c>
      <c r="I951" s="10">
        <v>-0.30063829825932536</v>
      </c>
      <c r="J951" s="10">
        <v>-0.28366130655765232</v>
      </c>
      <c r="K951">
        <v>2006</v>
      </c>
      <c r="L951" t="s">
        <v>52</v>
      </c>
      <c r="M951">
        <v>401</v>
      </c>
      <c r="N951">
        <v>500</v>
      </c>
      <c r="O951" s="6"/>
      <c r="P951" t="s">
        <v>7449</v>
      </c>
      <c r="Q951" t="s">
        <v>914</v>
      </c>
      <c r="R951" t="s">
        <v>572</v>
      </c>
      <c r="S951">
        <v>0.80300000000000005</v>
      </c>
      <c r="T951">
        <v>0.80300000000000005</v>
      </c>
      <c r="U951" s="4">
        <v>24571</v>
      </c>
      <c r="V951" s="4">
        <v>24571</v>
      </c>
      <c r="W951">
        <v>49572</v>
      </c>
      <c r="X951" s="11" t="s">
        <v>80</v>
      </c>
      <c r="Y951" t="s">
        <v>21</v>
      </c>
      <c r="Z951">
        <v>0</v>
      </c>
      <c r="AA951">
        <v>0</v>
      </c>
      <c r="AB951">
        <v>7.7</v>
      </c>
      <c r="AC951">
        <v>10.1</v>
      </c>
      <c r="AD951">
        <v>19.399999999999999</v>
      </c>
      <c r="AE951">
        <v>12.9</v>
      </c>
      <c r="AF951" s="18">
        <v>37.271673999999997</v>
      </c>
      <c r="AG951" s="18">
        <v>-76.713378000000006</v>
      </c>
      <c r="AH951" t="s">
        <v>7058</v>
      </c>
      <c r="AI951" t="s">
        <v>7276</v>
      </c>
      <c r="AJ951" t="s">
        <v>672</v>
      </c>
      <c r="AK951" s="7">
        <v>0</v>
      </c>
    </row>
    <row r="952" spans="1:37" ht="14.5" customHeight="1" x14ac:dyDescent="0.55000000000000004">
      <c r="A952">
        <v>1.9843</v>
      </c>
      <c r="B952">
        <v>18905</v>
      </c>
      <c r="C952">
        <v>3.2588999999999999E-3</v>
      </c>
      <c r="D952">
        <v>2742</v>
      </c>
      <c r="E952">
        <v>4.6508000000000001E-3</v>
      </c>
      <c r="F952" s="10">
        <v>-9.3407368947663202E-2</v>
      </c>
      <c r="G952" s="10">
        <v>-0.10469934725621299</v>
      </c>
      <c r="H952" s="10">
        <v>-0.31033505730549976</v>
      </c>
      <c r="I952" s="10">
        <v>0.57497683538385613</v>
      </c>
      <c r="J952" s="10">
        <v>-5.4889923875911018E-2</v>
      </c>
      <c r="K952">
        <v>2006</v>
      </c>
      <c r="L952" t="s">
        <v>52</v>
      </c>
      <c r="M952">
        <v>401</v>
      </c>
      <c r="N952">
        <v>500</v>
      </c>
      <c r="O952" s="6"/>
      <c r="P952" t="s">
        <v>7451</v>
      </c>
      <c r="Q952" t="s">
        <v>916</v>
      </c>
      <c r="R952" t="s">
        <v>572</v>
      </c>
      <c r="U952" s="4">
        <v>53352</v>
      </c>
      <c r="V952">
        <v>53352</v>
      </c>
      <c r="X952" s="11">
        <v>5</v>
      </c>
      <c r="Y952" t="s">
        <v>21</v>
      </c>
      <c r="Z952">
        <v>0</v>
      </c>
      <c r="AA952">
        <v>0</v>
      </c>
      <c r="AB952">
        <v>7.7</v>
      </c>
      <c r="AC952">
        <v>6.5</v>
      </c>
      <c r="AD952">
        <v>24.3</v>
      </c>
      <c r="AE952">
        <v>12</v>
      </c>
      <c r="AF952" s="18">
        <v>55.679577000000002</v>
      </c>
      <c r="AG952" s="18">
        <v>12.5420772</v>
      </c>
      <c r="AH952" t="s">
        <v>7059</v>
      </c>
      <c r="AI952" t="s">
        <v>7153</v>
      </c>
      <c r="AJ952" t="s">
        <v>232</v>
      </c>
      <c r="AK952" s="7">
        <v>7</v>
      </c>
    </row>
    <row r="953" spans="1:37" ht="14.5" customHeight="1" x14ac:dyDescent="0.55000000000000004">
      <c r="A953">
        <v>0.16136</v>
      </c>
      <c r="B953">
        <v>1341.1</v>
      </c>
      <c r="C953">
        <v>1.0926E-3</v>
      </c>
      <c r="D953">
        <v>26.641999999999999</v>
      </c>
      <c r="E953">
        <v>4.0838000000000002E-4</v>
      </c>
      <c r="F953" s="10">
        <v>-0.30862324225832433</v>
      </c>
      <c r="G953" s="10">
        <v>-0.38198486517698799</v>
      </c>
      <c r="H953" s="10">
        <v>-0.39919252838862523</v>
      </c>
      <c r="I953" s="10">
        <v>-0.2947991074153688</v>
      </c>
      <c r="J953" s="10">
        <v>-0.27327341733858229</v>
      </c>
      <c r="K953">
        <v>2006</v>
      </c>
      <c r="L953" t="s">
        <v>52</v>
      </c>
      <c r="M953">
        <v>401</v>
      </c>
      <c r="N953">
        <v>500</v>
      </c>
      <c r="O953" s="6"/>
      <c r="P953" t="s">
        <v>981</v>
      </c>
      <c r="Q953" t="s">
        <v>917</v>
      </c>
      <c r="R953" t="s">
        <v>572</v>
      </c>
      <c r="S953">
        <v>0.23799999999999999</v>
      </c>
      <c r="T953">
        <v>0.23799999999999999</v>
      </c>
      <c r="U953" s="4">
        <v>19953</v>
      </c>
      <c r="V953" s="4">
        <v>19953</v>
      </c>
      <c r="W953" s="4">
        <v>34300</v>
      </c>
      <c r="X953" s="11" t="s">
        <v>80</v>
      </c>
      <c r="Y953" t="s">
        <v>21</v>
      </c>
      <c r="Z953">
        <v>0</v>
      </c>
      <c r="AA953">
        <v>0</v>
      </c>
      <c r="AB953">
        <v>10.9</v>
      </c>
      <c r="AC953">
        <v>4.9000000000000004</v>
      </c>
      <c r="AD953">
        <v>23.8</v>
      </c>
      <c r="AE953">
        <v>12.7</v>
      </c>
      <c r="AF953" s="18">
        <v>41.076655000000002</v>
      </c>
      <c r="AG953" s="18">
        <v>-81.511338600000002</v>
      </c>
      <c r="AH953" t="s">
        <v>7060</v>
      </c>
      <c r="AI953" t="s">
        <v>7251</v>
      </c>
      <c r="AJ953" t="s">
        <v>246</v>
      </c>
      <c r="AK953" s="7">
        <v>2</v>
      </c>
    </row>
    <row r="954" spans="1:37" ht="14.5" customHeight="1" x14ac:dyDescent="0.55000000000000004">
      <c r="A954">
        <v>0.17988999999999999</v>
      </c>
      <c r="B954">
        <v>2115.6999999999998</v>
      </c>
      <c r="C954">
        <v>1.1312E-3</v>
      </c>
      <c r="D954">
        <v>41.656999999999996</v>
      </c>
      <c r="E954">
        <v>4.7228999999999999E-4</v>
      </c>
      <c r="F954" s="10">
        <v>-0.30643559475898452</v>
      </c>
      <c r="G954" s="10">
        <v>-0.36975606848710513</v>
      </c>
      <c r="H954" s="10">
        <v>-0.39760923042259627</v>
      </c>
      <c r="I954" s="10">
        <v>-0.28998954426342699</v>
      </c>
      <c r="J954" s="10">
        <v>-0.26998357591147243</v>
      </c>
      <c r="K954">
        <v>2006</v>
      </c>
      <c r="L954" t="s">
        <v>52</v>
      </c>
      <c r="M954">
        <v>401</v>
      </c>
      <c r="N954">
        <v>500</v>
      </c>
      <c r="O954" s="6"/>
      <c r="P954" t="s">
        <v>7452</v>
      </c>
      <c r="Q954" t="s">
        <v>918</v>
      </c>
      <c r="R954" t="s">
        <v>572</v>
      </c>
      <c r="U954" s="4">
        <v>54959</v>
      </c>
      <c r="V954" s="4">
        <v>54959</v>
      </c>
      <c r="W954" s="4">
        <v>92004</v>
      </c>
      <c r="X954" s="11" t="s">
        <v>80</v>
      </c>
      <c r="Y954" t="s">
        <v>21</v>
      </c>
      <c r="Z954">
        <v>0</v>
      </c>
      <c r="AA954">
        <v>0</v>
      </c>
      <c r="AB954">
        <v>7.7</v>
      </c>
      <c r="AC954">
        <v>13.7</v>
      </c>
      <c r="AD954">
        <v>20.2</v>
      </c>
      <c r="AE954">
        <v>11.7</v>
      </c>
      <c r="AF954" s="18">
        <v>41.730742499999998</v>
      </c>
      <c r="AG954" s="18">
        <v>-72.790477499999994</v>
      </c>
      <c r="AH954" t="s">
        <v>7061</v>
      </c>
      <c r="AI954" t="s">
        <v>7253</v>
      </c>
      <c r="AJ954" t="s">
        <v>657</v>
      </c>
      <c r="AK954" s="7">
        <v>1</v>
      </c>
    </row>
    <row r="955" spans="1:37" ht="14.5" customHeight="1" x14ac:dyDescent="0.55000000000000004">
      <c r="A955">
        <v>3.1692999999999998</v>
      </c>
      <c r="B955">
        <v>23464</v>
      </c>
      <c r="C955">
        <v>5.8100000000000001E-3</v>
      </c>
      <c r="D955">
        <v>657.04</v>
      </c>
      <c r="E955">
        <v>5.4592E-3</v>
      </c>
      <c r="F955" s="10">
        <v>4.6493456023610352E-2</v>
      </c>
      <c r="G955" s="10">
        <v>-3.2725316647930498E-2</v>
      </c>
      <c r="H955" s="10">
        <v>-0.20569382826050997</v>
      </c>
      <c r="I955" s="10">
        <v>-9.2871768630300375E-2</v>
      </c>
      <c r="J955" s="10">
        <v>-1.327659560685151E-2</v>
      </c>
      <c r="K955">
        <v>2006</v>
      </c>
      <c r="L955" t="s">
        <v>52</v>
      </c>
      <c r="M955">
        <v>401</v>
      </c>
      <c r="N955">
        <v>500</v>
      </c>
      <c r="O955">
        <v>0</v>
      </c>
      <c r="P955" t="s">
        <v>984</v>
      </c>
      <c r="Q955" t="s">
        <v>919</v>
      </c>
      <c r="R955" t="s">
        <v>572</v>
      </c>
      <c r="S955">
        <v>0.19900000000000001</v>
      </c>
      <c r="T955">
        <v>0.19900000000000001</v>
      </c>
      <c r="U955" s="4">
        <v>22702</v>
      </c>
      <c r="V955" s="4">
        <v>22702</v>
      </c>
      <c r="W955" s="4">
        <v>36908</v>
      </c>
      <c r="X955" s="11" t="s">
        <v>80</v>
      </c>
      <c r="Y955" t="s">
        <v>21</v>
      </c>
      <c r="Z955">
        <v>0</v>
      </c>
      <c r="AA955">
        <v>0</v>
      </c>
      <c r="AB955">
        <v>7.7</v>
      </c>
      <c r="AC955">
        <v>9.6</v>
      </c>
      <c r="AD955">
        <v>19.2</v>
      </c>
      <c r="AE955">
        <v>10.3</v>
      </c>
      <c r="AF955" s="18">
        <v>35.1192359</v>
      </c>
      <c r="AG955" s="18">
        <v>-89.937598300000005</v>
      </c>
      <c r="AH955" t="s">
        <v>7062</v>
      </c>
      <c r="AI955" t="s">
        <v>7295</v>
      </c>
      <c r="AJ955" t="s">
        <v>919</v>
      </c>
      <c r="AK955" s="7">
        <v>0</v>
      </c>
    </row>
    <row r="956" spans="1:37" ht="14.5" customHeight="1" x14ac:dyDescent="0.55000000000000004">
      <c r="A956">
        <v>2.0347</v>
      </c>
      <c r="B956">
        <v>55582</v>
      </c>
      <c r="C956">
        <v>8.1430000000000002E-2</v>
      </c>
      <c r="D956">
        <v>41.64</v>
      </c>
      <c r="E956">
        <v>1.3849000000000001E-3</v>
      </c>
      <c r="F956" s="10">
        <v>-8.7457156645087519E-2</v>
      </c>
      <c r="G956" s="10">
        <v>0.47432928196510249</v>
      </c>
      <c r="H956" s="10">
        <v>2.8960935342035765</v>
      </c>
      <c r="I956" s="10">
        <v>-0.28999498965627302</v>
      </c>
      <c r="J956" s="10">
        <v>-0.22300591694112804</v>
      </c>
      <c r="K956">
        <v>2006</v>
      </c>
      <c r="L956" t="s">
        <v>52</v>
      </c>
      <c r="M956">
        <v>401</v>
      </c>
      <c r="N956">
        <v>500</v>
      </c>
      <c r="O956" s="6"/>
      <c r="P956" t="s">
        <v>896</v>
      </c>
      <c r="Q956" t="s">
        <v>896</v>
      </c>
      <c r="V956" s="13"/>
      <c r="X956" s="11" t="s">
        <v>82</v>
      </c>
      <c r="Y956" t="s">
        <v>21</v>
      </c>
      <c r="Z956">
        <v>0</v>
      </c>
      <c r="AA956">
        <v>0</v>
      </c>
      <c r="AB956">
        <v>10.9</v>
      </c>
      <c r="AC956">
        <v>1.5</v>
      </c>
      <c r="AD956">
        <v>25.8</v>
      </c>
      <c r="AE956">
        <v>17.399999999999999</v>
      </c>
      <c r="AF956" s="18">
        <v>34.070000999999998</v>
      </c>
      <c r="AG956" s="18">
        <v>134.559832</v>
      </c>
      <c r="AH956" t="s">
        <v>7063</v>
      </c>
      <c r="AI956" t="s">
        <v>7209</v>
      </c>
      <c r="AJ956" t="s">
        <v>556</v>
      </c>
      <c r="AK956" s="7">
        <v>4</v>
      </c>
    </row>
    <row r="957" spans="1:37" ht="14.5" customHeight="1" x14ac:dyDescent="0.55000000000000004">
      <c r="A957">
        <v>9.5807000000000003E-2</v>
      </c>
      <c r="B957">
        <v>5164.2</v>
      </c>
      <c r="C957">
        <v>3.1848E-4</v>
      </c>
      <c r="D957">
        <v>118.84</v>
      </c>
      <c r="E957" s="1">
        <v>6.0306000000000002E-5</v>
      </c>
      <c r="F957" s="10">
        <v>-0.31636241422401368</v>
      </c>
      <c r="G957" s="10">
        <v>-0.32162866504131676</v>
      </c>
      <c r="H957" s="10">
        <v>-0.43094544604309104</v>
      </c>
      <c r="I957" s="10">
        <v>-0.26526649979081135</v>
      </c>
      <c r="J957" s="10">
        <v>-0.29119093048049793</v>
      </c>
      <c r="K957">
        <v>2006</v>
      </c>
      <c r="L957" t="s">
        <v>52</v>
      </c>
      <c r="M957">
        <v>401</v>
      </c>
      <c r="N957">
        <v>500</v>
      </c>
      <c r="O957">
        <v>10</v>
      </c>
      <c r="P957" t="s">
        <v>402</v>
      </c>
      <c r="Q957" t="s">
        <v>251</v>
      </c>
      <c r="R957" t="s">
        <v>572</v>
      </c>
      <c r="U957" s="4">
        <v>35076</v>
      </c>
      <c r="V957">
        <v>35076</v>
      </c>
      <c r="X957" s="11" t="s">
        <v>82</v>
      </c>
      <c r="Y957" t="s">
        <v>21</v>
      </c>
      <c r="Z957">
        <v>0</v>
      </c>
      <c r="AA957">
        <v>0</v>
      </c>
      <c r="AB957">
        <v>7.7</v>
      </c>
      <c r="AC957">
        <v>9.8000000000000007</v>
      </c>
      <c r="AD957">
        <v>24.6</v>
      </c>
      <c r="AE957">
        <v>12.6</v>
      </c>
      <c r="AF957" s="18">
        <v>35.619785299999997</v>
      </c>
      <c r="AG957" s="18">
        <v>139.38277249999999</v>
      </c>
      <c r="AH957" t="s">
        <v>7064</v>
      </c>
      <c r="AI957" t="s">
        <v>7115</v>
      </c>
      <c r="AJ957" t="s">
        <v>251</v>
      </c>
      <c r="AK957" s="7">
        <v>10</v>
      </c>
    </row>
    <row r="958" spans="1:37" ht="14.5" customHeight="1" x14ac:dyDescent="0.55000000000000004">
      <c r="A958">
        <v>0.12816</v>
      </c>
      <c r="B958">
        <v>7100.3</v>
      </c>
      <c r="C958">
        <v>3.9772000000000001E-4</v>
      </c>
      <c r="D958">
        <v>154.26</v>
      </c>
      <c r="E958" s="1">
        <v>7.5553E-5</v>
      </c>
      <c r="F958" s="10">
        <v>-0.31254282655287818</v>
      </c>
      <c r="G958" s="10">
        <v>-0.29106298821291238</v>
      </c>
      <c r="H958" s="10">
        <v>-0.42769517322370915</v>
      </c>
      <c r="I958" s="10">
        <v>-0.25392086363751282</v>
      </c>
      <c r="J958" s="10">
        <v>-0.29040607345907499</v>
      </c>
      <c r="K958">
        <v>2006</v>
      </c>
      <c r="L958" t="s">
        <v>52</v>
      </c>
      <c r="M958">
        <v>401</v>
      </c>
      <c r="N958">
        <v>500</v>
      </c>
      <c r="O958">
        <v>10</v>
      </c>
      <c r="P958" t="s">
        <v>7368</v>
      </c>
      <c r="Q958" t="s">
        <v>251</v>
      </c>
      <c r="R958" t="s">
        <v>572</v>
      </c>
      <c r="U958" s="4">
        <v>35076</v>
      </c>
      <c r="V958">
        <v>35076</v>
      </c>
      <c r="X958" s="11" t="s">
        <v>82</v>
      </c>
      <c r="Y958" t="s">
        <v>21</v>
      </c>
      <c r="Z958">
        <v>0</v>
      </c>
      <c r="AA958">
        <v>0</v>
      </c>
      <c r="AB958">
        <v>7.7</v>
      </c>
      <c r="AC958">
        <v>6.8</v>
      </c>
      <c r="AD958">
        <v>23.8</v>
      </c>
      <c r="AE958">
        <v>20.2</v>
      </c>
      <c r="AF958" s="18">
        <v>35.683985999999997</v>
      </c>
      <c r="AG958" s="18">
        <v>139.47866400000001</v>
      </c>
      <c r="AH958" t="s">
        <v>7065</v>
      </c>
      <c r="AI958" t="s">
        <v>7115</v>
      </c>
      <c r="AJ958" t="s">
        <v>251</v>
      </c>
      <c r="AK958" s="7">
        <v>10</v>
      </c>
    </row>
    <row r="959" spans="1:37" ht="14.5" customHeight="1" x14ac:dyDescent="0.55000000000000004">
      <c r="A959">
        <v>21.777999999999999</v>
      </c>
      <c r="B959" s="1">
        <v>105390</v>
      </c>
      <c r="C959">
        <v>9.5411999999999997E-2</v>
      </c>
      <c r="D959">
        <v>490.91</v>
      </c>
      <c r="E959">
        <v>6.1484999999999998E-2</v>
      </c>
      <c r="F959" s="10">
        <v>2.24343225909782</v>
      </c>
      <c r="G959" s="10">
        <v>1.2606601695582884</v>
      </c>
      <c r="H959" s="10">
        <v>3.4696083570278669</v>
      </c>
      <c r="I959" s="10">
        <v>-0.14608606942497834</v>
      </c>
      <c r="J959" s="10">
        <v>2.870716485710163</v>
      </c>
      <c r="K959">
        <v>2006</v>
      </c>
      <c r="L959" t="s">
        <v>52</v>
      </c>
      <c r="M959">
        <v>401</v>
      </c>
      <c r="N959">
        <v>500</v>
      </c>
      <c r="O959" s="6"/>
      <c r="P959" t="s">
        <v>994</v>
      </c>
      <c r="Q959" t="s">
        <v>920</v>
      </c>
      <c r="R959" t="s">
        <v>730</v>
      </c>
      <c r="U959">
        <v>29548.799999999999</v>
      </c>
      <c r="V959">
        <v>25920</v>
      </c>
      <c r="X959" s="11">
        <v>3</v>
      </c>
      <c r="Y959" t="s">
        <v>21</v>
      </c>
      <c r="Z959">
        <v>0</v>
      </c>
      <c r="AA959">
        <v>0</v>
      </c>
      <c r="AB959">
        <v>15.4</v>
      </c>
      <c r="AC959">
        <v>3.5</v>
      </c>
      <c r="AD959">
        <v>22.3</v>
      </c>
      <c r="AE959">
        <v>12.4</v>
      </c>
      <c r="AF959" s="18">
        <v>51.892109900000001</v>
      </c>
      <c r="AG959" s="18">
        <v>-8.4932738000000008</v>
      </c>
      <c r="AH959" t="s">
        <v>7066</v>
      </c>
      <c r="AI959" t="s">
        <v>7134</v>
      </c>
      <c r="AJ959" t="s">
        <v>589</v>
      </c>
      <c r="AK959" s="7">
        <v>8</v>
      </c>
    </row>
    <row r="960" spans="1:37" ht="14.5" customHeight="1" x14ac:dyDescent="0.55000000000000004">
      <c r="A960">
        <v>6.6487999999999996</v>
      </c>
      <c r="B960">
        <v>46375</v>
      </c>
      <c r="C960">
        <v>4.4685000000000002E-2</v>
      </c>
      <c r="D960">
        <v>25.311</v>
      </c>
      <c r="E960">
        <v>2.0035000000000001E-2</v>
      </c>
      <c r="F960" s="10">
        <v>0.45728241846035833</v>
      </c>
      <c r="G960" s="10">
        <v>0.32897615632122074</v>
      </c>
      <c r="H960" s="10">
        <v>1.3888841103244061</v>
      </c>
      <c r="I960" s="10">
        <v>-0.29522544964348962</v>
      </c>
      <c r="J960" s="10">
        <v>0.7370296267881975</v>
      </c>
      <c r="K960">
        <v>2006</v>
      </c>
      <c r="L960" t="s">
        <v>52</v>
      </c>
      <c r="M960">
        <v>401</v>
      </c>
      <c r="N960">
        <v>500</v>
      </c>
      <c r="O960" s="6"/>
      <c r="P960" t="s">
        <v>7456</v>
      </c>
      <c r="Q960" t="s">
        <v>947</v>
      </c>
      <c r="R960" t="s">
        <v>572</v>
      </c>
      <c r="S960">
        <v>0.16800000000000001</v>
      </c>
      <c r="T960">
        <v>0.16800000000000001</v>
      </c>
      <c r="U960" s="4">
        <v>31883</v>
      </c>
      <c r="V960" s="4">
        <v>31883</v>
      </c>
      <c r="W960" s="4">
        <v>44251</v>
      </c>
      <c r="X960" s="11" t="s">
        <v>80</v>
      </c>
      <c r="Y960" t="s">
        <v>21</v>
      </c>
      <c r="Z960">
        <v>0</v>
      </c>
      <c r="AA960">
        <v>0</v>
      </c>
      <c r="AB960">
        <v>0</v>
      </c>
      <c r="AC960">
        <v>9</v>
      </c>
      <c r="AD960">
        <v>26.8</v>
      </c>
      <c r="AE960">
        <v>12.9</v>
      </c>
      <c r="AF960" s="18">
        <v>34.7240568</v>
      </c>
      <c r="AG960" s="18">
        <v>-92.338887200000002</v>
      </c>
      <c r="AH960" t="s">
        <v>7067</v>
      </c>
      <c r="AI960" t="s">
        <v>7295</v>
      </c>
      <c r="AJ960" t="s">
        <v>919</v>
      </c>
      <c r="AK960" s="7">
        <v>0</v>
      </c>
    </row>
    <row r="961" spans="1:37" ht="14.5" customHeight="1" x14ac:dyDescent="0.55000000000000004">
      <c r="A961">
        <v>12.492000000000001</v>
      </c>
      <c r="B961">
        <v>77519</v>
      </c>
      <c r="C961">
        <v>8.7030999999999997E-2</v>
      </c>
      <c r="D961">
        <v>97.933999999999997</v>
      </c>
      <c r="E961">
        <v>3.3406999999999999E-2</v>
      </c>
      <c r="F961" s="10">
        <v>1.1471292543018319</v>
      </c>
      <c r="G961" s="10">
        <v>0.82065398243755106</v>
      </c>
      <c r="H961" s="10">
        <v>3.1258358116058687</v>
      </c>
      <c r="I961" s="10">
        <v>-0.27196305172251273</v>
      </c>
      <c r="J961" s="10">
        <v>1.4253688469933727</v>
      </c>
      <c r="K961">
        <v>2006</v>
      </c>
      <c r="L961" t="s">
        <v>52</v>
      </c>
      <c r="M961">
        <v>401</v>
      </c>
      <c r="N961">
        <v>500</v>
      </c>
      <c r="O961" s="6"/>
      <c r="P961" t="s">
        <v>921</v>
      </c>
      <c r="Q961" t="s">
        <v>921</v>
      </c>
      <c r="R961" t="s">
        <v>730</v>
      </c>
      <c r="U961">
        <v>15814.079999999998</v>
      </c>
      <c r="V961">
        <v>13872</v>
      </c>
      <c r="X961" s="11" t="s">
        <v>83</v>
      </c>
      <c r="Y961" t="s">
        <v>21</v>
      </c>
      <c r="Z961">
        <v>0</v>
      </c>
      <c r="AA961">
        <v>0</v>
      </c>
      <c r="AB961">
        <v>0</v>
      </c>
      <c r="AC961">
        <v>3.3</v>
      </c>
      <c r="AD961">
        <v>31.8</v>
      </c>
      <c r="AE961">
        <v>13.4</v>
      </c>
      <c r="AF961" s="18">
        <v>41.120554599999998</v>
      </c>
      <c r="AG961" s="18">
        <v>16.868474500000001</v>
      </c>
      <c r="AH961" t="s">
        <v>7068</v>
      </c>
      <c r="AI961" t="s">
        <v>7310</v>
      </c>
      <c r="AJ961" t="s">
        <v>693</v>
      </c>
      <c r="AK961" s="7">
        <v>0</v>
      </c>
    </row>
    <row r="962" spans="1:37" ht="14.5" customHeight="1" x14ac:dyDescent="0.55000000000000004">
      <c r="A962">
        <v>0.63093999999999995</v>
      </c>
      <c r="B962">
        <v>3625.6</v>
      </c>
      <c r="C962">
        <v>2.5417999999999999E-3</v>
      </c>
      <c r="D962">
        <v>57.814999999999998</v>
      </c>
      <c r="E962">
        <v>1.6477E-3</v>
      </c>
      <c r="F962" s="10">
        <v>-0.25318473644396938</v>
      </c>
      <c r="G962" s="10">
        <v>-0.34591891366906491</v>
      </c>
      <c r="H962" s="10">
        <v>-0.33974912392310092</v>
      </c>
      <c r="I962" s="10">
        <v>-0.28481385852189683</v>
      </c>
      <c r="J962" s="10">
        <v>-0.20947798192243824</v>
      </c>
      <c r="K962">
        <v>2006</v>
      </c>
      <c r="L962" t="s">
        <v>52</v>
      </c>
      <c r="M962">
        <v>401</v>
      </c>
      <c r="N962">
        <v>500</v>
      </c>
      <c r="O962" s="6"/>
      <c r="P962" t="s">
        <v>922</v>
      </c>
      <c r="Q962" t="s">
        <v>922</v>
      </c>
      <c r="R962" t="s">
        <v>573</v>
      </c>
      <c r="S962">
        <v>2.967E-3</v>
      </c>
      <c r="T962">
        <v>2.3E-3</v>
      </c>
      <c r="U962">
        <v>23220</v>
      </c>
      <c r="V962">
        <v>18000</v>
      </c>
      <c r="X962" s="11" t="s">
        <v>79</v>
      </c>
      <c r="Y962" t="s">
        <v>21</v>
      </c>
      <c r="Z962">
        <v>0</v>
      </c>
      <c r="AA962">
        <v>0</v>
      </c>
      <c r="AB962">
        <v>10.9</v>
      </c>
      <c r="AC962">
        <v>5.0999999999999996</v>
      </c>
      <c r="AD962">
        <v>18.7</v>
      </c>
      <c r="AE962">
        <v>20.2</v>
      </c>
      <c r="AF962" s="18">
        <v>53.790787999999999</v>
      </c>
      <c r="AG962" s="18">
        <v>-1.763463</v>
      </c>
      <c r="AH962" t="s">
        <v>7069</v>
      </c>
      <c r="AI962" t="s">
        <v>7227</v>
      </c>
      <c r="AJ962" t="s">
        <v>507</v>
      </c>
      <c r="AK962" s="7">
        <v>3</v>
      </c>
    </row>
    <row r="963" spans="1:37" ht="14.5" customHeight="1" x14ac:dyDescent="0.55000000000000004">
      <c r="A963">
        <v>1.6578999999999999</v>
      </c>
      <c r="B963">
        <v>6508.9</v>
      </c>
      <c r="C963">
        <v>1.0097999999999999E-2</v>
      </c>
      <c r="D963">
        <v>30.843</v>
      </c>
      <c r="E963">
        <v>5.0128000000000004E-3</v>
      </c>
      <c r="F963" s="10">
        <v>-0.13194207719291526</v>
      </c>
      <c r="G963" s="10">
        <v>-0.3003995623962285</v>
      </c>
      <c r="H963" s="10">
        <v>-2.9808292552416876E-2</v>
      </c>
      <c r="I963" s="10">
        <v>-0.29345345474794904</v>
      </c>
      <c r="J963" s="10">
        <v>-3.625555372079034E-2</v>
      </c>
      <c r="K963">
        <v>2006</v>
      </c>
      <c r="L963" t="s">
        <v>52</v>
      </c>
      <c r="M963">
        <v>401</v>
      </c>
      <c r="N963">
        <v>500</v>
      </c>
      <c r="O963">
        <v>0</v>
      </c>
      <c r="P963" t="s">
        <v>482</v>
      </c>
      <c r="Q963" t="s">
        <v>482</v>
      </c>
      <c r="R963" t="s">
        <v>730</v>
      </c>
      <c r="S963">
        <v>0.3705</v>
      </c>
      <c r="T963">
        <v>0.32500000000000001</v>
      </c>
      <c r="U963">
        <v>31286.159999999996</v>
      </c>
      <c r="V963">
        <v>27444</v>
      </c>
      <c r="X963" s="11" t="s">
        <v>63</v>
      </c>
      <c r="Y963" t="s">
        <v>21</v>
      </c>
      <c r="Z963">
        <v>0</v>
      </c>
      <c r="AA963">
        <v>0</v>
      </c>
      <c r="AB963">
        <v>0</v>
      </c>
      <c r="AC963">
        <v>16.3</v>
      </c>
      <c r="AD963">
        <v>25.3</v>
      </c>
      <c r="AE963">
        <v>13.7</v>
      </c>
      <c r="AF963" s="18">
        <v>53.106757999999999</v>
      </c>
      <c r="AG963" s="18">
        <v>8.8520400000000006</v>
      </c>
      <c r="AH963" t="s">
        <v>7070</v>
      </c>
      <c r="AI963" t="s">
        <v>7298</v>
      </c>
      <c r="AJ963" t="s">
        <v>482</v>
      </c>
      <c r="AK963" s="7">
        <v>0</v>
      </c>
    </row>
    <row r="964" spans="1:37" ht="14.5" customHeight="1" x14ac:dyDescent="0.55000000000000004">
      <c r="A964">
        <v>10.936</v>
      </c>
      <c r="B964">
        <v>72184</v>
      </c>
      <c r="C964">
        <v>6.4999000000000001E-2</v>
      </c>
      <c r="D964">
        <v>87.076999999999998</v>
      </c>
      <c r="E964">
        <v>2.8922E-2</v>
      </c>
      <c r="F964" s="10">
        <v>0.96342825543659816</v>
      </c>
      <c r="G964" s="10">
        <v>0.73642905300232686</v>
      </c>
      <c r="H964" s="10">
        <v>2.2221254285086887</v>
      </c>
      <c r="I964" s="10">
        <v>-0.27544073584776291</v>
      </c>
      <c r="J964" s="10">
        <v>1.1944982664803447</v>
      </c>
      <c r="K964">
        <v>2006</v>
      </c>
      <c r="L964" t="s">
        <v>52</v>
      </c>
      <c r="M964">
        <v>401</v>
      </c>
      <c r="N964">
        <v>500</v>
      </c>
      <c r="O964" s="6"/>
      <c r="P964" t="s">
        <v>484</v>
      </c>
      <c r="Q964" t="s">
        <v>484</v>
      </c>
      <c r="R964" t="s">
        <v>730</v>
      </c>
      <c r="U964">
        <v>17442</v>
      </c>
      <c r="V964">
        <v>15300</v>
      </c>
      <c r="X964" s="11" t="s">
        <v>83</v>
      </c>
      <c r="Y964" t="s">
        <v>21</v>
      </c>
      <c r="Z964">
        <v>0</v>
      </c>
      <c r="AA964">
        <v>0</v>
      </c>
      <c r="AB964">
        <v>10.9</v>
      </c>
      <c r="AC964">
        <v>6.8</v>
      </c>
      <c r="AD964">
        <v>22.6</v>
      </c>
      <c r="AE964">
        <v>12.7</v>
      </c>
      <c r="AF964" s="18">
        <v>39.217365700000002</v>
      </c>
      <c r="AG964" s="18">
        <v>9.1149217999999994</v>
      </c>
      <c r="AH964" t="s">
        <v>7071</v>
      </c>
      <c r="AI964" t="s">
        <v>7162</v>
      </c>
      <c r="AJ964" t="s">
        <v>602</v>
      </c>
      <c r="AK964" s="7">
        <v>7</v>
      </c>
    </row>
    <row r="965" spans="1:37" ht="14.5" customHeight="1" x14ac:dyDescent="0.55000000000000004">
      <c r="A965">
        <v>1.8942000000000001</v>
      </c>
      <c r="B965">
        <v>27235</v>
      </c>
      <c r="C965">
        <v>1.0989000000000001E-2</v>
      </c>
      <c r="D965">
        <v>1231.8</v>
      </c>
      <c r="E965">
        <v>1.0541999999999999E-3</v>
      </c>
      <c r="F965" s="10">
        <v>-0.10404455403619631</v>
      </c>
      <c r="G965" s="10">
        <v>2.6808368244333882E-2</v>
      </c>
      <c r="H965" s="10">
        <v>6.7388185287191272E-3</v>
      </c>
      <c r="I965" s="10">
        <v>9.1233760321418902E-2</v>
      </c>
      <c r="J965" s="10">
        <v>-0.24002908326791925</v>
      </c>
      <c r="K965">
        <v>2006</v>
      </c>
      <c r="L965" t="s">
        <v>52</v>
      </c>
      <c r="M965">
        <v>401</v>
      </c>
      <c r="N965">
        <v>500</v>
      </c>
      <c r="O965" s="6"/>
      <c r="P965" t="s">
        <v>990</v>
      </c>
      <c r="Q965" t="s">
        <v>671</v>
      </c>
      <c r="R965" t="s">
        <v>572</v>
      </c>
      <c r="U965" s="4">
        <v>24276</v>
      </c>
      <c r="V965">
        <v>24276</v>
      </c>
      <c r="X965" s="11">
        <v>42858</v>
      </c>
      <c r="Y965" t="s">
        <v>21</v>
      </c>
      <c r="Z965">
        <v>0</v>
      </c>
      <c r="AA965">
        <v>0</v>
      </c>
      <c r="AB965">
        <v>7.7</v>
      </c>
      <c r="AC965">
        <v>5.4</v>
      </c>
      <c r="AD965">
        <v>23.7</v>
      </c>
      <c r="AE965">
        <v>16.899999999999999</v>
      </c>
      <c r="AF965" s="18">
        <v>-43.523537500000003</v>
      </c>
      <c r="AG965" s="18">
        <v>172.58392330000001</v>
      </c>
      <c r="AH965" t="s">
        <v>7072</v>
      </c>
      <c r="AI965" t="s">
        <v>7274</v>
      </c>
      <c r="AJ965" t="s">
        <v>671</v>
      </c>
      <c r="AK965" s="7">
        <v>0</v>
      </c>
    </row>
    <row r="966" spans="1:37" ht="14.5" customHeight="1" x14ac:dyDescent="0.55000000000000004">
      <c r="A966">
        <v>0.33900000000000002</v>
      </c>
      <c r="B966">
        <v>3976</v>
      </c>
      <c r="C966">
        <v>1.4744000000000001E-3</v>
      </c>
      <c r="D966">
        <v>952.37</v>
      </c>
      <c r="E966">
        <v>3.7020999999999999E-4</v>
      </c>
      <c r="F966" s="10">
        <v>-0.28765110508710323</v>
      </c>
      <c r="G966" s="10">
        <v>-0.34038706450803347</v>
      </c>
      <c r="H966" s="10">
        <v>-0.38353182467282537</v>
      </c>
      <c r="I966" s="10">
        <v>1.7275177941398498E-3</v>
      </c>
      <c r="J966" s="10">
        <v>-0.27523826239057386</v>
      </c>
      <c r="K966">
        <v>2006</v>
      </c>
      <c r="L966" t="s">
        <v>52</v>
      </c>
      <c r="M966">
        <v>401</v>
      </c>
      <c r="N966">
        <v>500</v>
      </c>
      <c r="O966">
        <v>8</v>
      </c>
      <c r="P966" t="s">
        <v>992</v>
      </c>
      <c r="Q966" t="s">
        <v>595</v>
      </c>
      <c r="R966" t="s">
        <v>572</v>
      </c>
      <c r="U966" s="4">
        <v>9048</v>
      </c>
      <c r="V966">
        <v>9048</v>
      </c>
      <c r="X966" s="11">
        <v>1</v>
      </c>
      <c r="Y966" t="s">
        <v>21</v>
      </c>
      <c r="Z966">
        <v>10.5</v>
      </c>
      <c r="AA966">
        <v>0</v>
      </c>
      <c r="AB966">
        <v>0</v>
      </c>
      <c r="AC966">
        <v>6.2</v>
      </c>
      <c r="AD966">
        <v>30.8</v>
      </c>
      <c r="AE966">
        <v>14.7</v>
      </c>
      <c r="AF966" s="18">
        <v>-33.444520400000002</v>
      </c>
      <c r="AG966" s="18">
        <v>-70.650927699999997</v>
      </c>
      <c r="AH966" t="s">
        <v>7073</v>
      </c>
      <c r="AI966" t="s">
        <v>7147</v>
      </c>
      <c r="AJ966" t="s">
        <v>595</v>
      </c>
      <c r="AK966" s="7">
        <v>8</v>
      </c>
    </row>
    <row r="967" spans="1:37" ht="14.5" customHeight="1" x14ac:dyDescent="0.55000000000000004">
      <c r="A967">
        <v>0.11434</v>
      </c>
      <c r="B967">
        <v>659.48</v>
      </c>
      <c r="C967">
        <v>6.4550000000000002E-4</v>
      </c>
      <c r="D967">
        <v>11.569000000000001</v>
      </c>
      <c r="E967">
        <v>3.1608999999999999E-4</v>
      </c>
      <c r="F967" s="10">
        <v>-0.31417441254537015</v>
      </c>
      <c r="G967" s="10">
        <v>-0.39274576422134361</v>
      </c>
      <c r="H967" s="10">
        <v>-0.41753171286042762</v>
      </c>
      <c r="I967" s="10">
        <v>-0.29962724896643234</v>
      </c>
      <c r="J967" s="10">
        <v>-0.2780241522049251</v>
      </c>
      <c r="K967">
        <v>2006</v>
      </c>
      <c r="L967" t="s">
        <v>52</v>
      </c>
      <c r="M967">
        <v>401</v>
      </c>
      <c r="N967">
        <v>500</v>
      </c>
      <c r="O967" s="6"/>
      <c r="P967" t="s">
        <v>492</v>
      </c>
      <c r="Q967" t="s">
        <v>492</v>
      </c>
      <c r="R967" t="s">
        <v>730</v>
      </c>
      <c r="U967">
        <v>18823.679999999997</v>
      </c>
      <c r="V967">
        <v>16512</v>
      </c>
      <c r="X967" s="11" t="s">
        <v>83</v>
      </c>
      <c r="Y967" t="s">
        <v>21</v>
      </c>
      <c r="Z967">
        <v>0</v>
      </c>
      <c r="AA967">
        <v>0</v>
      </c>
      <c r="AB967">
        <v>7.7</v>
      </c>
      <c r="AC967">
        <v>3.3</v>
      </c>
      <c r="AD967">
        <v>27.4</v>
      </c>
      <c r="AE967">
        <v>16.5</v>
      </c>
      <c r="AF967" s="18">
        <v>44.833423400000001</v>
      </c>
      <c r="AG967" s="18">
        <v>11.6261625</v>
      </c>
      <c r="AH967" t="s">
        <v>7074</v>
      </c>
      <c r="AI967" t="s">
        <v>7243</v>
      </c>
      <c r="AJ967" t="s">
        <v>480</v>
      </c>
      <c r="AK967" s="7">
        <v>2</v>
      </c>
    </row>
    <row r="968" spans="1:37" ht="14.5" customHeight="1" x14ac:dyDescent="0.55000000000000004">
      <c r="A968">
        <v>0.1037</v>
      </c>
      <c r="B968">
        <v>680.7</v>
      </c>
      <c r="C968">
        <v>6.3172E-4</v>
      </c>
      <c r="D968">
        <v>32.868000000000002</v>
      </c>
      <c r="E968">
        <v>2.5071000000000002E-4</v>
      </c>
      <c r="F968" s="10">
        <v>-0.31543056847591389</v>
      </c>
      <c r="G968" s="10">
        <v>-0.3924107589724935</v>
      </c>
      <c r="H968" s="10">
        <v>-0.41809694203068354</v>
      </c>
      <c r="I968" s="10">
        <v>-0.29280481236482003</v>
      </c>
      <c r="J968" s="10">
        <v>-0.28138966358818968</v>
      </c>
      <c r="K968">
        <v>2006</v>
      </c>
      <c r="L968" t="s">
        <v>52</v>
      </c>
      <c r="M968">
        <v>401</v>
      </c>
      <c r="N968">
        <v>500</v>
      </c>
      <c r="O968" s="6"/>
      <c r="P968" t="s">
        <v>926</v>
      </c>
      <c r="Q968" t="s">
        <v>926</v>
      </c>
      <c r="R968" t="s">
        <v>572</v>
      </c>
      <c r="U968" s="4">
        <v>64284</v>
      </c>
      <c r="V968">
        <v>64284</v>
      </c>
      <c r="X968" s="11">
        <v>8</v>
      </c>
      <c r="Y968" t="s">
        <v>21</v>
      </c>
      <c r="Z968">
        <v>0</v>
      </c>
      <c r="AA968">
        <v>0</v>
      </c>
      <c r="AB968">
        <v>10.9</v>
      </c>
      <c r="AC968">
        <v>12.2</v>
      </c>
      <c r="AD968">
        <v>15.1</v>
      </c>
      <c r="AE968">
        <v>16.7</v>
      </c>
      <c r="AF968" s="18">
        <v>46.806356999999998</v>
      </c>
      <c r="AG968" s="18">
        <v>7.1520060000000001</v>
      </c>
      <c r="AH968" t="s">
        <v>7075</v>
      </c>
      <c r="AI968" t="s">
        <v>7320</v>
      </c>
      <c r="AJ968" t="s">
        <v>477</v>
      </c>
      <c r="AK968" s="7">
        <v>0</v>
      </c>
    </row>
    <row r="969" spans="1:37" ht="14.5" customHeight="1" x14ac:dyDescent="0.55000000000000004">
      <c r="A969">
        <v>1.6456999999999999</v>
      </c>
      <c r="B969">
        <v>9025.2999999999993</v>
      </c>
      <c r="C969">
        <v>2.2015E-2</v>
      </c>
      <c r="D969">
        <v>13.282999999999999</v>
      </c>
      <c r="E969">
        <v>4.3080999999999996E-3</v>
      </c>
      <c r="F969" s="10">
        <v>-0.13338240636139589</v>
      </c>
      <c r="G969" s="10">
        <v>-0.26067254975690363</v>
      </c>
      <c r="H969" s="10">
        <v>0.45900419089752387</v>
      </c>
      <c r="I969" s="10">
        <v>-0.29907822524066285</v>
      </c>
      <c r="J969" s="10">
        <v>-7.2530804130496271E-2</v>
      </c>
      <c r="K969">
        <v>2006</v>
      </c>
      <c r="L969" t="s">
        <v>52</v>
      </c>
      <c r="M969">
        <v>401</v>
      </c>
      <c r="N969">
        <v>500</v>
      </c>
      <c r="O969" s="6"/>
      <c r="P969" t="s">
        <v>1004</v>
      </c>
      <c r="Q969" t="s">
        <v>260</v>
      </c>
      <c r="R969" t="s">
        <v>730</v>
      </c>
      <c r="U969">
        <v>15567.839999999998</v>
      </c>
      <c r="V969">
        <v>13656</v>
      </c>
      <c r="X969" s="11">
        <v>42984</v>
      </c>
      <c r="Y969" t="s">
        <v>21</v>
      </c>
      <c r="Z969">
        <v>0</v>
      </c>
      <c r="AA969">
        <v>0</v>
      </c>
      <c r="AB969">
        <v>0</v>
      </c>
      <c r="AC969">
        <v>5.5</v>
      </c>
      <c r="AD969">
        <v>31.7</v>
      </c>
      <c r="AE969">
        <v>14.7</v>
      </c>
      <c r="AF969" s="18">
        <v>37.183852999999999</v>
      </c>
      <c r="AG969" s="18">
        <v>-3.6007669999999998</v>
      </c>
      <c r="AH969" t="s">
        <v>7076</v>
      </c>
      <c r="AI969" t="s">
        <v>7280</v>
      </c>
      <c r="AJ969" t="s">
        <v>674</v>
      </c>
      <c r="AK969" s="7">
        <v>0</v>
      </c>
    </row>
    <row r="970" spans="1:37" ht="14.5" customHeight="1" x14ac:dyDescent="0.55000000000000004">
      <c r="A970">
        <v>8.0471000000000001E-2</v>
      </c>
      <c r="B970">
        <v>273.12</v>
      </c>
      <c r="C970">
        <v>2.9252000000000002E-3</v>
      </c>
      <c r="D970">
        <v>10.081</v>
      </c>
      <c r="E970">
        <v>1.1135E-4</v>
      </c>
      <c r="F970" s="10">
        <v>-0.31817297882465456</v>
      </c>
      <c r="G970" s="10">
        <v>-0.39884532255997407</v>
      </c>
      <c r="H970" s="10">
        <v>-0.32402279127606659</v>
      </c>
      <c r="I970" s="10">
        <v>-0.30010388099907226</v>
      </c>
      <c r="J970" s="10">
        <v>-0.28856338133630466</v>
      </c>
      <c r="K970">
        <v>2006</v>
      </c>
      <c r="L970" t="s">
        <v>52</v>
      </c>
      <c r="M970">
        <v>401</v>
      </c>
      <c r="N970">
        <v>500</v>
      </c>
      <c r="O970">
        <v>0</v>
      </c>
      <c r="P970" t="s">
        <v>498</v>
      </c>
      <c r="Q970" t="s">
        <v>498</v>
      </c>
      <c r="R970" t="s">
        <v>572</v>
      </c>
      <c r="U970" s="4">
        <v>32244</v>
      </c>
      <c r="V970">
        <v>32244</v>
      </c>
      <c r="X970" s="11">
        <v>7</v>
      </c>
      <c r="Y970" t="s">
        <v>21</v>
      </c>
      <c r="Z970">
        <v>0</v>
      </c>
      <c r="AA970">
        <v>0</v>
      </c>
      <c r="AB970">
        <v>7.7</v>
      </c>
      <c r="AC970">
        <v>5.0999999999999996</v>
      </c>
      <c r="AD970">
        <v>25.1</v>
      </c>
      <c r="AE970">
        <v>12.2</v>
      </c>
      <c r="AF970" s="18">
        <v>32.7614296</v>
      </c>
      <c r="AG970" s="18">
        <v>35.019518400000003</v>
      </c>
      <c r="AH970" t="s">
        <v>7077</v>
      </c>
      <c r="AI970" t="s">
        <v>7309</v>
      </c>
      <c r="AJ970" t="s">
        <v>498</v>
      </c>
      <c r="AK970" s="7">
        <v>0</v>
      </c>
    </row>
    <row r="971" spans="1:37" ht="14.5" customHeight="1" x14ac:dyDescent="0.55000000000000004">
      <c r="A971">
        <v>5.4128000000000003E-2</v>
      </c>
      <c r="B971">
        <v>179.11</v>
      </c>
      <c r="C971">
        <v>3.0644999999999999E-3</v>
      </c>
      <c r="D971">
        <v>3.7524999999999999</v>
      </c>
      <c r="E971" s="1">
        <v>7.4864999999999996E-5</v>
      </c>
      <c r="F971" s="10">
        <v>-0.32128302729066155</v>
      </c>
      <c r="G971" s="10">
        <v>-0.40032948106348021</v>
      </c>
      <c r="H971" s="10">
        <v>-0.3183089724504749</v>
      </c>
      <c r="I971" s="10">
        <v>-0.30213100856531028</v>
      </c>
      <c r="J971" s="10">
        <v>-0.29044148905760181</v>
      </c>
      <c r="K971">
        <v>2006</v>
      </c>
      <c r="L971" t="s">
        <v>52</v>
      </c>
      <c r="M971">
        <v>401</v>
      </c>
      <c r="N971">
        <v>500</v>
      </c>
      <c r="O971" s="6"/>
      <c r="P971" t="s">
        <v>1007</v>
      </c>
      <c r="Q971" t="s">
        <v>928</v>
      </c>
      <c r="R971" t="s">
        <v>572</v>
      </c>
      <c r="S971">
        <v>0.23699999999999999</v>
      </c>
      <c r="T971">
        <v>0.23699999999999999</v>
      </c>
      <c r="U971" s="4">
        <v>20708</v>
      </c>
      <c r="V971" s="4">
        <v>20708</v>
      </c>
      <c r="W971" s="4">
        <v>34617</v>
      </c>
      <c r="X971" s="11" t="s">
        <v>80</v>
      </c>
      <c r="Y971" t="s">
        <v>21</v>
      </c>
      <c r="Z971">
        <v>0</v>
      </c>
      <c r="AA971">
        <v>0</v>
      </c>
      <c r="AB971">
        <v>7.7</v>
      </c>
      <c r="AC971">
        <v>7.3</v>
      </c>
      <c r="AD971">
        <v>22</v>
      </c>
      <c r="AE971">
        <v>13.6</v>
      </c>
      <c r="AF971" s="18">
        <v>46.728812400000002</v>
      </c>
      <c r="AG971" s="18">
        <v>-117.0126084</v>
      </c>
      <c r="AH971" t="s">
        <v>7078</v>
      </c>
      <c r="AI971" t="s">
        <v>7136</v>
      </c>
      <c r="AJ971" t="s">
        <v>254</v>
      </c>
      <c r="AK971" s="7">
        <v>8</v>
      </c>
    </row>
    <row r="972" spans="1:37" ht="14.5" customHeight="1" x14ac:dyDescent="0.55000000000000004">
      <c r="A972">
        <v>1.0791999999999999</v>
      </c>
      <c r="B972">
        <v>5676</v>
      </c>
      <c r="C972">
        <v>0.13283</v>
      </c>
      <c r="D972">
        <v>3.7450000000000001</v>
      </c>
      <c r="E972">
        <v>3.5165999999999999E-3</v>
      </c>
      <c r="F972" s="10">
        <v>-0.20026326488141824</v>
      </c>
      <c r="G972" s="10">
        <v>-0.31354875522220754</v>
      </c>
      <c r="H972" s="10">
        <v>5.0044229501074913</v>
      </c>
      <c r="I972" s="10">
        <v>-0.30213341094450707</v>
      </c>
      <c r="J972" s="10">
        <v>-0.11327418528457914</v>
      </c>
      <c r="K972">
        <v>2006</v>
      </c>
      <c r="L972" t="s">
        <v>52</v>
      </c>
      <c r="M972">
        <v>401</v>
      </c>
      <c r="N972">
        <v>500</v>
      </c>
      <c r="O972" s="6"/>
      <c r="P972" t="s">
        <v>1009</v>
      </c>
      <c r="Q972" t="s">
        <v>261</v>
      </c>
      <c r="R972" t="s">
        <v>730</v>
      </c>
      <c r="V972" s="13"/>
      <c r="X972" s="11">
        <v>42858</v>
      </c>
      <c r="Y972" t="s">
        <v>21</v>
      </c>
      <c r="Z972">
        <v>0</v>
      </c>
      <c r="AA972">
        <v>0</v>
      </c>
      <c r="AB972">
        <v>7.7</v>
      </c>
      <c r="AC972">
        <v>8.6</v>
      </c>
      <c r="AD972">
        <v>22.9</v>
      </c>
      <c r="AE972">
        <v>11.7</v>
      </c>
      <c r="AF972" s="18">
        <v>62.2365317</v>
      </c>
      <c r="AG972" s="18">
        <v>25.731633500000001</v>
      </c>
      <c r="AH972" t="s">
        <v>7079</v>
      </c>
      <c r="AI972" t="s">
        <v>7158</v>
      </c>
      <c r="AJ972" t="s">
        <v>239</v>
      </c>
      <c r="AK972" s="7">
        <v>7</v>
      </c>
    </row>
    <row r="973" spans="1:37" ht="14.5" customHeight="1" x14ac:dyDescent="0.55000000000000004">
      <c r="A973">
        <v>0.12427000000000001</v>
      </c>
      <c r="B973">
        <v>2568.4</v>
      </c>
      <c r="C973">
        <v>1.609E-3</v>
      </c>
      <c r="D973">
        <v>2.1720999999999999</v>
      </c>
      <c r="E973" s="1">
        <v>5.1603E-5</v>
      </c>
      <c r="F973" s="10">
        <v>-0.31300207905004124</v>
      </c>
      <c r="G973" s="10">
        <v>-0.36260918459669728</v>
      </c>
      <c r="H973" s="10">
        <v>-0.37801079083273464</v>
      </c>
      <c r="I973" s="10">
        <v>-0.30263723790965452</v>
      </c>
      <c r="J973" s="10">
        <v>-0.29163892750663062</v>
      </c>
      <c r="K973">
        <v>2006</v>
      </c>
      <c r="L973" t="s">
        <v>52</v>
      </c>
      <c r="M973">
        <v>401</v>
      </c>
      <c r="N973">
        <v>500</v>
      </c>
      <c r="O973">
        <v>4</v>
      </c>
      <c r="P973" t="s">
        <v>1012</v>
      </c>
      <c r="Q973" t="s">
        <v>627</v>
      </c>
      <c r="R973" t="s">
        <v>572</v>
      </c>
      <c r="U973" s="4">
        <v>13416</v>
      </c>
      <c r="V973">
        <v>13416</v>
      </c>
      <c r="X973" s="11">
        <v>42828</v>
      </c>
      <c r="Y973" t="s">
        <v>21</v>
      </c>
      <c r="Z973">
        <v>0</v>
      </c>
      <c r="AA973">
        <v>0</v>
      </c>
      <c r="AB973">
        <v>7.7</v>
      </c>
      <c r="AC973">
        <v>9.8000000000000007</v>
      </c>
      <c r="AD973">
        <v>22.9</v>
      </c>
      <c r="AE973">
        <v>11.9</v>
      </c>
      <c r="AF973" s="18">
        <v>-29.8674219</v>
      </c>
      <c r="AG973" s="18">
        <v>30.9807272</v>
      </c>
      <c r="AH973" t="s">
        <v>7080</v>
      </c>
      <c r="AI973" t="s">
        <v>7212</v>
      </c>
      <c r="AJ973" t="s">
        <v>627</v>
      </c>
      <c r="AK973" s="7">
        <v>4</v>
      </c>
    </row>
    <row r="974" spans="1:37" ht="14.5" customHeight="1" x14ac:dyDescent="0.55000000000000004">
      <c r="A974">
        <v>1.7065999999999999</v>
      </c>
      <c r="B974">
        <v>13582</v>
      </c>
      <c r="C974">
        <v>9.2560999999999997E-3</v>
      </c>
      <c r="D974">
        <v>17.27</v>
      </c>
      <c r="E974">
        <v>4.9947000000000004E-3</v>
      </c>
      <c r="F974" s="10">
        <v>-0.12619256649578361</v>
      </c>
      <c r="G974" s="10">
        <v>-0.18873482980236078</v>
      </c>
      <c r="H974" s="10">
        <v>-6.4341415806298291E-2</v>
      </c>
      <c r="I974" s="10">
        <v>-0.29780112045965773</v>
      </c>
      <c r="J974" s="10">
        <v>-3.7187272228546377E-2</v>
      </c>
      <c r="K974">
        <v>2006</v>
      </c>
      <c r="L974" t="s">
        <v>52</v>
      </c>
      <c r="M974">
        <v>401</v>
      </c>
      <c r="N974">
        <v>500</v>
      </c>
      <c r="O974">
        <v>0</v>
      </c>
      <c r="P974" t="s">
        <v>1016</v>
      </c>
      <c r="Q974" t="s">
        <v>930</v>
      </c>
      <c r="R974" t="s">
        <v>572</v>
      </c>
      <c r="S974">
        <v>1.3</v>
      </c>
      <c r="T974">
        <v>1.3</v>
      </c>
      <c r="U974" s="4">
        <v>24322</v>
      </c>
      <c r="V974" s="4">
        <v>24322</v>
      </c>
      <c r="W974" s="4">
        <v>37470</v>
      </c>
      <c r="X974" s="11" t="s">
        <v>80</v>
      </c>
      <c r="Y974" t="s">
        <v>21</v>
      </c>
      <c r="Z974">
        <v>0</v>
      </c>
      <c r="AA974">
        <v>0</v>
      </c>
      <c r="AB974">
        <v>0</v>
      </c>
      <c r="AC974">
        <v>6.4</v>
      </c>
      <c r="AD974">
        <v>32.200000000000003</v>
      </c>
      <c r="AE974">
        <v>16.2</v>
      </c>
      <c r="AF974" s="18">
        <v>38.212034199999998</v>
      </c>
      <c r="AG974" s="18">
        <v>-85.757264899999996</v>
      </c>
      <c r="AH974" t="s">
        <v>7081</v>
      </c>
      <c r="AI974" t="s">
        <v>7304</v>
      </c>
      <c r="AJ974" t="s">
        <v>1016</v>
      </c>
      <c r="AK974" s="7">
        <v>0</v>
      </c>
    </row>
    <row r="975" spans="1:37" ht="14.5" customHeight="1" x14ac:dyDescent="0.55000000000000004">
      <c r="A975">
        <v>7.9282000000000005E-2</v>
      </c>
      <c r="B975">
        <v>354.92</v>
      </c>
      <c r="C975">
        <v>1.4292E-3</v>
      </c>
      <c r="D975">
        <v>4.4878999999999998</v>
      </c>
      <c r="E975">
        <v>2.8734000000000002E-4</v>
      </c>
      <c r="F975" s="10">
        <v>-0.31831335188869747</v>
      </c>
      <c r="G975" s="10">
        <v>-0.39755392626610314</v>
      </c>
      <c r="H975" s="10">
        <v>-0.38538584198019615</v>
      </c>
      <c r="I975" s="10">
        <v>-0.30189544727713596</v>
      </c>
      <c r="J975" s="10">
        <v>-0.27950409182359837</v>
      </c>
      <c r="K975">
        <v>2006</v>
      </c>
      <c r="L975" t="s">
        <v>52</v>
      </c>
      <c r="M975">
        <v>401</v>
      </c>
      <c r="N975">
        <v>500</v>
      </c>
      <c r="O975" s="6"/>
      <c r="P975" t="s">
        <v>1018</v>
      </c>
      <c r="Q975" t="s">
        <v>931</v>
      </c>
      <c r="R975" t="s">
        <v>572</v>
      </c>
      <c r="S975">
        <v>0.17899999999999999</v>
      </c>
      <c r="T975">
        <v>0.17899999999999999</v>
      </c>
      <c r="U975" s="4">
        <v>18224</v>
      </c>
      <c r="V975" s="4">
        <v>18224</v>
      </c>
      <c r="W975" s="4">
        <v>39377</v>
      </c>
      <c r="X975" s="11" t="s">
        <v>80</v>
      </c>
      <c r="Y975" t="s">
        <v>21</v>
      </c>
      <c r="Z975">
        <v>0</v>
      </c>
      <c r="AA975">
        <v>0</v>
      </c>
      <c r="AB975">
        <v>7.7</v>
      </c>
      <c r="AC975">
        <v>10.8</v>
      </c>
      <c r="AD975">
        <v>18.899999999999999</v>
      </c>
      <c r="AE975">
        <v>13.6</v>
      </c>
      <c r="AF975" s="18">
        <v>44.899933500000003</v>
      </c>
      <c r="AG975" s="18">
        <v>-68.666782299999994</v>
      </c>
      <c r="AH975" t="s">
        <v>7082</v>
      </c>
      <c r="AI975" t="s">
        <v>7296</v>
      </c>
      <c r="AJ975" t="s">
        <v>684</v>
      </c>
      <c r="AK975" s="7">
        <v>0</v>
      </c>
    </row>
    <row r="976" spans="1:37" ht="14.5" customHeight="1" x14ac:dyDescent="0.55000000000000004">
      <c r="A976">
        <v>1.3352999999999999</v>
      </c>
      <c r="B976">
        <v>24471</v>
      </c>
      <c r="C976">
        <v>3.2073000000000002E-3</v>
      </c>
      <c r="D976">
        <v>85.174000000000007</v>
      </c>
      <c r="E976">
        <v>2.9613999999999999E-3</v>
      </c>
      <c r="F976" s="10">
        <v>-0.170028158320116</v>
      </c>
      <c r="G976" s="10">
        <v>-1.6827565206267745E-2</v>
      </c>
      <c r="H976" s="10">
        <v>-0.31245159033780801</v>
      </c>
      <c r="I976" s="10">
        <v>-0.27605029952929105</v>
      </c>
      <c r="J976" s="10">
        <v>-0.14185374967718409</v>
      </c>
      <c r="K976">
        <v>2006</v>
      </c>
      <c r="L976" t="s">
        <v>52</v>
      </c>
      <c r="M976">
        <v>401</v>
      </c>
      <c r="N976">
        <v>500</v>
      </c>
      <c r="O976">
        <v>2</v>
      </c>
      <c r="P976" t="s">
        <v>1075</v>
      </c>
      <c r="Q976" t="s">
        <v>640</v>
      </c>
      <c r="R976" t="s">
        <v>572</v>
      </c>
      <c r="S976">
        <v>0.40489999999999998</v>
      </c>
      <c r="T976">
        <v>0.40489999999999998</v>
      </c>
      <c r="U976" s="4">
        <v>27035</v>
      </c>
      <c r="V976" s="4">
        <v>27035</v>
      </c>
      <c r="X976" s="11" t="s">
        <v>80</v>
      </c>
      <c r="Y976" t="s">
        <v>21</v>
      </c>
      <c r="Z976">
        <v>0</v>
      </c>
      <c r="AA976">
        <v>0</v>
      </c>
      <c r="AB976">
        <v>10.9</v>
      </c>
      <c r="AC976">
        <v>8.5</v>
      </c>
      <c r="AD976">
        <v>20.5</v>
      </c>
      <c r="AE976">
        <v>15.1</v>
      </c>
      <c r="AF976" s="18">
        <v>39.2551135</v>
      </c>
      <c r="AG976" s="18">
        <v>-76.711195599999996</v>
      </c>
      <c r="AH976" t="s">
        <v>7083</v>
      </c>
      <c r="AI976" t="s">
        <v>7230</v>
      </c>
      <c r="AJ976" t="s">
        <v>640</v>
      </c>
      <c r="AK976" s="7">
        <v>2</v>
      </c>
    </row>
    <row r="977" spans="1:37" ht="14.5" customHeight="1" x14ac:dyDescent="0.55000000000000004">
      <c r="A977">
        <v>3.0442E-2</v>
      </c>
      <c r="B977">
        <v>248.62</v>
      </c>
      <c r="C977">
        <v>2.1142000000000001E-4</v>
      </c>
      <c r="D977">
        <v>7.5365000000000002</v>
      </c>
      <c r="E977" s="1">
        <v>5.9206000000000002E-5</v>
      </c>
      <c r="F977" s="10">
        <v>-0.32407939095333632</v>
      </c>
      <c r="G977" s="10">
        <v>-0.39923210995850505</v>
      </c>
      <c r="H977" s="10">
        <v>-0.43533684190431032</v>
      </c>
      <c r="I977" s="10">
        <v>-0.30091892818123117</v>
      </c>
      <c r="J977" s="10">
        <v>-0.29124755425721238</v>
      </c>
      <c r="K977">
        <v>2006</v>
      </c>
      <c r="L977" t="s">
        <v>52</v>
      </c>
      <c r="M977">
        <v>401</v>
      </c>
      <c r="N977">
        <v>500</v>
      </c>
      <c r="O977" s="6"/>
      <c r="P977" t="s">
        <v>1023</v>
      </c>
      <c r="Q977" t="s">
        <v>932</v>
      </c>
      <c r="R977" t="s">
        <v>572</v>
      </c>
      <c r="S977">
        <v>0.60599999999999998</v>
      </c>
      <c r="T977">
        <v>0.60599999999999998</v>
      </c>
      <c r="U977" s="4">
        <v>24180</v>
      </c>
      <c r="V977" s="4">
        <v>24180</v>
      </c>
      <c r="W977">
        <v>33234</v>
      </c>
      <c r="X977" s="11" t="s">
        <v>80</v>
      </c>
      <c r="Y977" t="s">
        <v>21</v>
      </c>
      <c r="Z977">
        <v>0</v>
      </c>
      <c r="AA977">
        <v>0</v>
      </c>
      <c r="AB977">
        <v>7.7</v>
      </c>
      <c r="AC977">
        <v>4.9000000000000004</v>
      </c>
      <c r="AD977">
        <v>24.1</v>
      </c>
      <c r="AE977">
        <v>11.7</v>
      </c>
      <c r="AF977" s="18">
        <v>34.364732400000001</v>
      </c>
      <c r="AG977" s="18">
        <v>-89.538443000000001</v>
      </c>
      <c r="AH977" t="s">
        <v>7084</v>
      </c>
      <c r="AI977" t="s">
        <v>7295</v>
      </c>
      <c r="AJ977" t="s">
        <v>919</v>
      </c>
      <c r="AK977" s="7">
        <v>0</v>
      </c>
    </row>
    <row r="978" spans="1:37" ht="14.5" customHeight="1" x14ac:dyDescent="0.55000000000000004">
      <c r="A978">
        <v>0.47977999999999998</v>
      </c>
      <c r="B978">
        <v>5711.8</v>
      </c>
      <c r="C978">
        <v>3.4638999999999998E-3</v>
      </c>
      <c r="D978">
        <v>167.06</v>
      </c>
      <c r="E978">
        <v>1.4124000000000001E-3</v>
      </c>
      <c r="F978" s="10">
        <v>-0.27103065096098011</v>
      </c>
      <c r="G978" s="10">
        <v>-0.3129835720031296</v>
      </c>
      <c r="H978" s="10">
        <v>-0.30192635049109701</v>
      </c>
      <c r="I978" s="10">
        <v>-0.24982080314168495</v>
      </c>
      <c r="J978" s="10">
        <v>-0.22159032252326669</v>
      </c>
      <c r="K978">
        <v>2006</v>
      </c>
      <c r="L978" t="s">
        <v>52</v>
      </c>
      <c r="M978">
        <v>401</v>
      </c>
      <c r="N978">
        <v>500</v>
      </c>
      <c r="O978">
        <v>0</v>
      </c>
      <c r="P978" t="s">
        <v>7443</v>
      </c>
      <c r="Q978" t="s">
        <v>881</v>
      </c>
      <c r="R978" t="s">
        <v>572</v>
      </c>
      <c r="U978" s="4">
        <v>29432</v>
      </c>
      <c r="V978" s="4">
        <v>29432</v>
      </c>
      <c r="W978" s="4">
        <v>51407</v>
      </c>
      <c r="X978" s="11" t="s">
        <v>80</v>
      </c>
      <c r="Y978" t="s">
        <v>21</v>
      </c>
      <c r="Z978">
        <v>0</v>
      </c>
      <c r="AA978">
        <v>0</v>
      </c>
      <c r="AB978">
        <v>15.4</v>
      </c>
      <c r="AC978">
        <v>6</v>
      </c>
      <c r="AD978">
        <v>21.9</v>
      </c>
      <c r="AE978">
        <v>12.5</v>
      </c>
      <c r="AF978" s="18">
        <v>41.255118600000003</v>
      </c>
      <c r="AG978" s="18">
        <v>-95.977871399999998</v>
      </c>
      <c r="AH978" t="s">
        <v>7085</v>
      </c>
      <c r="AI978" t="s">
        <v>7306</v>
      </c>
      <c r="AJ978" t="s">
        <v>692</v>
      </c>
      <c r="AK978" s="7">
        <v>0</v>
      </c>
    </row>
    <row r="979" spans="1:37" ht="14.5" customHeight="1" x14ac:dyDescent="0.55000000000000004">
      <c r="A979">
        <v>8.1147999999999998E-2</v>
      </c>
      <c r="B979">
        <v>736.51</v>
      </c>
      <c r="C979">
        <v>1.011E-3</v>
      </c>
      <c r="D979">
        <v>18.742000000000001</v>
      </c>
      <c r="E979">
        <v>2.5597E-4</v>
      </c>
      <c r="F979" s="10">
        <v>-0.3180930523617807</v>
      </c>
      <c r="G979" s="10">
        <v>-0.3915296730658806</v>
      </c>
      <c r="H979" s="10">
        <v>-0.40253960388157783</v>
      </c>
      <c r="I979" s="10">
        <v>-0.29732961350263754</v>
      </c>
      <c r="J979" s="10">
        <v>-0.28111889898317327</v>
      </c>
      <c r="K979">
        <v>2006</v>
      </c>
      <c r="L979" t="s">
        <v>52</v>
      </c>
      <c r="M979">
        <v>401</v>
      </c>
      <c r="N979">
        <v>500</v>
      </c>
      <c r="O979" s="6"/>
      <c r="P979" t="s">
        <v>1026</v>
      </c>
      <c r="Q979" t="s">
        <v>948</v>
      </c>
      <c r="V979" s="13"/>
      <c r="X979" s="11">
        <v>42705</v>
      </c>
      <c r="Y979" t="s">
        <v>21</v>
      </c>
      <c r="Z979">
        <v>0</v>
      </c>
      <c r="AA979">
        <v>0</v>
      </c>
      <c r="AB979">
        <v>7.7</v>
      </c>
      <c r="AC979">
        <v>9.6</v>
      </c>
      <c r="AD979">
        <v>16.899999999999999</v>
      </c>
      <c r="AE979">
        <v>18.100000000000001</v>
      </c>
      <c r="AF979" s="18">
        <v>43.458290400000003</v>
      </c>
      <c r="AG979" s="18">
        <v>-70.386540199999999</v>
      </c>
      <c r="AH979" t="s">
        <v>7086</v>
      </c>
      <c r="AI979" t="s">
        <v>7152</v>
      </c>
      <c r="AJ979" t="s">
        <v>540</v>
      </c>
      <c r="AK979" s="7">
        <v>7</v>
      </c>
    </row>
    <row r="980" spans="1:37" ht="14.5" customHeight="1" x14ac:dyDescent="0.55000000000000004">
      <c r="A980">
        <v>20.015000000000001</v>
      </c>
      <c r="B980" s="1">
        <v>140990</v>
      </c>
      <c r="C980">
        <v>3.6271999999999999E-2</v>
      </c>
      <c r="D980">
        <v>4247.2</v>
      </c>
      <c r="E980">
        <v>5.0799999999999998E-2</v>
      </c>
      <c r="F980" s="10">
        <v>2.0352928882755794</v>
      </c>
      <c r="G980" s="10">
        <v>1.8226859404849953</v>
      </c>
      <c r="H980" s="10">
        <v>1.0437989862777204</v>
      </c>
      <c r="I980" s="10">
        <v>1.0571183243151105</v>
      </c>
      <c r="J980" s="10">
        <v>2.3206937091702065</v>
      </c>
      <c r="K980">
        <v>2006</v>
      </c>
      <c r="L980" t="s">
        <v>52</v>
      </c>
      <c r="M980">
        <v>401</v>
      </c>
      <c r="N980">
        <v>500</v>
      </c>
      <c r="O980">
        <v>0</v>
      </c>
      <c r="P980" t="s">
        <v>7457</v>
      </c>
      <c r="Q980" t="s">
        <v>697</v>
      </c>
      <c r="R980" t="s">
        <v>730</v>
      </c>
      <c r="S980">
        <v>0.27701999999999999</v>
      </c>
      <c r="T980">
        <v>0.24299999999999999</v>
      </c>
      <c r="U980">
        <v>27948.239999999998</v>
      </c>
      <c r="V980">
        <v>24516</v>
      </c>
      <c r="X980" s="11" t="s">
        <v>81</v>
      </c>
      <c r="Y980" t="s">
        <v>21</v>
      </c>
      <c r="Z980">
        <v>0</v>
      </c>
      <c r="AA980">
        <v>0</v>
      </c>
      <c r="AB980">
        <v>7.7</v>
      </c>
      <c r="AC980">
        <v>9.8000000000000007</v>
      </c>
      <c r="AD980">
        <v>20.8</v>
      </c>
      <c r="AE980">
        <v>11.1</v>
      </c>
      <c r="AF980" s="18">
        <v>43.709946700000003</v>
      </c>
      <c r="AG980" s="18">
        <v>7.2896818999999997</v>
      </c>
      <c r="AH980" t="s">
        <v>7087</v>
      </c>
      <c r="AI980" t="s">
        <v>7318</v>
      </c>
      <c r="AJ980" t="s">
        <v>697</v>
      </c>
      <c r="AK980" s="7">
        <v>0</v>
      </c>
    </row>
    <row r="981" spans="1:37" ht="14.5" customHeight="1" x14ac:dyDescent="0.55000000000000004">
      <c r="A981">
        <v>8.8326000000000002E-2</v>
      </c>
      <c r="B981">
        <v>900.15</v>
      </c>
      <c r="C981">
        <v>4.4238999999999997E-3</v>
      </c>
      <c r="D981">
        <v>0.37858000000000003</v>
      </c>
      <c r="E981">
        <v>1.2381999999999999E-4</v>
      </c>
      <c r="F981" s="10">
        <v>-0.31724561934773532</v>
      </c>
      <c r="G981" s="10">
        <v>-0.38894624898850849</v>
      </c>
      <c r="H981" s="10">
        <v>-0.26254899175047919</v>
      </c>
      <c r="I981" s="10">
        <v>-0.30321173326125428</v>
      </c>
      <c r="J981" s="10">
        <v>-0.2879214736130053</v>
      </c>
      <c r="K981">
        <v>2006</v>
      </c>
      <c r="L981" t="s">
        <v>52</v>
      </c>
      <c r="M981">
        <v>401</v>
      </c>
      <c r="N981">
        <v>500</v>
      </c>
      <c r="O981" s="6"/>
      <c r="P981" t="s">
        <v>1032</v>
      </c>
      <c r="Q981" t="s">
        <v>263</v>
      </c>
      <c r="R981" t="s">
        <v>730</v>
      </c>
      <c r="U981">
        <v>29521.439999999999</v>
      </c>
      <c r="V981">
        <v>25896</v>
      </c>
      <c r="X981" s="11">
        <v>42858</v>
      </c>
      <c r="Y981" t="s">
        <v>21</v>
      </c>
      <c r="Z981">
        <v>0</v>
      </c>
      <c r="AA981">
        <v>0</v>
      </c>
      <c r="AB981">
        <v>0</v>
      </c>
      <c r="AC981">
        <v>7</v>
      </c>
      <c r="AD981">
        <v>29.6</v>
      </c>
      <c r="AE981">
        <v>13.9</v>
      </c>
      <c r="AF981" s="18">
        <v>65.059317699999994</v>
      </c>
      <c r="AG981" s="18">
        <v>25.466293499999999</v>
      </c>
      <c r="AH981" t="s">
        <v>7088</v>
      </c>
      <c r="AI981" t="s">
        <v>7158</v>
      </c>
      <c r="AJ981" t="s">
        <v>239</v>
      </c>
      <c r="AK981" s="7">
        <v>7</v>
      </c>
    </row>
    <row r="982" spans="1:37" ht="14.5" customHeight="1" x14ac:dyDescent="0.55000000000000004">
      <c r="A982">
        <v>0.84974000000000005</v>
      </c>
      <c r="B982">
        <v>4329.8</v>
      </c>
      <c r="C982">
        <v>8.9024000000000006E-2</v>
      </c>
      <c r="D982">
        <v>14.435</v>
      </c>
      <c r="E982">
        <v>2.6944E-3</v>
      </c>
      <c r="F982" s="10">
        <v>-0.22735325922564473</v>
      </c>
      <c r="G982" s="10">
        <v>-0.33480153872843038</v>
      </c>
      <c r="H982" s="10">
        <v>3.2075848490746726</v>
      </c>
      <c r="I982" s="10">
        <v>-0.29870921979603837</v>
      </c>
      <c r="J982" s="10">
        <v>-0.15559788457060181</v>
      </c>
      <c r="K982">
        <v>2006</v>
      </c>
      <c r="L982" t="s">
        <v>52</v>
      </c>
      <c r="M982">
        <v>401</v>
      </c>
      <c r="N982">
        <v>500</v>
      </c>
      <c r="O982" s="6"/>
      <c r="P982" t="s">
        <v>933</v>
      </c>
      <c r="Q982" t="s">
        <v>933</v>
      </c>
      <c r="R982" t="s">
        <v>730</v>
      </c>
      <c r="U982">
        <v>20013.839999999997</v>
      </c>
      <c r="V982">
        <v>17556</v>
      </c>
      <c r="X982" s="11" t="s">
        <v>83</v>
      </c>
      <c r="Y982" t="s">
        <v>21</v>
      </c>
      <c r="Z982">
        <v>0</v>
      </c>
      <c r="AA982">
        <v>0</v>
      </c>
      <c r="AB982">
        <v>0</v>
      </c>
      <c r="AC982">
        <v>9.5</v>
      </c>
      <c r="AD982">
        <v>27.9</v>
      </c>
      <c r="AE982">
        <v>14.1</v>
      </c>
      <c r="AF982" s="18">
        <v>44.8011099</v>
      </c>
      <c r="AG982" s="18">
        <v>10.3256465</v>
      </c>
      <c r="AH982" t="s">
        <v>7089</v>
      </c>
      <c r="AI982" t="s">
        <v>7243</v>
      </c>
      <c r="AJ982" t="s">
        <v>480</v>
      </c>
      <c r="AK982" s="7">
        <v>2</v>
      </c>
    </row>
    <row r="983" spans="1:37" ht="14.5" customHeight="1" x14ac:dyDescent="0.55000000000000004">
      <c r="A983">
        <v>9.2766000000000001E-2</v>
      </c>
      <c r="B983">
        <v>989.57</v>
      </c>
      <c r="C983">
        <v>3.4974000000000002E-4</v>
      </c>
      <c r="D983">
        <v>178.67</v>
      </c>
      <c r="E983" s="1">
        <v>9.6143000000000004E-5</v>
      </c>
      <c r="F983" s="10">
        <v>-0.31672143397822267</v>
      </c>
      <c r="G983" s="10">
        <v>-0.38753455392007408</v>
      </c>
      <c r="H983" s="10">
        <v>-0.42966322079909969</v>
      </c>
      <c r="I983" s="10">
        <v>-0.24610192014507865</v>
      </c>
      <c r="J983" s="10">
        <v>-0.28934617931130169</v>
      </c>
      <c r="K983">
        <v>2006</v>
      </c>
      <c r="L983" t="s">
        <v>52</v>
      </c>
      <c r="M983">
        <v>401</v>
      </c>
      <c r="N983">
        <v>500</v>
      </c>
      <c r="O983">
        <v>1</v>
      </c>
      <c r="P983" t="s">
        <v>526</v>
      </c>
      <c r="Q983" t="s">
        <v>526</v>
      </c>
      <c r="R983" t="s">
        <v>572</v>
      </c>
      <c r="U983" s="4">
        <v>15216</v>
      </c>
      <c r="V983">
        <v>15216</v>
      </c>
      <c r="X983" s="11">
        <v>42828</v>
      </c>
      <c r="Y983" t="s">
        <v>21</v>
      </c>
      <c r="Z983">
        <v>0</v>
      </c>
      <c r="AA983">
        <v>0</v>
      </c>
      <c r="AB983">
        <v>0</v>
      </c>
      <c r="AC983">
        <v>9.1</v>
      </c>
      <c r="AD983">
        <v>26.7</v>
      </c>
      <c r="AE983">
        <v>12.9</v>
      </c>
      <c r="AF983" s="18">
        <v>-25.7545492</v>
      </c>
      <c r="AG983" s="18">
        <v>28.231447599999999</v>
      </c>
      <c r="AH983" t="s">
        <v>7090</v>
      </c>
      <c r="AI983" t="s">
        <v>7258</v>
      </c>
      <c r="AJ983" t="s">
        <v>526</v>
      </c>
      <c r="AK983" s="7">
        <v>1</v>
      </c>
    </row>
    <row r="984" spans="1:37" ht="14.5" customHeight="1" x14ac:dyDescent="0.55000000000000004">
      <c r="A984">
        <v>0.33051000000000003</v>
      </c>
      <c r="B984">
        <v>2087.1999999999998</v>
      </c>
      <c r="C984">
        <v>1.0189000000000001E-3</v>
      </c>
      <c r="D984">
        <v>79.198999999999998</v>
      </c>
      <c r="E984">
        <v>6.9779E-4</v>
      </c>
      <c r="F984" s="10">
        <v>-0.28865343251664427</v>
      </c>
      <c r="G984" s="10">
        <v>-0.37020600484866162</v>
      </c>
      <c r="H984" s="10">
        <v>-0.40221556103360817</v>
      </c>
      <c r="I984" s="10">
        <v>-0.27796419495605446</v>
      </c>
      <c r="J984" s="10">
        <v>-0.25837570168500917</v>
      </c>
      <c r="K984">
        <v>2006</v>
      </c>
      <c r="L984" t="s">
        <v>52</v>
      </c>
      <c r="M984">
        <v>401</v>
      </c>
      <c r="N984">
        <v>500</v>
      </c>
      <c r="O984">
        <v>1</v>
      </c>
      <c r="P984" t="s">
        <v>7453</v>
      </c>
      <c r="Q984" t="s">
        <v>654</v>
      </c>
      <c r="R984" t="s">
        <v>730</v>
      </c>
      <c r="U984">
        <v>23707.439999999999</v>
      </c>
      <c r="V984">
        <v>20796</v>
      </c>
      <c r="X984" s="11" t="s">
        <v>81</v>
      </c>
      <c r="Y984" t="s">
        <v>21</v>
      </c>
      <c r="Z984">
        <v>8.6</v>
      </c>
      <c r="AA984">
        <v>0</v>
      </c>
      <c r="AB984">
        <v>7.7</v>
      </c>
      <c r="AC984">
        <v>7.7</v>
      </c>
      <c r="AD984">
        <v>23.3</v>
      </c>
      <c r="AE984">
        <v>12</v>
      </c>
      <c r="AF984" s="18">
        <v>43.336961799999997</v>
      </c>
      <c r="AG984" s="18">
        <v>5.4109885000000002</v>
      </c>
      <c r="AH984" t="s">
        <v>7091</v>
      </c>
      <c r="AI984" t="s">
        <v>7249</v>
      </c>
      <c r="AJ984" t="s">
        <v>654</v>
      </c>
      <c r="AK984" s="7">
        <v>2</v>
      </c>
    </row>
    <row r="985" spans="1:37" ht="14.5" customHeight="1" x14ac:dyDescent="0.55000000000000004">
      <c r="A985">
        <v>1.6885000000000001E-2</v>
      </c>
      <c r="B985">
        <v>138.44999999999999</v>
      </c>
      <c r="C985">
        <v>1.7029999999999999E-4</v>
      </c>
      <c r="D985">
        <v>18.420000000000002</v>
      </c>
      <c r="E985" s="1">
        <v>4.1263000000000001E-5</v>
      </c>
      <c r="F985" s="10">
        <v>-0.32567992722686845</v>
      </c>
      <c r="G985" s="10">
        <v>-0.40097139027263412</v>
      </c>
      <c r="H985" s="10">
        <v>-0.4370235054370335</v>
      </c>
      <c r="I985" s="10">
        <v>-0.29743275564948574</v>
      </c>
      <c r="J985" s="10">
        <v>-0.29217119100774647</v>
      </c>
      <c r="K985">
        <v>2006</v>
      </c>
      <c r="L985" t="s">
        <v>52</v>
      </c>
      <c r="M985">
        <v>401</v>
      </c>
      <c r="N985">
        <v>500</v>
      </c>
      <c r="O985">
        <v>0</v>
      </c>
      <c r="P985" t="s">
        <v>527</v>
      </c>
      <c r="Q985" t="s">
        <v>527</v>
      </c>
      <c r="R985" t="s">
        <v>572</v>
      </c>
      <c r="U985" s="4">
        <v>24996</v>
      </c>
      <c r="V985">
        <v>24996</v>
      </c>
      <c r="X985" s="11" t="s">
        <v>84</v>
      </c>
      <c r="Y985" t="s">
        <v>21</v>
      </c>
      <c r="Z985">
        <v>0</v>
      </c>
      <c r="AA985">
        <v>0</v>
      </c>
      <c r="AB985">
        <v>0</v>
      </c>
      <c r="AC985">
        <v>6.7</v>
      </c>
      <c r="AD985">
        <v>32</v>
      </c>
      <c r="AE985">
        <v>14.9</v>
      </c>
      <c r="AF985" s="18">
        <v>45.365938</v>
      </c>
      <c r="AG985" s="18">
        <v>-71.849048800000006</v>
      </c>
      <c r="AH985" t="s">
        <v>7092</v>
      </c>
      <c r="AI985" t="s">
        <v>7314</v>
      </c>
      <c r="AJ985" t="s">
        <v>527</v>
      </c>
      <c r="AK985" s="7">
        <v>0</v>
      </c>
    </row>
    <row r="986" spans="1:37" ht="14.5" customHeight="1" x14ac:dyDescent="0.55000000000000004">
      <c r="A986">
        <v>2.2145000000000001</v>
      </c>
      <c r="B986">
        <v>16602</v>
      </c>
      <c r="C986">
        <v>6.9143E-3</v>
      </c>
      <c r="D986">
        <v>269.39</v>
      </c>
      <c r="E986">
        <v>4.2452000000000002E-3</v>
      </c>
      <c r="F986" s="10">
        <v>-6.6230010375184556E-2</v>
      </c>
      <c r="G986" s="10">
        <v>-0.14105736271812891</v>
      </c>
      <c r="H986" s="10">
        <v>-0.160397560284193</v>
      </c>
      <c r="I986" s="10">
        <v>-0.21704274138089885</v>
      </c>
      <c r="J986" s="10">
        <v>-7.5768654635350069E-2</v>
      </c>
      <c r="K986">
        <v>2006</v>
      </c>
      <c r="L986" t="s">
        <v>52</v>
      </c>
      <c r="M986">
        <v>401</v>
      </c>
      <c r="N986">
        <v>500</v>
      </c>
      <c r="O986">
        <v>7</v>
      </c>
      <c r="P986" t="s">
        <v>7446</v>
      </c>
      <c r="Q986" t="s">
        <v>602</v>
      </c>
      <c r="R986" t="s">
        <v>730</v>
      </c>
      <c r="U986">
        <v>33234.42</v>
      </c>
      <c r="V986" s="4">
        <v>29153</v>
      </c>
      <c r="X986" s="11" t="s">
        <v>83</v>
      </c>
      <c r="Y986" t="s">
        <v>21</v>
      </c>
      <c r="Z986">
        <v>0</v>
      </c>
      <c r="AA986">
        <v>0</v>
      </c>
      <c r="AB986">
        <v>0</v>
      </c>
      <c r="AC986">
        <v>6.5</v>
      </c>
      <c r="AD986">
        <v>33.200000000000003</v>
      </c>
      <c r="AE986">
        <v>15.7</v>
      </c>
      <c r="AF986" s="18">
        <v>41.850141999999998</v>
      </c>
      <c r="AG986" s="18">
        <v>12.597872799999999</v>
      </c>
      <c r="AH986" t="s">
        <v>7093</v>
      </c>
      <c r="AI986" t="s">
        <v>7162</v>
      </c>
      <c r="AJ986" t="s">
        <v>602</v>
      </c>
      <c r="AK986" s="7">
        <v>7</v>
      </c>
    </row>
    <row r="987" spans="1:37" ht="14.5" customHeight="1" x14ac:dyDescent="0.55000000000000004">
      <c r="A987">
        <v>0.87956999999999996</v>
      </c>
      <c r="B987">
        <v>812.01</v>
      </c>
      <c r="C987">
        <v>1.6091000000000001E-2</v>
      </c>
      <c r="D987">
        <v>13.467000000000001</v>
      </c>
      <c r="E987">
        <v>2.3405000000000001E-3</v>
      </c>
      <c r="F987" s="10">
        <v>-0.22383153634894173</v>
      </c>
      <c r="G987" s="10">
        <v>-0.39033773638877484</v>
      </c>
      <c r="H987" s="10">
        <v>0.2160130730022945</v>
      </c>
      <c r="I987" s="10">
        <v>-0.29901928687103535</v>
      </c>
      <c r="J987" s="10">
        <v>-0.17381529782446148</v>
      </c>
      <c r="K987">
        <v>2006</v>
      </c>
      <c r="L987" t="s">
        <v>52</v>
      </c>
      <c r="M987">
        <v>401</v>
      </c>
      <c r="N987">
        <v>500</v>
      </c>
      <c r="O987" s="6"/>
      <c r="P987" t="s">
        <v>934</v>
      </c>
      <c r="Q987" t="s">
        <v>934</v>
      </c>
      <c r="R987" t="s">
        <v>730</v>
      </c>
      <c r="U987">
        <v>31463.999999999996</v>
      </c>
      <c r="V987">
        <v>27600</v>
      </c>
      <c r="X987" s="11" t="s">
        <v>63</v>
      </c>
      <c r="Y987" t="s">
        <v>21</v>
      </c>
      <c r="Z987">
        <v>0</v>
      </c>
      <c r="AA987">
        <v>0</v>
      </c>
      <c r="AB987">
        <v>7.7</v>
      </c>
      <c r="AC987">
        <v>6</v>
      </c>
      <c r="AD987">
        <v>27.2</v>
      </c>
      <c r="AE987">
        <v>13.2</v>
      </c>
      <c r="AF987" s="18">
        <v>54.075544800000003</v>
      </c>
      <c r="AG987" s="18">
        <v>12.1035044</v>
      </c>
      <c r="AH987" t="s">
        <v>7094</v>
      </c>
      <c r="AI987" t="s">
        <v>7153</v>
      </c>
      <c r="AJ987" t="s">
        <v>232</v>
      </c>
      <c r="AK987" s="7">
        <v>7</v>
      </c>
    </row>
    <row r="988" spans="1:37" ht="14.5" customHeight="1" x14ac:dyDescent="0.55000000000000004">
      <c r="A988">
        <v>0.50651000000000002</v>
      </c>
      <c r="B988">
        <v>3562.1</v>
      </c>
      <c r="C988">
        <v>2.5479000000000001E-3</v>
      </c>
      <c r="D988">
        <v>10.417999999999999</v>
      </c>
      <c r="E988">
        <v>1.2566999999999999E-3</v>
      </c>
      <c r="F988" s="10">
        <v>-0.26787491336479263</v>
      </c>
      <c r="G988" s="10">
        <v>-0.34692140345709427</v>
      </c>
      <c r="H988" s="10">
        <v>-0.3394989136227699</v>
      </c>
      <c r="I988" s="10">
        <v>-0.29999593409383057</v>
      </c>
      <c r="J988" s="10">
        <v>-0.22960516073639453</v>
      </c>
      <c r="K988">
        <v>2006</v>
      </c>
      <c r="L988" t="s">
        <v>52</v>
      </c>
      <c r="M988">
        <v>401</v>
      </c>
      <c r="N988">
        <v>500</v>
      </c>
      <c r="O988">
        <v>0</v>
      </c>
      <c r="P988" t="s">
        <v>1039</v>
      </c>
      <c r="Q988" t="s">
        <v>529</v>
      </c>
      <c r="R988" t="s">
        <v>730</v>
      </c>
      <c r="U988">
        <v>15444.72</v>
      </c>
      <c r="V988">
        <v>13548</v>
      </c>
      <c r="X988" s="11">
        <v>42984</v>
      </c>
      <c r="Y988" t="s">
        <v>21</v>
      </c>
      <c r="Z988">
        <v>0</v>
      </c>
      <c r="AA988">
        <v>0</v>
      </c>
      <c r="AB988">
        <v>0</v>
      </c>
      <c r="AC988">
        <v>8.6</v>
      </c>
      <c r="AD988">
        <v>30.8</v>
      </c>
      <c r="AE988">
        <v>14.6</v>
      </c>
      <c r="AF988" s="18">
        <v>37.380757899999999</v>
      </c>
      <c r="AG988" s="18">
        <v>-5.9912307</v>
      </c>
      <c r="AH988" t="s">
        <v>7095</v>
      </c>
      <c r="AI988" t="s">
        <v>7277</v>
      </c>
      <c r="AJ988" t="s">
        <v>529</v>
      </c>
      <c r="AK988" s="7">
        <v>0</v>
      </c>
    </row>
    <row r="989" spans="1:37" ht="14.5" customHeight="1" x14ac:dyDescent="0.55000000000000004">
      <c r="A989">
        <v>1.7575E-2</v>
      </c>
      <c r="B989">
        <v>143.86000000000001</v>
      </c>
      <c r="C989">
        <v>1.7174000000000001E-4</v>
      </c>
      <c r="D989">
        <v>19.596</v>
      </c>
      <c r="E989" s="1">
        <v>4.2826E-5</v>
      </c>
      <c r="F989" s="10">
        <v>-0.32559846598701175</v>
      </c>
      <c r="G989" s="10">
        <v>-0.40088598130014219</v>
      </c>
      <c r="H989" s="10">
        <v>-0.43696443939892254</v>
      </c>
      <c r="I989" s="10">
        <v>-0.29705606259143152</v>
      </c>
      <c r="J989" s="10">
        <v>-0.2920907337686513</v>
      </c>
      <c r="K989">
        <v>2006</v>
      </c>
      <c r="L989" t="s">
        <v>52</v>
      </c>
      <c r="M989">
        <v>401</v>
      </c>
      <c r="N989">
        <v>500</v>
      </c>
      <c r="O989" s="6"/>
      <c r="P989" t="s">
        <v>1040</v>
      </c>
      <c r="Q989" t="s">
        <v>264</v>
      </c>
      <c r="R989" t="s">
        <v>572</v>
      </c>
      <c r="U989" s="4">
        <v>20448</v>
      </c>
      <c r="V989">
        <v>20448</v>
      </c>
      <c r="X989" s="11" t="s">
        <v>84</v>
      </c>
      <c r="Y989" t="s">
        <v>21</v>
      </c>
      <c r="Z989">
        <v>0</v>
      </c>
      <c r="AA989">
        <v>0</v>
      </c>
      <c r="AB989">
        <v>7.7</v>
      </c>
      <c r="AC989">
        <v>8.3000000000000007</v>
      </c>
      <c r="AD989">
        <v>23.8</v>
      </c>
      <c r="AE989">
        <v>12</v>
      </c>
      <c r="AF989" s="18">
        <v>45.376657999999999</v>
      </c>
      <c r="AG989" s="18">
        <v>-71.925454999999999</v>
      </c>
      <c r="AH989" t="s">
        <v>7096</v>
      </c>
      <c r="AI989" t="s">
        <v>7314</v>
      </c>
      <c r="AJ989" t="s">
        <v>527</v>
      </c>
      <c r="AK989" s="7">
        <v>0</v>
      </c>
    </row>
    <row r="990" spans="1:37" ht="14.5" customHeight="1" x14ac:dyDescent="0.55000000000000004">
      <c r="A990">
        <v>6.3741999999999993E-2</v>
      </c>
      <c r="B990">
        <v>390.38</v>
      </c>
      <c r="C990">
        <v>1.2596E-3</v>
      </c>
      <c r="D990">
        <v>9.2062000000000008</v>
      </c>
      <c r="E990">
        <v>1.7122E-4</v>
      </c>
      <c r="F990" s="10">
        <v>-0.32014800068199167</v>
      </c>
      <c r="G990" s="10">
        <v>-0.3969941107088823</v>
      </c>
      <c r="H990" s="10">
        <v>-0.39234250869103865</v>
      </c>
      <c r="I990" s="10">
        <v>-0.30038409450858405</v>
      </c>
      <c r="J990" s="10">
        <v>-0.28548150359821883</v>
      </c>
      <c r="K990">
        <v>2006</v>
      </c>
      <c r="L990" t="s">
        <v>52</v>
      </c>
      <c r="M990">
        <v>401</v>
      </c>
      <c r="N990">
        <v>500</v>
      </c>
      <c r="O990" s="6"/>
      <c r="P990" t="s">
        <v>935</v>
      </c>
      <c r="Q990" t="s">
        <v>935</v>
      </c>
      <c r="R990" t="s">
        <v>730</v>
      </c>
      <c r="U990">
        <v>22708.799999999999</v>
      </c>
      <c r="V990">
        <v>19920</v>
      </c>
      <c r="X990" s="11" t="s">
        <v>83</v>
      </c>
      <c r="Y990" t="s">
        <v>21</v>
      </c>
      <c r="Z990">
        <v>0</v>
      </c>
      <c r="AA990">
        <v>0</v>
      </c>
      <c r="AB990">
        <v>0</v>
      </c>
      <c r="AC990">
        <v>7</v>
      </c>
      <c r="AD990">
        <v>27.1</v>
      </c>
      <c r="AE990">
        <v>16.8</v>
      </c>
      <c r="AF990" s="18">
        <v>43.319155700000003</v>
      </c>
      <c r="AG990" s="18">
        <v>11.333026500000001</v>
      </c>
      <c r="AH990" t="s">
        <v>7097</v>
      </c>
      <c r="AI990" t="s">
        <v>7275</v>
      </c>
      <c r="AJ990" t="s">
        <v>493</v>
      </c>
      <c r="AK990" s="7">
        <v>0</v>
      </c>
    </row>
    <row r="991" spans="1:37" ht="14.5" customHeight="1" x14ac:dyDescent="0.55000000000000004">
      <c r="A991">
        <v>0.96594999999999998</v>
      </c>
      <c r="B991">
        <v>14204</v>
      </c>
      <c r="C991">
        <v>1.3538999999999999E-3</v>
      </c>
      <c r="D991">
        <v>899.58</v>
      </c>
      <c r="E991">
        <v>1.9718000000000001E-3</v>
      </c>
      <c r="F991" s="10">
        <v>-0.2136335335970273</v>
      </c>
      <c r="G991" s="10">
        <v>-0.17891516605189978</v>
      </c>
      <c r="H991" s="10">
        <v>-0.38847450355641339</v>
      </c>
      <c r="I991" s="10">
        <v>-1.5182028578887594E-2</v>
      </c>
      <c r="J991" s="10">
        <v>-0.19279455825593381</v>
      </c>
      <c r="K991">
        <v>2006</v>
      </c>
      <c r="L991" t="s">
        <v>52</v>
      </c>
      <c r="M991">
        <v>401</v>
      </c>
      <c r="N991">
        <v>500</v>
      </c>
      <c r="O991" s="6"/>
      <c r="P991" t="s">
        <v>1043</v>
      </c>
      <c r="Q991" t="s">
        <v>936</v>
      </c>
      <c r="R991" t="s">
        <v>573</v>
      </c>
      <c r="U991">
        <v>27492.48</v>
      </c>
      <c r="V991">
        <v>21312</v>
      </c>
      <c r="X991" s="11" t="s">
        <v>79</v>
      </c>
      <c r="Y991" t="s">
        <v>21</v>
      </c>
      <c r="Z991">
        <v>0</v>
      </c>
      <c r="AA991">
        <v>0</v>
      </c>
      <c r="AB991">
        <v>0</v>
      </c>
      <c r="AC991">
        <v>5.4</v>
      </c>
      <c r="AD991">
        <v>30.6</v>
      </c>
      <c r="AE991">
        <v>22.7</v>
      </c>
      <c r="AF991" s="18">
        <v>51.242300899999996</v>
      </c>
      <c r="AG991" s="18">
        <v>-0.59048270000000003</v>
      </c>
      <c r="AH991" t="s">
        <v>7098</v>
      </c>
      <c r="AI991" t="s">
        <v>7109</v>
      </c>
      <c r="AJ991" t="s">
        <v>578</v>
      </c>
      <c r="AK991" s="7">
        <v>11</v>
      </c>
    </row>
    <row r="992" spans="1:37" ht="14.5" customHeight="1" x14ac:dyDescent="0.55000000000000004">
      <c r="A992">
        <v>0.97426999999999997</v>
      </c>
      <c r="B992">
        <v>15471</v>
      </c>
      <c r="C992">
        <v>2.3702000000000001E-2</v>
      </c>
      <c r="D992">
        <v>680.04</v>
      </c>
      <c r="E992">
        <v>5.8839000000000005E-4</v>
      </c>
      <c r="F992" s="10">
        <v>-0.21265127632803066</v>
      </c>
      <c r="G992" s="10">
        <v>-0.1589127320135813</v>
      </c>
      <c r="H992" s="10">
        <v>0.52820169526775551</v>
      </c>
      <c r="I992" s="10">
        <v>-8.5504472426859726E-2</v>
      </c>
      <c r="J992" s="10">
        <v>-0.26400719366006498</v>
      </c>
      <c r="K992">
        <v>2006</v>
      </c>
      <c r="L992" t="s">
        <v>52</v>
      </c>
      <c r="M992">
        <v>401</v>
      </c>
      <c r="N992">
        <v>500</v>
      </c>
      <c r="O992" s="6"/>
      <c r="P992" t="s">
        <v>1046</v>
      </c>
      <c r="Q992" t="s">
        <v>937</v>
      </c>
      <c r="R992" t="s">
        <v>572</v>
      </c>
      <c r="S992">
        <v>0.42599999999999999</v>
      </c>
      <c r="T992">
        <v>0.42599999999999999</v>
      </c>
      <c r="U992" s="4">
        <v>27024</v>
      </c>
      <c r="V992">
        <v>27024</v>
      </c>
      <c r="X992" s="11">
        <v>42705</v>
      </c>
      <c r="Y992" t="s">
        <v>21</v>
      </c>
      <c r="Z992">
        <v>0</v>
      </c>
      <c r="AA992">
        <v>0</v>
      </c>
      <c r="AB992">
        <v>7.7</v>
      </c>
      <c r="AC992">
        <v>6.8</v>
      </c>
      <c r="AD992">
        <v>23.9</v>
      </c>
      <c r="AE992">
        <v>20.9</v>
      </c>
      <c r="AF992" s="18">
        <v>-42.903511899999998</v>
      </c>
      <c r="AG992" s="18">
        <v>147.32663909999999</v>
      </c>
      <c r="AH992" t="s">
        <v>7099</v>
      </c>
      <c r="AI992" t="s">
        <v>7135</v>
      </c>
      <c r="AJ992" t="s">
        <v>241</v>
      </c>
      <c r="AK992" s="7">
        <v>8</v>
      </c>
    </row>
    <row r="993" spans="1:37" ht="14.5" customHeight="1" x14ac:dyDescent="0.55000000000000004">
      <c r="A993">
        <v>1.4280999999999999</v>
      </c>
      <c r="B993">
        <v>10572</v>
      </c>
      <c r="C993">
        <v>2.7109999999999999E-3</v>
      </c>
      <c r="D993">
        <v>295.76</v>
      </c>
      <c r="E993">
        <v>2.4635999999999998E-3</v>
      </c>
      <c r="F993" s="10">
        <v>-0.15907221185823059</v>
      </c>
      <c r="G993" s="10">
        <v>-0.23625442447902897</v>
      </c>
      <c r="H993" s="10">
        <v>-0.33280886444506702</v>
      </c>
      <c r="I993" s="10">
        <v>-0.20859597612504102</v>
      </c>
      <c r="J993" s="10">
        <v>-0.16747858244850747</v>
      </c>
      <c r="K993">
        <v>2006</v>
      </c>
      <c r="L993" t="s">
        <v>52</v>
      </c>
      <c r="M993">
        <v>401</v>
      </c>
      <c r="N993">
        <v>500</v>
      </c>
      <c r="O993">
        <v>0</v>
      </c>
      <c r="P993" t="s">
        <v>7454</v>
      </c>
      <c r="Q993" t="s">
        <v>919</v>
      </c>
      <c r="R993" t="s">
        <v>572</v>
      </c>
      <c r="U993" s="4">
        <v>22702</v>
      </c>
      <c r="V993" s="4">
        <v>22702</v>
      </c>
      <c r="W993" s="4">
        <v>36908</v>
      </c>
      <c r="X993" s="11" t="s">
        <v>80</v>
      </c>
      <c r="Y993" t="s">
        <v>21</v>
      </c>
      <c r="Z993">
        <v>0</v>
      </c>
      <c r="AA993">
        <v>0</v>
      </c>
      <c r="AB993">
        <v>7.7</v>
      </c>
      <c r="AC993">
        <v>2.7</v>
      </c>
      <c r="AD993">
        <v>25.2</v>
      </c>
      <c r="AE993">
        <v>12.1</v>
      </c>
      <c r="AF993" s="18">
        <v>35.140604500000002</v>
      </c>
      <c r="AG993" s="18">
        <v>-90.030385499999994</v>
      </c>
      <c r="AH993" t="s">
        <v>7100</v>
      </c>
      <c r="AI993" t="s">
        <v>7295</v>
      </c>
      <c r="AJ993" t="s">
        <v>919</v>
      </c>
      <c r="AK993" s="7">
        <v>0</v>
      </c>
    </row>
    <row r="994" spans="1:37" ht="14.5" customHeight="1" x14ac:dyDescent="0.55000000000000004">
      <c r="A994">
        <v>4.3266999999999998</v>
      </c>
      <c r="B994">
        <v>22713</v>
      </c>
      <c r="C994">
        <v>6.4701999999999996E-2</v>
      </c>
      <c r="D994">
        <v>14.244999999999999</v>
      </c>
      <c r="E994">
        <v>1.2814000000000001E-2</v>
      </c>
      <c r="F994" s="10">
        <v>0.18313583140061629</v>
      </c>
      <c r="G994" s="10">
        <v>-4.4581534455962996E-2</v>
      </c>
      <c r="H994" s="10">
        <v>2.2099430581483097</v>
      </c>
      <c r="I994" s="10">
        <v>-0.29877008006902328</v>
      </c>
      <c r="J994" s="10">
        <v>0.3653202707381249</v>
      </c>
      <c r="K994">
        <v>2006</v>
      </c>
      <c r="L994" t="s">
        <v>52</v>
      </c>
      <c r="M994">
        <v>401</v>
      </c>
      <c r="N994">
        <v>500</v>
      </c>
      <c r="O994" s="6"/>
      <c r="P994" t="s">
        <v>869</v>
      </c>
      <c r="Q994" t="s">
        <v>869</v>
      </c>
      <c r="R994" t="s">
        <v>730</v>
      </c>
      <c r="U994">
        <v>21340.799999999999</v>
      </c>
      <c r="V994">
        <v>18720</v>
      </c>
      <c r="X994" s="11" t="s">
        <v>83</v>
      </c>
      <c r="Y994" t="s">
        <v>21</v>
      </c>
      <c r="Z994">
        <v>0</v>
      </c>
      <c r="AA994">
        <v>0</v>
      </c>
      <c r="AB994">
        <v>0</v>
      </c>
      <c r="AC994">
        <v>7.1</v>
      </c>
      <c r="AD994">
        <v>27.3</v>
      </c>
      <c r="AE994">
        <v>15.4</v>
      </c>
      <c r="AF994" s="18">
        <v>45.658667000000001</v>
      </c>
      <c r="AG994" s="18">
        <v>13.7934477</v>
      </c>
      <c r="AH994" t="s">
        <v>7101</v>
      </c>
      <c r="AI994" t="s">
        <v>7210</v>
      </c>
      <c r="AJ994" t="s">
        <v>513</v>
      </c>
      <c r="AK994" s="7">
        <v>4</v>
      </c>
    </row>
    <row r="995" spans="1:37" ht="14.5" customHeight="1" x14ac:dyDescent="0.55000000000000004">
      <c r="A995">
        <v>3.6280000000000001</v>
      </c>
      <c r="B995">
        <v>23720</v>
      </c>
      <c r="C995">
        <v>2.5697999999999999E-2</v>
      </c>
      <c r="D995">
        <v>4246.3999999999996</v>
      </c>
      <c r="E995">
        <v>1.3634000000000001E-3</v>
      </c>
      <c r="F995" s="10">
        <v>0.10064747156312363</v>
      </c>
      <c r="G995" s="10">
        <v>-2.8683783014300246E-2</v>
      </c>
      <c r="H995" s="10">
        <v>0.61007378698262338</v>
      </c>
      <c r="I995" s="10">
        <v>1.0568620705341214</v>
      </c>
      <c r="J995" s="10">
        <v>-0.22411265439509243</v>
      </c>
      <c r="K995">
        <v>2006</v>
      </c>
      <c r="L995" t="s">
        <v>52</v>
      </c>
      <c r="M995">
        <v>401</v>
      </c>
      <c r="N995">
        <v>500</v>
      </c>
      <c r="O995" s="6"/>
      <c r="P995" t="s">
        <v>938</v>
      </c>
      <c r="Q995" t="s">
        <v>938</v>
      </c>
      <c r="R995" t="s">
        <v>572</v>
      </c>
      <c r="U995" s="4">
        <v>35580</v>
      </c>
      <c r="V995">
        <v>35580</v>
      </c>
      <c r="X995" s="11">
        <v>4</v>
      </c>
      <c r="Y995" t="s">
        <v>21</v>
      </c>
      <c r="Z995">
        <v>0</v>
      </c>
      <c r="AA995">
        <v>0</v>
      </c>
      <c r="AB995">
        <v>10.9</v>
      </c>
      <c r="AC995">
        <v>5.4</v>
      </c>
      <c r="AD995">
        <v>21.3</v>
      </c>
      <c r="AE995">
        <v>11.2</v>
      </c>
      <c r="AF995" s="18">
        <v>69.679788000000002</v>
      </c>
      <c r="AG995" s="18">
        <v>18.9710079</v>
      </c>
      <c r="AH995" t="s">
        <v>7102</v>
      </c>
      <c r="AI995" t="s">
        <v>7141</v>
      </c>
      <c r="AJ995" t="s">
        <v>559</v>
      </c>
      <c r="AK995" s="7">
        <v>8</v>
      </c>
    </row>
    <row r="996" spans="1:37" ht="14.5" customHeight="1" x14ac:dyDescent="0.55000000000000004">
      <c r="A996">
        <v>1.0849</v>
      </c>
      <c r="B996">
        <v>1551.8</v>
      </c>
      <c r="C996">
        <v>6.6383999999999999E-2</v>
      </c>
      <c r="D996">
        <v>1881.2</v>
      </c>
      <c r="E996">
        <v>1.7094E-3</v>
      </c>
      <c r="F996" s="10">
        <v>-0.19959032420434122</v>
      </c>
      <c r="G996" s="10">
        <v>-0.37865849354962117</v>
      </c>
      <c r="H996" s="10">
        <v>2.2789354721084343</v>
      </c>
      <c r="I996" s="10">
        <v>0.29924776703943429</v>
      </c>
      <c r="J996" s="10">
        <v>-0.20630190281036384</v>
      </c>
      <c r="K996">
        <v>2006</v>
      </c>
      <c r="L996" t="s">
        <v>52</v>
      </c>
      <c r="M996">
        <v>401</v>
      </c>
      <c r="N996">
        <v>500</v>
      </c>
      <c r="O996" s="6"/>
      <c r="P996" t="s">
        <v>1056</v>
      </c>
      <c r="Q996" t="s">
        <v>892</v>
      </c>
      <c r="R996" t="s">
        <v>572</v>
      </c>
      <c r="S996">
        <v>0.42199999999999999</v>
      </c>
      <c r="T996">
        <v>0.42199999999999999</v>
      </c>
      <c r="U996" s="4">
        <v>23340</v>
      </c>
      <c r="V996" s="4">
        <v>23340</v>
      </c>
      <c r="W996" s="4">
        <v>40290</v>
      </c>
      <c r="X996" s="11" t="s">
        <v>80</v>
      </c>
      <c r="Y996" t="s">
        <v>21</v>
      </c>
      <c r="Z996">
        <v>0</v>
      </c>
      <c r="AA996">
        <v>0</v>
      </c>
      <c r="AB996">
        <v>7.7</v>
      </c>
      <c r="AC996">
        <v>10.7</v>
      </c>
      <c r="AD996">
        <v>21.9</v>
      </c>
      <c r="AE996">
        <v>13.7</v>
      </c>
      <c r="AF996" s="18">
        <v>41.313097200000001</v>
      </c>
      <c r="AG996" s="18">
        <v>-105.5796706</v>
      </c>
      <c r="AH996" t="s">
        <v>7103</v>
      </c>
      <c r="AI996" t="s">
        <v>7180</v>
      </c>
      <c r="AJ996" t="s">
        <v>612</v>
      </c>
      <c r="AK996" s="7">
        <v>5</v>
      </c>
    </row>
    <row r="997" spans="1:37" ht="14.5" customHeight="1" x14ac:dyDescent="0.55000000000000004">
      <c r="A997">
        <v>0.17738000000000001</v>
      </c>
      <c r="B997">
        <v>537.97</v>
      </c>
      <c r="C997">
        <v>2.3884000000000002E-3</v>
      </c>
      <c r="D997">
        <v>7.4987000000000004</v>
      </c>
      <c r="E997">
        <v>5.9084000000000003E-4</v>
      </c>
      <c r="F997" s="10">
        <v>-0.30673192477643424</v>
      </c>
      <c r="G997" s="10">
        <v>-0.39466407184564989</v>
      </c>
      <c r="H997" s="10">
        <v>-0.34604129770519543</v>
      </c>
      <c r="I997" s="10">
        <v>-0.30093103617238293</v>
      </c>
      <c r="J997" s="10">
        <v>-0.26388107706647368</v>
      </c>
      <c r="K997">
        <v>2006</v>
      </c>
      <c r="L997" t="s">
        <v>52</v>
      </c>
      <c r="M997">
        <v>401</v>
      </c>
      <c r="N997">
        <v>500</v>
      </c>
      <c r="O997" s="6"/>
      <c r="P997" t="s">
        <v>939</v>
      </c>
      <c r="Q997" t="s">
        <v>939</v>
      </c>
      <c r="R997" t="s">
        <v>730</v>
      </c>
      <c r="U997">
        <v>14637.599999999999</v>
      </c>
      <c r="V997">
        <v>12840</v>
      </c>
      <c r="X997" s="11">
        <v>42984</v>
      </c>
      <c r="Y997" t="s">
        <v>21</v>
      </c>
      <c r="Z997">
        <v>0</v>
      </c>
      <c r="AA997">
        <v>0</v>
      </c>
      <c r="AB997">
        <v>7.7</v>
      </c>
      <c r="AC997">
        <v>4.2</v>
      </c>
      <c r="AD997">
        <v>29.2</v>
      </c>
      <c r="AE997">
        <v>13.9</v>
      </c>
      <c r="AF997" s="18">
        <v>41.642144199999997</v>
      </c>
      <c r="AG997" s="18">
        <v>-0.89969330000000003</v>
      </c>
      <c r="AH997" t="s">
        <v>7104</v>
      </c>
      <c r="AI997" t="s">
        <v>7207</v>
      </c>
      <c r="AJ997" t="s">
        <v>533</v>
      </c>
      <c r="AK997" s="7">
        <v>4</v>
      </c>
    </row>
    <row r="998" spans="1:37" ht="14.5" customHeight="1" x14ac:dyDescent="0.55000000000000004">
      <c r="A998">
        <v>0.81815000000000004</v>
      </c>
      <c r="B998">
        <v>4357.8</v>
      </c>
      <c r="C998">
        <v>3.4313999999999998E-3</v>
      </c>
      <c r="D998">
        <v>41.643000000000001</v>
      </c>
      <c r="E998">
        <v>2.2788999999999999E-3</v>
      </c>
      <c r="F998" s="10">
        <v>-0.23108276729386629</v>
      </c>
      <c r="G998" s="10">
        <v>-0.33435949598725212</v>
      </c>
      <c r="H998" s="10">
        <v>-0.30325943815679507</v>
      </c>
      <c r="I998" s="10">
        <v>-0.28999402870459429</v>
      </c>
      <c r="J998" s="10">
        <v>-0.17698622932047098</v>
      </c>
      <c r="K998">
        <v>2006</v>
      </c>
      <c r="L998" t="s">
        <v>52</v>
      </c>
      <c r="M998">
        <v>401</v>
      </c>
      <c r="N998">
        <v>500</v>
      </c>
      <c r="O998">
        <v>0</v>
      </c>
      <c r="P998" t="s">
        <v>403</v>
      </c>
      <c r="Q998" t="s">
        <v>481</v>
      </c>
      <c r="R998" t="s">
        <v>730</v>
      </c>
      <c r="U998">
        <v>19740.239999999998</v>
      </c>
      <c r="V998">
        <v>17316</v>
      </c>
      <c r="X998" s="11" t="s">
        <v>81</v>
      </c>
      <c r="Y998" t="s">
        <v>21</v>
      </c>
      <c r="Z998">
        <v>0</v>
      </c>
      <c r="AA998">
        <v>0</v>
      </c>
      <c r="AB998">
        <v>7.7</v>
      </c>
      <c r="AC998">
        <v>10.4</v>
      </c>
      <c r="AD998">
        <v>23.4</v>
      </c>
      <c r="AE998">
        <v>12.2</v>
      </c>
      <c r="AF998" s="18">
        <v>44.825176399999997</v>
      </c>
      <c r="AG998" s="18">
        <v>-0.60634189999999999</v>
      </c>
      <c r="AH998" t="s">
        <v>7105</v>
      </c>
      <c r="AI998" t="s">
        <v>7279</v>
      </c>
      <c r="AJ998" t="s">
        <v>481</v>
      </c>
      <c r="AK998" s="7">
        <v>0</v>
      </c>
    </row>
    <row r="999" spans="1:37" ht="14.5" customHeight="1" x14ac:dyDescent="0.55000000000000004">
      <c r="A999">
        <v>6.7084000000000001</v>
      </c>
      <c r="B999">
        <v>78575</v>
      </c>
      <c r="C999">
        <v>3.6073000000000001E-2</v>
      </c>
      <c r="D999">
        <v>2288.1</v>
      </c>
      <c r="E999">
        <v>1.7737E-3</v>
      </c>
      <c r="F999" s="10">
        <v>0.46431878062769</v>
      </c>
      <c r="G999" s="10">
        <v>0.83732530867627586</v>
      </c>
      <c r="H999" s="10">
        <v>1.0356363879554467</v>
      </c>
      <c r="I999" s="10">
        <v>0.42958484639508626</v>
      </c>
      <c r="J999" s="10">
        <v>-0.20299198568060067</v>
      </c>
      <c r="K999">
        <v>2006</v>
      </c>
      <c r="L999" t="s">
        <v>52</v>
      </c>
      <c r="M999">
        <v>401</v>
      </c>
      <c r="N999">
        <v>500</v>
      </c>
      <c r="O999">
        <v>2</v>
      </c>
      <c r="P999" t="s">
        <v>7376</v>
      </c>
      <c r="Q999" t="s">
        <v>651</v>
      </c>
      <c r="R999" t="s">
        <v>572</v>
      </c>
      <c r="U999" s="4">
        <v>43872</v>
      </c>
      <c r="V999">
        <v>43872</v>
      </c>
      <c r="X999" s="11">
        <v>42858</v>
      </c>
      <c r="Y999" t="s">
        <v>21</v>
      </c>
      <c r="Z999">
        <v>14.8</v>
      </c>
      <c r="AA999">
        <v>0</v>
      </c>
      <c r="AB999">
        <v>0</v>
      </c>
      <c r="AC999">
        <v>9.5</v>
      </c>
      <c r="AD999">
        <v>19.600000000000001</v>
      </c>
      <c r="AE999">
        <v>15</v>
      </c>
      <c r="AF999" s="18">
        <v>-41.290401699999997</v>
      </c>
      <c r="AG999" s="18">
        <v>174.76866150000001</v>
      </c>
      <c r="AH999" t="s">
        <v>7106</v>
      </c>
      <c r="AI999" t="s">
        <v>7245</v>
      </c>
      <c r="AJ999" t="s">
        <v>651</v>
      </c>
      <c r="AK999" s="7">
        <v>2</v>
      </c>
    </row>
    <row r="1000" spans="1:37" ht="14.5" customHeight="1" x14ac:dyDescent="0.55000000000000004">
      <c r="A1000">
        <v>1.4213</v>
      </c>
      <c r="B1000">
        <v>2966.9</v>
      </c>
      <c r="C1000">
        <v>8.1352999999999995E-2</v>
      </c>
      <c r="D1000">
        <v>14.897</v>
      </c>
      <c r="E1000">
        <v>1.9070999999999999E-3</v>
      </c>
      <c r="F1000" s="10">
        <v>-0.15987501828000666</v>
      </c>
      <c r="G1000" s="10">
        <v>-0.35631796915528458</v>
      </c>
      <c r="H1000" s="10">
        <v>2.8929351418879228</v>
      </c>
      <c r="I1000" s="10">
        <v>-0.29856123323751704</v>
      </c>
      <c r="J1000" s="10">
        <v>-0.19612506584995676</v>
      </c>
      <c r="K1000">
        <v>2006</v>
      </c>
      <c r="L1000" t="s">
        <v>52</v>
      </c>
      <c r="M1000">
        <v>401</v>
      </c>
      <c r="N1000">
        <v>500</v>
      </c>
      <c r="O1000" s="6"/>
      <c r="P1000" t="s">
        <v>412</v>
      </c>
      <c r="Q1000" t="s">
        <v>943</v>
      </c>
      <c r="R1000" t="s">
        <v>572</v>
      </c>
      <c r="S1000">
        <v>0.56499999999999995</v>
      </c>
      <c r="T1000">
        <v>0.56499999999999995</v>
      </c>
      <c r="U1000" s="4">
        <v>23221</v>
      </c>
      <c r="V1000" s="4">
        <v>23221</v>
      </c>
      <c r="W1000" s="4">
        <v>34400</v>
      </c>
      <c r="X1000" s="11" t="s">
        <v>80</v>
      </c>
      <c r="Y1000" t="s">
        <v>21</v>
      </c>
      <c r="Z1000">
        <v>0</v>
      </c>
      <c r="AA1000">
        <v>0</v>
      </c>
      <c r="AB1000">
        <v>0</v>
      </c>
      <c r="AC1000">
        <v>6.9</v>
      </c>
      <c r="AD1000">
        <v>28.2</v>
      </c>
      <c r="AE1000">
        <v>13.6</v>
      </c>
      <c r="AF1000" s="18">
        <v>39.6361396</v>
      </c>
      <c r="AG1000" s="18">
        <v>-79.955935800000006</v>
      </c>
      <c r="AH1000" t="s">
        <v>7107</v>
      </c>
      <c r="AI1000" t="s">
        <v>7251</v>
      </c>
      <c r="AJ1000" t="s">
        <v>246</v>
      </c>
      <c r="AK1000" s="7">
        <v>2</v>
      </c>
    </row>
    <row r="1001" spans="1:37" ht="14.5" customHeight="1" x14ac:dyDescent="0.55000000000000004">
      <c r="A1001">
        <v>1.1849000000000001</v>
      </c>
      <c r="B1001">
        <v>14752</v>
      </c>
      <c r="C1001">
        <v>1.6999000000000001E-3</v>
      </c>
      <c r="D1001">
        <v>2383.6</v>
      </c>
      <c r="E1001">
        <v>2.4719999999999998E-3</v>
      </c>
      <c r="F1001" s="10">
        <v>-0.18778434741351643</v>
      </c>
      <c r="G1001" s="10">
        <v>-0.17026375811741001</v>
      </c>
      <c r="H1001" s="10">
        <v>-0.37428224717698233</v>
      </c>
      <c r="I1001" s="10">
        <v>0.46017514150067673</v>
      </c>
      <c r="J1001" s="10">
        <v>-0.16704618269905164</v>
      </c>
      <c r="K1001">
        <v>2006</v>
      </c>
      <c r="L1001" t="s">
        <v>52</v>
      </c>
      <c r="M1001">
        <v>401</v>
      </c>
      <c r="N1001">
        <v>500</v>
      </c>
      <c r="O1001">
        <v>9</v>
      </c>
      <c r="P1001" t="s">
        <v>850</v>
      </c>
      <c r="Q1001" t="s">
        <v>252</v>
      </c>
      <c r="R1001" t="s">
        <v>572</v>
      </c>
      <c r="S1001">
        <v>0.32100000000000001</v>
      </c>
      <c r="T1001">
        <v>0.32100000000000001</v>
      </c>
      <c r="U1001" s="4">
        <v>40387</v>
      </c>
      <c r="V1001" s="4">
        <v>40387</v>
      </c>
      <c r="W1001" s="4">
        <v>52000</v>
      </c>
      <c r="X1001" s="11" t="s">
        <v>84</v>
      </c>
      <c r="Y1001" t="s">
        <v>21</v>
      </c>
      <c r="Z1001">
        <v>0</v>
      </c>
      <c r="AA1001">
        <v>0</v>
      </c>
      <c r="AB1001">
        <v>0</v>
      </c>
      <c r="AC1001">
        <v>9.9</v>
      </c>
      <c r="AD1001">
        <v>28</v>
      </c>
      <c r="AE1001">
        <v>13.5</v>
      </c>
      <c r="AF1001" s="18">
        <v>43.773453500000002</v>
      </c>
      <c r="AG1001" s="18">
        <v>-79.501868400000006</v>
      </c>
      <c r="AH1001" t="s">
        <v>1100</v>
      </c>
      <c r="AI1001" t="s">
        <v>7127</v>
      </c>
      <c r="AJ1001" t="s">
        <v>252</v>
      </c>
      <c r="AK1001" s="7">
        <v>9</v>
      </c>
    </row>
    <row r="1002" spans="1:37" ht="14.5" customHeight="1" x14ac:dyDescent="0.55000000000000004">
      <c r="A1002">
        <v>3.0741999999999998</v>
      </c>
      <c r="B1002">
        <v>34624</v>
      </c>
      <c r="C1002">
        <v>2.2932000000000001E-2</v>
      </c>
      <c r="D1002">
        <v>1166.5</v>
      </c>
      <c r="E1002">
        <v>7.0489999999999997E-3</v>
      </c>
      <c r="F1002" s="10">
        <v>3.5265972095535995E-2</v>
      </c>
      <c r="G1002" s="10">
        <v>0.1434602901931383</v>
      </c>
      <c r="H1002" s="10">
        <v>0.49661777211121827</v>
      </c>
      <c r="I1002" s="10">
        <v>7.031704544817223E-2</v>
      </c>
      <c r="J1002" s="10">
        <v>6.856020459373087E-2</v>
      </c>
      <c r="K1002">
        <v>2007</v>
      </c>
      <c r="L1002">
        <v>1</v>
      </c>
      <c r="M1002">
        <f t="shared" ref="M1002:M1065" si="8">L1002</f>
        <v>1</v>
      </c>
      <c r="N1002">
        <f t="shared" ref="N1002:N1065" si="9">L1002</f>
        <v>1</v>
      </c>
      <c r="O1002" s="6"/>
      <c r="P1002" t="s">
        <v>269</v>
      </c>
      <c r="Q1002" t="s">
        <v>705</v>
      </c>
      <c r="R1002" t="s">
        <v>572</v>
      </c>
      <c r="S1002">
        <v>34.540999999999997</v>
      </c>
      <c r="T1002">
        <v>34.540999999999997</v>
      </c>
      <c r="U1002" s="4">
        <v>47448</v>
      </c>
      <c r="V1002" s="4">
        <v>47448</v>
      </c>
      <c r="W1002" s="4">
        <v>72529</v>
      </c>
      <c r="X1002" s="11">
        <v>1</v>
      </c>
      <c r="Y1002">
        <v>100</v>
      </c>
      <c r="Z1002">
        <v>100</v>
      </c>
      <c r="AA1002">
        <v>100</v>
      </c>
      <c r="AB1002">
        <v>100</v>
      </c>
      <c r="AC1002">
        <v>100</v>
      </c>
      <c r="AD1002">
        <v>100</v>
      </c>
      <c r="AE1002">
        <v>73</v>
      </c>
      <c r="AF1002" s="18">
        <v>42.377002900000001</v>
      </c>
      <c r="AG1002" s="18">
        <v>-71.116660100000004</v>
      </c>
      <c r="AH1002" t="s">
        <v>1101</v>
      </c>
      <c r="AI1002" t="s">
        <v>7152</v>
      </c>
      <c r="AJ1002" t="s">
        <v>540</v>
      </c>
      <c r="AK1002" s="7">
        <v>7</v>
      </c>
    </row>
    <row r="1003" spans="1:37" ht="14.5" customHeight="1" x14ac:dyDescent="0.55000000000000004">
      <c r="A1003">
        <v>0.27102999999999999</v>
      </c>
      <c r="B1003">
        <v>5891.8</v>
      </c>
      <c r="C1003">
        <v>1.1896999999999999E-3</v>
      </c>
      <c r="D1003">
        <v>88.064999999999998</v>
      </c>
      <c r="E1003">
        <v>5.7302999999999998E-4</v>
      </c>
      <c r="F1003" s="10">
        <v>-0.2956756275118268</v>
      </c>
      <c r="G1003" s="10">
        <v>-0.31014186866698334</v>
      </c>
      <c r="H1003" s="10">
        <v>-0.39520967262433987</v>
      </c>
      <c r="I1003" s="10">
        <v>-0.27512426242824123</v>
      </c>
      <c r="J1003" s="10">
        <v>-0.26479786748764139</v>
      </c>
      <c r="K1003">
        <v>2007</v>
      </c>
      <c r="L1003">
        <v>2</v>
      </c>
      <c r="M1003">
        <f t="shared" si="8"/>
        <v>2</v>
      </c>
      <c r="N1003">
        <f t="shared" si="9"/>
        <v>2</v>
      </c>
      <c r="O1003" s="6"/>
      <c r="P1003" t="s">
        <v>270</v>
      </c>
      <c r="Q1003" t="s">
        <v>558</v>
      </c>
      <c r="R1003" t="s">
        <v>572</v>
      </c>
      <c r="S1003">
        <v>22.398</v>
      </c>
      <c r="T1003">
        <v>22.398</v>
      </c>
      <c r="U1003" s="4">
        <v>22443</v>
      </c>
      <c r="V1003" s="4">
        <v>22443</v>
      </c>
      <c r="W1003" s="4">
        <v>41106</v>
      </c>
      <c r="X1003" s="11">
        <v>2</v>
      </c>
      <c r="Y1003">
        <v>73.7</v>
      </c>
      <c r="Z1003">
        <v>42</v>
      </c>
      <c r="AA1003">
        <v>78.7</v>
      </c>
      <c r="AB1003">
        <v>86.1</v>
      </c>
      <c r="AC1003">
        <v>69.599999999999994</v>
      </c>
      <c r="AD1003">
        <v>70.3</v>
      </c>
      <c r="AE1003">
        <v>65.7</v>
      </c>
      <c r="AF1003" s="18">
        <v>37.427474500000002</v>
      </c>
      <c r="AG1003" s="18">
        <v>-122.169719</v>
      </c>
      <c r="AH1003" t="s">
        <v>1102</v>
      </c>
      <c r="AI1003" t="s">
        <v>7289</v>
      </c>
      <c r="AJ1003" t="s">
        <v>682</v>
      </c>
      <c r="AK1003" s="7">
        <v>0</v>
      </c>
    </row>
    <row r="1004" spans="1:37" ht="14.5" customHeight="1" x14ac:dyDescent="0.55000000000000004">
      <c r="A1004">
        <v>0.76348000000000005</v>
      </c>
      <c r="B1004">
        <v>16592</v>
      </c>
      <c r="C1004">
        <v>2.088E-3</v>
      </c>
      <c r="D1004">
        <v>473.39</v>
      </c>
      <c r="E1004">
        <v>1.5211000000000001E-3</v>
      </c>
      <c r="F1004" s="10">
        <v>-0.23753709480541021</v>
      </c>
      <c r="G1004" s="10">
        <v>-0.14121523512569259</v>
      </c>
      <c r="H1004" s="10">
        <v>-0.35836312954444716</v>
      </c>
      <c r="I1004" s="10">
        <v>-0.1516980272286427</v>
      </c>
      <c r="J1004" s="10">
        <v>-0.21599486386066555</v>
      </c>
      <c r="K1004">
        <v>2007</v>
      </c>
      <c r="L1004">
        <v>3</v>
      </c>
      <c r="M1004">
        <f t="shared" si="8"/>
        <v>3</v>
      </c>
      <c r="N1004">
        <f t="shared" si="9"/>
        <v>3</v>
      </c>
      <c r="O1004" s="6"/>
      <c r="P1004" t="s">
        <v>1073</v>
      </c>
      <c r="Q1004" t="s">
        <v>708</v>
      </c>
      <c r="R1004" t="s">
        <v>572</v>
      </c>
      <c r="S1004">
        <v>4.0449999999999999</v>
      </c>
      <c r="T1004">
        <v>4.0449999999999999</v>
      </c>
      <c r="U1004" s="4">
        <v>38896</v>
      </c>
      <c r="V1004" s="4">
        <v>38896</v>
      </c>
      <c r="W1004" s="4">
        <v>60908</v>
      </c>
      <c r="X1004" s="11">
        <v>3</v>
      </c>
      <c r="Y1004">
        <v>71.900000000000006</v>
      </c>
      <c r="Z1004">
        <v>72.5</v>
      </c>
      <c r="AA1004">
        <v>77.099999999999994</v>
      </c>
      <c r="AB1004">
        <v>67.900000000000006</v>
      </c>
      <c r="AC1004">
        <v>72.900000000000006</v>
      </c>
      <c r="AD1004">
        <v>69.2</v>
      </c>
      <c r="AE1004">
        <v>52.6</v>
      </c>
      <c r="AF1004" s="18">
        <v>37.871899200000001</v>
      </c>
      <c r="AG1004" s="18">
        <v>-122.2585399</v>
      </c>
      <c r="AH1004" t="s">
        <v>1103</v>
      </c>
      <c r="AI1004" t="s">
        <v>7142</v>
      </c>
      <c r="AJ1004" t="s">
        <v>591</v>
      </c>
      <c r="AK1004" s="7">
        <v>8</v>
      </c>
    </row>
    <row r="1005" spans="1:37" ht="14.5" customHeight="1" x14ac:dyDescent="0.55000000000000004">
      <c r="A1005">
        <v>0.45029999999999998</v>
      </c>
      <c r="B1005">
        <v>4201.3999999999996</v>
      </c>
      <c r="C1005">
        <v>7.8123999999999999E-4</v>
      </c>
      <c r="D1005">
        <v>167.52</v>
      </c>
      <c r="E1005">
        <v>7.9102000000000003E-4</v>
      </c>
      <c r="F1005" s="10">
        <v>-0.27451105291891525</v>
      </c>
      <c r="G1005" s="10">
        <v>-0.33682862044154804</v>
      </c>
      <c r="H1005" s="10">
        <v>-0.41196391840683233</v>
      </c>
      <c r="I1005" s="10">
        <v>-0.24967345721761616</v>
      </c>
      <c r="J1005" s="10">
        <v>-0.25357657922765586</v>
      </c>
      <c r="K1005">
        <v>2007</v>
      </c>
      <c r="L1005">
        <v>4</v>
      </c>
      <c r="M1005">
        <f t="shared" si="8"/>
        <v>4</v>
      </c>
      <c r="N1005">
        <f t="shared" si="9"/>
        <v>4</v>
      </c>
      <c r="O1005" s="6"/>
      <c r="P1005" t="s">
        <v>230</v>
      </c>
      <c r="Q1005" t="s">
        <v>706</v>
      </c>
      <c r="R1005" t="s">
        <v>573</v>
      </c>
      <c r="S1005">
        <v>7.5980999999999996</v>
      </c>
      <c r="T1005">
        <v>5.89</v>
      </c>
      <c r="U1005">
        <v>32440.920000000002</v>
      </c>
      <c r="V1005">
        <v>25148</v>
      </c>
      <c r="W1005">
        <v>30000</v>
      </c>
      <c r="X1005" s="11">
        <v>1</v>
      </c>
      <c r="Y1005">
        <v>71.599999999999994</v>
      </c>
      <c r="Z1005">
        <v>93.6</v>
      </c>
      <c r="AA1005">
        <v>91.5</v>
      </c>
      <c r="AB1005">
        <v>54</v>
      </c>
      <c r="AC1005">
        <v>58.2</v>
      </c>
      <c r="AD1005">
        <v>65.400000000000006</v>
      </c>
      <c r="AE1005">
        <v>65.099999999999994</v>
      </c>
      <c r="AF1005" s="18">
        <v>52.204266599999997</v>
      </c>
      <c r="AG1005" s="18">
        <v>0.1149085</v>
      </c>
      <c r="AH1005" t="s">
        <v>1104</v>
      </c>
      <c r="AI1005" t="s">
        <v>7109</v>
      </c>
      <c r="AJ1005" t="s">
        <v>578</v>
      </c>
      <c r="AK1005" s="7">
        <v>11</v>
      </c>
    </row>
    <row r="1006" spans="1:37" ht="14.5" customHeight="1" x14ac:dyDescent="0.55000000000000004">
      <c r="A1006">
        <v>3.5266000000000002</v>
      </c>
      <c r="B1006">
        <v>46166</v>
      </c>
      <c r="C1006">
        <v>1.5354E-2</v>
      </c>
      <c r="D1006">
        <v>1743.2</v>
      </c>
      <c r="E1006">
        <v>7.6287999999999998E-3</v>
      </c>
      <c r="F1006" s="10">
        <v>8.8676211097227314E-2</v>
      </c>
      <c r="G1006" s="10">
        <v>0.32567662300313976</v>
      </c>
      <c r="H1006" s="10">
        <v>0.18578274655246593</v>
      </c>
      <c r="I1006" s="10">
        <v>0.25504398981879045</v>
      </c>
      <c r="J1006" s="10">
        <v>9.8406082538313649E-2</v>
      </c>
      <c r="K1006">
        <v>2007</v>
      </c>
      <c r="L1006">
        <v>5</v>
      </c>
      <c r="M1006">
        <f t="shared" si="8"/>
        <v>5</v>
      </c>
      <c r="N1006">
        <f t="shared" si="9"/>
        <v>5</v>
      </c>
      <c r="O1006" s="6"/>
      <c r="P1006" t="s">
        <v>710</v>
      </c>
      <c r="Q1006" t="s">
        <v>705</v>
      </c>
      <c r="R1006" t="s">
        <v>572</v>
      </c>
      <c r="S1006">
        <v>13.182</v>
      </c>
      <c r="T1006">
        <v>13.182</v>
      </c>
      <c r="U1006" s="4">
        <v>47448</v>
      </c>
      <c r="V1006">
        <v>47448</v>
      </c>
      <c r="W1006">
        <v>72529</v>
      </c>
      <c r="X1006" s="11">
        <v>4</v>
      </c>
      <c r="Y1006">
        <v>70</v>
      </c>
      <c r="Z1006">
        <v>74.599999999999994</v>
      </c>
      <c r="AA1006">
        <v>80.599999999999994</v>
      </c>
      <c r="AB1006">
        <v>65.900000000000006</v>
      </c>
      <c r="AC1006">
        <v>68.400000000000006</v>
      </c>
      <c r="AD1006">
        <v>61.7</v>
      </c>
      <c r="AE1006">
        <v>53.4</v>
      </c>
      <c r="AF1006" s="18">
        <v>42.360090999999997</v>
      </c>
      <c r="AG1006" s="18">
        <v>-71.094160000000002</v>
      </c>
      <c r="AH1006" t="s">
        <v>1105</v>
      </c>
      <c r="AI1006" t="s">
        <v>7152</v>
      </c>
      <c r="AJ1006" t="s">
        <v>540</v>
      </c>
      <c r="AK1006" s="7">
        <v>7</v>
      </c>
    </row>
    <row r="1007" spans="1:37" ht="14.5" customHeight="1" x14ac:dyDescent="0.55000000000000004">
      <c r="A1007">
        <v>0.34691</v>
      </c>
      <c r="B1007">
        <v>8100.6</v>
      </c>
      <c r="C1007">
        <v>1.4E-3</v>
      </c>
      <c r="D1007">
        <v>574.83000000000004</v>
      </c>
      <c r="E1007">
        <v>6.5012999999999996E-4</v>
      </c>
      <c r="F1007" s="10">
        <v>-0.28671725232294898</v>
      </c>
      <c r="G1007" s="10">
        <v>-0.2752710112843173</v>
      </c>
      <c r="H1007" s="10">
        <v>-0.38658356997522325</v>
      </c>
      <c r="I1007" s="10">
        <v>-0.1192050477992071</v>
      </c>
      <c r="J1007" s="10">
        <v>-0.2608290555015646</v>
      </c>
      <c r="K1007">
        <v>2007</v>
      </c>
      <c r="L1007">
        <v>6</v>
      </c>
      <c r="M1007">
        <f t="shared" si="8"/>
        <v>6</v>
      </c>
      <c r="N1007">
        <f t="shared" si="9"/>
        <v>6</v>
      </c>
      <c r="O1007" s="6"/>
      <c r="P1007" t="s">
        <v>711</v>
      </c>
      <c r="Q1007" t="s">
        <v>709</v>
      </c>
      <c r="R1007" t="s">
        <v>572</v>
      </c>
      <c r="S1007">
        <v>2.1070000000000002</v>
      </c>
      <c r="T1007">
        <v>2.1070000000000002</v>
      </c>
      <c r="U1007" s="4">
        <v>43612</v>
      </c>
      <c r="V1007" s="4">
        <v>43612</v>
      </c>
      <c r="W1007" s="4">
        <v>77312</v>
      </c>
      <c r="X1007" s="11">
        <v>5</v>
      </c>
      <c r="Y1007">
        <v>66.400000000000006</v>
      </c>
      <c r="Z1007">
        <v>55.5</v>
      </c>
      <c r="AA1007">
        <v>69.099999999999994</v>
      </c>
      <c r="AB1007">
        <v>58.4</v>
      </c>
      <c r="AC1007">
        <v>67.599999999999994</v>
      </c>
      <c r="AD1007">
        <v>50.3</v>
      </c>
      <c r="AE1007">
        <v>100</v>
      </c>
      <c r="AF1007" s="18">
        <v>34.137657599999997</v>
      </c>
      <c r="AG1007" s="18">
        <v>-118.125269</v>
      </c>
      <c r="AH1007" t="s">
        <v>1106</v>
      </c>
      <c r="AI1007" t="s">
        <v>7133</v>
      </c>
      <c r="AJ1007" t="s">
        <v>588</v>
      </c>
      <c r="AK1007" s="7">
        <v>9</v>
      </c>
    </row>
    <row r="1008" spans="1:37" ht="14.5" customHeight="1" x14ac:dyDescent="0.55000000000000004">
      <c r="A1008">
        <v>2.8298000000000001</v>
      </c>
      <c r="B1008">
        <v>46903</v>
      </c>
      <c r="C1008">
        <v>1.0677000000000001E-2</v>
      </c>
      <c r="D1008">
        <v>1443.9</v>
      </c>
      <c r="E1008">
        <v>5.4327000000000004E-3</v>
      </c>
      <c r="F1008" s="10">
        <v>6.4121648187602798E-3</v>
      </c>
      <c r="G1008" s="10">
        <v>0.33731181944058308</v>
      </c>
      <c r="H1008" s="10">
        <v>-6.0588230619816694E-3</v>
      </c>
      <c r="I1008" s="10">
        <v>0.15917304400619112</v>
      </c>
      <c r="J1008" s="10">
        <v>-1.4640713864063362E-2</v>
      </c>
      <c r="K1008">
        <v>2007</v>
      </c>
      <c r="L1008">
        <v>7</v>
      </c>
      <c r="M1008">
        <f t="shared" si="8"/>
        <v>7</v>
      </c>
      <c r="N1008">
        <f t="shared" si="9"/>
        <v>7</v>
      </c>
      <c r="O1008">
        <v>11</v>
      </c>
      <c r="P1008" t="s">
        <v>271</v>
      </c>
      <c r="Q1008" t="s">
        <v>554</v>
      </c>
      <c r="R1008" t="s">
        <v>572</v>
      </c>
      <c r="S1008">
        <v>9.0410000000000004</v>
      </c>
      <c r="T1008">
        <v>9.0410000000000004</v>
      </c>
      <c r="U1008" s="4">
        <v>34396</v>
      </c>
      <c r="V1008" s="4">
        <v>34396</v>
      </c>
      <c r="W1008" s="4">
        <v>55752</v>
      </c>
      <c r="X1008" s="11">
        <v>6</v>
      </c>
      <c r="Y1008">
        <v>63.2</v>
      </c>
      <c r="Z1008">
        <v>76</v>
      </c>
      <c r="AA1008">
        <v>65.7</v>
      </c>
      <c r="AB1008">
        <v>56.5</v>
      </c>
      <c r="AC1008">
        <v>54.3</v>
      </c>
      <c r="AD1008">
        <v>69.599999999999994</v>
      </c>
      <c r="AE1008">
        <v>46.4</v>
      </c>
      <c r="AF1008" s="18">
        <v>40.8075355</v>
      </c>
      <c r="AG1008" s="18">
        <v>-73.962572699999996</v>
      </c>
      <c r="AH1008" t="s">
        <v>1107</v>
      </c>
      <c r="AI1008" t="s">
        <v>7110</v>
      </c>
      <c r="AJ1008" t="s">
        <v>554</v>
      </c>
      <c r="AK1008" s="7">
        <v>11</v>
      </c>
    </row>
    <row r="1009" spans="1:37" ht="14.5" customHeight="1" x14ac:dyDescent="0.55000000000000004">
      <c r="A1009">
        <v>0.28256999999999999</v>
      </c>
      <c r="B1009">
        <v>3627.7</v>
      </c>
      <c r="C1009">
        <v>2.5544999999999999E-3</v>
      </c>
      <c r="D1009">
        <v>198.73</v>
      </c>
      <c r="E1009">
        <v>5.8430999999999999E-4</v>
      </c>
      <c r="F1009" s="10">
        <v>-0.29431321779016567</v>
      </c>
      <c r="G1009" s="10">
        <v>-0.34588576046347647</v>
      </c>
      <c r="H1009" s="10">
        <v>-0.3392281942814282</v>
      </c>
      <c r="I1009" s="10">
        <v>-0.23967635658677344</v>
      </c>
      <c r="J1009" s="10">
        <v>-0.26421721639551493</v>
      </c>
      <c r="K1009">
        <v>2007</v>
      </c>
      <c r="L1009">
        <v>8</v>
      </c>
      <c r="M1009">
        <f t="shared" si="8"/>
        <v>8</v>
      </c>
      <c r="N1009">
        <f t="shared" si="9"/>
        <v>8</v>
      </c>
      <c r="O1009" s="6"/>
      <c r="P1009" t="s">
        <v>272</v>
      </c>
      <c r="Q1009" t="s">
        <v>557</v>
      </c>
      <c r="R1009" t="s">
        <v>572</v>
      </c>
      <c r="S1009">
        <v>22.152999999999999</v>
      </c>
      <c r="T1009" s="5">
        <v>22.152999999999999</v>
      </c>
      <c r="U1009" s="4">
        <v>61827</v>
      </c>
      <c r="V1009" s="4">
        <v>61827</v>
      </c>
      <c r="W1009" s="4">
        <v>114036</v>
      </c>
      <c r="X1009" s="11">
        <v>7</v>
      </c>
      <c r="Y1009">
        <v>59.5</v>
      </c>
      <c r="Z1009">
        <v>62.3</v>
      </c>
      <c r="AA1009">
        <v>80.400000000000006</v>
      </c>
      <c r="AB1009">
        <v>59.3</v>
      </c>
      <c r="AC1009">
        <v>42.9</v>
      </c>
      <c r="AD1009">
        <v>46.5</v>
      </c>
      <c r="AE1009">
        <v>58.9</v>
      </c>
      <c r="AF1009" s="18">
        <v>40.343988799999998</v>
      </c>
      <c r="AG1009" s="18">
        <v>-74.651448099999996</v>
      </c>
      <c r="AH1009" t="s">
        <v>1108</v>
      </c>
      <c r="AI1009" t="s">
        <v>7172</v>
      </c>
      <c r="AJ1009" t="s">
        <v>605</v>
      </c>
      <c r="AK1009" s="7">
        <v>6</v>
      </c>
    </row>
    <row r="1010" spans="1:37" ht="14.5" customHeight="1" x14ac:dyDescent="0.55000000000000004">
      <c r="A1010">
        <v>1.0378000000000001</v>
      </c>
      <c r="B1010">
        <v>20654</v>
      </c>
      <c r="C1010">
        <v>2.1551999999999999E-3</v>
      </c>
      <c r="D1010">
        <v>401.86</v>
      </c>
      <c r="E1010">
        <v>1.9540999999999998E-3</v>
      </c>
      <c r="F1010" s="10">
        <v>-0.20515093927281969</v>
      </c>
      <c r="G1010" s="10">
        <v>-7.7087463173325058E-2</v>
      </c>
      <c r="H1010" s="10">
        <v>-0.35560671443260389</v>
      </c>
      <c r="I1010" s="10">
        <v>-0.17461031842134309</v>
      </c>
      <c r="J1010" s="10">
        <v>-0.19370568629943005</v>
      </c>
      <c r="K1010">
        <v>2007</v>
      </c>
      <c r="L1010">
        <v>9</v>
      </c>
      <c r="M1010">
        <f t="shared" si="8"/>
        <v>9</v>
      </c>
      <c r="N1010">
        <f t="shared" si="9"/>
        <v>9</v>
      </c>
      <c r="O1010">
        <v>9</v>
      </c>
      <c r="P1010" t="s">
        <v>231</v>
      </c>
      <c r="Q1010" t="s">
        <v>231</v>
      </c>
      <c r="R1010" t="s">
        <v>572</v>
      </c>
      <c r="S1010">
        <v>7.0010000000000003</v>
      </c>
      <c r="T1010">
        <v>7.0010000000000003</v>
      </c>
      <c r="U1010" s="4">
        <v>31641</v>
      </c>
      <c r="V1010" s="4">
        <v>31641</v>
      </c>
      <c r="W1010" s="4">
        <v>50702</v>
      </c>
      <c r="X1010" s="11">
        <v>8</v>
      </c>
      <c r="Y1010">
        <v>58.4</v>
      </c>
      <c r="Z1010">
        <v>70.8</v>
      </c>
      <c r="AA1010">
        <v>80.2</v>
      </c>
      <c r="AB1010">
        <v>50.8</v>
      </c>
      <c r="AC1010">
        <v>42.8</v>
      </c>
      <c r="AD1010">
        <v>54.1</v>
      </c>
      <c r="AE1010">
        <v>41.3</v>
      </c>
      <c r="AF1010" s="18">
        <v>41.788607900000002</v>
      </c>
      <c r="AG1010" s="18">
        <v>-87.5987133</v>
      </c>
      <c r="AH1010" t="s">
        <v>1109</v>
      </c>
      <c r="AI1010" t="s">
        <v>7120</v>
      </c>
      <c r="AJ1010" t="s">
        <v>231</v>
      </c>
      <c r="AK1010" s="7">
        <v>9</v>
      </c>
    </row>
    <row r="1011" spans="1:37" ht="14.5" customHeight="1" x14ac:dyDescent="0.55000000000000004">
      <c r="A1011">
        <v>0.29980000000000001</v>
      </c>
      <c r="B1011">
        <v>3433.1</v>
      </c>
      <c r="C1011">
        <v>9.2299000000000005E-4</v>
      </c>
      <c r="D1011">
        <v>163.63999999999999</v>
      </c>
      <c r="E1011">
        <v>6.0952999999999995E-4</v>
      </c>
      <c r="F1011" s="10">
        <v>-0.29227904798910653</v>
      </c>
      <c r="G1011" s="10">
        <v>-0.34895795751466574</v>
      </c>
      <c r="H1011" s="10">
        <v>-0.40614960528028798</v>
      </c>
      <c r="I1011" s="10">
        <v>-0.25091628805541399</v>
      </c>
      <c r="J1011" s="10">
        <v>-0.26291898762393445</v>
      </c>
      <c r="K1011">
        <v>2007</v>
      </c>
      <c r="L1011">
        <v>10</v>
      </c>
      <c r="M1011">
        <f t="shared" si="8"/>
        <v>10</v>
      </c>
      <c r="N1011">
        <f t="shared" si="9"/>
        <v>10</v>
      </c>
      <c r="O1011" s="6"/>
      <c r="P1011" t="s">
        <v>245</v>
      </c>
      <c r="Q1011" t="s">
        <v>245</v>
      </c>
      <c r="R1011" t="s">
        <v>573</v>
      </c>
      <c r="S1011">
        <v>6.5390100000000002</v>
      </c>
      <c r="T1011">
        <v>5.069</v>
      </c>
      <c r="U1011">
        <v>43860</v>
      </c>
      <c r="V1011">
        <v>34000</v>
      </c>
      <c r="W1011" s="4">
        <v>36900</v>
      </c>
      <c r="X1011" s="11">
        <v>2</v>
      </c>
      <c r="Y1011">
        <v>56.4</v>
      </c>
      <c r="Z1011">
        <v>60.3</v>
      </c>
      <c r="AA1011">
        <v>57.9</v>
      </c>
      <c r="AB1011">
        <v>46.3</v>
      </c>
      <c r="AC1011">
        <v>52.3</v>
      </c>
      <c r="AD1011">
        <v>65.400000000000006</v>
      </c>
      <c r="AE1011">
        <v>44.7</v>
      </c>
      <c r="AF1011" s="18">
        <v>51.756634099999999</v>
      </c>
      <c r="AG1011" s="18">
        <v>-1.2547037000000001</v>
      </c>
      <c r="AH1011" t="s">
        <v>1110</v>
      </c>
      <c r="AI1011" t="s">
        <v>7271</v>
      </c>
      <c r="AJ1011" t="s">
        <v>530</v>
      </c>
      <c r="AK1011" s="7">
        <v>1</v>
      </c>
    </row>
    <row r="1012" spans="1:37" ht="14.5" customHeight="1" x14ac:dyDescent="0.55000000000000004">
      <c r="A1012">
        <v>0.80083000000000004</v>
      </c>
      <c r="B1012">
        <v>2690.9</v>
      </c>
      <c r="C1012">
        <v>2.2554999999999999E-2</v>
      </c>
      <c r="D1012">
        <v>820.61</v>
      </c>
      <c r="E1012">
        <v>1.3274999999999999E-3</v>
      </c>
      <c r="F1012" s="10">
        <v>-0.23312756247403715</v>
      </c>
      <c r="G1012" s="10">
        <v>-0.36067524760404218</v>
      </c>
      <c r="H1012" s="10">
        <v>0.48115395518912135</v>
      </c>
      <c r="I1012" s="10">
        <v>-4.0477479934787931E-2</v>
      </c>
      <c r="J1012" s="10">
        <v>-0.22596064856240966</v>
      </c>
      <c r="K1012">
        <v>2007</v>
      </c>
      <c r="L1012">
        <v>11</v>
      </c>
      <c r="M1012">
        <f t="shared" si="8"/>
        <v>11</v>
      </c>
      <c r="N1012">
        <f t="shared" si="9"/>
        <v>11</v>
      </c>
      <c r="O1012" s="6"/>
      <c r="P1012" t="s">
        <v>273</v>
      </c>
      <c r="Q1012" t="s">
        <v>712</v>
      </c>
      <c r="R1012" t="s">
        <v>572</v>
      </c>
      <c r="S1012">
        <v>25.408999999999999</v>
      </c>
      <c r="T1012">
        <v>25.408999999999999</v>
      </c>
      <c r="U1012" s="4">
        <v>22055</v>
      </c>
      <c r="V1012">
        <v>22055</v>
      </c>
      <c r="W1012" s="4">
        <v>36641</v>
      </c>
      <c r="X1012" s="11">
        <v>9</v>
      </c>
      <c r="Y1012">
        <v>55.9</v>
      </c>
      <c r="Z1012">
        <v>50.9</v>
      </c>
      <c r="AA1012">
        <v>43.6</v>
      </c>
      <c r="AB1012">
        <v>57.9</v>
      </c>
      <c r="AC1012">
        <v>57.2</v>
      </c>
      <c r="AD1012">
        <v>63.2</v>
      </c>
      <c r="AE1012">
        <v>48.9</v>
      </c>
      <c r="AF1012" s="18">
        <v>41.316324399999999</v>
      </c>
      <c r="AG1012" s="18">
        <v>-72.922343100000006</v>
      </c>
      <c r="AH1012" t="s">
        <v>1111</v>
      </c>
      <c r="AI1012" t="s">
        <v>7253</v>
      </c>
      <c r="AJ1012" t="s">
        <v>657</v>
      </c>
      <c r="AK1012" s="7">
        <v>1</v>
      </c>
    </row>
    <row r="1013" spans="1:37" ht="14.5" customHeight="1" x14ac:dyDescent="0.55000000000000004">
      <c r="A1013">
        <v>0.56718999999999997</v>
      </c>
      <c r="B1013">
        <v>2472.5</v>
      </c>
      <c r="C1013">
        <v>2.3356999999999999E-2</v>
      </c>
      <c r="D1013">
        <v>24.436</v>
      </c>
      <c r="E1013">
        <v>1.7206000000000001E-3</v>
      </c>
      <c r="F1013" s="10">
        <v>-0.26071104664812017</v>
      </c>
      <c r="G1013" s="10">
        <v>-0.364123180985233</v>
      </c>
      <c r="H1013" s="10">
        <v>0.5140504569703459</v>
      </c>
      <c r="I1013" s="10">
        <v>-0.29550572721644663</v>
      </c>
      <c r="J1013" s="10">
        <v>-0.20572536981108938</v>
      </c>
      <c r="K1013">
        <v>2007</v>
      </c>
      <c r="L1013">
        <v>12</v>
      </c>
      <c r="M1013">
        <f t="shared" si="8"/>
        <v>12</v>
      </c>
      <c r="N1013">
        <f t="shared" si="9"/>
        <v>12</v>
      </c>
      <c r="O1013" s="6"/>
      <c r="P1013" t="s">
        <v>274</v>
      </c>
      <c r="Q1013" t="s">
        <v>713</v>
      </c>
      <c r="R1013" t="s">
        <v>572</v>
      </c>
      <c r="S1013">
        <v>5.758</v>
      </c>
      <c r="T1013">
        <v>5.758</v>
      </c>
      <c r="U1013" s="4">
        <v>18007</v>
      </c>
      <c r="V1013" s="4">
        <v>18007</v>
      </c>
      <c r="W1013">
        <v>33594</v>
      </c>
      <c r="X1013" s="11">
        <v>10</v>
      </c>
      <c r="Y1013">
        <v>54.3</v>
      </c>
      <c r="Z1013">
        <v>43.6</v>
      </c>
      <c r="AA1013">
        <v>51.3</v>
      </c>
      <c r="AB1013">
        <v>54.5</v>
      </c>
      <c r="AC1013">
        <v>51.4</v>
      </c>
      <c r="AD1013">
        <v>65.099999999999994</v>
      </c>
      <c r="AE1013">
        <v>39.9</v>
      </c>
      <c r="AF1013" s="18">
        <v>42.453449200000001</v>
      </c>
      <c r="AG1013" s="18">
        <v>-76.473502699999997</v>
      </c>
      <c r="AH1013" t="s">
        <v>1112</v>
      </c>
      <c r="AI1013" t="s">
        <v>7291</v>
      </c>
      <c r="AJ1013" t="s">
        <v>1098</v>
      </c>
      <c r="AK1013" s="7">
        <v>0</v>
      </c>
    </row>
    <row r="1014" spans="1:37" ht="14.5" customHeight="1" x14ac:dyDescent="0.55000000000000004">
      <c r="A1014">
        <v>1.41</v>
      </c>
      <c r="B1014">
        <v>32825</v>
      </c>
      <c r="C1014">
        <v>2.9009999999999999E-3</v>
      </c>
      <c r="D1014">
        <v>2904.2</v>
      </c>
      <c r="E1014">
        <v>2.4042999999999998E-3</v>
      </c>
      <c r="F1014" s="10">
        <v>-0.16120909365736988</v>
      </c>
      <c r="G1014" s="10">
        <v>0.11505904407243198</v>
      </c>
      <c r="H1014" s="10">
        <v>-0.32501542886098644</v>
      </c>
      <c r="I1014" s="10">
        <v>0.62693228947942448</v>
      </c>
      <c r="J1014" s="10">
        <v>-0.17053111877502311</v>
      </c>
      <c r="K1014">
        <v>2007</v>
      </c>
      <c r="L1014">
        <v>13</v>
      </c>
      <c r="M1014">
        <f t="shared" si="8"/>
        <v>13</v>
      </c>
      <c r="N1014">
        <f t="shared" si="9"/>
        <v>13</v>
      </c>
      <c r="O1014">
        <v>9</v>
      </c>
      <c r="P1014" t="s">
        <v>1093</v>
      </c>
      <c r="Q1014" t="s">
        <v>588</v>
      </c>
      <c r="R1014" t="s">
        <v>572</v>
      </c>
      <c r="S1014">
        <v>3.53</v>
      </c>
      <c r="T1014">
        <v>3.53</v>
      </c>
      <c r="U1014" s="4">
        <v>30136</v>
      </c>
      <c r="V1014" s="4">
        <v>30136</v>
      </c>
      <c r="W1014" s="4">
        <v>52024</v>
      </c>
      <c r="X1014" s="11">
        <v>11</v>
      </c>
      <c r="Y1014">
        <v>52.6</v>
      </c>
      <c r="Z1014">
        <v>25.6</v>
      </c>
      <c r="AA1014">
        <v>42.8</v>
      </c>
      <c r="AB1014">
        <v>57.4</v>
      </c>
      <c r="AC1014">
        <v>49.1</v>
      </c>
      <c r="AD1014">
        <v>75.900000000000006</v>
      </c>
      <c r="AE1014">
        <v>35.5</v>
      </c>
      <c r="AF1014" s="18">
        <v>34.068921000000003</v>
      </c>
      <c r="AG1014" s="18">
        <v>-118.4451811</v>
      </c>
      <c r="AH1014" t="s">
        <v>1113</v>
      </c>
      <c r="AI1014" t="s">
        <v>7133</v>
      </c>
      <c r="AJ1014" t="s">
        <v>588</v>
      </c>
      <c r="AK1014" s="7">
        <v>9</v>
      </c>
    </row>
    <row r="1015" spans="1:37" ht="14.5" customHeight="1" x14ac:dyDescent="0.55000000000000004">
      <c r="A1015">
        <v>0.39077000000000001</v>
      </c>
      <c r="B1015">
        <v>7280.4</v>
      </c>
      <c r="C1015">
        <v>1.5958999999999999E-3</v>
      </c>
      <c r="D1015">
        <v>37.884999999999998</v>
      </c>
      <c r="E1015">
        <v>8.2357000000000003E-4</v>
      </c>
      <c r="F1015" s="10">
        <v>-0.28153915090249326</v>
      </c>
      <c r="G1015" s="10">
        <v>-0.28821970615269044</v>
      </c>
      <c r="H1015" s="10">
        <v>-0.37854812770721596</v>
      </c>
      <c r="I1015" s="10">
        <v>-0.29119778084079129</v>
      </c>
      <c r="J1015" s="10">
        <v>-0.25190103019851451</v>
      </c>
      <c r="K1015">
        <v>2007</v>
      </c>
      <c r="L1015">
        <v>14</v>
      </c>
      <c r="M1015">
        <f t="shared" si="8"/>
        <v>14</v>
      </c>
      <c r="N1015">
        <f t="shared" si="9"/>
        <v>14</v>
      </c>
      <c r="O1015">
        <v>5</v>
      </c>
      <c r="P1015" t="s">
        <v>1094</v>
      </c>
      <c r="Q1015" t="s">
        <v>619</v>
      </c>
      <c r="R1015" t="s">
        <v>572</v>
      </c>
      <c r="S1015">
        <v>1.177</v>
      </c>
      <c r="T1015">
        <v>1.177</v>
      </c>
      <c r="U1015" s="4">
        <v>34733</v>
      </c>
      <c r="V1015" s="4">
        <v>34733</v>
      </c>
      <c r="W1015">
        <v>67871</v>
      </c>
      <c r="X1015" s="11">
        <v>12</v>
      </c>
      <c r="Y1015">
        <v>50.4</v>
      </c>
      <c r="Z1015">
        <v>16.600000000000001</v>
      </c>
      <c r="AA1015">
        <v>34</v>
      </c>
      <c r="AB1015">
        <v>59.3</v>
      </c>
      <c r="AC1015">
        <v>55.5</v>
      </c>
      <c r="AD1015">
        <v>64.599999999999994</v>
      </c>
      <c r="AE1015">
        <v>46.6</v>
      </c>
      <c r="AF1015" s="18">
        <v>32.880060399999998</v>
      </c>
      <c r="AG1015" s="18">
        <v>-117.2340135</v>
      </c>
      <c r="AH1015" t="s">
        <v>1114</v>
      </c>
      <c r="AI1015" t="s">
        <v>7195</v>
      </c>
      <c r="AJ1015" t="s">
        <v>619</v>
      </c>
      <c r="AK1015" s="7">
        <v>5</v>
      </c>
    </row>
    <row r="1016" spans="1:37" ht="14.5" customHeight="1" x14ac:dyDescent="0.55000000000000004">
      <c r="A1016">
        <v>2.2378</v>
      </c>
      <c r="B1016">
        <v>34027</v>
      </c>
      <c r="C1016">
        <v>3.6267000000000001E-3</v>
      </c>
      <c r="D1016">
        <v>774.27</v>
      </c>
      <c r="E1016">
        <v>4.5888999999999999E-3</v>
      </c>
      <c r="F1016" s="10">
        <v>-6.3479217782922398E-2</v>
      </c>
      <c r="G1016" s="10">
        <v>0.13403530746158651</v>
      </c>
      <c r="H1016" s="10">
        <v>-0.29524860673800057</v>
      </c>
      <c r="I1016" s="10">
        <v>-5.532098019858965E-2</v>
      </c>
      <c r="J1016" s="10">
        <v>-5.8076298220115362E-2</v>
      </c>
      <c r="K1016">
        <v>2007</v>
      </c>
      <c r="L1016">
        <v>15</v>
      </c>
      <c r="M1016">
        <f t="shared" si="8"/>
        <v>15</v>
      </c>
      <c r="N1016">
        <f t="shared" si="9"/>
        <v>15</v>
      </c>
      <c r="O1016">
        <v>6</v>
      </c>
      <c r="P1016" t="s">
        <v>1033</v>
      </c>
      <c r="Q1016" t="s">
        <v>605</v>
      </c>
      <c r="R1016" t="s">
        <v>572</v>
      </c>
      <c r="S1016">
        <v>10.715</v>
      </c>
      <c r="T1016">
        <v>10.715</v>
      </c>
      <c r="U1016" s="4">
        <v>23961</v>
      </c>
      <c r="V1016" s="4">
        <v>23961</v>
      </c>
      <c r="W1016" s="4">
        <v>41233</v>
      </c>
      <c r="X1016" s="11">
        <v>13</v>
      </c>
      <c r="Y1016">
        <v>49</v>
      </c>
      <c r="Z1016">
        <v>33.299999999999997</v>
      </c>
      <c r="AA1016">
        <v>34.4</v>
      </c>
      <c r="AB1016">
        <v>56.9</v>
      </c>
      <c r="AC1016">
        <v>40.299999999999997</v>
      </c>
      <c r="AD1016">
        <v>70.8</v>
      </c>
      <c r="AE1016">
        <v>38.700000000000003</v>
      </c>
      <c r="AF1016" s="18">
        <v>39.952218799999997</v>
      </c>
      <c r="AG1016" s="18">
        <v>-75.193213700000001</v>
      </c>
      <c r="AH1016" t="s">
        <v>1115</v>
      </c>
      <c r="AI1016" t="s">
        <v>7172</v>
      </c>
      <c r="AJ1016" t="s">
        <v>605</v>
      </c>
      <c r="AK1016" s="7">
        <v>6</v>
      </c>
    </row>
    <row r="1017" spans="1:37" ht="14.5" customHeight="1" x14ac:dyDescent="0.55000000000000004">
      <c r="A1017">
        <v>0.63129999999999997</v>
      </c>
      <c r="B1017">
        <v>7150.3</v>
      </c>
      <c r="C1017">
        <v>1.2647E-2</v>
      </c>
      <c r="D1017">
        <v>1613.4</v>
      </c>
      <c r="E1017">
        <v>8.7173999999999997E-4</v>
      </c>
      <c r="F1017" s="10">
        <v>-0.25314223492752241</v>
      </c>
      <c r="G1017" s="10">
        <v>-0.29027362617509395</v>
      </c>
      <c r="H1017" s="10">
        <v>7.4746798520327881E-2</v>
      </c>
      <c r="I1017" s="10">
        <v>0.21346681385328631</v>
      </c>
      <c r="J1017" s="10">
        <v>-0.24942142354002783</v>
      </c>
      <c r="K1017">
        <v>2007</v>
      </c>
      <c r="L1017">
        <v>16</v>
      </c>
      <c r="M1017">
        <f t="shared" si="8"/>
        <v>16</v>
      </c>
      <c r="N1017">
        <f t="shared" si="9"/>
        <v>16</v>
      </c>
      <c r="O1017" s="6"/>
      <c r="P1017" t="s">
        <v>254</v>
      </c>
      <c r="Q1017" t="s">
        <v>715</v>
      </c>
      <c r="R1017" t="s">
        <v>572</v>
      </c>
      <c r="S1017">
        <v>2.968</v>
      </c>
      <c r="T1017">
        <v>2.968</v>
      </c>
      <c r="U1017" s="4">
        <v>50290</v>
      </c>
      <c r="V1017" s="4">
        <v>50290</v>
      </c>
      <c r="W1017" s="4">
        <v>80349</v>
      </c>
      <c r="X1017" s="11">
        <v>14</v>
      </c>
      <c r="Y1017">
        <v>48.2</v>
      </c>
      <c r="Z1017">
        <v>27</v>
      </c>
      <c r="AA1017">
        <v>31.8</v>
      </c>
      <c r="AB1017">
        <v>52.4</v>
      </c>
      <c r="AC1017">
        <v>49</v>
      </c>
      <c r="AD1017">
        <v>74.099999999999994</v>
      </c>
      <c r="AE1017">
        <v>27.4</v>
      </c>
      <c r="AF1017" s="18">
        <v>47.655335100000002</v>
      </c>
      <c r="AG1017" s="18">
        <v>-122.3035199</v>
      </c>
      <c r="AH1017" t="s">
        <v>1116</v>
      </c>
      <c r="AI1017" t="s">
        <v>7183</v>
      </c>
      <c r="AJ1017" t="s">
        <v>614</v>
      </c>
      <c r="AK1017" s="7">
        <v>5</v>
      </c>
    </row>
    <row r="1018" spans="1:37" ht="14.5" customHeight="1" x14ac:dyDescent="0.55000000000000004">
      <c r="A1018">
        <v>0.35271000000000002</v>
      </c>
      <c r="B1018">
        <v>2248</v>
      </c>
      <c r="C1018">
        <v>2.9131000000000001E-3</v>
      </c>
      <c r="D1018">
        <v>19.706</v>
      </c>
      <c r="E1018">
        <v>9.4090000000000005E-4</v>
      </c>
      <c r="F1018" s="10">
        <v>-0.28603250566908112</v>
      </c>
      <c r="G1018" s="10">
        <v>-0.36766741653503765</v>
      </c>
      <c r="H1018" s="10">
        <v>-0.32451911006852652</v>
      </c>
      <c r="I1018" s="10">
        <v>-0.29702082769654548</v>
      </c>
      <c r="J1018" s="10">
        <v>-0.24586133226950813</v>
      </c>
      <c r="K1018">
        <v>2007</v>
      </c>
      <c r="L1018">
        <v>17</v>
      </c>
      <c r="M1018">
        <f t="shared" si="8"/>
        <v>17</v>
      </c>
      <c r="N1018">
        <f t="shared" si="9"/>
        <v>17</v>
      </c>
      <c r="O1018">
        <v>0</v>
      </c>
      <c r="P1018" t="s">
        <v>1097</v>
      </c>
      <c r="Q1018" t="s">
        <v>714</v>
      </c>
      <c r="R1018" t="s">
        <v>572</v>
      </c>
      <c r="S1018">
        <v>2.419</v>
      </c>
      <c r="T1018">
        <v>2.419</v>
      </c>
      <c r="U1018" s="4">
        <v>32658</v>
      </c>
      <c r="V1018" s="4">
        <v>32658</v>
      </c>
      <c r="W1018" s="4">
        <v>57690</v>
      </c>
      <c r="X1018" s="11">
        <v>15</v>
      </c>
      <c r="Y1018">
        <v>48</v>
      </c>
      <c r="Z1018">
        <v>40.299999999999997</v>
      </c>
      <c r="AA1018">
        <v>35.5</v>
      </c>
      <c r="AB1018">
        <v>52.9</v>
      </c>
      <c r="AC1018">
        <v>43.1</v>
      </c>
      <c r="AD1018">
        <v>67.2</v>
      </c>
      <c r="AE1018">
        <v>28.6</v>
      </c>
      <c r="AF1018" s="18">
        <v>43.076591999999998</v>
      </c>
      <c r="AG1018" s="18">
        <v>-89.412487499999997</v>
      </c>
      <c r="AH1018" t="s">
        <v>1117</v>
      </c>
      <c r="AI1018" t="s">
        <v>7322</v>
      </c>
      <c r="AJ1018" t="s">
        <v>698</v>
      </c>
      <c r="AK1018" s="7">
        <v>0</v>
      </c>
    </row>
    <row r="1019" spans="1:37" ht="14.5" customHeight="1" x14ac:dyDescent="0.55000000000000004">
      <c r="A1019">
        <v>9.8882999999999992</v>
      </c>
      <c r="B1019" s="1">
        <v>211210</v>
      </c>
      <c r="C1019">
        <v>1.9282000000000001E-2</v>
      </c>
      <c r="D1019">
        <v>8816.4</v>
      </c>
      <c r="E1019">
        <v>1.9816E-2</v>
      </c>
      <c r="F1019" s="10">
        <v>0.83973703659912691</v>
      </c>
      <c r="G1019" s="10">
        <v>2.9312659863971686</v>
      </c>
      <c r="H1019" s="10">
        <v>0.34690177273282741</v>
      </c>
      <c r="I1019" s="10">
        <v>2.5207117944351531</v>
      </c>
      <c r="J1019" s="10">
        <v>0.72575634760595598</v>
      </c>
      <c r="K1019">
        <v>2007</v>
      </c>
      <c r="L1019">
        <v>18</v>
      </c>
      <c r="M1019">
        <f t="shared" si="8"/>
        <v>18</v>
      </c>
      <c r="N1019">
        <f t="shared" si="9"/>
        <v>18</v>
      </c>
      <c r="O1019">
        <v>8</v>
      </c>
      <c r="P1019" t="s">
        <v>1096</v>
      </c>
      <c r="Q1019" t="s">
        <v>591</v>
      </c>
      <c r="R1019" t="s">
        <v>572</v>
      </c>
      <c r="S1019">
        <v>2.2999999999999998</v>
      </c>
      <c r="T1019">
        <v>2.2999999999999998</v>
      </c>
      <c r="U1019" s="4">
        <v>57917</v>
      </c>
      <c r="V1019" s="4">
        <v>57917</v>
      </c>
      <c r="W1019" s="4">
        <v>92094</v>
      </c>
      <c r="X1019" s="11">
        <v>16</v>
      </c>
      <c r="Y1019">
        <v>46.8</v>
      </c>
      <c r="Z1019">
        <v>0</v>
      </c>
      <c r="AA1019">
        <v>36.799999999999997</v>
      </c>
      <c r="AB1019">
        <v>54</v>
      </c>
      <c r="AC1019">
        <v>53.7</v>
      </c>
      <c r="AD1019">
        <v>59.8</v>
      </c>
      <c r="AE1019">
        <v>46.7</v>
      </c>
      <c r="AF1019" s="18">
        <v>37.7631333</v>
      </c>
      <c r="AG1019" s="18">
        <v>-122.45754890000001</v>
      </c>
      <c r="AH1019" t="s">
        <v>1118</v>
      </c>
      <c r="AI1019" t="s">
        <v>7142</v>
      </c>
      <c r="AJ1019" t="s">
        <v>591</v>
      </c>
      <c r="AK1019" s="7">
        <v>8</v>
      </c>
    </row>
    <row r="1020" spans="1:37" ht="14.5" customHeight="1" x14ac:dyDescent="0.55000000000000004">
      <c r="A1020">
        <v>0.52034999999999998</v>
      </c>
      <c r="B1020">
        <v>8970.2000000000007</v>
      </c>
      <c r="C1020">
        <v>1.3633E-3</v>
      </c>
      <c r="D1020">
        <v>148.43</v>
      </c>
      <c r="E1020">
        <v>1.083E-3</v>
      </c>
      <c r="F1020" s="10">
        <v>-0.26624096617694248</v>
      </c>
      <c r="G1020" s="10">
        <v>-0.26154242672257949</v>
      </c>
      <c r="H1020" s="10">
        <v>-0.38808893358541152</v>
      </c>
      <c r="I1020" s="10">
        <v>-0.25578831306647187</v>
      </c>
      <c r="J1020" s="10">
        <v>-0.23854656984121353</v>
      </c>
      <c r="K1020">
        <v>2007</v>
      </c>
      <c r="L1020">
        <v>19</v>
      </c>
      <c r="M1020">
        <f t="shared" si="8"/>
        <v>19</v>
      </c>
      <c r="N1020">
        <f t="shared" si="9"/>
        <v>19</v>
      </c>
      <c r="O1020">
        <v>2</v>
      </c>
      <c r="P1020" t="s">
        <v>452</v>
      </c>
      <c r="Q1020" t="s">
        <v>640</v>
      </c>
      <c r="R1020" t="s">
        <v>572</v>
      </c>
      <c r="S1020">
        <v>3.3809999999999998</v>
      </c>
      <c r="T1020">
        <v>3.3809999999999998</v>
      </c>
      <c r="U1020" s="4">
        <v>27035</v>
      </c>
      <c r="V1020" s="4">
        <v>27035</v>
      </c>
      <c r="W1020" s="4">
        <v>44165</v>
      </c>
      <c r="X1020" s="11">
        <v>17</v>
      </c>
      <c r="Y1020">
        <v>46.1</v>
      </c>
      <c r="Z1020">
        <v>48.1</v>
      </c>
      <c r="AA1020">
        <v>27.8</v>
      </c>
      <c r="AB1020">
        <v>41.3</v>
      </c>
      <c r="AC1020">
        <v>50.9</v>
      </c>
      <c r="AD1020">
        <v>67.900000000000006</v>
      </c>
      <c r="AE1020">
        <v>24.7</v>
      </c>
      <c r="AF1020" s="18">
        <v>39.329901300000003</v>
      </c>
      <c r="AG1020" s="18">
        <v>-76.620517699999994</v>
      </c>
      <c r="AH1020" t="s">
        <v>1119</v>
      </c>
      <c r="AI1020" t="s">
        <v>7230</v>
      </c>
      <c r="AJ1020" t="s">
        <v>640</v>
      </c>
      <c r="AK1020" s="7">
        <v>2</v>
      </c>
    </row>
    <row r="1021" spans="1:37" ht="14.5" customHeight="1" x14ac:dyDescent="0.55000000000000004">
      <c r="A1021">
        <v>0.33284000000000002</v>
      </c>
      <c r="B1021">
        <v>20106</v>
      </c>
      <c r="C1021">
        <v>9.0273000000000003E-4</v>
      </c>
      <c r="D1021">
        <v>363.9</v>
      </c>
      <c r="E1021">
        <v>1.6051999999999999E-4</v>
      </c>
      <c r="F1021" s="10">
        <v>-0.28837835325741801</v>
      </c>
      <c r="G1021" s="10">
        <v>-8.5738871107814821E-2</v>
      </c>
      <c r="H1021" s="10">
        <v>-0.40698063162204318</v>
      </c>
      <c r="I1021" s="10">
        <v>-0.18676956032928255</v>
      </c>
      <c r="J1021" s="10">
        <v>-0.28603229851716849</v>
      </c>
      <c r="K1021">
        <v>2007</v>
      </c>
      <c r="L1021">
        <v>20</v>
      </c>
      <c r="M1021">
        <f t="shared" si="8"/>
        <v>20</v>
      </c>
      <c r="N1021">
        <f t="shared" si="9"/>
        <v>20</v>
      </c>
      <c r="O1021">
        <v>10</v>
      </c>
      <c r="P1021" t="s">
        <v>251</v>
      </c>
      <c r="Q1021" t="s">
        <v>251</v>
      </c>
      <c r="R1021" t="s">
        <v>572</v>
      </c>
      <c r="U1021" s="4">
        <v>35076</v>
      </c>
      <c r="V1021">
        <v>35076</v>
      </c>
      <c r="X1021" s="11">
        <v>1</v>
      </c>
      <c r="Y1021">
        <v>45.9</v>
      </c>
      <c r="Z1021">
        <v>33.799999999999997</v>
      </c>
      <c r="AA1021">
        <v>14.1</v>
      </c>
      <c r="AB1021">
        <v>41.9</v>
      </c>
      <c r="AC1021">
        <v>52.7</v>
      </c>
      <c r="AD1021">
        <v>80.900000000000006</v>
      </c>
      <c r="AE1021">
        <v>34</v>
      </c>
      <c r="AF1021" s="18">
        <v>35.712677499999998</v>
      </c>
      <c r="AG1021" s="18">
        <v>139.761989</v>
      </c>
      <c r="AH1021" t="s">
        <v>1120</v>
      </c>
      <c r="AI1021" t="s">
        <v>7115</v>
      </c>
      <c r="AJ1021" t="s">
        <v>251</v>
      </c>
      <c r="AK1021" s="7">
        <v>10</v>
      </c>
    </row>
    <row r="1022" spans="1:37" ht="14.5" customHeight="1" x14ac:dyDescent="0.55000000000000004">
      <c r="A1022">
        <v>0.29987000000000003</v>
      </c>
      <c r="B1022">
        <v>3917.1</v>
      </c>
      <c r="C1022">
        <v>6.8079999999999996E-4</v>
      </c>
      <c r="D1022">
        <v>143.44</v>
      </c>
      <c r="E1022">
        <v>4.9790000000000001E-4</v>
      </c>
      <c r="F1022" s="10">
        <v>-0.29227078380535298</v>
      </c>
      <c r="G1022" s="10">
        <v>-0.34131693298858357</v>
      </c>
      <c r="H1022" s="10">
        <v>-0.41608377456506945</v>
      </c>
      <c r="I1022" s="10">
        <v>-0.25738669602539227</v>
      </c>
      <c r="J1022" s="10">
        <v>-0.26866527143723867</v>
      </c>
      <c r="K1022">
        <v>2007</v>
      </c>
      <c r="L1022">
        <v>21</v>
      </c>
      <c r="M1022">
        <f t="shared" si="8"/>
        <v>21</v>
      </c>
      <c r="N1022">
        <f t="shared" si="9"/>
        <v>21</v>
      </c>
      <c r="O1022" s="6"/>
      <c r="P1022" t="s">
        <v>7401</v>
      </c>
      <c r="Q1022" t="s">
        <v>716</v>
      </c>
      <c r="R1022" t="s">
        <v>572</v>
      </c>
      <c r="S1022">
        <v>10.5</v>
      </c>
      <c r="T1022">
        <v>10.5</v>
      </c>
      <c r="U1022" s="4">
        <v>36648</v>
      </c>
      <c r="V1022" s="4">
        <v>36648</v>
      </c>
      <c r="W1022" s="4">
        <v>60147</v>
      </c>
      <c r="X1022" s="11">
        <v>18</v>
      </c>
      <c r="Y1022">
        <v>44</v>
      </c>
      <c r="Z1022">
        <v>40.299999999999997</v>
      </c>
      <c r="AA1022">
        <v>0</v>
      </c>
      <c r="AB1022">
        <v>60.7</v>
      </c>
      <c r="AC1022">
        <v>40.799999999999997</v>
      </c>
      <c r="AD1022">
        <v>77.099999999999994</v>
      </c>
      <c r="AE1022">
        <v>30.7</v>
      </c>
      <c r="AF1022" s="18">
        <v>42.278043599999997</v>
      </c>
      <c r="AG1022" s="18">
        <v>-83.738224099999996</v>
      </c>
      <c r="AH1022" t="s">
        <v>1121</v>
      </c>
      <c r="AI1022" t="s">
        <v>7208</v>
      </c>
      <c r="AJ1022" t="s">
        <v>626</v>
      </c>
      <c r="AK1022" s="7">
        <v>4</v>
      </c>
    </row>
    <row r="1023" spans="1:37" ht="14.5" customHeight="1" x14ac:dyDescent="0.55000000000000004">
      <c r="A1023">
        <v>7.0053000000000004E-2</v>
      </c>
      <c r="B1023">
        <v>1492.9</v>
      </c>
      <c r="C1023">
        <v>4.0276999999999999E-4</v>
      </c>
      <c r="D1023">
        <v>51.51</v>
      </c>
      <c r="E1023" s="1">
        <v>5.6725999999999999E-5</v>
      </c>
      <c r="F1023" s="10">
        <v>-0.31940292548672272</v>
      </c>
      <c r="G1023" s="10">
        <v>-0.37958836203017127</v>
      </c>
      <c r="H1023" s="10">
        <v>-0.42748803190950074</v>
      </c>
      <c r="I1023" s="10">
        <v>-0.28683345863331827</v>
      </c>
      <c r="J1023" s="10">
        <v>-0.2913752151356232</v>
      </c>
      <c r="K1023">
        <v>2007</v>
      </c>
      <c r="L1023">
        <v>22</v>
      </c>
      <c r="M1023">
        <f t="shared" si="8"/>
        <v>22</v>
      </c>
      <c r="N1023">
        <f t="shared" si="9"/>
        <v>22</v>
      </c>
      <c r="O1023" s="6"/>
      <c r="P1023" t="s">
        <v>275</v>
      </c>
      <c r="Q1023" t="s">
        <v>549</v>
      </c>
      <c r="R1023" t="s">
        <v>572</v>
      </c>
      <c r="S1023">
        <v>2.2000000000000002</v>
      </c>
      <c r="T1023">
        <v>2.2000000000000002</v>
      </c>
      <c r="U1023" s="4">
        <v>33948</v>
      </c>
      <c r="V1023">
        <v>33948</v>
      </c>
      <c r="X1023" s="11">
        <v>2</v>
      </c>
      <c r="Y1023">
        <v>43.1</v>
      </c>
      <c r="Z1023">
        <v>37.200000000000003</v>
      </c>
      <c r="AA1023">
        <v>33.4</v>
      </c>
      <c r="AB1023">
        <v>38.5</v>
      </c>
      <c r="AC1023">
        <v>35.1</v>
      </c>
      <c r="AD1023">
        <v>68.599999999999994</v>
      </c>
      <c r="AE1023">
        <v>30.6</v>
      </c>
      <c r="AF1023" s="18">
        <v>35.026244400000003</v>
      </c>
      <c r="AG1023" s="18">
        <v>135.78082180000001</v>
      </c>
      <c r="AH1023" t="s">
        <v>1122</v>
      </c>
      <c r="AI1023" t="s">
        <v>7209</v>
      </c>
      <c r="AJ1023" t="s">
        <v>556</v>
      </c>
      <c r="AK1023" s="7">
        <v>4</v>
      </c>
    </row>
    <row r="1024" spans="1:37" ht="14.5" customHeight="1" x14ac:dyDescent="0.55000000000000004">
      <c r="A1024">
        <v>1.5615000000000001</v>
      </c>
      <c r="B1024">
        <v>25097</v>
      </c>
      <c r="C1024">
        <v>2.8232999999999999E-3</v>
      </c>
      <c r="D1024">
        <v>1288.2</v>
      </c>
      <c r="E1024">
        <v>3.4470999999999998E-3</v>
      </c>
      <c r="F1024" s="10">
        <v>-0.14332303881927033</v>
      </c>
      <c r="G1024" s="10">
        <v>-6.94475249278127E-3</v>
      </c>
      <c r="H1024" s="10">
        <v>-0.32820253383405518</v>
      </c>
      <c r="I1024" s="10">
        <v>0.10929965188116034</v>
      </c>
      <c r="J1024" s="10">
        <v>-0.11685177844971971</v>
      </c>
      <c r="K1024">
        <v>2007</v>
      </c>
      <c r="L1024">
        <v>23</v>
      </c>
      <c r="M1024">
        <f t="shared" si="8"/>
        <v>23</v>
      </c>
      <c r="N1024">
        <f t="shared" si="9"/>
        <v>23</v>
      </c>
      <c r="O1024">
        <v>11</v>
      </c>
      <c r="P1024" t="s">
        <v>7402</v>
      </c>
      <c r="Q1024" t="s">
        <v>578</v>
      </c>
      <c r="R1024" t="s">
        <v>573</v>
      </c>
      <c r="S1024">
        <v>0.16279800000000003</v>
      </c>
      <c r="T1024">
        <v>0.12620000000000001</v>
      </c>
      <c r="U1024">
        <v>34319.160000000003</v>
      </c>
      <c r="V1024" s="4">
        <v>26604</v>
      </c>
      <c r="W1024" s="4">
        <v>58300</v>
      </c>
      <c r="X1024" s="11">
        <v>3</v>
      </c>
      <c r="Y1024">
        <v>43</v>
      </c>
      <c r="Z1024">
        <v>19.5</v>
      </c>
      <c r="AA1024">
        <v>37.4</v>
      </c>
      <c r="AB1024">
        <v>40.6</v>
      </c>
      <c r="AC1024">
        <v>39.700000000000003</v>
      </c>
      <c r="AD1024">
        <v>62.2</v>
      </c>
      <c r="AE1024">
        <v>39.4</v>
      </c>
      <c r="AF1024" s="18">
        <v>51.498799699999999</v>
      </c>
      <c r="AG1024" s="18">
        <v>-0.17487720000000001</v>
      </c>
      <c r="AH1024" t="s">
        <v>1123</v>
      </c>
      <c r="AI1024" t="s">
        <v>7109</v>
      </c>
      <c r="AJ1024" t="s">
        <v>578</v>
      </c>
      <c r="AK1024" s="7">
        <v>11</v>
      </c>
    </row>
    <row r="1025" spans="1:37" ht="14.5" customHeight="1" x14ac:dyDescent="0.55000000000000004">
      <c r="A1025">
        <v>0.92798000000000003</v>
      </c>
      <c r="B1025">
        <v>11081</v>
      </c>
      <c r="C1025">
        <v>1.1642E-2</v>
      </c>
      <c r="D1025">
        <v>1446.8</v>
      </c>
      <c r="E1025">
        <v>1.9415999999999999E-3</v>
      </c>
      <c r="F1025" s="10">
        <v>-0.21811626298450346</v>
      </c>
      <c r="G1025" s="10">
        <v>-0.22821871893403758</v>
      </c>
      <c r="H1025" s="10">
        <v>3.3523626088743534E-2</v>
      </c>
      <c r="I1025" s="10">
        <v>0.16010196396227708</v>
      </c>
      <c r="J1025" s="10">
        <v>-0.19434913830754888</v>
      </c>
      <c r="K1025">
        <v>2007</v>
      </c>
      <c r="L1025">
        <v>23</v>
      </c>
      <c r="M1025">
        <f t="shared" si="8"/>
        <v>23</v>
      </c>
      <c r="N1025">
        <f t="shared" si="9"/>
        <v>23</v>
      </c>
      <c r="O1025">
        <v>9</v>
      </c>
      <c r="P1025" t="s">
        <v>252</v>
      </c>
      <c r="Q1025" t="s">
        <v>252</v>
      </c>
      <c r="R1025" t="s">
        <v>572</v>
      </c>
      <c r="S1025">
        <v>1.585</v>
      </c>
      <c r="T1025">
        <v>1.585</v>
      </c>
      <c r="U1025" s="4">
        <v>40387</v>
      </c>
      <c r="V1025" s="4">
        <v>40387</v>
      </c>
      <c r="W1025" s="4">
        <v>52000</v>
      </c>
      <c r="X1025" s="11">
        <v>1</v>
      </c>
      <c r="Y1025">
        <v>43</v>
      </c>
      <c r="Z1025">
        <v>26.3</v>
      </c>
      <c r="AA1025">
        <v>19.3</v>
      </c>
      <c r="AB1025">
        <v>39.200000000000003</v>
      </c>
      <c r="AC1025">
        <v>37.700000000000003</v>
      </c>
      <c r="AD1025">
        <v>77.599999999999994</v>
      </c>
      <c r="AE1025">
        <v>44.4</v>
      </c>
      <c r="AF1025" s="18">
        <v>43.662891700000003</v>
      </c>
      <c r="AG1025" s="18">
        <v>-79.395656399999993</v>
      </c>
      <c r="AH1025" t="s">
        <v>1124</v>
      </c>
      <c r="AI1025" t="s">
        <v>7127</v>
      </c>
      <c r="AJ1025" t="s">
        <v>252</v>
      </c>
      <c r="AK1025" s="7">
        <v>9</v>
      </c>
    </row>
    <row r="1026" spans="1:37" ht="14.5" customHeight="1" x14ac:dyDescent="0.55000000000000004">
      <c r="A1026">
        <v>1.4260999999999999</v>
      </c>
      <c r="B1026">
        <v>20694</v>
      </c>
      <c r="C1026">
        <v>3.0179E-3</v>
      </c>
      <c r="D1026">
        <v>1015.4</v>
      </c>
      <c r="E1026">
        <v>3.2336999999999999E-3</v>
      </c>
      <c r="F1026" s="10">
        <v>-0.1593083313940471</v>
      </c>
      <c r="G1026" s="10">
        <v>-7.6455973543070335E-2</v>
      </c>
      <c r="H1026" s="10">
        <v>-0.32022041507267573</v>
      </c>
      <c r="I1026" s="10">
        <v>2.1917112563829565E-2</v>
      </c>
      <c r="J1026" s="10">
        <v>-0.12783679113232399</v>
      </c>
      <c r="K1026">
        <v>2007</v>
      </c>
      <c r="L1026">
        <v>25</v>
      </c>
      <c r="M1026">
        <f t="shared" si="8"/>
        <v>25</v>
      </c>
      <c r="N1026">
        <f t="shared" si="9"/>
        <v>25</v>
      </c>
      <c r="O1026">
        <v>11</v>
      </c>
      <c r="P1026" t="s">
        <v>575</v>
      </c>
      <c r="Q1026" t="s">
        <v>578</v>
      </c>
      <c r="R1026" t="s">
        <v>573</v>
      </c>
      <c r="S1026">
        <v>0.13029000000000002</v>
      </c>
      <c r="T1026">
        <v>0.10100000000000001</v>
      </c>
      <c r="U1026">
        <v>34319.160000000003</v>
      </c>
      <c r="V1026" s="4">
        <v>26604</v>
      </c>
      <c r="W1026" s="4">
        <v>58300</v>
      </c>
      <c r="X1026" s="11">
        <v>4</v>
      </c>
      <c r="Y1026">
        <v>42.8</v>
      </c>
      <c r="Z1026">
        <v>28.8</v>
      </c>
      <c r="AA1026">
        <v>32.200000000000003</v>
      </c>
      <c r="AB1026">
        <v>38.5</v>
      </c>
      <c r="AC1026">
        <v>42.9</v>
      </c>
      <c r="AD1026">
        <v>63.2</v>
      </c>
      <c r="AE1026">
        <v>33.799999999999997</v>
      </c>
      <c r="AF1026" s="18">
        <v>51.524559199999999</v>
      </c>
      <c r="AG1026" s="18">
        <v>-0.1340401</v>
      </c>
      <c r="AH1026" t="s">
        <v>1125</v>
      </c>
      <c r="AI1026" t="s">
        <v>7109</v>
      </c>
      <c r="AJ1026" t="s">
        <v>578</v>
      </c>
      <c r="AK1026" s="7">
        <v>11</v>
      </c>
    </row>
    <row r="1027" spans="1:37" ht="14.5" customHeight="1" x14ac:dyDescent="0.55000000000000004">
      <c r="A1027">
        <v>8.9337E-2</v>
      </c>
      <c r="B1027">
        <v>692.19</v>
      </c>
      <c r="C1027">
        <v>2.9597E-3</v>
      </c>
      <c r="D1027">
        <v>10.731</v>
      </c>
      <c r="E1027">
        <v>3.0321999999999999E-4</v>
      </c>
      <c r="F1027" s="10">
        <v>-0.31712626092238005</v>
      </c>
      <c r="G1027" s="10">
        <v>-0.39222936357620286</v>
      </c>
      <c r="H1027" s="10">
        <v>-0.32260766744632569</v>
      </c>
      <c r="I1027" s="10">
        <v>-0.29989567480201851</v>
      </c>
      <c r="J1027" s="10">
        <v>-0.27868665039248419</v>
      </c>
      <c r="K1027">
        <v>2007</v>
      </c>
      <c r="L1027">
        <v>26</v>
      </c>
      <c r="M1027">
        <f t="shared" si="8"/>
        <v>26</v>
      </c>
      <c r="N1027">
        <f t="shared" si="9"/>
        <v>26</v>
      </c>
      <c r="O1027" s="6"/>
      <c r="P1027" t="s">
        <v>7403</v>
      </c>
      <c r="Q1027" t="s">
        <v>717</v>
      </c>
      <c r="R1027" t="s">
        <v>572</v>
      </c>
      <c r="S1027">
        <v>3.3</v>
      </c>
      <c r="T1027">
        <v>3.3</v>
      </c>
      <c r="U1027" s="4">
        <v>21327</v>
      </c>
      <c r="V1027" s="4">
        <v>21327</v>
      </c>
      <c r="W1027" s="4">
        <v>34699</v>
      </c>
      <c r="X1027" s="11">
        <v>19</v>
      </c>
      <c r="Y1027">
        <v>42.7</v>
      </c>
      <c r="Z1027">
        <v>39</v>
      </c>
      <c r="AA1027">
        <v>36.6</v>
      </c>
      <c r="AB1027">
        <v>44.5</v>
      </c>
      <c r="AC1027">
        <v>36.4</v>
      </c>
      <c r="AD1027">
        <v>57.6</v>
      </c>
      <c r="AE1027">
        <v>26.2</v>
      </c>
      <c r="AF1027" s="18">
        <v>40.101952300000001</v>
      </c>
      <c r="AG1027" s="18">
        <v>-88.227161499999994</v>
      </c>
      <c r="AH1027" t="s">
        <v>1126</v>
      </c>
      <c r="AI1027" t="s">
        <v>7120</v>
      </c>
      <c r="AJ1027" t="s">
        <v>231</v>
      </c>
      <c r="AK1027" s="7">
        <v>9</v>
      </c>
    </row>
    <row r="1028" spans="1:37" ht="14.5" customHeight="1" x14ac:dyDescent="0.55000000000000004">
      <c r="A1028">
        <v>2.5043000000000002</v>
      </c>
      <c r="B1028">
        <v>22056</v>
      </c>
      <c r="C1028">
        <v>3.4886000000000001E-3</v>
      </c>
      <c r="D1028">
        <v>941.6</v>
      </c>
      <c r="E1028">
        <v>6.3169000000000003E-3</v>
      </c>
      <c r="F1028" s="10">
        <v>-3.2016289635374347E-2</v>
      </c>
      <c r="G1028" s="10">
        <v>-5.4953751632896883E-2</v>
      </c>
      <c r="H1028" s="10">
        <v>-0.30091320386516657</v>
      </c>
      <c r="I1028" s="10">
        <v>-1.7222987324277841E-3</v>
      </c>
      <c r="J1028" s="10">
        <v>3.0874507382228595E-2</v>
      </c>
      <c r="K1028">
        <v>2007</v>
      </c>
      <c r="L1028">
        <v>27</v>
      </c>
      <c r="M1028">
        <f t="shared" si="8"/>
        <v>27</v>
      </c>
      <c r="N1028">
        <f t="shared" si="9"/>
        <v>27</v>
      </c>
      <c r="O1028">
        <v>8</v>
      </c>
      <c r="P1028" t="s">
        <v>1088</v>
      </c>
      <c r="Q1028" t="s">
        <v>255</v>
      </c>
      <c r="R1028" t="s">
        <v>576</v>
      </c>
      <c r="S1028">
        <v>1.7509999999999999</v>
      </c>
      <c r="T1028">
        <v>1.7</v>
      </c>
      <c r="U1028" s="7">
        <v>73727.400000000009</v>
      </c>
      <c r="V1028">
        <v>71580</v>
      </c>
      <c r="W1028">
        <v>107064</v>
      </c>
      <c r="X1028" s="11">
        <v>1</v>
      </c>
      <c r="Y1028">
        <v>39.9</v>
      </c>
      <c r="Z1028">
        <v>37.700000000000003</v>
      </c>
      <c r="AA1028">
        <v>36.299999999999997</v>
      </c>
      <c r="AB1028">
        <v>35.5</v>
      </c>
      <c r="AC1028">
        <v>39.9</v>
      </c>
      <c r="AD1028">
        <v>38.4</v>
      </c>
      <c r="AE1028">
        <v>50.5</v>
      </c>
      <c r="AF1028" s="18">
        <v>47.376313000000003</v>
      </c>
      <c r="AG1028" s="18">
        <v>8.5476699000000007</v>
      </c>
      <c r="AH1028" t="s">
        <v>1127</v>
      </c>
      <c r="AI1028" t="s">
        <v>7137</v>
      </c>
      <c r="AJ1028" t="s">
        <v>255</v>
      </c>
      <c r="AK1028" s="7">
        <v>8</v>
      </c>
    </row>
    <row r="1029" spans="1:37" ht="14.5" customHeight="1" x14ac:dyDescent="0.55000000000000004">
      <c r="A1029">
        <v>0.80383000000000004</v>
      </c>
      <c r="B1029">
        <v>10660</v>
      </c>
      <c r="C1029">
        <v>1.8496999999999999E-3</v>
      </c>
      <c r="D1029">
        <v>36.219000000000001</v>
      </c>
      <c r="E1029">
        <v>1.6894E-3</v>
      </c>
      <c r="F1029" s="10">
        <v>-0.2327733831703124</v>
      </c>
      <c r="G1029" s="10">
        <v>-0.23486514729246857</v>
      </c>
      <c r="H1029" s="10">
        <v>-0.36813773849016512</v>
      </c>
      <c r="I1029" s="10">
        <v>-0.29173142933970136</v>
      </c>
      <c r="J1029" s="10">
        <v>-0.20733142602335394</v>
      </c>
      <c r="K1029">
        <v>2007</v>
      </c>
      <c r="L1029">
        <v>28</v>
      </c>
      <c r="M1029">
        <f t="shared" si="8"/>
        <v>28</v>
      </c>
      <c r="N1029">
        <f t="shared" si="9"/>
        <v>28</v>
      </c>
      <c r="O1029">
        <v>5</v>
      </c>
      <c r="P1029" t="s">
        <v>7332</v>
      </c>
      <c r="Q1029" t="s">
        <v>618</v>
      </c>
      <c r="R1029" t="s">
        <v>572</v>
      </c>
      <c r="S1029">
        <v>6.4619999999999997</v>
      </c>
      <c r="T1029">
        <v>6.4619999999999997</v>
      </c>
      <c r="U1029" s="4">
        <v>26606</v>
      </c>
      <c r="V1029" s="4">
        <v>26606</v>
      </c>
      <c r="W1029" s="4">
        <v>38397</v>
      </c>
      <c r="X1029" s="11">
        <v>20</v>
      </c>
      <c r="Y1029">
        <v>39.700000000000003</v>
      </c>
      <c r="Z1029">
        <v>23.5</v>
      </c>
      <c r="AA1029">
        <v>26</v>
      </c>
      <c r="AB1029">
        <v>39.200000000000003</v>
      </c>
      <c r="AC1029">
        <v>43.2</v>
      </c>
      <c r="AD1029">
        <v>53.4</v>
      </c>
      <c r="AE1029">
        <v>39.299999999999997</v>
      </c>
      <c r="AF1029" s="18">
        <v>38.648789499999999</v>
      </c>
      <c r="AG1029" s="18">
        <v>-90.310796199999999</v>
      </c>
      <c r="AH1029" t="s">
        <v>1128</v>
      </c>
      <c r="AI1029" t="s">
        <v>7193</v>
      </c>
      <c r="AJ1029" t="s">
        <v>618</v>
      </c>
      <c r="AK1029" s="7">
        <v>5</v>
      </c>
    </row>
    <row r="1030" spans="1:37" ht="14.5" customHeight="1" x14ac:dyDescent="0.55000000000000004">
      <c r="A1030">
        <v>0.96245000000000003</v>
      </c>
      <c r="B1030">
        <v>20029</v>
      </c>
      <c r="C1030">
        <v>1.2742999999999999E-3</v>
      </c>
      <c r="D1030">
        <v>701.75</v>
      </c>
      <c r="E1030">
        <v>1.6604E-3</v>
      </c>
      <c r="F1030" s="10">
        <v>-0.21404674278470615</v>
      </c>
      <c r="G1030" s="10">
        <v>-8.6954488646055164E-2</v>
      </c>
      <c r="H1030" s="10">
        <v>-0.39173954288532292</v>
      </c>
      <c r="I1030" s="10">
        <v>-7.8550385445264229E-2</v>
      </c>
      <c r="J1030" s="10">
        <v>-0.20882423468218955</v>
      </c>
      <c r="K1030">
        <v>2007</v>
      </c>
      <c r="L1030">
        <v>29</v>
      </c>
      <c r="M1030">
        <f t="shared" si="8"/>
        <v>29</v>
      </c>
      <c r="N1030">
        <f t="shared" si="9"/>
        <v>29</v>
      </c>
      <c r="O1030" s="6"/>
      <c r="P1030" t="s">
        <v>277</v>
      </c>
      <c r="Q1030" t="s">
        <v>719</v>
      </c>
      <c r="R1030" t="s">
        <v>572</v>
      </c>
      <c r="S1030">
        <v>9.6479999999999997</v>
      </c>
      <c r="T1030">
        <v>9.6479999999999997</v>
      </c>
      <c r="U1030" s="4">
        <v>50295</v>
      </c>
      <c r="V1030" s="4">
        <v>50295</v>
      </c>
      <c r="W1030" s="4">
        <v>70969</v>
      </c>
      <c r="X1030" s="11">
        <v>21</v>
      </c>
      <c r="Y1030">
        <v>38.200000000000003</v>
      </c>
      <c r="Z1030">
        <v>20.399999999999999</v>
      </c>
      <c r="AA1030">
        <v>18.899999999999999</v>
      </c>
      <c r="AB1030">
        <v>46.9</v>
      </c>
      <c r="AC1030">
        <v>34.200000000000003</v>
      </c>
      <c r="AD1030">
        <v>57</v>
      </c>
      <c r="AE1030">
        <v>36.9</v>
      </c>
      <c r="AF1030" s="18">
        <v>42.056459400000001</v>
      </c>
      <c r="AG1030" s="18">
        <v>-87.675267000000005</v>
      </c>
      <c r="AH1030" t="s">
        <v>1129</v>
      </c>
      <c r="AI1030" t="s">
        <v>7120</v>
      </c>
      <c r="AJ1030" t="s">
        <v>231</v>
      </c>
      <c r="AK1030" s="7">
        <v>9</v>
      </c>
    </row>
    <row r="1031" spans="1:37" ht="14.5" customHeight="1" x14ac:dyDescent="0.55000000000000004">
      <c r="A1031">
        <v>3.5994999999999999</v>
      </c>
      <c r="B1031">
        <v>48244</v>
      </c>
      <c r="C1031">
        <v>3.9808000000000003E-2</v>
      </c>
      <c r="D1031">
        <v>2373</v>
      </c>
      <c r="E1031">
        <v>8.4040999999999994E-3</v>
      </c>
      <c r="F1031" s="10">
        <v>9.7282768177738552E-2</v>
      </c>
      <c r="G1031" s="10">
        <v>0.35848250929487285</v>
      </c>
      <c r="H1031" s="10">
        <v>1.1888389243056632</v>
      </c>
      <c r="I1031" s="10">
        <v>0.45677977890256932</v>
      </c>
      <c r="J1031" s="10">
        <v>0.13831554988987455</v>
      </c>
      <c r="K1031">
        <v>2007</v>
      </c>
      <c r="L1031">
        <v>30</v>
      </c>
      <c r="M1031">
        <f t="shared" si="8"/>
        <v>30</v>
      </c>
      <c r="N1031">
        <f t="shared" si="9"/>
        <v>30</v>
      </c>
      <c r="O1031">
        <v>11</v>
      </c>
      <c r="P1031" t="s">
        <v>718</v>
      </c>
      <c r="Q1031" t="s">
        <v>554</v>
      </c>
      <c r="R1031" t="s">
        <v>572</v>
      </c>
      <c r="S1031">
        <v>3.488</v>
      </c>
      <c r="T1031">
        <v>3.488</v>
      </c>
      <c r="U1031" s="4">
        <v>34396</v>
      </c>
      <c r="V1031" s="4">
        <v>34396</v>
      </c>
      <c r="W1031" s="4">
        <v>55752</v>
      </c>
      <c r="X1031" s="11">
        <v>22</v>
      </c>
      <c r="Y1031">
        <v>38</v>
      </c>
      <c r="Z1031">
        <v>35.799999999999997</v>
      </c>
      <c r="AA1031">
        <v>24.5</v>
      </c>
      <c r="AB1031">
        <v>41.3</v>
      </c>
      <c r="AC1031">
        <v>34.4</v>
      </c>
      <c r="AD1031">
        <v>53.9</v>
      </c>
      <c r="AE1031">
        <v>25.9</v>
      </c>
      <c r="AF1031" s="18">
        <v>40.729513400000002</v>
      </c>
      <c r="AG1031" s="18">
        <v>-73.996460900000002</v>
      </c>
      <c r="AH1031" t="s">
        <v>1130</v>
      </c>
      <c r="AI1031" t="s">
        <v>7110</v>
      </c>
      <c r="AJ1031" t="s">
        <v>554</v>
      </c>
      <c r="AK1031" s="7">
        <v>11</v>
      </c>
    </row>
    <row r="1032" spans="1:37" ht="14.5" customHeight="1" x14ac:dyDescent="0.55000000000000004">
      <c r="A1032">
        <v>4.1806000000000001</v>
      </c>
      <c r="B1032">
        <v>65825</v>
      </c>
      <c r="C1032">
        <v>3.4242000000000002E-2</v>
      </c>
      <c r="D1032">
        <v>1944.5</v>
      </c>
      <c r="E1032">
        <v>8.8362000000000007E-3</v>
      </c>
      <c r="F1032" s="10">
        <v>0.16588729930922133</v>
      </c>
      <c r="G1032" s="10">
        <v>0.63603798903258169</v>
      </c>
      <c r="H1032" s="10">
        <v>0.96053227977412237</v>
      </c>
      <c r="I1032" s="10">
        <v>0.31952384746020784</v>
      </c>
      <c r="J1032" s="10">
        <v>0.16055839890652554</v>
      </c>
      <c r="K1032">
        <v>2007</v>
      </c>
      <c r="L1032">
        <v>30</v>
      </c>
      <c r="M1032">
        <f t="shared" si="8"/>
        <v>30</v>
      </c>
      <c r="N1032">
        <f t="shared" si="9"/>
        <v>30</v>
      </c>
      <c r="O1032">
        <v>11</v>
      </c>
      <c r="P1032" t="s">
        <v>276</v>
      </c>
      <c r="Q1032" t="s">
        <v>554</v>
      </c>
      <c r="R1032" t="s">
        <v>572</v>
      </c>
      <c r="S1032">
        <v>1.9870000000000001</v>
      </c>
      <c r="T1032">
        <v>1.9870000000000001</v>
      </c>
      <c r="U1032" s="4">
        <v>34396</v>
      </c>
      <c r="V1032" s="4">
        <v>34396</v>
      </c>
      <c r="W1032" s="4">
        <v>55752</v>
      </c>
      <c r="X1032" s="11">
        <v>22</v>
      </c>
      <c r="Y1032">
        <v>38</v>
      </c>
      <c r="Z1032">
        <v>21.2</v>
      </c>
      <c r="AA1032">
        <v>58.6</v>
      </c>
      <c r="AB1032">
        <v>27.7</v>
      </c>
      <c r="AC1032">
        <v>45.6</v>
      </c>
      <c r="AD1032">
        <v>23.2</v>
      </c>
      <c r="AE1032">
        <v>37.799999999999997</v>
      </c>
      <c r="AF1032" s="18">
        <v>40.762570599999997</v>
      </c>
      <c r="AG1032" s="18">
        <v>-73.955688899999998</v>
      </c>
      <c r="AH1032" t="s">
        <v>1131</v>
      </c>
      <c r="AI1032" t="s">
        <v>7110</v>
      </c>
      <c r="AJ1032" t="s">
        <v>554</v>
      </c>
      <c r="AK1032" s="7">
        <v>11</v>
      </c>
    </row>
    <row r="1033" spans="1:37" ht="14.5" customHeight="1" x14ac:dyDescent="0.55000000000000004">
      <c r="A1033">
        <v>0.23522000000000001</v>
      </c>
      <c r="B1033">
        <v>3186.8</v>
      </c>
      <c r="C1033">
        <v>9.9292E-4</v>
      </c>
      <c r="D1033">
        <v>4.1334</v>
      </c>
      <c r="E1033">
        <v>6.4276999999999997E-4</v>
      </c>
      <c r="F1033" s="10">
        <v>-0.29990334780062117</v>
      </c>
      <c r="G1033" s="10">
        <v>-0.35284635491295924</v>
      </c>
      <c r="H1033" s="10">
        <v>-0.40328121080452611</v>
      </c>
      <c r="I1033" s="10">
        <v>-0.30200899973383677</v>
      </c>
      <c r="J1033" s="10">
        <v>-0.26120792004394494</v>
      </c>
      <c r="K1033">
        <v>2007</v>
      </c>
      <c r="L1033">
        <v>32</v>
      </c>
      <c r="M1033">
        <f t="shared" si="8"/>
        <v>32</v>
      </c>
      <c r="N1033">
        <f t="shared" si="9"/>
        <v>32</v>
      </c>
      <c r="O1033" s="6"/>
      <c r="P1033" t="s">
        <v>278</v>
      </c>
      <c r="Q1033" t="s">
        <v>720</v>
      </c>
      <c r="R1033" t="s">
        <v>572</v>
      </c>
      <c r="S1033">
        <v>6.84</v>
      </c>
      <c r="T1033">
        <v>6.84</v>
      </c>
      <c r="U1033" s="4">
        <v>29972</v>
      </c>
      <c r="V1033" s="4">
        <v>29972</v>
      </c>
      <c r="W1033" s="4">
        <v>52106</v>
      </c>
      <c r="X1033" s="11">
        <v>24</v>
      </c>
      <c r="Y1033">
        <v>37.4</v>
      </c>
      <c r="Z1033">
        <v>19.5</v>
      </c>
      <c r="AA1033">
        <v>0</v>
      </c>
      <c r="AB1033">
        <v>46.9</v>
      </c>
      <c r="AC1033">
        <v>43.6</v>
      </c>
      <c r="AD1033">
        <v>62</v>
      </c>
      <c r="AE1033">
        <v>39.200000000000003</v>
      </c>
      <c r="AF1033" s="18">
        <v>36.0014258</v>
      </c>
      <c r="AG1033" s="18">
        <v>-78.938228600000002</v>
      </c>
      <c r="AH1033" t="s">
        <v>1132</v>
      </c>
      <c r="AI1033" t="s">
        <v>7231</v>
      </c>
      <c r="AJ1033" t="s">
        <v>641</v>
      </c>
      <c r="AK1033" s="7">
        <v>2</v>
      </c>
    </row>
    <row r="1034" spans="1:37" ht="14.5" customHeight="1" x14ac:dyDescent="0.55000000000000004">
      <c r="A1034">
        <v>2.3673000000000002</v>
      </c>
      <c r="B1034">
        <v>31677</v>
      </c>
      <c r="C1034">
        <v>2.9052000000000001E-3</v>
      </c>
      <c r="D1034">
        <v>2250.8000000000002</v>
      </c>
      <c r="E1034">
        <v>3.2415E-3</v>
      </c>
      <c r="F1034" s="10">
        <v>-4.8190477838804292E-2</v>
      </c>
      <c r="G1034" s="10">
        <v>9.6935291684121308E-2</v>
      </c>
      <c r="H1034" s="10">
        <v>-0.32484315291649618</v>
      </c>
      <c r="I1034" s="10">
        <v>0.41763701385646301</v>
      </c>
      <c r="J1034" s="10">
        <v>-0.12743527707925784</v>
      </c>
      <c r="K1034">
        <v>2007</v>
      </c>
      <c r="L1034">
        <v>33</v>
      </c>
      <c r="M1034">
        <f t="shared" si="8"/>
        <v>33</v>
      </c>
      <c r="N1034">
        <f t="shared" si="9"/>
        <v>33</v>
      </c>
      <c r="O1034">
        <v>5</v>
      </c>
      <c r="P1034" t="s">
        <v>7404</v>
      </c>
      <c r="Q1034" t="s">
        <v>721</v>
      </c>
      <c r="R1034" t="s">
        <v>572</v>
      </c>
      <c r="S1034">
        <v>3.2810000000000001</v>
      </c>
      <c r="T1034">
        <v>3.2810000000000001</v>
      </c>
      <c r="U1034" s="4">
        <v>34763</v>
      </c>
      <c r="V1034" s="4">
        <v>34763</v>
      </c>
      <c r="W1034" s="4">
        <v>54571</v>
      </c>
      <c r="X1034" s="11">
        <v>25</v>
      </c>
      <c r="Y1034">
        <v>37</v>
      </c>
      <c r="Z1034">
        <v>33.799999999999997</v>
      </c>
      <c r="AA1034">
        <v>0</v>
      </c>
      <c r="AB1034">
        <v>48.6</v>
      </c>
      <c r="AC1034">
        <v>35.9</v>
      </c>
      <c r="AD1034">
        <v>67</v>
      </c>
      <c r="AE1034">
        <v>23.5</v>
      </c>
      <c r="AF1034" s="18">
        <v>44.973990000000001</v>
      </c>
      <c r="AG1034" s="18">
        <v>-93.227728499999998</v>
      </c>
      <c r="AH1034" t="s">
        <v>1133</v>
      </c>
      <c r="AI1034" t="s">
        <v>7176</v>
      </c>
      <c r="AJ1034" t="s">
        <v>609</v>
      </c>
      <c r="AK1034" s="7">
        <v>5</v>
      </c>
    </row>
    <row r="1035" spans="1:37" ht="14.5" customHeight="1" x14ac:dyDescent="0.55000000000000004">
      <c r="A1035">
        <v>0.10936</v>
      </c>
      <c r="B1035">
        <v>1909</v>
      </c>
      <c r="C1035">
        <v>3.4211000000000002E-4</v>
      </c>
      <c r="D1035">
        <v>90.597999999999999</v>
      </c>
      <c r="E1035">
        <v>1.5080000000000001E-4</v>
      </c>
      <c r="F1035" s="10">
        <v>-0.31476235018955323</v>
      </c>
      <c r="G1035" s="10">
        <v>-0.37301929115144644</v>
      </c>
      <c r="H1035" s="10">
        <v>-0.42997618876492355</v>
      </c>
      <c r="I1035" s="10">
        <v>-0.27431289889418403</v>
      </c>
      <c r="J1035" s="10">
        <v>-0.28653264679868168</v>
      </c>
      <c r="K1035">
        <v>2007</v>
      </c>
      <c r="L1035">
        <v>34</v>
      </c>
      <c r="M1035">
        <f t="shared" si="8"/>
        <v>34</v>
      </c>
      <c r="N1035">
        <f t="shared" si="9"/>
        <v>34</v>
      </c>
      <c r="O1035" s="6"/>
      <c r="P1035" t="s">
        <v>7406</v>
      </c>
      <c r="Q1035" t="s">
        <v>723</v>
      </c>
      <c r="R1035" t="s">
        <v>572</v>
      </c>
      <c r="S1035">
        <v>1.0629999999999999</v>
      </c>
      <c r="T1035">
        <v>1.0629999999999999</v>
      </c>
      <c r="U1035" s="4">
        <v>38636</v>
      </c>
      <c r="V1035" s="4">
        <v>38636</v>
      </c>
      <c r="W1035" s="4">
        <v>58547</v>
      </c>
      <c r="X1035" s="11">
        <v>26</v>
      </c>
      <c r="Y1035">
        <v>36.6</v>
      </c>
      <c r="Z1035">
        <v>15.6</v>
      </c>
      <c r="AA1035">
        <v>30.8</v>
      </c>
      <c r="AB1035">
        <v>39.9</v>
      </c>
      <c r="AC1035">
        <v>38.799999999999997</v>
      </c>
      <c r="AD1035">
        <v>45.7</v>
      </c>
      <c r="AE1035">
        <v>30</v>
      </c>
      <c r="AF1035" s="18">
        <v>40.007581000000002</v>
      </c>
      <c r="AG1035" s="18">
        <v>-105.2659417</v>
      </c>
      <c r="AH1035" t="s">
        <v>1134</v>
      </c>
      <c r="AI1035" t="s">
        <v>7180</v>
      </c>
      <c r="AJ1035" t="s">
        <v>612</v>
      </c>
      <c r="AK1035" s="7">
        <v>5</v>
      </c>
    </row>
    <row r="1036" spans="1:37" ht="14.5" customHeight="1" x14ac:dyDescent="0.55000000000000004">
      <c r="A1036">
        <v>2.835E-2</v>
      </c>
      <c r="B1036">
        <v>537.27</v>
      </c>
      <c r="C1036">
        <v>2.8131E-4</v>
      </c>
      <c r="D1036">
        <v>35.499000000000002</v>
      </c>
      <c r="E1036" s="1">
        <v>5.6747999999999999E-5</v>
      </c>
      <c r="F1036" s="10">
        <v>-0.32432637198780034</v>
      </c>
      <c r="G1036" s="10">
        <v>-0.39467512291417939</v>
      </c>
      <c r="H1036" s="10">
        <v>-0.4324700881518293</v>
      </c>
      <c r="I1036" s="10">
        <v>-0.29196205774259165</v>
      </c>
      <c r="J1036" s="10">
        <v>-0.29137408266008891</v>
      </c>
      <c r="K1036">
        <v>2007</v>
      </c>
      <c r="L1036">
        <v>35</v>
      </c>
      <c r="M1036">
        <f t="shared" si="8"/>
        <v>35</v>
      </c>
      <c r="N1036">
        <f t="shared" si="9"/>
        <v>35</v>
      </c>
      <c r="O1036" s="6"/>
      <c r="P1036" t="s">
        <v>7405</v>
      </c>
      <c r="Q1036" t="s">
        <v>722</v>
      </c>
      <c r="R1036" t="s">
        <v>572</v>
      </c>
      <c r="S1036">
        <v>0.2737</v>
      </c>
      <c r="T1036">
        <v>0.2737</v>
      </c>
      <c r="U1036" s="4">
        <v>26466</v>
      </c>
      <c r="V1036" s="4">
        <v>26466</v>
      </c>
      <c r="W1036" s="4">
        <v>64414</v>
      </c>
      <c r="X1036" s="11">
        <v>27</v>
      </c>
      <c r="Y1036">
        <v>35.799999999999997</v>
      </c>
      <c r="Z1036">
        <v>0</v>
      </c>
      <c r="AA1036">
        <v>35.299999999999997</v>
      </c>
      <c r="AB1036">
        <v>42.6</v>
      </c>
      <c r="AC1036">
        <v>36.200000000000003</v>
      </c>
      <c r="AD1036">
        <v>42.7</v>
      </c>
      <c r="AE1036">
        <v>35.1</v>
      </c>
      <c r="AF1036" s="18">
        <v>34.413962900000001</v>
      </c>
      <c r="AG1036" s="18">
        <v>-119.848947</v>
      </c>
      <c r="AH1036" t="s">
        <v>1135</v>
      </c>
      <c r="AI1036" t="s">
        <v>7133</v>
      </c>
      <c r="AJ1036" t="s">
        <v>588</v>
      </c>
      <c r="AK1036" s="7">
        <v>9</v>
      </c>
    </row>
    <row r="1037" spans="1:37" ht="14.5" customHeight="1" x14ac:dyDescent="0.55000000000000004">
      <c r="A1037">
        <v>1.7726</v>
      </c>
      <c r="B1037">
        <v>24980</v>
      </c>
      <c r="C1037">
        <v>6.8065000000000001E-3</v>
      </c>
      <c r="D1037">
        <v>3171.1</v>
      </c>
      <c r="E1037">
        <v>3.2349000000000002E-3</v>
      </c>
      <c r="F1037" s="10">
        <v>-0.11840062181383924</v>
      </c>
      <c r="G1037" s="10">
        <v>-8.791859661276347E-3</v>
      </c>
      <c r="H1037" s="10">
        <v>-0.16481930952610821</v>
      </c>
      <c r="I1037" s="10">
        <v>0.71242495716195964</v>
      </c>
      <c r="J1037" s="10">
        <v>-0.12777501973954455</v>
      </c>
      <c r="K1037">
        <v>2007</v>
      </c>
      <c r="L1037">
        <v>36</v>
      </c>
      <c r="M1037">
        <f t="shared" si="8"/>
        <v>36</v>
      </c>
      <c r="N1037">
        <f t="shared" si="9"/>
        <v>36</v>
      </c>
      <c r="O1037">
        <v>6</v>
      </c>
      <c r="P1037" t="s">
        <v>7408</v>
      </c>
      <c r="Q1037" t="s">
        <v>606</v>
      </c>
      <c r="R1037" t="s">
        <v>572</v>
      </c>
      <c r="S1037">
        <v>1.1419999999999999</v>
      </c>
      <c r="T1037">
        <v>1.1419999999999999</v>
      </c>
      <c r="U1037" s="4">
        <v>39946</v>
      </c>
      <c r="V1037" s="4">
        <v>39946</v>
      </c>
      <c r="W1037">
        <v>52003</v>
      </c>
      <c r="X1037" s="11">
        <v>2</v>
      </c>
      <c r="Y1037">
        <v>35.4</v>
      </c>
      <c r="Z1037">
        <v>19.5</v>
      </c>
      <c r="AA1037">
        <v>18.899999999999999</v>
      </c>
      <c r="AB1037">
        <v>31.4</v>
      </c>
      <c r="AC1037">
        <v>31</v>
      </c>
      <c r="AD1037">
        <v>63.1</v>
      </c>
      <c r="AE1037">
        <v>36.299999999999997</v>
      </c>
      <c r="AF1037" s="18">
        <v>49.260605200000001</v>
      </c>
      <c r="AG1037" s="18">
        <v>-123.2459939</v>
      </c>
      <c r="AH1037" t="s">
        <v>1136</v>
      </c>
      <c r="AI1037" t="s">
        <v>7173</v>
      </c>
      <c r="AJ1037" t="s">
        <v>606</v>
      </c>
      <c r="AK1037" s="7">
        <v>6</v>
      </c>
    </row>
    <row r="1038" spans="1:37" ht="14.5" customHeight="1" x14ac:dyDescent="0.55000000000000004">
      <c r="A1038">
        <v>0.74514999999999998</v>
      </c>
      <c r="B1038">
        <v>11062</v>
      </c>
      <c r="C1038">
        <v>1.6750999999999999E-3</v>
      </c>
      <c r="D1038">
        <v>128.36000000000001</v>
      </c>
      <c r="E1038">
        <v>1.4453999999999999E-3</v>
      </c>
      <c r="F1038" s="10">
        <v>-0.23970113035116841</v>
      </c>
      <c r="G1038" s="10">
        <v>-0.22851867650840857</v>
      </c>
      <c r="H1038" s="10">
        <v>-0.37529949561111497</v>
      </c>
      <c r="I1038" s="10">
        <v>-0.26221707979703945</v>
      </c>
      <c r="J1038" s="10">
        <v>-0.21989160922183301</v>
      </c>
      <c r="K1038">
        <v>2007</v>
      </c>
      <c r="L1038">
        <v>37</v>
      </c>
      <c r="M1038">
        <f t="shared" si="8"/>
        <v>37</v>
      </c>
      <c r="N1038">
        <f t="shared" si="9"/>
        <v>37</v>
      </c>
      <c r="O1038" s="6"/>
      <c r="P1038" t="s">
        <v>1076</v>
      </c>
      <c r="Q1038" t="s">
        <v>724</v>
      </c>
      <c r="R1038" t="s">
        <v>572</v>
      </c>
      <c r="S1038">
        <v>0.28029999999999999</v>
      </c>
      <c r="T1038">
        <v>0.28029999999999999</v>
      </c>
      <c r="U1038" s="4">
        <v>18420</v>
      </c>
      <c r="V1038" s="4">
        <v>18420</v>
      </c>
      <c r="W1038" s="4">
        <v>59756</v>
      </c>
      <c r="X1038" s="11">
        <v>28</v>
      </c>
      <c r="Y1038">
        <v>35</v>
      </c>
      <c r="Z1038">
        <v>24.3</v>
      </c>
      <c r="AA1038">
        <v>20</v>
      </c>
      <c r="AB1038">
        <v>40.6</v>
      </c>
      <c r="AC1038">
        <v>31.2</v>
      </c>
      <c r="AD1038">
        <v>53.3</v>
      </c>
      <c r="AE1038">
        <v>25.9</v>
      </c>
      <c r="AF1038" s="18">
        <v>38.986918299999999</v>
      </c>
      <c r="AG1038" s="18">
        <v>-76.942554299999998</v>
      </c>
      <c r="AH1038" t="s">
        <v>1137</v>
      </c>
      <c r="AI1038" t="s">
        <v>7230</v>
      </c>
      <c r="AJ1038" t="s">
        <v>640</v>
      </c>
      <c r="AK1038" s="7">
        <v>2</v>
      </c>
    </row>
    <row r="1039" spans="1:37" ht="14.5" customHeight="1" x14ac:dyDescent="0.55000000000000004">
      <c r="A1039">
        <v>0.57010000000000005</v>
      </c>
      <c r="B1039">
        <v>6840.5</v>
      </c>
      <c r="C1039">
        <v>1.9997999999999999E-3</v>
      </c>
      <c r="D1039">
        <v>21.213999999999999</v>
      </c>
      <c r="E1039">
        <v>1.2879E-3</v>
      </c>
      <c r="F1039" s="10">
        <v>-0.26036749272350712</v>
      </c>
      <c r="G1039" s="10">
        <v>-0.2951645133614168</v>
      </c>
      <c r="H1039" s="10">
        <v>-0.36198092437874141</v>
      </c>
      <c r="I1039" s="10">
        <v>-0.29653778931938074</v>
      </c>
      <c r="J1039" s="10">
        <v>-0.22799910452413003</v>
      </c>
      <c r="K1039">
        <v>2007</v>
      </c>
      <c r="L1039">
        <v>38</v>
      </c>
      <c r="M1039">
        <f t="shared" si="8"/>
        <v>38</v>
      </c>
      <c r="N1039">
        <f t="shared" si="9"/>
        <v>38</v>
      </c>
      <c r="O1039">
        <v>3</v>
      </c>
      <c r="P1039" t="s">
        <v>7407</v>
      </c>
      <c r="Q1039" t="s">
        <v>630</v>
      </c>
      <c r="R1039" t="s">
        <v>572</v>
      </c>
      <c r="S1039">
        <v>3.5350000000000001</v>
      </c>
      <c r="T1039">
        <v>3.5350000000000001</v>
      </c>
      <c r="U1039" s="4">
        <v>32297</v>
      </c>
      <c r="V1039" s="4">
        <v>32297</v>
      </c>
      <c r="W1039" s="4">
        <v>56351</v>
      </c>
      <c r="X1039" s="11">
        <v>29</v>
      </c>
      <c r="Y1039">
        <v>34.4</v>
      </c>
      <c r="Z1039">
        <v>20.399999999999999</v>
      </c>
      <c r="AA1039">
        <v>16.7</v>
      </c>
      <c r="AB1039">
        <v>46.9</v>
      </c>
      <c r="AC1039">
        <v>28</v>
      </c>
      <c r="AD1039">
        <v>54.8</v>
      </c>
      <c r="AE1039">
        <v>21.3</v>
      </c>
      <c r="AF1039" s="18">
        <v>30.2849185</v>
      </c>
      <c r="AG1039" s="18">
        <v>-97.734056699999996</v>
      </c>
      <c r="AH1039" t="s">
        <v>1138</v>
      </c>
      <c r="AI1039" t="s">
        <v>7215</v>
      </c>
      <c r="AJ1039" t="s">
        <v>630</v>
      </c>
      <c r="AK1039" s="7">
        <v>3</v>
      </c>
    </row>
    <row r="1040" spans="1:37" ht="14.5" customHeight="1" x14ac:dyDescent="0.55000000000000004">
      <c r="A1040">
        <v>1.8305</v>
      </c>
      <c r="B1040">
        <v>24672</v>
      </c>
      <c r="C1040">
        <v>2.1764000000000002E-3</v>
      </c>
      <c r="D1040">
        <v>2073.5</v>
      </c>
      <c r="E1040">
        <v>3.0187E-3</v>
      </c>
      <c r="F1040" s="10">
        <v>-0.1115649612519517</v>
      </c>
      <c r="G1040" s="10">
        <v>-1.3654329814237743E-2</v>
      </c>
      <c r="H1040" s="10">
        <v>-0.35473713109374855</v>
      </c>
      <c r="I1040" s="10">
        <v>0.36084476964472273</v>
      </c>
      <c r="J1040" s="10">
        <v>-0.13890416567196748</v>
      </c>
      <c r="K1040">
        <v>2007</v>
      </c>
      <c r="L1040">
        <v>39</v>
      </c>
      <c r="M1040">
        <f t="shared" si="8"/>
        <v>39</v>
      </c>
      <c r="N1040">
        <f t="shared" si="9"/>
        <v>39</v>
      </c>
      <c r="O1040">
        <v>10</v>
      </c>
      <c r="P1040" t="s">
        <v>7334</v>
      </c>
      <c r="Q1040" t="s">
        <v>580</v>
      </c>
      <c r="R1040" t="s">
        <v>730</v>
      </c>
      <c r="S1040">
        <v>0.45599999999999996</v>
      </c>
      <c r="T1040">
        <v>0.4</v>
      </c>
      <c r="U1040">
        <v>33050.879999999997</v>
      </c>
      <c r="V1040">
        <v>28992</v>
      </c>
      <c r="W1040" s="4">
        <v>36085</v>
      </c>
      <c r="X1040" s="11">
        <v>1</v>
      </c>
      <c r="Y1040">
        <v>33.799999999999997</v>
      </c>
      <c r="Z1040">
        <v>38.4</v>
      </c>
      <c r="AA1040">
        <v>23.6</v>
      </c>
      <c r="AB1040">
        <v>23.4</v>
      </c>
      <c r="AC1040">
        <v>27.2</v>
      </c>
      <c r="AD1040">
        <v>54.2</v>
      </c>
      <c r="AE1040">
        <v>33.5</v>
      </c>
      <c r="AF1040" s="18">
        <v>48.847103599999997</v>
      </c>
      <c r="AG1040" s="18">
        <v>2.3574989999999998</v>
      </c>
      <c r="AH1040" t="s">
        <v>1139</v>
      </c>
      <c r="AI1040" t="s">
        <v>7113</v>
      </c>
      <c r="AJ1040" t="s">
        <v>580</v>
      </c>
      <c r="AK1040" s="7">
        <v>10</v>
      </c>
    </row>
    <row r="1041" spans="1:37" ht="14.5" customHeight="1" x14ac:dyDescent="0.55000000000000004">
      <c r="A1041">
        <v>1.7058</v>
      </c>
      <c r="B1041">
        <v>48307</v>
      </c>
      <c r="C1041">
        <v>9.0404000000000005E-3</v>
      </c>
      <c r="D1041">
        <v>397.05</v>
      </c>
      <c r="E1041">
        <v>2.2531000000000001E-3</v>
      </c>
      <c r="F1041" s="10">
        <v>-0.12628701431011019</v>
      </c>
      <c r="G1041" s="10">
        <v>0.35947710546252404</v>
      </c>
      <c r="H1041" s="10">
        <v>-7.3189016098330839E-2</v>
      </c>
      <c r="I1041" s="10">
        <v>-0.1761510442795409</v>
      </c>
      <c r="J1041" s="10">
        <v>-0.17831431426522817</v>
      </c>
      <c r="K1041">
        <v>2007</v>
      </c>
      <c r="L1041">
        <v>39</v>
      </c>
      <c r="M1041">
        <f t="shared" si="8"/>
        <v>39</v>
      </c>
      <c r="N1041">
        <f t="shared" si="9"/>
        <v>39</v>
      </c>
      <c r="O1041">
        <v>7</v>
      </c>
      <c r="P1041" t="s">
        <v>726</v>
      </c>
      <c r="Q1041" t="s">
        <v>603</v>
      </c>
      <c r="R1041" t="s">
        <v>572</v>
      </c>
      <c r="S1041">
        <v>1.01</v>
      </c>
      <c r="T1041">
        <v>1.01</v>
      </c>
      <c r="U1041" s="4">
        <v>30569</v>
      </c>
      <c r="V1041" s="4">
        <v>30569</v>
      </c>
      <c r="W1041" s="4">
        <v>45918</v>
      </c>
      <c r="X1041" s="11">
        <v>30</v>
      </c>
      <c r="Y1041">
        <v>33.799999999999997</v>
      </c>
      <c r="Z1041">
        <v>22.8</v>
      </c>
      <c r="AA1041">
        <v>33.200000000000003</v>
      </c>
      <c r="AB1041">
        <v>30.6</v>
      </c>
      <c r="AC1041">
        <v>35.5</v>
      </c>
      <c r="AD1041">
        <v>38</v>
      </c>
      <c r="AE1041">
        <v>31.9</v>
      </c>
      <c r="AF1041" s="18">
        <v>32.812150699999997</v>
      </c>
      <c r="AG1041" s="18">
        <v>-96.8388803</v>
      </c>
      <c r="AH1041" t="s">
        <v>1140</v>
      </c>
      <c r="AI1041" t="s">
        <v>7164</v>
      </c>
      <c r="AJ1041" t="s">
        <v>603</v>
      </c>
      <c r="AK1041" s="7">
        <v>7</v>
      </c>
    </row>
    <row r="1042" spans="1:37" ht="14.5" customHeight="1" x14ac:dyDescent="0.55000000000000004">
      <c r="A1042">
        <v>4.8186999999999998</v>
      </c>
      <c r="B1042">
        <v>62301</v>
      </c>
      <c r="C1042">
        <v>1.5474999999999999E-2</v>
      </c>
      <c r="D1042">
        <v>21.443999999999999</v>
      </c>
      <c r="E1042">
        <v>1.2468999999999999E-2</v>
      </c>
      <c r="F1042" s="10">
        <v>0.24122123721147418</v>
      </c>
      <c r="G1042" s="10">
        <v>0.58040375260714028</v>
      </c>
      <c r="H1042" s="10">
        <v>0.19074593447706462</v>
      </c>
      <c r="I1042" s="10">
        <v>-0.29646411635734637</v>
      </c>
      <c r="J1042" s="10">
        <v>0.34756099531404572</v>
      </c>
      <c r="K1042">
        <v>2007</v>
      </c>
      <c r="L1042">
        <v>41</v>
      </c>
      <c r="M1042">
        <f t="shared" si="8"/>
        <v>41</v>
      </c>
      <c r="N1042">
        <f t="shared" si="9"/>
        <v>41</v>
      </c>
      <c r="O1042" s="6"/>
      <c r="P1042" t="s">
        <v>279</v>
      </c>
      <c r="Q1042" t="s">
        <v>728</v>
      </c>
      <c r="R1042" t="s">
        <v>572</v>
      </c>
      <c r="S1042">
        <v>3.8220000000000001</v>
      </c>
      <c r="T1042">
        <v>3.8220000000000001</v>
      </c>
      <c r="U1042" s="4">
        <v>21644</v>
      </c>
      <c r="V1042" s="4">
        <v>21644</v>
      </c>
      <c r="W1042" s="4">
        <v>42594</v>
      </c>
      <c r="X1042" s="11">
        <v>31</v>
      </c>
      <c r="Y1042">
        <v>33.6</v>
      </c>
      <c r="Z1042">
        <v>19.5</v>
      </c>
      <c r="AA1042">
        <v>29.6</v>
      </c>
      <c r="AB1042">
        <v>31.4</v>
      </c>
      <c r="AC1042">
        <v>23.8</v>
      </c>
      <c r="AD1042">
        <v>51</v>
      </c>
      <c r="AE1042">
        <v>36</v>
      </c>
      <c r="AF1042" s="18">
        <v>36.144703399999997</v>
      </c>
      <c r="AG1042" s="18">
        <v>-86.802655099999996</v>
      </c>
      <c r="AH1042" t="s">
        <v>1141</v>
      </c>
      <c r="AI1042" t="s">
        <v>7304</v>
      </c>
      <c r="AJ1042" t="s">
        <v>1016</v>
      </c>
      <c r="AK1042" s="7">
        <v>0</v>
      </c>
    </row>
    <row r="1043" spans="1:37" ht="14.5" customHeight="1" x14ac:dyDescent="0.55000000000000004">
      <c r="A1043">
        <v>0.52295999999999998</v>
      </c>
      <c r="B1043">
        <v>5145.7</v>
      </c>
      <c r="C1043">
        <v>8.2430000000000003E-4</v>
      </c>
      <c r="D1043">
        <v>547.9</v>
      </c>
      <c r="E1043">
        <v>1.08E-3</v>
      </c>
      <c r="F1043" s="10">
        <v>-0.26593283018270197</v>
      </c>
      <c r="G1043" s="10">
        <v>-0.3219207289953096</v>
      </c>
      <c r="H1043" s="10">
        <v>-0.41019767979498756</v>
      </c>
      <c r="I1043" s="10">
        <v>-0.12783119070175739</v>
      </c>
      <c r="J1043" s="10">
        <v>-0.23870099832316199</v>
      </c>
      <c r="K1043">
        <v>2007</v>
      </c>
      <c r="L1043">
        <v>42</v>
      </c>
      <c r="M1043">
        <f t="shared" si="8"/>
        <v>42</v>
      </c>
      <c r="N1043">
        <f t="shared" si="9"/>
        <v>42</v>
      </c>
      <c r="O1043">
        <v>1</v>
      </c>
      <c r="P1043" t="s">
        <v>280</v>
      </c>
      <c r="Q1043" t="s">
        <v>566</v>
      </c>
      <c r="R1043" t="s">
        <v>730</v>
      </c>
      <c r="S1043">
        <v>0.87209999999999999</v>
      </c>
      <c r="T1043">
        <v>0.76500000000000001</v>
      </c>
      <c r="U1043">
        <v>39772.32</v>
      </c>
      <c r="V1043">
        <v>34888</v>
      </c>
      <c r="X1043" s="11">
        <v>1</v>
      </c>
      <c r="Y1043">
        <v>33.5</v>
      </c>
      <c r="Z1043">
        <v>28.8</v>
      </c>
      <c r="AA1043">
        <v>20.9</v>
      </c>
      <c r="AB1043">
        <v>27.7</v>
      </c>
      <c r="AC1043">
        <v>29.9</v>
      </c>
      <c r="AD1043">
        <v>56.6</v>
      </c>
      <c r="AE1043">
        <v>26.6</v>
      </c>
      <c r="AF1043" s="18">
        <v>52.090152699999997</v>
      </c>
      <c r="AG1043" s="18">
        <v>5.1226018</v>
      </c>
      <c r="AH1043" t="s">
        <v>1142</v>
      </c>
      <c r="AI1043" t="s">
        <v>7260</v>
      </c>
      <c r="AJ1043" t="s">
        <v>566</v>
      </c>
      <c r="AK1043" s="7">
        <v>1</v>
      </c>
    </row>
    <row r="1044" spans="1:37" ht="14.5" customHeight="1" x14ac:dyDescent="0.55000000000000004">
      <c r="A1044">
        <v>4.4881000000000002</v>
      </c>
      <c r="B1044">
        <v>17732</v>
      </c>
      <c r="C1044">
        <v>0.12386999999999999</v>
      </c>
      <c r="D1044">
        <v>19.809999999999999</v>
      </c>
      <c r="E1044">
        <v>1.7385999999999999E-2</v>
      </c>
      <c r="F1044" s="10">
        <v>0.20219067794100753</v>
      </c>
      <c r="G1044" s="10">
        <v>-0.12321778066343286</v>
      </c>
      <c r="H1044" s="10">
        <v>4.6369009351950572</v>
      </c>
      <c r="I1044" s="10">
        <v>-0.29698751470501694</v>
      </c>
      <c r="J1044" s="10">
        <v>0.60066927722765973</v>
      </c>
      <c r="K1044">
        <v>2007</v>
      </c>
      <c r="L1044">
        <v>43</v>
      </c>
      <c r="M1044">
        <f t="shared" si="8"/>
        <v>43</v>
      </c>
      <c r="N1044">
        <f t="shared" si="9"/>
        <v>43</v>
      </c>
      <c r="O1044" s="6"/>
      <c r="P1044" t="s">
        <v>7333</v>
      </c>
      <c r="Q1044" t="s">
        <v>727</v>
      </c>
      <c r="R1044" t="s">
        <v>572</v>
      </c>
      <c r="S1044">
        <v>1.81</v>
      </c>
      <c r="T1044">
        <v>1.81</v>
      </c>
      <c r="U1044" s="4">
        <v>16791</v>
      </c>
      <c r="V1044" s="4">
        <v>16791</v>
      </c>
      <c r="W1044" s="4">
        <v>31793</v>
      </c>
      <c r="X1044" s="11">
        <v>32</v>
      </c>
      <c r="Y1044">
        <v>32.700000000000003</v>
      </c>
      <c r="Z1044">
        <v>13.2</v>
      </c>
      <c r="AA1044">
        <v>0</v>
      </c>
      <c r="AB1044">
        <v>45.1</v>
      </c>
      <c r="AC1044">
        <v>37.700000000000003</v>
      </c>
      <c r="AD1044">
        <v>58</v>
      </c>
      <c r="AE1044">
        <v>23.7</v>
      </c>
      <c r="AF1044" s="18">
        <v>40.7982133</v>
      </c>
      <c r="AG1044" s="18">
        <v>-77.859908399999995</v>
      </c>
      <c r="AH1044" t="s">
        <v>1143</v>
      </c>
      <c r="AI1044" t="s">
        <v>7291</v>
      </c>
      <c r="AJ1044" t="s">
        <v>1098</v>
      </c>
      <c r="AK1044" s="7">
        <v>0</v>
      </c>
    </row>
    <row r="1045" spans="1:37" ht="14.5" customHeight="1" x14ac:dyDescent="0.55000000000000004">
      <c r="A1045">
        <v>0.17609</v>
      </c>
      <c r="B1045">
        <v>3161.8</v>
      </c>
      <c r="C1045">
        <v>8.0018999999999999E-4</v>
      </c>
      <c r="D1045">
        <v>18.244</v>
      </c>
      <c r="E1045">
        <v>3.5E-4</v>
      </c>
      <c r="F1045" s="10">
        <v>-0.30688422187703585</v>
      </c>
      <c r="G1045" s="10">
        <v>-0.35324103593186845</v>
      </c>
      <c r="H1045" s="10">
        <v>-0.4111866257525254</v>
      </c>
      <c r="I1045" s="10">
        <v>-0.29748913148130335</v>
      </c>
      <c r="J1045" s="10">
        <v>-0.27627859559730039</v>
      </c>
      <c r="K1045">
        <v>2007</v>
      </c>
      <c r="L1045">
        <v>43</v>
      </c>
      <c r="M1045">
        <f t="shared" si="8"/>
        <v>43</v>
      </c>
      <c r="N1045">
        <f t="shared" si="9"/>
        <v>43</v>
      </c>
      <c r="O1045" s="6"/>
      <c r="P1045" t="s">
        <v>1091</v>
      </c>
      <c r="Q1045" t="s">
        <v>729</v>
      </c>
      <c r="R1045" t="s">
        <v>572</v>
      </c>
      <c r="S1045">
        <v>0.98499999999999999</v>
      </c>
      <c r="T1045">
        <v>0.98499999999999999</v>
      </c>
      <c r="U1045" s="4">
        <v>36133</v>
      </c>
      <c r="V1045" s="4">
        <v>36133</v>
      </c>
      <c r="W1045" s="4">
        <v>58176</v>
      </c>
      <c r="X1045" s="11">
        <v>32</v>
      </c>
      <c r="Y1045">
        <v>32.700000000000003</v>
      </c>
      <c r="Z1045">
        <v>0</v>
      </c>
      <c r="AA1045">
        <v>0</v>
      </c>
      <c r="AB1045">
        <v>46.9</v>
      </c>
      <c r="AC1045">
        <v>33.1</v>
      </c>
      <c r="AD1045">
        <v>64.2</v>
      </c>
      <c r="AE1045">
        <v>30</v>
      </c>
      <c r="AF1045" s="18">
        <v>38.538232200000003</v>
      </c>
      <c r="AG1045" s="18">
        <v>-121.7617125</v>
      </c>
      <c r="AH1045" t="s">
        <v>1144</v>
      </c>
      <c r="AI1045" t="s">
        <v>7261</v>
      </c>
      <c r="AJ1045" t="s">
        <v>662</v>
      </c>
      <c r="AK1045" s="7">
        <v>1</v>
      </c>
    </row>
    <row r="1046" spans="1:37" ht="14.5" customHeight="1" x14ac:dyDescent="0.55000000000000004">
      <c r="A1046">
        <v>0.75509000000000004</v>
      </c>
      <c r="B1046">
        <v>17666</v>
      </c>
      <c r="C1046">
        <v>4.5030000000000001E-3</v>
      </c>
      <c r="D1046">
        <v>183.55</v>
      </c>
      <c r="E1046">
        <v>1.8473999999999999E-3</v>
      </c>
      <c r="F1046" s="10">
        <v>-0.23852761625816041</v>
      </c>
      <c r="G1046" s="10">
        <v>-0.12425973855335316</v>
      </c>
      <c r="H1046" s="10">
        <v>-0.25930446146258035</v>
      </c>
      <c r="I1046" s="10">
        <v>-0.24453877208104424</v>
      </c>
      <c r="J1046" s="10">
        <v>-0.19919819264073221</v>
      </c>
      <c r="K1046">
        <v>2007</v>
      </c>
      <c r="L1046">
        <v>45</v>
      </c>
      <c r="M1046">
        <f t="shared" si="8"/>
        <v>45</v>
      </c>
      <c r="N1046">
        <f t="shared" si="9"/>
        <v>45</v>
      </c>
      <c r="O1046" s="6"/>
      <c r="P1046" t="s">
        <v>1092</v>
      </c>
      <c r="Q1046" t="s">
        <v>733</v>
      </c>
      <c r="R1046" t="s">
        <v>572</v>
      </c>
      <c r="S1046">
        <v>0.49819999999999998</v>
      </c>
      <c r="T1046">
        <v>0.49819999999999998</v>
      </c>
      <c r="U1046" s="4">
        <v>43780</v>
      </c>
      <c r="V1046" s="4">
        <v>43780</v>
      </c>
      <c r="W1046" s="4">
        <v>93781</v>
      </c>
      <c r="X1046" s="11">
        <v>34</v>
      </c>
      <c r="Y1046">
        <v>32.5</v>
      </c>
      <c r="Z1046">
        <v>0</v>
      </c>
      <c r="AA1046">
        <v>29.4</v>
      </c>
      <c r="AB1046">
        <v>35.5</v>
      </c>
      <c r="AC1046">
        <v>28</v>
      </c>
      <c r="AD1046">
        <v>48.9</v>
      </c>
      <c r="AE1046">
        <v>32.1</v>
      </c>
      <c r="AF1046" s="18">
        <v>33.644019100000001</v>
      </c>
      <c r="AG1046" s="18">
        <v>-117.85130030000001</v>
      </c>
      <c r="AH1046" t="s">
        <v>1145</v>
      </c>
      <c r="AI1046" t="s">
        <v>7133</v>
      </c>
      <c r="AJ1046" t="s">
        <v>588</v>
      </c>
      <c r="AK1046" s="7">
        <v>9</v>
      </c>
    </row>
    <row r="1047" spans="1:37" ht="14.5" customHeight="1" x14ac:dyDescent="0.55000000000000004">
      <c r="A1047">
        <v>2.5794999999999999</v>
      </c>
      <c r="B1047">
        <v>24996</v>
      </c>
      <c r="C1047">
        <v>4.1297E-3</v>
      </c>
      <c r="D1047">
        <v>2707.2</v>
      </c>
      <c r="E1047">
        <v>5.9968E-3</v>
      </c>
      <c r="F1047" s="10">
        <v>-2.3138195088674152E-2</v>
      </c>
      <c r="G1047" s="10">
        <v>-8.5392638091744549E-3</v>
      </c>
      <c r="H1047" s="10">
        <v>-0.27461651148119764</v>
      </c>
      <c r="I1047" s="10">
        <v>0.56382979591082416</v>
      </c>
      <c r="J1047" s="10">
        <v>1.4396988358322161E-2</v>
      </c>
      <c r="K1047">
        <v>2007</v>
      </c>
      <c r="L1047">
        <v>46</v>
      </c>
      <c r="M1047">
        <f t="shared" si="8"/>
        <v>46</v>
      </c>
      <c r="N1047">
        <f t="shared" si="9"/>
        <v>46</v>
      </c>
      <c r="O1047">
        <v>7</v>
      </c>
      <c r="P1047" t="s">
        <v>232</v>
      </c>
      <c r="Q1047" t="s">
        <v>232</v>
      </c>
      <c r="R1047" t="s">
        <v>572</v>
      </c>
      <c r="S1047">
        <v>1.5</v>
      </c>
      <c r="T1047" s="8">
        <v>1.5</v>
      </c>
      <c r="U1047" s="4">
        <v>49018</v>
      </c>
      <c r="V1047">
        <v>49018</v>
      </c>
      <c r="X1047" s="11">
        <v>1</v>
      </c>
      <c r="Y1047">
        <v>32.200000000000003</v>
      </c>
      <c r="Z1047">
        <v>28.8</v>
      </c>
      <c r="AA1047">
        <v>24.2</v>
      </c>
      <c r="AB1047">
        <v>25.7</v>
      </c>
      <c r="AC1047">
        <v>25.2</v>
      </c>
      <c r="AD1047">
        <v>51.4</v>
      </c>
      <c r="AE1047">
        <v>31.7</v>
      </c>
      <c r="AF1047" s="18">
        <v>55.680230299999998</v>
      </c>
      <c r="AG1047" s="18">
        <v>12.5724096</v>
      </c>
      <c r="AH1047" t="s">
        <v>1146</v>
      </c>
      <c r="AI1047" t="s">
        <v>7153</v>
      </c>
      <c r="AJ1047" t="s">
        <v>232</v>
      </c>
      <c r="AK1047" s="7">
        <v>7</v>
      </c>
    </row>
    <row r="1048" spans="1:37" ht="14.5" customHeight="1" x14ac:dyDescent="0.55000000000000004">
      <c r="A1048">
        <v>0.52219000000000004</v>
      </c>
      <c r="B1048">
        <v>7114.7</v>
      </c>
      <c r="C1048">
        <v>1.4903E-3</v>
      </c>
      <c r="D1048">
        <v>425.59</v>
      </c>
      <c r="E1048">
        <v>1.0747E-3</v>
      </c>
      <c r="F1048" s="10">
        <v>-0.26602373620399128</v>
      </c>
      <c r="G1048" s="10">
        <v>-0.29083565194602068</v>
      </c>
      <c r="H1048" s="10">
        <v>-0.3828796371686839</v>
      </c>
      <c r="I1048" s="10">
        <v>-0.16700919064274977</v>
      </c>
      <c r="J1048" s="10">
        <v>-0.23897382197460437</v>
      </c>
      <c r="K1048">
        <v>2007</v>
      </c>
      <c r="L1048">
        <v>47</v>
      </c>
      <c r="M1048">
        <f t="shared" si="8"/>
        <v>47</v>
      </c>
      <c r="N1048">
        <f t="shared" si="9"/>
        <v>47</v>
      </c>
      <c r="O1048" s="6"/>
      <c r="P1048" t="s">
        <v>1085</v>
      </c>
      <c r="Q1048" t="s">
        <v>834</v>
      </c>
      <c r="R1048" t="s">
        <v>572</v>
      </c>
      <c r="S1048">
        <v>1.0840000000000001</v>
      </c>
      <c r="T1048">
        <v>1.0840000000000001</v>
      </c>
      <c r="U1048" s="4">
        <v>17402</v>
      </c>
      <c r="V1048">
        <v>17402</v>
      </c>
      <c r="W1048">
        <v>30966</v>
      </c>
      <c r="X1048" s="11">
        <v>35</v>
      </c>
      <c r="Y1048">
        <v>32.1</v>
      </c>
      <c r="Z1048">
        <v>14.4</v>
      </c>
      <c r="AA1048">
        <v>20</v>
      </c>
      <c r="AB1048">
        <v>39.9</v>
      </c>
      <c r="AC1048">
        <v>32.1</v>
      </c>
      <c r="AD1048">
        <v>44.8</v>
      </c>
      <c r="AE1048">
        <v>24.2</v>
      </c>
      <c r="AF1048" s="18">
        <v>40.500818600000002</v>
      </c>
      <c r="AG1048" s="18">
        <v>-74.447399099999998</v>
      </c>
      <c r="AH1048" t="s">
        <v>1147</v>
      </c>
      <c r="AI1048" t="s">
        <v>7110</v>
      </c>
      <c r="AJ1048" t="s">
        <v>554</v>
      </c>
      <c r="AK1048" s="7">
        <v>11</v>
      </c>
    </row>
    <row r="1049" spans="1:37" ht="14.5" customHeight="1" x14ac:dyDescent="0.55000000000000004">
      <c r="A1049">
        <v>1.8213999999999999</v>
      </c>
      <c r="B1049">
        <v>12766</v>
      </c>
      <c r="C1049">
        <v>2.359E-3</v>
      </c>
      <c r="D1049">
        <v>700.2</v>
      </c>
      <c r="E1049">
        <v>3.7242E-3</v>
      </c>
      <c r="F1049" s="10">
        <v>-0.11263930513991677</v>
      </c>
      <c r="G1049" s="10">
        <v>-0.20161721825955722</v>
      </c>
      <c r="H1049" s="10">
        <v>-0.34724722931662688</v>
      </c>
      <c r="I1049" s="10">
        <v>-7.9046877145930866E-2</v>
      </c>
      <c r="J1049" s="10">
        <v>-0.10258773433374198</v>
      </c>
      <c r="K1049">
        <v>2007</v>
      </c>
      <c r="L1049">
        <v>48</v>
      </c>
      <c r="M1049">
        <f t="shared" si="8"/>
        <v>48</v>
      </c>
      <c r="N1049">
        <f t="shared" si="9"/>
        <v>48</v>
      </c>
      <c r="O1049">
        <v>5</v>
      </c>
      <c r="P1049" t="s">
        <v>240</v>
      </c>
      <c r="Q1049" t="s">
        <v>240</v>
      </c>
      <c r="R1049" t="s">
        <v>573</v>
      </c>
      <c r="S1049">
        <v>0.25387199999999999</v>
      </c>
      <c r="T1049">
        <v>0.1968</v>
      </c>
      <c r="U1049">
        <v>23514.12</v>
      </c>
      <c r="V1049">
        <v>18228</v>
      </c>
      <c r="W1049">
        <v>20737</v>
      </c>
      <c r="X1049" s="11">
        <v>5</v>
      </c>
      <c r="Y1049">
        <v>32</v>
      </c>
      <c r="Z1049">
        <v>25.6</v>
      </c>
      <c r="AA1049">
        <v>18.899999999999999</v>
      </c>
      <c r="AB1049">
        <v>24.6</v>
      </c>
      <c r="AC1049">
        <v>28.3</v>
      </c>
      <c r="AD1049">
        <v>56.9</v>
      </c>
      <c r="AE1049">
        <v>28.4</v>
      </c>
      <c r="AF1049" s="18">
        <v>53.466849799999999</v>
      </c>
      <c r="AG1049" s="18">
        <v>-2.2338836999999998</v>
      </c>
      <c r="AH1049" t="s">
        <v>1148</v>
      </c>
      <c r="AI1049" t="s">
        <v>7184</v>
      </c>
      <c r="AJ1049" t="s">
        <v>240</v>
      </c>
      <c r="AK1049" s="7">
        <v>5</v>
      </c>
    </row>
    <row r="1050" spans="1:37" ht="14.5" customHeight="1" x14ac:dyDescent="0.55000000000000004">
      <c r="A1050">
        <v>0.25714999999999999</v>
      </c>
      <c r="B1050">
        <v>2229.3000000000002</v>
      </c>
      <c r="C1050">
        <v>9.2885000000000005E-4</v>
      </c>
      <c r="D1050">
        <v>129</v>
      </c>
      <c r="E1050">
        <v>5.1245999999999996E-4</v>
      </c>
      <c r="F1050" s="10">
        <v>-0.29731429709039325</v>
      </c>
      <c r="G1050" s="10">
        <v>-0.36796263793718176</v>
      </c>
      <c r="H1050" s="10">
        <v>-0.40590923931964212</v>
      </c>
      <c r="I1050" s="10">
        <v>-0.26201207677224803</v>
      </c>
      <c r="J1050" s="10">
        <v>-0.26791577853818183</v>
      </c>
      <c r="K1050">
        <v>2007</v>
      </c>
      <c r="L1050">
        <v>49</v>
      </c>
      <c r="M1050">
        <f t="shared" si="8"/>
        <v>49</v>
      </c>
      <c r="N1050">
        <f t="shared" si="9"/>
        <v>49</v>
      </c>
      <c r="O1050">
        <v>2</v>
      </c>
      <c r="P1050" t="s">
        <v>246</v>
      </c>
      <c r="Q1050" t="s">
        <v>246</v>
      </c>
      <c r="R1050" t="s">
        <v>572</v>
      </c>
      <c r="S1050">
        <v>3.53</v>
      </c>
      <c r="T1050">
        <v>3.53</v>
      </c>
      <c r="U1050" s="4">
        <v>29876</v>
      </c>
      <c r="V1050" s="4">
        <v>29876</v>
      </c>
      <c r="W1050" s="4">
        <v>41293</v>
      </c>
      <c r="X1050" s="11">
        <v>36</v>
      </c>
      <c r="Y1050">
        <v>31.9</v>
      </c>
      <c r="Z1050">
        <v>23.5</v>
      </c>
      <c r="AA1050">
        <v>0</v>
      </c>
      <c r="AB1050">
        <v>39.9</v>
      </c>
      <c r="AC1050">
        <v>23.6</v>
      </c>
      <c r="AD1050">
        <v>65.599999999999994</v>
      </c>
      <c r="AE1050">
        <v>28.5</v>
      </c>
      <c r="AF1050" s="18">
        <v>40.444353300000003</v>
      </c>
      <c r="AG1050" s="18">
        <v>-79.960835000000003</v>
      </c>
      <c r="AH1050" t="s">
        <v>1149</v>
      </c>
      <c r="AI1050" t="s">
        <v>7251</v>
      </c>
      <c r="AJ1050" t="s">
        <v>246</v>
      </c>
      <c r="AK1050" s="7">
        <v>2</v>
      </c>
    </row>
    <row r="1051" spans="1:37" ht="14.5" customHeight="1" x14ac:dyDescent="0.55000000000000004">
      <c r="A1051">
        <v>1.4363999999999999</v>
      </c>
      <c r="B1051">
        <v>33134</v>
      </c>
      <c r="C1051">
        <v>2.9012E-3</v>
      </c>
      <c r="D1051">
        <v>2960.5</v>
      </c>
      <c r="E1051">
        <v>2.4540999999999999E-3</v>
      </c>
      <c r="F1051" s="10">
        <v>-0.15809231578459215</v>
      </c>
      <c r="G1051" s="10">
        <v>0.11993730146614974</v>
      </c>
      <c r="H1051" s="10">
        <v>-0.32500722524458209</v>
      </c>
      <c r="I1051" s="10">
        <v>0.64496614931654228</v>
      </c>
      <c r="J1051" s="10">
        <v>-0.16796760597467777</v>
      </c>
      <c r="K1051">
        <v>2007</v>
      </c>
      <c r="L1051">
        <v>50</v>
      </c>
      <c r="M1051">
        <f t="shared" si="8"/>
        <v>50</v>
      </c>
      <c r="N1051">
        <f t="shared" si="9"/>
        <v>50</v>
      </c>
      <c r="O1051">
        <v>9</v>
      </c>
      <c r="P1051" t="s">
        <v>7409</v>
      </c>
      <c r="Q1051" t="s">
        <v>588</v>
      </c>
      <c r="R1051" t="s">
        <v>572</v>
      </c>
      <c r="S1051">
        <v>4.5999999999999996</v>
      </c>
      <c r="T1051">
        <v>4.5999999999999996</v>
      </c>
      <c r="U1051" s="4">
        <v>30136</v>
      </c>
      <c r="V1051" s="4">
        <v>30136</v>
      </c>
      <c r="W1051" s="4">
        <v>52024</v>
      </c>
      <c r="X1051" s="11">
        <v>37</v>
      </c>
      <c r="Y1051">
        <v>31.4</v>
      </c>
      <c r="Z1051">
        <v>0</v>
      </c>
      <c r="AA1051">
        <v>26.8</v>
      </c>
      <c r="AB1051">
        <v>37.1</v>
      </c>
      <c r="AC1051">
        <v>23.4</v>
      </c>
      <c r="AD1051">
        <v>52.7</v>
      </c>
      <c r="AE1051">
        <v>25.9</v>
      </c>
      <c r="AF1051" s="18">
        <v>34.022351899999997</v>
      </c>
      <c r="AG1051" s="18">
        <v>-118.285117</v>
      </c>
      <c r="AH1051" t="s">
        <v>1150</v>
      </c>
      <c r="AI1051" t="s">
        <v>7133</v>
      </c>
      <c r="AJ1051" t="s">
        <v>588</v>
      </c>
      <c r="AK1051" s="7">
        <v>9</v>
      </c>
    </row>
    <row r="1052" spans="1:37" ht="14.5" customHeight="1" x14ac:dyDescent="0.55000000000000004">
      <c r="A1052">
        <v>0.52422999999999997</v>
      </c>
      <c r="B1052">
        <v>2723.8</v>
      </c>
      <c r="C1052">
        <v>1.7083000000000001E-2</v>
      </c>
      <c r="D1052">
        <v>5.2857000000000003</v>
      </c>
      <c r="E1052">
        <v>1.7393E-3</v>
      </c>
      <c r="F1052" s="10">
        <v>-0.26578289427745844</v>
      </c>
      <c r="G1052" s="10">
        <v>-0.3601558473831577</v>
      </c>
      <c r="H1052" s="10">
        <v>0.25670301036759963</v>
      </c>
      <c r="I1052" s="10">
        <v>-0.30163989819404441</v>
      </c>
      <c r="J1052" s="10">
        <v>-0.20476276560694365</v>
      </c>
      <c r="K1052">
        <v>2007</v>
      </c>
      <c r="L1052">
        <v>51</v>
      </c>
      <c r="M1052">
        <f t="shared" si="8"/>
        <v>51</v>
      </c>
      <c r="N1052">
        <f t="shared" si="9"/>
        <v>51</v>
      </c>
      <c r="O1052" s="6"/>
      <c r="P1052" t="s">
        <v>1001</v>
      </c>
      <c r="Q1052" t="s">
        <v>739</v>
      </c>
      <c r="R1052" t="s">
        <v>572</v>
      </c>
      <c r="S1052">
        <v>1.4610000000000001</v>
      </c>
      <c r="T1052">
        <v>1.4610000000000001</v>
      </c>
      <c r="U1052" s="4">
        <v>19870</v>
      </c>
      <c r="V1052" s="4">
        <v>19870</v>
      </c>
      <c r="W1052" s="4">
        <v>34313</v>
      </c>
      <c r="X1052" s="11">
        <v>38</v>
      </c>
      <c r="Y1052">
        <v>31.1</v>
      </c>
      <c r="Z1052">
        <v>21.2</v>
      </c>
      <c r="AA1052">
        <v>0</v>
      </c>
      <c r="AB1052">
        <v>37.1</v>
      </c>
      <c r="AC1052">
        <v>24.8</v>
      </c>
      <c r="AD1052">
        <v>65.5</v>
      </c>
      <c r="AE1052">
        <v>26.5</v>
      </c>
      <c r="AF1052" s="18">
        <v>29.643632499999999</v>
      </c>
      <c r="AG1052" s="18">
        <v>-82.354930199999998</v>
      </c>
      <c r="AH1052" t="s">
        <v>1151</v>
      </c>
      <c r="AI1052" t="s">
        <v>7263</v>
      </c>
      <c r="AJ1052" t="s">
        <v>664</v>
      </c>
      <c r="AK1052" s="7">
        <v>1</v>
      </c>
    </row>
    <row r="1053" spans="1:37" ht="14.5" customHeight="1" x14ac:dyDescent="0.55000000000000004">
      <c r="A1053">
        <v>1.1910000000000001</v>
      </c>
      <c r="B1053">
        <v>15390</v>
      </c>
      <c r="C1053">
        <v>1.5942E-3</v>
      </c>
      <c r="D1053">
        <v>1003.2</v>
      </c>
      <c r="E1053">
        <v>1.8186000000000001E-3</v>
      </c>
      <c r="F1053" s="10">
        <v>-0.18706418282927612</v>
      </c>
      <c r="G1053" s="10">
        <v>-0.16019149851484712</v>
      </c>
      <c r="H1053" s="10">
        <v>-0.37861785844665241</v>
      </c>
      <c r="I1053" s="10">
        <v>1.8009242403743683E-2</v>
      </c>
      <c r="J1053" s="10">
        <v>-0.20068070606743793</v>
      </c>
      <c r="K1053">
        <v>2007</v>
      </c>
      <c r="L1053">
        <v>52</v>
      </c>
      <c r="M1053">
        <f t="shared" si="8"/>
        <v>52</v>
      </c>
      <c r="N1053">
        <f t="shared" si="9"/>
        <v>52</v>
      </c>
      <c r="O1053">
        <v>10</v>
      </c>
      <c r="P1053" t="s">
        <v>7411</v>
      </c>
      <c r="Q1053" t="s">
        <v>580</v>
      </c>
      <c r="R1053" t="s">
        <v>730</v>
      </c>
      <c r="S1053">
        <v>0.51300000000000001</v>
      </c>
      <c r="T1053">
        <v>0.45</v>
      </c>
      <c r="U1053">
        <v>33050.879999999997</v>
      </c>
      <c r="V1053">
        <v>28992</v>
      </c>
      <c r="W1053" s="4">
        <v>36085</v>
      </c>
      <c r="X1053" s="11">
        <v>2</v>
      </c>
      <c r="Y1053">
        <v>30.9</v>
      </c>
      <c r="Z1053">
        <v>31.3</v>
      </c>
      <c r="AA1053">
        <v>39.1</v>
      </c>
      <c r="AB1053">
        <v>14.8</v>
      </c>
      <c r="AC1053">
        <v>20.399999999999999</v>
      </c>
      <c r="AD1053">
        <v>44.8</v>
      </c>
      <c r="AE1053">
        <v>30.8</v>
      </c>
      <c r="AF1053" s="18">
        <v>48.697684700000003</v>
      </c>
      <c r="AG1053" s="18">
        <v>2.1764839</v>
      </c>
      <c r="AH1053" t="s">
        <v>1152</v>
      </c>
      <c r="AI1053" t="s">
        <v>7113</v>
      </c>
      <c r="AJ1053" t="s">
        <v>580</v>
      </c>
      <c r="AK1053" s="7">
        <v>10</v>
      </c>
    </row>
    <row r="1054" spans="1:37" ht="14.5" customHeight="1" x14ac:dyDescent="0.55000000000000004">
      <c r="A1054">
        <v>0.84023999999999999</v>
      </c>
      <c r="B1054">
        <v>4627.7</v>
      </c>
      <c r="C1054">
        <v>9.8186000000000002E-3</v>
      </c>
      <c r="D1054">
        <v>415.57</v>
      </c>
      <c r="E1054">
        <v>9.6935999999999995E-4</v>
      </c>
      <c r="F1054" s="10">
        <v>-0.2284748270207731</v>
      </c>
      <c r="G1054" s="10">
        <v>-0.3300985197071083</v>
      </c>
      <c r="H1054" s="10">
        <v>-4.1268744669217497E-2</v>
      </c>
      <c r="I1054" s="10">
        <v>-0.17021876924964</v>
      </c>
      <c r="J1054" s="10">
        <v>-0.24439632073742321</v>
      </c>
      <c r="K1054">
        <v>2007</v>
      </c>
      <c r="L1054">
        <v>53</v>
      </c>
      <c r="M1054">
        <f t="shared" si="8"/>
        <v>53</v>
      </c>
      <c r="N1054">
        <f t="shared" si="9"/>
        <v>53</v>
      </c>
      <c r="O1054" s="6"/>
      <c r="P1054" t="s">
        <v>17</v>
      </c>
      <c r="Q1054" t="s">
        <v>732</v>
      </c>
      <c r="R1054" t="s">
        <v>730</v>
      </c>
      <c r="S1054">
        <v>0.65675400000000006</v>
      </c>
      <c r="T1054">
        <v>0.57610000000000006</v>
      </c>
      <c r="V1054" s="13"/>
      <c r="W1054">
        <v>55163</v>
      </c>
      <c r="X1054" s="11">
        <v>1</v>
      </c>
      <c r="Y1054">
        <v>30.8</v>
      </c>
      <c r="Z1054">
        <v>28.8</v>
      </c>
      <c r="AA1054">
        <v>27.3</v>
      </c>
      <c r="AB1054">
        <v>32.299999999999997</v>
      </c>
      <c r="AC1054">
        <v>16.600000000000001</v>
      </c>
      <c r="AD1054">
        <v>47</v>
      </c>
      <c r="AE1054">
        <v>24.5</v>
      </c>
      <c r="AF1054" s="18">
        <v>59.348148399999999</v>
      </c>
      <c r="AG1054" s="18">
        <v>18.023657799999999</v>
      </c>
      <c r="AH1054" t="s">
        <v>1153</v>
      </c>
      <c r="AI1054" t="s">
        <v>7141</v>
      </c>
      <c r="AJ1054" t="s">
        <v>559</v>
      </c>
      <c r="AK1054" s="7">
        <v>8</v>
      </c>
    </row>
    <row r="1055" spans="1:37" ht="14.5" customHeight="1" x14ac:dyDescent="0.55000000000000004">
      <c r="A1055">
        <v>15.916</v>
      </c>
      <c r="B1055" s="1">
        <v>130100</v>
      </c>
      <c r="C1055">
        <v>3.7744E-2</v>
      </c>
      <c r="D1055">
        <v>5064.8</v>
      </c>
      <c r="E1055">
        <v>4.1898999999999999E-2</v>
      </c>
      <c r="F1055" s="10">
        <v>1.551365899619672</v>
      </c>
      <c r="G1055" s="10">
        <v>1.650762888648146</v>
      </c>
      <c r="H1055" s="10">
        <v>1.1041776030133346</v>
      </c>
      <c r="I1055" s="10">
        <v>1.3190096884861138</v>
      </c>
      <c r="J1055" s="10">
        <v>1.8625044032289659</v>
      </c>
      <c r="K1055">
        <v>2007</v>
      </c>
      <c r="L1055">
        <v>53</v>
      </c>
      <c r="M1055">
        <f t="shared" si="8"/>
        <v>53</v>
      </c>
      <c r="N1055">
        <f t="shared" si="9"/>
        <v>53</v>
      </c>
      <c r="O1055">
        <v>5</v>
      </c>
      <c r="P1055" t="s">
        <v>233</v>
      </c>
      <c r="Q1055" t="s">
        <v>233</v>
      </c>
      <c r="R1055" t="s">
        <v>573</v>
      </c>
      <c r="S1055">
        <v>0.44221199999999999</v>
      </c>
      <c r="T1055">
        <v>0.34279999999999999</v>
      </c>
      <c r="U1055">
        <v>28297.440000000002</v>
      </c>
      <c r="V1055">
        <v>21936</v>
      </c>
      <c r="W1055">
        <v>24189</v>
      </c>
      <c r="X1055" s="11">
        <v>6</v>
      </c>
      <c r="Y1055">
        <v>30.8</v>
      </c>
      <c r="Z1055">
        <v>21.2</v>
      </c>
      <c r="AA1055">
        <v>16.7</v>
      </c>
      <c r="AB1055">
        <v>26.7</v>
      </c>
      <c r="AC1055">
        <v>34.200000000000003</v>
      </c>
      <c r="AD1055">
        <v>47</v>
      </c>
      <c r="AE1055">
        <v>29.3</v>
      </c>
      <c r="AF1055" s="18">
        <v>55.944515799999998</v>
      </c>
      <c r="AG1055" s="18">
        <v>-3.1892412999999999</v>
      </c>
      <c r="AH1055" t="s">
        <v>1154</v>
      </c>
      <c r="AI1055" t="s">
        <v>7194</v>
      </c>
      <c r="AJ1055" t="s">
        <v>233</v>
      </c>
      <c r="AK1055" s="7">
        <v>5</v>
      </c>
    </row>
    <row r="1056" spans="1:37" ht="14.5" customHeight="1" x14ac:dyDescent="0.55000000000000004">
      <c r="A1056">
        <v>0.59631999999999996</v>
      </c>
      <c r="B1056">
        <v>5743.8</v>
      </c>
      <c r="C1056">
        <v>7.4949999999999995E-4</v>
      </c>
      <c r="D1056">
        <v>338.34</v>
      </c>
      <c r="E1056">
        <v>1.273E-3</v>
      </c>
      <c r="F1056" s="10">
        <v>-0.25727196560895288</v>
      </c>
      <c r="G1056" s="10">
        <v>-0.31247838029892583</v>
      </c>
      <c r="H1056" s="10">
        <v>-0.41326583233019404</v>
      </c>
      <c r="I1056" s="10">
        <v>-0.19495686863188871</v>
      </c>
      <c r="J1056" s="10">
        <v>-0.22876609931780764</v>
      </c>
      <c r="K1056">
        <v>2007</v>
      </c>
      <c r="L1056">
        <v>53</v>
      </c>
      <c r="M1056">
        <f t="shared" si="8"/>
        <v>53</v>
      </c>
      <c r="N1056">
        <f t="shared" si="9"/>
        <v>53</v>
      </c>
      <c r="O1056">
        <v>7</v>
      </c>
      <c r="P1056" t="s">
        <v>242</v>
      </c>
      <c r="Q1056" t="s">
        <v>242</v>
      </c>
      <c r="R1056" t="s">
        <v>730</v>
      </c>
      <c r="S1056">
        <v>1.96878</v>
      </c>
      <c r="T1056">
        <v>1.7270000000000001</v>
      </c>
      <c r="U1056">
        <v>36443.519999999997</v>
      </c>
      <c r="V1056">
        <v>31968</v>
      </c>
      <c r="W1056" s="4">
        <v>52935</v>
      </c>
      <c r="X1056" s="11">
        <v>1</v>
      </c>
      <c r="Y1056">
        <v>30.8</v>
      </c>
      <c r="Z1056">
        <v>34.799999999999997</v>
      </c>
      <c r="AA1056">
        <v>22.9</v>
      </c>
      <c r="AB1056">
        <v>14.8</v>
      </c>
      <c r="AC1056">
        <v>27.1</v>
      </c>
      <c r="AD1056">
        <v>51.8</v>
      </c>
      <c r="AE1056">
        <v>31.1</v>
      </c>
      <c r="AF1056" s="18">
        <v>48.150942000000001</v>
      </c>
      <c r="AG1056" s="18">
        <v>11.582443</v>
      </c>
      <c r="AH1056" t="s">
        <v>1155</v>
      </c>
      <c r="AI1056" t="s">
        <v>7156</v>
      </c>
      <c r="AJ1056" t="s">
        <v>242</v>
      </c>
      <c r="AK1056" s="7">
        <v>7</v>
      </c>
    </row>
    <row r="1057" spans="1:37" ht="14.5" customHeight="1" x14ac:dyDescent="0.55000000000000004">
      <c r="A1057">
        <v>0.56906999999999996</v>
      </c>
      <c r="B1057">
        <v>5469.9</v>
      </c>
      <c r="C1057">
        <v>7.2563E-4</v>
      </c>
      <c r="D1057">
        <v>321.98</v>
      </c>
      <c r="E1057">
        <v>1.2160999999999999E-3</v>
      </c>
      <c r="F1057" s="10">
        <v>-0.26048909428445266</v>
      </c>
      <c r="G1057" s="10">
        <v>-0.31680250554209499</v>
      </c>
      <c r="H1057" s="10">
        <v>-0.41424493394804668</v>
      </c>
      <c r="I1057" s="10">
        <v>-0.20019725845311867</v>
      </c>
      <c r="J1057" s="10">
        <v>-0.23169509285876444</v>
      </c>
      <c r="K1057">
        <v>2007</v>
      </c>
      <c r="L1057">
        <v>56</v>
      </c>
      <c r="M1057">
        <f t="shared" si="8"/>
        <v>56</v>
      </c>
      <c r="N1057">
        <f t="shared" si="9"/>
        <v>56</v>
      </c>
      <c r="O1057">
        <v>7</v>
      </c>
      <c r="P1057" t="s">
        <v>7335</v>
      </c>
      <c r="Q1057" t="s">
        <v>242</v>
      </c>
      <c r="R1057" t="s">
        <v>730</v>
      </c>
      <c r="S1057">
        <v>1.5150599999999999</v>
      </c>
      <c r="T1057">
        <v>1.329</v>
      </c>
      <c r="U1057">
        <v>36443.519999999997</v>
      </c>
      <c r="V1057">
        <v>31968</v>
      </c>
      <c r="W1057" s="4">
        <v>52935</v>
      </c>
      <c r="X1057" s="11">
        <v>2</v>
      </c>
      <c r="Y1057">
        <v>30.6</v>
      </c>
      <c r="Z1057">
        <v>40.299999999999997</v>
      </c>
      <c r="AA1057">
        <v>23.6</v>
      </c>
      <c r="AB1057">
        <v>25.7</v>
      </c>
      <c r="AC1057">
        <v>20.2</v>
      </c>
      <c r="AD1057">
        <v>44.4</v>
      </c>
      <c r="AE1057">
        <v>29.9</v>
      </c>
      <c r="AF1057" s="18">
        <v>48.149659999999997</v>
      </c>
      <c r="AG1057" s="18">
        <v>11.5678602</v>
      </c>
      <c r="AH1057" t="s">
        <v>1156</v>
      </c>
      <c r="AI1057" t="s">
        <v>7156</v>
      </c>
      <c r="AJ1057" t="s">
        <v>242</v>
      </c>
      <c r="AK1057" s="7">
        <v>7</v>
      </c>
    </row>
    <row r="1058" spans="1:37" ht="14.5" customHeight="1" x14ac:dyDescent="0.55000000000000004">
      <c r="A1058">
        <v>3.1132</v>
      </c>
      <c r="B1058">
        <v>68157</v>
      </c>
      <c r="C1058">
        <v>5.5231000000000002E-2</v>
      </c>
      <c r="D1058">
        <v>22.69</v>
      </c>
      <c r="E1058">
        <v>1.5573E-3</v>
      </c>
      <c r="F1058" s="10">
        <v>3.9870303043957674E-2</v>
      </c>
      <c r="G1058" s="10">
        <v>0.67285383447643221</v>
      </c>
      <c r="H1058" s="10">
        <v>1.8214608033229018</v>
      </c>
      <c r="I1058" s="10">
        <v>-0.29606500109345563</v>
      </c>
      <c r="J1058" s="10">
        <v>-0.21413142684515346</v>
      </c>
      <c r="K1058">
        <v>2007</v>
      </c>
      <c r="L1058">
        <v>57</v>
      </c>
      <c r="M1058">
        <f t="shared" si="8"/>
        <v>57</v>
      </c>
      <c r="N1058">
        <f t="shared" si="9"/>
        <v>57</v>
      </c>
      <c r="O1058" s="6"/>
      <c r="P1058" t="s">
        <v>7410</v>
      </c>
      <c r="Q1058" t="s">
        <v>738</v>
      </c>
      <c r="R1058" t="s">
        <v>737</v>
      </c>
      <c r="S1058">
        <v>0.8587999999999999</v>
      </c>
      <c r="T1058">
        <v>1.1299999999999999</v>
      </c>
      <c r="U1058">
        <v>8866.92</v>
      </c>
      <c r="V1058">
        <v>11667</v>
      </c>
      <c r="X1058" s="11">
        <v>1</v>
      </c>
      <c r="Y1058">
        <v>30.4</v>
      </c>
      <c r="Z1058">
        <v>16.600000000000001</v>
      </c>
      <c r="AA1058">
        <v>12.6</v>
      </c>
      <c r="AB1058">
        <v>36.299999999999997</v>
      </c>
      <c r="AC1058">
        <v>30</v>
      </c>
      <c r="AD1058">
        <v>44.7</v>
      </c>
      <c r="AE1058">
        <v>32.200000000000003</v>
      </c>
      <c r="AF1058" s="18">
        <v>-35.277699900000002</v>
      </c>
      <c r="AG1058" s="18">
        <v>149.118527</v>
      </c>
      <c r="AH1058" t="s">
        <v>1157</v>
      </c>
      <c r="AI1058" t="s">
        <v>7285</v>
      </c>
      <c r="AJ1058" t="s">
        <v>680</v>
      </c>
      <c r="AK1058" s="7">
        <v>0</v>
      </c>
    </row>
    <row r="1059" spans="1:37" ht="14.5" customHeight="1" x14ac:dyDescent="0.55000000000000004">
      <c r="A1059">
        <v>0.16949</v>
      </c>
      <c r="B1059">
        <v>2270.5</v>
      </c>
      <c r="C1059">
        <v>7.6988000000000002E-4</v>
      </c>
      <c r="D1059">
        <v>3.8081999999999998</v>
      </c>
      <c r="E1059">
        <v>4.6090999999999998E-4</v>
      </c>
      <c r="F1059" s="10">
        <v>-0.30766341634523026</v>
      </c>
      <c r="G1059" s="10">
        <v>-0.36731220361801936</v>
      </c>
      <c r="H1059" s="10">
        <v>-0.4124298838185963</v>
      </c>
      <c r="I1059" s="10">
        <v>-0.30211316689580892</v>
      </c>
      <c r="J1059" s="10">
        <v>-0.27056937461966379</v>
      </c>
      <c r="K1059">
        <v>2007</v>
      </c>
      <c r="L1059">
        <v>58</v>
      </c>
      <c r="M1059">
        <f t="shared" si="8"/>
        <v>58</v>
      </c>
      <c r="N1059">
        <f t="shared" si="9"/>
        <v>58</v>
      </c>
      <c r="O1059" s="6"/>
      <c r="P1059" t="s">
        <v>736</v>
      </c>
      <c r="Q1059" t="s">
        <v>725</v>
      </c>
      <c r="R1059" t="s">
        <v>572</v>
      </c>
      <c r="S1059">
        <v>2.89</v>
      </c>
      <c r="T1059">
        <v>2.89</v>
      </c>
      <c r="U1059" s="4">
        <v>39332</v>
      </c>
      <c r="V1059" s="4">
        <v>39332</v>
      </c>
      <c r="W1059" s="4">
        <v>64174</v>
      </c>
      <c r="X1059" s="11">
        <v>39</v>
      </c>
      <c r="Y1059">
        <v>30.2</v>
      </c>
      <c r="Z1059">
        <v>11.8</v>
      </c>
      <c r="AA1059">
        <v>0</v>
      </c>
      <c r="AB1059">
        <v>37.799999999999997</v>
      </c>
      <c r="AC1059">
        <v>29.3</v>
      </c>
      <c r="AD1059">
        <v>60.1</v>
      </c>
      <c r="AE1059">
        <v>27.7</v>
      </c>
      <c r="AF1059" s="18">
        <v>35.904912199999998</v>
      </c>
      <c r="AG1059" s="18">
        <v>-79.046913399999994</v>
      </c>
      <c r="AH1059" t="s">
        <v>1158</v>
      </c>
      <c r="AI1059" t="s">
        <v>7231</v>
      </c>
      <c r="AJ1059" t="s">
        <v>641</v>
      </c>
      <c r="AK1059" s="7">
        <v>2</v>
      </c>
    </row>
    <row r="1060" spans="1:37" ht="14.5" customHeight="1" x14ac:dyDescent="0.55000000000000004">
      <c r="A1060">
        <v>2.4083000000000001</v>
      </c>
      <c r="B1060">
        <v>21202</v>
      </c>
      <c r="C1060">
        <v>3.3668000000000001E-3</v>
      </c>
      <c r="D1060">
        <v>905.27</v>
      </c>
      <c r="E1060">
        <v>6.0748E-3</v>
      </c>
      <c r="F1060" s="10">
        <v>-4.335002735456614E-2</v>
      </c>
      <c r="G1060" s="10">
        <v>-6.8436055238835308E-2</v>
      </c>
      <c r="H1060" s="10">
        <v>-0.30590920625538243</v>
      </c>
      <c r="I1060" s="10">
        <v>-1.3359423561601646E-2</v>
      </c>
      <c r="J1060" s="10">
        <v>1.8412128888983515E-2</v>
      </c>
      <c r="K1060">
        <v>2007</v>
      </c>
      <c r="L1060">
        <v>58</v>
      </c>
      <c r="M1060">
        <f t="shared" si="8"/>
        <v>58</v>
      </c>
      <c r="N1060">
        <f t="shared" si="9"/>
        <v>58</v>
      </c>
      <c r="O1060">
        <v>8</v>
      </c>
      <c r="P1060" t="s">
        <v>255</v>
      </c>
      <c r="Q1060" t="s">
        <v>255</v>
      </c>
      <c r="R1060" t="s">
        <v>576</v>
      </c>
      <c r="S1060">
        <v>1.41831</v>
      </c>
      <c r="T1060">
        <v>1.377</v>
      </c>
      <c r="U1060" s="7">
        <v>73727.400000000009</v>
      </c>
      <c r="V1060">
        <v>71580</v>
      </c>
      <c r="W1060">
        <v>107064</v>
      </c>
      <c r="X1060" s="11">
        <v>2</v>
      </c>
      <c r="Y1060">
        <v>30.2</v>
      </c>
      <c r="Z1060">
        <v>11.8</v>
      </c>
      <c r="AA1060">
        <v>26.8</v>
      </c>
      <c r="AB1060">
        <v>22.2</v>
      </c>
      <c r="AC1060">
        <v>28.3</v>
      </c>
      <c r="AD1060">
        <v>48.4</v>
      </c>
      <c r="AE1060">
        <v>31.1</v>
      </c>
      <c r="AF1060" s="18">
        <v>47.374322100000001</v>
      </c>
      <c r="AG1060" s="18">
        <v>8.5509812000000007</v>
      </c>
      <c r="AH1060" t="s">
        <v>1159</v>
      </c>
      <c r="AI1060" t="s">
        <v>7137</v>
      </c>
      <c r="AJ1060" t="s">
        <v>255</v>
      </c>
      <c r="AK1060" s="7">
        <v>8</v>
      </c>
    </row>
    <row r="1061" spans="1:37" ht="14.5" customHeight="1" x14ac:dyDescent="0.55000000000000004">
      <c r="A1061">
        <v>0.23254</v>
      </c>
      <c r="B1061">
        <v>2019.3</v>
      </c>
      <c r="C1061">
        <v>8.7958999999999997E-4</v>
      </c>
      <c r="D1061">
        <v>116.08</v>
      </c>
      <c r="E1061">
        <v>4.6429000000000002E-4</v>
      </c>
      <c r="F1061" s="10">
        <v>-0.30021974797861523</v>
      </c>
      <c r="G1061" s="10">
        <v>-0.37127795849601908</v>
      </c>
      <c r="H1061" s="10">
        <v>-0.40792979004002011</v>
      </c>
      <c r="I1061" s="10">
        <v>-0.26615057533522424</v>
      </c>
      <c r="J1061" s="10">
        <v>-0.2703953851966685</v>
      </c>
      <c r="K1061">
        <v>2007</v>
      </c>
      <c r="L1061">
        <v>60</v>
      </c>
      <c r="M1061">
        <f t="shared" si="8"/>
        <v>60</v>
      </c>
      <c r="N1061">
        <f t="shared" si="9"/>
        <v>60</v>
      </c>
      <c r="O1061">
        <v>2</v>
      </c>
      <c r="P1061" t="s">
        <v>281</v>
      </c>
      <c r="Q1061" t="s">
        <v>246</v>
      </c>
      <c r="R1061" t="s">
        <v>572</v>
      </c>
      <c r="S1061">
        <v>1.7090000000000001</v>
      </c>
      <c r="T1061">
        <v>1.7090000000000001</v>
      </c>
      <c r="U1061" s="4">
        <v>29876</v>
      </c>
      <c r="V1061" s="4">
        <v>29876</v>
      </c>
      <c r="W1061" s="4">
        <v>41293</v>
      </c>
      <c r="X1061" s="11">
        <v>40</v>
      </c>
      <c r="Y1061">
        <v>30</v>
      </c>
      <c r="Z1061">
        <v>32.799999999999997</v>
      </c>
      <c r="AA1061">
        <v>32.799999999999997</v>
      </c>
      <c r="AB1061">
        <v>32.299999999999997</v>
      </c>
      <c r="AC1061">
        <v>12</v>
      </c>
      <c r="AD1061">
        <v>36.700000000000003</v>
      </c>
      <c r="AE1061">
        <v>31</v>
      </c>
      <c r="AF1061" s="18">
        <v>40.443465799999998</v>
      </c>
      <c r="AG1061" s="18">
        <v>-79.943456699999999</v>
      </c>
      <c r="AH1061" t="s">
        <v>1160</v>
      </c>
      <c r="AI1061" t="s">
        <v>7251</v>
      </c>
      <c r="AJ1061" t="s">
        <v>246</v>
      </c>
      <c r="AK1061" s="7">
        <v>2</v>
      </c>
    </row>
    <row r="1062" spans="1:37" ht="14.5" customHeight="1" x14ac:dyDescent="0.55000000000000004">
      <c r="A1062">
        <v>0.48735000000000001</v>
      </c>
      <c r="B1062">
        <v>4973.5</v>
      </c>
      <c r="C1062">
        <v>7.6198000000000004E-3</v>
      </c>
      <c r="D1062">
        <v>10.308999999999999</v>
      </c>
      <c r="E1062">
        <v>1.4469999999999999E-3</v>
      </c>
      <c r="F1062" s="10">
        <v>-0.27013693851791465</v>
      </c>
      <c r="G1062" s="10">
        <v>-0.32463929185355622</v>
      </c>
      <c r="H1062" s="10">
        <v>-0.13145930341804099</v>
      </c>
      <c r="I1062" s="10">
        <v>-0.30003084867149038</v>
      </c>
      <c r="J1062" s="10">
        <v>-0.21980924736479385</v>
      </c>
      <c r="K1062">
        <v>2007</v>
      </c>
      <c r="L1062">
        <v>61</v>
      </c>
      <c r="M1062">
        <f t="shared" si="8"/>
        <v>61</v>
      </c>
      <c r="N1062">
        <f t="shared" si="9"/>
        <v>61</v>
      </c>
      <c r="O1062">
        <v>2</v>
      </c>
      <c r="P1062" t="s">
        <v>7412</v>
      </c>
      <c r="Q1062" t="s">
        <v>745</v>
      </c>
      <c r="R1062" t="s">
        <v>572</v>
      </c>
      <c r="S1062">
        <v>3.5790000000000002</v>
      </c>
      <c r="T1062">
        <v>3.5790000000000002</v>
      </c>
      <c r="U1062" s="4">
        <v>25755</v>
      </c>
      <c r="V1062" s="4">
        <v>25755</v>
      </c>
      <c r="W1062" s="4">
        <v>47401</v>
      </c>
      <c r="X1062" s="11">
        <v>41</v>
      </c>
      <c r="Y1062">
        <v>29.5</v>
      </c>
      <c r="Z1062">
        <v>16.600000000000001</v>
      </c>
      <c r="AA1062">
        <v>0</v>
      </c>
      <c r="AB1062">
        <v>41.9</v>
      </c>
      <c r="AC1062">
        <v>22</v>
      </c>
      <c r="AD1062">
        <v>61.2</v>
      </c>
      <c r="AE1062">
        <v>19.8</v>
      </c>
      <c r="AF1062" s="18">
        <v>40.014190499999998</v>
      </c>
      <c r="AG1062" s="18">
        <v>-83.030914300000006</v>
      </c>
      <c r="AH1062" t="s">
        <v>1161</v>
      </c>
      <c r="AI1062" t="s">
        <v>7244</v>
      </c>
      <c r="AJ1062" t="s">
        <v>650</v>
      </c>
      <c r="AK1062" s="7">
        <v>2</v>
      </c>
    </row>
    <row r="1063" spans="1:37" ht="14.5" customHeight="1" x14ac:dyDescent="0.55000000000000004">
      <c r="A1063">
        <v>1.1635</v>
      </c>
      <c r="B1063">
        <v>5372.8</v>
      </c>
      <c r="C1063">
        <v>6.2377999999999999E-3</v>
      </c>
      <c r="D1063">
        <v>284.97000000000003</v>
      </c>
      <c r="E1063">
        <v>2.4058E-3</v>
      </c>
      <c r="F1063" s="10">
        <v>-0.19031082644675296</v>
      </c>
      <c r="G1063" s="10">
        <v>-0.31833544661953839</v>
      </c>
      <c r="H1063" s="10">
        <v>-0.18814629277172212</v>
      </c>
      <c r="I1063" s="10">
        <v>-0.2120521989961334</v>
      </c>
      <c r="J1063" s="10">
        <v>-0.17045390453404882</v>
      </c>
      <c r="K1063">
        <v>2007</v>
      </c>
      <c r="L1063">
        <v>62</v>
      </c>
      <c r="M1063">
        <f t="shared" si="8"/>
        <v>62</v>
      </c>
      <c r="N1063">
        <f t="shared" si="9"/>
        <v>62</v>
      </c>
      <c r="O1063">
        <v>2</v>
      </c>
      <c r="P1063" t="s">
        <v>229</v>
      </c>
      <c r="Q1063" t="s">
        <v>229</v>
      </c>
      <c r="R1063" t="s">
        <v>573</v>
      </c>
      <c r="S1063">
        <v>8.0754000000000006E-2</v>
      </c>
      <c r="T1063">
        <v>6.2600000000000003E-2</v>
      </c>
      <c r="U1063">
        <v>27158.37</v>
      </c>
      <c r="V1063">
        <v>21053</v>
      </c>
      <c r="X1063" s="11">
        <v>7</v>
      </c>
      <c r="Y1063">
        <v>29.4</v>
      </c>
      <c r="Z1063">
        <v>10.199999999999999</v>
      </c>
      <c r="AA1063">
        <v>17.899999999999999</v>
      </c>
      <c r="AB1063">
        <v>29.6</v>
      </c>
      <c r="AC1063">
        <v>26.7</v>
      </c>
      <c r="AD1063">
        <v>47.3</v>
      </c>
      <c r="AE1063">
        <v>32.799999999999997</v>
      </c>
      <c r="AF1063" s="18">
        <v>51.4584172</v>
      </c>
      <c r="AG1063" s="18">
        <v>-2.6029792</v>
      </c>
      <c r="AH1063" t="s">
        <v>1162</v>
      </c>
      <c r="AI1063" t="s">
        <v>7308</v>
      </c>
      <c r="AJ1063" t="s">
        <v>542</v>
      </c>
      <c r="AK1063" s="7">
        <v>0</v>
      </c>
    </row>
    <row r="1064" spans="1:37" ht="14.5" customHeight="1" x14ac:dyDescent="0.55000000000000004">
      <c r="A1064">
        <v>0.92783000000000004</v>
      </c>
      <c r="B1064">
        <v>7564.1</v>
      </c>
      <c r="C1064">
        <v>1.8353E-3</v>
      </c>
      <c r="D1064">
        <v>1744.7</v>
      </c>
      <c r="E1064">
        <v>2.091E-3</v>
      </c>
      <c r="F1064" s="10">
        <v>-0.21813397194968967</v>
      </c>
      <c r="G1064" s="10">
        <v>-0.28374086595010883</v>
      </c>
      <c r="H1064" s="10">
        <v>-0.3687283988712744</v>
      </c>
      <c r="I1064" s="10">
        <v>0.25552446565814524</v>
      </c>
      <c r="J1064" s="10">
        <v>-0.18665859990651287</v>
      </c>
      <c r="K1064">
        <v>2007</v>
      </c>
      <c r="L1064">
        <v>63</v>
      </c>
      <c r="M1064">
        <f t="shared" si="8"/>
        <v>63</v>
      </c>
      <c r="N1064">
        <f t="shared" si="9"/>
        <v>63</v>
      </c>
      <c r="O1064">
        <v>6</v>
      </c>
      <c r="P1064" t="s">
        <v>284</v>
      </c>
      <c r="Q1064" t="s">
        <v>519</v>
      </c>
      <c r="R1064" t="s">
        <v>572</v>
      </c>
      <c r="S1064">
        <v>1.17</v>
      </c>
      <c r="T1064">
        <v>1.17</v>
      </c>
      <c r="U1064" s="4">
        <v>37157</v>
      </c>
      <c r="V1064" s="4">
        <v>37157</v>
      </c>
      <c r="W1064" s="4">
        <v>75010</v>
      </c>
      <c r="X1064" s="11">
        <v>3</v>
      </c>
      <c r="Y1064">
        <v>29.3</v>
      </c>
      <c r="Z1064">
        <v>27</v>
      </c>
      <c r="AA1064">
        <v>0</v>
      </c>
      <c r="AB1064">
        <v>29.6</v>
      </c>
      <c r="AC1064">
        <v>24.2</v>
      </c>
      <c r="AD1064">
        <v>58.7</v>
      </c>
      <c r="AE1064">
        <v>32.700000000000003</v>
      </c>
      <c r="AF1064" s="18">
        <v>45.504784700000002</v>
      </c>
      <c r="AG1064" s="18">
        <v>-73.577151099999995</v>
      </c>
      <c r="AH1064" t="s">
        <v>1163</v>
      </c>
      <c r="AI1064" t="s">
        <v>7171</v>
      </c>
      <c r="AJ1064" t="s">
        <v>519</v>
      </c>
      <c r="AK1064" s="7">
        <v>6</v>
      </c>
    </row>
    <row r="1065" spans="1:37" ht="14.5" customHeight="1" x14ac:dyDescent="0.55000000000000004">
      <c r="A1065">
        <v>0.10226</v>
      </c>
      <c r="B1065">
        <v>679.4</v>
      </c>
      <c r="C1065">
        <v>4.1871999999999998E-4</v>
      </c>
      <c r="D1065">
        <v>29.236000000000001</v>
      </c>
      <c r="E1065">
        <v>2.8661000000000002E-4</v>
      </c>
      <c r="F1065" s="10">
        <v>-0.31560057454170182</v>
      </c>
      <c r="G1065" s="10">
        <v>-0.39243128238547675</v>
      </c>
      <c r="H1065" s="10">
        <v>-0.42683379350125822</v>
      </c>
      <c r="I1065" s="10">
        <v>-0.2939682045305112</v>
      </c>
      <c r="J1065" s="10">
        <v>-0.2795416694208725</v>
      </c>
      <c r="K1065">
        <v>2007</v>
      </c>
      <c r="L1065">
        <v>64</v>
      </c>
      <c r="M1065">
        <f t="shared" si="8"/>
        <v>64</v>
      </c>
      <c r="N1065">
        <f t="shared" si="9"/>
        <v>64</v>
      </c>
      <c r="O1065" s="9">
        <v>0</v>
      </c>
      <c r="P1065" t="s">
        <v>7337</v>
      </c>
      <c r="Q1065" t="s">
        <v>752</v>
      </c>
      <c r="R1065" t="s">
        <v>572</v>
      </c>
      <c r="S1065">
        <v>0.47099999999999997</v>
      </c>
      <c r="T1065">
        <v>0.47099999999999997</v>
      </c>
      <c r="U1065" s="4">
        <v>25692</v>
      </c>
      <c r="V1065">
        <v>25692</v>
      </c>
      <c r="W1065">
        <v>56892</v>
      </c>
      <c r="X1065" s="11">
        <v>1</v>
      </c>
      <c r="Y1065">
        <v>29</v>
      </c>
      <c r="Z1065">
        <v>31.1</v>
      </c>
      <c r="AA1065">
        <v>20</v>
      </c>
      <c r="AB1065">
        <v>24.6</v>
      </c>
      <c r="AC1065">
        <v>23.3</v>
      </c>
      <c r="AD1065">
        <v>43.6</v>
      </c>
      <c r="AE1065">
        <v>28.2</v>
      </c>
      <c r="AF1065" s="18">
        <v>31.7945578</v>
      </c>
      <c r="AG1065" s="18">
        <v>35.241400900000002</v>
      </c>
      <c r="AH1065" t="s">
        <v>1164</v>
      </c>
      <c r="AI1065" t="s">
        <v>7287</v>
      </c>
      <c r="AJ1065" t="s">
        <v>752</v>
      </c>
      <c r="AK1065" s="7">
        <v>0</v>
      </c>
    </row>
    <row r="1066" spans="1:37" ht="14.5" customHeight="1" x14ac:dyDescent="0.55000000000000004">
      <c r="A1066">
        <v>0.23757</v>
      </c>
      <c r="B1066">
        <v>2021.1</v>
      </c>
      <c r="C1066">
        <v>1.2298000000000001E-3</v>
      </c>
      <c r="D1066">
        <v>237.92</v>
      </c>
      <c r="E1066">
        <v>4.8558999999999999E-4</v>
      </c>
      <c r="F1066" s="10">
        <v>-0.29962590734603678</v>
      </c>
      <c r="G1066" s="10">
        <v>-0.3712495414626576</v>
      </c>
      <c r="H1066" s="10">
        <v>-0.39356484753527865</v>
      </c>
      <c r="I1066" s="10">
        <v>-0.22712312449056307</v>
      </c>
      <c r="J1066" s="10">
        <v>-0.26929894297483403</v>
      </c>
      <c r="K1066">
        <v>2007</v>
      </c>
      <c r="L1066">
        <v>65</v>
      </c>
      <c r="M1066">
        <f t="shared" ref="M1066:M1102" si="10">L1066</f>
        <v>65</v>
      </c>
      <c r="N1066">
        <f t="shared" ref="N1066:N1102" si="11">L1066</f>
        <v>65</v>
      </c>
      <c r="O1066" s="6"/>
      <c r="P1066" t="s">
        <v>238</v>
      </c>
      <c r="Q1066" t="s">
        <v>238</v>
      </c>
      <c r="R1066" t="s">
        <v>730</v>
      </c>
      <c r="S1066">
        <v>0.52554000000000001</v>
      </c>
      <c r="T1066">
        <v>0.46100000000000002</v>
      </c>
      <c r="U1066">
        <v>62124.299999999996</v>
      </c>
      <c r="V1066" s="4">
        <v>54495</v>
      </c>
      <c r="X1066" s="11">
        <v>3</v>
      </c>
      <c r="Y1066">
        <v>28.9</v>
      </c>
      <c r="Z1066">
        <v>18.600000000000001</v>
      </c>
      <c r="AA1066">
        <v>27.2</v>
      </c>
      <c r="AB1066">
        <v>18.2</v>
      </c>
      <c r="AC1066">
        <v>22.8</v>
      </c>
      <c r="AD1066">
        <v>48.7</v>
      </c>
      <c r="AE1066">
        <v>29</v>
      </c>
      <c r="AF1066" s="18">
        <v>49.419140200000001</v>
      </c>
      <c r="AG1066" s="18">
        <v>8.6702492000000007</v>
      </c>
      <c r="AH1066" t="s">
        <v>1165</v>
      </c>
      <c r="AI1066" t="s">
        <v>7316</v>
      </c>
      <c r="AJ1066" t="s">
        <v>695</v>
      </c>
      <c r="AK1066" s="7">
        <v>0</v>
      </c>
    </row>
    <row r="1067" spans="1:37" ht="14.5" customHeight="1" x14ac:dyDescent="0.55000000000000004">
      <c r="A1067">
        <v>0.26888000000000001</v>
      </c>
      <c r="B1067">
        <v>1972.5</v>
      </c>
      <c r="C1067">
        <v>6.7769E-4</v>
      </c>
      <c r="D1067">
        <v>233.44</v>
      </c>
      <c r="E1067">
        <v>6.2775000000000005E-4</v>
      </c>
      <c r="F1067" s="10">
        <v>-0.29592945601282949</v>
      </c>
      <c r="G1067" s="10">
        <v>-0.37201680136341708</v>
      </c>
      <c r="H1067" s="10">
        <v>-0.41621134080015632</v>
      </c>
      <c r="I1067" s="10">
        <v>-0.22855814566410282</v>
      </c>
      <c r="J1067" s="10">
        <v>-0.2619810919769005</v>
      </c>
      <c r="K1067">
        <v>2007</v>
      </c>
      <c r="L1067">
        <v>66</v>
      </c>
      <c r="M1067">
        <f t="shared" si="10"/>
        <v>66</v>
      </c>
      <c r="N1067">
        <f t="shared" si="11"/>
        <v>66</v>
      </c>
      <c r="O1067" s="6"/>
      <c r="P1067" t="s">
        <v>282</v>
      </c>
      <c r="Q1067" t="s">
        <v>565</v>
      </c>
      <c r="R1067" t="s">
        <v>740</v>
      </c>
      <c r="S1067">
        <v>0.79199999999999993</v>
      </c>
      <c r="T1067">
        <v>6.6</v>
      </c>
      <c r="U1067">
        <v>3780</v>
      </c>
      <c r="V1067">
        <v>31500</v>
      </c>
      <c r="X1067" s="11">
        <v>2</v>
      </c>
      <c r="Y1067">
        <v>28.8</v>
      </c>
      <c r="Z1067">
        <v>24.3</v>
      </c>
      <c r="AA1067">
        <v>32.200000000000003</v>
      </c>
      <c r="AB1067">
        <v>12.8</v>
      </c>
      <c r="AC1067">
        <v>23.6</v>
      </c>
      <c r="AD1067">
        <v>49.1</v>
      </c>
      <c r="AE1067">
        <v>21</v>
      </c>
      <c r="AF1067" s="18">
        <v>59.850900500000002</v>
      </c>
      <c r="AG1067" s="18">
        <v>17.630009300000001</v>
      </c>
      <c r="AH1067" t="s">
        <v>1166</v>
      </c>
      <c r="AI1067" t="s">
        <v>7141</v>
      </c>
      <c r="AJ1067" t="s">
        <v>559</v>
      </c>
      <c r="AK1067" s="7">
        <v>8</v>
      </c>
    </row>
    <row r="1068" spans="1:37" ht="14.5" customHeight="1" x14ac:dyDescent="0.55000000000000004">
      <c r="A1068">
        <v>0.64395000000000002</v>
      </c>
      <c r="B1068">
        <v>16701</v>
      </c>
      <c r="C1068">
        <v>3.2093999999999998E-3</v>
      </c>
      <c r="D1068">
        <v>344.8</v>
      </c>
      <c r="E1068">
        <v>2.5604000000000002E-4</v>
      </c>
      <c r="F1068" s="10">
        <v>-0.25164877886348302</v>
      </c>
      <c r="G1068" s="10">
        <v>-0.13949442588324845</v>
      </c>
      <c r="H1068" s="10">
        <v>-0.3123654523655629</v>
      </c>
      <c r="I1068" s="10">
        <v>-0.19288761935040061</v>
      </c>
      <c r="J1068" s="10">
        <v>-0.28111529565192783</v>
      </c>
      <c r="K1068">
        <v>2007</v>
      </c>
      <c r="L1068">
        <v>67</v>
      </c>
      <c r="M1068">
        <f t="shared" si="10"/>
        <v>67</v>
      </c>
      <c r="N1068">
        <f t="shared" si="11"/>
        <v>67</v>
      </c>
      <c r="O1068">
        <v>4</v>
      </c>
      <c r="P1068" t="s">
        <v>283</v>
      </c>
      <c r="Q1068" t="s">
        <v>556</v>
      </c>
      <c r="R1068" t="s">
        <v>572</v>
      </c>
      <c r="S1068">
        <v>2.2999999999999998</v>
      </c>
      <c r="T1068">
        <v>2.2999999999999998</v>
      </c>
      <c r="U1068" s="4">
        <v>26664</v>
      </c>
      <c r="V1068">
        <v>26664</v>
      </c>
      <c r="W1068">
        <v>46632</v>
      </c>
      <c r="X1068" s="11">
        <v>3</v>
      </c>
      <c r="Y1068">
        <v>28.6</v>
      </c>
      <c r="Z1068">
        <v>11.8</v>
      </c>
      <c r="AA1068">
        <v>0</v>
      </c>
      <c r="AB1068">
        <v>24.6</v>
      </c>
      <c r="AC1068">
        <v>30.4</v>
      </c>
      <c r="AD1068">
        <v>64</v>
      </c>
      <c r="AE1068">
        <v>28.5</v>
      </c>
      <c r="AF1068" s="18">
        <v>34.822013900000002</v>
      </c>
      <c r="AG1068" s="18">
        <v>135.52446760000001</v>
      </c>
      <c r="AH1068" t="s">
        <v>1167</v>
      </c>
      <c r="AI1068" t="s">
        <v>7209</v>
      </c>
      <c r="AJ1068" t="s">
        <v>556</v>
      </c>
      <c r="AK1068" s="7">
        <v>4</v>
      </c>
    </row>
    <row r="1069" spans="1:37" ht="14.5" customHeight="1" x14ac:dyDescent="0.55000000000000004">
      <c r="A1069">
        <v>3.9973000000000002E-2</v>
      </c>
      <c r="B1069">
        <v>554.95000000000005</v>
      </c>
      <c r="C1069">
        <v>2.028E-4</v>
      </c>
      <c r="D1069">
        <v>12.000999999999999</v>
      </c>
      <c r="E1069" s="1">
        <v>8.9380000000000001E-5</v>
      </c>
      <c r="F1069" s="10">
        <v>-0.32295416330540283</v>
      </c>
      <c r="G1069" s="10">
        <v>-0.39439600449760676</v>
      </c>
      <c r="H1069" s="10">
        <v>-0.43569041777133549</v>
      </c>
      <c r="I1069" s="10">
        <v>-0.29948887192469814</v>
      </c>
      <c r="J1069" s="10">
        <v>-0.28969431258577427</v>
      </c>
      <c r="K1069">
        <v>2007</v>
      </c>
      <c r="L1069">
        <v>68</v>
      </c>
      <c r="M1069">
        <f t="shared" si="10"/>
        <v>68</v>
      </c>
      <c r="N1069">
        <f t="shared" si="11"/>
        <v>68</v>
      </c>
      <c r="O1069" s="6"/>
      <c r="P1069" t="s">
        <v>7336</v>
      </c>
      <c r="Q1069" t="s">
        <v>749</v>
      </c>
      <c r="R1069" t="s">
        <v>572</v>
      </c>
      <c r="S1069">
        <v>2.2549999999999999</v>
      </c>
      <c r="T1069">
        <v>2.2549999999999999</v>
      </c>
      <c r="U1069" s="4">
        <v>18319</v>
      </c>
      <c r="V1069" s="4">
        <v>18319</v>
      </c>
      <c r="W1069" s="4">
        <v>30099</v>
      </c>
      <c r="X1069" s="11">
        <v>42</v>
      </c>
      <c r="Y1069">
        <v>28.3</v>
      </c>
      <c r="Z1069">
        <v>17.600000000000001</v>
      </c>
      <c r="AA1069">
        <v>16.7</v>
      </c>
      <c r="AB1069">
        <v>29.6</v>
      </c>
      <c r="AC1069">
        <v>20.9</v>
      </c>
      <c r="AD1069">
        <v>51.3</v>
      </c>
      <c r="AE1069">
        <v>20.2</v>
      </c>
      <c r="AF1069" s="18">
        <v>40.423705400000003</v>
      </c>
      <c r="AG1069" s="18">
        <v>-86.921194600000007</v>
      </c>
      <c r="AH1069" t="s">
        <v>1168</v>
      </c>
      <c r="AI1069" t="s">
        <v>7266</v>
      </c>
      <c r="AJ1069" t="s">
        <v>665</v>
      </c>
      <c r="AK1069" s="7">
        <v>1</v>
      </c>
    </row>
    <row r="1070" spans="1:37" ht="14.5" customHeight="1" x14ac:dyDescent="0.55000000000000004">
      <c r="A1070">
        <v>0.17519999999999999</v>
      </c>
      <c r="B1070">
        <v>1572</v>
      </c>
      <c r="C1070">
        <v>5.8668999999999995E-4</v>
      </c>
      <c r="D1070">
        <v>118.66</v>
      </c>
      <c r="E1070">
        <v>3.8097000000000001E-4</v>
      </c>
      <c r="F1070" s="10">
        <v>-0.30698929507047423</v>
      </c>
      <c r="G1070" s="10">
        <v>-0.37833959128634254</v>
      </c>
      <c r="H1070" s="10">
        <v>-0.41994398626411072</v>
      </c>
      <c r="I1070" s="10">
        <v>-0.26532415689153399</v>
      </c>
      <c r="J1070" s="10">
        <v>-0.27468437890198522</v>
      </c>
      <c r="K1070">
        <v>2007</v>
      </c>
      <c r="L1070">
        <v>69</v>
      </c>
      <c r="M1070">
        <f t="shared" si="10"/>
        <v>69</v>
      </c>
      <c r="N1070">
        <f t="shared" si="11"/>
        <v>69</v>
      </c>
      <c r="O1070">
        <v>7</v>
      </c>
      <c r="P1070" t="s">
        <v>244</v>
      </c>
      <c r="Q1070" t="s">
        <v>244</v>
      </c>
      <c r="R1070" t="s">
        <v>572</v>
      </c>
      <c r="U1070" s="4">
        <v>38832</v>
      </c>
      <c r="V1070">
        <v>38832</v>
      </c>
      <c r="W1070" s="4">
        <v>74057</v>
      </c>
      <c r="X1070" s="11">
        <v>1</v>
      </c>
      <c r="Y1070">
        <v>28.2</v>
      </c>
      <c r="Z1070">
        <v>24.3</v>
      </c>
      <c r="AA1070">
        <v>33.4</v>
      </c>
      <c r="AB1070">
        <v>18.2</v>
      </c>
      <c r="AC1070">
        <v>16.8</v>
      </c>
      <c r="AD1070">
        <v>42.5</v>
      </c>
      <c r="AE1070">
        <v>27.9</v>
      </c>
      <c r="AF1070" s="18">
        <v>59.939958599999997</v>
      </c>
      <c r="AG1070" s="18">
        <v>10.721749600000001</v>
      </c>
      <c r="AH1070" t="s">
        <v>1169</v>
      </c>
      <c r="AI1070" t="s">
        <v>7163</v>
      </c>
      <c r="AJ1070" t="s">
        <v>244</v>
      </c>
      <c r="AK1070" s="7">
        <v>7</v>
      </c>
    </row>
    <row r="1071" spans="1:37" ht="14.5" customHeight="1" x14ac:dyDescent="0.55000000000000004">
      <c r="A1071">
        <v>10.76</v>
      </c>
      <c r="B1071" s="1">
        <v>123820</v>
      </c>
      <c r="C1071">
        <v>6.1682000000000001E-2</v>
      </c>
      <c r="D1071">
        <v>281.86</v>
      </c>
      <c r="E1071">
        <v>3.0273999999999999E-2</v>
      </c>
      <c r="F1071" s="10">
        <v>0.94264973628474646</v>
      </c>
      <c r="G1071" s="10">
        <v>1.5516190166981538</v>
      </c>
      <c r="H1071" s="10">
        <v>2.0860684504434497</v>
      </c>
      <c r="I1071" s="10">
        <v>-0.21304838556972905</v>
      </c>
      <c r="J1071" s="10">
        <v>1.2640940356784749</v>
      </c>
      <c r="K1071">
        <v>2007</v>
      </c>
      <c r="L1071">
        <v>70</v>
      </c>
      <c r="M1071">
        <f t="shared" si="10"/>
        <v>70</v>
      </c>
      <c r="N1071">
        <f t="shared" si="11"/>
        <v>70</v>
      </c>
      <c r="O1071">
        <v>0</v>
      </c>
      <c r="P1071" t="s">
        <v>292</v>
      </c>
      <c r="Q1071" t="s">
        <v>758</v>
      </c>
      <c r="R1071" t="s">
        <v>572</v>
      </c>
      <c r="S1071">
        <v>3.2</v>
      </c>
      <c r="T1071">
        <v>3.2</v>
      </c>
      <c r="U1071" s="4">
        <v>23217</v>
      </c>
      <c r="V1071" s="4">
        <v>23217</v>
      </c>
      <c r="W1071" s="4">
        <v>39015</v>
      </c>
      <c r="X1071" s="11">
        <v>43</v>
      </c>
      <c r="Y1071">
        <v>28.1</v>
      </c>
      <c r="Z1071">
        <v>17.600000000000001</v>
      </c>
      <c r="AA1071">
        <v>13.6</v>
      </c>
      <c r="AB1071">
        <v>31.4</v>
      </c>
      <c r="AC1071">
        <v>28.2</v>
      </c>
      <c r="AD1071">
        <v>39.9</v>
      </c>
      <c r="AE1071">
        <v>29.6</v>
      </c>
      <c r="AF1071" s="18">
        <v>41.826771800000003</v>
      </c>
      <c r="AG1071" s="18">
        <v>-71.402548199999998</v>
      </c>
      <c r="AH1071" t="s">
        <v>1170</v>
      </c>
      <c r="AI1071" t="s">
        <v>7323</v>
      </c>
      <c r="AJ1071" t="s">
        <v>699</v>
      </c>
      <c r="AK1071" s="7">
        <v>0</v>
      </c>
    </row>
    <row r="1072" spans="1:37" ht="14.5" customHeight="1" x14ac:dyDescent="0.55000000000000004">
      <c r="A1072">
        <v>0.45406000000000002</v>
      </c>
      <c r="B1072">
        <v>4301.8</v>
      </c>
      <c r="C1072">
        <v>1.0895E-3</v>
      </c>
      <c r="D1072">
        <v>436.49</v>
      </c>
      <c r="E1072">
        <v>9.7375999999999995E-4</v>
      </c>
      <c r="F1072" s="10">
        <v>-0.27406714819158023</v>
      </c>
      <c r="G1072" s="10">
        <v>-0.3352435814696087</v>
      </c>
      <c r="H1072" s="10">
        <v>-0.39931968444289184</v>
      </c>
      <c r="I1072" s="10">
        <v>-0.16351773287677138</v>
      </c>
      <c r="J1072" s="10">
        <v>-0.24416982563056541</v>
      </c>
      <c r="K1072">
        <v>2007</v>
      </c>
      <c r="L1072">
        <v>71</v>
      </c>
      <c r="M1072">
        <f t="shared" si="10"/>
        <v>71</v>
      </c>
      <c r="N1072">
        <f t="shared" si="11"/>
        <v>71</v>
      </c>
      <c r="O1072">
        <v>0</v>
      </c>
      <c r="P1072" t="s">
        <v>287</v>
      </c>
      <c r="Q1072" t="s">
        <v>675</v>
      </c>
      <c r="R1072" t="s">
        <v>730</v>
      </c>
      <c r="S1072">
        <v>0.67031999999999992</v>
      </c>
      <c r="T1072">
        <v>0.58799999999999997</v>
      </c>
      <c r="U1072">
        <v>46739.999999999993</v>
      </c>
      <c r="V1072" s="4">
        <v>41000</v>
      </c>
      <c r="X1072" s="11">
        <v>2</v>
      </c>
      <c r="Y1072">
        <v>28</v>
      </c>
      <c r="Z1072">
        <v>23.5</v>
      </c>
      <c r="AA1072">
        <v>15.5</v>
      </c>
      <c r="AB1072">
        <v>28.7</v>
      </c>
      <c r="AC1072">
        <v>20.9</v>
      </c>
      <c r="AD1072">
        <v>45.2</v>
      </c>
      <c r="AE1072">
        <v>28.2</v>
      </c>
      <c r="AF1072" s="18">
        <v>52.157148499999998</v>
      </c>
      <c r="AG1072" s="18">
        <v>4.4852090000000002</v>
      </c>
      <c r="AH1072" t="s">
        <v>1171</v>
      </c>
      <c r="AI1072" t="s">
        <v>7281</v>
      </c>
      <c r="AJ1072" t="s">
        <v>675</v>
      </c>
      <c r="AK1072" s="7">
        <v>0</v>
      </c>
    </row>
    <row r="1073" spans="1:37" ht="14.5" customHeight="1" x14ac:dyDescent="0.55000000000000004">
      <c r="A1073">
        <v>0.28592000000000001</v>
      </c>
      <c r="B1073">
        <v>1882.7</v>
      </c>
      <c r="C1073">
        <v>8.4393999999999995E-4</v>
      </c>
      <c r="D1073">
        <v>74.843999999999994</v>
      </c>
      <c r="E1073">
        <v>6.1021000000000003E-4</v>
      </c>
      <c r="F1073" s="10">
        <v>-0.29391771756767299</v>
      </c>
      <c r="G1073" s="10">
        <v>-0.37343449558333891</v>
      </c>
      <c r="H1073" s="10">
        <v>-0.40939208466408578</v>
      </c>
      <c r="I1073" s="10">
        <v>-0.27935917647631464</v>
      </c>
      <c r="J1073" s="10">
        <v>-0.2628839838346928</v>
      </c>
      <c r="K1073">
        <v>2007</v>
      </c>
      <c r="L1073">
        <v>72</v>
      </c>
      <c r="M1073">
        <f t="shared" si="10"/>
        <v>72</v>
      </c>
      <c r="N1073">
        <f t="shared" si="11"/>
        <v>72</v>
      </c>
      <c r="O1073" s="6"/>
      <c r="P1073" t="s">
        <v>248</v>
      </c>
      <c r="Q1073" t="s">
        <v>248</v>
      </c>
      <c r="R1073" t="s">
        <v>573</v>
      </c>
      <c r="S1073">
        <v>5.1213000000000009E-2</v>
      </c>
      <c r="T1073">
        <v>3.9700000000000006E-2</v>
      </c>
      <c r="U1073">
        <v>26199.9</v>
      </c>
      <c r="V1073">
        <v>20310</v>
      </c>
      <c r="X1073" s="11">
        <v>8</v>
      </c>
      <c r="Y1073">
        <v>27.9</v>
      </c>
      <c r="Z1073">
        <v>22</v>
      </c>
      <c r="AA1073">
        <v>14.1</v>
      </c>
      <c r="AB1073">
        <v>22.2</v>
      </c>
      <c r="AC1073">
        <v>27.8</v>
      </c>
      <c r="AD1073">
        <v>46</v>
      </c>
      <c r="AE1073">
        <v>29.5</v>
      </c>
      <c r="AF1073" s="18">
        <v>53.380940899999999</v>
      </c>
      <c r="AG1073" s="18">
        <v>-1.4879469000000001</v>
      </c>
      <c r="AH1073" t="s">
        <v>1172</v>
      </c>
      <c r="AI1073" t="s">
        <v>7227</v>
      </c>
      <c r="AJ1073" t="s">
        <v>507</v>
      </c>
      <c r="AK1073" s="7">
        <v>3</v>
      </c>
    </row>
    <row r="1074" spans="1:37" ht="14.5" customHeight="1" x14ac:dyDescent="0.55000000000000004">
      <c r="A1074">
        <v>0.68171000000000004</v>
      </c>
      <c r="B1074">
        <v>4485.3999999999996</v>
      </c>
      <c r="C1074">
        <v>1.2864E-3</v>
      </c>
      <c r="D1074">
        <v>442.38</v>
      </c>
      <c r="E1074">
        <v>1.6927999999999999E-3</v>
      </c>
      <c r="F1074" s="10">
        <v>-0.24719084202726765</v>
      </c>
      <c r="G1074" s="10">
        <v>-0.33234504406673948</v>
      </c>
      <c r="H1074" s="10">
        <v>-0.39124322409286305</v>
      </c>
      <c r="I1074" s="10">
        <v>-0.16163106441423811</v>
      </c>
      <c r="J1074" s="10">
        <v>-0.20715640707714558</v>
      </c>
      <c r="K1074">
        <v>2007</v>
      </c>
      <c r="L1074">
        <v>73</v>
      </c>
      <c r="M1074">
        <f t="shared" si="10"/>
        <v>73</v>
      </c>
      <c r="N1074">
        <f t="shared" si="11"/>
        <v>73</v>
      </c>
      <c r="O1074">
        <v>7</v>
      </c>
      <c r="P1074" t="s">
        <v>239</v>
      </c>
      <c r="Q1074" t="s">
        <v>239</v>
      </c>
      <c r="R1074" t="s">
        <v>730</v>
      </c>
      <c r="S1074">
        <v>0.71135999999999999</v>
      </c>
      <c r="T1074">
        <v>0.624</v>
      </c>
      <c r="U1074">
        <v>34432.559999999998</v>
      </c>
      <c r="V1074">
        <v>30204</v>
      </c>
      <c r="W1074">
        <v>45072</v>
      </c>
      <c r="X1074" s="11">
        <v>1</v>
      </c>
      <c r="Y1074">
        <v>27.8</v>
      </c>
      <c r="Z1074">
        <v>17.600000000000001</v>
      </c>
      <c r="AA1074">
        <v>17.899999999999999</v>
      </c>
      <c r="AB1074">
        <v>19.600000000000001</v>
      </c>
      <c r="AC1074">
        <v>21.7</v>
      </c>
      <c r="AD1074">
        <v>52.7</v>
      </c>
      <c r="AE1074">
        <v>28.9</v>
      </c>
      <c r="AF1074" s="18">
        <v>60.172634799999997</v>
      </c>
      <c r="AG1074" s="18">
        <v>24.9510419</v>
      </c>
      <c r="AH1074" t="s">
        <v>1173</v>
      </c>
      <c r="AI1074" t="s">
        <v>7158</v>
      </c>
      <c r="AJ1074" t="s">
        <v>239</v>
      </c>
      <c r="AK1074" s="7">
        <v>7</v>
      </c>
    </row>
    <row r="1075" spans="1:37" ht="14.5" customHeight="1" x14ac:dyDescent="0.55000000000000004">
      <c r="A1075">
        <v>0.24664</v>
      </c>
      <c r="B1075">
        <v>2633.2</v>
      </c>
      <c r="C1075">
        <v>1.624E-3</v>
      </c>
      <c r="D1075">
        <v>5.4141000000000004</v>
      </c>
      <c r="E1075">
        <v>6.6905999999999997E-4</v>
      </c>
      <c r="F1075" s="10">
        <v>-0.29855510525110895</v>
      </c>
      <c r="G1075" s="10">
        <v>-0.36158617139568461</v>
      </c>
      <c r="H1075" s="10">
        <v>-0.37739551960241241</v>
      </c>
      <c r="I1075" s="10">
        <v>-0.30159876946219566</v>
      </c>
      <c r="J1075" s="10">
        <v>-0.25985461178046942</v>
      </c>
      <c r="K1075">
        <v>2007</v>
      </c>
      <c r="L1075">
        <v>74</v>
      </c>
      <c r="M1075">
        <f t="shared" si="10"/>
        <v>74</v>
      </c>
      <c r="N1075">
        <f t="shared" si="11"/>
        <v>74</v>
      </c>
      <c r="O1075" s="6"/>
      <c r="P1075" t="s">
        <v>225</v>
      </c>
      <c r="Q1075" t="s">
        <v>747</v>
      </c>
      <c r="R1075" t="s">
        <v>572</v>
      </c>
      <c r="S1075">
        <v>0.66070000000000007</v>
      </c>
      <c r="T1075">
        <v>0.66070000000000007</v>
      </c>
      <c r="U1075" s="4">
        <v>20595</v>
      </c>
      <c r="V1075" s="4">
        <v>20595</v>
      </c>
      <c r="W1075" s="4">
        <v>38155</v>
      </c>
      <c r="X1075" s="11">
        <v>44</v>
      </c>
      <c r="Y1075">
        <v>27.6</v>
      </c>
      <c r="Z1075">
        <v>0</v>
      </c>
      <c r="AA1075">
        <v>0</v>
      </c>
      <c r="AB1075">
        <v>29.6</v>
      </c>
      <c r="AC1075">
        <v>37.1</v>
      </c>
      <c r="AD1075">
        <v>54.6</v>
      </c>
      <c r="AE1075">
        <v>25.7</v>
      </c>
      <c r="AF1075" s="18">
        <v>32.2318851</v>
      </c>
      <c r="AG1075" s="18">
        <v>-110.9501094</v>
      </c>
      <c r="AH1075" t="s">
        <v>1174</v>
      </c>
      <c r="AI1075" t="s">
        <v>7214</v>
      </c>
      <c r="AJ1075" t="s">
        <v>629</v>
      </c>
      <c r="AK1075" s="7">
        <v>3</v>
      </c>
    </row>
    <row r="1076" spans="1:37" ht="14.5" customHeight="1" x14ac:dyDescent="0.55000000000000004">
      <c r="A1076">
        <v>1.8318000000000001</v>
      </c>
      <c r="B1076">
        <v>14046</v>
      </c>
      <c r="C1076">
        <v>1.2588999999999999E-2</v>
      </c>
      <c r="D1076">
        <v>46.814999999999998</v>
      </c>
      <c r="E1076">
        <v>5.7698000000000003E-3</v>
      </c>
      <c r="F1076" s="10">
        <v>-0.11141148355367096</v>
      </c>
      <c r="G1076" s="10">
        <v>-0.18140955009140594</v>
      </c>
      <c r="H1076" s="10">
        <v>7.236774976308219E-2</v>
      </c>
      <c r="I1076" s="10">
        <v>-0.28833734801049887</v>
      </c>
      <c r="J1076" s="10">
        <v>2.7118998908846302E-3</v>
      </c>
      <c r="K1076">
        <v>2007</v>
      </c>
      <c r="L1076">
        <v>75</v>
      </c>
      <c r="M1076">
        <f t="shared" si="10"/>
        <v>75</v>
      </c>
      <c r="N1076">
        <f t="shared" si="11"/>
        <v>75</v>
      </c>
      <c r="O1076" s="6"/>
      <c r="P1076" t="s">
        <v>247</v>
      </c>
      <c r="Q1076" t="s">
        <v>247</v>
      </c>
      <c r="R1076" t="s">
        <v>572</v>
      </c>
      <c r="S1076">
        <v>2.12</v>
      </c>
      <c r="T1076">
        <v>2.12</v>
      </c>
      <c r="U1076" s="4">
        <v>19062</v>
      </c>
      <c r="V1076" s="4">
        <v>19062</v>
      </c>
      <c r="W1076" s="4">
        <v>31946</v>
      </c>
      <c r="X1076" s="11">
        <v>45</v>
      </c>
      <c r="Y1076">
        <v>27.4</v>
      </c>
      <c r="Z1076">
        <v>31.1</v>
      </c>
      <c r="AA1076">
        <v>8.9</v>
      </c>
      <c r="AB1076">
        <v>26.7</v>
      </c>
      <c r="AC1076">
        <v>21.5</v>
      </c>
      <c r="AD1076">
        <v>43.1</v>
      </c>
      <c r="AE1076">
        <v>35.200000000000003</v>
      </c>
      <c r="AF1076" s="18">
        <v>43.1305531</v>
      </c>
      <c r="AG1076" s="18">
        <v>-77.626003299999994</v>
      </c>
      <c r="AH1076" t="s">
        <v>1175</v>
      </c>
      <c r="AI1076" t="s">
        <v>7127</v>
      </c>
      <c r="AJ1076" t="s">
        <v>252</v>
      </c>
      <c r="AK1076" s="7">
        <v>9</v>
      </c>
    </row>
    <row r="1077" spans="1:37" ht="14.5" customHeight="1" x14ac:dyDescent="0.55000000000000004">
      <c r="A1077">
        <v>0.66939000000000004</v>
      </c>
      <c r="B1077">
        <v>4123.3</v>
      </c>
      <c r="C1077">
        <v>1.2639999999999999E-3</v>
      </c>
      <c r="D1077">
        <v>462.99</v>
      </c>
      <c r="E1077">
        <v>8.4592000000000001E-4</v>
      </c>
      <c r="F1077" s="10">
        <v>-0.24864533836789723</v>
      </c>
      <c r="G1077" s="10">
        <v>-0.33806160394462043</v>
      </c>
      <c r="H1077" s="10">
        <v>-0.39216202913014414</v>
      </c>
      <c r="I1077" s="10">
        <v>-0.15502932638150282</v>
      </c>
      <c r="J1077" s="10">
        <v>-0.25075053800799807</v>
      </c>
      <c r="K1077">
        <v>2007</v>
      </c>
      <c r="L1077">
        <v>76</v>
      </c>
      <c r="M1077">
        <f t="shared" si="10"/>
        <v>76</v>
      </c>
      <c r="N1077">
        <f t="shared" si="11"/>
        <v>76</v>
      </c>
      <c r="O1077">
        <v>9</v>
      </c>
      <c r="P1077" t="s">
        <v>285</v>
      </c>
      <c r="Q1077" t="s">
        <v>583</v>
      </c>
      <c r="R1077" t="s">
        <v>572</v>
      </c>
      <c r="U1077" s="4">
        <v>12000</v>
      </c>
      <c r="V1077">
        <v>12000</v>
      </c>
      <c r="X1077" s="11">
        <v>1</v>
      </c>
      <c r="Y1077">
        <v>27.1</v>
      </c>
      <c r="Z1077">
        <v>51.6</v>
      </c>
      <c r="AA1077">
        <v>34.200000000000003</v>
      </c>
      <c r="AB1077">
        <v>0</v>
      </c>
      <c r="AC1077">
        <v>7.5</v>
      </c>
      <c r="AD1077">
        <v>48.5</v>
      </c>
      <c r="AE1077">
        <v>31.6</v>
      </c>
      <c r="AF1077" s="18">
        <v>55.7039349</v>
      </c>
      <c r="AG1077" s="18">
        <v>37.528669499999999</v>
      </c>
      <c r="AH1077" t="s">
        <v>1176</v>
      </c>
      <c r="AI1077" t="s">
        <v>7122</v>
      </c>
      <c r="AJ1077" t="s">
        <v>583</v>
      </c>
      <c r="AK1077" s="7">
        <v>9</v>
      </c>
    </row>
    <row r="1078" spans="1:37" ht="14.5" customHeight="1" x14ac:dyDescent="0.55000000000000004">
      <c r="A1078">
        <v>0.16628999999999999</v>
      </c>
      <c r="B1078">
        <v>2196.5</v>
      </c>
      <c r="C1078">
        <v>1.5870000000000001E-3</v>
      </c>
      <c r="D1078">
        <v>18.309999999999999</v>
      </c>
      <c r="E1078">
        <v>1.7265E-4</v>
      </c>
      <c r="F1078" s="10">
        <v>-0.30804120760253667</v>
      </c>
      <c r="G1078" s="10">
        <v>-0.3684804594339906</v>
      </c>
      <c r="H1078" s="10">
        <v>-0.37891318863720708</v>
      </c>
      <c r="I1078" s="10">
        <v>-0.29746799054437173</v>
      </c>
      <c r="J1078" s="10">
        <v>-0.28540789268849004</v>
      </c>
      <c r="K1078">
        <v>2007</v>
      </c>
      <c r="L1078">
        <v>76</v>
      </c>
      <c r="M1078">
        <f t="shared" si="10"/>
        <v>76</v>
      </c>
      <c r="N1078">
        <f t="shared" si="11"/>
        <v>76</v>
      </c>
      <c r="O1078" s="6"/>
      <c r="P1078" t="s">
        <v>288</v>
      </c>
      <c r="Q1078" t="s">
        <v>748</v>
      </c>
      <c r="R1078" t="s">
        <v>572</v>
      </c>
      <c r="S1078">
        <v>1.3</v>
      </c>
      <c r="T1078">
        <v>1.3</v>
      </c>
      <c r="U1078" s="4">
        <v>53436</v>
      </c>
      <c r="V1078">
        <v>53436</v>
      </c>
      <c r="X1078" s="11">
        <v>4</v>
      </c>
      <c r="Y1078">
        <v>27.1</v>
      </c>
      <c r="Z1078">
        <v>17.600000000000001</v>
      </c>
      <c r="AA1078">
        <v>0</v>
      </c>
      <c r="AB1078">
        <v>22.2</v>
      </c>
      <c r="AC1078">
        <v>23.7</v>
      </c>
      <c r="AD1078">
        <v>63</v>
      </c>
      <c r="AE1078">
        <v>28.3</v>
      </c>
      <c r="AF1078" s="18">
        <v>38.253833999999998</v>
      </c>
      <c r="AG1078" s="18">
        <v>140.87407400000001</v>
      </c>
      <c r="AH1078" t="s">
        <v>1177</v>
      </c>
      <c r="AI1078" t="s">
        <v>7115</v>
      </c>
      <c r="AJ1078" t="s">
        <v>251</v>
      </c>
      <c r="AK1078" s="7">
        <v>10</v>
      </c>
    </row>
    <row r="1079" spans="1:37" ht="14.5" customHeight="1" x14ac:dyDescent="0.55000000000000004">
      <c r="A1079">
        <v>0.33833000000000002</v>
      </c>
      <c r="B1079">
        <v>2825.9</v>
      </c>
      <c r="C1079">
        <v>8.9207999999999996E-4</v>
      </c>
      <c r="D1079">
        <v>27.875</v>
      </c>
      <c r="E1079">
        <v>6.7482999999999996E-4</v>
      </c>
      <c r="F1079" s="10">
        <v>-0.28773020513160175</v>
      </c>
      <c r="G1079" s="10">
        <v>-0.35854397010193245</v>
      </c>
      <c r="H1079" s="10">
        <v>-0.40741747419557184</v>
      </c>
      <c r="I1079" s="10">
        <v>-0.2944041562754191</v>
      </c>
      <c r="J1079" s="10">
        <v>-0.25955759433352177</v>
      </c>
      <c r="K1079">
        <v>2007</v>
      </c>
      <c r="L1079">
        <v>78</v>
      </c>
      <c r="M1079">
        <f t="shared" si="10"/>
        <v>78</v>
      </c>
      <c r="N1079">
        <f t="shared" si="11"/>
        <v>78</v>
      </c>
      <c r="O1079">
        <v>4</v>
      </c>
      <c r="P1079" t="s">
        <v>286</v>
      </c>
      <c r="Q1079" t="s">
        <v>622</v>
      </c>
      <c r="R1079" t="s">
        <v>572</v>
      </c>
      <c r="S1079">
        <v>1.66</v>
      </c>
      <c r="T1079">
        <v>1.66</v>
      </c>
      <c r="U1079" s="4">
        <v>17739</v>
      </c>
      <c r="V1079" s="4">
        <v>17739</v>
      </c>
      <c r="W1079" s="4">
        <v>28831</v>
      </c>
      <c r="X1079" s="11">
        <v>46</v>
      </c>
      <c r="Y1079">
        <v>26.8</v>
      </c>
      <c r="Z1079">
        <v>38.1</v>
      </c>
      <c r="AA1079">
        <v>11.5</v>
      </c>
      <c r="AB1079">
        <v>21</v>
      </c>
      <c r="AC1079">
        <v>19.600000000000001</v>
      </c>
      <c r="AD1079">
        <v>43</v>
      </c>
      <c r="AE1079">
        <v>32.200000000000003</v>
      </c>
      <c r="AF1079" s="18">
        <v>41.5043413</v>
      </c>
      <c r="AG1079" s="18">
        <v>-81.608383799999999</v>
      </c>
      <c r="AH1079" t="s">
        <v>1178</v>
      </c>
      <c r="AI1079" t="s">
        <v>7208</v>
      </c>
      <c r="AJ1079" t="s">
        <v>626</v>
      </c>
      <c r="AK1079" s="7">
        <v>4</v>
      </c>
    </row>
    <row r="1080" spans="1:37" ht="14.5" customHeight="1" x14ac:dyDescent="0.55000000000000004">
      <c r="A1080">
        <v>0.28864000000000001</v>
      </c>
      <c r="B1080">
        <v>7118.6</v>
      </c>
      <c r="C1080">
        <v>1.078E-3</v>
      </c>
      <c r="D1080">
        <v>309.60000000000002</v>
      </c>
      <c r="E1080">
        <v>2.0958000000000001E-4</v>
      </c>
      <c r="F1080" s="10">
        <v>-0.29359659499896257</v>
      </c>
      <c r="G1080" s="10">
        <v>-0.29077408170707086</v>
      </c>
      <c r="H1080" s="10">
        <v>-0.39979139238613881</v>
      </c>
      <c r="I1080" s="10">
        <v>-0.20416278571392718</v>
      </c>
      <c r="J1080" s="10">
        <v>-0.28350687807570379</v>
      </c>
      <c r="K1080">
        <v>2007</v>
      </c>
      <c r="L1080">
        <v>79</v>
      </c>
      <c r="M1080">
        <f t="shared" si="10"/>
        <v>79</v>
      </c>
      <c r="N1080">
        <f t="shared" si="11"/>
        <v>79</v>
      </c>
      <c r="O1080">
        <v>8</v>
      </c>
      <c r="P1080" t="s">
        <v>241</v>
      </c>
      <c r="Q1080" t="s">
        <v>241</v>
      </c>
      <c r="R1080" t="s">
        <v>572</v>
      </c>
      <c r="S1080">
        <v>0.75800000000000001</v>
      </c>
      <c r="T1080">
        <v>0.75800000000000001</v>
      </c>
      <c r="U1080" s="4">
        <v>39756</v>
      </c>
      <c r="V1080" s="4">
        <v>39756</v>
      </c>
      <c r="W1080" s="4">
        <v>48077</v>
      </c>
      <c r="X1080" s="11">
        <v>2</v>
      </c>
      <c r="Y1080">
        <v>26.6</v>
      </c>
      <c r="Z1080">
        <v>14.4</v>
      </c>
      <c r="AA1080">
        <v>14.1</v>
      </c>
      <c r="AB1080">
        <v>22.2</v>
      </c>
      <c r="AC1080">
        <v>18.399999999999999</v>
      </c>
      <c r="AD1080">
        <v>55.1</v>
      </c>
      <c r="AE1080">
        <v>25</v>
      </c>
      <c r="AF1080" s="18">
        <v>-37.796368899999997</v>
      </c>
      <c r="AG1080" s="18">
        <v>144.96117380000001</v>
      </c>
      <c r="AH1080" t="s">
        <v>1179</v>
      </c>
      <c r="AI1080" t="s">
        <v>7135</v>
      </c>
      <c r="AJ1080" t="s">
        <v>241</v>
      </c>
      <c r="AK1080" s="7">
        <v>8</v>
      </c>
    </row>
    <row r="1081" spans="1:37" ht="14.5" customHeight="1" x14ac:dyDescent="0.55000000000000004">
      <c r="A1081">
        <v>0.35047</v>
      </c>
      <c r="B1081">
        <v>1800</v>
      </c>
      <c r="C1081">
        <v>5.5446999999999996E-3</v>
      </c>
      <c r="D1081">
        <v>24.969000000000001</v>
      </c>
      <c r="E1081">
        <v>1.01E-3</v>
      </c>
      <c r="F1081" s="10">
        <v>-0.2862969595491956</v>
      </c>
      <c r="G1081" s="10">
        <v>-0.37474010039389061</v>
      </c>
      <c r="H1081" s="10">
        <v>-0.21657592542080781</v>
      </c>
      <c r="I1081" s="10">
        <v>-0.29533499813486253</v>
      </c>
      <c r="J1081" s="10">
        <v>-0.24230432956862735</v>
      </c>
      <c r="K1081">
        <v>2007</v>
      </c>
      <c r="L1081">
        <v>80</v>
      </c>
      <c r="M1081">
        <f t="shared" si="10"/>
        <v>80</v>
      </c>
      <c r="N1081">
        <f t="shared" si="11"/>
        <v>80</v>
      </c>
      <c r="O1081" s="6"/>
      <c r="P1081" t="s">
        <v>289</v>
      </c>
      <c r="Q1081" t="s">
        <v>750</v>
      </c>
      <c r="R1081" t="s">
        <v>572</v>
      </c>
      <c r="S1081">
        <v>2.2250000000000001</v>
      </c>
      <c r="T1081">
        <v>2.2250000000000001</v>
      </c>
      <c r="U1081" s="4">
        <v>20822</v>
      </c>
      <c r="V1081" s="4">
        <v>20822</v>
      </c>
      <c r="W1081" s="4">
        <v>33994</v>
      </c>
      <c r="X1081" s="11">
        <v>47</v>
      </c>
      <c r="Y1081">
        <v>26.1</v>
      </c>
      <c r="Z1081">
        <v>11.8</v>
      </c>
      <c r="AA1081">
        <v>0</v>
      </c>
      <c r="AB1081">
        <v>36.299999999999997</v>
      </c>
      <c r="AC1081">
        <v>24.6</v>
      </c>
      <c r="AD1081">
        <v>51</v>
      </c>
      <c r="AE1081">
        <v>18.399999999999999</v>
      </c>
      <c r="AF1081" s="18">
        <v>42.701847999999998</v>
      </c>
      <c r="AG1081" s="18">
        <v>-84.482171899999997</v>
      </c>
      <c r="AH1081" t="s">
        <v>1180</v>
      </c>
      <c r="AI1081" t="s">
        <v>7208</v>
      </c>
      <c r="AJ1081" t="s">
        <v>626</v>
      </c>
      <c r="AK1081" s="7">
        <v>4</v>
      </c>
    </row>
    <row r="1082" spans="1:37" ht="14.5" customHeight="1" x14ac:dyDescent="0.55000000000000004">
      <c r="A1082">
        <v>0.68815000000000004</v>
      </c>
      <c r="B1082">
        <v>3630.8</v>
      </c>
      <c r="C1082">
        <v>1.7221000000000001E-3</v>
      </c>
      <c r="D1082">
        <v>84.587000000000003</v>
      </c>
      <c r="E1082">
        <v>1.366E-3</v>
      </c>
      <c r="F1082" s="10">
        <v>-0.24643053712193846</v>
      </c>
      <c r="G1082" s="10">
        <v>-0.34583682001713173</v>
      </c>
      <c r="H1082" s="10">
        <v>-0.37337164575610554</v>
      </c>
      <c r="I1082" s="10">
        <v>-0.27623832574109192</v>
      </c>
      <c r="J1082" s="10">
        <v>-0.22397881637740372</v>
      </c>
      <c r="K1082">
        <v>2007</v>
      </c>
      <c r="L1082">
        <v>81</v>
      </c>
      <c r="M1082">
        <f t="shared" si="10"/>
        <v>81</v>
      </c>
      <c r="N1082">
        <f t="shared" si="11"/>
        <v>81</v>
      </c>
      <c r="O1082" s="6"/>
      <c r="P1082" t="s">
        <v>243</v>
      </c>
      <c r="Q1082" t="s">
        <v>243</v>
      </c>
      <c r="R1082" t="s">
        <v>573</v>
      </c>
      <c r="S1082">
        <v>6.4370999999999998E-2</v>
      </c>
      <c r="T1082">
        <v>4.99E-2</v>
      </c>
      <c r="U1082">
        <v>25505.88</v>
      </c>
      <c r="V1082">
        <v>19772</v>
      </c>
      <c r="X1082" s="11">
        <v>9</v>
      </c>
      <c r="Y1082">
        <v>26</v>
      </c>
      <c r="Z1082">
        <v>14.4</v>
      </c>
      <c r="AA1082">
        <v>20</v>
      </c>
      <c r="AB1082">
        <v>24.6</v>
      </c>
      <c r="AC1082">
        <v>16.2</v>
      </c>
      <c r="AD1082">
        <v>44.8</v>
      </c>
      <c r="AE1082">
        <v>27.3</v>
      </c>
      <c r="AF1082" s="18">
        <v>52.938636000000002</v>
      </c>
      <c r="AG1082" s="18">
        <v>-1.1951582000000001</v>
      </c>
      <c r="AH1082" t="s">
        <v>1181</v>
      </c>
      <c r="AI1082" t="s">
        <v>7326</v>
      </c>
      <c r="AJ1082" t="s">
        <v>508</v>
      </c>
      <c r="AK1082" s="7">
        <v>0</v>
      </c>
    </row>
    <row r="1083" spans="1:37" ht="14.5" customHeight="1" x14ac:dyDescent="0.55000000000000004">
      <c r="A1083">
        <v>8.8299000000000003</v>
      </c>
      <c r="B1083">
        <v>40754</v>
      </c>
      <c r="C1083">
        <v>2.8570999999999999E-2</v>
      </c>
      <c r="D1083">
        <v>230.61</v>
      </c>
      <c r="E1083">
        <v>2.6953999999999999E-2</v>
      </c>
      <c r="F1083" s="10">
        <v>0.71478257824503755</v>
      </c>
      <c r="G1083" s="10">
        <v>0.24023607602967523</v>
      </c>
      <c r="H1083" s="10">
        <v>0.72791873663032658</v>
      </c>
      <c r="I1083" s="10">
        <v>-0.22946464341435222</v>
      </c>
      <c r="J1083" s="10">
        <v>1.0931931823221197</v>
      </c>
      <c r="K1083">
        <v>2007</v>
      </c>
      <c r="L1083">
        <v>82</v>
      </c>
      <c r="M1083">
        <f t="shared" si="10"/>
        <v>82</v>
      </c>
      <c r="N1083">
        <f t="shared" si="11"/>
        <v>82</v>
      </c>
      <c r="O1083">
        <v>0</v>
      </c>
      <c r="P1083" t="s">
        <v>226</v>
      </c>
      <c r="Q1083" t="s">
        <v>226</v>
      </c>
      <c r="R1083" t="s">
        <v>576</v>
      </c>
      <c r="S1083">
        <v>0.77559</v>
      </c>
      <c r="T1083">
        <v>0.753</v>
      </c>
      <c r="U1083" s="7">
        <v>119249.28</v>
      </c>
      <c r="V1083">
        <v>115776</v>
      </c>
      <c r="X1083" s="11">
        <v>3</v>
      </c>
      <c r="Y1083">
        <v>25.9</v>
      </c>
      <c r="Z1083">
        <v>24.3</v>
      </c>
      <c r="AA1083">
        <v>17.100000000000001</v>
      </c>
      <c r="AB1083">
        <v>21</v>
      </c>
      <c r="AC1083">
        <v>22.9</v>
      </c>
      <c r="AD1083">
        <v>35.6</v>
      </c>
      <c r="AE1083">
        <v>35.1</v>
      </c>
      <c r="AF1083" s="18">
        <v>47.560253500000002</v>
      </c>
      <c r="AG1083" s="18">
        <v>7.5826000000000002</v>
      </c>
      <c r="AH1083" t="s">
        <v>1182</v>
      </c>
      <c r="AI1083" t="s">
        <v>7294</v>
      </c>
      <c r="AJ1083" t="s">
        <v>226</v>
      </c>
      <c r="AK1083" s="7">
        <v>0</v>
      </c>
    </row>
    <row r="1084" spans="1:37" ht="14.5" customHeight="1" x14ac:dyDescent="0.55000000000000004">
      <c r="A1084">
        <v>2.7858999999999998</v>
      </c>
      <c r="B1084">
        <v>36785</v>
      </c>
      <c r="C1084">
        <v>1.1724E-2</v>
      </c>
      <c r="D1084">
        <v>1398.1</v>
      </c>
      <c r="E1084">
        <v>5.9879E-3</v>
      </c>
      <c r="F1084" s="10">
        <v>1.2293410075881715E-3</v>
      </c>
      <c r="G1084" s="10">
        <v>0.17757651746764994</v>
      </c>
      <c r="H1084" s="10">
        <v>3.688710881450466E-2</v>
      </c>
      <c r="I1084" s="10">
        <v>0.14450251504455711</v>
      </c>
      <c r="J1084" s="10">
        <v>1.3938850528541567E-2</v>
      </c>
      <c r="K1084">
        <v>2007</v>
      </c>
      <c r="L1084">
        <v>83</v>
      </c>
      <c r="M1084">
        <f t="shared" si="10"/>
        <v>83</v>
      </c>
      <c r="N1084">
        <f t="shared" si="11"/>
        <v>83</v>
      </c>
      <c r="O1084">
        <v>7</v>
      </c>
      <c r="P1084" t="s">
        <v>291</v>
      </c>
      <c r="Q1084" t="s">
        <v>540</v>
      </c>
      <c r="R1084" t="s">
        <v>572</v>
      </c>
      <c r="S1084">
        <v>1.655</v>
      </c>
      <c r="T1084">
        <v>1.655</v>
      </c>
      <c r="U1084" s="4">
        <v>37842</v>
      </c>
      <c r="V1084" s="4">
        <v>37842</v>
      </c>
      <c r="W1084" s="4">
        <v>58263</v>
      </c>
      <c r="X1084" s="11">
        <v>48</v>
      </c>
      <c r="Y1084">
        <v>25.5</v>
      </c>
      <c r="Z1084">
        <v>14.4</v>
      </c>
      <c r="AA1084">
        <v>0</v>
      </c>
      <c r="AB1084">
        <v>30.6</v>
      </c>
      <c r="AC1084">
        <v>27.1</v>
      </c>
      <c r="AD1084">
        <v>50.4</v>
      </c>
      <c r="AE1084">
        <v>17.3</v>
      </c>
      <c r="AF1084" s="18">
        <v>42.3504997</v>
      </c>
      <c r="AG1084" s="18">
        <v>-71.1053991</v>
      </c>
      <c r="AH1084" t="s">
        <v>1183</v>
      </c>
      <c r="AI1084" t="s">
        <v>7152</v>
      </c>
      <c r="AJ1084" t="s">
        <v>540</v>
      </c>
      <c r="AK1084" s="7">
        <v>7</v>
      </c>
    </row>
    <row r="1085" spans="1:37" ht="14.5" customHeight="1" x14ac:dyDescent="0.55000000000000004">
      <c r="A1085">
        <v>1.8248</v>
      </c>
      <c r="B1085">
        <v>24475</v>
      </c>
      <c r="C1085">
        <v>2.1947999999999998E-3</v>
      </c>
      <c r="D1085">
        <v>1998.8</v>
      </c>
      <c r="E1085">
        <v>2.9784999999999998E-3</v>
      </c>
      <c r="F1085" s="10">
        <v>-0.11223790192902872</v>
      </c>
      <c r="G1085" s="10">
        <v>-1.6764416243242274E-2</v>
      </c>
      <c r="H1085" s="10">
        <v>-0.35398239838455342</v>
      </c>
      <c r="I1085" s="10">
        <v>0.33691707284485251</v>
      </c>
      <c r="J1085" s="10">
        <v>-0.14097350733007757</v>
      </c>
      <c r="K1085">
        <v>2007</v>
      </c>
      <c r="L1085">
        <v>83</v>
      </c>
      <c r="M1085">
        <f t="shared" si="10"/>
        <v>83</v>
      </c>
      <c r="N1085">
        <f t="shared" si="11"/>
        <v>83</v>
      </c>
      <c r="O1085">
        <v>10</v>
      </c>
      <c r="P1085" t="s">
        <v>1078</v>
      </c>
      <c r="Q1085" t="s">
        <v>580</v>
      </c>
      <c r="R1085" t="s">
        <v>730</v>
      </c>
      <c r="U1085">
        <v>33050.879999999997</v>
      </c>
      <c r="V1085">
        <v>28992</v>
      </c>
      <c r="W1085" s="4">
        <v>36085</v>
      </c>
      <c r="X1085" s="11">
        <v>3</v>
      </c>
      <c r="Y1085">
        <v>25.5</v>
      </c>
      <c r="Z1085">
        <v>48.5</v>
      </c>
      <c r="AA1085">
        <v>31.6</v>
      </c>
      <c r="AB1085">
        <v>12.8</v>
      </c>
      <c r="AC1085">
        <v>16.8</v>
      </c>
      <c r="AD1085">
        <v>25.8</v>
      </c>
      <c r="AE1085">
        <v>25.8</v>
      </c>
      <c r="AF1085" s="18">
        <v>48.842205800000002</v>
      </c>
      <c r="AG1085" s="18">
        <v>2.3451689</v>
      </c>
      <c r="AH1085" t="s">
        <v>1184</v>
      </c>
      <c r="AI1085" t="s">
        <v>7113</v>
      </c>
      <c r="AJ1085" t="s">
        <v>580</v>
      </c>
      <c r="AK1085" s="7">
        <v>10</v>
      </c>
    </row>
    <row r="1086" spans="1:37" ht="14.5" customHeight="1" x14ac:dyDescent="0.55000000000000004">
      <c r="A1086">
        <v>1.4575</v>
      </c>
      <c r="B1086">
        <v>20308</v>
      </c>
      <c r="C1086">
        <v>3.3089999999999999E-3</v>
      </c>
      <c r="D1086">
        <v>981.71</v>
      </c>
      <c r="E1086">
        <v>3.3716000000000002E-3</v>
      </c>
      <c r="F1086" s="10">
        <v>-0.15560125468172811</v>
      </c>
      <c r="G1086" s="10">
        <v>-8.2549848475028456E-2</v>
      </c>
      <c r="H1086" s="10">
        <v>-0.30828005139622383</v>
      </c>
      <c r="I1086" s="10">
        <v>1.1125625211920226E-2</v>
      </c>
      <c r="J1086" s="10">
        <v>-0.12073822857875728</v>
      </c>
      <c r="K1086">
        <v>2007</v>
      </c>
      <c r="L1086">
        <v>83</v>
      </c>
      <c r="M1086">
        <f t="shared" si="10"/>
        <v>83</v>
      </c>
      <c r="N1086">
        <f t="shared" si="11"/>
        <v>83</v>
      </c>
      <c r="O1086">
        <v>11</v>
      </c>
      <c r="P1086" t="s">
        <v>18</v>
      </c>
      <c r="Q1086" t="s">
        <v>578</v>
      </c>
      <c r="R1086" t="s">
        <v>573</v>
      </c>
      <c r="S1086">
        <v>0.25038899999999997</v>
      </c>
      <c r="T1086">
        <v>0.19409999999999999</v>
      </c>
      <c r="U1086">
        <v>34319.160000000003</v>
      </c>
      <c r="V1086" s="4">
        <v>26604</v>
      </c>
      <c r="W1086" s="4">
        <v>58300</v>
      </c>
      <c r="X1086" s="11">
        <v>10</v>
      </c>
      <c r="Y1086">
        <v>25.5</v>
      </c>
      <c r="Z1086">
        <v>15.6</v>
      </c>
      <c r="AA1086">
        <v>23.1</v>
      </c>
      <c r="AB1086">
        <v>19.600000000000001</v>
      </c>
      <c r="AC1086">
        <v>15.4</v>
      </c>
      <c r="AD1086">
        <v>45.1</v>
      </c>
      <c r="AE1086">
        <v>26.6</v>
      </c>
      <c r="AF1086" s="18">
        <v>51.511486400000003</v>
      </c>
      <c r="AG1086" s="18">
        <v>-0.115997</v>
      </c>
      <c r="AH1086" t="s">
        <v>1185</v>
      </c>
      <c r="AI1086" t="s">
        <v>7109</v>
      </c>
      <c r="AJ1086" t="s">
        <v>578</v>
      </c>
      <c r="AK1086" s="7">
        <v>11</v>
      </c>
    </row>
    <row r="1087" spans="1:37" ht="14.5" customHeight="1" x14ac:dyDescent="0.55000000000000004">
      <c r="A1087">
        <v>0.52615000000000001</v>
      </c>
      <c r="B1087">
        <v>3075.5</v>
      </c>
      <c r="C1087">
        <v>5.2440999999999998E-3</v>
      </c>
      <c r="D1087">
        <v>296.07</v>
      </c>
      <c r="E1087">
        <v>7.2397E-4</v>
      </c>
      <c r="F1087" s="10">
        <v>-0.26555621952307468</v>
      </c>
      <c r="G1087" s="10">
        <v>-0.354603474809143</v>
      </c>
      <c r="H1087" s="10">
        <v>-0.22890596087646378</v>
      </c>
      <c r="I1087" s="10">
        <v>-0.20849667778490769</v>
      </c>
      <c r="J1087" s="10">
        <v>-0.25702805579920512</v>
      </c>
      <c r="K1087">
        <v>2007</v>
      </c>
      <c r="L1087">
        <v>86</v>
      </c>
      <c r="M1087">
        <f t="shared" si="10"/>
        <v>86</v>
      </c>
      <c r="N1087">
        <f t="shared" si="11"/>
        <v>86</v>
      </c>
      <c r="O1087">
        <v>8</v>
      </c>
      <c r="P1087" t="s">
        <v>294</v>
      </c>
      <c r="Q1087" t="s">
        <v>559</v>
      </c>
      <c r="R1087" t="s">
        <v>730</v>
      </c>
      <c r="U1087">
        <v>43319.999999999993</v>
      </c>
      <c r="V1087" s="4">
        <v>38000</v>
      </c>
      <c r="W1087" s="4">
        <v>38000</v>
      </c>
      <c r="X1087" s="11">
        <v>3</v>
      </c>
      <c r="Y1087">
        <v>25.3</v>
      </c>
      <c r="Z1087">
        <v>27.6</v>
      </c>
      <c r="AA1087">
        <v>29.6</v>
      </c>
      <c r="AB1087">
        <v>16.600000000000001</v>
      </c>
      <c r="AC1087">
        <v>17.2</v>
      </c>
      <c r="AD1087">
        <v>36.4</v>
      </c>
      <c r="AE1087">
        <v>19.399999999999999</v>
      </c>
      <c r="AF1087" s="18">
        <v>59.3627647</v>
      </c>
      <c r="AG1087" s="18">
        <v>18.059267699999999</v>
      </c>
      <c r="AH1087" t="s">
        <v>1186</v>
      </c>
      <c r="AI1087" t="s">
        <v>7141</v>
      </c>
      <c r="AJ1087" t="s">
        <v>559</v>
      </c>
      <c r="AK1087" s="7">
        <v>8</v>
      </c>
    </row>
    <row r="1088" spans="1:37" ht="14.5" customHeight="1" x14ac:dyDescent="0.55000000000000004">
      <c r="A1088">
        <v>0.44305</v>
      </c>
      <c r="B1088">
        <v>2344.4</v>
      </c>
      <c r="C1088">
        <v>2.6814999999999999E-3</v>
      </c>
      <c r="D1088">
        <v>235.33</v>
      </c>
      <c r="E1088">
        <v>8.4758999999999995E-4</v>
      </c>
      <c r="F1088" s="10">
        <v>-0.27536698623625006</v>
      </c>
      <c r="G1088" s="10">
        <v>-0.36614552652612375</v>
      </c>
      <c r="H1088" s="10">
        <v>-0.33401889786470057</v>
      </c>
      <c r="I1088" s="10">
        <v>-0.2279527461065157</v>
      </c>
      <c r="J1088" s="10">
        <v>-0.25066457281971338</v>
      </c>
      <c r="K1088">
        <v>2007</v>
      </c>
      <c r="L1088">
        <v>87</v>
      </c>
      <c r="M1088">
        <f t="shared" si="10"/>
        <v>87</v>
      </c>
      <c r="N1088">
        <f t="shared" si="11"/>
        <v>87</v>
      </c>
      <c r="O1088">
        <v>0</v>
      </c>
      <c r="P1088" t="s">
        <v>293</v>
      </c>
      <c r="Q1088" t="s">
        <v>673</v>
      </c>
      <c r="R1088" t="s">
        <v>746</v>
      </c>
      <c r="S1088" s="10">
        <v>0.50473500000000004</v>
      </c>
      <c r="T1088">
        <v>0.65549999999999997</v>
      </c>
      <c r="U1088" s="7">
        <v>25844.28</v>
      </c>
      <c r="V1088" s="4">
        <v>33564</v>
      </c>
      <c r="W1088" s="4">
        <v>84980</v>
      </c>
      <c r="X1088" s="11">
        <v>4</v>
      </c>
      <c r="Y1088">
        <v>25</v>
      </c>
      <c r="Z1088">
        <v>15.6</v>
      </c>
      <c r="AA1088">
        <v>18.899999999999999</v>
      </c>
      <c r="AB1088">
        <v>22.2</v>
      </c>
      <c r="AC1088">
        <v>14.3</v>
      </c>
      <c r="AD1088">
        <v>45.4</v>
      </c>
      <c r="AE1088">
        <v>25.7</v>
      </c>
      <c r="AF1088" s="18">
        <v>43.260879000000003</v>
      </c>
      <c r="AG1088" s="18">
        <v>-79.919225400000002</v>
      </c>
      <c r="AH1088" t="s">
        <v>1187</v>
      </c>
      <c r="AI1088" t="s">
        <v>7127</v>
      </c>
      <c r="AJ1088" t="s">
        <v>252</v>
      </c>
      <c r="AK1088" s="7">
        <v>9</v>
      </c>
    </row>
    <row r="1089" spans="1:37" ht="14.5" customHeight="1" x14ac:dyDescent="0.55000000000000004">
      <c r="A1089">
        <v>0.64602999999999999</v>
      </c>
      <c r="B1089">
        <v>10133</v>
      </c>
      <c r="C1089">
        <v>1.7026000000000001E-3</v>
      </c>
      <c r="D1089">
        <v>265.7</v>
      </c>
      <c r="E1089">
        <v>1.0192999999999999E-3</v>
      </c>
      <c r="F1089" s="10">
        <v>-0.25140321454623388</v>
      </c>
      <c r="G1089" s="10">
        <v>-0.2431850231710746</v>
      </c>
      <c r="H1089" s="10">
        <v>-0.37417149835552432</v>
      </c>
      <c r="I1089" s="10">
        <v>-0.21822471194571172</v>
      </c>
      <c r="J1089" s="10">
        <v>-0.24182560127458697</v>
      </c>
      <c r="K1089">
        <v>2007</v>
      </c>
      <c r="L1089">
        <v>87</v>
      </c>
      <c r="M1089">
        <f t="shared" si="10"/>
        <v>87</v>
      </c>
      <c r="N1089">
        <f t="shared" si="11"/>
        <v>87</v>
      </c>
      <c r="O1089">
        <v>7</v>
      </c>
      <c r="P1089" t="s">
        <v>290</v>
      </c>
      <c r="Q1089" t="s">
        <v>751</v>
      </c>
      <c r="R1089" t="s">
        <v>572</v>
      </c>
      <c r="S1089">
        <v>5.3239999999999998</v>
      </c>
      <c r="T1089">
        <v>5.3239999999999998</v>
      </c>
      <c r="U1089" s="4">
        <v>29310</v>
      </c>
      <c r="V1089" s="4">
        <v>29310</v>
      </c>
      <c r="W1089" s="4">
        <v>48064</v>
      </c>
      <c r="X1089" s="11">
        <v>49</v>
      </c>
      <c r="Y1089">
        <v>25</v>
      </c>
      <c r="Z1089">
        <v>20.399999999999999</v>
      </c>
      <c r="AA1089">
        <v>21.9</v>
      </c>
      <c r="AB1089">
        <v>22.2</v>
      </c>
      <c r="AC1089">
        <v>22.3</v>
      </c>
      <c r="AD1089">
        <v>30</v>
      </c>
      <c r="AE1089">
        <v>29.8</v>
      </c>
      <c r="AF1089" s="18">
        <v>29.7173941</v>
      </c>
      <c r="AG1089" s="18">
        <v>-95.401831200000004</v>
      </c>
      <c r="AH1089" t="s">
        <v>1188</v>
      </c>
      <c r="AI1089" t="s">
        <v>7166</v>
      </c>
      <c r="AJ1089" t="s">
        <v>501</v>
      </c>
      <c r="AK1089" s="7">
        <v>7</v>
      </c>
    </row>
    <row r="1090" spans="1:37" ht="14.5" customHeight="1" x14ac:dyDescent="0.55000000000000004">
      <c r="A1090">
        <v>0.10045999999999999</v>
      </c>
      <c r="B1090">
        <v>604.96</v>
      </c>
      <c r="C1090">
        <v>3.9892999999999998E-4</v>
      </c>
      <c r="D1090">
        <v>40.749000000000002</v>
      </c>
      <c r="E1090">
        <v>2.3175999999999999E-4</v>
      </c>
      <c r="F1090" s="10">
        <v>-0.31581308212393661</v>
      </c>
      <c r="G1090" s="10">
        <v>-0.39360648458738084</v>
      </c>
      <c r="H1090" s="10">
        <v>-0.4276455413444632</v>
      </c>
      <c r="I1090" s="10">
        <v>-0.29028039230484975</v>
      </c>
      <c r="J1090" s="10">
        <v>-0.28236513683249781</v>
      </c>
      <c r="K1090">
        <v>2007</v>
      </c>
      <c r="L1090">
        <v>87</v>
      </c>
      <c r="M1090">
        <f t="shared" si="10"/>
        <v>87</v>
      </c>
      <c r="N1090">
        <f t="shared" si="11"/>
        <v>87</v>
      </c>
      <c r="O1090" s="6"/>
      <c r="P1090" t="s">
        <v>236</v>
      </c>
      <c r="Q1090" t="s">
        <v>236</v>
      </c>
      <c r="R1090" t="s">
        <v>730</v>
      </c>
      <c r="S1090">
        <v>1.2756599999999998</v>
      </c>
      <c r="T1090">
        <v>1.119</v>
      </c>
      <c r="U1090">
        <v>47879.999999999993</v>
      </c>
      <c r="V1090" s="4">
        <v>42000</v>
      </c>
      <c r="X1090" s="11">
        <v>4</v>
      </c>
      <c r="Y1090">
        <v>25</v>
      </c>
      <c r="Z1090">
        <v>36.299999999999997</v>
      </c>
      <c r="AA1090">
        <v>20</v>
      </c>
      <c r="AB1090">
        <v>14.8</v>
      </c>
      <c r="AC1090">
        <v>16.3</v>
      </c>
      <c r="AD1090">
        <v>39.700000000000003</v>
      </c>
      <c r="AE1090">
        <v>25.2</v>
      </c>
      <c r="AF1090" s="18">
        <v>51.540811599999998</v>
      </c>
      <c r="AG1090" s="18">
        <v>9.9374003999999996</v>
      </c>
      <c r="AH1090" t="s">
        <v>1189</v>
      </c>
      <c r="AI1090" t="s">
        <v>7283</v>
      </c>
      <c r="AJ1090" t="s">
        <v>500</v>
      </c>
      <c r="AK1090" s="7">
        <v>0</v>
      </c>
    </row>
    <row r="1091" spans="1:37" ht="14.5" customHeight="1" x14ac:dyDescent="0.55000000000000004">
      <c r="A1091">
        <v>4.3171000000000001E-2</v>
      </c>
      <c r="B1091">
        <v>484.04</v>
      </c>
      <c r="C1091">
        <v>1.9839E-4</v>
      </c>
      <c r="D1091">
        <v>5.9581999999999997</v>
      </c>
      <c r="E1091">
        <v>1.0475E-4</v>
      </c>
      <c r="F1091" s="10">
        <v>-0.32257660816763223</v>
      </c>
      <c r="G1091" s="10">
        <v>-0.39551547773964085</v>
      </c>
      <c r="H1091" s="10">
        <v>-0.4358713075130502</v>
      </c>
      <c r="I1091" s="10">
        <v>-0.30142448485940032</v>
      </c>
      <c r="J1091" s="10">
        <v>-0.2889031239965914</v>
      </c>
      <c r="K1091">
        <v>2007</v>
      </c>
      <c r="L1091">
        <v>90</v>
      </c>
      <c r="M1091">
        <f t="shared" si="10"/>
        <v>90</v>
      </c>
      <c r="N1091">
        <f t="shared" si="11"/>
        <v>90</v>
      </c>
      <c r="O1091" s="6"/>
      <c r="P1091" t="s">
        <v>7338</v>
      </c>
      <c r="Q1091" t="s">
        <v>759</v>
      </c>
      <c r="R1091" t="s">
        <v>572</v>
      </c>
      <c r="S1091">
        <v>1.986</v>
      </c>
      <c r="T1091">
        <v>1.986</v>
      </c>
      <c r="U1091" s="4">
        <v>19524</v>
      </c>
      <c r="V1091" s="4">
        <v>19524</v>
      </c>
      <c r="W1091" s="4">
        <v>31115</v>
      </c>
      <c r="X1091" s="11">
        <v>50</v>
      </c>
      <c r="Y1091">
        <v>24.9</v>
      </c>
      <c r="Z1091">
        <v>13.2</v>
      </c>
      <c r="AA1091">
        <v>17.899999999999999</v>
      </c>
      <c r="AB1091">
        <v>27.7</v>
      </c>
      <c r="AC1091">
        <v>20</v>
      </c>
      <c r="AD1091">
        <v>39.9</v>
      </c>
      <c r="AE1091">
        <v>18</v>
      </c>
      <c r="AF1091" s="18">
        <v>39.176613500000002</v>
      </c>
      <c r="AG1091" s="18">
        <v>-86.513017300000001</v>
      </c>
      <c r="AH1091" t="s">
        <v>1190</v>
      </c>
      <c r="AI1091" t="s">
        <v>7266</v>
      </c>
      <c r="AJ1091" t="s">
        <v>665</v>
      </c>
      <c r="AK1091" s="7">
        <v>1</v>
      </c>
    </row>
    <row r="1092" spans="1:37" ht="14.5" customHeight="1" x14ac:dyDescent="0.55000000000000004">
      <c r="A1092">
        <v>1.1291000000000001E-2</v>
      </c>
      <c r="B1092">
        <v>156.69</v>
      </c>
      <c r="C1092">
        <v>1.8420000000000001E-4</v>
      </c>
      <c r="D1092">
        <v>3.4359999999999999</v>
      </c>
      <c r="E1092" s="1">
        <v>2.2725999999999999E-5</v>
      </c>
      <c r="F1092" s="10">
        <v>-0.32634035356854718</v>
      </c>
      <c r="G1092" s="10">
        <v>-0.40068343100123799</v>
      </c>
      <c r="H1092" s="10">
        <v>-0.43645335409693492</v>
      </c>
      <c r="I1092" s="10">
        <v>-0.30223238896741417</v>
      </c>
      <c r="J1092" s="10">
        <v>-0.29312540459770636</v>
      </c>
      <c r="K1092">
        <v>2007</v>
      </c>
      <c r="L1092">
        <v>91</v>
      </c>
      <c r="M1092">
        <f t="shared" si="10"/>
        <v>91</v>
      </c>
      <c r="N1092">
        <f t="shared" si="11"/>
        <v>91</v>
      </c>
      <c r="O1092" s="6"/>
      <c r="P1092" t="s">
        <v>7339</v>
      </c>
      <c r="Q1092" t="s">
        <v>762</v>
      </c>
      <c r="R1092" t="s">
        <v>572</v>
      </c>
      <c r="S1092">
        <v>9.7539999999999996</v>
      </c>
      <c r="T1092">
        <v>9.7539999999999996</v>
      </c>
      <c r="U1092" s="4">
        <v>23196</v>
      </c>
      <c r="V1092" s="4">
        <v>23196</v>
      </c>
      <c r="W1092" s="4">
        <v>37478</v>
      </c>
      <c r="X1092" s="11">
        <v>51</v>
      </c>
      <c r="Y1092">
        <v>24.8</v>
      </c>
      <c r="Z1092">
        <v>0</v>
      </c>
      <c r="AA1092">
        <v>0</v>
      </c>
      <c r="AB1092">
        <v>33.1</v>
      </c>
      <c r="AC1092">
        <v>23.6</v>
      </c>
      <c r="AD1092">
        <v>53.7</v>
      </c>
      <c r="AE1092">
        <v>20.3</v>
      </c>
      <c r="AF1092" s="18">
        <v>31.968598799999999</v>
      </c>
      <c r="AG1092" s="18">
        <v>-99.901813099999998</v>
      </c>
      <c r="AH1092" t="s">
        <v>1191</v>
      </c>
      <c r="AI1092" t="s">
        <v>7215</v>
      </c>
      <c r="AJ1092" t="s">
        <v>630</v>
      </c>
      <c r="AK1092" s="7">
        <v>3</v>
      </c>
    </row>
    <row r="1093" spans="1:37" ht="14.5" customHeight="1" x14ac:dyDescent="0.55000000000000004">
      <c r="A1093">
        <v>1.1565000000000001</v>
      </c>
      <c r="B1093">
        <v>7343.1</v>
      </c>
      <c r="C1093">
        <v>2.5365000000000001E-3</v>
      </c>
      <c r="D1093">
        <v>115.67</v>
      </c>
      <c r="E1093">
        <v>2.6411E-3</v>
      </c>
      <c r="F1093" s="10">
        <v>-0.19113724482211067</v>
      </c>
      <c r="G1093" s="10">
        <v>-0.28722984615726621</v>
      </c>
      <c r="H1093" s="10">
        <v>-0.33996651975781472</v>
      </c>
      <c r="I1093" s="10">
        <v>-0.26628190539798124</v>
      </c>
      <c r="J1093" s="10">
        <v>-0.15834156393322041</v>
      </c>
      <c r="K1093">
        <v>2007</v>
      </c>
      <c r="L1093">
        <v>92</v>
      </c>
      <c r="M1093">
        <f t="shared" si="10"/>
        <v>92</v>
      </c>
      <c r="N1093">
        <f t="shared" si="11"/>
        <v>92</v>
      </c>
      <c r="O1093">
        <v>4</v>
      </c>
      <c r="P1093" t="s">
        <v>227</v>
      </c>
      <c r="Q1093" t="s">
        <v>227</v>
      </c>
      <c r="R1093" t="s">
        <v>573</v>
      </c>
      <c r="S1093">
        <v>0.13390200000000002</v>
      </c>
      <c r="T1093">
        <v>0.1038</v>
      </c>
      <c r="U1093">
        <v>24924.09</v>
      </c>
      <c r="V1093">
        <v>19321</v>
      </c>
      <c r="X1093" s="11">
        <v>11</v>
      </c>
      <c r="Y1093">
        <v>24.5</v>
      </c>
      <c r="Z1093">
        <v>23.5</v>
      </c>
      <c r="AA1093">
        <v>10.9</v>
      </c>
      <c r="AB1093">
        <v>22.2</v>
      </c>
      <c r="AC1093">
        <v>15.4</v>
      </c>
      <c r="AD1093">
        <v>45.3</v>
      </c>
      <c r="AE1093">
        <v>26.9</v>
      </c>
      <c r="AF1093" s="18">
        <v>52.450816799999998</v>
      </c>
      <c r="AG1093" s="18">
        <v>-1.9305135</v>
      </c>
      <c r="AH1093" t="s">
        <v>1192</v>
      </c>
      <c r="AI1093" t="s">
        <v>7201</v>
      </c>
      <c r="AJ1093" t="s">
        <v>227</v>
      </c>
      <c r="AK1093" s="7">
        <v>4</v>
      </c>
    </row>
    <row r="1094" spans="1:37" ht="14.5" customHeight="1" x14ac:dyDescent="0.55000000000000004">
      <c r="A1094">
        <v>3.2469999999999999</v>
      </c>
      <c r="B1094">
        <v>34585</v>
      </c>
      <c r="C1094">
        <v>4.4768000000000004E-3</v>
      </c>
      <c r="D1094">
        <v>1593.8</v>
      </c>
      <c r="E1094">
        <v>4.4596000000000002E-3</v>
      </c>
      <c r="F1094" s="10">
        <v>5.5666699990081212E-2</v>
      </c>
      <c r="G1094" s="10">
        <v>0.14284458780363996</v>
      </c>
      <c r="H1094" s="10">
        <v>-0.26037913521154299</v>
      </c>
      <c r="I1094" s="10">
        <v>0.20718859621904989</v>
      </c>
      <c r="J1094" s="10">
        <v>-6.4732165792096286E-2</v>
      </c>
      <c r="K1094">
        <v>2007</v>
      </c>
      <c r="L1094">
        <v>93</v>
      </c>
      <c r="M1094">
        <f t="shared" si="10"/>
        <v>93</v>
      </c>
      <c r="N1094">
        <f t="shared" si="11"/>
        <v>93</v>
      </c>
      <c r="O1094">
        <v>1</v>
      </c>
      <c r="P1094" t="s">
        <v>1050</v>
      </c>
      <c r="Q1094" t="s">
        <v>667</v>
      </c>
      <c r="R1094" t="s">
        <v>572</v>
      </c>
      <c r="S1094">
        <v>1.077</v>
      </c>
      <c r="T1094">
        <v>1.077</v>
      </c>
      <c r="U1094" s="4">
        <v>32326</v>
      </c>
      <c r="V1094" s="4">
        <v>32326</v>
      </c>
      <c r="W1094" s="4">
        <v>48761</v>
      </c>
      <c r="X1094" s="11">
        <v>52</v>
      </c>
      <c r="Y1094">
        <v>24.3</v>
      </c>
      <c r="Z1094">
        <v>0</v>
      </c>
      <c r="AA1094">
        <v>0</v>
      </c>
      <c r="AB1094">
        <v>30.6</v>
      </c>
      <c r="AC1094">
        <v>27.6</v>
      </c>
      <c r="AD1094">
        <v>47.5</v>
      </c>
      <c r="AE1094">
        <v>25</v>
      </c>
      <c r="AF1094" s="18">
        <v>40.764936800000001</v>
      </c>
      <c r="AG1094" s="18">
        <v>-111.84210210000001</v>
      </c>
      <c r="AH1094" t="s">
        <v>1193</v>
      </c>
      <c r="AI1094" t="s">
        <v>7268</v>
      </c>
      <c r="AJ1094" t="s">
        <v>667</v>
      </c>
      <c r="AK1094" s="7">
        <v>1</v>
      </c>
    </row>
    <row r="1095" spans="1:37" ht="14.5" customHeight="1" x14ac:dyDescent="0.55000000000000004">
      <c r="A1095">
        <v>0.19761000000000001</v>
      </c>
      <c r="B1095">
        <v>1793.4</v>
      </c>
      <c r="C1095">
        <v>1.7056E-3</v>
      </c>
      <c r="D1095">
        <v>55.459000000000003</v>
      </c>
      <c r="E1095">
        <v>1.3108999999999999E-4</v>
      </c>
      <c r="F1095" s="10">
        <v>-0.30434357567165032</v>
      </c>
      <c r="G1095" s="10">
        <v>-0.37484429618288262</v>
      </c>
      <c r="H1095" s="10">
        <v>-0.37404844410945992</v>
      </c>
      <c r="I1095" s="10">
        <v>-0.28556852590691018</v>
      </c>
      <c r="J1095" s="10">
        <v>-0.28754724192508341</v>
      </c>
      <c r="K1095">
        <v>2007</v>
      </c>
      <c r="L1095">
        <v>94</v>
      </c>
      <c r="M1095">
        <f t="shared" si="10"/>
        <v>94</v>
      </c>
      <c r="N1095">
        <f t="shared" si="11"/>
        <v>94</v>
      </c>
      <c r="O1095">
        <v>0</v>
      </c>
      <c r="P1095" t="s">
        <v>302</v>
      </c>
      <c r="Q1095" t="s">
        <v>552</v>
      </c>
      <c r="R1095" t="s">
        <v>572</v>
      </c>
      <c r="U1095" s="4">
        <v>26000</v>
      </c>
      <c r="V1095">
        <v>26000</v>
      </c>
      <c r="X1095" s="11">
        <v>5</v>
      </c>
      <c r="Y1095">
        <v>24.1</v>
      </c>
      <c r="Z1095">
        <v>0</v>
      </c>
      <c r="AA1095">
        <v>14.1</v>
      </c>
      <c r="AB1095">
        <v>18.2</v>
      </c>
      <c r="AC1095">
        <v>22.3</v>
      </c>
      <c r="AD1095">
        <v>50</v>
      </c>
      <c r="AE1095">
        <v>25</v>
      </c>
      <c r="AF1095" s="18">
        <v>35.153491000000002</v>
      </c>
      <c r="AG1095" s="18">
        <v>136.96757299999999</v>
      </c>
      <c r="AH1095" t="s">
        <v>1194</v>
      </c>
      <c r="AI1095" t="s">
        <v>7321</v>
      </c>
      <c r="AJ1095" t="s">
        <v>552</v>
      </c>
      <c r="AK1095" s="7">
        <v>0</v>
      </c>
    </row>
    <row r="1096" spans="1:37" ht="14.5" customHeight="1" x14ac:dyDescent="0.55000000000000004">
      <c r="A1096">
        <v>0.17684</v>
      </c>
      <c r="B1096">
        <v>1165.2</v>
      </c>
      <c r="C1096">
        <v>6.4302999999999995E-4</v>
      </c>
      <c r="D1096">
        <v>51.472999999999999</v>
      </c>
      <c r="E1096">
        <v>4.4124000000000002E-4</v>
      </c>
      <c r="F1096" s="10">
        <v>-0.30679567705110466</v>
      </c>
      <c r="G1096" s="10">
        <v>-0.3847618408260331</v>
      </c>
      <c r="H1096" s="10">
        <v>-0.41763302752302073</v>
      </c>
      <c r="I1096" s="10">
        <v>-0.28684531037068906</v>
      </c>
      <c r="J1096" s="10">
        <v>-0.27158191069963961</v>
      </c>
      <c r="K1096">
        <v>2007</v>
      </c>
      <c r="L1096">
        <v>94</v>
      </c>
      <c r="M1096">
        <f t="shared" si="10"/>
        <v>94</v>
      </c>
      <c r="N1096">
        <f t="shared" si="11"/>
        <v>94</v>
      </c>
      <c r="O1096" s="6"/>
      <c r="P1096" t="s">
        <v>1002</v>
      </c>
      <c r="Q1096" t="s">
        <v>766</v>
      </c>
      <c r="R1096" t="s">
        <v>730</v>
      </c>
      <c r="S1096">
        <v>0.38737199999999994</v>
      </c>
      <c r="T1096">
        <v>0.33979999999999999</v>
      </c>
      <c r="U1096">
        <v>26447.954399999995</v>
      </c>
      <c r="V1096">
        <v>23199.96</v>
      </c>
      <c r="X1096" s="11">
        <v>5</v>
      </c>
      <c r="Y1096">
        <v>24.1</v>
      </c>
      <c r="Z1096">
        <v>23.5</v>
      </c>
      <c r="AA1096">
        <v>20.9</v>
      </c>
      <c r="AB1096">
        <v>16.600000000000001</v>
      </c>
      <c r="AC1096">
        <v>18.899999999999999</v>
      </c>
      <c r="AD1096">
        <v>37.4</v>
      </c>
      <c r="AE1096">
        <v>23.6</v>
      </c>
      <c r="AF1096" s="18">
        <v>47.993544100000001</v>
      </c>
      <c r="AG1096" s="18">
        <v>7.8459496</v>
      </c>
      <c r="AH1096" t="s">
        <v>1195</v>
      </c>
      <c r="AI1096" t="s">
        <v>7294</v>
      </c>
      <c r="AJ1096" t="s">
        <v>226</v>
      </c>
      <c r="AK1096" s="7">
        <v>0</v>
      </c>
    </row>
    <row r="1097" spans="1:37" ht="14.5" customHeight="1" x14ac:dyDescent="0.55000000000000004">
      <c r="A1097">
        <v>1.8149999999999999</v>
      </c>
      <c r="B1097">
        <v>40297</v>
      </c>
      <c r="C1097">
        <v>2.8703000000000001E-3</v>
      </c>
      <c r="D1097">
        <v>681.47</v>
      </c>
      <c r="E1097">
        <v>2.8651000000000002E-3</v>
      </c>
      <c r="F1097" s="10">
        <v>-0.11339488765452954</v>
      </c>
      <c r="G1097" s="10">
        <v>0.23302130700401497</v>
      </c>
      <c r="H1097" s="10">
        <v>-0.32627468397904569</v>
      </c>
      <c r="I1097" s="10">
        <v>-8.5046418793341447E-2</v>
      </c>
      <c r="J1097" s="10">
        <v>-0.14681090394773136</v>
      </c>
      <c r="K1097">
        <v>2007</v>
      </c>
      <c r="L1097">
        <v>96</v>
      </c>
      <c r="M1097">
        <f t="shared" si="10"/>
        <v>96</v>
      </c>
      <c r="N1097">
        <f t="shared" si="11"/>
        <v>96</v>
      </c>
      <c r="O1097" s="6"/>
      <c r="P1097" t="s">
        <v>441</v>
      </c>
      <c r="Q1097" t="s">
        <v>771</v>
      </c>
      <c r="R1097" t="s">
        <v>572</v>
      </c>
      <c r="S1097">
        <v>0.61260000000000003</v>
      </c>
      <c r="T1097">
        <v>0.61260000000000003</v>
      </c>
      <c r="U1097" s="4">
        <v>27962</v>
      </c>
      <c r="V1097" s="4">
        <v>27962</v>
      </c>
      <c r="W1097" s="4">
        <v>51688</v>
      </c>
      <c r="X1097" s="11">
        <v>53</v>
      </c>
      <c r="Y1097">
        <v>24</v>
      </c>
      <c r="Z1097">
        <v>0</v>
      </c>
      <c r="AA1097">
        <v>14.1</v>
      </c>
      <c r="AB1097">
        <v>24.6</v>
      </c>
      <c r="AC1097">
        <v>26.1</v>
      </c>
      <c r="AD1097">
        <v>42.7</v>
      </c>
      <c r="AE1097">
        <v>18.2</v>
      </c>
      <c r="AF1097" s="18">
        <v>33.424239900000003</v>
      </c>
      <c r="AG1097" s="18">
        <v>-111.92805269999999</v>
      </c>
      <c r="AH1097" t="s">
        <v>1196</v>
      </c>
      <c r="AI1097" t="s">
        <v>7214</v>
      </c>
      <c r="AJ1097" t="s">
        <v>629</v>
      </c>
      <c r="AK1097" s="7">
        <v>3</v>
      </c>
    </row>
    <row r="1098" spans="1:37" ht="14.5" customHeight="1" x14ac:dyDescent="0.55000000000000004">
      <c r="A1098">
        <v>0.24157999999999999</v>
      </c>
      <c r="B1098">
        <v>2034.3</v>
      </c>
      <c r="C1098">
        <v>1.1619E-3</v>
      </c>
      <c r="D1098">
        <v>202.82</v>
      </c>
      <c r="E1098">
        <v>5.7262000000000003E-4</v>
      </c>
      <c r="F1098" s="10">
        <v>-0.2991524876767247</v>
      </c>
      <c r="G1098" s="10">
        <v>-0.37104114988467357</v>
      </c>
      <c r="H1098" s="10">
        <v>-0.39634997530453692</v>
      </c>
      <c r="I1098" s="10">
        <v>-0.23836625913146592</v>
      </c>
      <c r="J1098" s="10">
        <v>-0.26481897271350763</v>
      </c>
      <c r="K1098">
        <v>2007</v>
      </c>
      <c r="L1098">
        <v>97</v>
      </c>
      <c r="M1098">
        <f t="shared" si="10"/>
        <v>97</v>
      </c>
      <c r="N1098">
        <f t="shared" si="11"/>
        <v>97</v>
      </c>
      <c r="O1098" s="6"/>
      <c r="P1098" t="s">
        <v>295</v>
      </c>
      <c r="Q1098" t="s">
        <v>551</v>
      </c>
      <c r="R1098" t="s">
        <v>730</v>
      </c>
      <c r="S1098">
        <v>0.93479999999999985</v>
      </c>
      <c r="T1098">
        <v>0.82</v>
      </c>
      <c r="U1098">
        <v>38760</v>
      </c>
      <c r="V1098" s="4">
        <v>34000</v>
      </c>
      <c r="X1098" s="11">
        <v>4</v>
      </c>
      <c r="Y1098">
        <v>23.9</v>
      </c>
      <c r="Z1098">
        <v>27.6</v>
      </c>
      <c r="AA1098">
        <v>0</v>
      </c>
      <c r="AB1098">
        <v>23.4</v>
      </c>
      <c r="AC1098">
        <v>19.100000000000001</v>
      </c>
      <c r="AD1098">
        <v>50.7</v>
      </c>
      <c r="AE1098">
        <v>18</v>
      </c>
      <c r="AF1098" s="18">
        <v>55.711948300000003</v>
      </c>
      <c r="AG1098" s="18">
        <v>13.203493</v>
      </c>
      <c r="AH1098" t="s">
        <v>1197</v>
      </c>
      <c r="AI1098" t="s">
        <v>7238</v>
      </c>
      <c r="AJ1098" t="s">
        <v>646</v>
      </c>
      <c r="AK1098" s="7">
        <v>2</v>
      </c>
    </row>
    <row r="1099" spans="1:37" ht="14.5" customHeight="1" x14ac:dyDescent="0.55000000000000004">
      <c r="A1099">
        <v>3.4138000000000002E-2</v>
      </c>
      <c r="B1099">
        <v>314.88</v>
      </c>
      <c r="C1099">
        <v>5.1667E-4</v>
      </c>
      <c r="D1099">
        <v>6.8577000000000004</v>
      </c>
      <c r="E1099" s="1">
        <v>8.7287999999999995E-5</v>
      </c>
      <c r="F1099" s="10">
        <v>-0.32364304205114741</v>
      </c>
      <c r="G1099" s="10">
        <v>-0.39818604738598806</v>
      </c>
      <c r="H1099" s="10">
        <v>-0.42281607236725449</v>
      </c>
      <c r="I1099" s="10">
        <v>-0.30113635951440054</v>
      </c>
      <c r="J1099" s="10">
        <v>-0.28980200071385304</v>
      </c>
      <c r="K1099">
        <v>2007</v>
      </c>
      <c r="L1099">
        <v>97</v>
      </c>
      <c r="M1099">
        <f t="shared" si="10"/>
        <v>97</v>
      </c>
      <c r="N1099">
        <f t="shared" si="11"/>
        <v>97</v>
      </c>
      <c r="O1099" s="6"/>
      <c r="P1099" t="s">
        <v>1008</v>
      </c>
      <c r="Q1099" t="s">
        <v>785</v>
      </c>
      <c r="R1099" t="s">
        <v>572</v>
      </c>
      <c r="S1099">
        <v>1.2589999999999999</v>
      </c>
      <c r="T1099">
        <v>1.2589999999999999</v>
      </c>
      <c r="U1099" s="4">
        <v>25308</v>
      </c>
      <c r="V1099" s="4">
        <v>25308</v>
      </c>
      <c r="W1099" s="4">
        <v>47593</v>
      </c>
      <c r="X1099" s="11">
        <v>54</v>
      </c>
      <c r="Y1099">
        <v>23.9</v>
      </c>
      <c r="Z1099">
        <v>0</v>
      </c>
      <c r="AA1099">
        <v>0</v>
      </c>
      <c r="AB1099">
        <v>34</v>
      </c>
      <c r="AC1099">
        <v>22.2</v>
      </c>
      <c r="AD1099">
        <v>49.6</v>
      </c>
      <c r="AE1099">
        <v>21.1</v>
      </c>
      <c r="AF1099" s="18">
        <v>41.6626963</v>
      </c>
      <c r="AG1099" s="18">
        <v>-91.554899800000001</v>
      </c>
      <c r="AH1099" t="s">
        <v>1198</v>
      </c>
      <c r="AI1099" t="s">
        <v>7313</v>
      </c>
      <c r="AJ1099" t="s">
        <v>694</v>
      </c>
      <c r="AK1099" s="7">
        <v>0</v>
      </c>
    </row>
    <row r="1100" spans="1:37" ht="14.5" customHeight="1" x14ac:dyDescent="0.55000000000000004">
      <c r="A1100">
        <v>0.79708000000000001</v>
      </c>
      <c r="B1100">
        <v>51929</v>
      </c>
      <c r="C1100">
        <v>2.1132999999999998E-3</v>
      </c>
      <c r="D1100">
        <v>644.99</v>
      </c>
      <c r="E1100">
        <v>2.2781E-4</v>
      </c>
      <c r="F1100" s="10">
        <v>-0.23357028660369308</v>
      </c>
      <c r="G1100" s="10">
        <v>0.41665849148208955</v>
      </c>
      <c r="H1100" s="10">
        <v>-0.35732537206930376</v>
      </c>
      <c r="I1100" s="10">
        <v>-9.6731591206450779E-2</v>
      </c>
      <c r="J1100" s="10">
        <v>-0.28256846766706334</v>
      </c>
      <c r="K1100">
        <v>2007</v>
      </c>
      <c r="L1100">
        <v>99</v>
      </c>
      <c r="M1100">
        <f t="shared" si="10"/>
        <v>99</v>
      </c>
      <c r="N1100">
        <f t="shared" si="11"/>
        <v>99</v>
      </c>
      <c r="O1100">
        <v>10</v>
      </c>
      <c r="P1100" t="s">
        <v>19</v>
      </c>
      <c r="Q1100" t="s">
        <v>251</v>
      </c>
      <c r="R1100" t="s">
        <v>572</v>
      </c>
      <c r="U1100" s="4">
        <v>35076</v>
      </c>
      <c r="V1100">
        <v>35076</v>
      </c>
      <c r="X1100" s="11">
        <v>6</v>
      </c>
      <c r="Y1100">
        <v>23.8</v>
      </c>
      <c r="Z1100">
        <v>15.6</v>
      </c>
      <c r="AA1100">
        <v>0</v>
      </c>
      <c r="AB1100">
        <v>22.2</v>
      </c>
      <c r="AC1100">
        <v>23.9</v>
      </c>
      <c r="AD1100">
        <v>46.9</v>
      </c>
      <c r="AE1100">
        <v>30.4</v>
      </c>
      <c r="AF1100" s="18">
        <v>35.605122899999998</v>
      </c>
      <c r="AG1100" s="18">
        <v>139.68353020000001</v>
      </c>
      <c r="AH1100" t="s">
        <v>1199</v>
      </c>
      <c r="AI1100" t="s">
        <v>7115</v>
      </c>
      <c r="AJ1100" t="s">
        <v>251</v>
      </c>
      <c r="AK1100" s="7">
        <v>10</v>
      </c>
    </row>
    <row r="1101" spans="1:37" ht="14.5" customHeight="1" x14ac:dyDescent="0.55000000000000004">
      <c r="A1101">
        <v>1.0026999999999999</v>
      </c>
      <c r="B1101">
        <v>5725.4</v>
      </c>
      <c r="C1101">
        <v>1.6352000000000001E-3</v>
      </c>
      <c r="D1101">
        <v>160.81</v>
      </c>
      <c r="E1101">
        <v>2.2127000000000002E-3</v>
      </c>
      <c r="F1101" s="10">
        <v>-0.20929483712639918</v>
      </c>
      <c r="G1101" s="10">
        <v>-0.31276886552884292</v>
      </c>
      <c r="H1101" s="10">
        <v>-0.37693611708377189</v>
      </c>
      <c r="I1101" s="10">
        <v>-0.25182278580566336</v>
      </c>
      <c r="J1101" s="10">
        <v>-0.18039395115546816</v>
      </c>
      <c r="K1101">
        <v>2007</v>
      </c>
      <c r="L1101">
        <v>99</v>
      </c>
      <c r="M1101">
        <f t="shared" si="10"/>
        <v>99</v>
      </c>
      <c r="N1101">
        <f t="shared" si="11"/>
        <v>99</v>
      </c>
      <c r="O1101" s="6"/>
      <c r="P1101" t="s">
        <v>228</v>
      </c>
      <c r="Q1101" t="s">
        <v>228</v>
      </c>
      <c r="R1101" t="s">
        <v>730</v>
      </c>
      <c r="S1101">
        <v>0.65185199999999988</v>
      </c>
      <c r="T1101">
        <v>0.57179999999999997</v>
      </c>
      <c r="U1101">
        <v>41040</v>
      </c>
      <c r="V1101" s="4">
        <v>36000</v>
      </c>
      <c r="X1101" s="11">
        <v>6</v>
      </c>
      <c r="Y1101">
        <v>23.8</v>
      </c>
      <c r="Z1101">
        <v>18.600000000000001</v>
      </c>
      <c r="AA1101">
        <v>20</v>
      </c>
      <c r="AB1101">
        <v>14.8</v>
      </c>
      <c r="AC1101">
        <v>16.899999999999999</v>
      </c>
      <c r="AD1101">
        <v>42.6</v>
      </c>
      <c r="AE1101">
        <v>24.2</v>
      </c>
      <c r="AF1101" s="18">
        <v>50.726771499999998</v>
      </c>
      <c r="AG1101" s="18">
        <v>7.0865226999999997</v>
      </c>
      <c r="AH1101" t="s">
        <v>1200</v>
      </c>
      <c r="AI1101" t="s">
        <v>7196</v>
      </c>
      <c r="AJ1101" t="s">
        <v>620</v>
      </c>
      <c r="AK1101" s="7">
        <v>5</v>
      </c>
    </row>
    <row r="1102" spans="1:37" ht="14.5" customHeight="1" x14ac:dyDescent="0.55000000000000004">
      <c r="A1102">
        <v>11.167</v>
      </c>
      <c r="B1102">
        <v>40830</v>
      </c>
      <c r="C1102">
        <v>6.1830999999999997E-2</v>
      </c>
      <c r="D1102">
        <v>437.54</v>
      </c>
      <c r="E1102">
        <v>2.9404E-2</v>
      </c>
      <c r="F1102" s="10">
        <v>0.9907000618234032</v>
      </c>
      <c r="G1102" s="10">
        <v>0.24143590632715919</v>
      </c>
      <c r="H1102" s="10">
        <v>2.0921801446646495</v>
      </c>
      <c r="I1102" s="10">
        <v>-0.163181399789223</v>
      </c>
      <c r="J1102" s="10">
        <v>1.2193097759134059</v>
      </c>
      <c r="K1102">
        <v>2007</v>
      </c>
      <c r="L1102">
        <v>99</v>
      </c>
      <c r="M1102">
        <f t="shared" si="10"/>
        <v>99</v>
      </c>
      <c r="N1102">
        <f t="shared" si="11"/>
        <v>99</v>
      </c>
      <c r="O1102">
        <v>2</v>
      </c>
      <c r="P1102" t="s">
        <v>249</v>
      </c>
      <c r="Q1102" t="s">
        <v>249</v>
      </c>
      <c r="R1102" t="s">
        <v>730</v>
      </c>
      <c r="S1102">
        <v>0.58367999999999998</v>
      </c>
      <c r="T1102">
        <v>0.51200000000000001</v>
      </c>
      <c r="U1102">
        <v>41806.079999999994</v>
      </c>
      <c r="V1102">
        <v>36672</v>
      </c>
      <c r="X1102" s="11">
        <v>4</v>
      </c>
      <c r="Y1102">
        <v>23.8</v>
      </c>
      <c r="Z1102">
        <v>27.6</v>
      </c>
      <c r="AA1102">
        <v>22.5</v>
      </c>
      <c r="AB1102">
        <v>16.600000000000001</v>
      </c>
      <c r="AC1102">
        <v>18.5</v>
      </c>
      <c r="AD1102">
        <v>32.799999999999997</v>
      </c>
      <c r="AE1102">
        <v>22.9</v>
      </c>
      <c r="AF1102" s="18">
        <v>48.579069199999999</v>
      </c>
      <c r="AG1102" s="18">
        <v>7.7664545</v>
      </c>
      <c r="AH1102" t="s">
        <v>1201</v>
      </c>
      <c r="AI1102" t="s">
        <v>7241</v>
      </c>
      <c r="AJ1102" t="s">
        <v>249</v>
      </c>
      <c r="AK1102" s="7">
        <v>2</v>
      </c>
    </row>
    <row r="1103" spans="1:37" ht="14.5" customHeight="1" x14ac:dyDescent="0.55000000000000004">
      <c r="A1103">
        <v>4.3736999999999998E-2</v>
      </c>
      <c r="B1103">
        <v>242.37</v>
      </c>
      <c r="C1103">
        <v>6.4097999999999998E-4</v>
      </c>
      <c r="D1103">
        <v>11.923</v>
      </c>
      <c r="E1103">
        <v>1.0703E-4</v>
      </c>
      <c r="F1103" s="10">
        <v>-0.32250978633899613</v>
      </c>
      <c r="G1103" s="10">
        <v>-0.39933078021323237</v>
      </c>
      <c r="H1103" s="10">
        <v>-0.41771711459116473</v>
      </c>
      <c r="I1103" s="10">
        <v>-0.29951385666834457</v>
      </c>
      <c r="J1103" s="10">
        <v>-0.28878575835031051</v>
      </c>
      <c r="K1103">
        <v>2007</v>
      </c>
      <c r="L1103" t="s">
        <v>65</v>
      </c>
      <c r="M1103">
        <v>102</v>
      </c>
      <c r="N1103">
        <v>150</v>
      </c>
      <c r="O1103" s="6"/>
      <c r="P1103" t="s">
        <v>297</v>
      </c>
      <c r="Q1103" t="s">
        <v>539</v>
      </c>
      <c r="R1103" t="s">
        <v>572</v>
      </c>
      <c r="S1103">
        <v>1.1240000000000001</v>
      </c>
      <c r="T1103">
        <v>1.1240000000000001</v>
      </c>
      <c r="U1103" s="4">
        <v>29433</v>
      </c>
      <c r="V1103" s="4">
        <v>29433</v>
      </c>
      <c r="X1103" s="11">
        <v>2</v>
      </c>
      <c r="Y1103" t="s">
        <v>21</v>
      </c>
      <c r="Z1103">
        <v>14.4</v>
      </c>
      <c r="AA1103">
        <v>18.899999999999999</v>
      </c>
      <c r="AB1103">
        <v>7.4</v>
      </c>
      <c r="AC1103">
        <v>24.3</v>
      </c>
      <c r="AD1103">
        <v>40.799999999999997</v>
      </c>
      <c r="AE1103">
        <v>23.7</v>
      </c>
      <c r="AF1103" s="18">
        <v>56.168138399999997</v>
      </c>
      <c r="AG1103" s="18">
        <v>10.203011800000001</v>
      </c>
      <c r="AH1103" t="s">
        <v>1202</v>
      </c>
      <c r="AI1103" t="s">
        <v>7270</v>
      </c>
      <c r="AJ1103" t="s">
        <v>668</v>
      </c>
      <c r="AK1103" s="7">
        <v>1</v>
      </c>
    </row>
    <row r="1104" spans="1:37" ht="14.5" customHeight="1" x14ac:dyDescent="0.55000000000000004">
      <c r="A1104">
        <v>0.66530999999999996</v>
      </c>
      <c r="B1104">
        <v>10614</v>
      </c>
      <c r="C1104">
        <v>1.8446999999999999E-3</v>
      </c>
      <c r="D1104">
        <v>255.57</v>
      </c>
      <c r="E1104">
        <v>1.0667999999999999E-3</v>
      </c>
      <c r="F1104" s="10">
        <v>-0.24912702222096292</v>
      </c>
      <c r="G1104" s="10">
        <v>-0.23559136036726153</v>
      </c>
      <c r="H1104" s="10">
        <v>-0.36834282890027248</v>
      </c>
      <c r="I1104" s="10">
        <v>-0.22146952544748794</v>
      </c>
      <c r="J1104" s="10">
        <v>-0.23938048364373549</v>
      </c>
      <c r="K1104">
        <v>2007</v>
      </c>
      <c r="L1104" t="s">
        <v>65</v>
      </c>
      <c r="M1104">
        <v>102</v>
      </c>
      <c r="N1104">
        <v>150</v>
      </c>
      <c r="O1104">
        <v>7</v>
      </c>
      <c r="P1104" t="s">
        <v>23</v>
      </c>
      <c r="Q1104" t="s">
        <v>751</v>
      </c>
      <c r="R1104" t="s">
        <v>572</v>
      </c>
      <c r="S1104">
        <v>1</v>
      </c>
      <c r="T1104">
        <v>1</v>
      </c>
      <c r="U1104" s="4">
        <v>29310</v>
      </c>
      <c r="V1104" s="4">
        <v>29310</v>
      </c>
      <c r="W1104" s="4">
        <v>48064</v>
      </c>
      <c r="X1104" s="11" t="s">
        <v>85</v>
      </c>
      <c r="Y1104" t="s">
        <v>21</v>
      </c>
      <c r="Z1104">
        <v>0</v>
      </c>
      <c r="AA1104">
        <v>0</v>
      </c>
      <c r="AB1104">
        <v>16.600000000000001</v>
      </c>
      <c r="AC1104">
        <v>32.5</v>
      </c>
      <c r="AD1104">
        <v>42.9</v>
      </c>
      <c r="AE1104">
        <v>25.4</v>
      </c>
      <c r="AF1104" s="18">
        <v>29.710439699999998</v>
      </c>
      <c r="AG1104" s="18">
        <v>-95.396169799999996</v>
      </c>
      <c r="AH1104" t="s">
        <v>1203</v>
      </c>
      <c r="AI1104" t="s">
        <v>7166</v>
      </c>
      <c r="AJ1104" t="s">
        <v>501</v>
      </c>
      <c r="AK1104" s="7">
        <v>7</v>
      </c>
    </row>
    <row r="1105" spans="1:37" ht="14.5" customHeight="1" x14ac:dyDescent="0.55000000000000004">
      <c r="A1105">
        <v>1.1200000000000001</v>
      </c>
      <c r="B1105">
        <v>7827.5</v>
      </c>
      <c r="C1105">
        <v>1.9093000000000001E-3</v>
      </c>
      <c r="D1105">
        <v>416.55</v>
      </c>
      <c r="E1105">
        <v>2.6492999999999998E-3</v>
      </c>
      <c r="F1105" s="10">
        <v>-0.1954464263507617</v>
      </c>
      <c r="G1105" s="10">
        <v>-0.27958250673488144</v>
      </c>
      <c r="H1105" s="10">
        <v>-0.36569306080168501</v>
      </c>
      <c r="I1105" s="10">
        <v>-0.16990485836792818</v>
      </c>
      <c r="J1105" s="10">
        <v>-0.15791945941589447</v>
      </c>
      <c r="K1105">
        <v>2007</v>
      </c>
      <c r="L1105" t="s">
        <v>65</v>
      </c>
      <c r="M1105">
        <v>102</v>
      </c>
      <c r="N1105">
        <v>150</v>
      </c>
      <c r="O1105" s="6"/>
      <c r="P1105" t="s">
        <v>180</v>
      </c>
      <c r="Q1105" t="s">
        <v>760</v>
      </c>
      <c r="R1105" t="s">
        <v>730</v>
      </c>
      <c r="S1105">
        <v>1.083</v>
      </c>
      <c r="T1105">
        <v>0.95</v>
      </c>
      <c r="U1105">
        <v>22229.999999999996</v>
      </c>
      <c r="V1105">
        <v>19500</v>
      </c>
      <c r="X1105" s="11">
        <v>42826</v>
      </c>
      <c r="Y1105" t="s">
        <v>21</v>
      </c>
      <c r="Z1105">
        <v>0</v>
      </c>
      <c r="AA1105">
        <v>0</v>
      </c>
      <c r="AB1105">
        <v>21</v>
      </c>
      <c r="AC1105">
        <v>16.100000000000001</v>
      </c>
      <c r="AD1105">
        <v>48.5</v>
      </c>
      <c r="AE1105">
        <v>23.5</v>
      </c>
      <c r="AF1105" s="18">
        <v>50.877954500000001</v>
      </c>
      <c r="AG1105" s="18">
        <v>4.7002952999999996</v>
      </c>
      <c r="AH1105" t="s">
        <v>1204</v>
      </c>
      <c r="AI1105" t="s">
        <v>7132</v>
      </c>
      <c r="AJ1105" t="s">
        <v>587</v>
      </c>
      <c r="AK1105" s="7">
        <v>9</v>
      </c>
    </row>
    <row r="1106" spans="1:37" ht="14.5" customHeight="1" x14ac:dyDescent="0.55000000000000004">
      <c r="A1106">
        <v>0.48570000000000002</v>
      </c>
      <c r="B1106">
        <v>3403.4</v>
      </c>
      <c r="C1106">
        <v>1.1927000000000001E-3</v>
      </c>
      <c r="D1106">
        <v>175.36</v>
      </c>
      <c r="E1106">
        <v>1.1136E-3</v>
      </c>
      <c r="F1106" s="10">
        <v>-0.27033173713496328</v>
      </c>
      <c r="G1106" s="10">
        <v>-0.34942683856512985</v>
      </c>
      <c r="H1106" s="10">
        <v>-0.39508661837827547</v>
      </c>
      <c r="I1106" s="10">
        <v>-0.24716217016392159</v>
      </c>
      <c r="J1106" s="10">
        <v>-0.23697139932533864</v>
      </c>
      <c r="K1106">
        <v>2007</v>
      </c>
      <c r="L1106" t="s">
        <v>65</v>
      </c>
      <c r="M1106">
        <v>102</v>
      </c>
      <c r="N1106">
        <v>150</v>
      </c>
      <c r="O1106" s="6"/>
      <c r="P1106" t="s">
        <v>7340</v>
      </c>
      <c r="Q1106" t="s">
        <v>761</v>
      </c>
      <c r="R1106" t="s">
        <v>730</v>
      </c>
      <c r="S1106">
        <v>0.42179999999999995</v>
      </c>
      <c r="T1106">
        <v>0.37</v>
      </c>
      <c r="U1106">
        <v>45207.839999999997</v>
      </c>
      <c r="V1106" s="4">
        <v>39656</v>
      </c>
      <c r="X1106" s="11">
        <v>42826</v>
      </c>
      <c r="Y1106" t="s">
        <v>21</v>
      </c>
      <c r="Z1106">
        <v>13.2</v>
      </c>
      <c r="AA1106">
        <v>13.6</v>
      </c>
      <c r="AB1106">
        <v>16.600000000000001</v>
      </c>
      <c r="AC1106">
        <v>12.9</v>
      </c>
      <c r="AD1106">
        <v>41.5</v>
      </c>
      <c r="AE1106">
        <v>26.6</v>
      </c>
      <c r="AF1106" s="18">
        <v>50.669687500000002</v>
      </c>
      <c r="AG1106" s="18">
        <v>4.6155908999999999</v>
      </c>
      <c r="AH1106" t="s">
        <v>1205</v>
      </c>
      <c r="AI1106" t="s">
        <v>7132</v>
      </c>
      <c r="AJ1106" t="s">
        <v>587</v>
      </c>
      <c r="AK1106" s="7">
        <v>9</v>
      </c>
    </row>
    <row r="1107" spans="1:37" ht="14.5" customHeight="1" x14ac:dyDescent="0.55000000000000004">
      <c r="A1107">
        <v>5.8618000000000003E-2</v>
      </c>
      <c r="B1107">
        <v>409.88</v>
      </c>
      <c r="C1107">
        <v>3.0715E-3</v>
      </c>
      <c r="D1107">
        <v>18.696999999999999</v>
      </c>
      <c r="E1107">
        <v>1.3231000000000001E-4</v>
      </c>
      <c r="F1107" s="10">
        <v>-0.32075293893275353</v>
      </c>
      <c r="G1107" s="10">
        <v>-0.39668625951413311</v>
      </c>
      <c r="H1107" s="10">
        <v>-0.31802184587632459</v>
      </c>
      <c r="I1107" s="10">
        <v>-0.29734402777781815</v>
      </c>
      <c r="J1107" s="10">
        <v>-0.28748444100909104</v>
      </c>
      <c r="K1107">
        <v>2007</v>
      </c>
      <c r="L1107" t="s">
        <v>65</v>
      </c>
      <c r="M1107">
        <v>102</v>
      </c>
      <c r="N1107">
        <v>150</v>
      </c>
      <c r="O1107" s="6"/>
      <c r="P1107" t="s">
        <v>25</v>
      </c>
      <c r="Q1107" t="s">
        <v>773</v>
      </c>
      <c r="R1107" t="s">
        <v>572</v>
      </c>
      <c r="S1107">
        <v>4.47</v>
      </c>
      <c r="T1107">
        <v>4.47</v>
      </c>
      <c r="U1107" s="4">
        <v>33917</v>
      </c>
      <c r="V1107" s="4">
        <v>33917</v>
      </c>
      <c r="W1107" s="4">
        <v>91992</v>
      </c>
      <c r="X1107" s="11" t="s">
        <v>85</v>
      </c>
      <c r="Y1107" t="s">
        <v>21</v>
      </c>
      <c r="Z1107">
        <v>22.8</v>
      </c>
      <c r="AA1107">
        <v>0</v>
      </c>
      <c r="AB1107">
        <v>21</v>
      </c>
      <c r="AC1107">
        <v>22.4</v>
      </c>
      <c r="AD1107">
        <v>32.1</v>
      </c>
      <c r="AE1107">
        <v>29</v>
      </c>
      <c r="AF1107" s="18">
        <v>43.704440599999998</v>
      </c>
      <c r="AG1107" s="18">
        <v>-72.2886934</v>
      </c>
      <c r="AH1107" t="s">
        <v>1206</v>
      </c>
      <c r="AI1107" t="s">
        <v>7152</v>
      </c>
      <c r="AJ1107" t="s">
        <v>540</v>
      </c>
      <c r="AK1107" s="7">
        <v>7</v>
      </c>
    </row>
    <row r="1108" spans="1:37" ht="14.5" customHeight="1" x14ac:dyDescent="0.55000000000000004">
      <c r="A1108">
        <v>1.1937</v>
      </c>
      <c r="B1108">
        <v>22715</v>
      </c>
      <c r="C1108">
        <v>9.9441999999999998E-4</v>
      </c>
      <c r="D1108">
        <v>1322.4</v>
      </c>
      <c r="E1108">
        <v>1.6766999999999999E-3</v>
      </c>
      <c r="F1108" s="10">
        <v>-0.18674542145592388</v>
      </c>
      <c r="G1108" s="10">
        <v>-4.4549959974450257E-2</v>
      </c>
      <c r="H1108" s="10">
        <v>-0.40321968368149391</v>
      </c>
      <c r="I1108" s="10">
        <v>0.12025450101845035</v>
      </c>
      <c r="J1108" s="10">
        <v>-0.20798517326360264</v>
      </c>
      <c r="K1108">
        <v>2007</v>
      </c>
      <c r="L1108" t="s">
        <v>65</v>
      </c>
      <c r="M1108">
        <v>102</v>
      </c>
      <c r="N1108">
        <v>150</v>
      </c>
      <c r="O1108" s="6"/>
      <c r="P1108" t="s">
        <v>298</v>
      </c>
      <c r="Q1108" t="s">
        <v>774</v>
      </c>
      <c r="R1108" t="s">
        <v>572</v>
      </c>
      <c r="S1108">
        <v>6.4020000000000001</v>
      </c>
      <c r="T1108">
        <v>6.4020000000000001</v>
      </c>
      <c r="U1108" s="4">
        <v>51464</v>
      </c>
      <c r="V1108" s="4">
        <v>51464</v>
      </c>
      <c r="W1108" s="4">
        <v>92500</v>
      </c>
      <c r="X1108" s="11" t="s">
        <v>85</v>
      </c>
      <c r="Y1108" t="s">
        <v>21</v>
      </c>
      <c r="Z1108">
        <v>0</v>
      </c>
      <c r="AA1108">
        <v>0</v>
      </c>
      <c r="AB1108">
        <v>28.7</v>
      </c>
      <c r="AC1108">
        <v>21</v>
      </c>
      <c r="AD1108">
        <v>48.6</v>
      </c>
      <c r="AE1108">
        <v>22.2</v>
      </c>
      <c r="AF1108" s="18">
        <v>33.792519499999997</v>
      </c>
      <c r="AG1108" s="18">
        <v>-84.323998900000007</v>
      </c>
      <c r="AH1108" t="s">
        <v>1207</v>
      </c>
      <c r="AI1108" t="s">
        <v>7157</v>
      </c>
      <c r="AJ1108" t="s">
        <v>599</v>
      </c>
      <c r="AK1108" s="7">
        <v>7</v>
      </c>
    </row>
    <row r="1109" spans="1:37" ht="14.5" customHeight="1" x14ac:dyDescent="0.55000000000000004">
      <c r="A1109">
        <v>1.845</v>
      </c>
      <c r="B1109">
        <v>35159</v>
      </c>
      <c r="C1109">
        <v>1.4607000000000001E-3</v>
      </c>
      <c r="D1109">
        <v>2049</v>
      </c>
      <c r="E1109">
        <v>2.5852000000000002E-3</v>
      </c>
      <c r="F1109" s="10">
        <v>-0.10985309461728211</v>
      </c>
      <c r="G1109" s="10">
        <v>0.15190646399779528</v>
      </c>
      <c r="H1109" s="10">
        <v>-0.38409377239651959</v>
      </c>
      <c r="I1109" s="10">
        <v>0.35299699760192726</v>
      </c>
      <c r="J1109" s="10">
        <v>-0.16121908131352769</v>
      </c>
      <c r="K1109">
        <v>2007</v>
      </c>
      <c r="L1109" t="s">
        <v>65</v>
      </c>
      <c r="M1109">
        <v>102</v>
      </c>
      <c r="N1109">
        <v>150</v>
      </c>
      <c r="O1109">
        <v>7</v>
      </c>
      <c r="P1109" t="s">
        <v>7467</v>
      </c>
      <c r="Q1109" t="s">
        <v>599</v>
      </c>
      <c r="R1109" t="s">
        <v>572</v>
      </c>
      <c r="S1109">
        <v>1.8440000000000001</v>
      </c>
      <c r="T1109">
        <v>1.8440000000000001</v>
      </c>
      <c r="U1109" s="4">
        <v>36257</v>
      </c>
      <c r="V1109" s="4">
        <v>36257</v>
      </c>
      <c r="W1109" s="4">
        <v>46485</v>
      </c>
      <c r="X1109" s="11" t="s">
        <v>85</v>
      </c>
      <c r="Y1109" t="s">
        <v>21</v>
      </c>
      <c r="Z1109">
        <v>15.6</v>
      </c>
      <c r="AA1109">
        <v>0</v>
      </c>
      <c r="AB1109">
        <v>24.6</v>
      </c>
      <c r="AC1109">
        <v>22.3</v>
      </c>
      <c r="AD1109">
        <v>44.8</v>
      </c>
      <c r="AE1109">
        <v>27.1</v>
      </c>
      <c r="AF1109" s="18">
        <v>33.775617799999999</v>
      </c>
      <c r="AG1109" s="18">
        <v>-84.396285000000006</v>
      </c>
      <c r="AH1109" t="s">
        <v>1208</v>
      </c>
      <c r="AI1109" t="s">
        <v>7157</v>
      </c>
      <c r="AJ1109" t="s">
        <v>599</v>
      </c>
      <c r="AK1109" s="7">
        <v>7</v>
      </c>
    </row>
    <row r="1110" spans="1:37" ht="14.5" customHeight="1" x14ac:dyDescent="0.55000000000000004">
      <c r="A1110">
        <v>0.18476000000000001</v>
      </c>
      <c r="B1110">
        <v>1416.3</v>
      </c>
      <c r="C1110">
        <v>5.5000999999999997E-4</v>
      </c>
      <c r="D1110">
        <v>88.584999999999994</v>
      </c>
      <c r="E1110">
        <v>4.0793999999999997E-4</v>
      </c>
      <c r="F1110" s="10">
        <v>-0.30586064368927135</v>
      </c>
      <c r="G1110" s="10">
        <v>-0.38079766467210907</v>
      </c>
      <c r="H1110" s="10">
        <v>-0.42144852951265849</v>
      </c>
      <c r="I1110" s="10">
        <v>-0.27495769747059817</v>
      </c>
      <c r="J1110" s="10">
        <v>-0.2732960668492681</v>
      </c>
      <c r="K1110">
        <v>2007</v>
      </c>
      <c r="L1110" t="s">
        <v>65</v>
      </c>
      <c r="M1110">
        <v>102</v>
      </c>
      <c r="N1110">
        <v>150</v>
      </c>
      <c r="O1110" s="6"/>
      <c r="P1110" t="s">
        <v>299</v>
      </c>
      <c r="Q1110" t="s">
        <v>544</v>
      </c>
      <c r="R1110" t="s">
        <v>730</v>
      </c>
      <c r="U1110">
        <v>29255.819999999996</v>
      </c>
      <c r="V1110" s="4">
        <v>25663</v>
      </c>
      <c r="X1110" s="11">
        <v>42826</v>
      </c>
      <c r="Y1110" t="s">
        <v>21</v>
      </c>
      <c r="Z1110">
        <v>8.3000000000000007</v>
      </c>
      <c r="AA1110">
        <v>15.5</v>
      </c>
      <c r="AB1110">
        <v>14.8</v>
      </c>
      <c r="AC1110">
        <v>8.6</v>
      </c>
      <c r="AD1110">
        <v>49.3</v>
      </c>
      <c r="AE1110">
        <v>27.4</v>
      </c>
      <c r="AF1110" s="18">
        <v>51.0465619</v>
      </c>
      <c r="AG1110" s="18">
        <v>3.7279181000000001</v>
      </c>
      <c r="AH1110" t="s">
        <v>1209</v>
      </c>
      <c r="AI1110" t="s">
        <v>7132</v>
      </c>
      <c r="AJ1110" t="s">
        <v>587</v>
      </c>
      <c r="AK1110" s="7">
        <v>9</v>
      </c>
    </row>
    <row r="1111" spans="1:37" ht="14.5" customHeight="1" x14ac:dyDescent="0.55000000000000004">
      <c r="A1111">
        <v>0.20177</v>
      </c>
      <c r="B1111">
        <v>1663</v>
      </c>
      <c r="C1111">
        <v>3.5477999999999998E-3</v>
      </c>
      <c r="D1111">
        <v>28.41</v>
      </c>
      <c r="E1111" s="1">
        <v>5.2754999999999999E-5</v>
      </c>
      <c r="F1111" s="10">
        <v>-0.30385244703715208</v>
      </c>
      <c r="G1111" s="10">
        <v>-0.37690295237751303</v>
      </c>
      <c r="H1111" s="10">
        <v>-0.29848493340949511</v>
      </c>
      <c r="I1111" s="10">
        <v>-0.29423278655938256</v>
      </c>
      <c r="J1111" s="10">
        <v>-0.29157962696956236</v>
      </c>
      <c r="K1111">
        <v>2007</v>
      </c>
      <c r="L1111" t="s">
        <v>65</v>
      </c>
      <c r="M1111">
        <v>102</v>
      </c>
      <c r="N1111">
        <v>150</v>
      </c>
      <c r="O1111" s="6"/>
      <c r="P1111" t="s">
        <v>300</v>
      </c>
      <c r="Q1111" t="s">
        <v>546</v>
      </c>
      <c r="R1111" t="s">
        <v>572</v>
      </c>
      <c r="S1111">
        <v>0.82099999999999995</v>
      </c>
      <c r="T1111">
        <v>0.82099999999999995</v>
      </c>
      <c r="U1111" s="4">
        <v>22318</v>
      </c>
      <c r="V1111" s="4">
        <v>22318</v>
      </c>
      <c r="X1111" s="11">
        <v>7</v>
      </c>
      <c r="Y1111" t="s">
        <v>21</v>
      </c>
      <c r="Z1111">
        <v>0</v>
      </c>
      <c r="AA1111">
        <v>0</v>
      </c>
      <c r="AB1111">
        <v>16.600000000000001</v>
      </c>
      <c r="AC1111">
        <v>16.600000000000001</v>
      </c>
      <c r="AD1111">
        <v>51.5</v>
      </c>
      <c r="AE1111">
        <v>21.3</v>
      </c>
      <c r="AF1111" s="18">
        <v>43.077957499999997</v>
      </c>
      <c r="AG1111" s="18">
        <v>141.340013</v>
      </c>
      <c r="AH1111" t="s">
        <v>1210</v>
      </c>
      <c r="AI1111" t="s">
        <v>7115</v>
      </c>
      <c r="AJ1111" t="s">
        <v>251</v>
      </c>
      <c r="AK1111" s="7">
        <v>10</v>
      </c>
    </row>
    <row r="1112" spans="1:37" ht="14.5" customHeight="1" x14ac:dyDescent="0.55000000000000004">
      <c r="A1112">
        <v>8.1472000000000003E-2</v>
      </c>
      <c r="B1112">
        <v>623.54999999999995</v>
      </c>
      <c r="C1112">
        <v>1.5831E-3</v>
      </c>
      <c r="D1112">
        <v>24.81</v>
      </c>
      <c r="E1112">
        <v>2.0001E-4</v>
      </c>
      <c r="F1112" s="10">
        <v>-0.31805480099697842</v>
      </c>
      <c r="G1112" s="10">
        <v>-0.39331299978171996</v>
      </c>
      <c r="H1112" s="10">
        <v>-0.37907315915709083</v>
      </c>
      <c r="I1112" s="10">
        <v>-0.29538592857383417</v>
      </c>
      <c r="J1112" s="10">
        <v>-0.2839995049331196</v>
      </c>
      <c r="K1112">
        <v>2007</v>
      </c>
      <c r="L1112" t="s">
        <v>65</v>
      </c>
      <c r="M1112">
        <v>102</v>
      </c>
      <c r="N1112">
        <v>150</v>
      </c>
      <c r="O1112" s="6"/>
      <c r="P1112" t="s">
        <v>26</v>
      </c>
      <c r="Q1112" t="s">
        <v>247</v>
      </c>
      <c r="R1112" t="s">
        <v>572</v>
      </c>
      <c r="U1112" s="4">
        <v>19062</v>
      </c>
      <c r="V1112" s="4">
        <v>19062</v>
      </c>
      <c r="W1112" s="4">
        <v>31946</v>
      </c>
      <c r="X1112" s="11" t="s">
        <v>85</v>
      </c>
      <c r="Y1112" t="s">
        <v>21</v>
      </c>
      <c r="Z1112">
        <v>0</v>
      </c>
      <c r="AA1112">
        <v>0</v>
      </c>
      <c r="AB1112">
        <v>25.7</v>
      </c>
      <c r="AC1112">
        <v>13.7</v>
      </c>
      <c r="AD1112">
        <v>51.8</v>
      </c>
      <c r="AE1112">
        <v>26.8</v>
      </c>
      <c r="AF1112" s="18">
        <v>44.022737999999997</v>
      </c>
      <c r="AG1112" s="18">
        <v>-92.466867800000003</v>
      </c>
      <c r="AH1112" t="s">
        <v>1211</v>
      </c>
      <c r="AI1112" t="s">
        <v>7176</v>
      </c>
      <c r="AJ1112" t="s">
        <v>609</v>
      </c>
      <c r="AK1112" s="7">
        <v>5</v>
      </c>
    </row>
    <row r="1113" spans="1:37" ht="14.5" customHeight="1" x14ac:dyDescent="0.55000000000000004">
      <c r="A1113">
        <v>0.36254999999999998</v>
      </c>
      <c r="B1113">
        <v>6749.1</v>
      </c>
      <c r="C1113">
        <v>1.4576000000000001E-3</v>
      </c>
      <c r="D1113">
        <v>790.25</v>
      </c>
      <c r="E1113">
        <v>4.4326000000000001E-4</v>
      </c>
      <c r="F1113" s="10">
        <v>-0.28487079755286393</v>
      </c>
      <c r="G1113" s="10">
        <v>-0.2966074671665489</v>
      </c>
      <c r="H1113" s="10">
        <v>-0.3842209284507862</v>
      </c>
      <c r="I1113" s="10">
        <v>-5.0202310923329579E-2</v>
      </c>
      <c r="J1113" s="10">
        <v>-0.27147792885512756</v>
      </c>
      <c r="K1113">
        <v>2007</v>
      </c>
      <c r="L1113" t="s">
        <v>65</v>
      </c>
      <c r="M1113">
        <v>102</v>
      </c>
      <c r="N1113">
        <v>150</v>
      </c>
      <c r="O1113">
        <v>10</v>
      </c>
      <c r="P1113" t="s">
        <v>7341</v>
      </c>
      <c r="Q1113" t="s">
        <v>777</v>
      </c>
      <c r="R1113" t="s">
        <v>572</v>
      </c>
      <c r="S1113">
        <v>0.72</v>
      </c>
      <c r="T1113">
        <v>0.72</v>
      </c>
      <c r="U1113" s="4">
        <v>37344</v>
      </c>
      <c r="V1113">
        <v>37344</v>
      </c>
      <c r="W1113">
        <v>51855.08</v>
      </c>
      <c r="X1113" s="11">
        <v>1</v>
      </c>
      <c r="Y1113" t="s">
        <v>21</v>
      </c>
      <c r="Z1113">
        <v>0</v>
      </c>
      <c r="AA1113">
        <v>0</v>
      </c>
      <c r="AB1113">
        <v>14.8</v>
      </c>
      <c r="AC1113">
        <v>12.9</v>
      </c>
      <c r="AD1113">
        <v>57.3</v>
      </c>
      <c r="AE1113">
        <v>27.3</v>
      </c>
      <c r="AF1113" s="18">
        <v>1.2966426</v>
      </c>
      <c r="AG1113" s="18">
        <v>103.7763939</v>
      </c>
      <c r="AH1113" t="s">
        <v>1212</v>
      </c>
      <c r="AI1113" t="s">
        <v>7111</v>
      </c>
      <c r="AJ1113" t="s">
        <v>579</v>
      </c>
      <c r="AK1113" s="7">
        <v>10</v>
      </c>
    </row>
    <row r="1114" spans="1:37" ht="14.5" customHeight="1" x14ac:dyDescent="0.55000000000000004">
      <c r="A1114">
        <v>0.40762999999999999</v>
      </c>
      <c r="B1114">
        <v>5589.6</v>
      </c>
      <c r="C1114">
        <v>1.6180999999999999E-3</v>
      </c>
      <c r="D1114">
        <v>5.0312999999999999</v>
      </c>
      <c r="E1114">
        <v>1.1192000000000001E-3</v>
      </c>
      <c r="F1114" s="10">
        <v>-0.27954866321556016</v>
      </c>
      <c r="G1114" s="10">
        <v>-0.31491277282355778</v>
      </c>
      <c r="H1114" s="10">
        <v>-0.37763752628633918</v>
      </c>
      <c r="I1114" s="10">
        <v>-0.30172138689639899</v>
      </c>
      <c r="J1114" s="10">
        <v>-0.23668313282570144</v>
      </c>
      <c r="K1114">
        <v>2007</v>
      </c>
      <c r="L1114" t="s">
        <v>65</v>
      </c>
      <c r="M1114">
        <v>102</v>
      </c>
      <c r="N1114">
        <v>150</v>
      </c>
      <c r="O1114">
        <v>2</v>
      </c>
      <c r="P1114" t="s">
        <v>7342</v>
      </c>
      <c r="Q1114" t="s">
        <v>778</v>
      </c>
      <c r="R1114" t="s">
        <v>572</v>
      </c>
      <c r="S1114">
        <v>0.99860000000000004</v>
      </c>
      <c r="T1114">
        <v>0.99860000000000004</v>
      </c>
      <c r="U1114" s="4">
        <v>32941</v>
      </c>
      <c r="V1114" s="4">
        <v>32941</v>
      </c>
      <c r="W1114" s="4">
        <v>56910</v>
      </c>
      <c r="X1114" s="11" t="s">
        <v>85</v>
      </c>
      <c r="Y1114" t="s">
        <v>21</v>
      </c>
      <c r="Z1114">
        <v>0</v>
      </c>
      <c r="AA1114">
        <v>0</v>
      </c>
      <c r="AB1114">
        <v>28.7</v>
      </c>
      <c r="AC1114">
        <v>17.399999999999999</v>
      </c>
      <c r="AD1114">
        <v>43.9</v>
      </c>
      <c r="AE1114">
        <v>18.8</v>
      </c>
      <c r="AF1114" s="18">
        <v>35.784663299999998</v>
      </c>
      <c r="AG1114" s="18">
        <v>-78.682094599999999</v>
      </c>
      <c r="AH1114" t="s">
        <v>1213</v>
      </c>
      <c r="AI1114" t="s">
        <v>7231</v>
      </c>
      <c r="AJ1114" t="s">
        <v>641</v>
      </c>
      <c r="AK1114" s="7">
        <v>2</v>
      </c>
    </row>
    <row r="1115" spans="1:37" ht="14.5" customHeight="1" x14ac:dyDescent="0.55000000000000004">
      <c r="A1115">
        <v>1.5651999999999999E-2</v>
      </c>
      <c r="B1115">
        <v>177.74</v>
      </c>
      <c r="C1115">
        <v>2.7462999999999999E-4</v>
      </c>
      <c r="D1115">
        <v>6.6577999999999999</v>
      </c>
      <c r="E1115" s="1">
        <v>3.3528999999999997E-5</v>
      </c>
      <c r="F1115" s="10">
        <v>-0.32582549492069929</v>
      </c>
      <c r="G1115" s="10">
        <v>-0.40035110958331638</v>
      </c>
      <c r="H1115" s="10">
        <v>-0.43274408893973282</v>
      </c>
      <c r="I1115" s="10">
        <v>-0.30120039092792528</v>
      </c>
      <c r="J1115" s="10">
        <v>-0.29256930763420974</v>
      </c>
      <c r="K1115">
        <v>2007</v>
      </c>
      <c r="L1115" t="s">
        <v>65</v>
      </c>
      <c r="M1115">
        <v>102</v>
      </c>
      <c r="N1115">
        <v>150</v>
      </c>
      <c r="O1115" s="6"/>
      <c r="P1115" t="s">
        <v>303</v>
      </c>
      <c r="Q1115" t="s">
        <v>779</v>
      </c>
      <c r="R1115" t="s">
        <v>572</v>
      </c>
      <c r="S1115">
        <v>1.1000000000000001</v>
      </c>
      <c r="T1115">
        <v>1.1000000000000001</v>
      </c>
      <c r="U1115" s="4">
        <v>29529</v>
      </c>
      <c r="V1115" s="4">
        <v>29529</v>
      </c>
      <c r="W1115" s="4">
        <v>45090</v>
      </c>
      <c r="X1115" s="11" t="s">
        <v>85</v>
      </c>
      <c r="Y1115" t="s">
        <v>21</v>
      </c>
      <c r="Z1115">
        <v>14.4</v>
      </c>
      <c r="AA1115">
        <v>0</v>
      </c>
      <c r="AB1115">
        <v>26.7</v>
      </c>
      <c r="AC1115">
        <v>26.9</v>
      </c>
      <c r="AD1115">
        <v>37.700000000000003</v>
      </c>
      <c r="AE1115">
        <v>28.5</v>
      </c>
      <c r="AF1115" s="18">
        <v>44.563780600000001</v>
      </c>
      <c r="AG1115" s="18">
        <v>-123.2794442</v>
      </c>
      <c r="AH1115" t="s">
        <v>1214</v>
      </c>
      <c r="AI1115" t="s">
        <v>7259</v>
      </c>
      <c r="AJ1115" t="s">
        <v>661</v>
      </c>
      <c r="AK1115" s="7">
        <v>1</v>
      </c>
    </row>
    <row r="1116" spans="1:37" ht="14.5" customHeight="1" x14ac:dyDescent="0.55000000000000004">
      <c r="A1116">
        <v>0.14133000000000001</v>
      </c>
      <c r="B1116">
        <v>1011.4</v>
      </c>
      <c r="C1116">
        <v>4.6409000000000001E-4</v>
      </c>
      <c r="D1116">
        <v>32.43</v>
      </c>
      <c r="E1116">
        <v>3.6451000000000002E-4</v>
      </c>
      <c r="F1116" s="10">
        <v>-0.31098797940952655</v>
      </c>
      <c r="G1116" s="10">
        <v>-0.38718991845436251</v>
      </c>
      <c r="H1116" s="10">
        <v>-0.42497280311994373</v>
      </c>
      <c r="I1116" s="10">
        <v>-0.29294511130991163</v>
      </c>
      <c r="J1116" s="10">
        <v>-0.27553167650627602</v>
      </c>
      <c r="K1116">
        <v>2007</v>
      </c>
      <c r="L1116" t="s">
        <v>65</v>
      </c>
      <c r="M1116">
        <v>102</v>
      </c>
      <c r="N1116">
        <v>150</v>
      </c>
      <c r="O1116">
        <v>3</v>
      </c>
      <c r="P1116" t="s">
        <v>1087</v>
      </c>
      <c r="Q1116" t="s">
        <v>506</v>
      </c>
      <c r="R1116" t="s">
        <v>576</v>
      </c>
      <c r="S1116">
        <v>0.99395</v>
      </c>
      <c r="T1116">
        <v>0.96499999999999997</v>
      </c>
      <c r="U1116" s="7">
        <v>132412.68</v>
      </c>
      <c r="V1116">
        <v>128556</v>
      </c>
      <c r="X1116" s="11">
        <v>4</v>
      </c>
      <c r="Y1116" t="s">
        <v>21</v>
      </c>
      <c r="Z1116">
        <v>0</v>
      </c>
      <c r="AA1116">
        <v>0</v>
      </c>
      <c r="AB1116">
        <v>21</v>
      </c>
      <c r="AC1116">
        <v>17.5</v>
      </c>
      <c r="AD1116">
        <v>39.9</v>
      </c>
      <c r="AE1116">
        <v>40.9</v>
      </c>
      <c r="AF1116" s="18">
        <v>46.519055700000003</v>
      </c>
      <c r="AG1116" s="18">
        <v>6.5667575999999999</v>
      </c>
      <c r="AH1116" t="s">
        <v>1215</v>
      </c>
      <c r="AI1116" t="s">
        <v>7226</v>
      </c>
      <c r="AJ1116" t="s">
        <v>506</v>
      </c>
      <c r="AK1116" s="7">
        <v>3</v>
      </c>
    </row>
    <row r="1117" spans="1:37" ht="14.5" customHeight="1" x14ac:dyDescent="0.55000000000000004">
      <c r="A1117">
        <v>9.4858999999999999E-2</v>
      </c>
      <c r="B1117">
        <v>282.75</v>
      </c>
      <c r="C1117">
        <v>3.9753000000000002E-3</v>
      </c>
      <c r="D1117">
        <v>9.1838999999999995</v>
      </c>
      <c r="E1117">
        <v>1.0942000000000001E-4</v>
      </c>
      <c r="F1117" s="10">
        <v>-0.31647433488399074</v>
      </c>
      <c r="G1117" s="10">
        <v>-0.39869329143149018</v>
      </c>
      <c r="H1117" s="10">
        <v>-0.28094970334531372</v>
      </c>
      <c r="I1117" s="10">
        <v>-0.30039123758272912</v>
      </c>
      <c r="J1117" s="10">
        <v>-0.2886627303263582</v>
      </c>
      <c r="K1117">
        <v>2007</v>
      </c>
      <c r="L1117" t="s">
        <v>65</v>
      </c>
      <c r="M1117">
        <v>102</v>
      </c>
      <c r="N1117">
        <v>150</v>
      </c>
      <c r="O1117">
        <v>0</v>
      </c>
      <c r="P1117" t="s">
        <v>27</v>
      </c>
      <c r="Q1117" t="s">
        <v>498</v>
      </c>
      <c r="R1117" t="s">
        <v>572</v>
      </c>
      <c r="S1117">
        <v>1.6</v>
      </c>
      <c r="T1117">
        <v>1.6</v>
      </c>
      <c r="U1117" s="4">
        <v>32244</v>
      </c>
      <c r="V1117">
        <v>32244</v>
      </c>
      <c r="X1117" s="11">
        <v>2</v>
      </c>
      <c r="Y1117" t="s">
        <v>21</v>
      </c>
      <c r="Z1117">
        <v>17.600000000000001</v>
      </c>
      <c r="AA1117">
        <v>23.1</v>
      </c>
      <c r="AB1117">
        <v>14.8</v>
      </c>
      <c r="AC1117">
        <v>15.1</v>
      </c>
      <c r="AD1117">
        <v>39.200000000000003</v>
      </c>
      <c r="AE1117">
        <v>23.3</v>
      </c>
      <c r="AF1117" s="18">
        <v>32.776778299999997</v>
      </c>
      <c r="AG1117" s="18">
        <v>35.023127100000004</v>
      </c>
      <c r="AH1117" t="s">
        <v>1216</v>
      </c>
      <c r="AI1117" t="s">
        <v>7309</v>
      </c>
      <c r="AJ1117" t="s">
        <v>498</v>
      </c>
      <c r="AK1117" s="7">
        <v>0</v>
      </c>
    </row>
    <row r="1118" spans="1:37" ht="14.5" customHeight="1" x14ac:dyDescent="0.55000000000000004">
      <c r="A1118">
        <v>0.65117000000000003</v>
      </c>
      <c r="B1118">
        <v>4646.1000000000004</v>
      </c>
      <c r="C1118">
        <v>1.9781E-3</v>
      </c>
      <c r="D1118">
        <v>212.79</v>
      </c>
      <c r="E1118">
        <v>1.8866E-3</v>
      </c>
      <c r="F1118" s="10">
        <v>-0.25079638733918552</v>
      </c>
      <c r="G1118" s="10">
        <v>-0.32980803447719115</v>
      </c>
      <c r="H1118" s="10">
        <v>-0.36287101675860745</v>
      </c>
      <c r="I1118" s="10">
        <v>-0.23517269638588756</v>
      </c>
      <c r="J1118" s="10">
        <v>-0.19718032714327161</v>
      </c>
      <c r="K1118">
        <v>2007</v>
      </c>
      <c r="L1118" t="s">
        <v>65</v>
      </c>
      <c r="M1118">
        <v>102</v>
      </c>
      <c r="N1118">
        <v>150</v>
      </c>
      <c r="O1118">
        <v>8</v>
      </c>
      <c r="P1118" t="s">
        <v>305</v>
      </c>
      <c r="Q1118" t="s">
        <v>562</v>
      </c>
      <c r="R1118" t="s">
        <v>572</v>
      </c>
      <c r="U1118" s="4">
        <v>34476</v>
      </c>
      <c r="V1118">
        <v>34476</v>
      </c>
      <c r="X1118" s="11">
        <v>2</v>
      </c>
      <c r="Y1118" t="s">
        <v>21</v>
      </c>
      <c r="Z1118">
        <v>0</v>
      </c>
      <c r="AA1118">
        <v>0</v>
      </c>
      <c r="AB1118">
        <v>24.6</v>
      </c>
      <c r="AC1118">
        <v>19.100000000000001</v>
      </c>
      <c r="AD1118">
        <v>51.3</v>
      </c>
      <c r="AE1118">
        <v>27.1</v>
      </c>
      <c r="AF1118" s="18">
        <v>32.113314099999997</v>
      </c>
      <c r="AG1118" s="18">
        <v>34.804387699999999</v>
      </c>
      <c r="AH1118" t="s">
        <v>1217</v>
      </c>
      <c r="AI1118" t="s">
        <v>7149</v>
      </c>
      <c r="AJ1118" t="s">
        <v>562</v>
      </c>
      <c r="AK1118" s="7">
        <v>8</v>
      </c>
    </row>
    <row r="1119" spans="1:37" ht="14.5" customHeight="1" x14ac:dyDescent="0.55000000000000004">
      <c r="A1119">
        <v>0.13661000000000001</v>
      </c>
      <c r="B1119">
        <v>1096</v>
      </c>
      <c r="C1119">
        <v>9.7415999999999996E-3</v>
      </c>
      <c r="D1119">
        <v>53.622</v>
      </c>
      <c r="E1119">
        <v>3.2454000000000001E-4</v>
      </c>
      <c r="F1119" s="10">
        <v>-0.31154522151405345</v>
      </c>
      <c r="G1119" s="10">
        <v>-0.38585431788637381</v>
      </c>
      <c r="H1119" s="10">
        <v>-4.4427136984871246E-2</v>
      </c>
      <c r="I1119" s="10">
        <v>-0.2861569486515067</v>
      </c>
      <c r="J1119" s="10">
        <v>-0.27758917864743676</v>
      </c>
      <c r="K1119">
        <v>2007</v>
      </c>
      <c r="L1119" t="s">
        <v>65</v>
      </c>
      <c r="M1119">
        <v>102</v>
      </c>
      <c r="N1119">
        <v>150</v>
      </c>
      <c r="O1119" s="6"/>
      <c r="P1119" t="s">
        <v>983</v>
      </c>
      <c r="Q1119" t="s">
        <v>775</v>
      </c>
      <c r="R1119" t="s">
        <v>572</v>
      </c>
      <c r="S1119">
        <v>1.0169999999999999</v>
      </c>
      <c r="T1119">
        <v>1.0169999999999999</v>
      </c>
      <c r="U1119" s="4">
        <v>17534</v>
      </c>
      <c r="V1119" s="4">
        <v>17534</v>
      </c>
      <c r="W1119" s="4">
        <v>27723</v>
      </c>
      <c r="X1119" s="11" t="s">
        <v>85</v>
      </c>
      <c r="Y1119" t="s">
        <v>21</v>
      </c>
      <c r="Z1119">
        <v>0</v>
      </c>
      <c r="AA1119">
        <v>0</v>
      </c>
      <c r="AB1119">
        <v>26.7</v>
      </c>
      <c r="AC1119">
        <v>19.3</v>
      </c>
      <c r="AD1119">
        <v>45</v>
      </c>
      <c r="AE1119">
        <v>17.8</v>
      </c>
      <c r="AF1119" s="18">
        <v>33.948005299999998</v>
      </c>
      <c r="AG1119" s="18">
        <v>-83.377322100000001</v>
      </c>
      <c r="AH1119" t="s">
        <v>1218</v>
      </c>
      <c r="AI1119" t="s">
        <v>7157</v>
      </c>
      <c r="AJ1119" t="s">
        <v>599</v>
      </c>
      <c r="AK1119" s="7">
        <v>7</v>
      </c>
    </row>
    <row r="1120" spans="1:37" ht="14.5" customHeight="1" x14ac:dyDescent="0.55000000000000004">
      <c r="A1120">
        <v>1.5665</v>
      </c>
      <c r="B1120">
        <v>10624</v>
      </c>
      <c r="C1120">
        <v>3.5596E-3</v>
      </c>
      <c r="D1120">
        <v>748.89</v>
      </c>
      <c r="E1120">
        <v>3.2360000000000002E-3</v>
      </c>
      <c r="F1120" s="10">
        <v>-0.1427327399797291</v>
      </c>
      <c r="G1120" s="10">
        <v>-0.23543348795969785</v>
      </c>
      <c r="H1120" s="10">
        <v>-0.29800092004164169</v>
      </c>
      <c r="I1120" s="10">
        <v>-6.3450631400473287E-2</v>
      </c>
      <c r="J1120" s="10">
        <v>-0.12771839596283011</v>
      </c>
      <c r="K1120">
        <v>2007</v>
      </c>
      <c r="L1120" t="s">
        <v>65</v>
      </c>
      <c r="M1120">
        <v>102</v>
      </c>
      <c r="N1120">
        <v>150</v>
      </c>
      <c r="O1120">
        <v>4</v>
      </c>
      <c r="P1120" t="s">
        <v>466</v>
      </c>
      <c r="Q1120" t="s">
        <v>466</v>
      </c>
      <c r="R1120" t="s">
        <v>573</v>
      </c>
      <c r="U1120">
        <v>26594.639999999999</v>
      </c>
      <c r="V1120">
        <v>20616</v>
      </c>
      <c r="X1120" s="11">
        <v>42339</v>
      </c>
      <c r="Y1120" t="s">
        <v>21</v>
      </c>
      <c r="Z1120">
        <v>11.8</v>
      </c>
      <c r="AA1120">
        <v>0</v>
      </c>
      <c r="AB1120">
        <v>22.2</v>
      </c>
      <c r="AC1120">
        <v>17.5</v>
      </c>
      <c r="AD1120">
        <v>42.1</v>
      </c>
      <c r="AE1120">
        <v>23</v>
      </c>
      <c r="AF1120" s="18">
        <v>55.872121100000001</v>
      </c>
      <c r="AG1120" s="18">
        <v>-4.2882005000000003</v>
      </c>
      <c r="AH1120" t="s">
        <v>1219</v>
      </c>
      <c r="AI1120" t="s">
        <v>7202</v>
      </c>
      <c r="AJ1120" t="s">
        <v>466</v>
      </c>
      <c r="AK1120" s="7">
        <v>4</v>
      </c>
    </row>
    <row r="1121" spans="1:37" ht="14.5" customHeight="1" x14ac:dyDescent="0.55000000000000004">
      <c r="A1121">
        <v>2.9689999999999999</v>
      </c>
      <c r="B1121">
        <v>52108</v>
      </c>
      <c r="C1121">
        <v>8.6697000000000007E-3</v>
      </c>
      <c r="D1121">
        <v>10648</v>
      </c>
      <c r="E1121">
        <v>1.5064E-3</v>
      </c>
      <c r="F1121" s="10">
        <v>2.2846084511588337E-2</v>
      </c>
      <c r="G1121" s="10">
        <v>0.41948440757747946</v>
      </c>
      <c r="H1121" s="10">
        <v>-8.8394419103692334E-2</v>
      </c>
      <c r="I1121" s="10">
        <v>3.107404826010018</v>
      </c>
      <c r="J1121" s="10">
        <v>-0.21675156342221327</v>
      </c>
      <c r="K1121">
        <v>2007</v>
      </c>
      <c r="L1121" t="s">
        <v>65</v>
      </c>
      <c r="M1121">
        <v>102</v>
      </c>
      <c r="N1121">
        <v>150</v>
      </c>
      <c r="O1121">
        <v>6</v>
      </c>
      <c r="P1121" t="s">
        <v>985</v>
      </c>
      <c r="Q1121" t="s">
        <v>608</v>
      </c>
      <c r="R1121" t="s">
        <v>572</v>
      </c>
      <c r="S1121">
        <v>0.11700000000000001</v>
      </c>
      <c r="T1121">
        <v>0.11700000000000001</v>
      </c>
      <c r="U1121" s="4">
        <v>37956</v>
      </c>
      <c r="V1121">
        <v>37956</v>
      </c>
      <c r="W1121" s="4">
        <v>62407</v>
      </c>
      <c r="X1121" s="11">
        <v>3</v>
      </c>
      <c r="Y1121" t="s">
        <v>21</v>
      </c>
      <c r="Z1121">
        <v>15.6</v>
      </c>
      <c r="AA1121">
        <v>0</v>
      </c>
      <c r="AB1121">
        <v>14.8</v>
      </c>
      <c r="AC1121">
        <v>21.8</v>
      </c>
      <c r="AD1121">
        <v>52.7</v>
      </c>
      <c r="AE1121">
        <v>25.5</v>
      </c>
      <c r="AF1121" s="18">
        <v>-27.495430599999999</v>
      </c>
      <c r="AG1121" s="18">
        <v>153.0120301</v>
      </c>
      <c r="AH1121" t="s">
        <v>1220</v>
      </c>
      <c r="AI1121" t="s">
        <v>7175</v>
      </c>
      <c r="AJ1121" t="s">
        <v>608</v>
      </c>
      <c r="AK1121" s="7">
        <v>6</v>
      </c>
    </row>
    <row r="1122" spans="1:37" ht="14.5" customHeight="1" x14ac:dyDescent="0.55000000000000004">
      <c r="A1122">
        <v>1.1652</v>
      </c>
      <c r="B1122">
        <v>11536</v>
      </c>
      <c r="C1122">
        <v>3.9020999999999999E-3</v>
      </c>
      <c r="D1122">
        <v>2115.1</v>
      </c>
      <c r="E1122">
        <v>6.7336000000000002E-4</v>
      </c>
      <c r="F1122" s="10">
        <v>-0.19011012484130893</v>
      </c>
      <c r="G1122" s="10">
        <v>-0.22103552438989008</v>
      </c>
      <c r="H1122" s="10">
        <v>-0.28395222694928579</v>
      </c>
      <c r="I1122" s="10">
        <v>0.37416996625616317</v>
      </c>
      <c r="J1122" s="10">
        <v>-0.25963326428967654</v>
      </c>
      <c r="K1122">
        <v>2007</v>
      </c>
      <c r="L1122" t="s">
        <v>65</v>
      </c>
      <c r="M1122">
        <v>102</v>
      </c>
      <c r="N1122">
        <v>150</v>
      </c>
      <c r="O1122">
        <v>6</v>
      </c>
      <c r="P1122" t="s">
        <v>801</v>
      </c>
      <c r="Q1122" t="s">
        <v>607</v>
      </c>
      <c r="R1122" t="s">
        <v>572</v>
      </c>
      <c r="S1122">
        <v>0.749</v>
      </c>
      <c r="T1122">
        <v>0.749</v>
      </c>
      <c r="U1122" s="4">
        <v>37848</v>
      </c>
      <c r="V1122">
        <v>37848</v>
      </c>
      <c r="W1122" s="4">
        <v>89670</v>
      </c>
      <c r="X1122" s="11">
        <v>3</v>
      </c>
      <c r="Y1122" t="s">
        <v>21</v>
      </c>
      <c r="Z1122">
        <v>16.600000000000001</v>
      </c>
      <c r="AA1122">
        <v>14.1</v>
      </c>
      <c r="AB1122">
        <v>19.600000000000001</v>
      </c>
      <c r="AC1122">
        <v>11.9</v>
      </c>
      <c r="AD1122">
        <v>39.4</v>
      </c>
      <c r="AE1122">
        <v>26.1</v>
      </c>
      <c r="AF1122" s="18">
        <v>-31.981179000000001</v>
      </c>
      <c r="AG1122" s="18">
        <v>115.8199096</v>
      </c>
      <c r="AH1122" t="s">
        <v>1221</v>
      </c>
      <c r="AI1122" t="s">
        <v>7174</v>
      </c>
      <c r="AJ1122" t="s">
        <v>607</v>
      </c>
      <c r="AK1122" s="7">
        <v>6</v>
      </c>
    </row>
    <row r="1123" spans="1:37" ht="14.5" customHeight="1" x14ac:dyDescent="0.55000000000000004">
      <c r="A1123">
        <v>3.7282999999999999</v>
      </c>
      <c r="B1123">
        <v>34449</v>
      </c>
      <c r="C1123">
        <v>4.0458000000000001E-2</v>
      </c>
      <c r="D1123">
        <v>938.67</v>
      </c>
      <c r="E1123">
        <v>9.1143000000000005E-3</v>
      </c>
      <c r="F1123" s="10">
        <v>0.11248886628432087</v>
      </c>
      <c r="G1123" s="10">
        <v>0.14069752306077388</v>
      </c>
      <c r="H1123" s="10">
        <v>1.2155006776196231</v>
      </c>
      <c r="I1123" s="10">
        <v>-2.6608282053008953E-3</v>
      </c>
      <c r="J1123" s="10">
        <v>0.17487391918315276</v>
      </c>
      <c r="K1123">
        <v>2007</v>
      </c>
      <c r="L1123" t="s">
        <v>65</v>
      </c>
      <c r="M1123">
        <v>102</v>
      </c>
      <c r="N1123">
        <v>150</v>
      </c>
      <c r="O1123" s="6"/>
      <c r="P1123" t="s">
        <v>296</v>
      </c>
      <c r="Q1123" t="s">
        <v>769</v>
      </c>
      <c r="R1123" t="s">
        <v>572</v>
      </c>
      <c r="S1123">
        <v>1.5629999999999999</v>
      </c>
      <c r="T1123">
        <v>1.5629999999999999</v>
      </c>
      <c r="U1123" s="4">
        <v>38190</v>
      </c>
      <c r="V1123" s="4">
        <v>38190</v>
      </c>
      <c r="W1123" s="4">
        <v>81069</v>
      </c>
      <c r="X1123" s="11" t="s">
        <v>85</v>
      </c>
      <c r="Y1123" t="s">
        <v>21</v>
      </c>
      <c r="Z1123">
        <v>17.600000000000001</v>
      </c>
      <c r="AA1123">
        <v>16.7</v>
      </c>
      <c r="AB1123">
        <v>19.600000000000001</v>
      </c>
      <c r="AC1123">
        <v>16.7</v>
      </c>
      <c r="AD1123">
        <v>37.9</v>
      </c>
      <c r="AE1123">
        <v>24.8</v>
      </c>
      <c r="AF1123" s="18">
        <v>42.4074843</v>
      </c>
      <c r="AG1123" s="18">
        <v>-71.119023200000001</v>
      </c>
      <c r="AH1123" t="s">
        <v>1222</v>
      </c>
      <c r="AI1123" t="s">
        <v>7152</v>
      </c>
      <c r="AJ1123" t="s">
        <v>540</v>
      </c>
      <c r="AK1123" s="7">
        <v>7</v>
      </c>
    </row>
    <row r="1124" spans="1:37" ht="14.5" customHeight="1" x14ac:dyDescent="0.55000000000000004">
      <c r="A1124">
        <v>1.6254999999999999</v>
      </c>
      <c r="B1124">
        <v>11322</v>
      </c>
      <c r="C1124">
        <v>2.5416000000000002E-3</v>
      </c>
      <c r="D1124">
        <v>594.54</v>
      </c>
      <c r="E1124">
        <v>3.852E-3</v>
      </c>
      <c r="F1124" s="10">
        <v>-0.13576721367314248</v>
      </c>
      <c r="G1124" s="10">
        <v>-0.22441399391175285</v>
      </c>
      <c r="H1124" s="10">
        <v>-0.33975732753950522</v>
      </c>
      <c r="I1124" s="10">
        <v>-0.11289159527008473</v>
      </c>
      <c r="J1124" s="10">
        <v>-9.6009081002735294E-2</v>
      </c>
      <c r="K1124">
        <v>2007</v>
      </c>
      <c r="L1124" t="s">
        <v>65</v>
      </c>
      <c r="M1124">
        <v>102</v>
      </c>
      <c r="N1124">
        <v>150</v>
      </c>
      <c r="O1124">
        <v>9</v>
      </c>
      <c r="P1124" t="s">
        <v>1013</v>
      </c>
      <c r="Q1124" t="s">
        <v>587</v>
      </c>
      <c r="R1124" t="s">
        <v>730</v>
      </c>
      <c r="U1124">
        <v>27743.039999999997</v>
      </c>
      <c r="V1124">
        <v>24336</v>
      </c>
      <c r="W1124">
        <v>45360</v>
      </c>
      <c r="X1124" s="11">
        <v>42826</v>
      </c>
      <c r="Y1124" t="s">
        <v>21</v>
      </c>
      <c r="Z1124">
        <v>20.399999999999999</v>
      </c>
      <c r="AA1124">
        <v>18.899999999999999</v>
      </c>
      <c r="AB1124">
        <v>12.8</v>
      </c>
      <c r="AC1124">
        <v>13.9</v>
      </c>
      <c r="AD1124">
        <v>31.4</v>
      </c>
      <c r="AE1124">
        <v>26.4</v>
      </c>
      <c r="AF1124" s="18">
        <v>50.813206800000003</v>
      </c>
      <c r="AG1124" s="18">
        <v>4.3822222000000002</v>
      </c>
      <c r="AH1124" t="s">
        <v>1223</v>
      </c>
      <c r="AI1124" t="s">
        <v>7132</v>
      </c>
      <c r="AJ1124" t="s">
        <v>587</v>
      </c>
      <c r="AK1124" s="7">
        <v>9</v>
      </c>
    </row>
    <row r="1125" spans="1:37" ht="14.5" customHeight="1" x14ac:dyDescent="0.55000000000000004">
      <c r="A1125">
        <v>0.11675000000000001</v>
      </c>
      <c r="B1125">
        <v>1227.5</v>
      </c>
      <c r="C1125">
        <v>5.3947999999999995E-4</v>
      </c>
      <c r="D1125">
        <v>202.74</v>
      </c>
      <c r="E1125">
        <v>2.2829999999999999E-4</v>
      </c>
      <c r="F1125" s="10">
        <v>-0.31388988850471128</v>
      </c>
      <c r="G1125" s="10">
        <v>-0.38377829572691136</v>
      </c>
      <c r="H1125" s="10">
        <v>-0.4218804499163446</v>
      </c>
      <c r="I1125" s="10">
        <v>-0.23839188450956486</v>
      </c>
      <c r="J1125" s="10">
        <v>-0.2825432443483451</v>
      </c>
      <c r="K1125">
        <v>2007</v>
      </c>
      <c r="L1125" t="s">
        <v>65</v>
      </c>
      <c r="M1125">
        <v>102</v>
      </c>
      <c r="N1125">
        <v>150</v>
      </c>
      <c r="O1125">
        <v>2</v>
      </c>
      <c r="P1125" t="s">
        <v>987</v>
      </c>
      <c r="Q1125" t="s">
        <v>647</v>
      </c>
      <c r="R1125" t="s">
        <v>572</v>
      </c>
      <c r="S1125">
        <v>0.91</v>
      </c>
      <c r="T1125">
        <v>0.91</v>
      </c>
      <c r="U1125" s="4">
        <v>51495</v>
      </c>
      <c r="V1125" s="4">
        <v>51495</v>
      </c>
      <c r="W1125" s="4">
        <v>101470</v>
      </c>
      <c r="X1125" s="11">
        <v>5</v>
      </c>
      <c r="Y1125" t="s">
        <v>21</v>
      </c>
      <c r="Z1125">
        <v>14.4</v>
      </c>
      <c r="AA1125">
        <v>0</v>
      </c>
      <c r="AB1125">
        <v>18.2</v>
      </c>
      <c r="AC1125">
        <v>16.899999999999999</v>
      </c>
      <c r="AD1125">
        <v>54.5</v>
      </c>
      <c r="AE1125">
        <v>27.4</v>
      </c>
      <c r="AF1125" s="18">
        <v>53.523218900000003</v>
      </c>
      <c r="AG1125" s="18">
        <v>-113.5263186</v>
      </c>
      <c r="AH1125" t="s">
        <v>1224</v>
      </c>
      <c r="AI1125" t="s">
        <v>7239</v>
      </c>
      <c r="AJ1125" t="s">
        <v>647</v>
      </c>
      <c r="AK1125" s="7">
        <v>2</v>
      </c>
    </row>
    <row r="1126" spans="1:37" ht="14.5" customHeight="1" x14ac:dyDescent="0.55000000000000004">
      <c r="A1126">
        <v>33.942999999999998</v>
      </c>
      <c r="B1126" s="1">
        <v>355070</v>
      </c>
      <c r="C1126">
        <v>2.7654000000000001E-2</v>
      </c>
      <c r="D1126">
        <v>40676</v>
      </c>
      <c r="E1126">
        <v>6.8168999999999993E-2</v>
      </c>
      <c r="F1126" s="10">
        <v>3.6796293357016538</v>
      </c>
      <c r="G1126" s="10">
        <v>5.2024184416082946</v>
      </c>
      <c r="H1126" s="10">
        <v>0.69030515541663251</v>
      </c>
      <c r="I1126" s="10">
        <v>12.725890495441131</v>
      </c>
      <c r="J1126" s="10">
        <v>3.2147831434914513</v>
      </c>
      <c r="K1126">
        <v>2007</v>
      </c>
      <c r="L1126" t="s">
        <v>65</v>
      </c>
      <c r="M1126">
        <v>102</v>
      </c>
      <c r="N1126">
        <v>150</v>
      </c>
      <c r="O1126">
        <v>9</v>
      </c>
      <c r="P1126" t="s">
        <v>470</v>
      </c>
      <c r="Q1126" t="s">
        <v>470</v>
      </c>
      <c r="R1126" t="s">
        <v>730</v>
      </c>
      <c r="U1126">
        <v>32284.799999999996</v>
      </c>
      <c r="V1126">
        <v>28320</v>
      </c>
      <c r="W1126" s="4">
        <v>40924</v>
      </c>
      <c r="X1126" s="11">
        <v>3</v>
      </c>
      <c r="Y1126" t="s">
        <v>21</v>
      </c>
      <c r="Z1126">
        <v>8.3000000000000007</v>
      </c>
      <c r="AA1126">
        <v>0</v>
      </c>
      <c r="AB1126">
        <v>18.2</v>
      </c>
      <c r="AC1126">
        <v>25.1</v>
      </c>
      <c r="AD1126">
        <v>48.6</v>
      </c>
      <c r="AE1126">
        <v>23.1</v>
      </c>
      <c r="AF1126" s="18">
        <v>52.355818200000002</v>
      </c>
      <c r="AG1126" s="18">
        <v>4.9557263000000003</v>
      </c>
      <c r="AH1126" t="s">
        <v>1225</v>
      </c>
      <c r="AI1126" t="s">
        <v>7131</v>
      </c>
      <c r="AJ1126" t="s">
        <v>470</v>
      </c>
      <c r="AK1126" s="7">
        <v>9</v>
      </c>
    </row>
    <row r="1127" spans="1:37" ht="14.5" customHeight="1" x14ac:dyDescent="0.55000000000000004">
      <c r="A1127">
        <v>6.5938999999999998E-2</v>
      </c>
      <c r="B1127">
        <v>1356</v>
      </c>
      <c r="C1127">
        <v>3.9774E-4</v>
      </c>
      <c r="D1127">
        <v>71.298000000000002</v>
      </c>
      <c r="E1127">
        <v>1.3349999999999999E-4</v>
      </c>
      <c r="F1127" s="10">
        <v>-0.31988862337189722</v>
      </c>
      <c r="G1127" s="10">
        <v>-0.38174963528971806</v>
      </c>
      <c r="H1127" s="10">
        <v>-0.42769435286206875</v>
      </c>
      <c r="I1127" s="10">
        <v>-0.28049502136054943</v>
      </c>
      <c r="J1127" s="10">
        <v>-0.28742318437791814</v>
      </c>
      <c r="K1127">
        <v>2007</v>
      </c>
      <c r="L1127" t="s">
        <v>65</v>
      </c>
      <c r="M1127">
        <v>102</v>
      </c>
      <c r="N1127">
        <v>150</v>
      </c>
      <c r="O1127" s="6"/>
      <c r="P1127" t="s">
        <v>1095</v>
      </c>
      <c r="Q1127" t="s">
        <v>784</v>
      </c>
      <c r="R1127" t="s">
        <v>572</v>
      </c>
      <c r="S1127">
        <v>0.12919999999999998</v>
      </c>
      <c r="T1127">
        <v>0.12919999999999998</v>
      </c>
      <c r="U1127" s="4">
        <v>23887</v>
      </c>
      <c r="V1127" s="4">
        <v>23887</v>
      </c>
      <c r="W1127" s="4">
        <v>61279</v>
      </c>
      <c r="X1127" s="11" t="s">
        <v>85</v>
      </c>
      <c r="Y1127" t="s">
        <v>21</v>
      </c>
      <c r="Z1127">
        <v>15.6</v>
      </c>
      <c r="AA1127">
        <v>0</v>
      </c>
      <c r="AB1127">
        <v>27.7</v>
      </c>
      <c r="AC1127">
        <v>27.3</v>
      </c>
      <c r="AD1127">
        <v>35.799999999999997</v>
      </c>
      <c r="AE1127">
        <v>27.8</v>
      </c>
      <c r="AF1127" s="18">
        <v>33.973705500000001</v>
      </c>
      <c r="AG1127" s="18">
        <v>-117.3280644</v>
      </c>
      <c r="AH1127" t="s">
        <v>1226</v>
      </c>
      <c r="AI1127" t="s">
        <v>7133</v>
      </c>
      <c r="AJ1127" t="s">
        <v>588</v>
      </c>
      <c r="AK1127" s="7">
        <v>9</v>
      </c>
    </row>
    <row r="1128" spans="1:37" ht="14.5" customHeight="1" x14ac:dyDescent="0.55000000000000004">
      <c r="A1128">
        <v>0.10714</v>
      </c>
      <c r="B1128">
        <v>1554.8</v>
      </c>
      <c r="C1128">
        <v>1.6987E-3</v>
      </c>
      <c r="D1128">
        <v>24.132999999999999</v>
      </c>
      <c r="E1128">
        <v>1.7335000000000001E-4</v>
      </c>
      <c r="F1128" s="10">
        <v>-0.31502444287430953</v>
      </c>
      <c r="G1128" s="10">
        <v>-0.37861113182735207</v>
      </c>
      <c r="H1128" s="10">
        <v>-0.37433146887540814</v>
      </c>
      <c r="I1128" s="10">
        <v>-0.29560278333599627</v>
      </c>
      <c r="J1128" s="10">
        <v>-0.28537185937603537</v>
      </c>
      <c r="K1128">
        <v>2007</v>
      </c>
      <c r="L1128" t="s">
        <v>65</v>
      </c>
      <c r="M1128">
        <v>102</v>
      </c>
      <c r="N1128">
        <v>150</v>
      </c>
      <c r="O1128">
        <v>0</v>
      </c>
      <c r="P1128" t="s">
        <v>7414</v>
      </c>
      <c r="Q1128" t="s">
        <v>688</v>
      </c>
      <c r="R1128" t="s">
        <v>572</v>
      </c>
      <c r="S1128">
        <v>0.16550000000000001</v>
      </c>
      <c r="T1128">
        <v>0.16550000000000001</v>
      </c>
      <c r="U1128" s="4">
        <v>29598</v>
      </c>
      <c r="V1128" s="4">
        <v>29598</v>
      </c>
      <c r="W1128" s="4">
        <v>60207</v>
      </c>
      <c r="X1128" s="11" t="s">
        <v>85</v>
      </c>
      <c r="Y1128" t="s">
        <v>21</v>
      </c>
      <c r="Z1128">
        <v>0</v>
      </c>
      <c r="AA1128">
        <v>0</v>
      </c>
      <c r="AB1128">
        <v>26.7</v>
      </c>
      <c r="AC1128">
        <v>29.7</v>
      </c>
      <c r="AD1128">
        <v>29.3</v>
      </c>
      <c r="AE1128">
        <v>28.7</v>
      </c>
      <c r="AF1128" s="18">
        <v>36.991385600000001</v>
      </c>
      <c r="AG1128" s="18">
        <v>-122.0608718</v>
      </c>
      <c r="AH1128" t="s">
        <v>1227</v>
      </c>
      <c r="AI1128" t="s">
        <v>7186</v>
      </c>
      <c r="AJ1128" t="s">
        <v>616</v>
      </c>
      <c r="AK1128" s="7">
        <v>5</v>
      </c>
    </row>
    <row r="1129" spans="1:37" ht="14.5" customHeight="1" x14ac:dyDescent="0.55000000000000004">
      <c r="A1129">
        <v>2.3645999999999998</v>
      </c>
      <c r="B1129">
        <v>28212</v>
      </c>
      <c r="C1129">
        <v>2.0581000000000002E-3</v>
      </c>
      <c r="D1129">
        <v>4448.7</v>
      </c>
      <c r="E1129">
        <v>4.4774999999999997E-3</v>
      </c>
      <c r="F1129" s="10">
        <v>-4.85092392121566E-2</v>
      </c>
      <c r="G1129" s="10">
        <v>4.2232502463305586E-2</v>
      </c>
      <c r="H1129" s="10">
        <v>-0.35958957019688931</v>
      </c>
      <c r="I1129" s="10">
        <v>1.1216622454017755</v>
      </c>
      <c r="J1129" s="10">
        <v>-6.381074251647019E-2</v>
      </c>
      <c r="K1129">
        <v>2007</v>
      </c>
      <c r="L1129" t="s">
        <v>65</v>
      </c>
      <c r="M1129">
        <v>102</v>
      </c>
      <c r="N1129">
        <v>150</v>
      </c>
      <c r="O1129">
        <v>9</v>
      </c>
      <c r="P1129" t="s">
        <v>234</v>
      </c>
      <c r="Q1129" t="s">
        <v>234</v>
      </c>
      <c r="R1129" t="s">
        <v>730</v>
      </c>
      <c r="S1129">
        <v>0.71876999999999991</v>
      </c>
      <c r="T1129">
        <v>0.63049999999999995</v>
      </c>
      <c r="U1129">
        <v>63146.879999999997</v>
      </c>
      <c r="V1129">
        <v>55392</v>
      </c>
      <c r="X1129" s="11">
        <v>43046</v>
      </c>
      <c r="Y1129" t="s">
        <v>21</v>
      </c>
      <c r="Z1129">
        <v>34.299999999999997</v>
      </c>
      <c r="AA1129">
        <v>8.9</v>
      </c>
      <c r="AB1129">
        <v>19.600000000000001</v>
      </c>
      <c r="AC1129">
        <v>15.5</v>
      </c>
      <c r="AD1129">
        <v>37.5</v>
      </c>
      <c r="AE1129">
        <v>23.4</v>
      </c>
      <c r="AF1129" s="18">
        <v>50.127067500000003</v>
      </c>
      <c r="AG1129" s="18">
        <v>8.6677634999999995</v>
      </c>
      <c r="AH1129" t="s">
        <v>1228</v>
      </c>
      <c r="AI1129" t="s">
        <v>7123</v>
      </c>
      <c r="AJ1129" t="s">
        <v>234</v>
      </c>
      <c r="AK1129" s="7">
        <v>9</v>
      </c>
    </row>
    <row r="1130" spans="1:37" ht="14.5" customHeight="1" x14ac:dyDescent="0.55000000000000004">
      <c r="A1130">
        <v>36.795000000000002</v>
      </c>
      <c r="B1130" s="1">
        <v>259610</v>
      </c>
      <c r="C1130">
        <v>6.5979999999999997E-2</v>
      </c>
      <c r="D1130">
        <v>4363.3</v>
      </c>
      <c r="E1130">
        <v>0.10017</v>
      </c>
      <c r="F1130" s="10">
        <v>4.0163357937759772</v>
      </c>
      <c r="G1130" s="10">
        <v>3.6953684390053883</v>
      </c>
      <c r="H1130" s="10">
        <v>2.2623641669717576</v>
      </c>
      <c r="I1130" s="10">
        <v>1.0943071542811742</v>
      </c>
      <c r="J1130" s="10">
        <v>4.8620717604362476</v>
      </c>
      <c r="K1130">
        <v>2007</v>
      </c>
      <c r="L1130" t="s">
        <v>65</v>
      </c>
      <c r="M1130">
        <v>102</v>
      </c>
      <c r="N1130">
        <v>150</v>
      </c>
      <c r="O1130">
        <v>6</v>
      </c>
      <c r="P1130" t="s">
        <v>235</v>
      </c>
      <c r="Q1130" t="s">
        <v>235</v>
      </c>
      <c r="R1130" t="s">
        <v>572</v>
      </c>
      <c r="U1130" s="4">
        <v>67020</v>
      </c>
      <c r="V1130">
        <v>67020</v>
      </c>
      <c r="W1130" s="4">
        <v>86087</v>
      </c>
      <c r="X1130" s="11">
        <v>4</v>
      </c>
      <c r="Y1130" t="s">
        <v>21</v>
      </c>
      <c r="Z1130">
        <v>27.6</v>
      </c>
      <c r="AA1130">
        <v>0</v>
      </c>
      <c r="AB1130">
        <v>21</v>
      </c>
      <c r="AC1130">
        <v>23.3</v>
      </c>
      <c r="AD1130">
        <v>35</v>
      </c>
      <c r="AE1130">
        <v>23.8</v>
      </c>
      <c r="AF1130" s="18">
        <v>46.199444</v>
      </c>
      <c r="AG1130" s="18">
        <v>6.1451156999999998</v>
      </c>
      <c r="AH1130" t="s">
        <v>1229</v>
      </c>
      <c r="AI1130" t="s">
        <v>7169</v>
      </c>
      <c r="AJ1130" t="s">
        <v>235</v>
      </c>
      <c r="AK1130" s="7">
        <v>6</v>
      </c>
    </row>
    <row r="1131" spans="1:37" ht="14.5" customHeight="1" x14ac:dyDescent="0.55000000000000004">
      <c r="A1131">
        <v>0.94286000000000003</v>
      </c>
      <c r="B1131">
        <v>1549.6</v>
      </c>
      <c r="C1131">
        <v>6.1470999999999998E-2</v>
      </c>
      <c r="D1131">
        <v>38.817</v>
      </c>
      <c r="E1131">
        <v>3.6806E-3</v>
      </c>
      <c r="F1131" s="10">
        <v>-0.21635953363802873</v>
      </c>
      <c r="G1131" s="10">
        <v>-0.37869322547928519</v>
      </c>
      <c r="H1131" s="10">
        <v>2.0774136351369177</v>
      </c>
      <c r="I1131" s="10">
        <v>-0.29089924518593879</v>
      </c>
      <c r="J1131" s="10">
        <v>-0.10483209493806038</v>
      </c>
      <c r="K1131">
        <v>2007</v>
      </c>
      <c r="L1131" t="s">
        <v>65</v>
      </c>
      <c r="M1131">
        <v>102</v>
      </c>
      <c r="N1131">
        <v>150</v>
      </c>
      <c r="O1131" s="6"/>
      <c r="P1131" t="s">
        <v>237</v>
      </c>
      <c r="Q1131" t="s">
        <v>237</v>
      </c>
      <c r="R1131" t="s">
        <v>730</v>
      </c>
      <c r="U1131">
        <v>43013.34</v>
      </c>
      <c r="V1131" s="4">
        <v>37731</v>
      </c>
      <c r="X1131" s="11">
        <v>3</v>
      </c>
      <c r="Y1131" t="s">
        <v>21</v>
      </c>
      <c r="Z1131">
        <v>0</v>
      </c>
      <c r="AA1131">
        <v>20</v>
      </c>
      <c r="AB1131">
        <v>14.8</v>
      </c>
      <c r="AC1131">
        <v>17.5</v>
      </c>
      <c r="AD1131">
        <v>45.8</v>
      </c>
      <c r="AE1131">
        <v>20.8</v>
      </c>
      <c r="AF1131" s="18">
        <v>53.219263400000003</v>
      </c>
      <c r="AG1131" s="18">
        <v>6.5629872000000002</v>
      </c>
      <c r="AH1131" t="s">
        <v>1230</v>
      </c>
      <c r="AI1131" t="s">
        <v>7260</v>
      </c>
      <c r="AJ1131" t="s">
        <v>566</v>
      </c>
      <c r="AK1131" s="7">
        <v>1</v>
      </c>
    </row>
    <row r="1132" spans="1:37" ht="14.5" customHeight="1" x14ac:dyDescent="0.55000000000000004">
      <c r="A1132">
        <v>3.3098000000000001</v>
      </c>
      <c r="B1132">
        <v>21641</v>
      </c>
      <c r="C1132">
        <v>5.1786000000000002E-3</v>
      </c>
      <c r="D1132">
        <v>543.20000000000005</v>
      </c>
      <c r="E1132">
        <v>7.7282000000000002E-3</v>
      </c>
      <c r="F1132" s="10">
        <v>6.3080853414719196E-2</v>
      </c>
      <c r="G1132" s="10">
        <v>-6.1505456546789676E-2</v>
      </c>
      <c r="H1132" s="10">
        <v>-0.23159264524887049</v>
      </c>
      <c r="I1132" s="10">
        <v>-0.12933668166506915</v>
      </c>
      <c r="J1132" s="10">
        <v>0.10352281290687441</v>
      </c>
      <c r="K1132">
        <v>2007</v>
      </c>
      <c r="L1132" t="s">
        <v>65</v>
      </c>
      <c r="M1132">
        <v>102</v>
      </c>
      <c r="N1132">
        <v>150</v>
      </c>
      <c r="O1132">
        <v>7</v>
      </c>
      <c r="P1132" t="s">
        <v>499</v>
      </c>
      <c r="Q1132" t="s">
        <v>499</v>
      </c>
      <c r="R1132" t="s">
        <v>730</v>
      </c>
      <c r="S1132">
        <v>0.75581999999999994</v>
      </c>
      <c r="T1132">
        <v>0.66300000000000003</v>
      </c>
      <c r="U1132">
        <v>26637.239999999998</v>
      </c>
      <c r="V1132">
        <v>23366</v>
      </c>
      <c r="X1132" s="11">
        <v>43046</v>
      </c>
      <c r="Y1132" t="s">
        <v>21</v>
      </c>
      <c r="Z1132">
        <v>15.6</v>
      </c>
      <c r="AA1132">
        <v>0</v>
      </c>
      <c r="AB1132">
        <v>18.2</v>
      </c>
      <c r="AC1132">
        <v>20</v>
      </c>
      <c r="AD1132">
        <v>39.200000000000003</v>
      </c>
      <c r="AE1132">
        <v>22</v>
      </c>
      <c r="AF1132" s="18">
        <v>53.566564100000001</v>
      </c>
      <c r="AG1132" s="18">
        <v>9.9846195000000009</v>
      </c>
      <c r="AH1132" t="s">
        <v>1231</v>
      </c>
      <c r="AI1132" t="s">
        <v>7160</v>
      </c>
      <c r="AJ1132" t="s">
        <v>499</v>
      </c>
      <c r="AK1132" s="7">
        <v>7</v>
      </c>
    </row>
    <row r="1133" spans="1:37" ht="14.5" customHeight="1" x14ac:dyDescent="0.55000000000000004">
      <c r="A1133">
        <v>3.2555000000000001</v>
      </c>
      <c r="B1133">
        <v>81759</v>
      </c>
      <c r="C1133">
        <v>1.125E-2</v>
      </c>
      <c r="D1133">
        <v>4972.2</v>
      </c>
      <c r="E1133">
        <v>5.2906999999999997E-3</v>
      </c>
      <c r="F1133" s="10">
        <v>5.6670208017301341E-2</v>
      </c>
      <c r="G1133" s="10">
        <v>0.88759188324455218</v>
      </c>
      <c r="H1133" s="10">
        <v>1.744453793632457E-2</v>
      </c>
      <c r="I1133" s="10">
        <v>1.2893483133366093</v>
      </c>
      <c r="J1133" s="10">
        <v>-2.1950328676293047E-2</v>
      </c>
      <c r="K1133">
        <v>2007</v>
      </c>
      <c r="L1133" t="s">
        <v>65</v>
      </c>
      <c r="M1133">
        <v>102</v>
      </c>
      <c r="N1133">
        <v>150</v>
      </c>
      <c r="O1133">
        <v>0</v>
      </c>
      <c r="P1133" t="s">
        <v>1005</v>
      </c>
      <c r="Q1133" t="s">
        <v>703</v>
      </c>
      <c r="R1133" t="s">
        <v>572</v>
      </c>
      <c r="S1133">
        <v>0.2712</v>
      </c>
      <c r="T1133">
        <v>0.2712</v>
      </c>
      <c r="U1133" s="4">
        <v>35697</v>
      </c>
      <c r="V1133" s="4">
        <v>35697</v>
      </c>
      <c r="W1133" s="4">
        <v>67148</v>
      </c>
      <c r="X1133" s="11" t="s">
        <v>85</v>
      </c>
      <c r="Y1133" t="s">
        <v>21</v>
      </c>
      <c r="Z1133">
        <v>0</v>
      </c>
      <c r="AA1133">
        <v>0</v>
      </c>
      <c r="AB1133">
        <v>26.7</v>
      </c>
      <c r="AC1133">
        <v>29</v>
      </c>
      <c r="AD1133">
        <v>35.299999999999997</v>
      </c>
      <c r="AE1133">
        <v>21.6</v>
      </c>
      <c r="AF1133" s="18">
        <v>21.296938999999998</v>
      </c>
      <c r="AG1133" s="18">
        <v>-157.81711179999999</v>
      </c>
      <c r="AH1133" t="s">
        <v>1232</v>
      </c>
      <c r="AI1133" t="s">
        <v>7328</v>
      </c>
      <c r="AJ1133" t="s">
        <v>703</v>
      </c>
      <c r="AK1133" s="7">
        <v>0</v>
      </c>
    </row>
    <row r="1134" spans="1:37" ht="14.5" customHeight="1" x14ac:dyDescent="0.55000000000000004">
      <c r="A1134">
        <v>1.3381000000000001</v>
      </c>
      <c r="B1134">
        <v>27091</v>
      </c>
      <c r="C1134">
        <v>2.4202999999999998E-3</v>
      </c>
      <c r="D1134">
        <v>660.03</v>
      </c>
      <c r="E1134">
        <v>2.4516999999999998E-3</v>
      </c>
      <c r="F1134" s="10">
        <v>-0.16969759096997289</v>
      </c>
      <c r="G1134" s="10">
        <v>2.4535005575416866E-2</v>
      </c>
      <c r="H1134" s="10">
        <v>-0.34473282088871032</v>
      </c>
      <c r="I1134" s="10">
        <v>-9.1914020123853094E-2</v>
      </c>
      <c r="J1134" s="10">
        <v>-0.16809114876023659</v>
      </c>
      <c r="K1134">
        <v>2007</v>
      </c>
      <c r="L1134" t="s">
        <v>65</v>
      </c>
      <c r="M1134">
        <v>102</v>
      </c>
      <c r="N1134">
        <v>150</v>
      </c>
      <c r="O1134">
        <v>9</v>
      </c>
      <c r="P1134" t="s">
        <v>7415</v>
      </c>
      <c r="Q1134" t="s">
        <v>231</v>
      </c>
      <c r="R1134" t="s">
        <v>572</v>
      </c>
      <c r="S1134">
        <v>2.278</v>
      </c>
      <c r="T1134">
        <v>2.278</v>
      </c>
      <c r="U1134" s="4">
        <v>31641</v>
      </c>
      <c r="V1134" s="4">
        <v>31641</v>
      </c>
      <c r="W1134" s="4">
        <v>50702</v>
      </c>
      <c r="X1134" s="11" t="s">
        <v>85</v>
      </c>
      <c r="Y1134" t="s">
        <v>21</v>
      </c>
      <c r="Z1134">
        <v>0</v>
      </c>
      <c r="AA1134">
        <v>0</v>
      </c>
      <c r="AB1134">
        <v>26.7</v>
      </c>
      <c r="AC1134">
        <v>15</v>
      </c>
      <c r="AD1134">
        <v>47.4</v>
      </c>
      <c r="AE1134">
        <v>21.2</v>
      </c>
      <c r="AF1134" s="18">
        <v>41.874839700000003</v>
      </c>
      <c r="AG1134" s="18">
        <v>-87.658088199999995</v>
      </c>
      <c r="AH1134" t="s">
        <v>1233</v>
      </c>
      <c r="AI1134" t="s">
        <v>7120</v>
      </c>
      <c r="AJ1134" t="s">
        <v>231</v>
      </c>
      <c r="AK1134" s="7">
        <v>9</v>
      </c>
    </row>
    <row r="1135" spans="1:37" ht="14.5" customHeight="1" x14ac:dyDescent="0.55000000000000004">
      <c r="A1135">
        <v>0.88754999999999995</v>
      </c>
      <c r="B1135">
        <v>4723</v>
      </c>
      <c r="C1135">
        <v>3.1091999999999999E-3</v>
      </c>
      <c r="D1135">
        <v>56.325000000000003</v>
      </c>
      <c r="E1135">
        <v>2.1854000000000001E-3</v>
      </c>
      <c r="F1135" s="10">
        <v>-0.22288941940103391</v>
      </c>
      <c r="G1135" s="10">
        <v>-0.32859399566302644</v>
      </c>
      <c r="H1135" s="10">
        <v>-0.31647546418411493</v>
      </c>
      <c r="I1135" s="10">
        <v>-0.2852911311889893</v>
      </c>
      <c r="J1135" s="10">
        <v>-0.18179925034119965</v>
      </c>
      <c r="K1135">
        <v>2007</v>
      </c>
      <c r="L1135" t="s">
        <v>65</v>
      </c>
      <c r="M1135">
        <v>102</v>
      </c>
      <c r="N1135">
        <v>150</v>
      </c>
      <c r="O1135">
        <v>3</v>
      </c>
      <c r="P1135" t="s">
        <v>507</v>
      </c>
      <c r="Q1135" t="s">
        <v>507</v>
      </c>
      <c r="R1135" t="s">
        <v>573</v>
      </c>
      <c r="S1135">
        <v>8.7332999999999994E-2</v>
      </c>
      <c r="T1135">
        <v>6.7699999999999996E-2</v>
      </c>
      <c r="U1135">
        <v>26790.720000000001</v>
      </c>
      <c r="V1135">
        <v>20768</v>
      </c>
      <c r="X1135" s="11">
        <v>42339</v>
      </c>
      <c r="Y1135" t="s">
        <v>21</v>
      </c>
      <c r="Z1135">
        <v>21.2</v>
      </c>
      <c r="AA1135">
        <v>0</v>
      </c>
      <c r="AB1135">
        <v>10.5</v>
      </c>
      <c r="AC1135">
        <v>26.1</v>
      </c>
      <c r="AD1135">
        <v>42.2</v>
      </c>
      <c r="AE1135">
        <v>23.6</v>
      </c>
      <c r="AF1135" s="18">
        <v>53.806681500000003</v>
      </c>
      <c r="AG1135" s="18">
        <v>-1.5550328</v>
      </c>
      <c r="AH1135" t="s">
        <v>1234</v>
      </c>
      <c r="AI1135" t="s">
        <v>7227</v>
      </c>
      <c r="AJ1135" t="s">
        <v>507</v>
      </c>
      <c r="AK1135" s="7">
        <v>3</v>
      </c>
    </row>
    <row r="1136" spans="1:37" ht="14.5" customHeight="1" x14ac:dyDescent="0.55000000000000004">
      <c r="A1136">
        <v>6.3727999999999998</v>
      </c>
      <c r="B1136">
        <v>35283</v>
      </c>
      <c r="C1136">
        <v>1.6976999999999999E-2</v>
      </c>
      <c r="D1136">
        <v>416.63</v>
      </c>
      <c r="E1136">
        <v>1.2211E-2</v>
      </c>
      <c r="F1136" s="10">
        <v>0.42469792251768201</v>
      </c>
      <c r="G1136" s="10">
        <v>0.15386408185158493</v>
      </c>
      <c r="H1136" s="10">
        <v>0.25235509367332298</v>
      </c>
      <c r="I1136" s="10">
        <v>-0.16987923298982927</v>
      </c>
      <c r="J1136" s="10">
        <v>0.33428014586647359</v>
      </c>
      <c r="K1136">
        <v>2007</v>
      </c>
      <c r="L1136" t="s">
        <v>65</v>
      </c>
      <c r="M1136">
        <v>102</v>
      </c>
      <c r="N1136">
        <v>150</v>
      </c>
      <c r="O1136">
        <v>1</v>
      </c>
      <c r="P1136" t="s">
        <v>512</v>
      </c>
      <c r="Q1136" t="s">
        <v>512</v>
      </c>
      <c r="R1136" t="s">
        <v>572</v>
      </c>
      <c r="S1136">
        <v>0.15580000000000002</v>
      </c>
      <c r="T1136">
        <v>0.15580000000000002</v>
      </c>
      <c r="U1136" s="4">
        <v>19722</v>
      </c>
      <c r="V1136">
        <v>19722</v>
      </c>
      <c r="X1136" s="11">
        <v>42339</v>
      </c>
      <c r="Y1136" t="s">
        <v>21</v>
      </c>
      <c r="Z1136">
        <v>22</v>
      </c>
      <c r="AA1136">
        <v>15.5</v>
      </c>
      <c r="AB1136">
        <v>12.8</v>
      </c>
      <c r="AC1136">
        <v>18.2</v>
      </c>
      <c r="AD1136">
        <v>40.1</v>
      </c>
      <c r="AE1136">
        <v>27.2</v>
      </c>
      <c r="AF1136" s="18">
        <v>53.405935999999997</v>
      </c>
      <c r="AG1136" s="18">
        <v>-2.9655722</v>
      </c>
      <c r="AH1136" t="s">
        <v>1235</v>
      </c>
      <c r="AI1136" t="s">
        <v>7256</v>
      </c>
      <c r="AJ1136" t="s">
        <v>512</v>
      </c>
      <c r="AK1136" s="7">
        <v>1</v>
      </c>
    </row>
    <row r="1137" spans="1:37" ht="14.5" customHeight="1" x14ac:dyDescent="0.55000000000000004">
      <c r="A1137">
        <v>8.3608000000000002E-2</v>
      </c>
      <c r="B1137">
        <v>946.8</v>
      </c>
      <c r="C1137">
        <v>5.9557000000000002E-4</v>
      </c>
      <c r="D1137">
        <v>29.196000000000002</v>
      </c>
      <c r="E1137">
        <v>2.1002E-4</v>
      </c>
      <c r="F1137" s="10">
        <v>-0.31780262533272641</v>
      </c>
      <c r="G1137" s="10">
        <v>-0.38820977420722391</v>
      </c>
      <c r="H1137" s="10">
        <v>-0.41957974569575995</v>
      </c>
      <c r="I1137" s="10">
        <v>-0.29398101721956066</v>
      </c>
      <c r="J1137" s="10">
        <v>-0.28348422856501804</v>
      </c>
      <c r="K1137">
        <v>2007</v>
      </c>
      <c r="L1137" t="s">
        <v>65</v>
      </c>
      <c r="M1137">
        <v>102</v>
      </c>
      <c r="N1137">
        <v>150</v>
      </c>
      <c r="O1137" s="6"/>
      <c r="P1137" t="s">
        <v>7416</v>
      </c>
      <c r="Q1137" t="s">
        <v>786</v>
      </c>
      <c r="R1137" t="s">
        <v>572</v>
      </c>
      <c r="S1137">
        <v>0.30399999999999999</v>
      </c>
      <c r="T1137">
        <v>0.30399999999999999</v>
      </c>
      <c r="U1137" s="4">
        <v>24505</v>
      </c>
      <c r="V1137" s="4">
        <v>24505</v>
      </c>
      <c r="W1137" s="4">
        <v>56590</v>
      </c>
      <c r="X1137" s="11" t="s">
        <v>85</v>
      </c>
      <c r="Y1137" t="s">
        <v>21</v>
      </c>
      <c r="Z1137">
        <v>16.600000000000001</v>
      </c>
      <c r="AA1137">
        <v>0</v>
      </c>
      <c r="AB1137">
        <v>33.1</v>
      </c>
      <c r="AC1137">
        <v>23</v>
      </c>
      <c r="AD1137">
        <v>37.799999999999997</v>
      </c>
      <c r="AE1137">
        <v>22.8</v>
      </c>
      <c r="AF1137" s="18">
        <v>42.391156899999999</v>
      </c>
      <c r="AG1137" s="18">
        <v>-72.526712099999997</v>
      </c>
      <c r="AH1137" t="s">
        <v>1236</v>
      </c>
      <c r="AI1137" t="s">
        <v>7253</v>
      </c>
      <c r="AJ1137" t="s">
        <v>657</v>
      </c>
      <c r="AK1137" s="7">
        <v>1</v>
      </c>
    </row>
    <row r="1138" spans="1:37" ht="14.5" customHeight="1" x14ac:dyDescent="0.55000000000000004">
      <c r="A1138">
        <v>0.12076000000000001</v>
      </c>
      <c r="B1138">
        <v>1458.2</v>
      </c>
      <c r="C1138">
        <v>9.0576999999999997E-4</v>
      </c>
      <c r="D1138">
        <v>48.552999999999997</v>
      </c>
      <c r="E1138">
        <v>2.7540000000000003E-4</v>
      </c>
      <c r="F1138" s="10">
        <v>-0.3134164688353992</v>
      </c>
      <c r="G1138" s="10">
        <v>-0.38013617928441723</v>
      </c>
      <c r="H1138" s="10">
        <v>-0.40685593665269781</v>
      </c>
      <c r="I1138" s="10">
        <v>-0.28778063667129977</v>
      </c>
      <c r="J1138" s="10">
        <v>-0.28011871718175341</v>
      </c>
      <c r="K1138">
        <v>2007</v>
      </c>
      <c r="L1138" t="s">
        <v>65</v>
      </c>
      <c r="M1138">
        <v>102</v>
      </c>
      <c r="N1138">
        <v>150</v>
      </c>
      <c r="O1138" s="6"/>
      <c r="P1138" t="s">
        <v>7433</v>
      </c>
      <c r="Q1138" t="s">
        <v>833</v>
      </c>
      <c r="R1138" t="s">
        <v>572</v>
      </c>
      <c r="S1138">
        <v>0.19640000000000002</v>
      </c>
      <c r="T1138">
        <v>0.19640000000000002</v>
      </c>
      <c r="U1138" s="4">
        <v>25345</v>
      </c>
      <c r="V1138" s="4">
        <v>25345</v>
      </c>
      <c r="W1138" s="4">
        <v>43572</v>
      </c>
      <c r="X1138" s="11" t="s">
        <v>85</v>
      </c>
      <c r="Y1138" t="s">
        <v>21</v>
      </c>
      <c r="Z1138">
        <v>0</v>
      </c>
      <c r="AA1138">
        <v>20</v>
      </c>
      <c r="AB1138">
        <v>14.8</v>
      </c>
      <c r="AC1138">
        <v>23.9</v>
      </c>
      <c r="AD1138">
        <v>28.2</v>
      </c>
      <c r="AE1138">
        <v>20.100000000000001</v>
      </c>
      <c r="AF1138" s="18">
        <v>42.277247899999999</v>
      </c>
      <c r="AG1138" s="18">
        <v>-71.761071400000006</v>
      </c>
      <c r="AH1138" t="s">
        <v>1237</v>
      </c>
      <c r="AI1138" t="s">
        <v>7323</v>
      </c>
      <c r="AJ1138" t="s">
        <v>699</v>
      </c>
      <c r="AK1138" s="7">
        <v>0</v>
      </c>
    </row>
    <row r="1139" spans="1:37" ht="14.5" customHeight="1" x14ac:dyDescent="0.55000000000000004">
      <c r="A1139">
        <v>1.2712000000000001</v>
      </c>
      <c r="B1139">
        <v>21973</v>
      </c>
      <c r="C1139">
        <v>5.4691999999999996E-3</v>
      </c>
      <c r="D1139">
        <v>125.01</v>
      </c>
      <c r="E1139">
        <v>3.591E-3</v>
      </c>
      <c r="F1139" s="10">
        <v>-0.17759578944303464</v>
      </c>
      <c r="G1139" s="10">
        <v>-5.6264092615675443E-2</v>
      </c>
      <c r="H1139" s="10">
        <v>-0.21967279061342934</v>
      </c>
      <c r="I1139" s="10">
        <v>-0.26329014250493188</v>
      </c>
      <c r="J1139" s="10">
        <v>-0.10944435893225599</v>
      </c>
      <c r="K1139">
        <v>2007</v>
      </c>
      <c r="L1139" t="s">
        <v>65</v>
      </c>
      <c r="M1139">
        <v>102</v>
      </c>
      <c r="N1139">
        <v>150</v>
      </c>
      <c r="O1139">
        <v>9</v>
      </c>
      <c r="P1139" t="s">
        <v>517</v>
      </c>
      <c r="Q1139" t="s">
        <v>517</v>
      </c>
      <c r="R1139" t="s">
        <v>730</v>
      </c>
      <c r="S1139">
        <v>0.64068000000000003</v>
      </c>
      <c r="T1139">
        <v>0.56200000000000006</v>
      </c>
      <c r="U1139">
        <v>41327.279999999999</v>
      </c>
      <c r="V1139">
        <v>36252</v>
      </c>
      <c r="X1139" s="11">
        <v>1</v>
      </c>
      <c r="Y1139" t="s">
        <v>21</v>
      </c>
      <c r="Z1139">
        <v>21.2</v>
      </c>
      <c r="AA1139">
        <v>0</v>
      </c>
      <c r="AB1139">
        <v>18.2</v>
      </c>
      <c r="AC1139">
        <v>14.1</v>
      </c>
      <c r="AD1139">
        <v>51</v>
      </c>
      <c r="AE1139">
        <v>19.8</v>
      </c>
      <c r="AF1139" s="18">
        <v>45.460143500000001</v>
      </c>
      <c r="AG1139" s="18">
        <v>9.1945843000000007</v>
      </c>
      <c r="AH1139" t="s">
        <v>1238</v>
      </c>
      <c r="AI1139" t="s">
        <v>7119</v>
      </c>
      <c r="AJ1139" t="s">
        <v>517</v>
      </c>
      <c r="AK1139" s="7">
        <v>9</v>
      </c>
    </row>
    <row r="1140" spans="1:37" ht="14.5" customHeight="1" x14ac:dyDescent="0.55000000000000004">
      <c r="A1140">
        <v>10.164</v>
      </c>
      <c r="B1140">
        <v>34879</v>
      </c>
      <c r="C1140">
        <v>4.6478999999999999E-2</v>
      </c>
      <c r="D1140">
        <v>63.953000000000003</v>
      </c>
      <c r="E1140">
        <v>2.9898000000000001E-2</v>
      </c>
      <c r="F1140" s="10">
        <v>0.8722861146114308</v>
      </c>
      <c r="G1140" s="10">
        <v>0.1474860365860122</v>
      </c>
      <c r="H1140" s="10">
        <v>1.4624705494709356</v>
      </c>
      <c r="I1140" s="10">
        <v>-0.28284775138725687</v>
      </c>
      <c r="J1140" s="10">
        <v>1.2447389992742612</v>
      </c>
      <c r="K1140">
        <v>2007</v>
      </c>
      <c r="L1140" t="s">
        <v>65</v>
      </c>
      <c r="M1140">
        <v>102</v>
      </c>
      <c r="N1140">
        <v>150</v>
      </c>
      <c r="O1140" s="6"/>
      <c r="P1140" t="s">
        <v>520</v>
      </c>
      <c r="Q1140" t="s">
        <v>520</v>
      </c>
      <c r="R1140" t="s">
        <v>730</v>
      </c>
      <c r="S1140">
        <v>0.71591999999999989</v>
      </c>
      <c r="T1140">
        <v>0.628</v>
      </c>
      <c r="U1140">
        <v>19316.16</v>
      </c>
      <c r="V1140">
        <v>16944</v>
      </c>
      <c r="X1140" s="11">
        <v>43046</v>
      </c>
      <c r="Y1140" t="s">
        <v>21</v>
      </c>
      <c r="Z1140">
        <v>23.5</v>
      </c>
      <c r="AA1140">
        <v>15.5</v>
      </c>
      <c r="AB1140">
        <v>12.8</v>
      </c>
      <c r="AC1140">
        <v>13.7</v>
      </c>
      <c r="AD1140">
        <v>37.200000000000003</v>
      </c>
      <c r="AE1140">
        <v>21.4</v>
      </c>
      <c r="AF1140" s="18">
        <v>51.963570500000003</v>
      </c>
      <c r="AG1140" s="18">
        <v>7.6131826</v>
      </c>
      <c r="AH1140" t="s">
        <v>1239</v>
      </c>
      <c r="AI1140" t="s">
        <v>7307</v>
      </c>
      <c r="AJ1140" t="s">
        <v>489</v>
      </c>
      <c r="AK1140" s="7">
        <v>0</v>
      </c>
    </row>
    <row r="1141" spans="1:37" ht="14.5" customHeight="1" x14ac:dyDescent="0.55000000000000004">
      <c r="A1141">
        <v>2.1288</v>
      </c>
      <c r="B1141">
        <v>28372</v>
      </c>
      <c r="C1141">
        <v>2.5680999999999998E-3</v>
      </c>
      <c r="D1141">
        <v>2209.6</v>
      </c>
      <c r="E1141">
        <v>3.4139999999999999E-3</v>
      </c>
      <c r="F1141" s="10">
        <v>-7.6347732484921396E-2</v>
      </c>
      <c r="G1141" s="10">
        <v>4.4758460984324497E-2</v>
      </c>
      <c r="H1141" s="10">
        <v>-0.33867034836593607</v>
      </c>
      <c r="I1141" s="10">
        <v>0.40443994413551709</v>
      </c>
      <c r="J1141" s="10">
        <v>-0.1185556393672183</v>
      </c>
      <c r="K1141">
        <v>2007</v>
      </c>
      <c r="L1141" t="s">
        <v>65</v>
      </c>
      <c r="M1141">
        <v>102</v>
      </c>
      <c r="N1141">
        <v>150</v>
      </c>
      <c r="O1141">
        <v>10</v>
      </c>
      <c r="P1141" t="s">
        <v>742</v>
      </c>
      <c r="Q1141" t="s">
        <v>580</v>
      </c>
      <c r="R1141" t="s">
        <v>730</v>
      </c>
      <c r="U1141">
        <v>33050.879999999997</v>
      </c>
      <c r="V1141">
        <v>28992</v>
      </c>
      <c r="W1141" s="4">
        <v>36085</v>
      </c>
      <c r="X1141" s="11">
        <v>5</v>
      </c>
      <c r="Y1141" t="s">
        <v>21</v>
      </c>
      <c r="Z1141">
        <v>17.100000000000001</v>
      </c>
      <c r="AA1141">
        <v>13.8</v>
      </c>
      <c r="AB1141">
        <v>14.8</v>
      </c>
      <c r="AC1141">
        <v>19.100000000000001</v>
      </c>
      <c r="AD1141">
        <v>35</v>
      </c>
      <c r="AE1141">
        <v>20.9</v>
      </c>
      <c r="AF1141" s="18">
        <v>48.829318700000002</v>
      </c>
      <c r="AG1141" s="18">
        <v>2.3817936</v>
      </c>
      <c r="AH1141" t="s">
        <v>1240</v>
      </c>
      <c r="AI1141" t="s">
        <v>7113</v>
      </c>
      <c r="AJ1141" t="s">
        <v>580</v>
      </c>
      <c r="AK1141" s="7">
        <v>10</v>
      </c>
    </row>
    <row r="1142" spans="1:37" ht="14.5" customHeight="1" x14ac:dyDescent="0.55000000000000004">
      <c r="A1142">
        <v>50.151000000000003</v>
      </c>
      <c r="B1142" s="1">
        <v>252830</v>
      </c>
      <c r="C1142">
        <v>0.15198</v>
      </c>
      <c r="D1142">
        <v>1360.2</v>
      </c>
      <c r="E1142">
        <v>0.13169</v>
      </c>
      <c r="F1142" s="10">
        <v>5.5931420539585339</v>
      </c>
      <c r="G1142" s="10">
        <v>3.5883309466772118</v>
      </c>
      <c r="H1142" s="10">
        <v>5.7899192208187742</v>
      </c>
      <c r="I1142" s="10">
        <v>0.13236249217019191</v>
      </c>
      <c r="J1142" s="10">
        <v>6.4846003441086326</v>
      </c>
      <c r="K1142">
        <v>2007</v>
      </c>
      <c r="L1142" t="s">
        <v>65</v>
      </c>
      <c r="M1142">
        <v>102</v>
      </c>
      <c r="N1142">
        <v>150</v>
      </c>
      <c r="O1142" s="6"/>
      <c r="P1142" t="s">
        <v>524</v>
      </c>
      <c r="Q1142" t="s">
        <v>524</v>
      </c>
      <c r="R1142" t="s">
        <v>730</v>
      </c>
      <c r="U1142">
        <v>15595.199999999999</v>
      </c>
      <c r="V1142">
        <v>13680</v>
      </c>
      <c r="X1142" s="11">
        <v>1</v>
      </c>
      <c r="Y1142" t="s">
        <v>21</v>
      </c>
      <c r="Z1142">
        <v>17.600000000000001</v>
      </c>
      <c r="AA1142">
        <v>23.6</v>
      </c>
      <c r="AB1142">
        <v>14.8</v>
      </c>
      <c r="AC1142">
        <v>5.9</v>
      </c>
      <c r="AD1142">
        <v>39.299999999999997</v>
      </c>
      <c r="AE1142">
        <v>18.2</v>
      </c>
      <c r="AF1142" s="18">
        <v>43.716723500000001</v>
      </c>
      <c r="AG1142" s="18">
        <v>10.3988593</v>
      </c>
      <c r="AH1142" t="s">
        <v>1241</v>
      </c>
      <c r="AI1142" t="s">
        <v>7275</v>
      </c>
      <c r="AJ1142" t="s">
        <v>493</v>
      </c>
      <c r="AK1142" s="7">
        <v>0</v>
      </c>
    </row>
    <row r="1143" spans="1:37" ht="14.5" customHeight="1" x14ac:dyDescent="0.55000000000000004">
      <c r="A1143">
        <v>0.98556999999999995</v>
      </c>
      <c r="B1143">
        <v>9348.7999999999993</v>
      </c>
      <c r="C1143">
        <v>2.1326000000000001E-3</v>
      </c>
      <c r="D1143">
        <v>277.75</v>
      </c>
      <c r="E1143">
        <v>2.0628999999999999E-3</v>
      </c>
      <c r="F1143" s="10">
        <v>-0.21131720095066744</v>
      </c>
      <c r="G1143" s="10">
        <v>-0.25556537737221852</v>
      </c>
      <c r="H1143" s="10">
        <v>-0.35653372308628928</v>
      </c>
      <c r="I1143" s="10">
        <v>-0.21436488936956127</v>
      </c>
      <c r="J1143" s="10">
        <v>-0.18810508002076395</v>
      </c>
      <c r="K1143">
        <v>2007</v>
      </c>
      <c r="L1143" t="s">
        <v>65</v>
      </c>
      <c r="M1143">
        <v>102</v>
      </c>
      <c r="N1143">
        <v>150</v>
      </c>
      <c r="O1143">
        <v>7</v>
      </c>
      <c r="P1143" t="s">
        <v>7413</v>
      </c>
      <c r="Q1143" t="s">
        <v>602</v>
      </c>
      <c r="R1143" t="s">
        <v>730</v>
      </c>
      <c r="U1143">
        <v>33234.42</v>
      </c>
      <c r="V1143" s="4">
        <v>29153</v>
      </c>
      <c r="X1143" s="11">
        <v>1</v>
      </c>
      <c r="Y1143" t="s">
        <v>21</v>
      </c>
      <c r="Z1143">
        <v>15.6</v>
      </c>
      <c r="AA1143">
        <v>15.5</v>
      </c>
      <c r="AB1143">
        <v>10.5</v>
      </c>
      <c r="AC1143">
        <v>17.899999999999999</v>
      </c>
      <c r="AD1143">
        <v>52.6</v>
      </c>
      <c r="AE1143">
        <v>14.4</v>
      </c>
      <c r="AF1143" s="18">
        <v>41.9037626</v>
      </c>
      <c r="AG1143" s="18">
        <v>12.5144384</v>
      </c>
      <c r="AH1143" t="s">
        <v>1242</v>
      </c>
      <c r="AI1143" t="s">
        <v>7162</v>
      </c>
      <c r="AJ1143" t="s">
        <v>602</v>
      </c>
      <c r="AK1143" s="7">
        <v>7</v>
      </c>
    </row>
    <row r="1144" spans="1:37" ht="14.5" customHeight="1" x14ac:dyDescent="0.55000000000000004">
      <c r="A1144">
        <v>0.64473000000000003</v>
      </c>
      <c r="B1144">
        <v>18494</v>
      </c>
      <c r="C1144">
        <v>2.2742999999999999E-3</v>
      </c>
      <c r="D1144">
        <v>1138.9000000000001</v>
      </c>
      <c r="E1144">
        <v>3.0479999999999998E-4</v>
      </c>
      <c r="F1144" s="10">
        <v>-0.2515566922445146</v>
      </c>
      <c r="G1144" s="10">
        <v>-0.11118790320708032</v>
      </c>
      <c r="H1144" s="10">
        <v>-0.35072146086384598</v>
      </c>
      <c r="I1144" s="10">
        <v>6.1476290004043484E-2</v>
      </c>
      <c r="J1144" s="10">
        <v>-0.27860531805865796</v>
      </c>
      <c r="K1144">
        <v>2007</v>
      </c>
      <c r="L1144" t="s">
        <v>65</v>
      </c>
      <c r="M1144">
        <v>102</v>
      </c>
      <c r="N1144">
        <v>150</v>
      </c>
      <c r="O1144">
        <v>9</v>
      </c>
      <c r="P1144" t="s">
        <v>528</v>
      </c>
      <c r="Q1144" t="s">
        <v>790</v>
      </c>
      <c r="R1144" t="s">
        <v>572</v>
      </c>
      <c r="S1144">
        <v>1.42</v>
      </c>
      <c r="T1144">
        <v>1.42</v>
      </c>
      <c r="U1144" s="4">
        <v>12010</v>
      </c>
      <c r="V1144">
        <v>12010</v>
      </c>
      <c r="X1144" s="11">
        <v>1</v>
      </c>
      <c r="Y1144" t="s">
        <v>21</v>
      </c>
      <c r="Z1144">
        <v>0</v>
      </c>
      <c r="AA1144">
        <v>0</v>
      </c>
      <c r="AB1144">
        <v>10.5</v>
      </c>
      <c r="AC1144">
        <v>13.1</v>
      </c>
      <c r="AD1144">
        <v>65.3</v>
      </c>
      <c r="AE1144">
        <v>30.4</v>
      </c>
      <c r="AF1144" s="18">
        <v>-23.561399099999999</v>
      </c>
      <c r="AG1144" s="18">
        <v>-46.730789100000003</v>
      </c>
      <c r="AH1144" t="s">
        <v>1243</v>
      </c>
      <c r="AI1144" t="s">
        <v>7118</v>
      </c>
      <c r="AJ1144" t="s">
        <v>528</v>
      </c>
      <c r="AK1144" s="7">
        <v>9</v>
      </c>
    </row>
    <row r="1145" spans="1:37" ht="14.5" customHeight="1" x14ac:dyDescent="0.55000000000000004">
      <c r="A1145">
        <v>0.55720000000000003</v>
      </c>
      <c r="B1145">
        <v>5707.8</v>
      </c>
      <c r="C1145">
        <v>1.4997000000000001E-3</v>
      </c>
      <c r="D1145">
        <v>382.46</v>
      </c>
      <c r="E1145">
        <v>1.0403000000000001E-3</v>
      </c>
      <c r="F1145" s="10">
        <v>-0.26189046372952357</v>
      </c>
      <c r="G1145" s="10">
        <v>-0.31304672096615505</v>
      </c>
      <c r="H1145" s="10">
        <v>-0.38249406719768203</v>
      </c>
      <c r="I1145" s="10">
        <v>-0.18082447261033219</v>
      </c>
      <c r="J1145" s="10">
        <v>-0.24074460190094735</v>
      </c>
      <c r="K1145">
        <v>2007</v>
      </c>
      <c r="L1145" t="s">
        <v>65</v>
      </c>
      <c r="M1145">
        <v>102</v>
      </c>
      <c r="N1145">
        <v>150</v>
      </c>
      <c r="O1145" s="6"/>
      <c r="P1145" t="s">
        <v>1044</v>
      </c>
      <c r="Q1145" t="s">
        <v>792</v>
      </c>
      <c r="R1145" t="s">
        <v>573</v>
      </c>
      <c r="S1145">
        <v>1.2126000000000001E-2</v>
      </c>
      <c r="T1145">
        <v>9.4000000000000004E-3</v>
      </c>
      <c r="U1145">
        <v>32198.400000000001</v>
      </c>
      <c r="V1145">
        <v>24960</v>
      </c>
      <c r="X1145" s="11">
        <v>42339</v>
      </c>
      <c r="Y1145" t="s">
        <v>21</v>
      </c>
      <c r="Z1145">
        <v>0</v>
      </c>
      <c r="AA1145">
        <v>22.8</v>
      </c>
      <c r="AB1145">
        <v>18.2</v>
      </c>
      <c r="AC1145">
        <v>17.5</v>
      </c>
      <c r="AD1145">
        <v>27.9</v>
      </c>
      <c r="AE1145">
        <v>31.1</v>
      </c>
      <c r="AF1145" s="18">
        <v>50.867089499999999</v>
      </c>
      <c r="AG1145" s="18">
        <v>-8.7914000000000006E-2</v>
      </c>
      <c r="AH1145" t="s">
        <v>1244</v>
      </c>
      <c r="AI1145" t="s">
        <v>7109</v>
      </c>
      <c r="AJ1145" t="s">
        <v>578</v>
      </c>
      <c r="AK1145" s="7">
        <v>11</v>
      </c>
    </row>
    <row r="1146" spans="1:37" ht="14.5" customHeight="1" x14ac:dyDescent="0.55000000000000004">
      <c r="A1146">
        <v>2.9274</v>
      </c>
      <c r="B1146">
        <v>62887</v>
      </c>
      <c r="C1146">
        <v>5.9477000000000002E-3</v>
      </c>
      <c r="D1146">
        <v>7073.3</v>
      </c>
      <c r="E1146">
        <v>1.9545000000000001E-3</v>
      </c>
      <c r="F1146" s="10">
        <v>1.7934798166605249E-2</v>
      </c>
      <c r="G1146" s="10">
        <v>0.58965507569037201</v>
      </c>
      <c r="H1146" s="10">
        <v>-0.20004563836615258</v>
      </c>
      <c r="I1146" s="10">
        <v>1.9623668373822238</v>
      </c>
      <c r="J1146" s="10">
        <v>-0.19368509583517024</v>
      </c>
      <c r="K1146">
        <v>2007</v>
      </c>
      <c r="L1146" t="s">
        <v>65</v>
      </c>
      <c r="M1146">
        <v>102</v>
      </c>
      <c r="N1146">
        <v>150</v>
      </c>
      <c r="O1146">
        <v>9</v>
      </c>
      <c r="P1146" t="s">
        <v>250</v>
      </c>
      <c r="Q1146" t="s">
        <v>250</v>
      </c>
      <c r="R1146" t="s">
        <v>572</v>
      </c>
      <c r="S1146">
        <v>0.76</v>
      </c>
      <c r="T1146">
        <v>0.76</v>
      </c>
      <c r="U1146" s="4">
        <v>44244</v>
      </c>
      <c r="V1146">
        <v>44244</v>
      </c>
      <c r="W1146">
        <v>60883</v>
      </c>
      <c r="X1146" s="11">
        <v>3</v>
      </c>
      <c r="Y1146" t="s">
        <v>21</v>
      </c>
      <c r="Z1146">
        <v>18.600000000000001</v>
      </c>
      <c r="AA1146">
        <v>0</v>
      </c>
      <c r="AB1146">
        <v>19.600000000000001</v>
      </c>
      <c r="AC1146">
        <v>16</v>
      </c>
      <c r="AD1146">
        <v>55.3</v>
      </c>
      <c r="AE1146">
        <v>25.3</v>
      </c>
      <c r="AF1146" s="18">
        <v>-33.888584000000002</v>
      </c>
      <c r="AG1146" s="18">
        <v>151.1873473</v>
      </c>
      <c r="AH1146" t="s">
        <v>1245</v>
      </c>
      <c r="AI1146" t="s">
        <v>7117</v>
      </c>
      <c r="AJ1146" t="s">
        <v>250</v>
      </c>
      <c r="AK1146" s="7">
        <v>9</v>
      </c>
    </row>
    <row r="1147" spans="1:37" ht="14.5" customHeight="1" x14ac:dyDescent="0.55000000000000004">
      <c r="A1147">
        <v>9.8525000000000001E-2</v>
      </c>
      <c r="B1147">
        <v>3261.1</v>
      </c>
      <c r="C1147">
        <v>2.8122999999999999E-4</v>
      </c>
      <c r="D1147">
        <v>274.79000000000002</v>
      </c>
      <c r="E1147">
        <v>1.6161999999999999E-4</v>
      </c>
      <c r="F1147" s="10">
        <v>-0.31604152777483907</v>
      </c>
      <c r="G1147" s="10">
        <v>-0.35167336292476109</v>
      </c>
      <c r="H1147" s="10">
        <v>-0.432473369598391</v>
      </c>
      <c r="I1147" s="10">
        <v>-0.21531302835922145</v>
      </c>
      <c r="J1147" s="10">
        <v>-0.28597567474045404</v>
      </c>
      <c r="K1147">
        <v>2007</v>
      </c>
      <c r="L1147" t="s">
        <v>65</v>
      </c>
      <c r="M1147">
        <v>102</v>
      </c>
      <c r="N1147">
        <v>150</v>
      </c>
      <c r="O1147" s="6"/>
      <c r="P1147" t="s">
        <v>1047</v>
      </c>
      <c r="Q1147" t="s">
        <v>258</v>
      </c>
      <c r="V1147" s="13"/>
      <c r="X1147" s="11">
        <v>7</v>
      </c>
      <c r="Y1147" t="s">
        <v>21</v>
      </c>
      <c r="Z1147">
        <v>0</v>
      </c>
      <c r="AA1147">
        <v>20</v>
      </c>
      <c r="AB1147">
        <v>12.8</v>
      </c>
      <c r="AC1147">
        <v>9.9</v>
      </c>
      <c r="AD1147">
        <v>41</v>
      </c>
      <c r="AE1147">
        <v>20.399999999999999</v>
      </c>
      <c r="AF1147" s="18">
        <v>36.108722100000001</v>
      </c>
      <c r="AG1147" s="18">
        <v>140.10396109999999</v>
      </c>
      <c r="AH1147" t="s">
        <v>1246</v>
      </c>
      <c r="AI1147" t="s">
        <v>7115</v>
      </c>
      <c r="AJ1147" t="s">
        <v>251</v>
      </c>
      <c r="AK1147" s="7">
        <v>10</v>
      </c>
    </row>
    <row r="1148" spans="1:37" ht="14.5" customHeight="1" x14ac:dyDescent="0.55000000000000004">
      <c r="A1148">
        <v>0.57189999999999996</v>
      </c>
      <c r="B1148">
        <v>3493.5</v>
      </c>
      <c r="C1148">
        <v>1.0827E-3</v>
      </c>
      <c r="D1148">
        <v>90.543000000000006</v>
      </c>
      <c r="E1148">
        <v>1.3420000000000001E-3</v>
      </c>
      <c r="F1148" s="10">
        <v>-0.26015498514127233</v>
      </c>
      <c r="G1148" s="10">
        <v>-0.34800440817298112</v>
      </c>
      <c r="H1148" s="10">
        <v>-0.39959860740063791</v>
      </c>
      <c r="I1148" s="10">
        <v>-0.27433051634162703</v>
      </c>
      <c r="J1148" s="10">
        <v>-0.2252142442329918</v>
      </c>
      <c r="K1148">
        <v>2007</v>
      </c>
      <c r="L1148" t="s">
        <v>65</v>
      </c>
      <c r="M1148">
        <v>102</v>
      </c>
      <c r="N1148">
        <v>150</v>
      </c>
      <c r="O1148" s="6"/>
      <c r="P1148" t="s">
        <v>1048</v>
      </c>
      <c r="Q1148" t="s">
        <v>259</v>
      </c>
      <c r="R1148" t="s">
        <v>730</v>
      </c>
      <c r="S1148">
        <v>0.60716400000000004</v>
      </c>
      <c r="T1148">
        <v>0.53260000000000007</v>
      </c>
      <c r="U1148">
        <v>31463.999999999996</v>
      </c>
      <c r="V1148">
        <v>27600</v>
      </c>
      <c r="X1148" s="11">
        <v>43046</v>
      </c>
      <c r="Y1148" t="s">
        <v>21</v>
      </c>
      <c r="Z1148">
        <v>27.6</v>
      </c>
      <c r="AA1148">
        <v>0</v>
      </c>
      <c r="AB1148">
        <v>16.600000000000001</v>
      </c>
      <c r="AC1148">
        <v>21.2</v>
      </c>
      <c r="AD1148">
        <v>41.4</v>
      </c>
      <c r="AE1148">
        <v>23.9</v>
      </c>
      <c r="AF1148" s="18">
        <v>48.5294782</v>
      </c>
      <c r="AG1148" s="18">
        <v>9.0437740000000009</v>
      </c>
      <c r="AH1148" t="s">
        <v>1247</v>
      </c>
      <c r="AI1148" t="s">
        <v>7177</v>
      </c>
      <c r="AJ1148" t="s">
        <v>531</v>
      </c>
      <c r="AK1148" s="7">
        <v>5</v>
      </c>
    </row>
    <row r="1149" spans="1:37" ht="14.5" customHeight="1" x14ac:dyDescent="0.55000000000000004">
      <c r="A1149">
        <v>1.0319</v>
      </c>
      <c r="B1149">
        <v>4197.5</v>
      </c>
      <c r="C1149">
        <v>2.0039999999999999E-2</v>
      </c>
      <c r="D1149">
        <v>12.83</v>
      </c>
      <c r="E1149">
        <v>3.5333999999999999E-3</v>
      </c>
      <c r="F1149" s="10">
        <v>-0.20584749190347834</v>
      </c>
      <c r="G1149" s="10">
        <v>-0.33689019068049791</v>
      </c>
      <c r="H1149" s="10">
        <v>0.37799347890510687</v>
      </c>
      <c r="I1149" s="10">
        <v>-0.29922332894414799</v>
      </c>
      <c r="J1149" s="10">
        <v>-0.11240938578566746</v>
      </c>
      <c r="K1149">
        <v>2007</v>
      </c>
      <c r="L1149" t="s">
        <v>65</v>
      </c>
      <c r="M1149">
        <v>102</v>
      </c>
      <c r="N1149">
        <v>150</v>
      </c>
      <c r="O1149" s="6"/>
      <c r="P1149" t="s">
        <v>1052</v>
      </c>
      <c r="Q1149" t="s">
        <v>793</v>
      </c>
      <c r="R1149" t="s">
        <v>572</v>
      </c>
      <c r="S1149">
        <v>5.8520000000000003</v>
      </c>
      <c r="T1149">
        <v>5.8520000000000003</v>
      </c>
      <c r="U1149" s="4">
        <v>30937</v>
      </c>
      <c r="V1149" s="4">
        <v>30937</v>
      </c>
      <c r="W1149" s="4">
        <v>50730</v>
      </c>
      <c r="X1149" s="11" t="s">
        <v>85</v>
      </c>
      <c r="Y1149" t="s">
        <v>21</v>
      </c>
      <c r="Z1149">
        <v>0</v>
      </c>
      <c r="AA1149">
        <v>0</v>
      </c>
      <c r="AB1149">
        <v>31.4</v>
      </c>
      <c r="AC1149">
        <v>22.2</v>
      </c>
      <c r="AD1149">
        <v>45.8</v>
      </c>
      <c r="AE1149">
        <v>23.8</v>
      </c>
      <c r="AF1149" s="18">
        <v>38.033552899999997</v>
      </c>
      <c r="AG1149" s="18">
        <v>-78.507977199999999</v>
      </c>
      <c r="AH1149" t="s">
        <v>1248</v>
      </c>
      <c r="AI1149" t="s">
        <v>7276</v>
      </c>
      <c r="AJ1149" t="s">
        <v>672</v>
      </c>
      <c r="AK1149" s="7">
        <v>0</v>
      </c>
    </row>
    <row r="1150" spans="1:37" ht="14.5" customHeight="1" x14ac:dyDescent="0.55000000000000004">
      <c r="A1150">
        <v>0.15023</v>
      </c>
      <c r="B1150">
        <v>1075.4000000000001</v>
      </c>
      <c r="C1150">
        <v>1.4195E-3</v>
      </c>
      <c r="D1150">
        <v>107</v>
      </c>
      <c r="E1150">
        <v>3.0980999999999999E-4</v>
      </c>
      <c r="F1150" s="10">
        <v>-0.30993724747514312</v>
      </c>
      <c r="G1150" s="10">
        <v>-0.38617953504595492</v>
      </c>
      <c r="H1150" s="10">
        <v>-0.38578371737580447</v>
      </c>
      <c r="I1150" s="10">
        <v>-0.26905905574945216</v>
      </c>
      <c r="J1150" s="10">
        <v>-0.27834742249380395</v>
      </c>
      <c r="K1150">
        <v>2007</v>
      </c>
      <c r="L1150" t="s">
        <v>65</v>
      </c>
      <c r="M1150">
        <v>102</v>
      </c>
      <c r="N1150">
        <v>150</v>
      </c>
      <c r="O1150" s="6"/>
      <c r="P1150" t="s">
        <v>537</v>
      </c>
      <c r="Q1150" t="s">
        <v>537</v>
      </c>
      <c r="R1150" t="s">
        <v>730</v>
      </c>
      <c r="S1150">
        <v>0.37027199999999999</v>
      </c>
      <c r="T1150">
        <v>0.32480000000000003</v>
      </c>
      <c r="U1150">
        <v>27784.079999999998</v>
      </c>
      <c r="V1150">
        <v>24372</v>
      </c>
      <c r="X1150" s="11">
        <v>43046</v>
      </c>
      <c r="Y1150" t="s">
        <v>21</v>
      </c>
      <c r="Z1150">
        <v>23.5</v>
      </c>
      <c r="AA1150">
        <v>8.9</v>
      </c>
      <c r="AB1150">
        <v>23.4</v>
      </c>
      <c r="AC1150">
        <v>14.1</v>
      </c>
      <c r="AD1150">
        <v>37.200000000000003</v>
      </c>
      <c r="AE1150">
        <v>22.5</v>
      </c>
      <c r="AF1150" s="18">
        <v>49.783008299999999</v>
      </c>
      <c r="AG1150" s="18">
        <v>9.9708462000000004</v>
      </c>
      <c r="AH1150" t="s">
        <v>1249</v>
      </c>
      <c r="AI1150" t="s">
        <v>7246</v>
      </c>
      <c r="AJ1150" t="s">
        <v>652</v>
      </c>
      <c r="AK1150" s="7">
        <v>2</v>
      </c>
    </row>
    <row r="1151" spans="1:37" ht="14.5" customHeight="1" x14ac:dyDescent="0.55000000000000004">
      <c r="A1151">
        <v>0.59784000000000004</v>
      </c>
      <c r="B1151">
        <v>4325.3999999999996</v>
      </c>
      <c r="C1151">
        <v>2.6281999999999998E-3</v>
      </c>
      <c r="D1151">
        <v>189.73</v>
      </c>
      <c r="E1151">
        <v>1.6861999999999999E-3</v>
      </c>
      <c r="F1151" s="10">
        <v>-0.25709251476173234</v>
      </c>
      <c r="G1151" s="10">
        <v>-0.33487100258775837</v>
      </c>
      <c r="H1151" s="10">
        <v>-0.33620516163644532</v>
      </c>
      <c r="I1151" s="10">
        <v>-0.24255921162290237</v>
      </c>
      <c r="J1151" s="10">
        <v>-0.20749614973743236</v>
      </c>
      <c r="K1151">
        <v>2007</v>
      </c>
      <c r="L1151" t="s">
        <v>65</v>
      </c>
      <c r="M1151">
        <v>102</v>
      </c>
      <c r="N1151">
        <v>150</v>
      </c>
      <c r="O1151" s="6"/>
      <c r="P1151" t="s">
        <v>28</v>
      </c>
      <c r="Q1151" t="s">
        <v>794</v>
      </c>
      <c r="R1151" t="s">
        <v>572</v>
      </c>
      <c r="U1151" s="4">
        <v>48000</v>
      </c>
      <c r="V1151">
        <v>48000</v>
      </c>
      <c r="X1151" s="11">
        <v>2</v>
      </c>
      <c r="Y1151" t="s">
        <v>21</v>
      </c>
      <c r="Z1151">
        <v>0</v>
      </c>
      <c r="AA1151">
        <v>0</v>
      </c>
      <c r="AB1151">
        <v>24.6</v>
      </c>
      <c r="AC1151">
        <v>30.7</v>
      </c>
      <c r="AD1151">
        <v>31.1</v>
      </c>
      <c r="AE1151">
        <v>22.6</v>
      </c>
      <c r="AF1151" s="18">
        <v>31.9037541</v>
      </c>
      <c r="AG1151" s="18">
        <v>34.808031499999998</v>
      </c>
      <c r="AH1151" t="s">
        <v>1250</v>
      </c>
      <c r="AI1151" t="s">
        <v>7149</v>
      </c>
      <c r="AJ1151" t="s">
        <v>562</v>
      </c>
      <c r="AK1151" s="7">
        <v>8</v>
      </c>
    </row>
    <row r="1152" spans="1:37" ht="14.5" customHeight="1" x14ac:dyDescent="0.55000000000000004">
      <c r="A1152">
        <v>0.50951999999999997</v>
      </c>
      <c r="B1152">
        <v>2296.1</v>
      </c>
      <c r="C1152">
        <v>1.7866E-3</v>
      </c>
      <c r="D1152">
        <v>81.334000000000003</v>
      </c>
      <c r="E1152">
        <v>1.0549000000000001E-3</v>
      </c>
      <c r="F1152" s="10">
        <v>-0.26751955346338879</v>
      </c>
      <c r="G1152" s="10">
        <v>-0.36690805025465639</v>
      </c>
      <c r="H1152" s="10">
        <v>-0.37072597946572033</v>
      </c>
      <c r="I1152" s="10">
        <v>-0.27728031767803946</v>
      </c>
      <c r="J1152" s="10">
        <v>-0.23999304995546458</v>
      </c>
      <c r="K1152">
        <v>2007</v>
      </c>
      <c r="L1152" t="s">
        <v>86</v>
      </c>
      <c r="M1152">
        <v>151</v>
      </c>
      <c r="N1152">
        <v>202</v>
      </c>
      <c r="O1152">
        <v>0</v>
      </c>
      <c r="P1152" t="s">
        <v>307</v>
      </c>
      <c r="Q1152" t="s">
        <v>542</v>
      </c>
      <c r="R1152" t="s">
        <v>573</v>
      </c>
      <c r="S1152">
        <v>3.9087000000000004E-2</v>
      </c>
      <c r="T1152">
        <v>3.0300000000000001E-2</v>
      </c>
      <c r="U1152">
        <v>27844.65</v>
      </c>
      <c r="V1152">
        <v>21585</v>
      </c>
      <c r="X1152" s="11" t="s">
        <v>87</v>
      </c>
      <c r="Y1152" t="s">
        <v>21</v>
      </c>
      <c r="Z1152">
        <v>0</v>
      </c>
      <c r="AA1152">
        <v>0</v>
      </c>
      <c r="AB1152">
        <v>10.5</v>
      </c>
      <c r="AC1152">
        <v>19.3</v>
      </c>
      <c r="AD1152">
        <v>42.4</v>
      </c>
      <c r="AE1152">
        <v>22.9</v>
      </c>
      <c r="AF1152" s="18">
        <v>51.4866271</v>
      </c>
      <c r="AG1152" s="18">
        <v>-3.1788641000000002</v>
      </c>
      <c r="AH1152" t="s">
        <v>1251</v>
      </c>
      <c r="AI1152" t="s">
        <v>7308</v>
      </c>
      <c r="AJ1152" t="s">
        <v>542</v>
      </c>
      <c r="AK1152" s="7">
        <v>0</v>
      </c>
    </row>
    <row r="1153" spans="1:37" ht="14.5" customHeight="1" x14ac:dyDescent="0.55000000000000004">
      <c r="A1153">
        <v>5.0687999999999997E-2</v>
      </c>
      <c r="B1153">
        <v>753.85</v>
      </c>
      <c r="C1153">
        <v>1.1708999999999999E-3</v>
      </c>
      <c r="D1153">
        <v>35.372</v>
      </c>
      <c r="E1153" s="1">
        <v>8.4803999999999996E-5</v>
      </c>
      <c r="F1153" s="10">
        <v>-0.32168915289226591</v>
      </c>
      <c r="G1153" s="10">
        <v>-0.39125592231116518</v>
      </c>
      <c r="H1153" s="10">
        <v>-0.3959808125663436</v>
      </c>
      <c r="I1153" s="10">
        <v>-0.29200273803032373</v>
      </c>
      <c r="J1153" s="10">
        <v>-0.28992986749690641</v>
      </c>
      <c r="K1153">
        <v>2007</v>
      </c>
      <c r="L1153" t="s">
        <v>86</v>
      </c>
      <c r="M1153">
        <v>151</v>
      </c>
      <c r="N1153">
        <v>202</v>
      </c>
      <c r="O1153" s="6"/>
      <c r="P1153" t="s">
        <v>308</v>
      </c>
      <c r="Q1153" t="s">
        <v>796</v>
      </c>
      <c r="R1153" t="s">
        <v>572</v>
      </c>
      <c r="S1153">
        <v>0.2863</v>
      </c>
      <c r="T1153">
        <v>0.2863</v>
      </c>
      <c r="U1153" s="4">
        <v>32063</v>
      </c>
      <c r="V1153" s="4">
        <v>32063</v>
      </c>
      <c r="W1153" s="4">
        <v>61514</v>
      </c>
      <c r="X1153" s="11" t="s">
        <v>88</v>
      </c>
      <c r="Y1153" t="s">
        <v>21</v>
      </c>
      <c r="Z1153">
        <v>0</v>
      </c>
      <c r="AA1153">
        <v>0</v>
      </c>
      <c r="AB1153">
        <v>27.7</v>
      </c>
      <c r="AC1153">
        <v>15.5</v>
      </c>
      <c r="AD1153">
        <v>38.9</v>
      </c>
      <c r="AE1153">
        <v>22.6</v>
      </c>
      <c r="AF1153" s="18">
        <v>40.573436000000001</v>
      </c>
      <c r="AG1153" s="18">
        <v>-105.08654730000001</v>
      </c>
      <c r="AH1153" t="s">
        <v>1252</v>
      </c>
      <c r="AI1153" t="s">
        <v>7180</v>
      </c>
      <c r="AJ1153" t="s">
        <v>612</v>
      </c>
      <c r="AK1153" s="7">
        <v>5</v>
      </c>
    </row>
    <row r="1154" spans="1:37" ht="14.5" customHeight="1" x14ac:dyDescent="0.55000000000000004">
      <c r="A1154">
        <v>0.64878000000000002</v>
      </c>
      <c r="B1154">
        <v>4256.6000000000004</v>
      </c>
      <c r="C1154">
        <v>5.3293000000000004E-3</v>
      </c>
      <c r="D1154">
        <v>223.8</v>
      </c>
      <c r="E1154">
        <v>1.7792999999999999E-3</v>
      </c>
      <c r="F1154" s="10">
        <v>-0.25107855018448622</v>
      </c>
      <c r="G1154" s="10">
        <v>-0.33595716475179654</v>
      </c>
      <c r="H1154" s="10">
        <v>-0.22541122028823393</v>
      </c>
      <c r="I1154" s="10">
        <v>-0.23164600372502311</v>
      </c>
      <c r="J1154" s="10">
        <v>-0.20270371918096344</v>
      </c>
      <c r="K1154">
        <v>2007</v>
      </c>
      <c r="L1154" t="s">
        <v>86</v>
      </c>
      <c r="M1154">
        <v>151</v>
      </c>
      <c r="N1154">
        <v>202</v>
      </c>
      <c r="O1154" s="6"/>
      <c r="P1154" t="s">
        <v>7350</v>
      </c>
      <c r="Q1154" t="s">
        <v>810</v>
      </c>
      <c r="R1154" t="s">
        <v>730</v>
      </c>
      <c r="S1154">
        <v>0.46899599999999997</v>
      </c>
      <c r="T1154">
        <v>0.41139999999999999</v>
      </c>
      <c r="U1154">
        <v>25581.599999999999</v>
      </c>
      <c r="V1154">
        <v>22440</v>
      </c>
      <c r="X1154" s="11">
        <v>42983</v>
      </c>
      <c r="Y1154" t="s">
        <v>21</v>
      </c>
      <c r="Z1154">
        <v>14.4</v>
      </c>
      <c r="AA1154">
        <v>0</v>
      </c>
      <c r="AB1154">
        <v>7.4</v>
      </c>
      <c r="AC1154">
        <v>23.4</v>
      </c>
      <c r="AD1154">
        <v>36</v>
      </c>
      <c r="AE1154">
        <v>16.3</v>
      </c>
      <c r="AF1154" s="18">
        <v>52.000755300000002</v>
      </c>
      <c r="AG1154" s="18">
        <v>4.3713838000000003</v>
      </c>
      <c r="AH1154" t="s">
        <v>1253</v>
      </c>
      <c r="AI1154" t="s">
        <v>7281</v>
      </c>
      <c r="AJ1154" t="s">
        <v>675</v>
      </c>
      <c r="AK1154" s="7">
        <v>0</v>
      </c>
    </row>
    <row r="1155" spans="1:37" ht="14.5" customHeight="1" x14ac:dyDescent="0.55000000000000004">
      <c r="A1155">
        <v>0.57179000000000002</v>
      </c>
      <c r="B1155">
        <v>3850.8</v>
      </c>
      <c r="C1155">
        <v>4.4384999999999997E-3</v>
      </c>
      <c r="D1155">
        <v>217.12</v>
      </c>
      <c r="E1155">
        <v>1.5411999999999999E-3</v>
      </c>
      <c r="F1155" s="10">
        <v>-0.26016797171574219</v>
      </c>
      <c r="G1155" s="10">
        <v>-0.34236362705073076</v>
      </c>
      <c r="H1155" s="10">
        <v>-0.26195012775296561</v>
      </c>
      <c r="I1155" s="10">
        <v>-0.23378572279628329</v>
      </c>
      <c r="J1155" s="10">
        <v>-0.21496019303161049</v>
      </c>
      <c r="K1155">
        <v>2007</v>
      </c>
      <c r="L1155" t="s">
        <v>86</v>
      </c>
      <c r="M1155">
        <v>151</v>
      </c>
      <c r="N1155">
        <v>202</v>
      </c>
      <c r="O1155">
        <v>5</v>
      </c>
      <c r="P1155" t="s">
        <v>309</v>
      </c>
      <c r="Q1155" t="s">
        <v>621</v>
      </c>
      <c r="R1155" t="s">
        <v>730</v>
      </c>
      <c r="S1155">
        <v>0.63156000000000001</v>
      </c>
      <c r="T1155">
        <v>0.55400000000000005</v>
      </c>
      <c r="U1155">
        <v>18468</v>
      </c>
      <c r="V1155">
        <v>16200</v>
      </c>
      <c r="X1155" s="11">
        <v>42983</v>
      </c>
      <c r="Y1155" t="s">
        <v>21</v>
      </c>
      <c r="Z1155">
        <v>0</v>
      </c>
      <c r="AA1155">
        <v>15.5</v>
      </c>
      <c r="AB1155">
        <v>19.600000000000001</v>
      </c>
      <c r="AC1155">
        <v>6.2</v>
      </c>
      <c r="AD1155">
        <v>31.5</v>
      </c>
      <c r="AE1155">
        <v>18</v>
      </c>
      <c r="AF1155" s="18">
        <v>51.917520000000003</v>
      </c>
      <c r="AG1155" s="18">
        <v>4.5255850000000004</v>
      </c>
      <c r="AH1155" t="s">
        <v>1254</v>
      </c>
      <c r="AI1155" t="s">
        <v>7197</v>
      </c>
      <c r="AJ1155" t="s">
        <v>621</v>
      </c>
      <c r="AK1155" s="7">
        <v>5</v>
      </c>
    </row>
    <row r="1156" spans="1:37" ht="14.5" customHeight="1" x14ac:dyDescent="0.55000000000000004">
      <c r="A1156">
        <v>2.0310000000000001</v>
      </c>
      <c r="B1156">
        <v>11140</v>
      </c>
      <c r="C1156">
        <v>3.0966E-2</v>
      </c>
      <c r="D1156">
        <v>5.3646000000000003</v>
      </c>
      <c r="E1156">
        <v>5.6963999999999999E-3</v>
      </c>
      <c r="F1156" s="10">
        <v>-8.7893977786348013E-2</v>
      </c>
      <c r="G1156" s="10">
        <v>-0.22728727172941185</v>
      </c>
      <c r="H1156" s="10">
        <v>0.82615704307176385</v>
      </c>
      <c r="I1156" s="10">
        <v>-0.30161462516489435</v>
      </c>
      <c r="J1156" s="10">
        <v>-1.0664503007890261E-3</v>
      </c>
      <c r="K1156">
        <v>2007</v>
      </c>
      <c r="L1156" t="s">
        <v>86</v>
      </c>
      <c r="M1156">
        <v>151</v>
      </c>
      <c r="N1156">
        <v>202</v>
      </c>
      <c r="O1156" s="6"/>
      <c r="P1156" t="s">
        <v>310</v>
      </c>
      <c r="Q1156" t="s">
        <v>788</v>
      </c>
      <c r="R1156" t="s">
        <v>572</v>
      </c>
      <c r="S1156">
        <v>0.65200000000000002</v>
      </c>
      <c r="T1156">
        <v>0.65200000000000002</v>
      </c>
      <c r="U1156" s="4">
        <v>23705</v>
      </c>
      <c r="V1156" s="4">
        <v>23705</v>
      </c>
      <c r="W1156" s="4">
        <v>40000</v>
      </c>
      <c r="X1156" s="11" t="s">
        <v>88</v>
      </c>
      <c r="Y1156" t="s">
        <v>21</v>
      </c>
      <c r="Z1156">
        <v>0</v>
      </c>
      <c r="AA1156">
        <v>0</v>
      </c>
      <c r="AB1156">
        <v>21</v>
      </c>
      <c r="AC1156">
        <v>22</v>
      </c>
      <c r="AD1156">
        <v>39</v>
      </c>
      <c r="AE1156">
        <v>19.399999999999999</v>
      </c>
      <c r="AF1156" s="18">
        <v>30.4418778</v>
      </c>
      <c r="AG1156" s="18">
        <v>-84.298488899999995</v>
      </c>
      <c r="AH1156" t="s">
        <v>1255</v>
      </c>
      <c r="AI1156" t="s">
        <v>7263</v>
      </c>
      <c r="AJ1156" t="s">
        <v>664</v>
      </c>
      <c r="AK1156" s="7">
        <v>1</v>
      </c>
    </row>
    <row r="1157" spans="1:37" ht="14.5" customHeight="1" x14ac:dyDescent="0.55000000000000004">
      <c r="A1157">
        <v>2.6651000000000001E-2</v>
      </c>
      <c r="B1157">
        <v>224.49</v>
      </c>
      <c r="C1157">
        <v>2.7598E-4</v>
      </c>
      <c r="D1157">
        <v>5.8762999999999996</v>
      </c>
      <c r="E1157" s="1">
        <v>6.2583999999999996E-5</v>
      </c>
      <c r="F1157" s="10">
        <v>-0.32452695553347644</v>
      </c>
      <c r="G1157" s="10">
        <v>-0.39961305607795616</v>
      </c>
      <c r="H1157" s="10">
        <v>-0.43268871452900376</v>
      </c>
      <c r="I1157" s="10">
        <v>-0.30145071884022911</v>
      </c>
      <c r="J1157" s="10">
        <v>-0.29107366778653837</v>
      </c>
      <c r="K1157">
        <v>2007</v>
      </c>
      <c r="L1157" t="s">
        <v>86</v>
      </c>
      <c r="M1157">
        <v>151</v>
      </c>
      <c r="N1157">
        <v>202</v>
      </c>
      <c r="O1157" s="6"/>
      <c r="P1157" t="s">
        <v>311</v>
      </c>
      <c r="Q1157" t="s">
        <v>789</v>
      </c>
      <c r="R1157" t="s">
        <v>572</v>
      </c>
      <c r="S1157">
        <v>0.76039999999999996</v>
      </c>
      <c r="T1157">
        <v>0.76039999999999996</v>
      </c>
      <c r="U1157" s="4">
        <v>22961</v>
      </c>
      <c r="V1157" s="4">
        <v>22961</v>
      </c>
      <c r="W1157" s="4">
        <v>42514</v>
      </c>
      <c r="X1157" s="11" t="s">
        <v>88</v>
      </c>
      <c r="Y1157" t="s">
        <v>21</v>
      </c>
      <c r="Z1157">
        <v>0</v>
      </c>
      <c r="AA1157">
        <v>0</v>
      </c>
      <c r="AB1157">
        <v>23.4</v>
      </c>
      <c r="AC1157">
        <v>12.2</v>
      </c>
      <c r="AD1157">
        <v>44</v>
      </c>
      <c r="AE1157">
        <v>18.100000000000001</v>
      </c>
      <c r="AF1157" s="18">
        <v>42.0266187</v>
      </c>
      <c r="AG1157" s="18">
        <v>-93.646465399999997</v>
      </c>
      <c r="AH1157" t="s">
        <v>1256</v>
      </c>
      <c r="AI1157" t="s">
        <v>7313</v>
      </c>
      <c r="AJ1157" t="s">
        <v>694</v>
      </c>
      <c r="AK1157" s="7">
        <v>0</v>
      </c>
    </row>
    <row r="1158" spans="1:37" ht="14.5" customHeight="1" x14ac:dyDescent="0.55000000000000004">
      <c r="A1158">
        <v>7.9702999999999996E-2</v>
      </c>
      <c r="B1158">
        <v>504.57</v>
      </c>
      <c r="C1158">
        <v>5.1535999999999997E-4</v>
      </c>
      <c r="D1158">
        <v>17.754999999999999</v>
      </c>
      <c r="E1158">
        <v>1.9702000000000001E-4</v>
      </c>
      <c r="F1158" s="10">
        <v>-0.31826364872640817</v>
      </c>
      <c r="G1158" s="10">
        <v>-0.3951913656869126</v>
      </c>
      <c r="H1158" s="10">
        <v>-0.42286980605470265</v>
      </c>
      <c r="I1158" s="10">
        <v>-0.29764576660493303</v>
      </c>
      <c r="J1158" s="10">
        <v>-0.28415341865346161</v>
      </c>
      <c r="K1158">
        <v>2007</v>
      </c>
      <c r="L1158" t="s">
        <v>86</v>
      </c>
      <c r="M1158">
        <v>151</v>
      </c>
      <c r="N1158">
        <v>202</v>
      </c>
      <c r="O1158">
        <v>0</v>
      </c>
      <c r="P1158" t="s">
        <v>7344</v>
      </c>
      <c r="Q1158" t="s">
        <v>681</v>
      </c>
      <c r="R1158" t="s">
        <v>730</v>
      </c>
      <c r="U1158">
        <v>30492.719999999998</v>
      </c>
      <c r="V1158">
        <v>26748</v>
      </c>
      <c r="X1158" s="11">
        <v>6</v>
      </c>
      <c r="Y1158" t="s">
        <v>21</v>
      </c>
      <c r="Z1158">
        <v>0</v>
      </c>
      <c r="AA1158">
        <v>15.5</v>
      </c>
      <c r="AB1158">
        <v>10.5</v>
      </c>
      <c r="AC1158">
        <v>16</v>
      </c>
      <c r="AD1158">
        <v>33.6</v>
      </c>
      <c r="AE1158">
        <v>18.8</v>
      </c>
      <c r="AF1158" s="18">
        <v>45.192477599999997</v>
      </c>
      <c r="AG1158" s="18">
        <v>5.7180539000000001</v>
      </c>
      <c r="AH1158" t="s">
        <v>1257</v>
      </c>
      <c r="AI1158" t="s">
        <v>7286</v>
      </c>
      <c r="AJ1158" t="s">
        <v>681</v>
      </c>
      <c r="AK1158" s="7">
        <v>0</v>
      </c>
    </row>
    <row r="1159" spans="1:37" ht="14.5" customHeight="1" x14ac:dyDescent="0.55000000000000004">
      <c r="A1159">
        <v>3.0716999999999999</v>
      </c>
      <c r="B1159">
        <v>83306</v>
      </c>
      <c r="C1159">
        <v>1.3154000000000001E-2</v>
      </c>
      <c r="D1159">
        <v>1119.8</v>
      </c>
      <c r="E1159">
        <v>2.6795999999999999E-3</v>
      </c>
      <c r="F1159" s="10">
        <v>3.497082267576538E-2</v>
      </c>
      <c r="G1159" s="10">
        <v>0.91201474469465371</v>
      </c>
      <c r="H1159" s="10">
        <v>9.5542966105216717E-2</v>
      </c>
      <c r="I1159" s="10">
        <v>5.535823098292534E-2</v>
      </c>
      <c r="J1159" s="10">
        <v>-0.15635973174821449</v>
      </c>
      <c r="K1159">
        <v>2007</v>
      </c>
      <c r="L1159" t="s">
        <v>86</v>
      </c>
      <c r="M1159">
        <v>151</v>
      </c>
      <c r="N1159">
        <v>202</v>
      </c>
      <c r="O1159">
        <v>0</v>
      </c>
      <c r="P1159" t="s">
        <v>301</v>
      </c>
      <c r="Q1159" t="s">
        <v>702</v>
      </c>
      <c r="R1159" t="s">
        <v>572</v>
      </c>
      <c r="S1159">
        <v>7.1999999999999995E-2</v>
      </c>
      <c r="T1159">
        <v>7.1999999999999995E-2</v>
      </c>
      <c r="U1159" s="4">
        <v>71343.839999999997</v>
      </c>
      <c r="V1159">
        <v>71343.839999999997</v>
      </c>
      <c r="X1159" s="11">
        <v>9</v>
      </c>
      <c r="Y1159" t="s">
        <v>21</v>
      </c>
      <c r="Z1159">
        <v>0</v>
      </c>
      <c r="AA1159">
        <v>0</v>
      </c>
      <c r="AB1159">
        <v>14.8</v>
      </c>
      <c r="AC1159">
        <v>17.100000000000001</v>
      </c>
      <c r="AD1159">
        <v>51.1</v>
      </c>
      <c r="AE1159">
        <v>20.8</v>
      </c>
      <c r="AF1159" s="18">
        <v>33.626658399999997</v>
      </c>
      <c r="AG1159" s="18">
        <v>130.42504450000001</v>
      </c>
      <c r="AH1159" t="s">
        <v>1258</v>
      </c>
      <c r="AI1159" t="s">
        <v>7327</v>
      </c>
      <c r="AJ1159" t="s">
        <v>702</v>
      </c>
      <c r="AK1159" s="7">
        <v>0</v>
      </c>
    </row>
    <row r="1160" spans="1:37" ht="14.5" customHeight="1" x14ac:dyDescent="0.55000000000000004">
      <c r="A1160">
        <v>1.4511000000000001</v>
      </c>
      <c r="B1160">
        <v>20274</v>
      </c>
      <c r="C1160">
        <v>3.2778E-3</v>
      </c>
      <c r="D1160">
        <v>980.32</v>
      </c>
      <c r="E1160">
        <v>3.3508000000000001E-3</v>
      </c>
      <c r="F1160" s="10">
        <v>-0.15635683719634089</v>
      </c>
      <c r="G1160" s="10">
        <v>-8.3086614660744962E-2</v>
      </c>
      <c r="H1160" s="10">
        <v>-0.30955981555529388</v>
      </c>
      <c r="I1160" s="10">
        <v>1.0680384267451427E-2</v>
      </c>
      <c r="J1160" s="10">
        <v>-0.12180893272026698</v>
      </c>
      <c r="K1160">
        <v>2007</v>
      </c>
      <c r="L1160" t="s">
        <v>86</v>
      </c>
      <c r="M1160">
        <v>151</v>
      </c>
      <c r="N1160">
        <v>202</v>
      </c>
      <c r="O1160">
        <v>11</v>
      </c>
      <c r="P1160" t="s">
        <v>754</v>
      </c>
      <c r="Q1160" t="s">
        <v>578</v>
      </c>
      <c r="R1160" t="s">
        <v>573</v>
      </c>
      <c r="S1160">
        <v>0.15376800000000002</v>
      </c>
      <c r="T1160">
        <v>0.1192</v>
      </c>
      <c r="U1160">
        <v>34319.160000000003</v>
      </c>
      <c r="V1160" s="4">
        <v>26604</v>
      </c>
      <c r="W1160" s="4">
        <v>58300</v>
      </c>
      <c r="X1160" s="11" t="s">
        <v>87</v>
      </c>
      <c r="Y1160" t="s">
        <v>21</v>
      </c>
      <c r="Z1160">
        <v>18.600000000000001</v>
      </c>
      <c r="AA1160">
        <v>0</v>
      </c>
      <c r="AB1160">
        <v>16.600000000000001</v>
      </c>
      <c r="AC1160" t="s">
        <v>21</v>
      </c>
      <c r="AD1160">
        <v>25.3</v>
      </c>
      <c r="AE1160">
        <v>28.4</v>
      </c>
      <c r="AF1160" s="18">
        <v>51.5144077</v>
      </c>
      <c r="AG1160" s="18">
        <v>-0.1173766</v>
      </c>
      <c r="AH1160" t="s">
        <v>1259</v>
      </c>
      <c r="AI1160" t="s">
        <v>7109</v>
      </c>
      <c r="AJ1160" t="s">
        <v>578</v>
      </c>
      <c r="AK1160" s="7">
        <v>11</v>
      </c>
    </row>
    <row r="1161" spans="1:37" ht="14.5" customHeight="1" x14ac:dyDescent="0.55000000000000004">
      <c r="A1161">
        <v>3.5899000000000001</v>
      </c>
      <c r="B1161">
        <v>60442</v>
      </c>
      <c r="C1161">
        <v>1.5214999999999999E-2</v>
      </c>
      <c r="D1161">
        <v>1655</v>
      </c>
      <c r="E1161">
        <v>6.8684000000000002E-3</v>
      </c>
      <c r="F1161" s="10">
        <v>9.6149394405819391E-2</v>
      </c>
      <c r="G1161" s="10">
        <v>0.55105527204105176</v>
      </c>
      <c r="H1161" s="10">
        <v>0.18008123315148064</v>
      </c>
      <c r="I1161" s="10">
        <v>0.22679201046472675</v>
      </c>
      <c r="J1161" s="10">
        <v>5.9263609980430371E-2</v>
      </c>
      <c r="K1161">
        <v>2007</v>
      </c>
      <c r="L1161" t="s">
        <v>86</v>
      </c>
      <c r="M1161">
        <v>151</v>
      </c>
      <c r="N1161">
        <v>202</v>
      </c>
      <c r="O1161">
        <v>11</v>
      </c>
      <c r="P1161" t="s">
        <v>32</v>
      </c>
      <c r="Q1161" t="s">
        <v>554</v>
      </c>
      <c r="R1161" t="s">
        <v>572</v>
      </c>
      <c r="S1161">
        <v>1.1000000000000001</v>
      </c>
      <c r="T1161">
        <v>1.1000000000000001</v>
      </c>
      <c r="U1161" s="4">
        <v>34396</v>
      </c>
      <c r="V1161" s="4">
        <v>34396</v>
      </c>
      <c r="W1161" s="4">
        <v>55752</v>
      </c>
      <c r="X1161" s="11" t="s">
        <v>88</v>
      </c>
      <c r="Y1161" t="s">
        <v>21</v>
      </c>
      <c r="Z1161">
        <v>0</v>
      </c>
      <c r="AA1161">
        <v>0</v>
      </c>
      <c r="AB1161">
        <v>19.600000000000001</v>
      </c>
      <c r="AC1161">
        <v>16</v>
      </c>
      <c r="AD1161">
        <v>34.5</v>
      </c>
      <c r="AE1161">
        <v>19.3</v>
      </c>
      <c r="AF1161" s="18">
        <v>40.789582699999997</v>
      </c>
      <c r="AG1161" s="18">
        <v>-73.952850799999993</v>
      </c>
      <c r="AH1161" t="s">
        <v>1260</v>
      </c>
      <c r="AI1161" t="s">
        <v>7110</v>
      </c>
      <c r="AJ1161" t="s">
        <v>554</v>
      </c>
      <c r="AK1161" s="7">
        <v>11</v>
      </c>
    </row>
    <row r="1162" spans="1:37" ht="14.5" customHeight="1" x14ac:dyDescent="0.55000000000000004">
      <c r="A1162">
        <v>0.56684000000000001</v>
      </c>
      <c r="B1162">
        <v>9724</v>
      </c>
      <c r="C1162">
        <v>1.1923999999999999E-3</v>
      </c>
      <c r="D1162">
        <v>529.77</v>
      </c>
      <c r="E1162">
        <v>8.2512000000000004E-4</v>
      </c>
      <c r="F1162" s="10">
        <v>-0.26075236756688802</v>
      </c>
      <c r="G1162" s="10">
        <v>-0.24964200464042918</v>
      </c>
      <c r="H1162" s="10">
        <v>-0.39509892380288192</v>
      </c>
      <c r="I1162" s="10">
        <v>-0.13363854201342604</v>
      </c>
      <c r="J1162" s="10">
        <v>-0.25182124214950774</v>
      </c>
      <c r="K1162">
        <v>2007</v>
      </c>
      <c r="L1162" t="s">
        <v>86</v>
      </c>
      <c r="M1162">
        <v>151</v>
      </c>
      <c r="N1162">
        <v>202</v>
      </c>
      <c r="O1162">
        <v>9</v>
      </c>
      <c r="P1162" t="s">
        <v>7345</v>
      </c>
      <c r="Q1162" t="s">
        <v>582</v>
      </c>
      <c r="R1162" t="s">
        <v>572</v>
      </c>
      <c r="S1162">
        <v>2.4</v>
      </c>
      <c r="T1162">
        <v>2.4</v>
      </c>
      <c r="U1162" s="4">
        <v>8964</v>
      </c>
      <c r="V1162">
        <v>8964</v>
      </c>
      <c r="X1162" s="11">
        <v>1</v>
      </c>
      <c r="Y1162" t="s">
        <v>21</v>
      </c>
      <c r="Z1162">
        <v>15.6</v>
      </c>
      <c r="AA1162">
        <v>0</v>
      </c>
      <c r="AB1162">
        <v>7.4</v>
      </c>
      <c r="AC1162">
        <v>14.3</v>
      </c>
      <c r="AD1162">
        <v>48.5</v>
      </c>
      <c r="AE1162">
        <v>23.5</v>
      </c>
      <c r="AF1162" s="18">
        <v>19.318889500000001</v>
      </c>
      <c r="AG1162" s="18">
        <v>-99.184367600000002</v>
      </c>
      <c r="AH1162" t="s">
        <v>1261</v>
      </c>
      <c r="AI1162" t="s">
        <v>7121</v>
      </c>
      <c r="AJ1162" t="s">
        <v>582</v>
      </c>
      <c r="AK1162" s="7">
        <v>9</v>
      </c>
    </row>
    <row r="1163" spans="1:37" ht="14.5" customHeight="1" x14ac:dyDescent="0.55000000000000004">
      <c r="A1163">
        <v>0.54767999999999994</v>
      </c>
      <c r="B1163">
        <v>18496</v>
      </c>
      <c r="C1163">
        <v>5.0293999999999998E-3</v>
      </c>
      <c r="D1163">
        <v>655.51</v>
      </c>
      <c r="E1163">
        <v>1.7181999999999999E-4</v>
      </c>
      <c r="F1163" s="10">
        <v>-0.26301439272001009</v>
      </c>
      <c r="G1163" s="10">
        <v>-0.11115632872556758</v>
      </c>
      <c r="H1163" s="10">
        <v>-0.23771254308647488</v>
      </c>
      <c r="I1163" s="10">
        <v>-9.3361853986442284E-2</v>
      </c>
      <c r="J1163" s="10">
        <v>-0.28545061790182913</v>
      </c>
      <c r="K1163">
        <v>2007</v>
      </c>
      <c r="L1163" t="s">
        <v>86</v>
      </c>
      <c r="M1163">
        <v>151</v>
      </c>
      <c r="N1163">
        <v>202</v>
      </c>
      <c r="O1163">
        <v>8</v>
      </c>
      <c r="P1163" t="s">
        <v>312</v>
      </c>
      <c r="Q1163" t="s">
        <v>797</v>
      </c>
      <c r="R1163" t="s">
        <v>572</v>
      </c>
      <c r="U1163" s="4">
        <v>41736</v>
      </c>
      <c r="V1163">
        <v>41736</v>
      </c>
      <c r="X1163" s="11">
        <v>1</v>
      </c>
      <c r="Y1163" t="s">
        <v>21</v>
      </c>
      <c r="Z1163">
        <v>14.4</v>
      </c>
      <c r="AA1163">
        <v>0</v>
      </c>
      <c r="AB1163">
        <v>7.4</v>
      </c>
      <c r="AC1163">
        <v>10</v>
      </c>
      <c r="AD1163">
        <v>55.6</v>
      </c>
      <c r="AE1163">
        <v>16.7</v>
      </c>
      <c r="AF1163" s="18">
        <v>25.0173405</v>
      </c>
      <c r="AG1163" s="18">
        <v>121.5397518</v>
      </c>
      <c r="AH1163" t="s">
        <v>1262</v>
      </c>
      <c r="AI1163" t="s">
        <v>7139</v>
      </c>
      <c r="AJ1163" t="s">
        <v>590</v>
      </c>
      <c r="AK1163" s="7">
        <v>8</v>
      </c>
    </row>
    <row r="1164" spans="1:37" ht="14.5" customHeight="1" x14ac:dyDescent="0.55000000000000004">
      <c r="A1164">
        <v>0.63075000000000003</v>
      </c>
      <c r="B1164">
        <v>10393</v>
      </c>
      <c r="C1164">
        <v>2.0925000000000002E-3</v>
      </c>
      <c r="D1164">
        <v>240.72</v>
      </c>
      <c r="E1164">
        <v>1.2589000000000001E-3</v>
      </c>
      <c r="F1164" s="10">
        <v>-0.25320716779987196</v>
      </c>
      <c r="G1164" s="10">
        <v>-0.23908034057441888</v>
      </c>
      <c r="H1164" s="10">
        <v>-0.3581785481753505</v>
      </c>
      <c r="I1164" s="10">
        <v>-0.2262262362571007</v>
      </c>
      <c r="J1164" s="10">
        <v>-0.22949191318296563</v>
      </c>
      <c r="K1164">
        <v>2007</v>
      </c>
      <c r="L1164" t="s">
        <v>86</v>
      </c>
      <c r="M1164">
        <v>151</v>
      </c>
      <c r="N1164">
        <v>202</v>
      </c>
      <c r="O1164" s="6"/>
      <c r="P1164" t="s">
        <v>313</v>
      </c>
      <c r="Q1164" t="s">
        <v>781</v>
      </c>
      <c r="R1164" t="s">
        <v>572</v>
      </c>
      <c r="U1164" s="4">
        <v>34345</v>
      </c>
      <c r="V1164" s="4">
        <v>34345</v>
      </c>
      <c r="W1164" s="4">
        <v>60892</v>
      </c>
      <c r="X1164" s="11" t="s">
        <v>88</v>
      </c>
      <c r="Y1164" t="s">
        <v>21</v>
      </c>
      <c r="Z1164">
        <v>0</v>
      </c>
      <c r="AA1164">
        <v>0</v>
      </c>
      <c r="AB1164">
        <v>19.600000000000001</v>
      </c>
      <c r="AC1164">
        <v>19</v>
      </c>
      <c r="AD1164">
        <v>35.700000000000003</v>
      </c>
      <c r="AE1164">
        <v>20.3</v>
      </c>
      <c r="AF1164" s="18">
        <v>45.5000079</v>
      </c>
      <c r="AG1164" s="18">
        <v>-122.68518109999999</v>
      </c>
      <c r="AH1164" t="s">
        <v>1263</v>
      </c>
      <c r="AI1164" t="s">
        <v>7259</v>
      </c>
      <c r="AJ1164" t="s">
        <v>661</v>
      </c>
      <c r="AK1164" s="7">
        <v>1</v>
      </c>
    </row>
    <row r="1165" spans="1:37" ht="14.5" customHeight="1" x14ac:dyDescent="0.55000000000000004">
      <c r="A1165">
        <v>1.8794</v>
      </c>
      <c r="B1165">
        <v>20808</v>
      </c>
      <c r="C1165">
        <v>6.0768999999999997E-3</v>
      </c>
      <c r="D1165">
        <v>830.87</v>
      </c>
      <c r="E1165">
        <v>4.9135999999999997E-3</v>
      </c>
      <c r="F1165" s="10">
        <v>-0.10579183860123839</v>
      </c>
      <c r="G1165" s="10">
        <v>-7.4656228096844371E-2</v>
      </c>
      <c r="H1165" s="10">
        <v>-0.19474610216897778</v>
      </c>
      <c r="I1165" s="10">
        <v>-3.7191025193600936E-2</v>
      </c>
      <c r="J1165" s="10">
        <v>-4.1361988857221227E-2</v>
      </c>
      <c r="K1165">
        <v>2007</v>
      </c>
      <c r="L1165" t="s">
        <v>86</v>
      </c>
      <c r="M1165">
        <v>151</v>
      </c>
      <c r="N1165">
        <v>202</v>
      </c>
      <c r="O1165">
        <v>11</v>
      </c>
      <c r="P1165" t="s">
        <v>756</v>
      </c>
      <c r="Q1165" t="s">
        <v>578</v>
      </c>
      <c r="R1165" t="s">
        <v>573</v>
      </c>
      <c r="S1165">
        <v>4.4763000000000004E-2</v>
      </c>
      <c r="T1165">
        <v>3.4700000000000002E-2</v>
      </c>
      <c r="U1165">
        <v>34319.160000000003</v>
      </c>
      <c r="V1165" s="4">
        <v>26604</v>
      </c>
      <c r="W1165" s="4">
        <v>58300</v>
      </c>
      <c r="X1165" s="11" t="s">
        <v>87</v>
      </c>
      <c r="Y1165" t="s">
        <v>21</v>
      </c>
      <c r="Z1165">
        <v>22.8</v>
      </c>
      <c r="AA1165">
        <v>0</v>
      </c>
      <c r="AB1165">
        <v>14.8</v>
      </c>
      <c r="AC1165">
        <v>13</v>
      </c>
      <c r="AD1165">
        <v>29.6</v>
      </c>
      <c r="AE1165">
        <v>23</v>
      </c>
      <c r="AF1165" s="18">
        <v>51.524067100000003</v>
      </c>
      <c r="AG1165" s="18">
        <v>-4.0374500000000001E-2</v>
      </c>
      <c r="AH1165" t="s">
        <v>1264</v>
      </c>
      <c r="AI1165" t="s">
        <v>7109</v>
      </c>
      <c r="AJ1165" t="s">
        <v>578</v>
      </c>
      <c r="AK1165" s="7">
        <v>11</v>
      </c>
    </row>
    <row r="1166" spans="1:37" ht="14.5" customHeight="1" x14ac:dyDescent="0.55000000000000004">
      <c r="A1166">
        <v>0.19225</v>
      </c>
      <c r="B1166">
        <v>1513.4</v>
      </c>
      <c r="C1166">
        <v>6.0066000000000004E-4</v>
      </c>
      <c r="D1166">
        <v>113.69</v>
      </c>
      <c r="E1166">
        <v>4.2290999999999997E-4</v>
      </c>
      <c r="F1166" s="10">
        <v>-0.30497637602763855</v>
      </c>
      <c r="G1166" s="10">
        <v>-0.37926472359466568</v>
      </c>
      <c r="H1166" s="10">
        <v>-0.4193709636582707</v>
      </c>
      <c r="I1166" s="10">
        <v>-0.26691613350592963</v>
      </c>
      <c r="J1166" s="10">
        <v>-0.27252546872434497</v>
      </c>
      <c r="K1166">
        <v>2007</v>
      </c>
      <c r="L1166" t="s">
        <v>86</v>
      </c>
      <c r="M1166">
        <v>151</v>
      </c>
      <c r="N1166">
        <v>202</v>
      </c>
      <c r="O1166" s="6"/>
      <c r="P1166" t="s">
        <v>7353</v>
      </c>
      <c r="Q1166" t="s">
        <v>819</v>
      </c>
      <c r="R1166" t="s">
        <v>730</v>
      </c>
      <c r="U1166">
        <v>34418.879999999997</v>
      </c>
      <c r="V1166">
        <v>30192</v>
      </c>
      <c r="X1166" s="11">
        <v>42983</v>
      </c>
      <c r="Y1166" t="s">
        <v>21</v>
      </c>
      <c r="Z1166">
        <v>0</v>
      </c>
      <c r="AA1166">
        <v>0</v>
      </c>
      <c r="AB1166">
        <v>10.5</v>
      </c>
      <c r="AC1166">
        <v>21.4</v>
      </c>
      <c r="AD1166">
        <v>40.6</v>
      </c>
      <c r="AE1166">
        <v>21.1</v>
      </c>
      <c r="AF1166" s="18">
        <v>51.819314800000001</v>
      </c>
      <c r="AG1166" s="18">
        <v>5.8568876999999997</v>
      </c>
      <c r="AH1166" t="s">
        <v>1265</v>
      </c>
      <c r="AI1166" t="s">
        <v>7260</v>
      </c>
      <c r="AJ1166" t="s">
        <v>566</v>
      </c>
      <c r="AK1166" s="7">
        <v>1</v>
      </c>
    </row>
    <row r="1167" spans="1:37" ht="14.5" customHeight="1" x14ac:dyDescent="0.55000000000000004">
      <c r="A1167">
        <v>0.18385000000000001</v>
      </c>
      <c r="B1167">
        <v>5982</v>
      </c>
      <c r="C1167">
        <v>9.1755000000000005E-4</v>
      </c>
      <c r="D1167">
        <v>283.83</v>
      </c>
      <c r="E1167">
        <v>1.9251000000000001E-4</v>
      </c>
      <c r="F1167" s="10">
        <v>-0.30596807807806786</v>
      </c>
      <c r="G1167" s="10">
        <v>-0.30871785955075892</v>
      </c>
      <c r="H1167" s="10">
        <v>-0.40637274364648485</v>
      </c>
      <c r="I1167" s="10">
        <v>-0.21241736063404304</v>
      </c>
      <c r="J1167" s="10">
        <v>-0.28438557613799087</v>
      </c>
      <c r="K1167">
        <v>2007</v>
      </c>
      <c r="L1167" t="s">
        <v>86</v>
      </c>
      <c r="M1167">
        <v>151</v>
      </c>
      <c r="N1167">
        <v>202</v>
      </c>
      <c r="O1167" s="9">
        <v>9</v>
      </c>
      <c r="P1167" t="s">
        <v>304</v>
      </c>
      <c r="Q1167" t="s">
        <v>585</v>
      </c>
      <c r="R1167" t="s">
        <v>572</v>
      </c>
      <c r="U1167" s="4">
        <v>27408</v>
      </c>
      <c r="V1167">
        <v>27408</v>
      </c>
      <c r="X1167" s="11">
        <v>1</v>
      </c>
      <c r="Y1167" t="s">
        <v>21</v>
      </c>
      <c r="Z1167">
        <v>0</v>
      </c>
      <c r="AA1167">
        <v>0</v>
      </c>
      <c r="AB1167">
        <v>7.4</v>
      </c>
      <c r="AC1167">
        <v>13.5</v>
      </c>
      <c r="AD1167">
        <v>61.4</v>
      </c>
      <c r="AE1167">
        <v>18.399999999999999</v>
      </c>
      <c r="AF1167" s="18">
        <v>37.459882</v>
      </c>
      <c r="AG1167" s="18">
        <v>126.95190530000001</v>
      </c>
      <c r="AH1167" t="s">
        <v>1266</v>
      </c>
      <c r="AI1167" t="s">
        <v>7128</v>
      </c>
      <c r="AJ1167" t="s">
        <v>585</v>
      </c>
      <c r="AK1167" s="7">
        <v>9</v>
      </c>
    </row>
    <row r="1168" spans="1:37" ht="14.5" customHeight="1" x14ac:dyDescent="0.55000000000000004">
      <c r="A1168">
        <v>0.31248999999999999</v>
      </c>
      <c r="B1168">
        <v>4486</v>
      </c>
      <c r="C1168">
        <v>2.4792E-3</v>
      </c>
      <c r="D1168">
        <v>158.86000000000001</v>
      </c>
      <c r="E1168">
        <v>7.3041000000000002E-4</v>
      </c>
      <c r="F1168" s="10">
        <v>-0.29078086953435084</v>
      </c>
      <c r="G1168" s="10">
        <v>-0.33233557172228567</v>
      </c>
      <c r="H1168" s="10">
        <v>-0.34231685585764537</v>
      </c>
      <c r="I1168" s="10">
        <v>-0.25244740439682467</v>
      </c>
      <c r="J1168" s="10">
        <v>-0.25669654932462233</v>
      </c>
      <c r="K1168">
        <v>2007</v>
      </c>
      <c r="L1168" t="s">
        <v>86</v>
      </c>
      <c r="M1168">
        <v>151</v>
      </c>
      <c r="N1168">
        <v>202</v>
      </c>
      <c r="O1168" s="6"/>
      <c r="P1168" t="s">
        <v>1072</v>
      </c>
      <c r="Q1168" t="s">
        <v>560</v>
      </c>
      <c r="R1168" t="s">
        <v>572</v>
      </c>
      <c r="U1168" s="4">
        <v>55309</v>
      </c>
      <c r="V1168" s="4">
        <v>55309</v>
      </c>
      <c r="W1168" s="4">
        <v>132355</v>
      </c>
      <c r="X1168" s="11" t="s">
        <v>88</v>
      </c>
      <c r="Y1168" t="s">
        <v>21</v>
      </c>
      <c r="Z1168">
        <v>0</v>
      </c>
      <c r="AA1168">
        <v>0</v>
      </c>
      <c r="AB1168">
        <v>18.2</v>
      </c>
      <c r="AC1168">
        <v>26.8</v>
      </c>
      <c r="AD1168">
        <v>38.4</v>
      </c>
      <c r="AE1168">
        <v>19.2</v>
      </c>
      <c r="AF1168" s="18">
        <v>40.912376100000003</v>
      </c>
      <c r="AG1168" s="18">
        <v>-73.123388899999995</v>
      </c>
      <c r="AH1168" t="s">
        <v>1267</v>
      </c>
      <c r="AI1168" t="s">
        <v>7317</v>
      </c>
      <c r="AJ1168" t="s">
        <v>696</v>
      </c>
      <c r="AK1168" s="7">
        <v>0</v>
      </c>
    </row>
    <row r="1169" spans="1:37" ht="14.5" customHeight="1" x14ac:dyDescent="0.55000000000000004">
      <c r="A1169">
        <v>0.54308000000000001</v>
      </c>
      <c r="B1169">
        <v>5176.8</v>
      </c>
      <c r="C1169">
        <v>1.1582000000000001E-3</v>
      </c>
      <c r="D1169">
        <v>553.80999999999995</v>
      </c>
      <c r="E1169">
        <v>1.2668E-3</v>
      </c>
      <c r="F1169" s="10">
        <v>-0.26355746765238802</v>
      </c>
      <c r="G1169" s="10">
        <v>-0.32142974580778655</v>
      </c>
      <c r="H1169" s="10">
        <v>-0.39650174220801643</v>
      </c>
      <c r="I1169" s="10">
        <v>-0.12593811589469939</v>
      </c>
      <c r="J1169" s="10">
        <v>-0.22908525151383455</v>
      </c>
      <c r="K1169">
        <v>2007</v>
      </c>
      <c r="L1169" t="s">
        <v>86</v>
      </c>
      <c r="M1169">
        <v>151</v>
      </c>
      <c r="N1169">
        <v>202</v>
      </c>
      <c r="O1169">
        <v>7</v>
      </c>
      <c r="P1169" t="s">
        <v>7346</v>
      </c>
      <c r="Q1169" t="s">
        <v>232</v>
      </c>
      <c r="R1169" t="s">
        <v>572</v>
      </c>
      <c r="U1169" s="4">
        <v>49018</v>
      </c>
      <c r="V1169">
        <v>49018</v>
      </c>
      <c r="X1169" s="11">
        <v>3</v>
      </c>
      <c r="Y1169" t="s">
        <v>21</v>
      </c>
      <c r="Z1169">
        <v>8.3000000000000007</v>
      </c>
      <c r="AA1169">
        <v>12.6</v>
      </c>
      <c r="AB1169">
        <v>16.600000000000001</v>
      </c>
      <c r="AC1169">
        <v>13</v>
      </c>
      <c r="AD1169">
        <v>30.4</v>
      </c>
      <c r="AE1169">
        <v>17.8</v>
      </c>
      <c r="AF1169" s="18">
        <v>55.785574199999999</v>
      </c>
      <c r="AG1169" s="18">
        <v>12.521381</v>
      </c>
      <c r="AH1169" t="s">
        <v>1268</v>
      </c>
      <c r="AI1169" t="s">
        <v>7153</v>
      </c>
      <c r="AJ1169" t="s">
        <v>232</v>
      </c>
      <c r="AK1169" s="7">
        <v>7</v>
      </c>
    </row>
    <row r="1170" spans="1:37" ht="14.5" customHeight="1" x14ac:dyDescent="0.55000000000000004">
      <c r="A1170">
        <v>0.77747999999999995</v>
      </c>
      <c r="B1170">
        <v>9731.2000000000007</v>
      </c>
      <c r="C1170">
        <v>3.8890999999999999E-3</v>
      </c>
      <c r="D1170">
        <v>767.98</v>
      </c>
      <c r="E1170">
        <v>3.6242000000000002E-4</v>
      </c>
      <c r="F1170" s="10">
        <v>-0.23588425805469473</v>
      </c>
      <c r="G1170" s="10">
        <v>-0.24952833650698333</v>
      </c>
      <c r="H1170" s="10">
        <v>-0.28448546201556507</v>
      </c>
      <c r="I1170" s="10">
        <v>-5.7335775551617535E-2</v>
      </c>
      <c r="J1170" s="10">
        <v>-0.27563926168203357</v>
      </c>
      <c r="K1170">
        <v>2007</v>
      </c>
      <c r="L1170" t="s">
        <v>86</v>
      </c>
      <c r="M1170">
        <v>151</v>
      </c>
      <c r="N1170">
        <v>202</v>
      </c>
      <c r="O1170">
        <v>4</v>
      </c>
      <c r="P1170" t="s">
        <v>462</v>
      </c>
      <c r="Q1170" t="s">
        <v>462</v>
      </c>
      <c r="R1170" t="s">
        <v>572</v>
      </c>
      <c r="U1170" s="4">
        <v>34584</v>
      </c>
      <c r="V1170">
        <v>34584</v>
      </c>
      <c r="X1170" s="11">
        <v>6</v>
      </c>
      <c r="Y1170" t="s">
        <v>21</v>
      </c>
      <c r="Z1170">
        <v>18.600000000000001</v>
      </c>
      <c r="AA1170">
        <v>0</v>
      </c>
      <c r="AB1170">
        <v>10.5</v>
      </c>
      <c r="AC1170">
        <v>13.7</v>
      </c>
      <c r="AD1170">
        <v>35.5</v>
      </c>
      <c r="AE1170">
        <v>24.7</v>
      </c>
      <c r="AF1170" s="18">
        <v>-34.920603</v>
      </c>
      <c r="AG1170" s="18">
        <v>138.60622770000001</v>
      </c>
      <c r="AH1170" t="s">
        <v>1269</v>
      </c>
      <c r="AI1170" t="s">
        <v>7200</v>
      </c>
      <c r="AJ1170" t="s">
        <v>462</v>
      </c>
      <c r="AK1170" s="7">
        <v>4</v>
      </c>
    </row>
    <row r="1171" spans="1:37" ht="14.5" customHeight="1" x14ac:dyDescent="0.55000000000000004">
      <c r="A1171">
        <v>1.7319999999999999E-2</v>
      </c>
      <c r="B1171">
        <v>248.33</v>
      </c>
      <c r="C1171">
        <v>1.2458E-4</v>
      </c>
      <c r="D1171">
        <v>11.986000000000001</v>
      </c>
      <c r="E1171" s="1">
        <v>3.3827E-5</v>
      </c>
      <c r="F1171" s="10">
        <v>-0.32562857122782835</v>
      </c>
      <c r="G1171" s="10">
        <v>-0.39923668825832437</v>
      </c>
      <c r="H1171" s="10">
        <v>-0.43889885214705537</v>
      </c>
      <c r="I1171" s="10">
        <v>-0.29949367668309168</v>
      </c>
      <c r="J1171" s="10">
        <v>-0.2925539677383362</v>
      </c>
      <c r="K1171">
        <v>2007</v>
      </c>
      <c r="L1171" t="s">
        <v>86</v>
      </c>
      <c r="M1171">
        <v>151</v>
      </c>
      <c r="N1171">
        <v>202</v>
      </c>
      <c r="O1171">
        <v>0</v>
      </c>
      <c r="P1171" t="s">
        <v>1089</v>
      </c>
      <c r="Q1171" t="s">
        <v>768</v>
      </c>
      <c r="R1171" t="s">
        <v>572</v>
      </c>
      <c r="S1171">
        <v>0.42449999999999999</v>
      </c>
      <c r="T1171">
        <v>0.42449999999999999</v>
      </c>
      <c r="U1171" s="4">
        <v>20817</v>
      </c>
      <c r="V1171" s="14">
        <v>20817</v>
      </c>
      <c r="W1171" s="4">
        <v>32378</v>
      </c>
      <c r="X1171" s="11" t="s">
        <v>88</v>
      </c>
      <c r="Y1171" t="s">
        <v>21</v>
      </c>
      <c r="Z1171">
        <v>0</v>
      </c>
      <c r="AA1171">
        <v>0</v>
      </c>
      <c r="AB1171">
        <v>16.600000000000001</v>
      </c>
      <c r="AC1171">
        <v>14.8</v>
      </c>
      <c r="AD1171">
        <v>43.3</v>
      </c>
      <c r="AE1171">
        <v>23.2</v>
      </c>
      <c r="AF1171" s="18">
        <v>33.502122700000001</v>
      </c>
      <c r="AG1171" s="18">
        <v>-86.8064447</v>
      </c>
      <c r="AH1171" t="s">
        <v>1270</v>
      </c>
      <c r="AI1171" t="s">
        <v>7297</v>
      </c>
      <c r="AJ1171" t="s">
        <v>685</v>
      </c>
      <c r="AK1171" s="7">
        <v>0</v>
      </c>
    </row>
    <row r="1172" spans="1:37" ht="14.5" customHeight="1" x14ac:dyDescent="0.55000000000000004">
      <c r="A1172">
        <v>0.11881</v>
      </c>
      <c r="B1172">
        <v>1340.1</v>
      </c>
      <c r="C1172">
        <v>1.0028999999999999E-3</v>
      </c>
      <c r="D1172">
        <v>36.488</v>
      </c>
      <c r="E1172">
        <v>3.0143999999999999E-4</v>
      </c>
      <c r="F1172" s="10">
        <v>-0.31364668538282031</v>
      </c>
      <c r="G1172" s="10">
        <v>-0.38200065241774434</v>
      </c>
      <c r="H1172" s="10">
        <v>-0.4028718503459518</v>
      </c>
      <c r="I1172" s="10">
        <v>-0.29164526400584373</v>
      </c>
      <c r="J1172" s="10">
        <v>-0.27877827795844029</v>
      </c>
      <c r="K1172">
        <v>2007</v>
      </c>
      <c r="L1172" t="s">
        <v>86</v>
      </c>
      <c r="M1172">
        <v>151</v>
      </c>
      <c r="N1172">
        <v>202</v>
      </c>
      <c r="O1172" s="6"/>
      <c r="P1172" t="s">
        <v>1090</v>
      </c>
      <c r="Q1172" t="s">
        <v>800</v>
      </c>
      <c r="R1172" t="s">
        <v>572</v>
      </c>
      <c r="S1172">
        <v>0.37719999999999998</v>
      </c>
      <c r="T1172">
        <v>0.37719999999999998</v>
      </c>
      <c r="U1172" s="4">
        <v>8577</v>
      </c>
      <c r="V1172" s="4">
        <v>8577</v>
      </c>
      <c r="W1172" s="4">
        <v>31147</v>
      </c>
      <c r="X1172" s="11" t="s">
        <v>88</v>
      </c>
      <c r="Y1172" t="s">
        <v>21</v>
      </c>
      <c r="Z1172">
        <v>14.4</v>
      </c>
      <c r="AA1172">
        <v>0</v>
      </c>
      <c r="AB1172">
        <v>16.600000000000001</v>
      </c>
      <c r="AC1172">
        <v>13.7</v>
      </c>
      <c r="AD1172">
        <v>38.1</v>
      </c>
      <c r="AE1172">
        <v>19.899999999999999</v>
      </c>
      <c r="AF1172" s="18">
        <v>41.807741399999998</v>
      </c>
      <c r="AG1172" s="18">
        <v>-72.253980499999997</v>
      </c>
      <c r="AH1172" t="s">
        <v>1271</v>
      </c>
      <c r="AI1172" t="s">
        <v>7253</v>
      </c>
      <c r="AJ1172" t="s">
        <v>657</v>
      </c>
      <c r="AK1172" s="7">
        <v>1</v>
      </c>
    </row>
    <row r="1173" spans="1:37" ht="14.5" customHeight="1" x14ac:dyDescent="0.55000000000000004">
      <c r="A1173">
        <v>0.63975000000000004</v>
      </c>
      <c r="B1173">
        <v>10247</v>
      </c>
      <c r="C1173">
        <v>1.7985E-3</v>
      </c>
      <c r="D1173">
        <v>241.46</v>
      </c>
      <c r="E1173">
        <v>1.0300000000000001E-3</v>
      </c>
      <c r="F1173" s="10">
        <v>-0.25214462988869768</v>
      </c>
      <c r="G1173" s="10">
        <v>-0.24138527772484863</v>
      </c>
      <c r="H1173" s="10">
        <v>-0.37023786428966471</v>
      </c>
      <c r="I1173" s="10">
        <v>-0.22598920150968566</v>
      </c>
      <c r="J1173" s="10">
        <v>-0.24127480635563722</v>
      </c>
      <c r="K1173">
        <v>2007</v>
      </c>
      <c r="L1173" t="s">
        <v>86</v>
      </c>
      <c r="M1173">
        <v>151</v>
      </c>
      <c r="N1173">
        <v>202</v>
      </c>
      <c r="O1173">
        <v>7</v>
      </c>
      <c r="P1173" t="s">
        <v>7417</v>
      </c>
      <c r="Q1173" t="s">
        <v>751</v>
      </c>
      <c r="R1173" t="s">
        <v>572</v>
      </c>
      <c r="S1173">
        <v>0.26900000000000002</v>
      </c>
      <c r="T1173">
        <v>0.26900000000000002</v>
      </c>
      <c r="U1173" s="4">
        <v>29310</v>
      </c>
      <c r="V1173" s="4">
        <v>29310</v>
      </c>
      <c r="W1173" s="4">
        <v>48064</v>
      </c>
      <c r="X1173" s="11" t="s">
        <v>88</v>
      </c>
      <c r="Y1173" t="s">
        <v>21</v>
      </c>
      <c r="Z1173">
        <v>0</v>
      </c>
      <c r="AA1173">
        <v>15.5</v>
      </c>
      <c r="AB1173">
        <v>16.600000000000001</v>
      </c>
      <c r="AC1173">
        <v>19</v>
      </c>
      <c r="AD1173">
        <v>29.2</v>
      </c>
      <c r="AE1173">
        <v>18.7</v>
      </c>
      <c r="AF1173" s="18">
        <v>29.702933099999999</v>
      </c>
      <c r="AG1173" s="18">
        <v>-95.402867799999996</v>
      </c>
      <c r="AH1173" t="s">
        <v>1272</v>
      </c>
      <c r="AI1173" t="s">
        <v>7166</v>
      </c>
      <c r="AJ1173" t="s">
        <v>501</v>
      </c>
      <c r="AK1173" s="7">
        <v>7</v>
      </c>
    </row>
    <row r="1174" spans="1:37" ht="14.5" customHeight="1" x14ac:dyDescent="0.55000000000000004">
      <c r="A1174">
        <v>0.66193000000000002</v>
      </c>
      <c r="B1174">
        <v>10604</v>
      </c>
      <c r="C1174">
        <v>1.8592000000000001E-3</v>
      </c>
      <c r="D1174">
        <v>249.72</v>
      </c>
      <c r="E1174">
        <v>1.0656999999999999E-3</v>
      </c>
      <c r="F1174" s="10">
        <v>-0.24952606423649276</v>
      </c>
      <c r="G1174" s="10">
        <v>-0.23574923277482521</v>
      </c>
      <c r="H1174" s="10">
        <v>-0.36774806671096105</v>
      </c>
      <c r="I1174" s="10">
        <v>-0.22334338122097175</v>
      </c>
      <c r="J1174" s="10">
        <v>-0.23943710742044994</v>
      </c>
      <c r="K1174">
        <v>2007</v>
      </c>
      <c r="L1174" t="s">
        <v>86</v>
      </c>
      <c r="M1174">
        <v>151</v>
      </c>
      <c r="N1174">
        <v>202</v>
      </c>
      <c r="O1174">
        <v>7</v>
      </c>
      <c r="P1174" t="s">
        <v>7418</v>
      </c>
      <c r="Q1174" t="s">
        <v>751</v>
      </c>
      <c r="R1174" t="s">
        <v>572</v>
      </c>
      <c r="U1174" s="4">
        <v>29310</v>
      </c>
      <c r="V1174" s="4">
        <v>29310</v>
      </c>
      <c r="W1174" s="4">
        <v>48064</v>
      </c>
      <c r="X1174" s="11" t="s">
        <v>88</v>
      </c>
      <c r="Y1174" t="s">
        <v>21</v>
      </c>
      <c r="Z1174">
        <v>0</v>
      </c>
      <c r="AA1174">
        <v>0</v>
      </c>
      <c r="AB1174">
        <v>22.2</v>
      </c>
      <c r="AC1174">
        <v>11.3</v>
      </c>
      <c r="AD1174">
        <v>41.8</v>
      </c>
      <c r="AE1174">
        <v>21.9</v>
      </c>
      <c r="AF1174" s="18">
        <v>29.707064800000001</v>
      </c>
      <c r="AG1174" s="18">
        <v>-95.397162399999999</v>
      </c>
      <c r="AH1174" t="s">
        <v>1273</v>
      </c>
      <c r="AI1174" t="s">
        <v>7166</v>
      </c>
      <c r="AJ1174" t="s">
        <v>501</v>
      </c>
      <c r="AK1174" s="7">
        <v>7</v>
      </c>
    </row>
    <row r="1175" spans="1:37" ht="14.5" customHeight="1" x14ac:dyDescent="0.55000000000000004">
      <c r="A1175">
        <v>0.53556999999999999</v>
      </c>
      <c r="B1175">
        <v>11835</v>
      </c>
      <c r="C1175">
        <v>8.8493000000000003E-4</v>
      </c>
      <c r="D1175">
        <v>773.09</v>
      </c>
      <c r="E1175">
        <v>6.6644999999999996E-4</v>
      </c>
      <c r="F1175" s="10">
        <v>-0.26444409650937895</v>
      </c>
      <c r="G1175" s="10">
        <v>-0.21631513940373598</v>
      </c>
      <c r="H1175" s="10">
        <v>-0.4077107534820254</v>
      </c>
      <c r="I1175" s="10">
        <v>-5.5698954525548766E-2</v>
      </c>
      <c r="J1175" s="10">
        <v>-0.25998896455976467</v>
      </c>
      <c r="K1175">
        <v>2007</v>
      </c>
      <c r="L1175" t="s">
        <v>86</v>
      </c>
      <c r="M1175">
        <v>151</v>
      </c>
      <c r="N1175">
        <v>202</v>
      </c>
      <c r="O1175">
        <v>10</v>
      </c>
      <c r="P1175" t="s">
        <v>315</v>
      </c>
      <c r="Q1175" t="s">
        <v>581</v>
      </c>
      <c r="R1175" t="s">
        <v>572</v>
      </c>
      <c r="U1175" s="4">
        <v>16475</v>
      </c>
      <c r="V1175">
        <v>16475</v>
      </c>
      <c r="X1175" s="11">
        <v>1</v>
      </c>
      <c r="Y1175" t="s">
        <v>21</v>
      </c>
      <c r="Z1175">
        <v>13.2</v>
      </c>
      <c r="AA1175">
        <v>0</v>
      </c>
      <c r="AB1175">
        <v>0</v>
      </c>
      <c r="AC1175">
        <v>11.6</v>
      </c>
      <c r="AD1175">
        <v>56.3</v>
      </c>
      <c r="AE1175">
        <v>18</v>
      </c>
      <c r="AF1175" s="18">
        <v>39.9996674</v>
      </c>
      <c r="AG1175" s="18">
        <v>116.3264439</v>
      </c>
      <c r="AH1175" t="s">
        <v>1274</v>
      </c>
      <c r="AI1175" t="s">
        <v>7114</v>
      </c>
      <c r="AJ1175" t="s">
        <v>581</v>
      </c>
      <c r="AK1175" s="7">
        <v>10</v>
      </c>
    </row>
    <row r="1176" spans="1:37" ht="14.5" customHeight="1" x14ac:dyDescent="0.55000000000000004">
      <c r="A1176">
        <v>1.7452000000000001</v>
      </c>
      <c r="B1176">
        <v>25208</v>
      </c>
      <c r="C1176">
        <v>2.2206999999999999E-3</v>
      </c>
      <c r="D1176">
        <v>352.28</v>
      </c>
      <c r="E1176">
        <v>4.0635000000000003E-3</v>
      </c>
      <c r="F1176" s="10">
        <v>-0.12163545945452522</v>
      </c>
      <c r="G1176" s="10">
        <v>-5.1923687688244027E-3</v>
      </c>
      <c r="H1176" s="10">
        <v>-0.35292003006019712</v>
      </c>
      <c r="I1176" s="10">
        <v>-0.19049164649815126</v>
      </c>
      <c r="J1176" s="10">
        <v>-8.5121873025365058E-2</v>
      </c>
      <c r="K1176">
        <v>2007</v>
      </c>
      <c r="L1176" t="s">
        <v>86</v>
      </c>
      <c r="M1176">
        <v>151</v>
      </c>
      <c r="N1176">
        <v>202</v>
      </c>
      <c r="O1176">
        <v>8</v>
      </c>
      <c r="P1176" t="s">
        <v>472</v>
      </c>
      <c r="Q1176" t="s">
        <v>472</v>
      </c>
      <c r="R1176" t="s">
        <v>730</v>
      </c>
      <c r="U1176">
        <v>21382.98</v>
      </c>
      <c r="V1176" s="4">
        <v>18757</v>
      </c>
      <c r="X1176" s="11">
        <v>1</v>
      </c>
      <c r="Y1176" t="s">
        <v>21</v>
      </c>
      <c r="Z1176">
        <v>0</v>
      </c>
      <c r="AA1176">
        <v>0</v>
      </c>
      <c r="AB1176">
        <v>7.4</v>
      </c>
      <c r="AC1176">
        <v>14.9</v>
      </c>
      <c r="AD1176">
        <v>47.5</v>
      </c>
      <c r="AE1176">
        <v>22.7</v>
      </c>
      <c r="AF1176" s="18">
        <v>41.386608000000003</v>
      </c>
      <c r="AG1176" s="18">
        <v>2.1640199999999998</v>
      </c>
      <c r="AH1176" t="s">
        <v>1275</v>
      </c>
      <c r="AI1176" t="s">
        <v>7148</v>
      </c>
      <c r="AJ1176" t="s">
        <v>472</v>
      </c>
      <c r="AK1176" s="7">
        <v>8</v>
      </c>
    </row>
    <row r="1177" spans="1:37" ht="14.5" customHeight="1" x14ac:dyDescent="0.55000000000000004">
      <c r="A1177">
        <v>0.31389</v>
      </c>
      <c r="B1177">
        <v>1007.2</v>
      </c>
      <c r="C1177">
        <v>5.8371999999999999E-3</v>
      </c>
      <c r="D1177">
        <v>34.630000000000003</v>
      </c>
      <c r="E1177">
        <v>9.8332999999999992E-4</v>
      </c>
      <c r="F1177" s="10">
        <v>-0.29061558585927932</v>
      </c>
      <c r="G1177" s="10">
        <v>-0.38725622486553929</v>
      </c>
      <c r="H1177" s="10">
        <v>-0.2045781364295258</v>
      </c>
      <c r="I1177" s="10">
        <v>-0.29224041341219126</v>
      </c>
      <c r="J1177" s="10">
        <v>-0.24367719877314961</v>
      </c>
      <c r="K1177">
        <v>2007</v>
      </c>
      <c r="L1177" t="s">
        <v>86</v>
      </c>
      <c r="M1177">
        <v>151</v>
      </c>
      <c r="N1177">
        <v>202</v>
      </c>
      <c r="O1177">
        <v>0</v>
      </c>
      <c r="P1177" t="s">
        <v>477</v>
      </c>
      <c r="Q1177" t="s">
        <v>477</v>
      </c>
      <c r="R1177" t="s">
        <v>576</v>
      </c>
      <c r="S1177">
        <v>0.87138000000000004</v>
      </c>
      <c r="T1177">
        <v>0.84599999999999997</v>
      </c>
      <c r="U1177" s="7">
        <v>98930.47</v>
      </c>
      <c r="V1177" s="4">
        <v>96049</v>
      </c>
      <c r="X1177" s="11">
        <v>6</v>
      </c>
      <c r="Y1177" t="s">
        <v>21</v>
      </c>
      <c r="Z1177">
        <v>15.6</v>
      </c>
      <c r="AA1177">
        <v>0</v>
      </c>
      <c r="AB1177">
        <v>10.5</v>
      </c>
      <c r="AC1177">
        <v>22.4</v>
      </c>
      <c r="AD1177">
        <v>36.799999999999997</v>
      </c>
      <c r="AE1177">
        <v>27.1</v>
      </c>
      <c r="AF1177" s="18">
        <v>46.950489599999997</v>
      </c>
      <c r="AG1177" s="18">
        <v>7.4381190000000004</v>
      </c>
      <c r="AH1177" t="s">
        <v>1276</v>
      </c>
      <c r="AI1177" t="s">
        <v>7320</v>
      </c>
      <c r="AJ1177" t="s">
        <v>477</v>
      </c>
      <c r="AK1177" s="7">
        <v>0</v>
      </c>
    </row>
    <row r="1178" spans="1:37" ht="14.5" customHeight="1" x14ac:dyDescent="0.55000000000000004">
      <c r="A1178">
        <v>1.5148999999999999</v>
      </c>
      <c r="B1178">
        <v>14747</v>
      </c>
      <c r="C1178">
        <v>4.9151999999999998E-3</v>
      </c>
      <c r="D1178">
        <v>4254.6000000000004</v>
      </c>
      <c r="E1178">
        <v>2.9242E-4</v>
      </c>
      <c r="F1178" s="10">
        <v>-0.1488246240037947</v>
      </c>
      <c r="G1178" s="10">
        <v>-0.17034269432119187</v>
      </c>
      <c r="H1178" s="10">
        <v>-0.24239680805332756</v>
      </c>
      <c r="I1178" s="10">
        <v>1.0594886717892613</v>
      </c>
      <c r="J1178" s="10">
        <v>-0.27924259292749887</v>
      </c>
      <c r="K1178">
        <v>2007</v>
      </c>
      <c r="L1178" t="s">
        <v>86</v>
      </c>
      <c r="M1178">
        <v>151</v>
      </c>
      <c r="N1178">
        <v>202</v>
      </c>
      <c r="O1178">
        <v>8</v>
      </c>
      <c r="P1178" t="s">
        <v>483</v>
      </c>
      <c r="Q1178" t="s">
        <v>483</v>
      </c>
      <c r="R1178" t="s">
        <v>572</v>
      </c>
      <c r="S1178">
        <v>0.7</v>
      </c>
      <c r="T1178">
        <v>0.7</v>
      </c>
      <c r="U1178" s="4">
        <v>10452</v>
      </c>
      <c r="V1178">
        <v>10452</v>
      </c>
      <c r="X1178" s="11">
        <v>1</v>
      </c>
      <c r="Y1178" t="s">
        <v>21</v>
      </c>
      <c r="Z1178">
        <v>20.399999999999999</v>
      </c>
      <c r="AA1178">
        <v>25.3</v>
      </c>
      <c r="AB1178">
        <v>0</v>
      </c>
      <c r="AC1178">
        <v>7.8</v>
      </c>
      <c r="AD1178">
        <v>35.700000000000003</v>
      </c>
      <c r="AE1178">
        <v>21</v>
      </c>
      <c r="AF1178" s="18">
        <v>-34.599887500000001</v>
      </c>
      <c r="AG1178" s="18">
        <v>-58.3730695</v>
      </c>
      <c r="AH1178" t="s">
        <v>1277</v>
      </c>
      <c r="AI1178" t="s">
        <v>7140</v>
      </c>
      <c r="AJ1178" t="s">
        <v>483</v>
      </c>
      <c r="AK1178" s="7">
        <v>8</v>
      </c>
    </row>
    <row r="1179" spans="1:37" ht="14.5" customHeight="1" x14ac:dyDescent="0.55000000000000004">
      <c r="A1179">
        <v>0.86382999999999999</v>
      </c>
      <c r="B1179">
        <v>6486.6</v>
      </c>
      <c r="C1179">
        <v>1.3511E-3</v>
      </c>
      <c r="D1179">
        <v>144.22999999999999</v>
      </c>
      <c r="E1179">
        <v>1.5E-3</v>
      </c>
      <c r="F1179" s="10">
        <v>-0.22568979709581755</v>
      </c>
      <c r="G1179" s="10">
        <v>-0.30075161786509552</v>
      </c>
      <c r="H1179" s="10">
        <v>-0.38858935418607354</v>
      </c>
      <c r="I1179" s="10">
        <v>-0.25713364541666539</v>
      </c>
      <c r="J1179" s="10">
        <v>-0.21708101085037007</v>
      </c>
      <c r="K1179">
        <v>2007</v>
      </c>
      <c r="L1179" t="s">
        <v>86</v>
      </c>
      <c r="M1179">
        <v>151</v>
      </c>
      <c r="N1179">
        <v>202</v>
      </c>
      <c r="O1179" s="6"/>
      <c r="P1179" t="s">
        <v>488</v>
      </c>
      <c r="Q1179" t="s">
        <v>488</v>
      </c>
      <c r="R1179" t="s">
        <v>572</v>
      </c>
      <c r="S1179">
        <v>1.1659999999999999</v>
      </c>
      <c r="T1179">
        <v>1.1659999999999999</v>
      </c>
      <c r="U1179" s="4">
        <v>26684</v>
      </c>
      <c r="V1179" s="4">
        <v>26684</v>
      </c>
      <c r="W1179" s="4">
        <v>35001</v>
      </c>
      <c r="X1179" s="11" t="s">
        <v>88</v>
      </c>
      <c r="Y1179" t="s">
        <v>21</v>
      </c>
      <c r="Z1179">
        <v>0</v>
      </c>
      <c r="AA1179">
        <v>0</v>
      </c>
      <c r="AB1179">
        <v>23.4</v>
      </c>
      <c r="AC1179">
        <v>11.4</v>
      </c>
      <c r="AD1179">
        <v>44.2</v>
      </c>
      <c r="AE1179">
        <v>20.3</v>
      </c>
      <c r="AF1179" s="18">
        <v>39.132921899999999</v>
      </c>
      <c r="AG1179" s="18">
        <v>-84.514950400000004</v>
      </c>
      <c r="AH1179" t="s">
        <v>1278</v>
      </c>
      <c r="AI1179" t="s">
        <v>7219</v>
      </c>
      <c r="AJ1179" t="s">
        <v>488</v>
      </c>
      <c r="AK1179" s="7">
        <v>3</v>
      </c>
    </row>
    <row r="1180" spans="1:37" ht="14.5" customHeight="1" x14ac:dyDescent="0.55000000000000004">
      <c r="A1180">
        <v>0.18259</v>
      </c>
      <c r="B1180">
        <v>2539.6999999999998</v>
      </c>
      <c r="C1180">
        <v>1.9738999999999998E-3</v>
      </c>
      <c r="D1180">
        <v>66.453000000000003</v>
      </c>
      <c r="E1180">
        <v>4.1993E-4</v>
      </c>
      <c r="F1180" s="10">
        <v>-0.30611683338563228</v>
      </c>
      <c r="G1180" s="10">
        <v>-0.36306227840640504</v>
      </c>
      <c r="H1180" s="10">
        <v>-0.36304329270309771</v>
      </c>
      <c r="I1180" s="10">
        <v>-0.28204695832166554</v>
      </c>
      <c r="J1180" s="10">
        <v>-0.27267886768308053</v>
      </c>
      <c r="K1180">
        <v>2007</v>
      </c>
      <c r="L1180" t="s">
        <v>86</v>
      </c>
      <c r="M1180">
        <v>151</v>
      </c>
      <c r="N1180">
        <v>202</v>
      </c>
      <c r="O1180" s="6"/>
      <c r="P1180" t="s">
        <v>997</v>
      </c>
      <c r="Q1180" t="s">
        <v>802</v>
      </c>
      <c r="R1180" t="s">
        <v>572</v>
      </c>
      <c r="S1180">
        <v>1.262</v>
      </c>
      <c r="T1180">
        <v>1.262</v>
      </c>
      <c r="U1180" s="4">
        <v>24633</v>
      </c>
      <c r="V1180" s="4">
        <v>24633</v>
      </c>
      <c r="W1180" s="4">
        <v>54833</v>
      </c>
      <c r="X1180" s="11" t="s">
        <v>88</v>
      </c>
      <c r="Y1180" t="s">
        <v>21</v>
      </c>
      <c r="Z1180">
        <v>13.2</v>
      </c>
      <c r="AA1180">
        <v>0</v>
      </c>
      <c r="AB1180">
        <v>21</v>
      </c>
      <c r="AC1180">
        <v>12.8</v>
      </c>
      <c r="AD1180">
        <v>34.200000000000003</v>
      </c>
      <c r="AE1180">
        <v>17</v>
      </c>
      <c r="AF1180" s="18">
        <v>39.6779504</v>
      </c>
      <c r="AG1180" s="18">
        <v>-75.750611399999997</v>
      </c>
      <c r="AH1180" t="s">
        <v>1279</v>
      </c>
      <c r="AI1180" t="s">
        <v>7172</v>
      </c>
      <c r="AJ1180" t="s">
        <v>605</v>
      </c>
      <c r="AK1180" s="7">
        <v>6</v>
      </c>
    </row>
    <row r="1181" spans="1:37" ht="14.5" customHeight="1" x14ac:dyDescent="0.55000000000000004">
      <c r="A1181">
        <v>6.1733999999999997E-2</v>
      </c>
      <c r="B1181">
        <v>429.09</v>
      </c>
      <c r="C1181">
        <v>2.1828E-4</v>
      </c>
      <c r="D1181">
        <v>16.154</v>
      </c>
      <c r="E1181">
        <v>1.3379E-4</v>
      </c>
      <c r="F1181" s="10">
        <v>-0.3203850646959514</v>
      </c>
      <c r="G1181" s="10">
        <v>-0.39638298661920329</v>
      </c>
      <c r="H1181" s="10">
        <v>-0.43505545786164301</v>
      </c>
      <c r="I1181" s="10">
        <v>-0.29815859448413773</v>
      </c>
      <c r="J1181" s="10">
        <v>-0.28740825629132977</v>
      </c>
      <c r="K1181">
        <v>2007</v>
      </c>
      <c r="L1181" t="s">
        <v>86</v>
      </c>
      <c r="M1181">
        <v>151</v>
      </c>
      <c r="N1181">
        <v>202</v>
      </c>
      <c r="O1181" s="6"/>
      <c r="P1181" t="s">
        <v>491</v>
      </c>
      <c r="Q1181" t="s">
        <v>491</v>
      </c>
      <c r="R1181" t="s">
        <v>573</v>
      </c>
      <c r="S1181">
        <v>0.42763500000000004</v>
      </c>
      <c r="T1181">
        <v>0.33150000000000002</v>
      </c>
      <c r="U1181">
        <v>28916.639999999999</v>
      </c>
      <c r="V1181">
        <v>22416</v>
      </c>
      <c r="X1181" s="11" t="s">
        <v>87</v>
      </c>
      <c r="Y1181" t="s">
        <v>21</v>
      </c>
      <c r="Z1181">
        <v>0</v>
      </c>
      <c r="AA1181">
        <v>0</v>
      </c>
      <c r="AB1181">
        <v>18.2</v>
      </c>
      <c r="AC1181">
        <v>17.5</v>
      </c>
      <c r="AD1181">
        <v>34.700000000000003</v>
      </c>
      <c r="AE1181">
        <v>30.6</v>
      </c>
      <c r="AF1181" s="18">
        <v>54.764985899999999</v>
      </c>
      <c r="AG1181" s="18">
        <v>-1.5782029</v>
      </c>
      <c r="AH1181" t="s">
        <v>1280</v>
      </c>
      <c r="AI1181" t="s">
        <v>7198</v>
      </c>
      <c r="AJ1181" t="s">
        <v>622</v>
      </c>
      <c r="AK1181" s="7">
        <v>4</v>
      </c>
    </row>
    <row r="1182" spans="1:37" ht="14.5" customHeight="1" x14ac:dyDescent="0.55000000000000004">
      <c r="A1182">
        <v>1.0707</v>
      </c>
      <c r="B1182">
        <v>4133.3</v>
      </c>
      <c r="C1182">
        <v>1.0942E-2</v>
      </c>
      <c r="D1182">
        <v>56.786999999999999</v>
      </c>
      <c r="E1182">
        <v>3.0617999999999999E-3</v>
      </c>
      <c r="F1182" s="10">
        <v>-0.20126677290863834</v>
      </c>
      <c r="G1182" s="10">
        <v>-0.33790373153705677</v>
      </c>
      <c r="H1182" s="10">
        <v>4.810968673709704E-3</v>
      </c>
      <c r="I1182" s="10">
        <v>-0.28514314463046797</v>
      </c>
      <c r="J1182" s="10">
        <v>-0.13668554314797382</v>
      </c>
      <c r="K1182">
        <v>2007</v>
      </c>
      <c r="L1182" t="s">
        <v>86</v>
      </c>
      <c r="M1182">
        <v>151</v>
      </c>
      <c r="N1182">
        <v>202</v>
      </c>
      <c r="O1182" s="6"/>
      <c r="P1182" t="s">
        <v>803</v>
      </c>
      <c r="Q1182" t="s">
        <v>804</v>
      </c>
      <c r="R1182" t="s">
        <v>573</v>
      </c>
      <c r="S1182">
        <v>9.8040000000000002E-3</v>
      </c>
      <c r="T1182">
        <v>7.6E-3</v>
      </c>
      <c r="U1182">
        <v>25560.06</v>
      </c>
      <c r="V1182">
        <v>19814</v>
      </c>
      <c r="X1182" s="11" t="s">
        <v>87</v>
      </c>
      <c r="Y1182" t="s">
        <v>21</v>
      </c>
      <c r="Z1182">
        <v>16.600000000000001</v>
      </c>
      <c r="AA1182">
        <v>0</v>
      </c>
      <c r="AB1182">
        <v>16.600000000000001</v>
      </c>
      <c r="AC1182">
        <v>20.399999999999999</v>
      </c>
      <c r="AD1182">
        <v>26.4</v>
      </c>
      <c r="AE1182">
        <v>29.7</v>
      </c>
      <c r="AF1182" s="18">
        <v>52.621921499999999</v>
      </c>
      <c r="AG1182" s="18">
        <v>1.2391760999999999</v>
      </c>
      <c r="AH1182" t="s">
        <v>1281</v>
      </c>
      <c r="AI1182" t="s">
        <v>7109</v>
      </c>
      <c r="AJ1182" t="s">
        <v>578</v>
      </c>
      <c r="AK1182" s="7">
        <v>11</v>
      </c>
    </row>
    <row r="1183" spans="1:37" ht="14.5" customHeight="1" x14ac:dyDescent="0.55000000000000004">
      <c r="A1183">
        <v>7.2687000000000002E-2</v>
      </c>
      <c r="B1183">
        <v>454.38</v>
      </c>
      <c r="C1183">
        <v>5.8677999999999996E-4</v>
      </c>
      <c r="D1183">
        <v>20.393999999999998</v>
      </c>
      <c r="E1183">
        <v>1.719E-4</v>
      </c>
      <c r="F1183" s="10">
        <v>-0.31909195605805235</v>
      </c>
      <c r="G1183" s="10">
        <v>-0.39598372730047471</v>
      </c>
      <c r="H1183" s="10">
        <v>-0.41994029463672872</v>
      </c>
      <c r="I1183" s="10">
        <v>-0.29680044944489475</v>
      </c>
      <c r="J1183" s="10">
        <v>-0.28544649980897713</v>
      </c>
      <c r="K1183">
        <v>2007</v>
      </c>
      <c r="L1183" t="s">
        <v>86</v>
      </c>
      <c r="M1183">
        <v>151</v>
      </c>
      <c r="N1183">
        <v>202</v>
      </c>
      <c r="O1183" s="6"/>
      <c r="P1183" t="s">
        <v>504</v>
      </c>
      <c r="Q1183" t="s">
        <v>504</v>
      </c>
      <c r="R1183" t="s">
        <v>730</v>
      </c>
      <c r="S1183">
        <v>0.19049399999999997</v>
      </c>
      <c r="T1183">
        <v>0.1671</v>
      </c>
      <c r="U1183">
        <v>26224.559999999998</v>
      </c>
      <c r="V1183">
        <v>23004</v>
      </c>
      <c r="X1183" s="11">
        <v>12</v>
      </c>
      <c r="Y1183" t="s">
        <v>21</v>
      </c>
      <c r="Z1183">
        <v>14.4</v>
      </c>
      <c r="AA1183">
        <v>15.5</v>
      </c>
      <c r="AB1183">
        <v>10.5</v>
      </c>
      <c r="AC1183">
        <v>11.9</v>
      </c>
      <c r="AD1183">
        <v>32.6</v>
      </c>
      <c r="AE1183">
        <v>18.399999999999999</v>
      </c>
      <c r="AF1183" s="18">
        <v>54.346054899999999</v>
      </c>
      <c r="AG1183" s="18">
        <v>10.1147022</v>
      </c>
      <c r="AH1183" t="s">
        <v>1282</v>
      </c>
      <c r="AI1183" t="s">
        <v>7160</v>
      </c>
      <c r="AJ1183" t="s">
        <v>499</v>
      </c>
      <c r="AK1183" s="7">
        <v>7</v>
      </c>
    </row>
    <row r="1184" spans="1:37" ht="14.5" customHeight="1" x14ac:dyDescent="0.55000000000000004">
      <c r="A1184">
        <v>1.0445</v>
      </c>
      <c r="B1184">
        <v>6078.5</v>
      </c>
      <c r="C1184">
        <v>1.867E-3</v>
      </c>
      <c r="D1184">
        <v>166.67</v>
      </c>
      <c r="E1184">
        <v>2.3065E-3</v>
      </c>
      <c r="F1184" s="10">
        <v>-0.20435993882783443</v>
      </c>
      <c r="G1184" s="10">
        <v>-0.30719439081776939</v>
      </c>
      <c r="H1184" s="10">
        <v>-0.36742812567119354</v>
      </c>
      <c r="I1184" s="10">
        <v>-0.24994572685991723</v>
      </c>
      <c r="J1184" s="10">
        <v>-0.17556548728654464</v>
      </c>
      <c r="K1184">
        <v>2007</v>
      </c>
      <c r="L1184" t="s">
        <v>86</v>
      </c>
      <c r="M1184">
        <v>151</v>
      </c>
      <c r="N1184">
        <v>202</v>
      </c>
      <c r="O1184">
        <v>5</v>
      </c>
      <c r="P1184" t="s">
        <v>1011</v>
      </c>
      <c r="Q1184" t="s">
        <v>620</v>
      </c>
      <c r="R1184" t="s">
        <v>730</v>
      </c>
      <c r="S1184">
        <v>0.82672800000000002</v>
      </c>
      <c r="T1184">
        <v>0.72520000000000007</v>
      </c>
      <c r="U1184">
        <v>29904.479999999996</v>
      </c>
      <c r="V1184">
        <v>26232</v>
      </c>
      <c r="X1184" s="11">
        <v>12</v>
      </c>
      <c r="Y1184" t="s">
        <v>21</v>
      </c>
      <c r="Z1184">
        <v>0</v>
      </c>
      <c r="AA1184">
        <v>12.6</v>
      </c>
      <c r="AB1184">
        <v>7.4</v>
      </c>
      <c r="AC1184">
        <v>21</v>
      </c>
      <c r="AD1184">
        <v>38.4</v>
      </c>
      <c r="AE1184">
        <v>20.8</v>
      </c>
      <c r="AF1184" s="18">
        <v>50.928162499999999</v>
      </c>
      <c r="AG1184" s="18">
        <v>6.9288192000000004</v>
      </c>
      <c r="AH1184" t="s">
        <v>1283</v>
      </c>
      <c r="AI1184" t="s">
        <v>7196</v>
      </c>
      <c r="AJ1184" t="s">
        <v>620</v>
      </c>
      <c r="AK1184" s="7">
        <v>5</v>
      </c>
    </row>
    <row r="1185" spans="1:37" ht="14.5" customHeight="1" x14ac:dyDescent="0.55000000000000004">
      <c r="A1185">
        <v>0.39663999999999999</v>
      </c>
      <c r="B1185">
        <v>2590.1999999999998</v>
      </c>
      <c r="C1185">
        <v>1.0889000000000001E-3</v>
      </c>
      <c r="D1185">
        <v>76.962000000000003</v>
      </c>
      <c r="E1185">
        <v>8.1946000000000005E-4</v>
      </c>
      <c r="F1185" s="10">
        <v>-0.2808461400648718</v>
      </c>
      <c r="G1185" s="10">
        <v>-0.36226502274820843</v>
      </c>
      <c r="H1185" s="10">
        <v>-0.39934429529210475</v>
      </c>
      <c r="I1185" s="10">
        <v>-0.27868074459114561</v>
      </c>
      <c r="J1185" s="10">
        <v>-0.25211259721878393</v>
      </c>
      <c r="K1185">
        <v>2007</v>
      </c>
      <c r="L1185" t="s">
        <v>86</v>
      </c>
      <c r="M1185">
        <v>151</v>
      </c>
      <c r="N1185">
        <v>202</v>
      </c>
      <c r="O1185">
        <v>0</v>
      </c>
      <c r="P1185" t="s">
        <v>508</v>
      </c>
      <c r="Q1185" t="s">
        <v>508</v>
      </c>
      <c r="R1185" t="s">
        <v>573</v>
      </c>
      <c r="S1185">
        <v>1.6898999999999997E-2</v>
      </c>
      <c r="T1185">
        <v>1.3099999999999999E-2</v>
      </c>
      <c r="U1185">
        <v>22582.74</v>
      </c>
      <c r="V1185">
        <v>17506</v>
      </c>
      <c r="X1185" s="11" t="s">
        <v>87</v>
      </c>
      <c r="Y1185" t="s">
        <v>21</v>
      </c>
      <c r="Z1185">
        <v>0</v>
      </c>
      <c r="AA1185">
        <v>0</v>
      </c>
      <c r="AB1185">
        <v>19.600000000000001</v>
      </c>
      <c r="AC1185">
        <v>17.899999999999999</v>
      </c>
      <c r="AD1185">
        <v>32.5</v>
      </c>
      <c r="AE1185">
        <v>29.4</v>
      </c>
      <c r="AF1185" s="18">
        <v>52.621139300000003</v>
      </c>
      <c r="AG1185" s="18">
        <v>-1.1246324999999999</v>
      </c>
      <c r="AH1185" t="s">
        <v>1284</v>
      </c>
      <c r="AI1185" t="s">
        <v>7326</v>
      </c>
      <c r="AJ1185" t="s">
        <v>508</v>
      </c>
      <c r="AK1185" s="7">
        <v>0</v>
      </c>
    </row>
    <row r="1186" spans="1:37" ht="14.5" customHeight="1" x14ac:dyDescent="0.55000000000000004">
      <c r="A1186">
        <v>1.1261000000000001</v>
      </c>
      <c r="B1186">
        <v>13016</v>
      </c>
      <c r="C1186">
        <v>1.204E-3</v>
      </c>
      <c r="D1186">
        <v>2003.7</v>
      </c>
      <c r="E1186">
        <v>2.1469000000000002E-3</v>
      </c>
      <c r="F1186" s="10">
        <v>-0.19472626176652139</v>
      </c>
      <c r="G1186" s="10">
        <v>-0.19767040807046518</v>
      </c>
      <c r="H1186" s="10">
        <v>-0.39462311405143274</v>
      </c>
      <c r="I1186" s="10">
        <v>0.33848662725341166</v>
      </c>
      <c r="J1186" s="10">
        <v>-0.18378108252620556</v>
      </c>
      <c r="K1186">
        <v>2007</v>
      </c>
      <c r="L1186" t="s">
        <v>86</v>
      </c>
      <c r="M1186">
        <v>151</v>
      </c>
      <c r="N1186">
        <v>202</v>
      </c>
      <c r="O1186" s="6"/>
      <c r="P1186" t="s">
        <v>514</v>
      </c>
      <c r="Q1186" t="s">
        <v>514</v>
      </c>
      <c r="R1186" t="s">
        <v>730</v>
      </c>
      <c r="S1186">
        <v>0.54035999999999995</v>
      </c>
      <c r="T1186">
        <v>0.47399999999999998</v>
      </c>
      <c r="U1186">
        <v>37620</v>
      </c>
      <c r="V1186">
        <v>33000</v>
      </c>
      <c r="X1186" s="11">
        <v>12</v>
      </c>
      <c r="Y1186" t="s">
        <v>21</v>
      </c>
      <c r="Z1186">
        <v>0</v>
      </c>
      <c r="AA1186">
        <v>8.1999999999999993</v>
      </c>
      <c r="AB1186">
        <v>14.8</v>
      </c>
      <c r="AC1186">
        <v>19.2</v>
      </c>
      <c r="AD1186">
        <v>37.1</v>
      </c>
      <c r="AE1186">
        <v>20.3</v>
      </c>
      <c r="AF1186" s="18">
        <v>49.992640299999998</v>
      </c>
      <c r="AG1186" s="18">
        <v>8.2415552000000005</v>
      </c>
      <c r="AH1186" t="s">
        <v>1285</v>
      </c>
      <c r="AI1186" t="s">
        <v>7123</v>
      </c>
      <c r="AJ1186" t="s">
        <v>234</v>
      </c>
      <c r="AK1186" s="7">
        <v>9</v>
      </c>
    </row>
    <row r="1187" spans="1:37" ht="14.5" customHeight="1" x14ac:dyDescent="0.55000000000000004">
      <c r="A1187">
        <v>0.83850000000000002</v>
      </c>
      <c r="B1187">
        <v>14790</v>
      </c>
      <c r="C1187">
        <v>2.0528999999999999E-3</v>
      </c>
      <c r="D1187">
        <v>235.4</v>
      </c>
      <c r="E1187">
        <v>1.7409999999999999E-3</v>
      </c>
      <c r="F1187" s="10">
        <v>-0.22868025101693346</v>
      </c>
      <c r="G1187" s="10">
        <v>-0.16966384296866802</v>
      </c>
      <c r="H1187" s="10">
        <v>-0.35980286422340096</v>
      </c>
      <c r="I1187" s="10">
        <v>-0.22793032390067916</v>
      </c>
      <c r="J1187" s="10">
        <v>-0.20467525613383947</v>
      </c>
      <c r="K1187">
        <v>2007</v>
      </c>
      <c r="L1187" t="s">
        <v>86</v>
      </c>
      <c r="M1187">
        <v>151</v>
      </c>
      <c r="N1187">
        <v>202</v>
      </c>
      <c r="O1187">
        <v>2</v>
      </c>
      <c r="P1187" t="s">
        <v>1074</v>
      </c>
      <c r="Q1187" t="s">
        <v>640</v>
      </c>
      <c r="R1187" t="s">
        <v>572</v>
      </c>
      <c r="U1187" s="4">
        <v>27035</v>
      </c>
      <c r="V1187" s="4">
        <v>27035</v>
      </c>
      <c r="W1187" s="4">
        <v>44165</v>
      </c>
      <c r="X1187" s="11" t="s">
        <v>88</v>
      </c>
      <c r="Y1187" t="s">
        <v>21</v>
      </c>
      <c r="Z1187">
        <v>0</v>
      </c>
      <c r="AA1187">
        <v>0</v>
      </c>
      <c r="AB1187">
        <v>19.600000000000001</v>
      </c>
      <c r="AC1187">
        <v>14.6</v>
      </c>
      <c r="AD1187">
        <v>38.1</v>
      </c>
      <c r="AE1187">
        <v>20.399999999999999</v>
      </c>
      <c r="AF1187" s="18">
        <v>39.287991499999997</v>
      </c>
      <c r="AG1187" s="18">
        <v>-76.624582500000002</v>
      </c>
      <c r="AH1187" t="s">
        <v>1286</v>
      </c>
      <c r="AI1187" t="s">
        <v>7230</v>
      </c>
      <c r="AJ1187" t="s">
        <v>640</v>
      </c>
      <c r="AK1187" s="7">
        <v>2</v>
      </c>
    </row>
    <row r="1188" spans="1:37" ht="14.5" customHeight="1" x14ac:dyDescent="0.55000000000000004">
      <c r="A1188">
        <v>3.6842999999999999</v>
      </c>
      <c r="B1188">
        <v>54663</v>
      </c>
      <c r="C1188">
        <v>5.3631E-3</v>
      </c>
      <c r="D1188">
        <v>3152.9</v>
      </c>
      <c r="E1188">
        <v>6.5031000000000004E-3</v>
      </c>
      <c r="F1188" s="10">
        <v>0.10729423649635796</v>
      </c>
      <c r="G1188" s="10">
        <v>0.45982080771000011</v>
      </c>
      <c r="H1188" s="10">
        <v>-0.22402480911590802</v>
      </c>
      <c r="I1188" s="10">
        <v>0.70659518364445451</v>
      </c>
      <c r="J1188" s="10">
        <v>4.0459368495166355E-2</v>
      </c>
      <c r="K1188">
        <v>2007</v>
      </c>
      <c r="L1188" t="s">
        <v>86</v>
      </c>
      <c r="M1188">
        <v>151</v>
      </c>
      <c r="N1188">
        <v>202</v>
      </c>
      <c r="O1188">
        <v>8</v>
      </c>
      <c r="P1188" t="s">
        <v>516</v>
      </c>
      <c r="Q1188" t="s">
        <v>516</v>
      </c>
      <c r="R1188" t="s">
        <v>572</v>
      </c>
      <c r="S1188">
        <v>0.84460000000000002</v>
      </c>
      <c r="T1188">
        <v>0.84460000000000002</v>
      </c>
      <c r="U1188" s="4">
        <v>23328</v>
      </c>
      <c r="V1188" s="4">
        <v>23328</v>
      </c>
      <c r="W1188" s="4">
        <v>29989</v>
      </c>
      <c r="X1188" s="11" t="s">
        <v>88</v>
      </c>
      <c r="Y1188" t="s">
        <v>21</v>
      </c>
      <c r="Z1188">
        <v>0</v>
      </c>
      <c r="AA1188">
        <v>0</v>
      </c>
      <c r="AB1188">
        <v>24.6</v>
      </c>
      <c r="AC1188">
        <v>16.600000000000001</v>
      </c>
      <c r="AD1188">
        <v>40.6</v>
      </c>
      <c r="AE1188">
        <v>22.9</v>
      </c>
      <c r="AF1188" s="18">
        <v>25.719168499999999</v>
      </c>
      <c r="AG1188" s="18">
        <v>-80.277125299999994</v>
      </c>
      <c r="AH1188" t="s">
        <v>1287</v>
      </c>
      <c r="AI1188" t="s">
        <v>7144</v>
      </c>
      <c r="AJ1188" t="s">
        <v>516</v>
      </c>
      <c r="AK1188" s="7">
        <v>8</v>
      </c>
    </row>
    <row r="1189" spans="1:37" ht="14.5" customHeight="1" x14ac:dyDescent="0.55000000000000004">
      <c r="A1189">
        <v>1.3968</v>
      </c>
      <c r="B1189">
        <v>11390</v>
      </c>
      <c r="C1189">
        <v>2.6859000000000002E-3</v>
      </c>
      <c r="D1189">
        <v>2634</v>
      </c>
      <c r="E1189">
        <v>3.1457E-3</v>
      </c>
      <c r="F1189" s="10">
        <v>-0.16276748259375873</v>
      </c>
      <c r="G1189" s="10">
        <v>-0.22334046154031981</v>
      </c>
      <c r="H1189" s="10">
        <v>-0.33383841830380612</v>
      </c>
      <c r="I1189" s="10">
        <v>0.54038257495030884</v>
      </c>
      <c r="J1189" s="10">
        <v>-0.13236669326948039</v>
      </c>
      <c r="K1189">
        <v>2007</v>
      </c>
      <c r="L1189" t="s">
        <v>86</v>
      </c>
      <c r="M1189">
        <v>151</v>
      </c>
      <c r="N1189">
        <v>202</v>
      </c>
      <c r="O1189">
        <v>6</v>
      </c>
      <c r="P1189" t="s">
        <v>519</v>
      </c>
      <c r="Q1189" t="s">
        <v>519</v>
      </c>
      <c r="R1189" t="s">
        <v>572</v>
      </c>
      <c r="S1189">
        <v>0.30099999999999999</v>
      </c>
      <c r="T1189">
        <v>0.30099999999999999</v>
      </c>
      <c r="U1189" s="4">
        <v>37157</v>
      </c>
      <c r="V1189" s="4">
        <v>37157</v>
      </c>
      <c r="W1189" s="4">
        <v>75010</v>
      </c>
      <c r="X1189" s="11">
        <v>6</v>
      </c>
      <c r="Y1189" t="s">
        <v>21</v>
      </c>
      <c r="Z1189">
        <v>14.4</v>
      </c>
      <c r="AA1189">
        <v>0</v>
      </c>
      <c r="AB1189">
        <v>12.8</v>
      </c>
      <c r="AC1189">
        <v>11.9</v>
      </c>
      <c r="AD1189">
        <v>49.5</v>
      </c>
      <c r="AE1189">
        <v>24.1</v>
      </c>
      <c r="AF1189" s="18">
        <v>45.505615599999999</v>
      </c>
      <c r="AG1189" s="18">
        <v>-73.613759200000004</v>
      </c>
      <c r="AH1189" t="s">
        <v>1288</v>
      </c>
      <c r="AI1189" t="s">
        <v>7171</v>
      </c>
      <c r="AJ1189" t="s">
        <v>519</v>
      </c>
      <c r="AK1189" s="7">
        <v>6</v>
      </c>
    </row>
    <row r="1190" spans="1:37" ht="14.5" customHeight="1" x14ac:dyDescent="0.55000000000000004">
      <c r="A1190">
        <v>0.11286</v>
      </c>
      <c r="B1190">
        <v>503.73</v>
      </c>
      <c r="C1190">
        <v>2.9375999999999998E-3</v>
      </c>
      <c r="D1190">
        <v>2.0114000000000001</v>
      </c>
      <c r="E1190">
        <v>3.9015000000000002E-4</v>
      </c>
      <c r="F1190" s="10">
        <v>-0.31434914100187433</v>
      </c>
      <c r="G1190" s="10">
        <v>-0.39520462696914799</v>
      </c>
      <c r="H1190" s="10">
        <v>-0.32351416705900032</v>
      </c>
      <c r="I1190" s="10">
        <v>-0.30268871288791077</v>
      </c>
      <c r="J1190" s="10">
        <v>-0.2742118277472228</v>
      </c>
      <c r="K1190">
        <v>2007</v>
      </c>
      <c r="L1190" t="s">
        <v>86</v>
      </c>
      <c r="M1190">
        <v>151</v>
      </c>
      <c r="N1190">
        <v>202</v>
      </c>
      <c r="O1190" s="6"/>
      <c r="P1190" t="s">
        <v>7419</v>
      </c>
      <c r="Q1190" t="s">
        <v>805</v>
      </c>
      <c r="R1190" t="s">
        <v>572</v>
      </c>
      <c r="S1190">
        <v>1.4750000000000001</v>
      </c>
      <c r="T1190">
        <v>1.4750000000000001</v>
      </c>
      <c r="U1190" s="4">
        <v>27498</v>
      </c>
      <c r="V1190" s="4">
        <v>27498</v>
      </c>
      <c r="W1190" s="4">
        <v>51503</v>
      </c>
      <c r="X1190" s="11" t="s">
        <v>88</v>
      </c>
      <c r="Y1190" t="s">
        <v>21</v>
      </c>
      <c r="Z1190">
        <v>22</v>
      </c>
      <c r="AA1190">
        <v>0</v>
      </c>
      <c r="AB1190">
        <v>16.600000000000001</v>
      </c>
      <c r="AC1190">
        <v>12.1</v>
      </c>
      <c r="AD1190">
        <v>36</v>
      </c>
      <c r="AE1190">
        <v>18</v>
      </c>
      <c r="AF1190" s="18">
        <v>40.820196600000003</v>
      </c>
      <c r="AG1190" s="18">
        <v>-96.700476300000005</v>
      </c>
      <c r="AH1190" t="s">
        <v>1289</v>
      </c>
      <c r="AI1190" t="s">
        <v>7306</v>
      </c>
      <c r="AJ1190" t="s">
        <v>692</v>
      </c>
      <c r="AK1190" s="7">
        <v>0</v>
      </c>
    </row>
    <row r="1191" spans="1:37" ht="14.5" customHeight="1" x14ac:dyDescent="0.55000000000000004">
      <c r="A1191">
        <v>3.4022000000000001</v>
      </c>
      <c r="B1191">
        <v>73092</v>
      </c>
      <c r="C1191">
        <v>6.8951999999999998E-3</v>
      </c>
      <c r="D1191">
        <v>8221.2999999999993</v>
      </c>
      <c r="E1191">
        <v>2.2715000000000001E-3</v>
      </c>
      <c r="F1191" s="10">
        <v>7.3989575969441293E-2</v>
      </c>
      <c r="G1191" s="10">
        <v>0.75076386760910918</v>
      </c>
      <c r="H1191" s="10">
        <v>-0.16118100565080321</v>
      </c>
      <c r="I1191" s="10">
        <v>2.3300910131017827</v>
      </c>
      <c r="J1191" s="10">
        <v>-0.17736715290927729</v>
      </c>
      <c r="K1191">
        <v>2007</v>
      </c>
      <c r="L1191" t="s">
        <v>86</v>
      </c>
      <c r="M1191">
        <v>151</v>
      </c>
      <c r="N1191">
        <v>202</v>
      </c>
      <c r="O1191">
        <v>9</v>
      </c>
      <c r="P1191" t="s">
        <v>1027</v>
      </c>
      <c r="Q1191" t="s">
        <v>250</v>
      </c>
      <c r="R1191" t="s">
        <v>572</v>
      </c>
      <c r="S1191">
        <v>1.27</v>
      </c>
      <c r="T1191">
        <v>1.27</v>
      </c>
      <c r="U1191" s="4">
        <v>44244</v>
      </c>
      <c r="V1191">
        <v>44244</v>
      </c>
      <c r="W1191">
        <v>60883</v>
      </c>
      <c r="X1191" s="11">
        <v>6</v>
      </c>
      <c r="Y1191" t="s">
        <v>21</v>
      </c>
      <c r="Z1191">
        <v>0</v>
      </c>
      <c r="AA1191">
        <v>0</v>
      </c>
      <c r="AB1191">
        <v>19.600000000000001</v>
      </c>
      <c r="AC1191">
        <v>11.7</v>
      </c>
      <c r="AD1191">
        <v>48.3</v>
      </c>
      <c r="AE1191">
        <v>21.9</v>
      </c>
      <c r="AF1191" s="18">
        <v>-33.917346999999999</v>
      </c>
      <c r="AG1191" s="18">
        <v>151.2312675</v>
      </c>
      <c r="AH1191" t="s">
        <v>1290</v>
      </c>
      <c r="AI1191" t="s">
        <v>7117</v>
      </c>
      <c r="AJ1191" t="s">
        <v>250</v>
      </c>
      <c r="AK1191" s="7">
        <v>9</v>
      </c>
    </row>
    <row r="1192" spans="1:37" ht="14.5" customHeight="1" x14ac:dyDescent="0.55000000000000004">
      <c r="A1192">
        <v>0.17977000000000001</v>
      </c>
      <c r="B1192">
        <v>1118</v>
      </c>
      <c r="C1192">
        <v>8.1714999999999999E-4</v>
      </c>
      <c r="D1192">
        <v>16.946999999999999</v>
      </c>
      <c r="E1192">
        <v>4.9582000000000001E-4</v>
      </c>
      <c r="F1192" s="10">
        <v>-0.30644976193113349</v>
      </c>
      <c r="G1192" s="10">
        <v>-0.3855069985897337</v>
      </c>
      <c r="H1192" s="10">
        <v>-0.41049095908144106</v>
      </c>
      <c r="I1192" s="10">
        <v>-0.29790458292373212</v>
      </c>
      <c r="J1192" s="10">
        <v>-0.2687723418513896</v>
      </c>
      <c r="K1192">
        <v>2007</v>
      </c>
      <c r="L1192" t="s">
        <v>86</v>
      </c>
      <c r="M1192">
        <v>151</v>
      </c>
      <c r="N1192">
        <v>202</v>
      </c>
      <c r="O1192" s="6"/>
      <c r="P1192" t="s">
        <v>523</v>
      </c>
      <c r="Q1192" t="s">
        <v>523</v>
      </c>
      <c r="R1192" t="s">
        <v>730</v>
      </c>
      <c r="U1192">
        <v>17784</v>
      </c>
      <c r="V1192">
        <v>15600</v>
      </c>
      <c r="X1192" s="11">
        <v>4</v>
      </c>
      <c r="Y1192" t="s">
        <v>21</v>
      </c>
      <c r="Z1192">
        <v>0</v>
      </c>
      <c r="AA1192">
        <v>0</v>
      </c>
      <c r="AB1192">
        <v>12.8</v>
      </c>
      <c r="AC1192">
        <v>18.3</v>
      </c>
      <c r="AD1192">
        <v>47.5</v>
      </c>
      <c r="AE1192">
        <v>17.8</v>
      </c>
      <c r="AF1192" s="18">
        <v>45.406765999999998</v>
      </c>
      <c r="AG1192" s="18">
        <v>11.8774462</v>
      </c>
      <c r="AH1192" t="s">
        <v>1291</v>
      </c>
      <c r="AI1192" t="s">
        <v>7216</v>
      </c>
      <c r="AJ1192" t="s">
        <v>631</v>
      </c>
      <c r="AK1192" s="7">
        <v>3</v>
      </c>
    </row>
    <row r="1193" spans="1:37" ht="14.5" customHeight="1" x14ac:dyDescent="0.55000000000000004">
      <c r="A1193">
        <v>1.7262</v>
      </c>
      <c r="B1193">
        <v>23294</v>
      </c>
      <c r="C1193">
        <v>2.0560000000000001E-3</v>
      </c>
      <c r="D1193">
        <v>1978.8</v>
      </c>
      <c r="E1193">
        <v>2.8595000000000001E-3</v>
      </c>
      <c r="F1193" s="10">
        <v>-0.12387859504478195</v>
      </c>
      <c r="G1193" s="10">
        <v>-3.5409147576513089E-2</v>
      </c>
      <c r="H1193" s="10">
        <v>-0.35967570816913436</v>
      </c>
      <c r="I1193" s="10">
        <v>0.33051072832012152</v>
      </c>
      <c r="J1193" s="10">
        <v>-0.14709917044736859</v>
      </c>
      <c r="K1193">
        <v>2007</v>
      </c>
      <c r="L1193" t="s">
        <v>86</v>
      </c>
      <c r="M1193">
        <v>151</v>
      </c>
      <c r="N1193">
        <v>202</v>
      </c>
      <c r="O1193">
        <v>10</v>
      </c>
      <c r="P1193" t="s">
        <v>7420</v>
      </c>
      <c r="Q1193" t="s">
        <v>580</v>
      </c>
      <c r="R1193" t="s">
        <v>730</v>
      </c>
      <c r="S1193">
        <v>0.3876</v>
      </c>
      <c r="T1193">
        <v>0.34</v>
      </c>
      <c r="U1193">
        <v>33050.879999999997</v>
      </c>
      <c r="V1193">
        <v>28992</v>
      </c>
      <c r="W1193" s="4">
        <v>36085</v>
      </c>
      <c r="X1193" s="11">
        <v>6</v>
      </c>
      <c r="Y1193" t="s">
        <v>21</v>
      </c>
      <c r="Z1193">
        <v>15.1</v>
      </c>
      <c r="AA1193">
        <v>12</v>
      </c>
      <c r="AB1193">
        <v>10.5</v>
      </c>
      <c r="AC1193">
        <v>13.4</v>
      </c>
      <c r="AD1193">
        <v>32.5</v>
      </c>
      <c r="AE1193">
        <v>18.100000000000001</v>
      </c>
      <c r="AF1193" s="18">
        <v>48.851250999999998</v>
      </c>
      <c r="AG1193" s="18">
        <v>2.3407610000000001</v>
      </c>
      <c r="AH1193" t="s">
        <v>1292</v>
      </c>
      <c r="AI1193" t="s">
        <v>7113</v>
      </c>
      <c r="AJ1193" t="s">
        <v>580</v>
      </c>
      <c r="AK1193" s="7">
        <v>10</v>
      </c>
    </row>
    <row r="1194" spans="1:37" ht="14.5" customHeight="1" x14ac:dyDescent="0.55000000000000004">
      <c r="A1194">
        <v>3.1966000000000001</v>
      </c>
      <c r="B1194">
        <v>14434</v>
      </c>
      <c r="C1194">
        <v>1.2645E-2</v>
      </c>
      <c r="D1194">
        <v>1093.4000000000001</v>
      </c>
      <c r="E1194">
        <v>6.7413999999999998E-3</v>
      </c>
      <c r="F1194" s="10">
        <v>4.9716487687505556E-2</v>
      </c>
      <c r="G1194" s="10">
        <v>-0.1752841006779351</v>
      </c>
      <c r="H1194" s="10">
        <v>7.4664762356284914E-2</v>
      </c>
      <c r="I1194" s="10">
        <v>4.6901856210280472E-2</v>
      </c>
      <c r="J1194" s="10">
        <v>5.2726137577943269E-2</v>
      </c>
      <c r="K1194">
        <v>2007</v>
      </c>
      <c r="L1194" t="s">
        <v>86</v>
      </c>
      <c r="M1194">
        <v>151</v>
      </c>
      <c r="N1194">
        <v>202</v>
      </c>
      <c r="O1194">
        <v>1</v>
      </c>
      <c r="P1194" t="s">
        <v>530</v>
      </c>
      <c r="Q1194" t="s">
        <v>530</v>
      </c>
      <c r="R1194" t="s">
        <v>573</v>
      </c>
      <c r="S1194">
        <v>1.6125E-2</v>
      </c>
      <c r="T1194">
        <v>1.2500000000000001E-2</v>
      </c>
      <c r="U1194">
        <v>26935.200000000001</v>
      </c>
      <c r="V1194">
        <v>20880</v>
      </c>
      <c r="X1194" s="11" t="s">
        <v>87</v>
      </c>
      <c r="Y1194" t="s">
        <v>21</v>
      </c>
      <c r="Z1194">
        <v>0</v>
      </c>
      <c r="AA1194">
        <v>0</v>
      </c>
      <c r="AB1194">
        <v>19.600000000000001</v>
      </c>
      <c r="AC1194">
        <v>14.6</v>
      </c>
      <c r="AD1194">
        <v>42.4</v>
      </c>
      <c r="AE1194">
        <v>24.7</v>
      </c>
      <c r="AF1194" s="18">
        <v>50.935741999999998</v>
      </c>
      <c r="AG1194" s="18">
        <v>-1.3966381000000001</v>
      </c>
      <c r="AH1194" t="s">
        <v>1293</v>
      </c>
      <c r="AI1194" t="s">
        <v>7271</v>
      </c>
      <c r="AJ1194" t="s">
        <v>530</v>
      </c>
      <c r="AK1194" s="7">
        <v>1</v>
      </c>
    </row>
    <row r="1195" spans="1:37" ht="14.5" customHeight="1" x14ac:dyDescent="0.55000000000000004">
      <c r="A1195">
        <v>9.0315999999999994E-2</v>
      </c>
      <c r="B1195">
        <v>625.6</v>
      </c>
      <c r="C1195">
        <v>8.5693E-4</v>
      </c>
      <c r="D1195">
        <v>25.420999999999999</v>
      </c>
      <c r="E1195">
        <v>2.1244999999999999E-4</v>
      </c>
      <c r="F1195" s="10">
        <v>-0.3170106804095979</v>
      </c>
      <c r="G1195" s="10">
        <v>-0.39328063593816942</v>
      </c>
      <c r="H1195" s="10">
        <v>-0.40885925977862675</v>
      </c>
      <c r="I1195" s="10">
        <v>-0.29519021474860363</v>
      </c>
      <c r="J1195" s="10">
        <v>-0.2833591414946397</v>
      </c>
      <c r="K1195">
        <v>2007</v>
      </c>
      <c r="L1195" t="s">
        <v>86</v>
      </c>
      <c r="M1195">
        <v>151</v>
      </c>
      <c r="N1195">
        <v>202</v>
      </c>
      <c r="O1195" s="6"/>
      <c r="P1195" t="s">
        <v>842</v>
      </c>
      <c r="Q1195" t="s">
        <v>842</v>
      </c>
      <c r="R1195" t="s">
        <v>573</v>
      </c>
      <c r="U1195">
        <v>417155.04000000004</v>
      </c>
      <c r="V1195">
        <v>323376</v>
      </c>
      <c r="X1195" s="11" t="s">
        <v>87</v>
      </c>
      <c r="Y1195" t="s">
        <v>21</v>
      </c>
      <c r="Z1195">
        <v>13.2</v>
      </c>
      <c r="AA1195">
        <v>0</v>
      </c>
      <c r="AB1195">
        <v>7.4</v>
      </c>
      <c r="AC1195">
        <v>24.7</v>
      </c>
      <c r="AD1195">
        <v>28.8</v>
      </c>
      <c r="AE1195">
        <v>32.299999999999997</v>
      </c>
      <c r="AF1195" s="18">
        <v>56.341693399999997</v>
      </c>
      <c r="AG1195" s="18">
        <v>-2.7927521999999998</v>
      </c>
      <c r="AH1195" t="s">
        <v>1294</v>
      </c>
      <c r="AI1195" t="s">
        <v>7194</v>
      </c>
      <c r="AJ1195" t="s">
        <v>233</v>
      </c>
      <c r="AK1195" s="7">
        <v>5</v>
      </c>
    </row>
    <row r="1196" spans="1:37" ht="14.5" customHeight="1" x14ac:dyDescent="0.55000000000000004">
      <c r="A1196">
        <v>4.6741999999999999</v>
      </c>
      <c r="B1196">
        <v>25894</v>
      </c>
      <c r="C1196">
        <v>3.3780999999999999E-2</v>
      </c>
      <c r="D1196">
        <v>59.137</v>
      </c>
      <c r="E1196">
        <v>1.4288E-2</v>
      </c>
      <c r="F1196" s="10">
        <v>0.2241616007487324</v>
      </c>
      <c r="G1196" s="10">
        <v>5.6376783900441638E-3</v>
      </c>
      <c r="H1196" s="10">
        <v>0.94162294396222146</v>
      </c>
      <c r="I1196" s="10">
        <v>-0.28439039914881209</v>
      </c>
      <c r="J1196" s="10">
        <v>0.4411961315354947</v>
      </c>
      <c r="K1196">
        <v>2007</v>
      </c>
      <c r="L1196" t="s">
        <v>86</v>
      </c>
      <c r="M1196">
        <v>151</v>
      </c>
      <c r="N1196">
        <v>202</v>
      </c>
      <c r="O1196" s="6"/>
      <c r="P1196" t="s">
        <v>7421</v>
      </c>
      <c r="Q1196" t="s">
        <v>743</v>
      </c>
      <c r="R1196" t="s">
        <v>572</v>
      </c>
      <c r="S1196">
        <v>1.1000000000000001</v>
      </c>
      <c r="T1196">
        <v>1.1000000000000001</v>
      </c>
      <c r="U1196" s="4">
        <v>23477</v>
      </c>
      <c r="V1196" s="4">
        <v>23477</v>
      </c>
      <c r="W1196" s="4">
        <v>37200</v>
      </c>
      <c r="X1196" s="11" t="s">
        <v>88</v>
      </c>
      <c r="Y1196" t="s">
        <v>21</v>
      </c>
      <c r="Z1196">
        <v>13.2</v>
      </c>
      <c r="AA1196">
        <v>0</v>
      </c>
      <c r="AB1196">
        <v>19.600000000000001</v>
      </c>
      <c r="AC1196">
        <v>18.100000000000001</v>
      </c>
      <c r="AD1196">
        <v>40.4</v>
      </c>
      <c r="AE1196">
        <v>17.399999999999999</v>
      </c>
      <c r="AF1196" s="18">
        <v>35.954401300000001</v>
      </c>
      <c r="AG1196" s="18">
        <v>-83.929456400000007</v>
      </c>
      <c r="AH1196" t="s">
        <v>1295</v>
      </c>
      <c r="AI1196" t="s">
        <v>7157</v>
      </c>
      <c r="AJ1196" t="s">
        <v>599</v>
      </c>
      <c r="AK1196" s="7">
        <v>7</v>
      </c>
    </row>
    <row r="1197" spans="1:37" ht="14.5" customHeight="1" x14ac:dyDescent="0.55000000000000004">
      <c r="A1197">
        <v>0.35037000000000001</v>
      </c>
      <c r="B1197">
        <v>2414</v>
      </c>
      <c r="C1197">
        <v>1.596E-3</v>
      </c>
      <c r="D1197">
        <v>23.414000000000001</v>
      </c>
      <c r="E1197">
        <v>9.5637000000000001E-4</v>
      </c>
      <c r="F1197" s="10">
        <v>-0.28630876552598644</v>
      </c>
      <c r="G1197" s="10">
        <v>-0.36504673456948056</v>
      </c>
      <c r="H1197" s="10">
        <v>-0.37854402589901381</v>
      </c>
      <c r="I1197" s="10">
        <v>-0.29583309142166037</v>
      </c>
      <c r="J1197" s="10">
        <v>-0.24506499606426027</v>
      </c>
      <c r="K1197">
        <v>2007</v>
      </c>
      <c r="L1197" t="s">
        <v>86</v>
      </c>
      <c r="M1197">
        <v>151</v>
      </c>
      <c r="N1197">
        <v>202</v>
      </c>
      <c r="O1197">
        <v>3</v>
      </c>
      <c r="P1197" t="s">
        <v>532</v>
      </c>
      <c r="Q1197" t="s">
        <v>532</v>
      </c>
      <c r="R1197" t="s">
        <v>730</v>
      </c>
      <c r="U1197">
        <v>18768.96</v>
      </c>
      <c r="V1197">
        <v>16464</v>
      </c>
      <c r="W1197">
        <v>25004</v>
      </c>
      <c r="X1197" s="11">
        <v>4</v>
      </c>
      <c r="Y1197" t="s">
        <v>21</v>
      </c>
      <c r="Z1197">
        <v>20.399999999999999</v>
      </c>
      <c r="AA1197">
        <v>0</v>
      </c>
      <c r="AB1197">
        <v>10.5</v>
      </c>
      <c r="AC1197">
        <v>12.8</v>
      </c>
      <c r="AD1197">
        <v>37.799999999999997</v>
      </c>
      <c r="AE1197">
        <v>16.899999999999999</v>
      </c>
      <c r="AF1197" s="18">
        <v>45.069428000000002</v>
      </c>
      <c r="AG1197" s="18">
        <v>7.6889006000000002</v>
      </c>
      <c r="AH1197" t="s">
        <v>1296</v>
      </c>
      <c r="AI1197" t="s">
        <v>7225</v>
      </c>
      <c r="AJ1197" t="s">
        <v>532</v>
      </c>
      <c r="AK1197" s="7">
        <v>3</v>
      </c>
    </row>
    <row r="1198" spans="1:37" ht="14.5" customHeight="1" x14ac:dyDescent="0.55000000000000004">
      <c r="A1198">
        <v>0.81225999999999998</v>
      </c>
      <c r="B1198">
        <v>5983.9</v>
      </c>
      <c r="C1198">
        <v>1.1133E-3</v>
      </c>
      <c r="D1198">
        <v>231.09</v>
      </c>
      <c r="E1198">
        <v>1.7676E-3</v>
      </c>
      <c r="F1198" s="10">
        <v>-0.23177813932684588</v>
      </c>
      <c r="G1198" s="10">
        <v>-0.30868786379332175</v>
      </c>
      <c r="H1198" s="10">
        <v>-0.39834345409078076</v>
      </c>
      <c r="I1198" s="10">
        <v>-0.22931089114575867</v>
      </c>
      <c r="J1198" s="10">
        <v>-0.20330599026056265</v>
      </c>
      <c r="K1198">
        <v>2007</v>
      </c>
      <c r="L1198" t="s">
        <v>86</v>
      </c>
      <c r="M1198">
        <v>151</v>
      </c>
      <c r="N1198">
        <v>202</v>
      </c>
      <c r="O1198">
        <v>8</v>
      </c>
      <c r="P1198" t="s">
        <v>253</v>
      </c>
      <c r="Q1198" t="s">
        <v>253</v>
      </c>
      <c r="R1198" t="s">
        <v>730</v>
      </c>
      <c r="S1198">
        <v>0.62016000000000004</v>
      </c>
      <c r="T1198">
        <v>0.54400000000000004</v>
      </c>
      <c r="U1198">
        <v>26046.719999999998</v>
      </c>
      <c r="V1198">
        <v>22848</v>
      </c>
      <c r="W1198" s="4">
        <v>23300</v>
      </c>
      <c r="X1198" s="11">
        <v>1</v>
      </c>
      <c r="Y1198" t="s">
        <v>21</v>
      </c>
      <c r="Z1198">
        <v>19.5</v>
      </c>
      <c r="AA1198">
        <v>0</v>
      </c>
      <c r="AB1198">
        <v>7.4</v>
      </c>
      <c r="AC1198">
        <v>22.3</v>
      </c>
      <c r="AD1198">
        <v>36.4</v>
      </c>
      <c r="AE1198">
        <v>20.5</v>
      </c>
      <c r="AF1198" s="18">
        <v>48.213185500000002</v>
      </c>
      <c r="AG1198" s="18">
        <v>16.360050399999999</v>
      </c>
      <c r="AH1198" t="s">
        <v>1297</v>
      </c>
      <c r="AI1198" t="s">
        <v>7138</v>
      </c>
      <c r="AJ1198" t="s">
        <v>253</v>
      </c>
      <c r="AK1198" s="7">
        <v>8</v>
      </c>
    </row>
    <row r="1199" spans="1:37" ht="14.5" customHeight="1" x14ac:dyDescent="0.55000000000000004">
      <c r="A1199">
        <v>0.21279000000000001</v>
      </c>
      <c r="B1199">
        <v>1838.4</v>
      </c>
      <c r="C1199">
        <v>5.6764000000000001E-4</v>
      </c>
      <c r="D1199">
        <v>163.79</v>
      </c>
      <c r="E1199">
        <v>4.5676000000000001E-4</v>
      </c>
      <c r="F1199" s="10">
        <v>-0.30255142839480315</v>
      </c>
      <c r="G1199" s="10">
        <v>-0.37413387034884604</v>
      </c>
      <c r="H1199" s="10">
        <v>-0.42072538072661986</v>
      </c>
      <c r="I1199" s="10">
        <v>-0.25086824047147849</v>
      </c>
      <c r="J1199" s="10">
        <v>-0.2707830006863593</v>
      </c>
      <c r="K1199">
        <v>2007</v>
      </c>
      <c r="L1199" t="s">
        <v>86</v>
      </c>
      <c r="M1199">
        <v>151</v>
      </c>
      <c r="N1199">
        <v>202</v>
      </c>
      <c r="O1199" s="6"/>
      <c r="P1199" t="s">
        <v>534</v>
      </c>
      <c r="Q1199" t="s">
        <v>534</v>
      </c>
      <c r="R1199" t="s">
        <v>730</v>
      </c>
      <c r="U1199">
        <v>44213.759999999995</v>
      </c>
      <c r="V1199" s="4">
        <v>38784</v>
      </c>
      <c r="X1199" s="11">
        <v>42983</v>
      </c>
      <c r="Y1199" t="s">
        <v>21</v>
      </c>
      <c r="Z1199">
        <v>0</v>
      </c>
      <c r="AA1199">
        <v>0</v>
      </c>
      <c r="AB1199">
        <v>27.7</v>
      </c>
      <c r="AC1199">
        <v>14.7</v>
      </c>
      <c r="AD1199">
        <v>37</v>
      </c>
      <c r="AE1199">
        <v>25.5</v>
      </c>
      <c r="AF1199" s="18">
        <v>51.984555800000003</v>
      </c>
      <c r="AG1199" s="18">
        <v>5.6657696</v>
      </c>
      <c r="AH1199" t="s">
        <v>1298</v>
      </c>
      <c r="AI1199" t="s">
        <v>7260</v>
      </c>
      <c r="AJ1199" t="s">
        <v>566</v>
      </c>
      <c r="AK1199" s="7">
        <v>1</v>
      </c>
    </row>
    <row r="1200" spans="1:37" ht="14.5" customHeight="1" x14ac:dyDescent="0.55000000000000004">
      <c r="A1200">
        <v>9.5926999999999998E-2</v>
      </c>
      <c r="B1200">
        <v>848.68</v>
      </c>
      <c r="C1200">
        <v>1.6293E-3</v>
      </c>
      <c r="D1200">
        <v>98.540999999999997</v>
      </c>
      <c r="E1200">
        <v>2.1112E-4</v>
      </c>
      <c r="F1200" s="10">
        <v>-0.31634824705186471</v>
      </c>
      <c r="G1200" s="10">
        <v>-0.38975881827023878</v>
      </c>
      <c r="H1200" s="10">
        <v>-0.3771781237676986</v>
      </c>
      <c r="I1200" s="10">
        <v>-0.27176861916618711</v>
      </c>
      <c r="J1200" s="10">
        <v>-0.28342760478830353</v>
      </c>
      <c r="K1200">
        <v>2007</v>
      </c>
      <c r="L1200" t="s">
        <v>86</v>
      </c>
      <c r="M1200">
        <v>151</v>
      </c>
      <c r="N1200">
        <v>202</v>
      </c>
      <c r="O1200" s="6"/>
      <c r="P1200" t="s">
        <v>847</v>
      </c>
      <c r="Q1200" t="s">
        <v>847</v>
      </c>
      <c r="R1200" t="s">
        <v>572</v>
      </c>
      <c r="S1200">
        <v>0.33500000000000002</v>
      </c>
      <c r="T1200">
        <v>0.33500000000000002</v>
      </c>
      <c r="U1200" s="4">
        <v>32796</v>
      </c>
      <c r="V1200">
        <v>32796</v>
      </c>
      <c r="X1200" s="11">
        <v>6</v>
      </c>
      <c r="Y1200" t="s">
        <v>21</v>
      </c>
      <c r="Z1200">
        <v>0</v>
      </c>
      <c r="AA1200">
        <v>0</v>
      </c>
      <c r="AB1200">
        <v>19.600000000000001</v>
      </c>
      <c r="AC1200">
        <v>11.3</v>
      </c>
      <c r="AD1200">
        <v>40.6</v>
      </c>
      <c r="AE1200">
        <v>20.9</v>
      </c>
      <c r="AF1200" s="18">
        <v>43.472285399999997</v>
      </c>
      <c r="AG1200" s="18">
        <v>-80.5448576</v>
      </c>
      <c r="AH1200" t="s">
        <v>1299</v>
      </c>
      <c r="AI1200" t="s">
        <v>7127</v>
      </c>
      <c r="AJ1200" t="s">
        <v>252</v>
      </c>
      <c r="AK1200" s="7">
        <v>9</v>
      </c>
    </row>
    <row r="1201" spans="1:37" ht="14.5" customHeight="1" x14ac:dyDescent="0.55000000000000004">
      <c r="A1201">
        <v>0.24156</v>
      </c>
      <c r="B1201">
        <v>2597.6999999999998</v>
      </c>
      <c r="C1201">
        <v>1.8496000000000001E-3</v>
      </c>
      <c r="D1201">
        <v>11.817</v>
      </c>
      <c r="E1201">
        <v>7.5841000000000005E-4</v>
      </c>
      <c r="F1201" s="10">
        <v>-0.29915484887208288</v>
      </c>
      <c r="G1201" s="10">
        <v>-0.36214661844253571</v>
      </c>
      <c r="H1201" s="10">
        <v>-0.36814184029836727</v>
      </c>
      <c r="I1201" s="10">
        <v>-0.29954781029432564</v>
      </c>
      <c r="J1201" s="10">
        <v>-0.2552552168264362</v>
      </c>
      <c r="K1201">
        <v>2007</v>
      </c>
      <c r="L1201" t="s">
        <v>86</v>
      </c>
      <c r="M1201">
        <v>151</v>
      </c>
      <c r="N1201">
        <v>202</v>
      </c>
      <c r="O1201">
        <v>0</v>
      </c>
      <c r="P1201" t="s">
        <v>316</v>
      </c>
      <c r="Q1201" t="s">
        <v>744</v>
      </c>
      <c r="R1201" t="s">
        <v>572</v>
      </c>
      <c r="S1201">
        <v>1.6379999999999999</v>
      </c>
      <c r="T1201">
        <v>1.6379999999999999</v>
      </c>
      <c r="U1201" s="4">
        <v>29721</v>
      </c>
      <c r="V1201" s="4">
        <v>29721</v>
      </c>
      <c r="W1201" s="4">
        <v>39906</v>
      </c>
      <c r="X1201" s="11" t="s">
        <v>88</v>
      </c>
      <c r="Y1201" t="s">
        <v>21</v>
      </c>
      <c r="Z1201">
        <v>13.2</v>
      </c>
      <c r="AA1201">
        <v>14.1</v>
      </c>
      <c r="AB1201">
        <v>18.2</v>
      </c>
      <c r="AC1201">
        <v>7</v>
      </c>
      <c r="AD1201">
        <v>33.700000000000003</v>
      </c>
      <c r="AE1201">
        <v>17</v>
      </c>
      <c r="AF1201" s="18">
        <v>37.548987199999999</v>
      </c>
      <c r="AG1201" s="18">
        <v>-77.453428599999995</v>
      </c>
      <c r="AH1201" t="s">
        <v>1300</v>
      </c>
      <c r="AI1201" t="s">
        <v>7276</v>
      </c>
      <c r="AJ1201" t="s">
        <v>672</v>
      </c>
      <c r="AK1201" s="7">
        <v>0</v>
      </c>
    </row>
    <row r="1202" spans="1:37" ht="14.5" customHeight="1" x14ac:dyDescent="0.55000000000000004">
      <c r="A1202">
        <v>3.5976000000000001E-2</v>
      </c>
      <c r="B1202">
        <v>292.39999999999998</v>
      </c>
      <c r="C1202">
        <v>4.3612000000000002E-4</v>
      </c>
      <c r="D1202">
        <v>3.3954</v>
      </c>
      <c r="E1202" s="1">
        <v>9.3386000000000003E-5</v>
      </c>
      <c r="F1202" s="10">
        <v>-0.32342604819773207</v>
      </c>
      <c r="G1202" s="10">
        <v>-0.39854094455819122</v>
      </c>
      <c r="H1202" s="10">
        <v>-0.42612007887408448</v>
      </c>
      <c r="I1202" s="10">
        <v>-0.30224539384679938</v>
      </c>
      <c r="J1202" s="10">
        <v>-0.28948809908621237</v>
      </c>
      <c r="K1202">
        <v>2007</v>
      </c>
      <c r="L1202" t="s">
        <v>86</v>
      </c>
      <c r="M1202">
        <v>151</v>
      </c>
      <c r="N1202">
        <v>202</v>
      </c>
      <c r="O1202" s="6"/>
      <c r="P1202" t="s">
        <v>317</v>
      </c>
      <c r="Q1202" t="s">
        <v>806</v>
      </c>
      <c r="R1202" t="s">
        <v>572</v>
      </c>
      <c r="S1202">
        <v>0.92500000000000004</v>
      </c>
      <c r="T1202">
        <v>0.92500000000000004</v>
      </c>
      <c r="U1202" s="4">
        <v>22164</v>
      </c>
      <c r="V1202" s="4">
        <v>22164</v>
      </c>
      <c r="W1202" s="4">
        <v>35692</v>
      </c>
      <c r="X1202" s="11" t="s">
        <v>88</v>
      </c>
      <c r="Y1202" t="s">
        <v>21</v>
      </c>
      <c r="Z1202">
        <v>14.4</v>
      </c>
      <c r="AA1202">
        <v>0</v>
      </c>
      <c r="AB1202">
        <v>22.2</v>
      </c>
      <c r="AC1202">
        <v>13.3</v>
      </c>
      <c r="AD1202">
        <v>40.1</v>
      </c>
      <c r="AE1202">
        <v>17.8</v>
      </c>
      <c r="AF1202" s="18">
        <v>37.228384300000002</v>
      </c>
      <c r="AG1202" s="18">
        <v>-80.423416700000004</v>
      </c>
      <c r="AH1202" t="s">
        <v>1301</v>
      </c>
      <c r="AI1202" t="s">
        <v>7229</v>
      </c>
      <c r="AJ1202" t="s">
        <v>639</v>
      </c>
      <c r="AK1202" s="7">
        <v>2</v>
      </c>
    </row>
    <row r="1203" spans="1:37" ht="14.5" customHeight="1" x14ac:dyDescent="0.55000000000000004">
      <c r="A1203">
        <v>19.728999999999999</v>
      </c>
      <c r="B1203" s="1">
        <v>206270</v>
      </c>
      <c r="C1203">
        <v>1.6226999999999998E-2</v>
      </c>
      <c r="D1203">
        <v>23614</v>
      </c>
      <c r="E1203">
        <v>3.9633000000000002E-2</v>
      </c>
      <c r="F1203" s="10">
        <v>2.0015277946538204</v>
      </c>
      <c r="G1203" s="10">
        <v>2.8532770170607096</v>
      </c>
      <c r="H1203" s="10">
        <v>0.22159153215721525</v>
      </c>
      <c r="I1203" s="10">
        <v>7.2606379813931206</v>
      </c>
      <c r="J1203" s="10">
        <v>1.7458594231971887</v>
      </c>
      <c r="K1203">
        <v>2007</v>
      </c>
      <c r="L1203" t="s">
        <v>86</v>
      </c>
      <c r="M1203">
        <v>151</v>
      </c>
      <c r="N1203">
        <v>202</v>
      </c>
      <c r="O1203">
        <v>9</v>
      </c>
      <c r="P1203" t="s">
        <v>1069</v>
      </c>
      <c r="Q1203" t="s">
        <v>470</v>
      </c>
      <c r="R1203" t="s">
        <v>730</v>
      </c>
      <c r="U1203">
        <v>32284.799999999996</v>
      </c>
      <c r="V1203">
        <v>28320</v>
      </c>
      <c r="W1203" s="4">
        <v>40924</v>
      </c>
      <c r="X1203" s="11">
        <v>42983</v>
      </c>
      <c r="Y1203" t="s">
        <v>21</v>
      </c>
      <c r="Z1203">
        <v>0</v>
      </c>
      <c r="AA1203">
        <v>0</v>
      </c>
      <c r="AB1203">
        <v>22.2</v>
      </c>
      <c r="AC1203">
        <v>13.9</v>
      </c>
      <c r="AD1203">
        <v>43.5</v>
      </c>
      <c r="AE1203">
        <v>22.7</v>
      </c>
      <c r="AF1203" s="18">
        <v>52.333756800000003</v>
      </c>
      <c r="AG1203" s="18">
        <v>4.8657199000000002</v>
      </c>
      <c r="AH1203" t="s">
        <v>1302</v>
      </c>
      <c r="AI1203" t="s">
        <v>7131</v>
      </c>
      <c r="AJ1203" t="s">
        <v>470</v>
      </c>
      <c r="AK1203" s="7">
        <v>9</v>
      </c>
    </row>
    <row r="1204" spans="1:37" ht="14.5" customHeight="1" x14ac:dyDescent="0.55000000000000004">
      <c r="A1204">
        <v>1.5511999999999999</v>
      </c>
      <c r="B1204">
        <v>26624</v>
      </c>
      <c r="C1204">
        <v>1.7005E-3</v>
      </c>
      <c r="D1204">
        <v>1538</v>
      </c>
      <c r="E1204">
        <v>3.2897E-3</v>
      </c>
      <c r="F1204" s="10">
        <v>-0.14453905442872531</v>
      </c>
      <c r="G1204" s="10">
        <v>1.716236414219293E-2</v>
      </c>
      <c r="H1204" s="10">
        <v>-0.37425763632776943</v>
      </c>
      <c r="I1204" s="10">
        <v>0.18931489499505041</v>
      </c>
      <c r="J1204" s="10">
        <v>-0.12495412613595172</v>
      </c>
      <c r="K1204">
        <v>2007</v>
      </c>
      <c r="L1204" t="s">
        <v>89</v>
      </c>
      <c r="M1204">
        <v>203</v>
      </c>
      <c r="N1204">
        <v>304</v>
      </c>
      <c r="O1204" s="6"/>
      <c r="P1204" t="s">
        <v>7343</v>
      </c>
      <c r="Q1204" t="s">
        <v>584</v>
      </c>
      <c r="R1204" t="s">
        <v>730</v>
      </c>
      <c r="U1204">
        <v>40678.619999999995</v>
      </c>
      <c r="V1204" s="4">
        <v>35683</v>
      </c>
      <c r="X1204" s="11">
        <v>2</v>
      </c>
      <c r="Y1204" t="s">
        <v>21</v>
      </c>
      <c r="Z1204">
        <v>0</v>
      </c>
      <c r="AA1204">
        <v>0</v>
      </c>
      <c r="AB1204">
        <v>12.8</v>
      </c>
      <c r="AC1204">
        <v>9.6999999999999993</v>
      </c>
      <c r="AD1204">
        <v>36.200000000000003</v>
      </c>
      <c r="AE1204">
        <v>17.899999999999999</v>
      </c>
      <c r="AF1204" s="18">
        <v>40.546698300000003</v>
      </c>
      <c r="AG1204" s="18">
        <v>-3.6943619000000001</v>
      </c>
      <c r="AH1204" t="s">
        <v>1303</v>
      </c>
      <c r="AI1204" t="s">
        <v>7124</v>
      </c>
      <c r="AJ1204" t="s">
        <v>584</v>
      </c>
      <c r="AK1204" s="7">
        <v>9</v>
      </c>
    </row>
    <row r="1205" spans="1:37" ht="14.5" customHeight="1" x14ac:dyDescent="0.55000000000000004">
      <c r="A1205">
        <v>3.1396E-2</v>
      </c>
      <c r="B1205">
        <v>202.85</v>
      </c>
      <c r="C1205">
        <v>1.8258E-4</v>
      </c>
      <c r="D1205">
        <v>8.5470000000000006</v>
      </c>
      <c r="E1205" s="1">
        <v>8.5146000000000001E-5</v>
      </c>
      <c r="F1205" s="10">
        <v>-0.32396676193475182</v>
      </c>
      <c r="G1205" s="10">
        <v>-0.39995469196792405</v>
      </c>
      <c r="H1205" s="10">
        <v>-0.43651980338980972</v>
      </c>
      <c r="I1205" s="10">
        <v>-0.30059524762411916</v>
      </c>
      <c r="J1205" s="10">
        <v>-0.28991226264996423</v>
      </c>
      <c r="K1205">
        <v>2007</v>
      </c>
      <c r="L1205" t="s">
        <v>89</v>
      </c>
      <c r="M1205">
        <v>203</v>
      </c>
      <c r="N1205">
        <v>304</v>
      </c>
      <c r="O1205" s="6"/>
      <c r="P1205" t="s">
        <v>859</v>
      </c>
      <c r="Q1205" t="s">
        <v>860</v>
      </c>
      <c r="R1205" t="s">
        <v>572</v>
      </c>
      <c r="U1205" s="4">
        <v>22932</v>
      </c>
      <c r="V1205">
        <v>22932</v>
      </c>
      <c r="X1205" s="11">
        <v>5</v>
      </c>
      <c r="Y1205" t="s">
        <v>21</v>
      </c>
      <c r="Z1205">
        <v>0</v>
      </c>
      <c r="AA1205">
        <v>0</v>
      </c>
      <c r="AB1205">
        <v>7.4</v>
      </c>
      <c r="AC1205">
        <v>11.5</v>
      </c>
      <c r="AD1205">
        <v>36.5</v>
      </c>
      <c r="AE1205">
        <v>17.600000000000001</v>
      </c>
      <c r="AF1205" s="18">
        <v>31.262218000000001</v>
      </c>
      <c r="AG1205" s="18">
        <v>34.801461000000003</v>
      </c>
      <c r="AH1205" t="s">
        <v>1304</v>
      </c>
      <c r="AI1205" t="s">
        <v>7287</v>
      </c>
      <c r="AJ1205" t="s">
        <v>752</v>
      </c>
      <c r="AK1205" s="7">
        <v>0</v>
      </c>
    </row>
    <row r="1206" spans="1:37" ht="14.5" customHeight="1" x14ac:dyDescent="0.55000000000000004">
      <c r="A1206">
        <v>0.63227</v>
      </c>
      <c r="B1206">
        <v>7600.2</v>
      </c>
      <c r="C1206">
        <v>4.2056000000000003E-3</v>
      </c>
      <c r="D1206">
        <v>281.11</v>
      </c>
      <c r="E1206">
        <v>1.2782E-3</v>
      </c>
      <c r="F1206" s="10">
        <v>-0.25302771695265136</v>
      </c>
      <c r="G1206" s="10">
        <v>-0.28317094655880393</v>
      </c>
      <c r="H1206" s="10">
        <v>-0.27150323905576756</v>
      </c>
      <c r="I1206" s="10">
        <v>-0.21328862348940647</v>
      </c>
      <c r="J1206" s="10">
        <v>-0.2284984232824302</v>
      </c>
      <c r="K1206">
        <v>2007</v>
      </c>
      <c r="L1206" t="s">
        <v>89</v>
      </c>
      <c r="M1206">
        <v>203</v>
      </c>
      <c r="N1206">
        <v>304</v>
      </c>
      <c r="O1206" s="6"/>
      <c r="P1206" t="s">
        <v>306</v>
      </c>
      <c r="Q1206" t="s">
        <v>795</v>
      </c>
      <c r="R1206" t="s">
        <v>572</v>
      </c>
      <c r="S1206">
        <v>0.8667999999999999</v>
      </c>
      <c r="T1206">
        <v>0.8667999999999999</v>
      </c>
      <c r="U1206" s="4">
        <v>37868</v>
      </c>
      <c r="V1206" s="4">
        <v>37868</v>
      </c>
      <c r="W1206" s="4">
        <v>79754</v>
      </c>
      <c r="X1206" s="11" t="s">
        <v>90</v>
      </c>
      <c r="Y1206" t="s">
        <v>21</v>
      </c>
      <c r="Z1206">
        <v>23.5</v>
      </c>
      <c r="AA1206">
        <v>0</v>
      </c>
      <c r="AB1206">
        <v>7.4</v>
      </c>
      <c r="AC1206">
        <v>22.2</v>
      </c>
      <c r="AD1206">
        <v>20.5</v>
      </c>
      <c r="AE1206">
        <v>25.5</v>
      </c>
      <c r="AF1206" s="18">
        <v>42.366251699999999</v>
      </c>
      <c r="AG1206" s="18">
        <v>-71.258526500000002</v>
      </c>
      <c r="AH1206" t="s">
        <v>1305</v>
      </c>
      <c r="AI1206" t="s">
        <v>7152</v>
      </c>
      <c r="AJ1206" t="s">
        <v>540</v>
      </c>
      <c r="AK1206" s="7">
        <v>7</v>
      </c>
    </row>
    <row r="1207" spans="1:37" ht="14.5" customHeight="1" x14ac:dyDescent="0.55000000000000004">
      <c r="A1207">
        <v>0.37320999999999999</v>
      </c>
      <c r="B1207">
        <v>1783.4</v>
      </c>
      <c r="C1207">
        <v>3.4242000000000001E-3</v>
      </c>
      <c r="D1207">
        <v>31.734000000000002</v>
      </c>
      <c r="E1207">
        <v>1.1218000000000001E-3</v>
      </c>
      <c r="F1207" s="10">
        <v>-0.28361228042696207</v>
      </c>
      <c r="G1207" s="10">
        <v>-0.37500216859044627</v>
      </c>
      <c r="H1207" s="10">
        <v>-0.30355476834734962</v>
      </c>
      <c r="I1207" s="10">
        <v>-0.29316805209937224</v>
      </c>
      <c r="J1207" s="10">
        <v>-0.23654929480801273</v>
      </c>
      <c r="K1207">
        <v>2007</v>
      </c>
      <c r="L1207" t="s">
        <v>89</v>
      </c>
      <c r="M1207">
        <v>203</v>
      </c>
      <c r="N1207">
        <v>304</v>
      </c>
      <c r="O1207">
        <v>3</v>
      </c>
      <c r="P1207" t="s">
        <v>7347</v>
      </c>
      <c r="Q1207" t="s">
        <v>634</v>
      </c>
      <c r="R1207" t="s">
        <v>572</v>
      </c>
      <c r="U1207" s="4">
        <v>41353</v>
      </c>
      <c r="V1207">
        <v>41353</v>
      </c>
      <c r="X1207" s="11">
        <v>42983</v>
      </c>
      <c r="Y1207" t="s">
        <v>21</v>
      </c>
      <c r="Z1207">
        <v>0</v>
      </c>
      <c r="AA1207">
        <v>0</v>
      </c>
      <c r="AB1207">
        <v>16.600000000000001</v>
      </c>
      <c r="AC1207">
        <v>11.3</v>
      </c>
      <c r="AD1207">
        <v>28.1</v>
      </c>
      <c r="AE1207">
        <v>17.100000000000001</v>
      </c>
      <c r="AF1207" s="18">
        <v>57.688368400000002</v>
      </c>
      <c r="AG1207" s="18">
        <v>11.977758400000001</v>
      </c>
      <c r="AH1207" t="s">
        <v>1306</v>
      </c>
      <c r="AI1207" t="s">
        <v>7220</v>
      </c>
      <c r="AJ1207" t="s">
        <v>634</v>
      </c>
      <c r="AK1207" s="7">
        <v>3</v>
      </c>
    </row>
    <row r="1208" spans="1:37" ht="14.5" customHeight="1" x14ac:dyDescent="0.55000000000000004">
      <c r="A1208">
        <v>20.704000000000001</v>
      </c>
      <c r="B1208" s="1">
        <v>128260</v>
      </c>
      <c r="C1208">
        <v>2.9919000000000001E-2</v>
      </c>
      <c r="D1208">
        <v>4480.6000000000004</v>
      </c>
      <c r="E1208">
        <v>5.1852000000000002E-2</v>
      </c>
      <c r="F1208" s="10">
        <v>2.1166360683643624</v>
      </c>
      <c r="G1208" s="10">
        <v>1.6217143656564286</v>
      </c>
      <c r="H1208" s="10">
        <v>0.78321111119527753</v>
      </c>
      <c r="I1208" s="10">
        <v>1.1318803649187215</v>
      </c>
      <c r="J1208" s="10">
        <v>2.3748466301734852</v>
      </c>
      <c r="K1208">
        <v>2007</v>
      </c>
      <c r="L1208" t="s">
        <v>89</v>
      </c>
      <c r="M1208">
        <v>203</v>
      </c>
      <c r="N1208">
        <v>304</v>
      </c>
      <c r="O1208">
        <v>7</v>
      </c>
      <c r="P1208" t="s">
        <v>808</v>
      </c>
      <c r="Q1208" t="s">
        <v>596</v>
      </c>
      <c r="R1208" t="s">
        <v>572</v>
      </c>
      <c r="U1208" s="4">
        <v>13416</v>
      </c>
      <c r="V1208">
        <v>13416</v>
      </c>
      <c r="X1208" s="11">
        <v>1</v>
      </c>
      <c r="Y1208" t="s">
        <v>21</v>
      </c>
      <c r="Z1208">
        <v>14.4</v>
      </c>
      <c r="AA1208">
        <v>0</v>
      </c>
      <c r="AB1208">
        <v>0</v>
      </c>
      <c r="AC1208">
        <v>11.3</v>
      </c>
      <c r="AD1208">
        <v>37.1</v>
      </c>
      <c r="AE1208">
        <v>15.8</v>
      </c>
      <c r="AF1208" s="18">
        <v>50.087110600000003</v>
      </c>
      <c r="AG1208" s="18">
        <v>14.423488900000001</v>
      </c>
      <c r="AH1208" t="s">
        <v>1307</v>
      </c>
      <c r="AI1208" t="s">
        <v>7151</v>
      </c>
      <c r="AJ1208" t="s">
        <v>596</v>
      </c>
      <c r="AK1208" s="7">
        <v>7</v>
      </c>
    </row>
    <row r="1209" spans="1:37" ht="14.5" customHeight="1" x14ac:dyDescent="0.55000000000000004">
      <c r="A1209">
        <v>0.50197000000000003</v>
      </c>
      <c r="B1209">
        <v>11189</v>
      </c>
      <c r="C1209">
        <v>1.377E-3</v>
      </c>
      <c r="D1209">
        <v>678.98</v>
      </c>
      <c r="E1209">
        <v>5.6424000000000003E-4</v>
      </c>
      <c r="F1209" s="10">
        <v>-0.26841090471109608</v>
      </c>
      <c r="G1209" s="10">
        <v>-0.22651369693234982</v>
      </c>
      <c r="H1209" s="10">
        <v>-0.38752698586171724</v>
      </c>
      <c r="I1209" s="10">
        <v>-8.5844008686670456E-2</v>
      </c>
      <c r="J1209" s="10">
        <v>-0.26525034293975053</v>
      </c>
      <c r="K1209">
        <v>2007</v>
      </c>
      <c r="L1209" t="s">
        <v>89</v>
      </c>
      <c r="M1209">
        <v>203</v>
      </c>
      <c r="N1209">
        <v>304</v>
      </c>
      <c r="O1209">
        <v>10</v>
      </c>
      <c r="P1209" t="s">
        <v>1060</v>
      </c>
      <c r="Q1209" t="s">
        <v>467</v>
      </c>
      <c r="R1209" t="s">
        <v>572</v>
      </c>
      <c r="U1209" s="4">
        <v>32496</v>
      </c>
      <c r="V1209">
        <v>32496</v>
      </c>
      <c r="X1209" s="11">
        <v>42826</v>
      </c>
      <c r="Y1209" t="s">
        <v>21</v>
      </c>
      <c r="Z1209">
        <v>0</v>
      </c>
      <c r="AA1209">
        <v>0</v>
      </c>
      <c r="AB1209">
        <v>10.5</v>
      </c>
      <c r="AC1209">
        <v>7</v>
      </c>
      <c r="AD1209">
        <v>36.1</v>
      </c>
      <c r="AE1209">
        <v>19.100000000000001</v>
      </c>
      <c r="AF1209" s="18">
        <v>22.337128</v>
      </c>
      <c r="AG1209" s="18">
        <v>114.17279600000001</v>
      </c>
      <c r="AH1209" t="s">
        <v>1308</v>
      </c>
      <c r="AI1209" t="s">
        <v>7112</v>
      </c>
      <c r="AJ1209" t="s">
        <v>467</v>
      </c>
      <c r="AK1209" s="7">
        <v>10</v>
      </c>
    </row>
    <row r="1210" spans="1:37" ht="14.5" customHeight="1" x14ac:dyDescent="0.55000000000000004">
      <c r="A1210">
        <v>2.7347000000000001</v>
      </c>
      <c r="B1210">
        <v>46176</v>
      </c>
      <c r="C1210">
        <v>9.0401000000000006E-3</v>
      </c>
      <c r="D1210">
        <v>1339.5</v>
      </c>
      <c r="E1210">
        <v>5.1586000000000002E-3</v>
      </c>
      <c r="F1210" s="10">
        <v>-4.8153191093140762E-3</v>
      </c>
      <c r="G1210" s="10">
        <v>0.32583449541070347</v>
      </c>
      <c r="H1210" s="10">
        <v>-7.3201321522937277E-2</v>
      </c>
      <c r="I1210" s="10">
        <v>0.12573192558709531</v>
      </c>
      <c r="J1210" s="10">
        <v>-2.8750329498092583E-2</v>
      </c>
      <c r="K1210">
        <v>2007</v>
      </c>
      <c r="L1210" t="s">
        <v>89</v>
      </c>
      <c r="M1210">
        <v>203</v>
      </c>
      <c r="N1210">
        <v>304</v>
      </c>
      <c r="O1210">
        <v>11</v>
      </c>
      <c r="P1210" t="s">
        <v>7358</v>
      </c>
      <c r="Q1210" t="s">
        <v>554</v>
      </c>
      <c r="R1210" t="s">
        <v>572</v>
      </c>
      <c r="S1210">
        <v>0.26400000000000001</v>
      </c>
      <c r="T1210">
        <v>0.26400000000000001</v>
      </c>
      <c r="U1210" s="4">
        <v>34396</v>
      </c>
      <c r="V1210" s="4">
        <v>34396</v>
      </c>
      <c r="W1210" s="4">
        <v>55752</v>
      </c>
      <c r="X1210" s="11" t="s">
        <v>90</v>
      </c>
      <c r="Y1210" t="s">
        <v>21</v>
      </c>
      <c r="Z1210">
        <v>37.200000000000003</v>
      </c>
      <c r="AA1210">
        <v>0</v>
      </c>
      <c r="AB1210">
        <v>10.5</v>
      </c>
      <c r="AC1210">
        <v>8.8000000000000007</v>
      </c>
      <c r="AD1210">
        <v>17.899999999999999</v>
      </c>
      <c r="AE1210">
        <v>15.6</v>
      </c>
      <c r="AF1210" s="18">
        <v>40.820047099999996</v>
      </c>
      <c r="AG1210" s="18">
        <v>-73.949272399999998</v>
      </c>
      <c r="AH1210" t="s">
        <v>1309</v>
      </c>
      <c r="AI1210" t="s">
        <v>7110</v>
      </c>
      <c r="AJ1210" t="s">
        <v>554</v>
      </c>
      <c r="AK1210" s="7">
        <v>11</v>
      </c>
    </row>
    <row r="1211" spans="1:37" ht="14.5" customHeight="1" x14ac:dyDescent="0.55000000000000004">
      <c r="A1211">
        <v>0.49088999999999999</v>
      </c>
      <c r="B1211">
        <v>2827</v>
      </c>
      <c r="C1211">
        <v>1.2197E-3</v>
      </c>
      <c r="D1211">
        <v>127.99</v>
      </c>
      <c r="E1211">
        <v>1.0721999999999999E-3</v>
      </c>
      <c r="F1211" s="10">
        <v>-0.2697190069395195</v>
      </c>
      <c r="G1211" s="10">
        <v>-0.35852660413710047</v>
      </c>
      <c r="H1211" s="10">
        <v>-0.39397913016369557</v>
      </c>
      <c r="I1211" s="10">
        <v>-0.26233559717074695</v>
      </c>
      <c r="J1211" s="10">
        <v>-0.23910251237622818</v>
      </c>
      <c r="K1211">
        <v>2007</v>
      </c>
      <c r="L1211" t="s">
        <v>89</v>
      </c>
      <c r="M1211">
        <v>203</v>
      </c>
      <c r="N1211">
        <v>304</v>
      </c>
      <c r="O1211">
        <v>5</v>
      </c>
      <c r="P1211" t="s">
        <v>7348</v>
      </c>
      <c r="Q1211" t="s">
        <v>615</v>
      </c>
      <c r="R1211" t="s">
        <v>730</v>
      </c>
      <c r="S1211">
        <v>0.47993999999999992</v>
      </c>
      <c r="T1211">
        <v>0.42099999999999999</v>
      </c>
      <c r="U1211">
        <v>26251.919999999998</v>
      </c>
      <c r="V1211">
        <v>23028</v>
      </c>
      <c r="X1211" s="11">
        <v>43077</v>
      </c>
      <c r="Y1211" t="s">
        <v>21</v>
      </c>
      <c r="Z1211">
        <v>14.4</v>
      </c>
      <c r="AA1211">
        <v>0</v>
      </c>
      <c r="AB1211">
        <v>0</v>
      </c>
      <c r="AC1211">
        <v>13.7</v>
      </c>
      <c r="AD1211">
        <v>37.700000000000003</v>
      </c>
      <c r="AE1211">
        <v>18.600000000000001</v>
      </c>
      <c r="AF1211" s="18">
        <v>45.778872700000001</v>
      </c>
      <c r="AG1211" s="18">
        <v>4.8679610999999996</v>
      </c>
      <c r="AH1211" t="s">
        <v>1310</v>
      </c>
      <c r="AI1211" t="s">
        <v>7185</v>
      </c>
      <c r="AJ1211" t="s">
        <v>615</v>
      </c>
      <c r="AK1211" s="7">
        <v>5</v>
      </c>
    </row>
    <row r="1212" spans="1:37" ht="14.5" customHeight="1" x14ac:dyDescent="0.55000000000000004">
      <c r="A1212">
        <v>1.5785</v>
      </c>
      <c r="B1212">
        <v>27097</v>
      </c>
      <c r="C1212">
        <v>1.7247E-3</v>
      </c>
      <c r="D1212">
        <v>1565.5</v>
      </c>
      <c r="E1212">
        <v>3.3471999999999998E-3</v>
      </c>
      <c r="F1212" s="10">
        <v>-0.14131602276483013</v>
      </c>
      <c r="G1212" s="10">
        <v>2.4629729019955075E-2</v>
      </c>
      <c r="H1212" s="10">
        <v>-0.37326499874284969</v>
      </c>
      <c r="I1212" s="10">
        <v>0.19812361871655554</v>
      </c>
      <c r="J1212" s="10">
        <v>-0.12199424689860522</v>
      </c>
      <c r="K1212">
        <v>2007</v>
      </c>
      <c r="L1212" t="s">
        <v>89</v>
      </c>
      <c r="M1212">
        <v>203</v>
      </c>
      <c r="N1212">
        <v>304</v>
      </c>
      <c r="O1212" s="6"/>
      <c r="P1212" t="s">
        <v>7349</v>
      </c>
      <c r="Q1212" t="s">
        <v>584</v>
      </c>
      <c r="R1212" t="s">
        <v>730</v>
      </c>
      <c r="U1212">
        <v>40678.619999999995</v>
      </c>
      <c r="V1212" s="4">
        <v>35683</v>
      </c>
      <c r="X1212" s="11">
        <v>2</v>
      </c>
      <c r="Y1212" t="s">
        <v>21</v>
      </c>
      <c r="Z1212">
        <v>18.600000000000001</v>
      </c>
      <c r="AA1212">
        <v>0</v>
      </c>
      <c r="AB1212">
        <v>0</v>
      </c>
      <c r="AC1212">
        <v>10.5</v>
      </c>
      <c r="AD1212">
        <v>40.1</v>
      </c>
      <c r="AE1212">
        <v>19.600000000000001</v>
      </c>
      <c r="AF1212" s="18">
        <v>40.447824599999997</v>
      </c>
      <c r="AG1212" s="18">
        <v>-3.7285872000000002</v>
      </c>
      <c r="AH1212" t="s">
        <v>1311</v>
      </c>
      <c r="AI1212" t="s">
        <v>7124</v>
      </c>
      <c r="AJ1212" t="s">
        <v>584</v>
      </c>
      <c r="AK1212" s="7">
        <v>9</v>
      </c>
    </row>
    <row r="1213" spans="1:37" ht="14.5" customHeight="1" x14ac:dyDescent="0.55000000000000004">
      <c r="A1213">
        <v>7.7757000000000007E-2</v>
      </c>
      <c r="B1213">
        <v>612.80999999999995</v>
      </c>
      <c r="C1213">
        <v>4.1878999999999999E-4</v>
      </c>
      <c r="D1213">
        <v>88.185000000000002</v>
      </c>
      <c r="E1213">
        <v>1.8929999999999999E-4</v>
      </c>
      <c r="F1213" s="10">
        <v>-0.31849339303475754</v>
      </c>
      <c r="G1213" s="10">
        <v>-0.39348255474744331</v>
      </c>
      <c r="H1213" s="10">
        <v>-0.42683092223551666</v>
      </c>
      <c r="I1213" s="10">
        <v>-0.2750858243610928</v>
      </c>
      <c r="J1213" s="10">
        <v>-0.28455081461367576</v>
      </c>
      <c r="K1213">
        <v>2007</v>
      </c>
      <c r="L1213" t="s">
        <v>89</v>
      </c>
      <c r="M1213">
        <v>203</v>
      </c>
      <c r="N1213">
        <v>304</v>
      </c>
      <c r="O1213" s="6"/>
      <c r="P1213" t="s">
        <v>318</v>
      </c>
      <c r="Q1213" t="s">
        <v>809</v>
      </c>
      <c r="R1213" t="s">
        <v>572</v>
      </c>
      <c r="S1213">
        <v>0.53779999999999994</v>
      </c>
      <c r="T1213">
        <v>0.53779999999999994</v>
      </c>
      <c r="U1213" s="4">
        <v>23868</v>
      </c>
      <c r="V1213">
        <v>23868</v>
      </c>
      <c r="X1213" s="11">
        <v>42948</v>
      </c>
      <c r="Y1213" t="s">
        <v>21</v>
      </c>
      <c r="Z1213">
        <v>0</v>
      </c>
      <c r="AA1213">
        <v>0</v>
      </c>
      <c r="AB1213">
        <v>14.8</v>
      </c>
      <c r="AC1213">
        <v>18.399999999999999</v>
      </c>
      <c r="AD1213">
        <v>34.4</v>
      </c>
      <c r="AE1213">
        <v>18.8</v>
      </c>
      <c r="AF1213" s="18">
        <v>44.636581200000002</v>
      </c>
      <c r="AG1213" s="18">
        <v>-63.591655500000002</v>
      </c>
      <c r="AH1213" t="s">
        <v>1312</v>
      </c>
      <c r="AI1213" t="s">
        <v>7315</v>
      </c>
      <c r="AJ1213" t="s">
        <v>809</v>
      </c>
      <c r="AK1213" s="7">
        <v>0</v>
      </c>
    </row>
    <row r="1214" spans="1:37" ht="14.5" customHeight="1" x14ac:dyDescent="0.55000000000000004">
      <c r="A1214">
        <v>1.6274</v>
      </c>
      <c r="B1214">
        <v>21000</v>
      </c>
      <c r="C1214">
        <v>2.1364000000000001E-3</v>
      </c>
      <c r="D1214">
        <v>1314.1</v>
      </c>
      <c r="E1214">
        <v>2.447E-3</v>
      </c>
      <c r="F1214" s="10">
        <v>-0.13554290011411682</v>
      </c>
      <c r="G1214" s="10">
        <v>-7.1625077871621673E-2</v>
      </c>
      <c r="H1214" s="10">
        <v>-0.35637785437460767</v>
      </c>
      <c r="I1214" s="10">
        <v>0.11759586804068693</v>
      </c>
      <c r="J1214" s="10">
        <v>-0.16833308671528924</v>
      </c>
      <c r="K1214">
        <v>2007</v>
      </c>
      <c r="L1214" t="s">
        <v>89</v>
      </c>
      <c r="M1214">
        <v>203</v>
      </c>
      <c r="N1214">
        <v>304</v>
      </c>
      <c r="O1214">
        <v>10</v>
      </c>
      <c r="P1214" t="s">
        <v>35</v>
      </c>
      <c r="Q1214" t="s">
        <v>580</v>
      </c>
      <c r="R1214" t="s">
        <v>730</v>
      </c>
      <c r="U1214">
        <v>33050.879999999997</v>
      </c>
      <c r="V1214">
        <v>28992</v>
      </c>
      <c r="W1214" s="4">
        <v>36085</v>
      </c>
      <c r="X1214" s="11">
        <v>43077</v>
      </c>
      <c r="Y1214" t="s">
        <v>21</v>
      </c>
      <c r="Z1214">
        <v>21.2</v>
      </c>
      <c r="AA1214">
        <v>0</v>
      </c>
      <c r="AB1214">
        <v>7.4</v>
      </c>
      <c r="AC1214">
        <v>14.4</v>
      </c>
      <c r="AD1214">
        <v>29.6</v>
      </c>
      <c r="AE1214">
        <v>16.600000000000001</v>
      </c>
      <c r="AF1214" s="18">
        <v>48.714297100000003</v>
      </c>
      <c r="AG1214" s="18">
        <v>2.2112916999999999</v>
      </c>
      <c r="AH1214" t="s">
        <v>1313</v>
      </c>
      <c r="AI1214" t="s">
        <v>7113</v>
      </c>
      <c r="AJ1214" t="s">
        <v>580</v>
      </c>
      <c r="AK1214" s="7">
        <v>10</v>
      </c>
    </row>
    <row r="1215" spans="1:37" ht="14.5" customHeight="1" x14ac:dyDescent="0.55000000000000004">
      <c r="A1215">
        <v>0.97284000000000004</v>
      </c>
      <c r="B1215">
        <v>12498</v>
      </c>
      <c r="C1215">
        <v>1.8462999999999999E-3</v>
      </c>
      <c r="D1215">
        <v>384.46</v>
      </c>
      <c r="E1215">
        <v>2.0105000000000001E-3</v>
      </c>
      <c r="F1215" s="10">
        <v>-0.21282010179613944</v>
      </c>
      <c r="G1215" s="10">
        <v>-0.20584819878226387</v>
      </c>
      <c r="H1215" s="10">
        <v>-0.36827719996903813</v>
      </c>
      <c r="I1215" s="10">
        <v>-0.1801838381578591</v>
      </c>
      <c r="J1215" s="10">
        <v>-0.190802430838798</v>
      </c>
      <c r="K1215">
        <v>2007</v>
      </c>
      <c r="L1215" t="s">
        <v>89</v>
      </c>
      <c r="M1215">
        <v>203</v>
      </c>
      <c r="N1215">
        <v>304</v>
      </c>
      <c r="O1215" s="6"/>
      <c r="P1215" t="s">
        <v>319</v>
      </c>
      <c r="Q1215" t="s">
        <v>811</v>
      </c>
      <c r="R1215" t="s">
        <v>572</v>
      </c>
      <c r="S1215">
        <v>7.2999999999999995E-2</v>
      </c>
      <c r="T1215">
        <v>7.2999999999999995E-2</v>
      </c>
      <c r="U1215" s="4">
        <v>64298</v>
      </c>
      <c r="V1215" s="4">
        <v>64298</v>
      </c>
      <c r="W1215" s="4">
        <v>102501</v>
      </c>
      <c r="X1215" s="11" t="s">
        <v>90</v>
      </c>
      <c r="Y1215" t="s">
        <v>21</v>
      </c>
      <c r="Z1215">
        <v>0</v>
      </c>
      <c r="AA1215">
        <v>32.200000000000003</v>
      </c>
      <c r="AB1215">
        <v>10.5</v>
      </c>
      <c r="AC1215">
        <v>1.6</v>
      </c>
      <c r="AD1215">
        <v>25.6</v>
      </c>
      <c r="AE1215">
        <v>18.5</v>
      </c>
      <c r="AF1215" s="18">
        <v>38.831554099999998</v>
      </c>
      <c r="AG1215" s="18">
        <v>-77.312088500000002</v>
      </c>
      <c r="AH1215" t="s">
        <v>1314</v>
      </c>
      <c r="AI1215" t="s">
        <v>7230</v>
      </c>
      <c r="AJ1215" t="s">
        <v>640</v>
      </c>
      <c r="AK1215" s="7">
        <v>2</v>
      </c>
    </row>
    <row r="1216" spans="1:37" ht="14.5" customHeight="1" x14ac:dyDescent="0.55000000000000004">
      <c r="A1216">
        <v>2.7738999999999998</v>
      </c>
      <c r="B1216">
        <v>40424</v>
      </c>
      <c r="C1216">
        <v>5.6823000000000004E-3</v>
      </c>
      <c r="D1216">
        <v>239.88</v>
      </c>
      <c r="E1216">
        <v>5.1545999999999996E-3</v>
      </c>
      <c r="F1216" s="10">
        <v>-1.8737620731080262E-4</v>
      </c>
      <c r="G1216" s="10">
        <v>0.23502628658007371</v>
      </c>
      <c r="H1216" s="10">
        <v>-0.21093183733465257</v>
      </c>
      <c r="I1216" s="10">
        <v>-0.22649530272713941</v>
      </c>
      <c r="J1216" s="10">
        <v>-2.8956234140690627E-2</v>
      </c>
      <c r="K1216">
        <v>2007</v>
      </c>
      <c r="L1216" t="s">
        <v>89</v>
      </c>
      <c r="M1216">
        <v>203</v>
      </c>
      <c r="N1216">
        <v>304</v>
      </c>
      <c r="O1216">
        <v>8</v>
      </c>
      <c r="P1216" t="s">
        <v>320</v>
      </c>
      <c r="Q1216" t="s">
        <v>812</v>
      </c>
      <c r="R1216" t="s">
        <v>572</v>
      </c>
      <c r="S1216">
        <v>1.484</v>
      </c>
      <c r="T1216">
        <v>1.484</v>
      </c>
      <c r="U1216" s="4">
        <v>50187</v>
      </c>
      <c r="V1216" s="4">
        <v>50187</v>
      </c>
      <c r="W1216" s="4">
        <v>75628</v>
      </c>
      <c r="X1216" s="11" t="s">
        <v>90</v>
      </c>
      <c r="Y1216" t="s">
        <v>21</v>
      </c>
      <c r="Z1216">
        <v>0</v>
      </c>
      <c r="AA1216">
        <v>0</v>
      </c>
      <c r="AB1216">
        <v>10.5</v>
      </c>
      <c r="AC1216">
        <v>9.8000000000000007</v>
      </c>
      <c r="AD1216">
        <v>33.4</v>
      </c>
      <c r="AE1216">
        <v>18.899999999999999</v>
      </c>
      <c r="AF1216" s="18">
        <v>38.9076089</v>
      </c>
      <c r="AG1216" s="18">
        <v>-77.072258500000004</v>
      </c>
      <c r="AH1216" t="s">
        <v>1315</v>
      </c>
      <c r="AI1216" t="s">
        <v>7230</v>
      </c>
      <c r="AJ1216" t="s">
        <v>640</v>
      </c>
      <c r="AK1216" s="7">
        <v>2</v>
      </c>
    </row>
    <row r="1217" spans="1:37" ht="14.5" customHeight="1" x14ac:dyDescent="0.55000000000000004">
      <c r="A1217">
        <v>4.8551999999999998E-2</v>
      </c>
      <c r="B1217">
        <v>776.58</v>
      </c>
      <c r="C1217">
        <v>6.9888000000000003E-4</v>
      </c>
      <c r="D1217">
        <v>8.3488000000000007</v>
      </c>
      <c r="E1217" s="1">
        <v>5.7856999999999998E-5</v>
      </c>
      <c r="F1217" s="10">
        <v>-0.32194132855651797</v>
      </c>
      <c r="G1217" s="10">
        <v>-0.39089707832877291</v>
      </c>
      <c r="H1217" s="10">
        <v>-0.41534216764212117</v>
      </c>
      <c r="I1217" s="10">
        <v>-0.30065873449835923</v>
      </c>
      <c r="J1217" s="10">
        <v>-0.29131699559792862</v>
      </c>
      <c r="K1217">
        <v>2007</v>
      </c>
      <c r="L1217" t="s">
        <v>89</v>
      </c>
      <c r="M1217">
        <v>203</v>
      </c>
      <c r="N1217">
        <v>304</v>
      </c>
      <c r="O1217" s="6"/>
      <c r="P1217" t="s">
        <v>321</v>
      </c>
      <c r="Q1217" t="s">
        <v>545</v>
      </c>
      <c r="R1217" t="s">
        <v>572</v>
      </c>
      <c r="S1217">
        <v>0.56000000000000005</v>
      </c>
      <c r="T1217">
        <v>0.56000000000000005</v>
      </c>
      <c r="U1217" s="4">
        <v>35748</v>
      </c>
      <c r="V1217">
        <v>35748</v>
      </c>
      <c r="X1217" s="11">
        <v>10</v>
      </c>
      <c r="Y1217" t="s">
        <v>21</v>
      </c>
      <c r="Z1217">
        <v>0</v>
      </c>
      <c r="AA1217">
        <v>0</v>
      </c>
      <c r="AB1217">
        <v>7.4</v>
      </c>
      <c r="AC1217">
        <v>9.6</v>
      </c>
      <c r="AD1217">
        <v>38.299999999999997</v>
      </c>
      <c r="AE1217">
        <v>18.3</v>
      </c>
      <c r="AF1217" s="18">
        <v>34.403123000000001</v>
      </c>
      <c r="AG1217" s="18">
        <v>132.71490800000001</v>
      </c>
      <c r="AH1217" t="s">
        <v>1316</v>
      </c>
      <c r="AI1217" t="s">
        <v>7327</v>
      </c>
      <c r="AJ1217" t="s">
        <v>702</v>
      </c>
      <c r="AK1217" s="7">
        <v>0</v>
      </c>
    </row>
    <row r="1218" spans="1:37" ht="14.5" customHeight="1" x14ac:dyDescent="0.55000000000000004">
      <c r="A1218">
        <v>0.71428999999999998</v>
      </c>
      <c r="B1218">
        <v>46013</v>
      </c>
      <c r="C1218">
        <v>1.8925000000000001E-3</v>
      </c>
      <c r="D1218">
        <v>611.34</v>
      </c>
      <c r="E1218">
        <v>2.2667999999999999E-4</v>
      </c>
      <c r="F1218" s="10">
        <v>-0.24334445478881689</v>
      </c>
      <c r="G1218" s="10">
        <v>0.32326117516741543</v>
      </c>
      <c r="H1218" s="10">
        <v>-0.3663821645796459</v>
      </c>
      <c r="I1218" s="10">
        <v>-0.10751026586931067</v>
      </c>
      <c r="J1218" s="10">
        <v>-0.28262663572859731</v>
      </c>
      <c r="K1218">
        <v>2007</v>
      </c>
      <c r="L1218" t="s">
        <v>89</v>
      </c>
      <c r="M1218">
        <v>203</v>
      </c>
      <c r="N1218">
        <v>304</v>
      </c>
      <c r="O1218">
        <v>10</v>
      </c>
      <c r="P1218" t="s">
        <v>323</v>
      </c>
      <c r="Q1218" t="s">
        <v>251</v>
      </c>
      <c r="R1218" t="s">
        <v>572</v>
      </c>
      <c r="U1218" s="4">
        <v>35076</v>
      </c>
      <c r="V1218">
        <v>35076</v>
      </c>
      <c r="X1218" s="11">
        <v>10</v>
      </c>
      <c r="Y1218" t="s">
        <v>21</v>
      </c>
      <c r="Z1218">
        <v>0</v>
      </c>
      <c r="AA1218">
        <v>0</v>
      </c>
      <c r="AB1218">
        <v>10.5</v>
      </c>
      <c r="AC1218">
        <v>11.7</v>
      </c>
      <c r="AD1218">
        <v>34.4</v>
      </c>
      <c r="AE1218">
        <v>17</v>
      </c>
      <c r="AF1218" s="18">
        <v>35.648964300000003</v>
      </c>
      <c r="AG1218" s="18">
        <v>139.7429376</v>
      </c>
      <c r="AH1218" t="s">
        <v>1317</v>
      </c>
      <c r="AI1218" t="s">
        <v>7115</v>
      </c>
      <c r="AJ1218" t="s">
        <v>251</v>
      </c>
      <c r="AK1218" s="7">
        <v>10</v>
      </c>
    </row>
    <row r="1219" spans="1:37" ht="14.5" customHeight="1" x14ac:dyDescent="0.55000000000000004">
      <c r="A1219">
        <v>0.33890999999999999</v>
      </c>
      <c r="B1219">
        <v>7794.2</v>
      </c>
      <c r="C1219">
        <v>2.8275000000000002E-3</v>
      </c>
      <c r="D1219">
        <v>228.62</v>
      </c>
      <c r="E1219">
        <v>2.4450999999999997E-4</v>
      </c>
      <c r="F1219" s="10">
        <v>-0.28766173046621496</v>
      </c>
      <c r="G1219" s="10">
        <v>-0.28010822185206846</v>
      </c>
      <c r="H1219" s="10">
        <v>-0.32803025788956491</v>
      </c>
      <c r="I1219" s="10">
        <v>-0.23010207469456295</v>
      </c>
      <c r="J1219" s="10">
        <v>-0.28170881578421664</v>
      </c>
      <c r="K1219">
        <v>2007</v>
      </c>
      <c r="L1219" t="s">
        <v>89</v>
      </c>
      <c r="M1219">
        <v>203</v>
      </c>
      <c r="N1219">
        <v>304</v>
      </c>
      <c r="O1219" s="6"/>
      <c r="P1219" t="s">
        <v>324</v>
      </c>
      <c r="Q1219" t="s">
        <v>548</v>
      </c>
      <c r="R1219" t="s">
        <v>572</v>
      </c>
      <c r="U1219" s="4">
        <v>34692</v>
      </c>
      <c r="V1219">
        <v>34692</v>
      </c>
      <c r="X1219" s="11">
        <v>10</v>
      </c>
      <c r="Y1219" t="s">
        <v>21</v>
      </c>
      <c r="Z1219">
        <v>0</v>
      </c>
      <c r="AA1219">
        <v>0</v>
      </c>
      <c r="AB1219">
        <v>12.8</v>
      </c>
      <c r="AC1219">
        <v>13.2</v>
      </c>
      <c r="AD1219">
        <v>33</v>
      </c>
      <c r="AE1219">
        <v>16.5</v>
      </c>
      <c r="AF1219" s="18">
        <v>34.725618500000003</v>
      </c>
      <c r="AG1219" s="18">
        <v>135.23539529999999</v>
      </c>
      <c r="AH1219" t="s">
        <v>1318</v>
      </c>
      <c r="AI1219" t="s">
        <v>7209</v>
      </c>
      <c r="AJ1219" t="s">
        <v>556</v>
      </c>
      <c r="AK1219" s="7">
        <v>4</v>
      </c>
    </row>
    <row r="1220" spans="1:37" ht="14.5" customHeight="1" x14ac:dyDescent="0.55000000000000004">
      <c r="A1220">
        <v>2.4421999999999999E-2</v>
      </c>
      <c r="B1220">
        <v>425.84</v>
      </c>
      <c r="C1220">
        <v>4.1323999999999999E-4</v>
      </c>
      <c r="D1220">
        <v>24.838000000000001</v>
      </c>
      <c r="E1220" s="1">
        <v>3.1974999999999998E-5</v>
      </c>
      <c r="F1220" s="10">
        <v>-0.32479011075614395</v>
      </c>
      <c r="G1220" s="10">
        <v>-0.39643429515166151</v>
      </c>
      <c r="H1220" s="10">
        <v>-0.42705857259073582</v>
      </c>
      <c r="I1220" s="10">
        <v>-0.29537695969149952</v>
      </c>
      <c r="J1220" s="10">
        <v>-0.29264930158785907</v>
      </c>
      <c r="K1220">
        <v>2007</v>
      </c>
      <c r="L1220" t="s">
        <v>89</v>
      </c>
      <c r="M1220">
        <v>203</v>
      </c>
      <c r="N1220">
        <v>304</v>
      </c>
      <c r="O1220" s="6"/>
      <c r="P1220" t="s">
        <v>47</v>
      </c>
      <c r="Q1220" t="s">
        <v>871</v>
      </c>
      <c r="R1220" t="s">
        <v>572</v>
      </c>
      <c r="U1220" s="4">
        <v>22884</v>
      </c>
      <c r="V1220">
        <v>22884</v>
      </c>
      <c r="X1220" s="11">
        <v>2</v>
      </c>
      <c r="Y1220" t="s">
        <v>21</v>
      </c>
      <c r="Z1220">
        <v>0</v>
      </c>
      <c r="AA1220">
        <v>0</v>
      </c>
      <c r="AB1220">
        <v>0</v>
      </c>
      <c r="AC1220">
        <v>12.5</v>
      </c>
      <c r="AD1220">
        <v>39.4</v>
      </c>
      <c r="AE1220">
        <v>27.3</v>
      </c>
      <c r="AF1220" s="18">
        <v>36.369392099999999</v>
      </c>
      <c r="AG1220" s="18">
        <v>127.3640249</v>
      </c>
      <c r="AH1220" t="s">
        <v>1319</v>
      </c>
      <c r="AI1220" t="s">
        <v>7128</v>
      </c>
      <c r="AJ1220" t="s">
        <v>585</v>
      </c>
      <c r="AK1220" s="7">
        <v>9</v>
      </c>
    </row>
    <row r="1221" spans="1:37" ht="14.5" customHeight="1" x14ac:dyDescent="0.55000000000000004">
      <c r="A1221">
        <v>0.15712000000000001</v>
      </c>
      <c r="B1221">
        <v>996.01</v>
      </c>
      <c r="C1221">
        <v>6.5194999999999999E-4</v>
      </c>
      <c r="D1221">
        <v>34.784999999999997</v>
      </c>
      <c r="E1221">
        <v>3.3385000000000001E-4</v>
      </c>
      <c r="F1221" s="10">
        <v>-0.30912381567425534</v>
      </c>
      <c r="G1221" s="10">
        <v>-0.38743288408960308</v>
      </c>
      <c r="H1221" s="10">
        <v>-0.41726714623138911</v>
      </c>
      <c r="I1221" s="10">
        <v>-0.29219076424212459</v>
      </c>
      <c r="J1221" s="10">
        <v>-0.27710993559178987</v>
      </c>
      <c r="K1221">
        <v>2007</v>
      </c>
      <c r="L1221" t="s">
        <v>89</v>
      </c>
      <c r="M1221">
        <v>203</v>
      </c>
      <c r="N1221">
        <v>304</v>
      </c>
      <c r="O1221" s="6"/>
      <c r="P1221" t="s">
        <v>325</v>
      </c>
      <c r="Q1221" t="s">
        <v>550</v>
      </c>
      <c r="R1221" t="s">
        <v>573</v>
      </c>
      <c r="S1221">
        <v>7.1723999999999998E-3</v>
      </c>
      <c r="T1221">
        <v>5.5599999999999998E-3</v>
      </c>
      <c r="U1221">
        <v>16207.560000000001</v>
      </c>
      <c r="V1221">
        <v>12564</v>
      </c>
      <c r="X1221" s="11" t="s">
        <v>44</v>
      </c>
      <c r="Y1221" t="s">
        <v>21</v>
      </c>
      <c r="Z1221">
        <v>0</v>
      </c>
      <c r="AA1221">
        <v>0</v>
      </c>
      <c r="AB1221">
        <v>16.600000000000001</v>
      </c>
      <c r="AC1221">
        <v>10.8</v>
      </c>
      <c r="AD1221">
        <v>28.3</v>
      </c>
      <c r="AE1221">
        <v>24.9</v>
      </c>
      <c r="AF1221" s="18">
        <v>54.0103942</v>
      </c>
      <c r="AG1221" s="18">
        <v>-2.7877293999999999</v>
      </c>
      <c r="AH1221" t="s">
        <v>1320</v>
      </c>
      <c r="AI1221" t="s">
        <v>7256</v>
      </c>
      <c r="AJ1221" t="s">
        <v>512</v>
      </c>
      <c r="AK1221" s="7">
        <v>1</v>
      </c>
    </row>
    <row r="1222" spans="1:37" ht="14.5" customHeight="1" x14ac:dyDescent="0.55000000000000004">
      <c r="A1222">
        <v>0.28177000000000002</v>
      </c>
      <c r="B1222">
        <v>1236.5</v>
      </c>
      <c r="C1222">
        <v>3.0083000000000002E-3</v>
      </c>
      <c r="D1222">
        <v>232.93</v>
      </c>
      <c r="E1222">
        <v>6.0373999999999996E-4</v>
      </c>
      <c r="F1222" s="10">
        <v>-0.29440766560449222</v>
      </c>
      <c r="G1222" s="10">
        <v>-0.38363621056010405</v>
      </c>
      <c r="H1222" s="10">
        <v>-0.3206141886600819</v>
      </c>
      <c r="I1222" s="10">
        <v>-0.22872150744948344</v>
      </c>
      <c r="J1222" s="10">
        <v>-0.26321703459409507</v>
      </c>
      <c r="K1222">
        <v>2007</v>
      </c>
      <c r="L1222" t="s">
        <v>89</v>
      </c>
      <c r="M1222">
        <v>203</v>
      </c>
      <c r="N1222">
        <v>304</v>
      </c>
      <c r="O1222">
        <v>0</v>
      </c>
      <c r="P1222" t="s">
        <v>326</v>
      </c>
      <c r="Q1222" t="s">
        <v>814</v>
      </c>
      <c r="R1222" t="s">
        <v>572</v>
      </c>
      <c r="S1222">
        <v>0.1205</v>
      </c>
      <c r="T1222">
        <v>0.1205</v>
      </c>
      <c r="U1222" s="4">
        <v>25044</v>
      </c>
      <c r="V1222">
        <v>25044</v>
      </c>
      <c r="X1222" s="11">
        <v>42948</v>
      </c>
      <c r="Y1222" t="s">
        <v>21</v>
      </c>
      <c r="Z1222">
        <v>0</v>
      </c>
      <c r="AA1222">
        <v>0</v>
      </c>
      <c r="AB1222">
        <v>16.600000000000001</v>
      </c>
      <c r="AC1222">
        <v>9.8000000000000007</v>
      </c>
      <c r="AD1222">
        <v>37.4</v>
      </c>
      <c r="AE1222">
        <v>19</v>
      </c>
      <c r="AF1222" s="18">
        <v>46.781746300000002</v>
      </c>
      <c r="AG1222" s="18">
        <v>-71.274742399999994</v>
      </c>
      <c r="AH1222" t="s">
        <v>1321</v>
      </c>
      <c r="AI1222" t="s">
        <v>7314</v>
      </c>
      <c r="AJ1222" t="s">
        <v>527</v>
      </c>
      <c r="AK1222" s="7">
        <v>0</v>
      </c>
    </row>
    <row r="1223" spans="1:37" ht="14.5" customHeight="1" x14ac:dyDescent="0.55000000000000004">
      <c r="A1223">
        <v>1.4336</v>
      </c>
      <c r="B1223">
        <v>20643</v>
      </c>
      <c r="C1223">
        <v>3.0769E-3</v>
      </c>
      <c r="D1223">
        <v>1010.6</v>
      </c>
      <c r="E1223">
        <v>3.264E-3</v>
      </c>
      <c r="F1223" s="10">
        <v>-0.15842288313473524</v>
      </c>
      <c r="G1223" s="10">
        <v>-7.7261122821645115E-2</v>
      </c>
      <c r="H1223" s="10">
        <v>-0.31780034823340858</v>
      </c>
      <c r="I1223" s="10">
        <v>2.0379589877894143E-2</v>
      </c>
      <c r="J1223" s="10">
        <v>-0.12627706346464398</v>
      </c>
      <c r="K1223">
        <v>2007</v>
      </c>
      <c r="L1223" t="s">
        <v>89</v>
      </c>
      <c r="M1223">
        <v>203</v>
      </c>
      <c r="N1223">
        <v>304</v>
      </c>
      <c r="O1223">
        <v>11</v>
      </c>
      <c r="P1223" t="s">
        <v>755</v>
      </c>
      <c r="Q1223" t="s">
        <v>578</v>
      </c>
      <c r="R1223" t="s">
        <v>573</v>
      </c>
      <c r="U1223">
        <v>34319.160000000003</v>
      </c>
      <c r="V1223" s="4">
        <v>26604</v>
      </c>
      <c r="W1223" s="4">
        <v>58300</v>
      </c>
      <c r="X1223" s="11" t="s">
        <v>44</v>
      </c>
      <c r="Y1223" t="s">
        <v>21</v>
      </c>
      <c r="Z1223">
        <v>10.199999999999999</v>
      </c>
      <c r="AA1223">
        <v>0</v>
      </c>
      <c r="AB1223">
        <v>0</v>
      </c>
      <c r="AC1223">
        <v>10.7</v>
      </c>
      <c r="AD1223">
        <v>28.3</v>
      </c>
      <c r="AE1223">
        <v>40.700000000000003</v>
      </c>
      <c r="AF1223" s="18">
        <v>51.520900699999999</v>
      </c>
      <c r="AG1223" s="18">
        <v>-0.13028029999999999</v>
      </c>
      <c r="AH1223" t="s">
        <v>1322</v>
      </c>
      <c r="AI1223" t="s">
        <v>7109</v>
      </c>
      <c r="AJ1223" t="s">
        <v>578</v>
      </c>
      <c r="AK1223" s="7">
        <v>11</v>
      </c>
    </row>
    <row r="1224" spans="1:37" ht="14.5" customHeight="1" x14ac:dyDescent="0.55000000000000004">
      <c r="A1224">
        <v>8.7730000000000002E-2</v>
      </c>
      <c r="B1224">
        <v>609.28</v>
      </c>
      <c r="C1224">
        <v>1.439E-3</v>
      </c>
      <c r="D1224">
        <v>1.6767000000000001</v>
      </c>
      <c r="E1224">
        <v>2.9163000000000003E-4</v>
      </c>
      <c r="F1224" s="10">
        <v>-0.31731598296940861</v>
      </c>
      <c r="G1224" s="10">
        <v>-0.39353828370731331</v>
      </c>
      <c r="H1224" s="10">
        <v>-0.38498386477638569</v>
      </c>
      <c r="I1224" s="10">
        <v>-0.30279592306353215</v>
      </c>
      <c r="J1224" s="10">
        <v>-0.27928325909441193</v>
      </c>
      <c r="K1224">
        <v>2007</v>
      </c>
      <c r="L1224" t="s">
        <v>89</v>
      </c>
      <c r="M1224">
        <v>203</v>
      </c>
      <c r="N1224">
        <v>304</v>
      </c>
      <c r="O1224" s="6"/>
      <c r="P1224" t="s">
        <v>1057</v>
      </c>
      <c r="Q1224" t="s">
        <v>815</v>
      </c>
      <c r="R1224" t="s">
        <v>572</v>
      </c>
      <c r="S1224">
        <v>0.78800000000000003</v>
      </c>
      <c r="T1224">
        <v>0.78800000000000003</v>
      </c>
      <c r="U1224" s="4">
        <v>25024</v>
      </c>
      <c r="V1224" s="4">
        <v>25024</v>
      </c>
      <c r="W1224" s="4">
        <v>41224</v>
      </c>
      <c r="X1224" s="11" t="s">
        <v>90</v>
      </c>
      <c r="Y1224" t="s">
        <v>21</v>
      </c>
      <c r="Z1224">
        <v>0</v>
      </c>
      <c r="AA1224">
        <v>0</v>
      </c>
      <c r="AB1224">
        <v>16.600000000000001</v>
      </c>
      <c r="AC1224">
        <v>11.9</v>
      </c>
      <c r="AD1224">
        <v>38</v>
      </c>
      <c r="AE1224">
        <v>15.8</v>
      </c>
      <c r="AF1224" s="18">
        <v>30.413257900000001</v>
      </c>
      <c r="AG1224" s="18">
        <v>-91.180002299999998</v>
      </c>
      <c r="AH1224" t="s">
        <v>1323</v>
      </c>
      <c r="AI1224" t="s">
        <v>7303</v>
      </c>
      <c r="AJ1224" t="s">
        <v>691</v>
      </c>
      <c r="AK1224" s="7">
        <v>0</v>
      </c>
    </row>
    <row r="1225" spans="1:37" ht="14.5" customHeight="1" x14ac:dyDescent="0.55000000000000004">
      <c r="A1225">
        <v>0.36943999999999999</v>
      </c>
      <c r="B1225">
        <v>7909.9</v>
      </c>
      <c r="C1225">
        <v>8.3788999999999999E-4</v>
      </c>
      <c r="D1225">
        <v>888.44</v>
      </c>
      <c r="E1225">
        <v>2.4645E-4</v>
      </c>
      <c r="F1225" s="10">
        <v>-0.28405736575197615</v>
      </c>
      <c r="G1225" s="10">
        <v>-0.27828163809655665</v>
      </c>
      <c r="H1225" s="10">
        <v>-0.40964024406031574</v>
      </c>
      <c r="I1225" s="10">
        <v>-1.8750362479162754E-2</v>
      </c>
      <c r="J1225" s="10">
        <v>-0.28160895203255659</v>
      </c>
      <c r="K1225">
        <v>2007</v>
      </c>
      <c r="L1225" t="s">
        <v>89</v>
      </c>
      <c r="M1225">
        <v>203</v>
      </c>
      <c r="N1225">
        <v>304</v>
      </c>
      <c r="O1225">
        <v>9</v>
      </c>
      <c r="P1225" t="s">
        <v>327</v>
      </c>
      <c r="Q1225" t="s">
        <v>250</v>
      </c>
      <c r="R1225" t="s">
        <v>572</v>
      </c>
      <c r="S1225">
        <v>0.69199999999999995</v>
      </c>
      <c r="T1225">
        <v>0.69199999999999995</v>
      </c>
      <c r="U1225" s="4">
        <v>44244</v>
      </c>
      <c r="V1225">
        <v>44244</v>
      </c>
      <c r="W1225">
        <v>60883</v>
      </c>
      <c r="X1225" s="11">
        <v>8</v>
      </c>
      <c r="Y1225" t="s">
        <v>21</v>
      </c>
      <c r="Z1225">
        <v>0</v>
      </c>
      <c r="AA1225">
        <v>0</v>
      </c>
      <c r="AB1225">
        <v>12.8</v>
      </c>
      <c r="AC1225">
        <v>16.399999999999999</v>
      </c>
      <c r="AD1225">
        <v>24.9</v>
      </c>
      <c r="AE1225">
        <v>21.8</v>
      </c>
      <c r="AF1225" s="18">
        <v>-33.773823700000001</v>
      </c>
      <c r="AG1225" s="18">
        <v>151.11264980000001</v>
      </c>
      <c r="AH1225" t="s">
        <v>1324</v>
      </c>
      <c r="AI1225" t="s">
        <v>7117</v>
      </c>
      <c r="AJ1225" t="s">
        <v>250</v>
      </c>
      <c r="AK1225" s="7">
        <v>9</v>
      </c>
    </row>
    <row r="1226" spans="1:37" ht="14.5" customHeight="1" x14ac:dyDescent="0.55000000000000004">
      <c r="A1226">
        <v>0.74572000000000005</v>
      </c>
      <c r="B1226">
        <v>5484</v>
      </c>
      <c r="C1226">
        <v>1.0380000000000001E-3</v>
      </c>
      <c r="D1226">
        <v>211.59</v>
      </c>
      <c r="E1226">
        <v>1.6245000000000001E-3</v>
      </c>
      <c r="F1226" s="10">
        <v>-0.23963383628346069</v>
      </c>
      <c r="G1226" s="10">
        <v>-0.31657990544743025</v>
      </c>
      <c r="H1226" s="10">
        <v>-0.40143211566699788</v>
      </c>
      <c r="I1226" s="10">
        <v>-0.23555707705737139</v>
      </c>
      <c r="J1226" s="10">
        <v>-0.21067222884950676</v>
      </c>
      <c r="K1226">
        <v>2007</v>
      </c>
      <c r="L1226" t="s">
        <v>89</v>
      </c>
      <c r="M1226">
        <v>203</v>
      </c>
      <c r="N1226">
        <v>304</v>
      </c>
      <c r="O1226">
        <v>8</v>
      </c>
      <c r="P1226" t="s">
        <v>1063</v>
      </c>
      <c r="Q1226" t="s">
        <v>253</v>
      </c>
      <c r="R1226" t="s">
        <v>730</v>
      </c>
      <c r="U1226">
        <v>26046.719999999998</v>
      </c>
      <c r="V1226">
        <v>22848</v>
      </c>
      <c r="W1226" s="4">
        <v>23300</v>
      </c>
      <c r="X1226" s="11">
        <v>2</v>
      </c>
      <c r="Y1226" t="s">
        <v>21</v>
      </c>
      <c r="Z1226">
        <v>13.2</v>
      </c>
      <c r="AA1226">
        <v>15.5</v>
      </c>
      <c r="AB1226">
        <v>7.4</v>
      </c>
      <c r="AC1226">
        <v>6.4</v>
      </c>
      <c r="AD1226">
        <v>31.1</v>
      </c>
      <c r="AE1226">
        <v>16.8</v>
      </c>
      <c r="AF1226" s="18">
        <v>48.219673</v>
      </c>
      <c r="AG1226" s="18">
        <v>16.351571</v>
      </c>
      <c r="AH1226" t="s">
        <v>1325</v>
      </c>
      <c r="AI1226" t="s">
        <v>7138</v>
      </c>
      <c r="AJ1226" t="s">
        <v>253</v>
      </c>
      <c r="AK1226" s="7">
        <v>8</v>
      </c>
    </row>
    <row r="1227" spans="1:37" ht="14.5" customHeight="1" x14ac:dyDescent="0.55000000000000004">
      <c r="A1227">
        <v>6.8601999999999996E-2</v>
      </c>
      <c r="B1227">
        <v>1663.4</v>
      </c>
      <c r="C1227">
        <v>3.2661000000000002E-4</v>
      </c>
      <c r="D1227">
        <v>71.409000000000006</v>
      </c>
      <c r="E1227" s="1">
        <v>4.9682000000000003E-5</v>
      </c>
      <c r="F1227" s="10">
        <v>-0.31957423020995762</v>
      </c>
      <c r="G1227" s="10">
        <v>-0.37689663748121044</v>
      </c>
      <c r="H1227" s="10">
        <v>-0.43061196903625643</v>
      </c>
      <c r="I1227" s="10">
        <v>-0.2804594661484372</v>
      </c>
      <c r="J1227" s="10">
        <v>-0.29173781321123832</v>
      </c>
      <c r="K1227">
        <v>2007</v>
      </c>
      <c r="L1227" t="s">
        <v>89</v>
      </c>
      <c r="M1227">
        <v>203</v>
      </c>
      <c r="N1227">
        <v>304</v>
      </c>
      <c r="O1227">
        <v>8</v>
      </c>
      <c r="P1227" t="s">
        <v>328</v>
      </c>
      <c r="Q1227" t="s">
        <v>241</v>
      </c>
      <c r="R1227" t="s">
        <v>572</v>
      </c>
      <c r="S1227">
        <v>1.4219999999999999</v>
      </c>
      <c r="T1227">
        <v>1.4219999999999999</v>
      </c>
      <c r="U1227" s="4">
        <v>39756</v>
      </c>
      <c r="V1227" s="4">
        <v>39756</v>
      </c>
      <c r="W1227" s="4">
        <v>48077</v>
      </c>
      <c r="X1227" s="11">
        <v>8</v>
      </c>
      <c r="Y1227" t="s">
        <v>21</v>
      </c>
      <c r="Z1227">
        <v>0</v>
      </c>
      <c r="AA1227">
        <v>0</v>
      </c>
      <c r="AB1227">
        <v>7.4</v>
      </c>
      <c r="AC1227">
        <v>15.5</v>
      </c>
      <c r="AD1227">
        <v>44</v>
      </c>
      <c r="AE1227">
        <v>19</v>
      </c>
      <c r="AF1227" s="18">
        <v>-37.911473100000002</v>
      </c>
      <c r="AG1227" s="18">
        <v>145.1344641</v>
      </c>
      <c r="AH1227" t="s">
        <v>1326</v>
      </c>
      <c r="AI1227" t="s">
        <v>7135</v>
      </c>
      <c r="AJ1227" t="s">
        <v>241</v>
      </c>
      <c r="AK1227" s="7">
        <v>8</v>
      </c>
    </row>
    <row r="1228" spans="1:37" ht="14.5" customHeight="1" x14ac:dyDescent="0.55000000000000004">
      <c r="A1228">
        <v>27.960999999999999</v>
      </c>
      <c r="B1228" s="1">
        <v>341100</v>
      </c>
      <c r="C1228">
        <v>9.2790999999999998E-2</v>
      </c>
      <c r="D1228">
        <v>750.01</v>
      </c>
      <c r="E1228">
        <v>2.3050000000000001E-2</v>
      </c>
      <c r="F1228" s="10">
        <v>2.9733958040745159</v>
      </c>
      <c r="G1228" s="10">
        <v>4.9818706882418313</v>
      </c>
      <c r="H1228" s="10">
        <v>3.3620999640495759</v>
      </c>
      <c r="I1228" s="10">
        <v>-6.3091876107088343E-2</v>
      </c>
      <c r="J1228" s="10">
        <v>0.89223025114645382</v>
      </c>
      <c r="K1228">
        <v>2007</v>
      </c>
      <c r="L1228" t="s">
        <v>89</v>
      </c>
      <c r="M1228">
        <v>203</v>
      </c>
      <c r="N1228">
        <v>304</v>
      </c>
      <c r="O1228">
        <v>4</v>
      </c>
      <c r="P1228" t="s">
        <v>354</v>
      </c>
      <c r="Q1228" t="s">
        <v>553</v>
      </c>
      <c r="R1228" t="s">
        <v>572</v>
      </c>
      <c r="U1228" s="4">
        <v>10296</v>
      </c>
      <c r="V1228">
        <v>10296</v>
      </c>
      <c r="X1228" s="11">
        <v>42888</v>
      </c>
      <c r="Y1228" t="s">
        <v>21</v>
      </c>
      <c r="Z1228">
        <v>0</v>
      </c>
      <c r="AA1228">
        <v>0</v>
      </c>
      <c r="AB1228">
        <v>0</v>
      </c>
      <c r="AC1228">
        <v>12</v>
      </c>
      <c r="AD1228">
        <v>46.2</v>
      </c>
      <c r="AE1228">
        <v>17.8</v>
      </c>
      <c r="AF1228" s="18">
        <v>32.056839099999998</v>
      </c>
      <c r="AG1228" s="18">
        <v>118.7789602</v>
      </c>
      <c r="AH1228" t="s">
        <v>1327</v>
      </c>
      <c r="AI1228" t="s">
        <v>7203</v>
      </c>
      <c r="AJ1228" t="s">
        <v>553</v>
      </c>
      <c r="AK1228" s="7">
        <v>4</v>
      </c>
    </row>
    <row r="1229" spans="1:37" ht="14.5" customHeight="1" x14ac:dyDescent="0.55000000000000004">
      <c r="A1229">
        <v>0.92784999999999995</v>
      </c>
      <c r="B1229">
        <v>8702</v>
      </c>
      <c r="C1229">
        <v>1.5666E-3</v>
      </c>
      <c r="D1229">
        <v>580.09</v>
      </c>
      <c r="E1229">
        <v>2.1589000000000001E-3</v>
      </c>
      <c r="F1229" s="10">
        <v>-0.21813161075433155</v>
      </c>
      <c r="G1229" s="10">
        <v>-0.26577656469343747</v>
      </c>
      <c r="H1229" s="10">
        <v>-0.37974995751044521</v>
      </c>
      <c r="I1229" s="10">
        <v>-0.11752017918920285</v>
      </c>
      <c r="J1229" s="10">
        <v>-0.18316336859841151</v>
      </c>
      <c r="K1229">
        <v>2007</v>
      </c>
      <c r="L1229" t="s">
        <v>89</v>
      </c>
      <c r="M1229">
        <v>203</v>
      </c>
      <c r="N1229">
        <v>304</v>
      </c>
      <c r="O1229">
        <v>7</v>
      </c>
      <c r="P1229" t="s">
        <v>816</v>
      </c>
      <c r="Q1229" t="s">
        <v>598</v>
      </c>
      <c r="R1229" t="s">
        <v>730</v>
      </c>
      <c r="U1229">
        <v>9617.0399999999991</v>
      </c>
      <c r="V1229">
        <v>8436</v>
      </c>
      <c r="X1229" s="11">
        <v>1</v>
      </c>
      <c r="Y1229" t="s">
        <v>21</v>
      </c>
      <c r="Z1229">
        <v>0</v>
      </c>
      <c r="AA1229">
        <v>0</v>
      </c>
      <c r="AB1229">
        <v>10.5</v>
      </c>
      <c r="AC1229">
        <v>5.6</v>
      </c>
      <c r="AD1229">
        <v>41.3</v>
      </c>
      <c r="AE1229">
        <v>19.399999999999999</v>
      </c>
      <c r="AF1229" s="18">
        <v>37.968195999999999</v>
      </c>
      <c r="AG1229" s="18">
        <v>23.778687099999999</v>
      </c>
      <c r="AH1229" t="s">
        <v>1328</v>
      </c>
      <c r="AI1229" t="s">
        <v>7155</v>
      </c>
      <c r="AJ1229" t="s">
        <v>598</v>
      </c>
      <c r="AK1229" s="7">
        <v>7</v>
      </c>
    </row>
    <row r="1230" spans="1:37" ht="14.5" customHeight="1" x14ac:dyDescent="0.55000000000000004">
      <c r="A1230">
        <v>5.4560999999999998E-2</v>
      </c>
      <c r="B1230">
        <v>383.89</v>
      </c>
      <c r="C1230">
        <v>1.9848000000000001E-4</v>
      </c>
      <c r="D1230">
        <v>14.904999999999999</v>
      </c>
      <c r="E1230">
        <v>1.1817E-4</v>
      </c>
      <c r="F1230" s="10">
        <v>-0.32123190741115726</v>
      </c>
      <c r="G1230" s="10">
        <v>-0.39709656990139114</v>
      </c>
      <c r="H1230" s="10">
        <v>-0.4358676158856683</v>
      </c>
      <c r="I1230" s="10">
        <v>-0.29855867069970721</v>
      </c>
      <c r="J1230" s="10">
        <v>-0.28821231392067503</v>
      </c>
      <c r="K1230">
        <v>2007</v>
      </c>
      <c r="L1230" t="s">
        <v>89</v>
      </c>
      <c r="M1230">
        <v>203</v>
      </c>
      <c r="N1230">
        <v>304</v>
      </c>
      <c r="O1230">
        <v>1</v>
      </c>
      <c r="P1230" t="s">
        <v>329</v>
      </c>
      <c r="Q1230" t="s">
        <v>521</v>
      </c>
      <c r="R1230" t="s">
        <v>573</v>
      </c>
      <c r="S1230">
        <v>8.1785999999999998E-2</v>
      </c>
      <c r="T1230">
        <v>6.3399999999999998E-2</v>
      </c>
      <c r="U1230">
        <v>27446.04</v>
      </c>
      <c r="V1230">
        <v>21276</v>
      </c>
      <c r="X1230" s="11" t="s">
        <v>44</v>
      </c>
      <c r="Y1230" t="s">
        <v>21</v>
      </c>
      <c r="Z1230">
        <v>0</v>
      </c>
      <c r="AA1230">
        <v>0</v>
      </c>
      <c r="AB1230">
        <v>10.5</v>
      </c>
      <c r="AC1230">
        <v>15.6</v>
      </c>
      <c r="AD1230">
        <v>38</v>
      </c>
      <c r="AE1230">
        <v>22</v>
      </c>
      <c r="AF1230" s="18">
        <v>54.979187099999997</v>
      </c>
      <c r="AG1230" s="18">
        <v>-1.6146608</v>
      </c>
      <c r="AH1230" t="s">
        <v>1329</v>
      </c>
      <c r="AI1230" t="s">
        <v>7198</v>
      </c>
      <c r="AJ1230" t="s">
        <v>622</v>
      </c>
      <c r="AK1230" s="7">
        <v>4</v>
      </c>
    </row>
    <row r="1231" spans="1:37" ht="14.5" customHeight="1" x14ac:dyDescent="0.55000000000000004">
      <c r="A1231">
        <v>7.5421000000000002E-2</v>
      </c>
      <c r="B1231">
        <v>421.34</v>
      </c>
      <c r="C1231">
        <v>5.8810000000000004E-4</v>
      </c>
      <c r="D1231">
        <v>60.463999999999999</v>
      </c>
      <c r="E1231">
        <v>1.3247000000000001E-4</v>
      </c>
      <c r="F1231" s="10">
        <v>-0.31876918065259124</v>
      </c>
      <c r="G1231" s="10">
        <v>-0.39650533773506513</v>
      </c>
      <c r="H1231" s="10">
        <v>-0.41988615076846042</v>
      </c>
      <c r="I1231" s="10">
        <v>-0.28396533818959618</v>
      </c>
      <c r="J1231" s="10">
        <v>-0.28747620482338709</v>
      </c>
      <c r="K1231">
        <v>2007</v>
      </c>
      <c r="L1231" t="s">
        <v>89</v>
      </c>
      <c r="M1231">
        <v>203</v>
      </c>
      <c r="N1231">
        <v>304</v>
      </c>
      <c r="O1231" s="6"/>
      <c r="P1231" t="s">
        <v>7351</v>
      </c>
      <c r="Q1231" t="s">
        <v>818</v>
      </c>
      <c r="R1231" t="s">
        <v>572</v>
      </c>
      <c r="U1231" s="4">
        <v>33504</v>
      </c>
      <c r="V1231">
        <v>33504</v>
      </c>
      <c r="X1231" s="11">
        <v>2</v>
      </c>
      <c r="Y1231" t="s">
        <v>21</v>
      </c>
      <c r="Z1231">
        <v>17.600000000000001</v>
      </c>
      <c r="AA1231">
        <v>0</v>
      </c>
      <c r="AB1231">
        <v>10.5</v>
      </c>
      <c r="AC1231">
        <v>16.399999999999999</v>
      </c>
      <c r="AD1231">
        <v>32.9</v>
      </c>
      <c r="AE1231">
        <v>18.100000000000001</v>
      </c>
      <c r="AF1231" s="18">
        <v>63.419499000000002</v>
      </c>
      <c r="AG1231" s="18">
        <v>10.402077</v>
      </c>
      <c r="AH1231" t="s">
        <v>1330</v>
      </c>
      <c r="AI1231" t="s">
        <v>7163</v>
      </c>
      <c r="AJ1231" t="s">
        <v>244</v>
      </c>
      <c r="AK1231" s="7">
        <v>7</v>
      </c>
    </row>
    <row r="1232" spans="1:37" ht="14.5" customHeight="1" x14ac:dyDescent="0.55000000000000004">
      <c r="A1232">
        <v>1.4556</v>
      </c>
      <c r="B1232">
        <v>10962</v>
      </c>
      <c r="C1232">
        <v>5.3471999999999999E-3</v>
      </c>
      <c r="D1232">
        <v>342.53</v>
      </c>
      <c r="E1232">
        <v>3.8796999999999998E-3</v>
      </c>
      <c r="F1232" s="10">
        <v>-0.15582556824075378</v>
      </c>
      <c r="G1232" s="10">
        <v>-0.2300974005840454</v>
      </c>
      <c r="H1232" s="10">
        <v>-0.2246769966200495</v>
      </c>
      <c r="I1232" s="10">
        <v>-0.1936147394539576</v>
      </c>
      <c r="J1232" s="10">
        <v>-9.4583191352744025E-2</v>
      </c>
      <c r="K1232">
        <v>2007</v>
      </c>
      <c r="L1232" t="s">
        <v>89</v>
      </c>
      <c r="M1232">
        <v>203</v>
      </c>
      <c r="N1232">
        <v>304</v>
      </c>
      <c r="O1232">
        <v>0</v>
      </c>
      <c r="P1232" t="s">
        <v>7352</v>
      </c>
      <c r="Q1232" t="s">
        <v>687</v>
      </c>
      <c r="R1232" t="s">
        <v>730</v>
      </c>
      <c r="S1232">
        <v>0.37391999999999997</v>
      </c>
      <c r="T1232">
        <v>0.32800000000000001</v>
      </c>
      <c r="U1232">
        <v>29617.199999999997</v>
      </c>
      <c r="V1232">
        <v>25980</v>
      </c>
      <c r="X1232" s="11">
        <v>43077</v>
      </c>
      <c r="Y1232" t="s">
        <v>21</v>
      </c>
      <c r="Z1232">
        <v>0</v>
      </c>
      <c r="AA1232">
        <v>6.3</v>
      </c>
      <c r="AB1232">
        <v>0</v>
      </c>
      <c r="AC1232">
        <v>17.2</v>
      </c>
      <c r="AD1232">
        <v>32.9</v>
      </c>
      <c r="AE1232">
        <v>17</v>
      </c>
      <c r="AF1232" s="18">
        <v>43.560378100000001</v>
      </c>
      <c r="AG1232" s="18">
        <v>1.4688585000000001</v>
      </c>
      <c r="AH1232" t="s">
        <v>1331</v>
      </c>
      <c r="AI1232" t="s">
        <v>7300</v>
      </c>
      <c r="AJ1232" t="s">
        <v>687</v>
      </c>
      <c r="AK1232" s="7">
        <v>0</v>
      </c>
    </row>
    <row r="1233" spans="1:37" ht="14.5" customHeight="1" x14ac:dyDescent="0.55000000000000004">
      <c r="A1233">
        <v>0.45428000000000002</v>
      </c>
      <c r="B1233">
        <v>10010</v>
      </c>
      <c r="C1233">
        <v>7.6329000000000002E-4</v>
      </c>
      <c r="D1233">
        <v>653.21</v>
      </c>
      <c r="E1233">
        <v>5.6415999999999997E-4</v>
      </c>
      <c r="F1233" s="10">
        <v>-0.27404117504264042</v>
      </c>
      <c r="G1233" s="10">
        <v>-0.2451268537841079</v>
      </c>
      <c r="H1233" s="10">
        <v>-0.41270019297911786</v>
      </c>
      <c r="I1233" s="10">
        <v>-9.4098583606786329E-2</v>
      </c>
      <c r="J1233" s="10">
        <v>-0.26525446103260247</v>
      </c>
      <c r="K1233">
        <v>2007</v>
      </c>
      <c r="L1233" t="s">
        <v>89</v>
      </c>
      <c r="M1233">
        <v>203</v>
      </c>
      <c r="N1233">
        <v>304</v>
      </c>
      <c r="O1233">
        <v>10</v>
      </c>
      <c r="P1233" t="s">
        <v>331</v>
      </c>
      <c r="Q1233" t="s">
        <v>581</v>
      </c>
      <c r="R1233" t="s">
        <v>572</v>
      </c>
      <c r="U1233" s="4">
        <v>16475</v>
      </c>
      <c r="V1233">
        <v>16475</v>
      </c>
      <c r="X1233" s="11">
        <v>42888</v>
      </c>
      <c r="Y1233" t="s">
        <v>21</v>
      </c>
      <c r="Z1233">
        <v>0</v>
      </c>
      <c r="AA1233">
        <v>0</v>
      </c>
      <c r="AB1233">
        <v>0</v>
      </c>
      <c r="AC1233">
        <v>11.4</v>
      </c>
      <c r="AD1233">
        <v>54.4</v>
      </c>
      <c r="AE1233">
        <v>16</v>
      </c>
      <c r="AF1233" s="18">
        <v>39.986913000000001</v>
      </c>
      <c r="AG1233" s="18">
        <v>116.30587389999999</v>
      </c>
      <c r="AH1233" t="s">
        <v>1332</v>
      </c>
      <c r="AI1233" t="s">
        <v>7114</v>
      </c>
      <c r="AJ1233" t="s">
        <v>581</v>
      </c>
      <c r="AK1233" s="7">
        <v>10</v>
      </c>
    </row>
    <row r="1234" spans="1:37" ht="14.5" customHeight="1" x14ac:dyDescent="0.55000000000000004">
      <c r="A1234">
        <v>1.8480000000000001</v>
      </c>
      <c r="B1234">
        <v>33471</v>
      </c>
      <c r="C1234">
        <v>8.2448999999999995E-3</v>
      </c>
      <c r="D1234">
        <v>142.85</v>
      </c>
      <c r="E1234">
        <v>5.2944000000000003E-3</v>
      </c>
      <c r="F1234" s="10">
        <v>-0.10949891531355735</v>
      </c>
      <c r="G1234" s="10">
        <v>0.12525760160104582</v>
      </c>
      <c r="H1234" s="10">
        <v>-0.10581890034641579</v>
      </c>
      <c r="I1234" s="10">
        <v>-0.25757568318887181</v>
      </c>
      <c r="J1234" s="10">
        <v>-2.1759866881889852E-2</v>
      </c>
      <c r="K1234">
        <v>2007</v>
      </c>
      <c r="L1234" t="s">
        <v>89</v>
      </c>
      <c r="M1234">
        <v>203</v>
      </c>
      <c r="N1234">
        <v>304</v>
      </c>
      <c r="O1234">
        <v>9</v>
      </c>
      <c r="P1234" t="s">
        <v>49</v>
      </c>
      <c r="Q1234" t="s">
        <v>517</v>
      </c>
      <c r="R1234" t="s">
        <v>730</v>
      </c>
      <c r="U1234">
        <v>41327.279999999999</v>
      </c>
      <c r="V1234">
        <v>36252</v>
      </c>
      <c r="X1234" s="11">
        <v>6</v>
      </c>
      <c r="Y1234" t="s">
        <v>21</v>
      </c>
      <c r="Z1234">
        <v>10.199999999999999</v>
      </c>
      <c r="AA1234">
        <v>15.5</v>
      </c>
      <c r="AB1234">
        <v>0</v>
      </c>
      <c r="AC1234">
        <v>8.1</v>
      </c>
      <c r="AD1234">
        <v>27.7</v>
      </c>
      <c r="AE1234">
        <v>13.7</v>
      </c>
      <c r="AF1234" s="18">
        <v>45.478107100000003</v>
      </c>
      <c r="AG1234" s="18">
        <v>9.2272763999999992</v>
      </c>
      <c r="AH1234" t="s">
        <v>1333</v>
      </c>
      <c r="AI1234" t="s">
        <v>7119</v>
      </c>
      <c r="AJ1234" t="s">
        <v>517</v>
      </c>
      <c r="AK1234" s="7">
        <v>9</v>
      </c>
    </row>
    <row r="1235" spans="1:37" ht="14.5" customHeight="1" x14ac:dyDescent="0.55000000000000004">
      <c r="A1235">
        <v>6.0873999999999998E-2</v>
      </c>
      <c r="B1235">
        <v>433.57</v>
      </c>
      <c r="C1235">
        <v>4.5291000000000003E-3</v>
      </c>
      <c r="D1235">
        <v>29.146999999999998</v>
      </c>
      <c r="E1235">
        <v>2.0503000000000001E-4</v>
      </c>
      <c r="F1235" s="10">
        <v>-0.32048659609635249</v>
      </c>
      <c r="G1235" s="10">
        <v>-0.39631225978061474</v>
      </c>
      <c r="H1235" s="10">
        <v>-0.25823388952181975</v>
      </c>
      <c r="I1235" s="10">
        <v>-0.2939967127636462</v>
      </c>
      <c r="J1235" s="10">
        <v>-0.28374109460665903</v>
      </c>
      <c r="K1235">
        <v>2007</v>
      </c>
      <c r="L1235" t="s">
        <v>89</v>
      </c>
      <c r="M1235">
        <v>203</v>
      </c>
      <c r="N1235">
        <v>304</v>
      </c>
      <c r="O1235">
        <v>0</v>
      </c>
      <c r="P1235" t="s">
        <v>314</v>
      </c>
      <c r="Q1235" t="s">
        <v>677</v>
      </c>
      <c r="R1235" t="s">
        <v>572</v>
      </c>
      <c r="S1235">
        <v>1.036</v>
      </c>
      <c r="T1235">
        <v>1.036</v>
      </c>
      <c r="U1235" s="4">
        <v>40074.458874458876</v>
      </c>
      <c r="V1235" s="7">
        <v>40074.458874458876</v>
      </c>
      <c r="W1235" s="4">
        <v>92572</v>
      </c>
      <c r="X1235" s="11">
        <v>42948</v>
      </c>
      <c r="Y1235" t="s">
        <v>21</v>
      </c>
      <c r="Z1235">
        <v>0</v>
      </c>
      <c r="AA1235">
        <v>0</v>
      </c>
      <c r="AB1235">
        <v>16.600000000000001</v>
      </c>
      <c r="AC1235">
        <v>17.100000000000001</v>
      </c>
      <c r="AD1235">
        <v>35.4</v>
      </c>
      <c r="AE1235">
        <v>19.2</v>
      </c>
      <c r="AF1235" s="18">
        <v>44.225279499999999</v>
      </c>
      <c r="AG1235" s="18">
        <v>-76.495141200000006</v>
      </c>
      <c r="AH1235" t="s">
        <v>1334</v>
      </c>
      <c r="AI1235" t="s">
        <v>7278</v>
      </c>
      <c r="AJ1235" t="s">
        <v>522</v>
      </c>
      <c r="AK1235" s="7">
        <v>0</v>
      </c>
    </row>
    <row r="1236" spans="1:37" ht="14.5" customHeight="1" x14ac:dyDescent="0.55000000000000004">
      <c r="A1236">
        <v>0.44685000000000002</v>
      </c>
      <c r="B1236">
        <v>3326.1</v>
      </c>
      <c r="C1236">
        <v>2.8221000000000001E-3</v>
      </c>
      <c r="D1236">
        <v>57.067</v>
      </c>
      <c r="E1236">
        <v>1.2818E-3</v>
      </c>
      <c r="F1236" s="10">
        <v>-0.27491835911819867</v>
      </c>
      <c r="G1236" s="10">
        <v>-0.35064719227559715</v>
      </c>
      <c r="H1236" s="10">
        <v>-0.32825175553248093</v>
      </c>
      <c r="I1236" s="10">
        <v>-0.28505345580712177</v>
      </c>
      <c r="J1236" s="10">
        <v>-0.22831310910409197</v>
      </c>
      <c r="K1236">
        <v>2007</v>
      </c>
      <c r="L1236" t="s">
        <v>89</v>
      </c>
      <c r="M1236">
        <v>203</v>
      </c>
      <c r="N1236">
        <v>304</v>
      </c>
      <c r="O1236" s="6"/>
      <c r="P1236" t="s">
        <v>33</v>
      </c>
      <c r="Q1236" t="s">
        <v>798</v>
      </c>
      <c r="R1236" t="s">
        <v>572</v>
      </c>
      <c r="S1236">
        <v>0.63500000000000001</v>
      </c>
      <c r="T1236">
        <v>0.63500000000000001</v>
      </c>
      <c r="U1236" s="4">
        <v>22662</v>
      </c>
      <c r="V1236" s="4">
        <v>22662</v>
      </c>
      <c r="W1236" s="4">
        <v>39019</v>
      </c>
      <c r="X1236" s="11" t="s">
        <v>90</v>
      </c>
      <c r="Y1236" t="s">
        <v>21</v>
      </c>
      <c r="Z1236">
        <v>15.6</v>
      </c>
      <c r="AA1236">
        <v>0</v>
      </c>
      <c r="AB1236">
        <v>18.2</v>
      </c>
      <c r="AC1236">
        <v>13.1</v>
      </c>
      <c r="AD1236">
        <v>27.1</v>
      </c>
      <c r="AE1236">
        <v>24.8</v>
      </c>
      <c r="AF1236" s="18">
        <v>42.730172000000003</v>
      </c>
      <c r="AG1236" s="18">
        <v>-73.678802599999997</v>
      </c>
      <c r="AH1236" t="s">
        <v>1335</v>
      </c>
      <c r="AI1236" t="s">
        <v>7253</v>
      </c>
      <c r="AJ1236" t="s">
        <v>657</v>
      </c>
      <c r="AK1236" s="7">
        <v>1</v>
      </c>
    </row>
    <row r="1237" spans="1:37" ht="14.5" customHeight="1" x14ac:dyDescent="0.55000000000000004">
      <c r="A1237">
        <v>0.46488000000000002</v>
      </c>
      <c r="B1237">
        <v>2730.7</v>
      </c>
      <c r="C1237">
        <v>4.5656999999999998E-3</v>
      </c>
      <c r="D1237">
        <v>264.04000000000002</v>
      </c>
      <c r="E1237">
        <v>6.4977000000000004E-4</v>
      </c>
      <c r="F1237" s="10">
        <v>-0.27278974150281299</v>
      </c>
      <c r="G1237" s="10">
        <v>-0.36004691542193873</v>
      </c>
      <c r="H1237" s="10">
        <v>-0.25673262771983374</v>
      </c>
      <c r="I1237" s="10">
        <v>-0.21875643854126436</v>
      </c>
      <c r="J1237" s="10">
        <v>-0.26084758691939836</v>
      </c>
      <c r="K1237">
        <v>2007</v>
      </c>
      <c r="L1237" t="s">
        <v>89</v>
      </c>
      <c r="M1237">
        <v>203</v>
      </c>
      <c r="N1237">
        <v>304</v>
      </c>
      <c r="O1237">
        <v>8</v>
      </c>
      <c r="P1237" t="s">
        <v>204</v>
      </c>
      <c r="Q1237" t="s">
        <v>559</v>
      </c>
      <c r="R1237" t="s">
        <v>730</v>
      </c>
      <c r="S1237">
        <v>0.48791999999999996</v>
      </c>
      <c r="T1237">
        <v>0.42799999999999999</v>
      </c>
      <c r="U1237">
        <v>43319.999999999993</v>
      </c>
      <c r="V1237" s="4">
        <v>38000</v>
      </c>
      <c r="X1237" s="11">
        <v>42983</v>
      </c>
      <c r="Y1237" t="s">
        <v>21</v>
      </c>
      <c r="Z1237">
        <v>0</v>
      </c>
      <c r="AA1237">
        <v>15.5</v>
      </c>
      <c r="AB1237">
        <v>0</v>
      </c>
      <c r="AC1237">
        <v>8.1</v>
      </c>
      <c r="AD1237">
        <v>36.5</v>
      </c>
      <c r="AE1237">
        <v>17.2</v>
      </c>
      <c r="AF1237" s="18">
        <v>59.3498065</v>
      </c>
      <c r="AG1237" s="18">
        <v>18.070664499999999</v>
      </c>
      <c r="AH1237" t="s">
        <v>1336</v>
      </c>
      <c r="AI1237" t="s">
        <v>7141</v>
      </c>
      <c r="AJ1237" t="s">
        <v>559</v>
      </c>
      <c r="AK1237" s="7">
        <v>8</v>
      </c>
    </row>
    <row r="1238" spans="1:37" ht="14.5" customHeight="1" x14ac:dyDescent="0.55000000000000004">
      <c r="A1238">
        <v>0.21127000000000001</v>
      </c>
      <c r="B1238">
        <v>1460.1</v>
      </c>
      <c r="C1238">
        <v>9.5648E-4</v>
      </c>
      <c r="D1238">
        <v>81.786000000000001</v>
      </c>
      <c r="E1238">
        <v>4.7339000000000002E-4</v>
      </c>
      <c r="F1238" s="10">
        <v>-0.30273087924202369</v>
      </c>
      <c r="G1238" s="10">
        <v>-0.38010618352698017</v>
      </c>
      <c r="H1238" s="10">
        <v>-0.40477590971338867</v>
      </c>
      <c r="I1238" s="10">
        <v>-0.27713553429178051</v>
      </c>
      <c r="J1238" s="10">
        <v>-0.26992695213475804</v>
      </c>
      <c r="K1238">
        <v>2007</v>
      </c>
      <c r="L1238" t="s">
        <v>89</v>
      </c>
      <c r="M1238">
        <v>203</v>
      </c>
      <c r="N1238">
        <v>304</v>
      </c>
      <c r="O1238" s="6"/>
      <c r="P1238" t="s">
        <v>332</v>
      </c>
      <c r="Q1238" t="s">
        <v>820</v>
      </c>
      <c r="R1238" t="s">
        <v>730</v>
      </c>
      <c r="S1238">
        <v>1.026</v>
      </c>
      <c r="T1238">
        <v>0.9</v>
      </c>
      <c r="U1238">
        <v>29986.559999999998</v>
      </c>
      <c r="V1238">
        <v>26304</v>
      </c>
      <c r="X1238" s="11" t="s">
        <v>91</v>
      </c>
      <c r="Y1238" t="s">
        <v>21</v>
      </c>
      <c r="Z1238">
        <v>5.9</v>
      </c>
      <c r="AA1238">
        <v>0</v>
      </c>
      <c r="AB1238">
        <v>7.4</v>
      </c>
      <c r="AC1238">
        <v>7.7</v>
      </c>
      <c r="AD1238">
        <v>38.799999999999997</v>
      </c>
      <c r="AE1238">
        <v>18.2</v>
      </c>
      <c r="AF1238" s="18">
        <v>50.780077800000001</v>
      </c>
      <c r="AG1238" s="18">
        <v>6.0656869000000002</v>
      </c>
      <c r="AH1238" t="s">
        <v>1337</v>
      </c>
      <c r="AI1238" t="s">
        <v>7305</v>
      </c>
      <c r="AJ1238" t="s">
        <v>510</v>
      </c>
      <c r="AK1238" s="7">
        <v>0</v>
      </c>
    </row>
    <row r="1239" spans="1:37" ht="14.5" customHeight="1" x14ac:dyDescent="0.55000000000000004">
      <c r="A1239">
        <v>0.33953</v>
      </c>
      <c r="B1239">
        <v>7768.5</v>
      </c>
      <c r="C1239">
        <v>8.8075999999999996E-4</v>
      </c>
      <c r="D1239">
        <v>91.206999999999994</v>
      </c>
      <c r="E1239">
        <v>2.7764E-4</v>
      </c>
      <c r="F1239" s="10">
        <v>-0.28758853341011187</v>
      </c>
      <c r="G1239" s="10">
        <v>-0.28051395393950718</v>
      </c>
      <c r="H1239" s="10">
        <v>-0.40788179888405496</v>
      </c>
      <c r="I1239" s="10">
        <v>-0.27411782570340598</v>
      </c>
      <c r="J1239" s="10">
        <v>-0.28000341058189854</v>
      </c>
      <c r="K1239">
        <v>2007</v>
      </c>
      <c r="L1239" t="s">
        <v>89</v>
      </c>
      <c r="M1239">
        <v>203</v>
      </c>
      <c r="N1239">
        <v>304</v>
      </c>
      <c r="O1239" s="9">
        <v>10</v>
      </c>
      <c r="P1239" t="s">
        <v>362</v>
      </c>
      <c r="Q1239" t="s">
        <v>866</v>
      </c>
      <c r="R1239" t="s">
        <v>572</v>
      </c>
      <c r="U1239" s="4">
        <v>16032</v>
      </c>
      <c r="V1239">
        <v>16032</v>
      </c>
      <c r="X1239" s="11">
        <v>42888</v>
      </c>
      <c r="Y1239" t="s">
        <v>21</v>
      </c>
      <c r="Z1239">
        <v>0</v>
      </c>
      <c r="AA1239">
        <v>0</v>
      </c>
      <c r="AB1239">
        <v>0</v>
      </c>
      <c r="AC1239">
        <v>8.8000000000000007</v>
      </c>
      <c r="AD1239">
        <v>49.4</v>
      </c>
      <c r="AE1239">
        <v>15.9</v>
      </c>
      <c r="AF1239" s="18">
        <v>31.025220099999999</v>
      </c>
      <c r="AG1239" s="18">
        <v>121.43377839999999</v>
      </c>
      <c r="AH1239" t="s">
        <v>1338</v>
      </c>
      <c r="AI1239" t="s">
        <v>7116</v>
      </c>
      <c r="AJ1239" t="s">
        <v>866</v>
      </c>
      <c r="AK1239" s="7">
        <v>10</v>
      </c>
    </row>
    <row r="1240" spans="1:37" ht="14.5" customHeight="1" x14ac:dyDescent="0.55000000000000004">
      <c r="A1240">
        <v>5.0474999999999999E-2</v>
      </c>
      <c r="B1240">
        <v>779.35</v>
      </c>
      <c r="C1240">
        <v>9.9599999999999992E-4</v>
      </c>
      <c r="D1240">
        <v>44.671999999999997</v>
      </c>
      <c r="E1240" s="1">
        <v>4.1359999999999997E-5</v>
      </c>
      <c r="F1240" s="10">
        <v>-0.32171429962283038</v>
      </c>
      <c r="G1240" s="10">
        <v>-0.39085334767187779</v>
      </c>
      <c r="H1240" s="10">
        <v>-0.40315487511189996</v>
      </c>
      <c r="I1240" s="10">
        <v>-0.28902378782632382</v>
      </c>
      <c r="J1240" s="10">
        <v>-0.29216619782016345</v>
      </c>
      <c r="K1240">
        <v>2007</v>
      </c>
      <c r="L1240" t="s">
        <v>89</v>
      </c>
      <c r="M1240">
        <v>203</v>
      </c>
      <c r="N1240">
        <v>304</v>
      </c>
      <c r="O1240">
        <v>9</v>
      </c>
      <c r="P1240" t="s">
        <v>1067</v>
      </c>
      <c r="Q1240" t="s">
        <v>790</v>
      </c>
      <c r="R1240" t="s">
        <v>572</v>
      </c>
      <c r="S1240">
        <v>0.69</v>
      </c>
      <c r="T1240">
        <v>0.69</v>
      </c>
      <c r="U1240" s="4">
        <v>12010</v>
      </c>
      <c r="V1240">
        <v>12010</v>
      </c>
      <c r="X1240" s="11">
        <v>2</v>
      </c>
      <c r="Y1240" t="s">
        <v>21</v>
      </c>
      <c r="Z1240">
        <v>0</v>
      </c>
      <c r="AA1240">
        <v>0</v>
      </c>
      <c r="AB1240">
        <v>7.4</v>
      </c>
      <c r="AC1240">
        <v>4.0999999999999996</v>
      </c>
      <c r="AD1240">
        <v>42</v>
      </c>
      <c r="AE1240">
        <v>19.3</v>
      </c>
      <c r="AF1240" s="18">
        <v>-22.818439300000001</v>
      </c>
      <c r="AG1240" s="18">
        <v>-47.064720600000001</v>
      </c>
      <c r="AH1240" t="s">
        <v>1339</v>
      </c>
      <c r="AI1240" t="s">
        <v>7293</v>
      </c>
      <c r="AJ1240" t="s">
        <v>486</v>
      </c>
      <c r="AK1240" s="7">
        <v>0</v>
      </c>
    </row>
    <row r="1241" spans="1:37" ht="14.5" customHeight="1" x14ac:dyDescent="0.55000000000000004">
      <c r="A1241">
        <v>1.0929</v>
      </c>
      <c r="B1241">
        <v>7822.9</v>
      </c>
      <c r="C1241">
        <v>6.7879999999999998E-3</v>
      </c>
      <c r="D1241">
        <v>107.81</v>
      </c>
      <c r="E1241">
        <v>3.1692999999999999E-3</v>
      </c>
      <c r="F1241" s="10">
        <v>-0.19864584606107524</v>
      </c>
      <c r="G1241" s="10">
        <v>-0.2796551280423607</v>
      </c>
      <c r="H1241" s="10">
        <v>-0.16557814404350554</v>
      </c>
      <c r="I1241" s="10">
        <v>-0.26879959879620052</v>
      </c>
      <c r="J1241" s="10">
        <v>-0.13115185587815209</v>
      </c>
      <c r="K1241">
        <v>2007</v>
      </c>
      <c r="L1241" t="s">
        <v>89</v>
      </c>
      <c r="M1241">
        <v>203</v>
      </c>
      <c r="N1241">
        <v>304</v>
      </c>
      <c r="O1241" s="6"/>
      <c r="P1241" t="s">
        <v>192</v>
      </c>
      <c r="Q1241" t="s">
        <v>782</v>
      </c>
      <c r="R1241" t="s">
        <v>572</v>
      </c>
      <c r="S1241">
        <v>5.9299999999999999E-2</v>
      </c>
      <c r="T1241">
        <v>5.9299999999999999E-2</v>
      </c>
      <c r="U1241" s="4">
        <v>24973</v>
      </c>
      <c r="V1241" s="4">
        <v>24973</v>
      </c>
      <c r="W1241" s="4">
        <v>37097</v>
      </c>
      <c r="X1241" s="11" t="s">
        <v>90</v>
      </c>
      <c r="Y1241" t="s">
        <v>21</v>
      </c>
      <c r="Z1241">
        <v>0</v>
      </c>
      <c r="AA1241">
        <v>0</v>
      </c>
      <c r="AB1241">
        <v>21</v>
      </c>
      <c r="AC1241">
        <v>6</v>
      </c>
      <c r="AD1241">
        <v>28.9</v>
      </c>
      <c r="AE1241">
        <v>19.3</v>
      </c>
      <c r="AF1241" s="18">
        <v>42.684943400000002</v>
      </c>
      <c r="AG1241" s="18">
        <v>-73.825249600000006</v>
      </c>
      <c r="AH1241" t="s">
        <v>1340</v>
      </c>
      <c r="AI1241" t="s">
        <v>7253</v>
      </c>
      <c r="AJ1241" t="s">
        <v>657</v>
      </c>
      <c r="AK1241" s="7">
        <v>1</v>
      </c>
    </row>
    <row r="1242" spans="1:37" ht="14.5" customHeight="1" x14ac:dyDescent="0.55000000000000004">
      <c r="A1242">
        <v>1.0466</v>
      </c>
      <c r="B1242">
        <v>12775</v>
      </c>
      <c r="C1242">
        <v>6.3902999999999998E-3</v>
      </c>
      <c r="D1242">
        <v>63.372999999999998</v>
      </c>
      <c r="E1242">
        <v>3.0357000000000001E-3</v>
      </c>
      <c r="F1242" s="10">
        <v>-0.2041120133152271</v>
      </c>
      <c r="G1242" s="10">
        <v>-0.20147513309274989</v>
      </c>
      <c r="H1242" s="10">
        <v>-0.18189103526344691</v>
      </c>
      <c r="I1242" s="10">
        <v>-0.28303353537847409</v>
      </c>
      <c r="J1242" s="10">
        <v>-0.1380290709409259</v>
      </c>
      <c r="K1242">
        <v>2007</v>
      </c>
      <c r="L1242" t="s">
        <v>89</v>
      </c>
      <c r="M1242">
        <v>203</v>
      </c>
      <c r="N1242">
        <v>304</v>
      </c>
      <c r="O1242" s="6"/>
      <c r="P1242" t="s">
        <v>1070</v>
      </c>
      <c r="Q1242" t="s">
        <v>783</v>
      </c>
      <c r="R1242" t="s">
        <v>572</v>
      </c>
      <c r="S1242">
        <v>0.61899999999999999</v>
      </c>
      <c r="T1242">
        <v>0.61899999999999999</v>
      </c>
      <c r="U1242" s="4">
        <v>21099</v>
      </c>
      <c r="V1242" s="4">
        <v>21099</v>
      </c>
      <c r="W1242" s="4">
        <v>32509</v>
      </c>
      <c r="X1242" s="11" t="s">
        <v>90</v>
      </c>
      <c r="Y1242" t="s">
        <v>21</v>
      </c>
      <c r="Z1242">
        <v>0</v>
      </c>
      <c r="AA1242">
        <v>0</v>
      </c>
      <c r="AB1242">
        <v>16.600000000000001</v>
      </c>
      <c r="AC1242">
        <v>10</v>
      </c>
      <c r="AD1242">
        <v>36.6</v>
      </c>
      <c r="AE1242">
        <v>15.5</v>
      </c>
      <c r="AF1242" s="18">
        <v>42.9335922</v>
      </c>
      <c r="AG1242" s="18">
        <v>-78.882066499999993</v>
      </c>
      <c r="AH1242" t="s">
        <v>1341</v>
      </c>
      <c r="AI1242" t="s">
        <v>7127</v>
      </c>
      <c r="AJ1242" t="s">
        <v>252</v>
      </c>
      <c r="AK1242" s="7">
        <v>9</v>
      </c>
    </row>
    <row r="1243" spans="1:37" ht="14.5" customHeight="1" x14ac:dyDescent="0.55000000000000004">
      <c r="A1243">
        <v>0.36845</v>
      </c>
      <c r="B1243">
        <v>2712.4</v>
      </c>
      <c r="C1243">
        <v>8.5318000000000004E-4</v>
      </c>
      <c r="D1243">
        <v>322.64999999999998</v>
      </c>
      <c r="E1243">
        <v>8.6165999999999999E-4</v>
      </c>
      <c r="F1243" s="10">
        <v>-0.28417424492220528</v>
      </c>
      <c r="G1243" s="10">
        <v>-0.36033582192778024</v>
      </c>
      <c r="H1243" s="10">
        <v>-0.40901307758620731</v>
      </c>
      <c r="I1243" s="10">
        <v>-0.19998264591154022</v>
      </c>
      <c r="J1243" s="10">
        <v>-0.24994030323937486</v>
      </c>
      <c r="K1243">
        <v>2007</v>
      </c>
      <c r="L1243" t="s">
        <v>89</v>
      </c>
      <c r="M1243">
        <v>203</v>
      </c>
      <c r="N1243">
        <v>304</v>
      </c>
      <c r="O1243" s="6"/>
      <c r="P1243" t="s">
        <v>7354</v>
      </c>
      <c r="Q1243" t="s">
        <v>564</v>
      </c>
      <c r="R1243" t="s">
        <v>572</v>
      </c>
      <c r="U1243" s="4">
        <v>23472</v>
      </c>
      <c r="V1243">
        <v>23472</v>
      </c>
      <c r="X1243" s="11">
        <v>42983</v>
      </c>
      <c r="Y1243" t="s">
        <v>21</v>
      </c>
      <c r="Z1243">
        <v>0</v>
      </c>
      <c r="AA1243">
        <v>0</v>
      </c>
      <c r="AB1243">
        <v>12.8</v>
      </c>
      <c r="AC1243">
        <v>17.399999999999999</v>
      </c>
      <c r="AD1243">
        <v>28.3</v>
      </c>
      <c r="AE1243">
        <v>14.3</v>
      </c>
      <c r="AF1243" s="18">
        <v>59.814946999999997</v>
      </c>
      <c r="AG1243" s="18">
        <v>17.662868799999998</v>
      </c>
      <c r="AH1243" t="s">
        <v>1342</v>
      </c>
      <c r="AI1243" t="s">
        <v>7141</v>
      </c>
      <c r="AJ1243" t="s">
        <v>559</v>
      </c>
      <c r="AK1243" s="7">
        <v>8</v>
      </c>
    </row>
    <row r="1244" spans="1:37" ht="14.5" customHeight="1" x14ac:dyDescent="0.55000000000000004">
      <c r="A1244">
        <v>4.3971999999999998</v>
      </c>
      <c r="B1244">
        <v>36947</v>
      </c>
      <c r="C1244">
        <v>3.9810999999999999E-2</v>
      </c>
      <c r="D1244">
        <v>23.657</v>
      </c>
      <c r="E1244">
        <v>1.5214E-2</v>
      </c>
      <c r="F1244" s="10">
        <v>0.19145904503814776</v>
      </c>
      <c r="G1244" s="10">
        <v>0.18013405047018158</v>
      </c>
      <c r="H1244" s="10">
        <v>1.1889619785517274</v>
      </c>
      <c r="I1244" s="10">
        <v>-0.29575525433568489</v>
      </c>
      <c r="J1244" s="10">
        <v>0.48886305629693594</v>
      </c>
      <c r="K1244">
        <v>2007</v>
      </c>
      <c r="L1244" t="s">
        <v>89</v>
      </c>
      <c r="M1244">
        <v>203</v>
      </c>
      <c r="N1244">
        <v>304</v>
      </c>
      <c r="O1244" s="6"/>
      <c r="P1244" t="s">
        <v>333</v>
      </c>
      <c r="Q1244" t="s">
        <v>561</v>
      </c>
      <c r="R1244" t="s">
        <v>572</v>
      </c>
      <c r="S1244">
        <v>1.157</v>
      </c>
      <c r="T1244">
        <v>1.157</v>
      </c>
      <c r="U1244" s="4">
        <v>22839</v>
      </c>
      <c r="V1244" s="4">
        <v>22839</v>
      </c>
      <c r="W1244" s="4">
        <v>36457</v>
      </c>
      <c r="X1244" s="11" t="s">
        <v>90</v>
      </c>
      <c r="Y1244" t="s">
        <v>21</v>
      </c>
      <c r="Z1244">
        <v>0</v>
      </c>
      <c r="AA1244">
        <v>0</v>
      </c>
      <c r="AB1244">
        <v>16.600000000000001</v>
      </c>
      <c r="AC1244">
        <v>15</v>
      </c>
      <c r="AD1244">
        <v>26</v>
      </c>
      <c r="AE1244">
        <v>15.4</v>
      </c>
      <c r="AF1244" s="18">
        <v>43.039153399999996</v>
      </c>
      <c r="AG1244" s="18">
        <v>-76.135115799999994</v>
      </c>
      <c r="AH1244" t="s">
        <v>1343</v>
      </c>
      <c r="AI1244" t="s">
        <v>7278</v>
      </c>
      <c r="AJ1244" t="s">
        <v>522</v>
      </c>
      <c r="AK1244" s="7">
        <v>0</v>
      </c>
    </row>
    <row r="1245" spans="1:37" ht="14.5" customHeight="1" x14ac:dyDescent="0.55000000000000004">
      <c r="A1245">
        <v>4.5739999999999998</v>
      </c>
      <c r="B1245">
        <v>36547</v>
      </c>
      <c r="C1245">
        <v>1.289E-2</v>
      </c>
      <c r="D1245">
        <v>443.16</v>
      </c>
      <c r="E1245">
        <v>1.1797E-2</v>
      </c>
      <c r="F1245" s="10">
        <v>0.21233201200432597</v>
      </c>
      <c r="G1245" s="10">
        <v>0.1738191541676343</v>
      </c>
      <c r="H1245" s="10">
        <v>8.4714192451546794E-2</v>
      </c>
      <c r="I1245" s="10">
        <v>-0.16138121697777361</v>
      </c>
      <c r="J1245" s="10">
        <v>0.31296901535757871</v>
      </c>
      <c r="K1245">
        <v>2007</v>
      </c>
      <c r="L1245" t="s">
        <v>89</v>
      </c>
      <c r="M1245">
        <v>203</v>
      </c>
      <c r="N1245">
        <v>304</v>
      </c>
      <c r="O1245">
        <v>6</v>
      </c>
      <c r="P1245" t="s">
        <v>7355</v>
      </c>
      <c r="Q1245" t="s">
        <v>604</v>
      </c>
      <c r="R1245" t="s">
        <v>730</v>
      </c>
      <c r="S1245">
        <v>0.61046999999999996</v>
      </c>
      <c r="T1245">
        <v>0.53549999999999998</v>
      </c>
      <c r="U1245">
        <v>27182.159999999996</v>
      </c>
      <c r="V1245">
        <v>23844</v>
      </c>
      <c r="X1245" s="11" t="s">
        <v>91</v>
      </c>
      <c r="Y1245" t="s">
        <v>21</v>
      </c>
      <c r="Z1245">
        <v>22</v>
      </c>
      <c r="AA1245">
        <v>0</v>
      </c>
      <c r="AB1245">
        <v>12.8</v>
      </c>
      <c r="AC1245">
        <v>6.2</v>
      </c>
      <c r="AD1245">
        <v>27</v>
      </c>
      <c r="AE1245">
        <v>15.5</v>
      </c>
      <c r="AF1245" s="18">
        <v>52.512532200000003</v>
      </c>
      <c r="AG1245" s="18">
        <v>13.326944599999999</v>
      </c>
      <c r="AH1245" t="s">
        <v>1344</v>
      </c>
      <c r="AI1245" t="s">
        <v>7170</v>
      </c>
      <c r="AJ1245" t="s">
        <v>604</v>
      </c>
      <c r="AK1245" s="7">
        <v>6</v>
      </c>
    </row>
    <row r="1246" spans="1:37" ht="14.5" customHeight="1" x14ac:dyDescent="0.55000000000000004">
      <c r="A1246">
        <v>0.57435000000000003</v>
      </c>
      <c r="B1246">
        <v>11915</v>
      </c>
      <c r="C1246">
        <v>1.4873E-3</v>
      </c>
      <c r="D1246">
        <v>517.38</v>
      </c>
      <c r="E1246">
        <v>5.2999999999999998E-4</v>
      </c>
      <c r="F1246" s="10">
        <v>-0.2598657387098971</v>
      </c>
      <c r="G1246" s="10">
        <v>-0.21505216014322653</v>
      </c>
      <c r="H1246" s="10">
        <v>-0.3830026914147483</v>
      </c>
      <c r="I1246" s="10">
        <v>-0.1376072724464969</v>
      </c>
      <c r="J1246" s="10">
        <v>-0.26701288668038953</v>
      </c>
      <c r="K1246">
        <v>2007</v>
      </c>
      <c r="L1246" t="s">
        <v>89</v>
      </c>
      <c r="M1246">
        <v>203</v>
      </c>
      <c r="N1246">
        <v>304</v>
      </c>
      <c r="O1246">
        <v>10</v>
      </c>
      <c r="P1246" t="s">
        <v>7422</v>
      </c>
      <c r="Q1246" t="s">
        <v>467</v>
      </c>
      <c r="R1246" t="s">
        <v>572</v>
      </c>
      <c r="U1246" s="4">
        <v>32496</v>
      </c>
      <c r="V1246">
        <v>32496</v>
      </c>
      <c r="X1246" s="11">
        <v>42826</v>
      </c>
      <c r="Y1246" t="s">
        <v>21</v>
      </c>
      <c r="Z1246">
        <v>0</v>
      </c>
      <c r="AA1246">
        <v>0</v>
      </c>
      <c r="AB1246">
        <v>14.8</v>
      </c>
      <c r="AC1246">
        <v>4</v>
      </c>
      <c r="AD1246">
        <v>42</v>
      </c>
      <c r="AE1246">
        <v>21.3</v>
      </c>
      <c r="AF1246" s="18">
        <v>22.4162632</v>
      </c>
      <c r="AG1246" s="18">
        <v>114.2109318</v>
      </c>
      <c r="AH1246" t="s">
        <v>1345</v>
      </c>
      <c r="AI1246" t="s">
        <v>7112</v>
      </c>
      <c r="AJ1246" t="s">
        <v>467</v>
      </c>
      <c r="AK1246" s="7">
        <v>10</v>
      </c>
    </row>
    <row r="1247" spans="1:37" ht="14.5" customHeight="1" x14ac:dyDescent="0.55000000000000004">
      <c r="A1247">
        <v>4.0361000000000002</v>
      </c>
      <c r="B1247">
        <v>59064</v>
      </c>
      <c r="C1247">
        <v>8.2217000000000002E-3</v>
      </c>
      <c r="D1247">
        <v>283.83999999999997</v>
      </c>
      <c r="E1247">
        <v>7.4504999999999997E-3</v>
      </c>
      <c r="F1247" s="10">
        <v>0.14882766284647955</v>
      </c>
      <c r="G1247" s="10">
        <v>0.52930045427877648</v>
      </c>
      <c r="H1247" s="10">
        <v>-0.10677051984931403</v>
      </c>
      <c r="I1247" s="10">
        <v>-0.21241415746178069</v>
      </c>
      <c r="J1247" s="10">
        <v>8.9227883094506966E-2</v>
      </c>
      <c r="K1247">
        <v>2007</v>
      </c>
      <c r="L1247" t="s">
        <v>89</v>
      </c>
      <c r="M1247">
        <v>203</v>
      </c>
      <c r="N1247">
        <v>304</v>
      </c>
      <c r="O1247">
        <v>8</v>
      </c>
      <c r="P1247" t="s">
        <v>7423</v>
      </c>
      <c r="Q1247" t="s">
        <v>812</v>
      </c>
      <c r="R1247" t="s">
        <v>572</v>
      </c>
      <c r="S1247">
        <v>1.57</v>
      </c>
      <c r="T1247">
        <v>1.57</v>
      </c>
      <c r="U1247" s="4">
        <v>50187</v>
      </c>
      <c r="V1247" s="4">
        <v>50187</v>
      </c>
      <c r="W1247" s="4">
        <v>75628</v>
      </c>
      <c r="X1247" s="11" t="s">
        <v>90</v>
      </c>
      <c r="Y1247" t="s">
        <v>21</v>
      </c>
      <c r="Z1247">
        <v>14.4</v>
      </c>
      <c r="AA1247">
        <v>0</v>
      </c>
      <c r="AB1247">
        <v>10.5</v>
      </c>
      <c r="AC1247">
        <v>12.3</v>
      </c>
      <c r="AD1247">
        <v>32.700000000000003</v>
      </c>
      <c r="AE1247">
        <v>17.5</v>
      </c>
      <c r="AF1247" s="18">
        <v>38.899714500000002</v>
      </c>
      <c r="AG1247" s="18">
        <v>-77.048599199999998</v>
      </c>
      <c r="AH1247" t="s">
        <v>1346</v>
      </c>
      <c r="AI1247" t="s">
        <v>7230</v>
      </c>
      <c r="AJ1247" t="s">
        <v>640</v>
      </c>
      <c r="AK1247" s="7">
        <v>2</v>
      </c>
    </row>
    <row r="1248" spans="1:37" ht="14.5" customHeight="1" x14ac:dyDescent="0.55000000000000004">
      <c r="A1248">
        <v>0.32727000000000001</v>
      </c>
      <c r="B1248">
        <v>7077.3</v>
      </c>
      <c r="C1248">
        <v>8.9769999999999997E-4</v>
      </c>
      <c r="D1248">
        <v>390.47</v>
      </c>
      <c r="E1248">
        <v>3.4605999999999998E-4</v>
      </c>
      <c r="F1248" s="10">
        <v>-0.28903594616466693</v>
      </c>
      <c r="G1248" s="10">
        <v>-0.29142609475030884</v>
      </c>
      <c r="H1248" s="10">
        <v>-0.40718695257461118</v>
      </c>
      <c r="I1248" s="10">
        <v>-0.1782587316281774</v>
      </c>
      <c r="J1248" s="10">
        <v>-0.27648141167025941</v>
      </c>
      <c r="K1248">
        <v>2007</v>
      </c>
      <c r="L1248" t="s">
        <v>89</v>
      </c>
      <c r="M1248">
        <v>203</v>
      </c>
      <c r="N1248">
        <v>304</v>
      </c>
      <c r="O1248">
        <v>10</v>
      </c>
      <c r="P1248" t="s">
        <v>7424</v>
      </c>
      <c r="Q1248" t="s">
        <v>467</v>
      </c>
      <c r="R1248" t="s">
        <v>572</v>
      </c>
      <c r="U1248" s="4">
        <v>32496</v>
      </c>
      <c r="V1248">
        <v>32496</v>
      </c>
      <c r="X1248" s="11">
        <v>42826</v>
      </c>
      <c r="Y1248" t="s">
        <v>21</v>
      </c>
      <c r="Z1248">
        <v>0</v>
      </c>
      <c r="AA1248">
        <v>0</v>
      </c>
      <c r="AB1248">
        <v>16.600000000000001</v>
      </c>
      <c r="AC1248">
        <v>2.7</v>
      </c>
      <c r="AD1248">
        <v>33.6</v>
      </c>
      <c r="AE1248">
        <v>23.1</v>
      </c>
      <c r="AF1248" s="18">
        <v>22.336399799999999</v>
      </c>
      <c r="AG1248" s="18">
        <v>114.2654655</v>
      </c>
      <c r="AH1248" t="s">
        <v>1347</v>
      </c>
      <c r="AI1248" t="s">
        <v>7112</v>
      </c>
      <c r="AJ1248" t="s">
        <v>467</v>
      </c>
      <c r="AK1248" s="7">
        <v>10</v>
      </c>
    </row>
    <row r="1249" spans="1:37" ht="14.5" customHeight="1" x14ac:dyDescent="0.55000000000000004">
      <c r="A1249">
        <v>0.29679</v>
      </c>
      <c r="B1249">
        <v>3934.8</v>
      </c>
      <c r="C1249">
        <v>1.0026E-3</v>
      </c>
      <c r="D1249">
        <v>662.34</v>
      </c>
      <c r="E1249">
        <v>2.2238999999999999E-4</v>
      </c>
      <c r="F1249" s="10">
        <v>-0.29263440789051032</v>
      </c>
      <c r="G1249" s="10">
        <v>-0.34103749882719581</v>
      </c>
      <c r="H1249" s="10">
        <v>-0.40288415577055825</v>
      </c>
      <c r="I1249" s="10">
        <v>-9.1174087331246642E-2</v>
      </c>
      <c r="J1249" s="10">
        <v>-0.28284746845778364</v>
      </c>
      <c r="K1249">
        <v>2007</v>
      </c>
      <c r="L1249" t="s">
        <v>89</v>
      </c>
      <c r="M1249">
        <v>203</v>
      </c>
      <c r="N1249">
        <v>304</v>
      </c>
      <c r="O1249">
        <v>7</v>
      </c>
      <c r="P1249" t="s">
        <v>463</v>
      </c>
      <c r="Q1249" t="s">
        <v>463</v>
      </c>
      <c r="R1249" t="s">
        <v>572</v>
      </c>
      <c r="U1249" s="4">
        <v>33588</v>
      </c>
      <c r="V1249">
        <v>33588</v>
      </c>
      <c r="X1249" s="11">
        <v>1</v>
      </c>
      <c r="Y1249" t="s">
        <v>21</v>
      </c>
      <c r="Z1249">
        <v>16.600000000000001</v>
      </c>
      <c r="AA1249">
        <v>0</v>
      </c>
      <c r="AB1249">
        <v>10.5</v>
      </c>
      <c r="AC1249">
        <v>14.2</v>
      </c>
      <c r="AD1249">
        <v>36.1</v>
      </c>
      <c r="AE1249">
        <v>18.100000000000001</v>
      </c>
      <c r="AF1249" s="18">
        <v>-36.852337800000001</v>
      </c>
      <c r="AG1249" s="18">
        <v>174.7691073</v>
      </c>
      <c r="AH1249" t="s">
        <v>1348</v>
      </c>
      <c r="AI1249" t="s">
        <v>7167</v>
      </c>
      <c r="AJ1249" t="s">
        <v>463</v>
      </c>
      <c r="AK1249" s="7">
        <v>7</v>
      </c>
    </row>
    <row r="1250" spans="1:37" ht="14.5" customHeight="1" x14ac:dyDescent="0.55000000000000004">
      <c r="A1250">
        <v>3.9026999999999998</v>
      </c>
      <c r="B1250">
        <v>60215</v>
      </c>
      <c r="C1250">
        <v>1.3775000000000001E-2</v>
      </c>
      <c r="D1250">
        <v>5275.5</v>
      </c>
      <c r="E1250">
        <v>9.3480999999999998E-3</v>
      </c>
      <c r="F1250" s="10">
        <v>0.13307848980751924</v>
      </c>
      <c r="G1250" s="10">
        <v>0.54747156838935618</v>
      </c>
      <c r="H1250" s="10">
        <v>0.1210151950405539</v>
      </c>
      <c r="I1250" s="10">
        <v>1.3865005280541547</v>
      </c>
      <c r="J1250" s="10">
        <v>0.18690904554300689</v>
      </c>
      <c r="K1250">
        <v>2007</v>
      </c>
      <c r="L1250" t="s">
        <v>89</v>
      </c>
      <c r="M1250">
        <v>203</v>
      </c>
      <c r="N1250">
        <v>304</v>
      </c>
      <c r="O1250">
        <v>5</v>
      </c>
      <c r="P1250" t="s">
        <v>464</v>
      </c>
      <c r="Q1250" t="s">
        <v>464</v>
      </c>
      <c r="R1250" t="s">
        <v>572</v>
      </c>
      <c r="S1250">
        <v>0.79059999999999997</v>
      </c>
      <c r="T1250">
        <v>0.79059999999999997</v>
      </c>
      <c r="U1250" s="4">
        <v>58314</v>
      </c>
      <c r="V1250" s="4">
        <v>58314</v>
      </c>
      <c r="X1250" s="11">
        <v>42948</v>
      </c>
      <c r="Y1250" t="s">
        <v>21</v>
      </c>
      <c r="Z1250">
        <v>0</v>
      </c>
      <c r="AA1250">
        <v>0</v>
      </c>
      <c r="AB1250">
        <v>10.5</v>
      </c>
      <c r="AC1250">
        <v>12.6</v>
      </c>
      <c r="AD1250">
        <v>43.3</v>
      </c>
      <c r="AE1250">
        <v>20.9</v>
      </c>
      <c r="AF1250" s="18">
        <v>51.078159900000003</v>
      </c>
      <c r="AG1250" s="18">
        <v>-114.1358007</v>
      </c>
      <c r="AH1250" t="s">
        <v>1349</v>
      </c>
      <c r="AI1250" t="s">
        <v>7188</v>
      </c>
      <c r="AJ1250" t="s">
        <v>464</v>
      </c>
      <c r="AK1250" s="7">
        <v>5</v>
      </c>
    </row>
    <row r="1251" spans="1:37" ht="14.5" customHeight="1" x14ac:dyDescent="0.55000000000000004">
      <c r="A1251">
        <v>0.34162999999999999</v>
      </c>
      <c r="B1251">
        <v>1364</v>
      </c>
      <c r="C1251">
        <v>3.1177E-2</v>
      </c>
      <c r="D1251">
        <v>22.225999999999999</v>
      </c>
      <c r="E1251">
        <v>5.5652999999999996E-4</v>
      </c>
      <c r="F1251" s="10">
        <v>-0.28734060789750454</v>
      </c>
      <c r="G1251" s="10">
        <v>-0.3816233373636671</v>
      </c>
      <c r="H1251" s="10">
        <v>0.83481185837829563</v>
      </c>
      <c r="I1251" s="10">
        <v>-0.29621362828642939</v>
      </c>
      <c r="J1251" s="10">
        <v>-0.26564722413835817</v>
      </c>
      <c r="K1251">
        <v>2007</v>
      </c>
      <c r="L1251" t="s">
        <v>89</v>
      </c>
      <c r="M1251">
        <v>203</v>
      </c>
      <c r="N1251">
        <v>304</v>
      </c>
      <c r="O1251" s="6"/>
      <c r="P1251" t="s">
        <v>465</v>
      </c>
      <c r="Q1251" t="s">
        <v>465</v>
      </c>
      <c r="R1251" t="s">
        <v>573</v>
      </c>
      <c r="S1251">
        <v>3.3281999999999999E-2</v>
      </c>
      <c r="T1251">
        <v>2.58E-2</v>
      </c>
      <c r="U1251">
        <v>17802</v>
      </c>
      <c r="V1251">
        <v>13800</v>
      </c>
      <c r="X1251" s="11" t="s">
        <v>44</v>
      </c>
      <c r="Y1251" t="s">
        <v>21</v>
      </c>
      <c r="Z1251">
        <v>0</v>
      </c>
      <c r="AA1251">
        <v>0</v>
      </c>
      <c r="AB1251">
        <v>14.8</v>
      </c>
      <c r="AC1251">
        <v>15.4</v>
      </c>
      <c r="AD1251">
        <v>26.5</v>
      </c>
      <c r="AE1251">
        <v>25.5</v>
      </c>
      <c r="AF1251" s="18">
        <v>56.458244700000002</v>
      </c>
      <c r="AG1251" s="18">
        <v>-2.9821428000000001</v>
      </c>
      <c r="AH1251" t="s">
        <v>1350</v>
      </c>
      <c r="AI1251" t="s">
        <v>7194</v>
      </c>
      <c r="AJ1251" t="s">
        <v>233</v>
      </c>
      <c r="AK1251" s="7">
        <v>5</v>
      </c>
    </row>
    <row r="1252" spans="1:37" ht="14.5" customHeight="1" x14ac:dyDescent="0.55000000000000004">
      <c r="A1252">
        <v>0.53442999999999996</v>
      </c>
      <c r="B1252">
        <v>12429</v>
      </c>
      <c r="C1252">
        <v>1.5085999999999999E-3</v>
      </c>
      <c r="D1252">
        <v>868.64</v>
      </c>
      <c r="E1252">
        <v>6.6500000000000001E-4</v>
      </c>
      <c r="F1252" s="10">
        <v>-0.26457868464479434</v>
      </c>
      <c r="G1252" s="10">
        <v>-0.20693751839445329</v>
      </c>
      <c r="H1252" s="10">
        <v>-0.38212900626769086</v>
      </c>
      <c r="I1252" s="10">
        <v>-2.509264355864646E-2</v>
      </c>
      <c r="J1252" s="10">
        <v>-0.26006360499270642</v>
      </c>
      <c r="K1252">
        <v>2007</v>
      </c>
      <c r="L1252" t="s">
        <v>89</v>
      </c>
      <c r="M1252">
        <v>203</v>
      </c>
      <c r="N1252">
        <v>304</v>
      </c>
      <c r="O1252">
        <v>10</v>
      </c>
      <c r="P1252" t="s">
        <v>467</v>
      </c>
      <c r="Q1252" t="s">
        <v>467</v>
      </c>
      <c r="R1252" t="s">
        <v>572</v>
      </c>
      <c r="U1252" s="4">
        <v>32496</v>
      </c>
      <c r="V1252">
        <v>32496</v>
      </c>
      <c r="X1252" s="11">
        <v>42826</v>
      </c>
      <c r="Y1252" t="s">
        <v>21</v>
      </c>
      <c r="Z1252">
        <v>0</v>
      </c>
      <c r="AA1252">
        <v>0</v>
      </c>
      <c r="AB1252">
        <v>12.8</v>
      </c>
      <c r="AC1252">
        <v>11.1</v>
      </c>
      <c r="AD1252">
        <v>43.9</v>
      </c>
      <c r="AE1252">
        <v>20.9</v>
      </c>
      <c r="AF1252" s="18">
        <v>22.282998899999999</v>
      </c>
      <c r="AG1252" s="18">
        <v>114.1370848</v>
      </c>
      <c r="AH1252" t="s">
        <v>1351</v>
      </c>
      <c r="AI1252" t="s">
        <v>7112</v>
      </c>
      <c r="AJ1252" t="s">
        <v>467</v>
      </c>
      <c r="AK1252" s="7">
        <v>10</v>
      </c>
    </row>
    <row r="1253" spans="1:37" ht="14.5" customHeight="1" x14ac:dyDescent="0.55000000000000004">
      <c r="A1253">
        <v>5.6957000000000004</v>
      </c>
      <c r="B1253">
        <v>56799</v>
      </c>
      <c r="C1253">
        <v>1.8588E-2</v>
      </c>
      <c r="D1253">
        <v>2837.1</v>
      </c>
      <c r="E1253">
        <v>1.0481000000000001E-2</v>
      </c>
      <c r="F1253" s="10">
        <v>0.3447596536670075</v>
      </c>
      <c r="G1253" s="10">
        <v>0.49354235396560253</v>
      </c>
      <c r="H1253" s="10">
        <v>0.3184352238099224</v>
      </c>
      <c r="I1253" s="10">
        <v>0.60543900359895197</v>
      </c>
      <c r="J1253" s="10">
        <v>0.24522638794283069</v>
      </c>
      <c r="K1253">
        <v>2007</v>
      </c>
      <c r="L1253" t="s">
        <v>89</v>
      </c>
      <c r="M1253">
        <v>203</v>
      </c>
      <c r="N1253">
        <v>304</v>
      </c>
      <c r="O1253" s="6"/>
      <c r="P1253" t="s">
        <v>7425</v>
      </c>
      <c r="Q1253" t="s">
        <v>821</v>
      </c>
      <c r="R1253" t="s">
        <v>572</v>
      </c>
      <c r="S1253">
        <v>0.39319999999999999</v>
      </c>
      <c r="T1253">
        <v>0.39319999999999999</v>
      </c>
      <c r="U1253" s="4">
        <v>26163</v>
      </c>
      <c r="V1253" s="4">
        <v>26163</v>
      </c>
      <c r="W1253" s="4">
        <v>48357</v>
      </c>
      <c r="X1253" s="11" t="s">
        <v>90</v>
      </c>
      <c r="Y1253" t="s">
        <v>21</v>
      </c>
      <c r="Z1253">
        <v>0</v>
      </c>
      <c r="AA1253">
        <v>0</v>
      </c>
      <c r="AB1253">
        <v>10.5</v>
      </c>
      <c r="AC1253">
        <v>18.3</v>
      </c>
      <c r="AD1253">
        <v>36.799999999999997</v>
      </c>
      <c r="AE1253">
        <v>18.899999999999999</v>
      </c>
      <c r="AF1253" s="18">
        <v>35.084318699999997</v>
      </c>
      <c r="AG1253" s="18">
        <v>-106.61978120000001</v>
      </c>
      <c r="AH1253" t="s">
        <v>1352</v>
      </c>
      <c r="AI1253" t="s">
        <v>7282</v>
      </c>
      <c r="AJ1253" t="s">
        <v>676</v>
      </c>
      <c r="AK1253" s="7">
        <v>0</v>
      </c>
    </row>
    <row r="1254" spans="1:37" ht="14.5" customHeight="1" x14ac:dyDescent="0.55000000000000004">
      <c r="A1254">
        <v>0.55330999999999997</v>
      </c>
      <c r="B1254">
        <v>8549.7999999999993</v>
      </c>
      <c r="C1254">
        <v>9.9796999999999993E-4</v>
      </c>
      <c r="D1254">
        <v>455.71</v>
      </c>
      <c r="E1254">
        <v>1.1479000000000001E-3</v>
      </c>
      <c r="F1254" s="10">
        <v>-0.26234971622668668</v>
      </c>
      <c r="G1254" s="10">
        <v>-0.26817938273655673</v>
      </c>
      <c r="H1254" s="10">
        <v>-0.40307406949031771</v>
      </c>
      <c r="I1254" s="10">
        <v>-0.15736123578850492</v>
      </c>
      <c r="J1254" s="10">
        <v>-0.23520576701506063</v>
      </c>
      <c r="K1254">
        <v>2007</v>
      </c>
      <c r="L1254" t="s">
        <v>89</v>
      </c>
      <c r="M1254">
        <v>203</v>
      </c>
      <c r="N1254">
        <v>304</v>
      </c>
      <c r="O1254" s="6"/>
      <c r="P1254" t="s">
        <v>468</v>
      </c>
      <c r="Q1254" t="s">
        <v>468</v>
      </c>
      <c r="R1254" t="s">
        <v>573</v>
      </c>
      <c r="S1254">
        <v>1.7931000000000002E-2</v>
      </c>
      <c r="T1254">
        <v>1.3900000000000001E-2</v>
      </c>
      <c r="U1254">
        <v>34179.840000000004</v>
      </c>
      <c r="V1254">
        <v>26496</v>
      </c>
      <c r="X1254" s="11" t="s">
        <v>44</v>
      </c>
      <c r="Y1254" t="s">
        <v>21</v>
      </c>
      <c r="Z1254">
        <v>0</v>
      </c>
      <c r="AA1254">
        <v>0</v>
      </c>
      <c r="AB1254">
        <v>14.8</v>
      </c>
      <c r="AC1254">
        <v>19.7</v>
      </c>
      <c r="AD1254">
        <v>29.2</v>
      </c>
      <c r="AE1254">
        <v>27</v>
      </c>
      <c r="AF1254" s="18">
        <v>51.4414205</v>
      </c>
      <c r="AG1254" s="18">
        <v>-0.94181570000000003</v>
      </c>
      <c r="AH1254" t="s">
        <v>1353</v>
      </c>
      <c r="AI1254" t="s">
        <v>7271</v>
      </c>
      <c r="AJ1254" t="s">
        <v>530</v>
      </c>
      <c r="AK1254" s="7">
        <v>1</v>
      </c>
    </row>
    <row r="1255" spans="1:37" ht="14.5" customHeight="1" x14ac:dyDescent="0.55000000000000004">
      <c r="A1255">
        <v>0.57957999999999998</v>
      </c>
      <c r="B1255">
        <v>7175.4</v>
      </c>
      <c r="C1255">
        <v>2.2139999999999998E-3</v>
      </c>
      <c r="D1255">
        <v>14.37</v>
      </c>
      <c r="E1255">
        <v>1.2991999999999999E-3</v>
      </c>
      <c r="F1255" s="10">
        <v>-0.25924828612373696</v>
      </c>
      <c r="G1255" s="10">
        <v>-0.2898773664321091</v>
      </c>
      <c r="H1255" s="10">
        <v>-0.35319485120974109</v>
      </c>
      <c r="I1255" s="10">
        <v>-0.29873004041574375</v>
      </c>
      <c r="J1255" s="10">
        <v>-0.22741742390879063</v>
      </c>
      <c r="K1255">
        <v>2007</v>
      </c>
      <c r="L1255" t="s">
        <v>89</v>
      </c>
      <c r="M1255">
        <v>203</v>
      </c>
      <c r="N1255">
        <v>304</v>
      </c>
      <c r="O1255">
        <v>1</v>
      </c>
      <c r="P1255" t="s">
        <v>7426</v>
      </c>
      <c r="Q1255" t="s">
        <v>666</v>
      </c>
      <c r="R1255" t="s">
        <v>572</v>
      </c>
      <c r="S1255">
        <v>0.21099999999999999</v>
      </c>
      <c r="T1255">
        <v>0.21099999999999999</v>
      </c>
      <c r="U1255" s="4">
        <v>23748</v>
      </c>
      <c r="V1255" s="4">
        <v>23748</v>
      </c>
      <c r="W1255" s="4">
        <v>48869</v>
      </c>
      <c r="X1255" s="11" t="s">
        <v>90</v>
      </c>
      <c r="Y1255" t="s">
        <v>21</v>
      </c>
      <c r="Z1255">
        <v>0</v>
      </c>
      <c r="AA1255">
        <v>0</v>
      </c>
      <c r="AB1255">
        <v>22.2</v>
      </c>
      <c r="AC1255">
        <v>8.6999999999999993</v>
      </c>
      <c r="AD1255">
        <v>29.2</v>
      </c>
      <c r="AE1255">
        <v>17</v>
      </c>
      <c r="AF1255" s="18">
        <v>29.507465400000001</v>
      </c>
      <c r="AG1255" s="18">
        <v>-98.575352100000003</v>
      </c>
      <c r="AH1255" t="s">
        <v>1354</v>
      </c>
      <c r="AI1255" t="s">
        <v>7267</v>
      </c>
      <c r="AJ1255" t="s">
        <v>666</v>
      </c>
      <c r="AK1255" s="7">
        <v>1</v>
      </c>
    </row>
    <row r="1256" spans="1:37" ht="14.5" customHeight="1" x14ac:dyDescent="0.55000000000000004">
      <c r="A1256">
        <v>6.2461999999999997E-2</v>
      </c>
      <c r="B1256">
        <v>916.67</v>
      </c>
      <c r="C1256">
        <v>1.9851999999999999E-4</v>
      </c>
      <c r="D1256">
        <v>30.265999999999998</v>
      </c>
      <c r="E1256" s="1">
        <v>9.6377000000000002E-5</v>
      </c>
      <c r="F1256" s="10">
        <v>-0.32029911718491422</v>
      </c>
      <c r="G1256" s="10">
        <v>-0.38868544377121333</v>
      </c>
      <c r="H1256" s="10">
        <v>-0.43586597516238734</v>
      </c>
      <c r="I1256" s="10">
        <v>-0.29363827778748752</v>
      </c>
      <c r="J1256" s="10">
        <v>-0.28933413388970969</v>
      </c>
      <c r="K1256">
        <v>2007</v>
      </c>
      <c r="L1256" t="s">
        <v>89</v>
      </c>
      <c r="M1256">
        <v>203</v>
      </c>
      <c r="N1256">
        <v>304</v>
      </c>
      <c r="O1256" s="6"/>
      <c r="P1256" t="s">
        <v>7427</v>
      </c>
      <c r="Q1256" t="s">
        <v>764</v>
      </c>
      <c r="R1256" t="s">
        <v>572</v>
      </c>
      <c r="S1256">
        <v>0.495</v>
      </c>
      <c r="T1256">
        <v>0.495</v>
      </c>
      <c r="U1256" s="4">
        <v>29439</v>
      </c>
      <c r="V1256" s="4">
        <v>29439</v>
      </c>
      <c r="W1256" s="4">
        <v>43413</v>
      </c>
      <c r="X1256" s="11" t="s">
        <v>90</v>
      </c>
      <c r="Y1256" t="s">
        <v>21</v>
      </c>
      <c r="Z1256">
        <v>0</v>
      </c>
      <c r="AA1256">
        <v>0</v>
      </c>
      <c r="AB1256">
        <v>18.2</v>
      </c>
      <c r="AC1256">
        <v>9.3000000000000007</v>
      </c>
      <c r="AD1256">
        <v>29.6</v>
      </c>
      <c r="AE1256">
        <v>16.2</v>
      </c>
      <c r="AF1256" s="18">
        <v>29.311250399999999</v>
      </c>
      <c r="AG1256" s="18">
        <v>-94.777582499999994</v>
      </c>
      <c r="AH1256" t="s">
        <v>1355</v>
      </c>
      <c r="AI1256" t="s">
        <v>7166</v>
      </c>
      <c r="AJ1256" t="s">
        <v>501</v>
      </c>
      <c r="AK1256" s="7">
        <v>7</v>
      </c>
    </row>
    <row r="1257" spans="1:37" ht="14.5" customHeight="1" x14ac:dyDescent="0.55000000000000004">
      <c r="A1257">
        <v>59.826999999999998</v>
      </c>
      <c r="B1257" s="1">
        <v>520520</v>
      </c>
      <c r="C1257">
        <v>6.6374000000000002E-2</v>
      </c>
      <c r="D1257">
        <v>18491</v>
      </c>
      <c r="E1257">
        <v>0.12379999999999999</v>
      </c>
      <c r="F1257" s="10">
        <v>6.7354883682387383</v>
      </c>
      <c r="G1257" s="10">
        <v>7.8144174247494087</v>
      </c>
      <c r="H1257" s="10">
        <v>2.2785252912882195</v>
      </c>
      <c r="I1257" s="10">
        <v>5.6196528313832772</v>
      </c>
      <c r="J1257" s="10">
        <v>6.0784534365840406</v>
      </c>
      <c r="K1257">
        <v>2007</v>
      </c>
      <c r="L1257" t="s">
        <v>89</v>
      </c>
      <c r="M1257">
        <v>203</v>
      </c>
      <c r="N1257">
        <v>304</v>
      </c>
      <c r="O1257">
        <v>8</v>
      </c>
      <c r="P1257" t="s">
        <v>39</v>
      </c>
      <c r="Q1257" t="s">
        <v>589</v>
      </c>
      <c r="R1257" t="s">
        <v>730</v>
      </c>
      <c r="S1257">
        <v>0.16415999999999997</v>
      </c>
      <c r="T1257">
        <v>0.14399999999999999</v>
      </c>
      <c r="U1257">
        <v>32079.599999999999</v>
      </c>
      <c r="V1257">
        <v>28140</v>
      </c>
      <c r="X1257" s="11">
        <v>1</v>
      </c>
      <c r="Y1257" t="s">
        <v>21</v>
      </c>
      <c r="Z1257">
        <v>14.4</v>
      </c>
      <c r="AA1257">
        <v>14.1</v>
      </c>
      <c r="AB1257">
        <v>7.4</v>
      </c>
      <c r="AC1257">
        <v>9.6</v>
      </c>
      <c r="AD1257">
        <v>27.1</v>
      </c>
      <c r="AE1257">
        <v>15.5</v>
      </c>
      <c r="AF1257" s="18">
        <v>53.343793499999997</v>
      </c>
      <c r="AG1257" s="18">
        <v>-6.2545716000000002</v>
      </c>
      <c r="AH1257" t="s">
        <v>1356</v>
      </c>
      <c r="AI1257" t="s">
        <v>7134</v>
      </c>
      <c r="AJ1257" t="s">
        <v>589</v>
      </c>
      <c r="AK1257" s="7">
        <v>8</v>
      </c>
    </row>
    <row r="1258" spans="1:37" ht="14.5" customHeight="1" x14ac:dyDescent="0.55000000000000004">
      <c r="A1258">
        <v>0.32324000000000003</v>
      </c>
      <c r="B1258">
        <v>2902.7</v>
      </c>
      <c r="C1258">
        <v>1.358E-2</v>
      </c>
      <c r="D1258">
        <v>4.2187999999999999</v>
      </c>
      <c r="E1258">
        <v>4.08E-4</v>
      </c>
      <c r="F1258" s="10">
        <v>-0.2895117270293372</v>
      </c>
      <c r="G1258" s="10">
        <v>-0.35733151001184338</v>
      </c>
      <c r="H1258" s="10">
        <v>0.11301666904636586</v>
      </c>
      <c r="I1258" s="10">
        <v>-0.30198164464271621</v>
      </c>
      <c r="J1258" s="10">
        <v>-0.27329297827962906</v>
      </c>
      <c r="K1258">
        <v>2007</v>
      </c>
      <c r="L1258" t="s">
        <v>89</v>
      </c>
      <c r="M1258">
        <v>203</v>
      </c>
      <c r="N1258">
        <v>304</v>
      </c>
      <c r="O1258" s="6"/>
      <c r="P1258" t="s">
        <v>336</v>
      </c>
      <c r="Q1258" t="s">
        <v>564</v>
      </c>
      <c r="R1258" t="s">
        <v>572</v>
      </c>
      <c r="U1258" s="4">
        <v>23472</v>
      </c>
      <c r="V1258">
        <v>23472</v>
      </c>
      <c r="X1258" s="11">
        <v>42983</v>
      </c>
      <c r="Y1258" t="s">
        <v>21</v>
      </c>
      <c r="Z1258">
        <v>0</v>
      </c>
      <c r="AA1258">
        <v>0</v>
      </c>
      <c r="AB1258">
        <v>14.8</v>
      </c>
      <c r="AC1258">
        <v>14.3</v>
      </c>
      <c r="AD1258">
        <v>32.9</v>
      </c>
      <c r="AE1258">
        <v>13.7</v>
      </c>
      <c r="AF1258" s="18">
        <v>63.8205484</v>
      </c>
      <c r="AG1258" s="18">
        <v>20.303671099999999</v>
      </c>
      <c r="AH1258" t="s">
        <v>1357</v>
      </c>
      <c r="AI1258" t="s">
        <v>7141</v>
      </c>
      <c r="AJ1258" t="s">
        <v>559</v>
      </c>
      <c r="AK1258" s="7">
        <v>8</v>
      </c>
    </row>
    <row r="1259" spans="1:37" ht="14.5" customHeight="1" x14ac:dyDescent="0.55000000000000004">
      <c r="A1259">
        <v>1.2358</v>
      </c>
      <c r="B1259">
        <v>5762.5</v>
      </c>
      <c r="C1259">
        <v>4.6734999999999997E-3</v>
      </c>
      <c r="D1259">
        <v>220.16</v>
      </c>
      <c r="E1259">
        <v>2.7912000000000002E-3</v>
      </c>
      <c r="F1259" s="10">
        <v>-0.18177510522698664</v>
      </c>
      <c r="G1259" s="10">
        <v>-0.31218315889678172</v>
      </c>
      <c r="H1259" s="10">
        <v>-0.2523108784779185</v>
      </c>
      <c r="I1259" s="10">
        <v>-0.23281195842852417</v>
      </c>
      <c r="J1259" s="10">
        <v>-0.15061499221972977</v>
      </c>
      <c r="K1259">
        <v>2007</v>
      </c>
      <c r="L1259" t="s">
        <v>89</v>
      </c>
      <c r="M1259">
        <v>203</v>
      </c>
      <c r="N1259">
        <v>304</v>
      </c>
      <c r="O1259">
        <v>0</v>
      </c>
      <c r="P1259" t="s">
        <v>469</v>
      </c>
      <c r="Q1259" t="s">
        <v>469</v>
      </c>
      <c r="R1259" t="s">
        <v>573</v>
      </c>
      <c r="S1259">
        <v>5.3276999999999998E-2</v>
      </c>
      <c r="T1259">
        <v>4.1299999999999996E-2</v>
      </c>
      <c r="U1259">
        <v>32012.639999999999</v>
      </c>
      <c r="V1259">
        <v>24816</v>
      </c>
      <c r="X1259" s="11" t="s">
        <v>44</v>
      </c>
      <c r="Y1259" t="s">
        <v>21</v>
      </c>
      <c r="Z1259">
        <v>0</v>
      </c>
      <c r="AA1259">
        <v>0</v>
      </c>
      <c r="AB1259">
        <v>12.8</v>
      </c>
      <c r="AC1259">
        <v>16</v>
      </c>
      <c r="AD1259">
        <v>33.9</v>
      </c>
      <c r="AE1259">
        <v>26.5</v>
      </c>
      <c r="AF1259" s="18">
        <v>57.164760000000001</v>
      </c>
      <c r="AG1259" s="18">
        <v>-2.1015256999999998</v>
      </c>
      <c r="AH1259" t="s">
        <v>1358</v>
      </c>
      <c r="AI1259" t="s">
        <v>7292</v>
      </c>
      <c r="AJ1259" t="s">
        <v>469</v>
      </c>
      <c r="AK1259" s="7">
        <v>0</v>
      </c>
    </row>
    <row r="1260" spans="1:37" ht="14.5" customHeight="1" x14ac:dyDescent="0.55000000000000004">
      <c r="A1260">
        <v>1.778</v>
      </c>
      <c r="B1260">
        <v>5183.1000000000004</v>
      </c>
      <c r="C1260">
        <v>9.1809000000000005E-3</v>
      </c>
      <c r="D1260">
        <v>6503.2</v>
      </c>
      <c r="E1260">
        <v>7.0810000000000003E-4</v>
      </c>
      <c r="F1260" s="10">
        <v>-0.1177630990671347</v>
      </c>
      <c r="G1260" s="10">
        <v>-0.32133028619102144</v>
      </c>
      <c r="H1260" s="10">
        <v>-6.7425975574313332E-2</v>
      </c>
      <c r="I1260" s="10">
        <v>1.7797539867047667</v>
      </c>
      <c r="J1260" s="10">
        <v>-0.25784498246871279</v>
      </c>
      <c r="K1260">
        <v>2007</v>
      </c>
      <c r="L1260" t="s">
        <v>89</v>
      </c>
      <c r="M1260">
        <v>203</v>
      </c>
      <c r="N1260">
        <v>304</v>
      </c>
      <c r="O1260" s="6"/>
      <c r="P1260" t="s">
        <v>7428</v>
      </c>
      <c r="Q1260" t="s">
        <v>822</v>
      </c>
      <c r="R1260" t="s">
        <v>572</v>
      </c>
      <c r="S1260">
        <v>0.14369999999999999</v>
      </c>
      <c r="T1260">
        <v>0.14369999999999999</v>
      </c>
      <c r="U1260" s="4">
        <v>27641</v>
      </c>
      <c r="V1260" s="4">
        <v>27641</v>
      </c>
      <c r="W1260" s="4">
        <v>56711</v>
      </c>
      <c r="X1260" s="11" t="s">
        <v>90</v>
      </c>
      <c r="Y1260" t="s">
        <v>21</v>
      </c>
      <c r="Z1260">
        <v>0</v>
      </c>
      <c r="AA1260">
        <v>0</v>
      </c>
      <c r="AB1260">
        <v>14.8</v>
      </c>
      <c r="AC1260">
        <v>16.899999999999999</v>
      </c>
      <c r="AD1260">
        <v>20.3</v>
      </c>
      <c r="AE1260">
        <v>22.9</v>
      </c>
      <c r="AF1260" s="18">
        <v>64.857555599999998</v>
      </c>
      <c r="AG1260" s="18">
        <v>-147.83646110000001</v>
      </c>
      <c r="AH1260" t="s">
        <v>1359</v>
      </c>
      <c r="AI1260" t="s">
        <v>7173</v>
      </c>
      <c r="AJ1260" t="s">
        <v>606</v>
      </c>
      <c r="AK1260" s="7">
        <v>6</v>
      </c>
    </row>
    <row r="1261" spans="1:37" ht="14.5" customHeight="1" x14ac:dyDescent="0.55000000000000004">
      <c r="A1261">
        <v>0.41221000000000002</v>
      </c>
      <c r="B1261">
        <v>2663.5</v>
      </c>
      <c r="C1261">
        <v>7.6203E-3</v>
      </c>
      <c r="D1261">
        <v>136.49</v>
      </c>
      <c r="E1261">
        <v>1.0368E-3</v>
      </c>
      <c r="F1261" s="10">
        <v>-0.27900794947854041</v>
      </c>
      <c r="G1261" s="10">
        <v>-0.36110781800076669</v>
      </c>
      <c r="H1261" s="10">
        <v>-0.13143879437703027</v>
      </c>
      <c r="I1261" s="10">
        <v>-0.2596129007477363</v>
      </c>
      <c r="J1261" s="10">
        <v>-0.24092476846322061</v>
      </c>
      <c r="K1261">
        <v>2007</v>
      </c>
      <c r="L1261" t="s">
        <v>89</v>
      </c>
      <c r="M1261">
        <v>203</v>
      </c>
      <c r="N1261">
        <v>304</v>
      </c>
      <c r="O1261">
        <v>5</v>
      </c>
      <c r="P1261" t="s">
        <v>471</v>
      </c>
      <c r="Q1261" t="s">
        <v>471</v>
      </c>
      <c r="R1261" t="s">
        <v>730</v>
      </c>
      <c r="U1261">
        <v>23803.199999999997</v>
      </c>
      <c r="V1261">
        <v>20880</v>
      </c>
      <c r="X1261" s="11">
        <v>5</v>
      </c>
      <c r="Y1261" t="s">
        <v>21</v>
      </c>
      <c r="Z1261">
        <v>0</v>
      </c>
      <c r="AA1261">
        <v>0</v>
      </c>
      <c r="AB1261">
        <v>12.8</v>
      </c>
      <c r="AC1261">
        <v>14.3</v>
      </c>
      <c r="AD1261">
        <v>32.799999999999997</v>
      </c>
      <c r="AE1261">
        <v>25.1</v>
      </c>
      <c r="AF1261" s="18">
        <v>51.222809699999999</v>
      </c>
      <c r="AG1261" s="18">
        <v>4.4102318</v>
      </c>
      <c r="AH1261" t="s">
        <v>1360</v>
      </c>
      <c r="AI1261" t="s">
        <v>7189</v>
      </c>
      <c r="AJ1261" t="s">
        <v>471</v>
      </c>
      <c r="AK1261" s="7">
        <v>5</v>
      </c>
    </row>
    <row r="1262" spans="1:37" ht="14.5" customHeight="1" x14ac:dyDescent="0.55000000000000004">
      <c r="A1262">
        <v>0.3372</v>
      </c>
      <c r="B1262">
        <v>2037.6</v>
      </c>
      <c r="C1262">
        <v>1.235E-3</v>
      </c>
      <c r="D1262">
        <v>94.516999999999996</v>
      </c>
      <c r="E1262">
        <v>7.0288999999999996E-4</v>
      </c>
      <c r="F1262" s="10">
        <v>-0.28786361266933802</v>
      </c>
      <c r="G1262" s="10">
        <v>-0.37098905199017757</v>
      </c>
      <c r="H1262" s="10">
        <v>-0.39335155350876699</v>
      </c>
      <c r="I1262" s="10">
        <v>-0.27305757568456301</v>
      </c>
      <c r="J1262" s="10">
        <v>-0.25811317326569666</v>
      </c>
      <c r="K1262">
        <v>2007</v>
      </c>
      <c r="L1262" t="s">
        <v>89</v>
      </c>
      <c r="M1262">
        <v>203</v>
      </c>
      <c r="N1262">
        <v>304</v>
      </c>
      <c r="O1262" s="6"/>
      <c r="P1262" t="s">
        <v>473</v>
      </c>
      <c r="Q1262" t="s">
        <v>473</v>
      </c>
      <c r="R1262" t="s">
        <v>573</v>
      </c>
      <c r="S1262">
        <v>6.7079999999999996E-3</v>
      </c>
      <c r="T1262">
        <v>5.1999999999999998E-3</v>
      </c>
      <c r="U1262">
        <v>33854.76</v>
      </c>
      <c r="V1262">
        <v>26244</v>
      </c>
      <c r="X1262" s="11" t="s">
        <v>44</v>
      </c>
      <c r="Y1262" t="s">
        <v>21</v>
      </c>
      <c r="Z1262">
        <v>0</v>
      </c>
      <c r="AA1262">
        <v>0</v>
      </c>
      <c r="AB1262">
        <v>10.5</v>
      </c>
      <c r="AC1262">
        <v>18.5</v>
      </c>
      <c r="AD1262">
        <v>28.4</v>
      </c>
      <c r="AE1262">
        <v>26.6</v>
      </c>
      <c r="AF1262" s="18">
        <v>51.378116200000001</v>
      </c>
      <c r="AG1262" s="18">
        <v>-2.3272634999999999</v>
      </c>
      <c r="AH1262" t="s">
        <v>1361</v>
      </c>
      <c r="AI1262" t="s">
        <v>7308</v>
      </c>
      <c r="AJ1262" t="s">
        <v>542</v>
      </c>
      <c r="AK1262" s="7">
        <v>0</v>
      </c>
    </row>
    <row r="1263" spans="1:37" ht="14.5" customHeight="1" x14ac:dyDescent="0.55000000000000004">
      <c r="A1263">
        <v>0.59855000000000003</v>
      </c>
      <c r="B1263">
        <v>3333.6</v>
      </c>
      <c r="C1263">
        <v>1.8079000000000001E-3</v>
      </c>
      <c r="D1263">
        <v>111.84</v>
      </c>
      <c r="E1263">
        <v>1.3617E-3</v>
      </c>
      <c r="F1263" s="10">
        <v>-0.25700869232651752</v>
      </c>
      <c r="G1263" s="10">
        <v>-0.35052878796992437</v>
      </c>
      <c r="H1263" s="10">
        <v>-0.36985229431866284</v>
      </c>
      <c r="I1263" s="10">
        <v>-0.26750872037446721</v>
      </c>
      <c r="J1263" s="10">
        <v>-0.22420016386819661</v>
      </c>
      <c r="K1263">
        <v>2007</v>
      </c>
      <c r="L1263" t="s">
        <v>89</v>
      </c>
      <c r="M1263">
        <v>203</v>
      </c>
      <c r="N1263">
        <v>304</v>
      </c>
      <c r="O1263" s="6"/>
      <c r="P1263" t="s">
        <v>479</v>
      </c>
      <c r="Q1263" t="s">
        <v>479</v>
      </c>
      <c r="R1263" t="s">
        <v>730</v>
      </c>
      <c r="S1263">
        <v>0.61457399999999995</v>
      </c>
      <c r="T1263">
        <v>0.53910000000000002</v>
      </c>
      <c r="U1263">
        <v>28933.199999999997</v>
      </c>
      <c r="V1263">
        <v>25380</v>
      </c>
      <c r="X1263" s="11" t="s">
        <v>91</v>
      </c>
      <c r="Y1263" t="s">
        <v>21</v>
      </c>
      <c r="Z1263">
        <v>0</v>
      </c>
      <c r="AA1263">
        <v>0</v>
      </c>
      <c r="AB1263">
        <v>12.8</v>
      </c>
      <c r="AC1263">
        <v>16.399999999999999</v>
      </c>
      <c r="AD1263">
        <v>37.799999999999997</v>
      </c>
      <c r="AE1263">
        <v>19.5</v>
      </c>
      <c r="AF1263" s="18">
        <v>51.445665900000002</v>
      </c>
      <c r="AG1263" s="18">
        <v>7.2616092999999999</v>
      </c>
      <c r="AH1263" t="s">
        <v>1362</v>
      </c>
      <c r="AI1263" t="s">
        <v>7307</v>
      </c>
      <c r="AJ1263" t="s">
        <v>489</v>
      </c>
      <c r="AK1263" s="7">
        <v>0</v>
      </c>
    </row>
    <row r="1264" spans="1:37" ht="14.5" customHeight="1" x14ac:dyDescent="0.55000000000000004">
      <c r="A1264">
        <v>1.6866000000000001</v>
      </c>
      <c r="B1264">
        <v>8857.2999999999993</v>
      </c>
      <c r="C1264">
        <v>5.5859999999999998E-3</v>
      </c>
      <c r="D1264">
        <v>43.149000000000001</v>
      </c>
      <c r="E1264">
        <v>4.7099999999999998E-3</v>
      </c>
      <c r="F1264" s="10">
        <v>-0.12855376185394854</v>
      </c>
      <c r="G1264" s="10">
        <v>-0.26332480620397353</v>
      </c>
      <c r="H1264" s="10">
        <v>-0.21488187863332081</v>
      </c>
      <c r="I1264" s="10">
        <v>-0.28951163096188209</v>
      </c>
      <c r="J1264" s="10">
        <v>-5.1842535165460363E-2</v>
      </c>
      <c r="K1264">
        <v>2007</v>
      </c>
      <c r="L1264" t="s">
        <v>89</v>
      </c>
      <c r="M1264">
        <v>203</v>
      </c>
      <c r="N1264">
        <v>304</v>
      </c>
      <c r="O1264">
        <v>2</v>
      </c>
      <c r="P1264" t="s">
        <v>480</v>
      </c>
      <c r="Q1264" t="s">
        <v>480</v>
      </c>
      <c r="R1264" t="s">
        <v>730</v>
      </c>
      <c r="U1264">
        <v>18741.599999999999</v>
      </c>
      <c r="V1264">
        <v>16440</v>
      </c>
      <c r="X1264" s="11">
        <v>6</v>
      </c>
      <c r="Y1264" t="s">
        <v>21</v>
      </c>
      <c r="Z1264">
        <v>0</v>
      </c>
      <c r="AA1264">
        <v>0</v>
      </c>
      <c r="AB1264">
        <v>12.8</v>
      </c>
      <c r="AC1264">
        <v>10</v>
      </c>
      <c r="AD1264">
        <v>46.9</v>
      </c>
      <c r="AE1264">
        <v>15.3</v>
      </c>
      <c r="AF1264" s="18">
        <v>44.496231799999997</v>
      </c>
      <c r="AG1264" s="18">
        <v>11.354157000000001</v>
      </c>
      <c r="AH1264" t="s">
        <v>1363</v>
      </c>
      <c r="AI1264" t="s">
        <v>7243</v>
      </c>
      <c r="AJ1264" t="s">
        <v>480</v>
      </c>
      <c r="AK1264" s="7">
        <v>2</v>
      </c>
    </row>
    <row r="1265" spans="1:37" ht="14.5" customHeight="1" x14ac:dyDescent="0.55000000000000004">
      <c r="A1265">
        <v>1.2342</v>
      </c>
      <c r="B1265">
        <v>22783</v>
      </c>
      <c r="C1265">
        <v>9.0737999999999999E-3</v>
      </c>
      <c r="D1265">
        <v>1111.3</v>
      </c>
      <c r="E1265">
        <v>1.9515999999999999E-3</v>
      </c>
      <c r="F1265" s="10">
        <v>-0.18196400085563982</v>
      </c>
      <c r="G1265" s="10">
        <v>-4.3476427603017224E-2</v>
      </c>
      <c r="H1265" s="10">
        <v>-7.1819012158813533E-2</v>
      </c>
      <c r="I1265" s="10">
        <v>5.2635534559914668E-2</v>
      </c>
      <c r="J1265" s="10">
        <v>-0.19383437670105383</v>
      </c>
      <c r="K1265">
        <v>2007</v>
      </c>
      <c r="L1265" t="s">
        <v>89</v>
      </c>
      <c r="M1265">
        <v>203</v>
      </c>
      <c r="N1265">
        <v>304</v>
      </c>
      <c r="O1265">
        <v>7</v>
      </c>
      <c r="P1265" t="s">
        <v>487</v>
      </c>
      <c r="Q1265" t="s">
        <v>487</v>
      </c>
      <c r="R1265" t="s">
        <v>572</v>
      </c>
      <c r="U1265" s="4">
        <v>15936</v>
      </c>
      <c r="V1265">
        <v>15936</v>
      </c>
      <c r="X1265" s="11">
        <v>1</v>
      </c>
      <c r="Y1265" t="s">
        <v>21</v>
      </c>
      <c r="Z1265">
        <v>23.5</v>
      </c>
      <c r="AA1265">
        <v>0</v>
      </c>
      <c r="AB1265">
        <v>10.5</v>
      </c>
      <c r="AC1265">
        <v>12.7</v>
      </c>
      <c r="AD1265">
        <v>32.4</v>
      </c>
      <c r="AE1265">
        <v>18</v>
      </c>
      <c r="AF1265" s="18">
        <v>-33.957652000000003</v>
      </c>
      <c r="AG1265" s="18">
        <v>18.461199100000002</v>
      </c>
      <c r="AH1265" t="s">
        <v>1364</v>
      </c>
      <c r="AI1265" t="s">
        <v>7168</v>
      </c>
      <c r="AJ1265" t="s">
        <v>487</v>
      </c>
      <c r="AK1265" s="7">
        <v>7</v>
      </c>
    </row>
    <row r="1266" spans="1:37" ht="14.5" customHeight="1" x14ac:dyDescent="0.55000000000000004">
      <c r="A1266">
        <v>0.77603999999999995</v>
      </c>
      <c r="B1266">
        <v>13896</v>
      </c>
      <c r="C1266">
        <v>1.0165E-3</v>
      </c>
      <c r="D1266">
        <v>662.65</v>
      </c>
      <c r="E1266">
        <v>1.0311999999999999E-3</v>
      </c>
      <c r="F1266" s="10">
        <v>-0.23605426412048261</v>
      </c>
      <c r="G1266" s="10">
        <v>-0.18377763620486118</v>
      </c>
      <c r="H1266" s="10">
        <v>-0.40231400443045967</v>
      </c>
      <c r="I1266" s="10">
        <v>-9.107478899111332E-2</v>
      </c>
      <c r="J1266" s="10">
        <v>-0.24121303496285781</v>
      </c>
      <c r="K1266">
        <v>2007</v>
      </c>
      <c r="L1266" t="s">
        <v>89</v>
      </c>
      <c r="M1266">
        <v>203</v>
      </c>
      <c r="N1266">
        <v>304</v>
      </c>
      <c r="O1266" s="6"/>
      <c r="P1266" t="s">
        <v>7429</v>
      </c>
      <c r="Q1266" t="s">
        <v>723</v>
      </c>
      <c r="R1266" t="s">
        <v>572</v>
      </c>
      <c r="S1266">
        <v>1.0629999999999999</v>
      </c>
      <c r="T1266">
        <v>1.0629999999999999</v>
      </c>
      <c r="U1266" s="4">
        <v>38636</v>
      </c>
      <c r="V1266" s="4">
        <v>38636</v>
      </c>
      <c r="W1266" s="4">
        <v>58547</v>
      </c>
      <c r="X1266" s="11" t="s">
        <v>90</v>
      </c>
      <c r="Y1266" t="s">
        <v>21</v>
      </c>
      <c r="Z1266">
        <v>0</v>
      </c>
      <c r="AA1266">
        <v>0</v>
      </c>
      <c r="AB1266">
        <v>16.600000000000001</v>
      </c>
      <c r="AC1266">
        <v>17.3</v>
      </c>
      <c r="AD1266">
        <v>35.4</v>
      </c>
      <c r="AE1266">
        <v>19.3</v>
      </c>
      <c r="AF1266" s="18">
        <v>39.746732999999999</v>
      </c>
      <c r="AG1266" s="18">
        <v>-104.83691899999999</v>
      </c>
      <c r="AH1266" t="s">
        <v>1365</v>
      </c>
      <c r="AI1266" t="s">
        <v>7180</v>
      </c>
      <c r="AJ1266" t="s">
        <v>612</v>
      </c>
      <c r="AK1266" s="7">
        <v>5</v>
      </c>
    </row>
    <row r="1267" spans="1:37" ht="14.5" customHeight="1" x14ac:dyDescent="0.55000000000000004">
      <c r="A1267">
        <v>0.83137000000000005</v>
      </c>
      <c r="B1267">
        <v>3473.6</v>
      </c>
      <c r="C1267">
        <v>2.1053999999999999E-3</v>
      </c>
      <c r="D1267">
        <v>57.085000000000001</v>
      </c>
      <c r="E1267">
        <v>2.0690999999999999E-3</v>
      </c>
      <c r="F1267" s="10">
        <v>-0.22952201716211926</v>
      </c>
      <c r="G1267" s="10">
        <v>-0.34831857426403284</v>
      </c>
      <c r="H1267" s="10">
        <v>-0.35764941491727342</v>
      </c>
      <c r="I1267" s="10">
        <v>-0.2850476900970495</v>
      </c>
      <c r="J1267" s="10">
        <v>-0.18778592782473702</v>
      </c>
      <c r="K1267">
        <v>2007</v>
      </c>
      <c r="L1267" t="s">
        <v>89</v>
      </c>
      <c r="M1267">
        <v>203</v>
      </c>
      <c r="N1267">
        <v>304</v>
      </c>
      <c r="O1267" s="6"/>
      <c r="P1267" t="s">
        <v>7430</v>
      </c>
      <c r="Q1267" t="s">
        <v>824</v>
      </c>
      <c r="R1267" t="s">
        <v>730</v>
      </c>
      <c r="S1267">
        <v>0.61913399999999996</v>
      </c>
      <c r="T1267">
        <v>0.54310000000000003</v>
      </c>
      <c r="U1267">
        <v>31080.959999999999</v>
      </c>
      <c r="V1267">
        <v>27264</v>
      </c>
      <c r="X1267" s="11" t="s">
        <v>91</v>
      </c>
      <c r="Y1267" t="s">
        <v>21</v>
      </c>
      <c r="Z1267">
        <v>0</v>
      </c>
      <c r="AA1267">
        <v>0</v>
      </c>
      <c r="AB1267">
        <v>16.600000000000001</v>
      </c>
      <c r="AC1267">
        <v>11.3</v>
      </c>
      <c r="AD1267">
        <v>40.6</v>
      </c>
      <c r="AE1267">
        <v>20.399999999999999</v>
      </c>
      <c r="AF1267" s="18">
        <v>49.597880400000001</v>
      </c>
      <c r="AG1267" s="18">
        <v>11.004550699999999</v>
      </c>
      <c r="AH1267" t="s">
        <v>1366</v>
      </c>
      <c r="AI1267" t="s">
        <v>7246</v>
      </c>
      <c r="AJ1267" t="s">
        <v>652</v>
      </c>
      <c r="AK1267" s="7">
        <v>2</v>
      </c>
    </row>
    <row r="1268" spans="1:37" ht="14.5" customHeight="1" x14ac:dyDescent="0.55000000000000004">
      <c r="A1268">
        <v>1.1963999999999999</v>
      </c>
      <c r="B1268">
        <v>6218.6</v>
      </c>
      <c r="C1268">
        <v>7.4184000000000003E-3</v>
      </c>
      <c r="D1268">
        <v>10.944000000000001</v>
      </c>
      <c r="E1268">
        <v>4.4533000000000003E-3</v>
      </c>
      <c r="F1268" s="10">
        <v>-0.18642666008257161</v>
      </c>
      <c r="G1268" s="10">
        <v>-0.30498259838780223</v>
      </c>
      <c r="H1268" s="10">
        <v>-0.13972034513716644</v>
      </c>
      <c r="I1268" s="10">
        <v>-0.29982744723283017</v>
      </c>
      <c r="J1268" s="10">
        <v>-6.5056465604188166E-2</v>
      </c>
      <c r="K1268">
        <v>2007</v>
      </c>
      <c r="L1268" t="s">
        <v>89</v>
      </c>
      <c r="M1268">
        <v>203</v>
      </c>
      <c r="N1268">
        <v>304</v>
      </c>
      <c r="O1268">
        <v>0</v>
      </c>
      <c r="P1268" t="s">
        <v>493</v>
      </c>
      <c r="Q1268" t="s">
        <v>493</v>
      </c>
      <c r="R1268" t="s">
        <v>730</v>
      </c>
      <c r="U1268">
        <v>17496.719999999998</v>
      </c>
      <c r="V1268">
        <v>15348</v>
      </c>
      <c r="X1268" s="11">
        <v>6</v>
      </c>
      <c r="Y1268" t="s">
        <v>21</v>
      </c>
      <c r="Z1268">
        <v>0</v>
      </c>
      <c r="AA1268">
        <v>0</v>
      </c>
      <c r="AB1268">
        <v>16.600000000000001</v>
      </c>
      <c r="AC1268">
        <v>13.9</v>
      </c>
      <c r="AD1268">
        <v>38</v>
      </c>
      <c r="AE1268">
        <v>15.3</v>
      </c>
      <c r="AF1268" s="18">
        <v>43.7776426</v>
      </c>
      <c r="AG1268" s="18">
        <v>11.259765</v>
      </c>
      <c r="AH1268" t="s">
        <v>1367</v>
      </c>
      <c r="AI1268" t="s">
        <v>7275</v>
      </c>
      <c r="AJ1268" t="s">
        <v>493</v>
      </c>
      <c r="AK1268" s="7">
        <v>0</v>
      </c>
    </row>
    <row r="1269" spans="1:37" ht="14.5" customHeight="1" x14ac:dyDescent="0.55000000000000004">
      <c r="A1269">
        <v>0.40012999999999999</v>
      </c>
      <c r="B1269">
        <v>1916.6</v>
      </c>
      <c r="C1269">
        <v>3.9528000000000002E-3</v>
      </c>
      <c r="D1269">
        <v>30.515999999999998</v>
      </c>
      <c r="E1269">
        <v>1.1915000000000001E-3</v>
      </c>
      <c r="F1269" s="10">
        <v>-0.28043411147487202</v>
      </c>
      <c r="G1269" s="10">
        <v>-0.37289930812169808</v>
      </c>
      <c r="H1269" s="10">
        <v>-0.28187261019079696</v>
      </c>
      <c r="I1269" s="10">
        <v>-0.2935581984809284</v>
      </c>
      <c r="J1269" s="10">
        <v>-0.23296140641074226</v>
      </c>
      <c r="K1269">
        <v>2007</v>
      </c>
      <c r="L1269" t="s">
        <v>89</v>
      </c>
      <c r="M1269">
        <v>203</v>
      </c>
      <c r="N1269">
        <v>304</v>
      </c>
      <c r="O1269">
        <v>3</v>
      </c>
      <c r="P1269" t="s">
        <v>634</v>
      </c>
      <c r="Q1269" t="s">
        <v>634</v>
      </c>
      <c r="R1269" t="s">
        <v>572</v>
      </c>
      <c r="S1269">
        <v>5.5579999999999998</v>
      </c>
      <c r="T1269">
        <v>5.5579999999999998</v>
      </c>
      <c r="U1269" s="4">
        <v>41353</v>
      </c>
      <c r="V1269">
        <v>41353</v>
      </c>
      <c r="X1269" s="11">
        <v>42983</v>
      </c>
      <c r="Y1269" t="s">
        <v>21</v>
      </c>
      <c r="Z1269">
        <v>0</v>
      </c>
      <c r="AA1269">
        <v>15.5</v>
      </c>
      <c r="AB1269">
        <v>0</v>
      </c>
      <c r="AC1269">
        <v>15.2</v>
      </c>
      <c r="AD1269">
        <v>38.299999999999997</v>
      </c>
      <c r="AE1269">
        <v>13.1</v>
      </c>
      <c r="AF1269" s="18">
        <v>57.698171899999998</v>
      </c>
      <c r="AG1269" s="18">
        <v>11.971878</v>
      </c>
      <c r="AH1269" t="s">
        <v>1368</v>
      </c>
      <c r="AI1269" t="s">
        <v>7220</v>
      </c>
      <c r="AJ1269" t="s">
        <v>634</v>
      </c>
      <c r="AK1269" s="7">
        <v>3</v>
      </c>
    </row>
    <row r="1270" spans="1:37" ht="14.5" customHeight="1" x14ac:dyDescent="0.55000000000000004">
      <c r="A1270">
        <v>0.16142999999999999</v>
      </c>
      <c r="B1270">
        <v>1617.9</v>
      </c>
      <c r="C1270">
        <v>1.585E-3</v>
      </c>
      <c r="D1270">
        <v>219.94</v>
      </c>
      <c r="E1270">
        <v>3.458E-4</v>
      </c>
      <c r="F1270" s="10">
        <v>-0.30861497807457072</v>
      </c>
      <c r="G1270" s="10">
        <v>-0.37761495693562519</v>
      </c>
      <c r="H1270" s="10">
        <v>-0.37899522480125009</v>
      </c>
      <c r="I1270" s="10">
        <v>-0.23288242821829624</v>
      </c>
      <c r="J1270" s="10">
        <v>-0.27649479547202827</v>
      </c>
      <c r="K1270">
        <v>2007</v>
      </c>
      <c r="L1270" t="s">
        <v>89</v>
      </c>
      <c r="M1270">
        <v>203</v>
      </c>
      <c r="N1270">
        <v>304</v>
      </c>
      <c r="O1270" s="6"/>
      <c r="P1270" t="s">
        <v>497</v>
      </c>
      <c r="Q1270" t="s">
        <v>497</v>
      </c>
      <c r="R1270" t="s">
        <v>572</v>
      </c>
      <c r="S1270">
        <v>0.318</v>
      </c>
      <c r="T1270">
        <v>0.318</v>
      </c>
      <c r="U1270" s="4">
        <v>26340</v>
      </c>
      <c r="V1270">
        <v>26340</v>
      </c>
      <c r="X1270" s="11">
        <v>42948</v>
      </c>
      <c r="Y1270" t="s">
        <v>21</v>
      </c>
      <c r="Z1270">
        <v>0</v>
      </c>
      <c r="AA1270">
        <v>0</v>
      </c>
      <c r="AB1270">
        <v>16.600000000000001</v>
      </c>
      <c r="AC1270">
        <v>12.4</v>
      </c>
      <c r="AD1270">
        <v>33.9</v>
      </c>
      <c r="AE1270">
        <v>17.899999999999999</v>
      </c>
      <c r="AF1270" s="18">
        <v>43.532099500000001</v>
      </c>
      <c r="AG1270" s="18">
        <v>-80.226861299999996</v>
      </c>
      <c r="AH1270" t="s">
        <v>1369</v>
      </c>
      <c r="AI1270" t="s">
        <v>7127</v>
      </c>
      <c r="AJ1270" t="s">
        <v>252</v>
      </c>
      <c r="AK1270" s="7">
        <v>9</v>
      </c>
    </row>
    <row r="1271" spans="1:37" ht="14.5" customHeight="1" x14ac:dyDescent="0.55000000000000004">
      <c r="A1271">
        <v>0.27914</v>
      </c>
      <c r="B1271">
        <v>1050.9000000000001</v>
      </c>
      <c r="C1271">
        <v>1.0394E-3</v>
      </c>
      <c r="D1271">
        <v>23.456</v>
      </c>
      <c r="E1271">
        <v>6.8278000000000002E-4</v>
      </c>
      <c r="F1271" s="10">
        <v>-0.29471816279409091</v>
      </c>
      <c r="G1271" s="10">
        <v>-0.38656632244448597</v>
      </c>
      <c r="H1271" s="10">
        <v>-0.40137469035216788</v>
      </c>
      <c r="I1271" s="10">
        <v>-0.29581963809815842</v>
      </c>
      <c r="J1271" s="10">
        <v>-0.25914835885635823</v>
      </c>
      <c r="K1271">
        <v>2007</v>
      </c>
      <c r="L1271" t="s">
        <v>89</v>
      </c>
      <c r="M1271">
        <v>203</v>
      </c>
      <c r="N1271">
        <v>304</v>
      </c>
      <c r="O1271" s="6"/>
      <c r="P1271" t="s">
        <v>7431</v>
      </c>
      <c r="Q1271" t="s">
        <v>825</v>
      </c>
      <c r="R1271" t="s">
        <v>730</v>
      </c>
      <c r="S1271">
        <v>0.208506</v>
      </c>
      <c r="T1271">
        <v>0.18290000000000001</v>
      </c>
      <c r="U1271">
        <v>23707.439999999999</v>
      </c>
      <c r="V1271">
        <v>20796</v>
      </c>
      <c r="X1271" s="11" t="s">
        <v>91</v>
      </c>
      <c r="Y1271" t="s">
        <v>21</v>
      </c>
      <c r="Z1271">
        <v>5.9</v>
      </c>
      <c r="AA1271">
        <v>8.9</v>
      </c>
      <c r="AB1271">
        <v>7.4</v>
      </c>
      <c r="AC1271">
        <v>7.7</v>
      </c>
      <c r="AD1271">
        <v>29</v>
      </c>
      <c r="AE1271">
        <v>14.6</v>
      </c>
      <c r="AF1271" s="18">
        <v>51.486131899999997</v>
      </c>
      <c r="AG1271" s="18">
        <v>11.9695316</v>
      </c>
      <c r="AH1271" t="s">
        <v>1370</v>
      </c>
      <c r="AI1271" t="s">
        <v>7233</v>
      </c>
      <c r="AJ1271" t="s">
        <v>509</v>
      </c>
      <c r="AK1271" s="7">
        <v>2</v>
      </c>
    </row>
    <row r="1272" spans="1:37" ht="14.5" customHeight="1" x14ac:dyDescent="0.55000000000000004">
      <c r="A1272">
        <v>0.89588999999999996</v>
      </c>
      <c r="B1272">
        <v>14892</v>
      </c>
      <c r="C1272">
        <v>2.7718E-3</v>
      </c>
      <c r="D1272">
        <v>284.05</v>
      </c>
      <c r="E1272">
        <v>1.4924999999999999E-3</v>
      </c>
      <c r="F1272" s="10">
        <v>-0.22190480093667911</v>
      </c>
      <c r="G1272" s="10">
        <v>-0.16805354441151849</v>
      </c>
      <c r="H1272" s="10">
        <v>-0.33031496505816121</v>
      </c>
      <c r="I1272" s="10">
        <v>-0.212346890844271</v>
      </c>
      <c r="J1272" s="10">
        <v>-0.21746708205524137</v>
      </c>
      <c r="K1272">
        <v>2007</v>
      </c>
      <c r="L1272" t="s">
        <v>89</v>
      </c>
      <c r="M1272">
        <v>203</v>
      </c>
      <c r="N1272">
        <v>304</v>
      </c>
      <c r="O1272">
        <v>7</v>
      </c>
      <c r="P1272" t="s">
        <v>501</v>
      </c>
      <c r="Q1272" t="s">
        <v>751</v>
      </c>
      <c r="R1272" t="s">
        <v>572</v>
      </c>
      <c r="S1272">
        <v>0.71639999999999993</v>
      </c>
      <c r="T1272">
        <v>0.71639999999999993</v>
      </c>
      <c r="U1272" s="4">
        <v>29310</v>
      </c>
      <c r="V1272" s="4">
        <v>29310</v>
      </c>
      <c r="W1272" s="4">
        <v>48064</v>
      </c>
      <c r="X1272" s="11" t="s">
        <v>90</v>
      </c>
      <c r="Y1272" t="s">
        <v>21</v>
      </c>
      <c r="Z1272">
        <v>0</v>
      </c>
      <c r="AA1272">
        <v>0</v>
      </c>
      <c r="AB1272">
        <v>21</v>
      </c>
      <c r="AC1272">
        <v>10.8</v>
      </c>
      <c r="AD1272">
        <v>33.5</v>
      </c>
      <c r="AE1272">
        <v>16.7</v>
      </c>
      <c r="AF1272" s="18">
        <v>29.719948899999999</v>
      </c>
      <c r="AG1272" s="18">
        <v>-95.342233399999998</v>
      </c>
      <c r="AH1272" t="s">
        <v>1371</v>
      </c>
      <c r="AI1272" t="s">
        <v>7166</v>
      </c>
      <c r="AJ1272" t="s">
        <v>501</v>
      </c>
      <c r="AK1272" s="7">
        <v>7</v>
      </c>
    </row>
    <row r="1273" spans="1:37" ht="14.5" customHeight="1" x14ac:dyDescent="0.55000000000000004">
      <c r="A1273">
        <v>4.3929999999999997E-2</v>
      </c>
      <c r="B1273">
        <v>461.01</v>
      </c>
      <c r="C1273">
        <v>3.6506E-4</v>
      </c>
      <c r="D1273">
        <v>14.945</v>
      </c>
      <c r="E1273" s="1">
        <v>8.9767999999999998E-5</v>
      </c>
      <c r="F1273" s="10">
        <v>-0.32248700080378989</v>
      </c>
      <c r="G1273" s="10">
        <v>-0.39587905789426003</v>
      </c>
      <c r="H1273" s="10">
        <v>-0.42903482378253061</v>
      </c>
      <c r="I1273" s="10">
        <v>-0.29854585801065769</v>
      </c>
      <c r="J1273" s="10">
        <v>-0.28967433983544227</v>
      </c>
      <c r="K1273">
        <v>2007</v>
      </c>
      <c r="L1273" t="s">
        <v>89</v>
      </c>
      <c r="M1273">
        <v>203</v>
      </c>
      <c r="N1273">
        <v>304</v>
      </c>
      <c r="O1273" s="6"/>
      <c r="P1273" t="s">
        <v>7432</v>
      </c>
      <c r="Q1273" t="s">
        <v>826</v>
      </c>
      <c r="R1273" t="s">
        <v>572</v>
      </c>
      <c r="S1273">
        <v>1.86</v>
      </c>
      <c r="T1273">
        <v>1.86</v>
      </c>
      <c r="U1273" s="4">
        <v>27225</v>
      </c>
      <c r="V1273" s="4">
        <v>27225</v>
      </c>
      <c r="W1273" s="4">
        <v>46564</v>
      </c>
      <c r="X1273" s="11" t="s">
        <v>90</v>
      </c>
      <c r="Y1273" t="s">
        <v>21</v>
      </c>
      <c r="Z1273">
        <v>14.4</v>
      </c>
      <c r="AA1273">
        <v>0</v>
      </c>
      <c r="AB1273">
        <v>12.8</v>
      </c>
      <c r="AC1273">
        <v>16.7</v>
      </c>
      <c r="AD1273">
        <v>32.299999999999997</v>
      </c>
      <c r="AE1273">
        <v>15.2</v>
      </c>
      <c r="AF1273" s="18">
        <v>38.954343899999998</v>
      </c>
      <c r="AG1273" s="18">
        <v>-95.255796099999998</v>
      </c>
      <c r="AH1273" t="s">
        <v>1372</v>
      </c>
      <c r="AI1273" t="s">
        <v>7223</v>
      </c>
      <c r="AJ1273" t="s">
        <v>636</v>
      </c>
      <c r="AK1273" s="7">
        <v>3</v>
      </c>
    </row>
    <row r="1274" spans="1:37" ht="14.5" customHeight="1" x14ac:dyDescent="0.55000000000000004">
      <c r="A1274">
        <v>0.19969000000000001</v>
      </c>
      <c r="B1274">
        <v>1349.9</v>
      </c>
      <c r="C1274">
        <v>7.3864999999999998E-4</v>
      </c>
      <c r="D1274">
        <v>103.24</v>
      </c>
      <c r="E1274">
        <v>4.5321000000000001E-4</v>
      </c>
      <c r="F1274" s="10">
        <v>-0.30409801135440123</v>
      </c>
      <c r="G1274" s="10">
        <v>-0.3818459374583319</v>
      </c>
      <c r="H1274" s="10">
        <v>-0.41371087852012706</v>
      </c>
      <c r="I1274" s="10">
        <v>-0.27026344852010153</v>
      </c>
      <c r="J1274" s="10">
        <v>-0.27096574105666499</v>
      </c>
      <c r="K1274">
        <v>2007</v>
      </c>
      <c r="L1274" t="s">
        <v>89</v>
      </c>
      <c r="M1274">
        <v>203</v>
      </c>
      <c r="N1274">
        <v>304</v>
      </c>
      <c r="O1274" s="6"/>
      <c r="P1274" t="s">
        <v>150</v>
      </c>
      <c r="Q1274" t="s">
        <v>503</v>
      </c>
      <c r="R1274" t="s">
        <v>730</v>
      </c>
      <c r="S1274">
        <v>0.98131199999999996</v>
      </c>
      <c r="T1274">
        <v>0.86080000000000001</v>
      </c>
      <c r="U1274">
        <v>30287.519999999997</v>
      </c>
      <c r="V1274">
        <v>26568</v>
      </c>
      <c r="X1274" s="11" t="s">
        <v>91</v>
      </c>
      <c r="Y1274" t="s">
        <v>21</v>
      </c>
      <c r="Z1274">
        <v>5.9</v>
      </c>
      <c r="AA1274">
        <v>0</v>
      </c>
      <c r="AB1274">
        <v>10.5</v>
      </c>
      <c r="AC1274">
        <v>12.8</v>
      </c>
      <c r="AD1274">
        <v>30.8</v>
      </c>
      <c r="AE1274">
        <v>15.9</v>
      </c>
      <c r="AF1274" s="18">
        <v>49.011919900000002</v>
      </c>
      <c r="AG1274" s="18">
        <v>8.4170303000000004</v>
      </c>
      <c r="AH1274" t="s">
        <v>1373</v>
      </c>
      <c r="AI1274" t="s">
        <v>7316</v>
      </c>
      <c r="AJ1274" t="s">
        <v>695</v>
      </c>
      <c r="AK1274" s="7">
        <v>0</v>
      </c>
    </row>
    <row r="1275" spans="1:37" ht="14.5" customHeight="1" x14ac:dyDescent="0.55000000000000004">
      <c r="A1275">
        <v>0.30058000000000001</v>
      </c>
      <c r="B1275">
        <v>1571.2</v>
      </c>
      <c r="C1275">
        <v>3.0233E-3</v>
      </c>
      <c r="D1275">
        <v>6.8826000000000001</v>
      </c>
      <c r="E1275">
        <v>9.5524E-4</v>
      </c>
      <c r="F1275" s="10">
        <v>-0.29218696137013805</v>
      </c>
      <c r="G1275" s="10">
        <v>-0.37835222107894761</v>
      </c>
      <c r="H1275" s="10">
        <v>-0.31999891742975978</v>
      </c>
      <c r="I1275" s="10">
        <v>-0.30112838361546729</v>
      </c>
      <c r="J1275" s="10">
        <v>-0.24512316412579419</v>
      </c>
      <c r="K1275">
        <v>2007</v>
      </c>
      <c r="L1275" t="s">
        <v>89</v>
      </c>
      <c r="M1275">
        <v>203</v>
      </c>
      <c r="N1275">
        <v>304</v>
      </c>
      <c r="O1275" s="6"/>
      <c r="P1275" t="s">
        <v>1010</v>
      </c>
      <c r="Q1275" t="s">
        <v>832</v>
      </c>
      <c r="R1275" t="s">
        <v>572</v>
      </c>
      <c r="S1275">
        <v>1.1180000000000001</v>
      </c>
      <c r="T1275">
        <v>1.1180000000000001</v>
      </c>
      <c r="U1275" s="4">
        <v>31120</v>
      </c>
      <c r="V1275" s="4">
        <v>31120</v>
      </c>
      <c r="W1275" s="4">
        <v>51948</v>
      </c>
      <c r="X1275" s="11" t="s">
        <v>90</v>
      </c>
      <c r="Y1275" t="s">
        <v>21</v>
      </c>
      <c r="Z1275">
        <v>13.2</v>
      </c>
      <c r="AA1275">
        <v>0</v>
      </c>
      <c r="AB1275">
        <v>7.4</v>
      </c>
      <c r="AC1275">
        <v>11.9</v>
      </c>
      <c r="AD1275">
        <v>42.6</v>
      </c>
      <c r="AE1275">
        <v>17.399999999999999</v>
      </c>
      <c r="AF1275" s="18">
        <v>38.0306511</v>
      </c>
      <c r="AG1275" s="18">
        <v>-84.503969699999999</v>
      </c>
      <c r="AH1275" t="s">
        <v>1374</v>
      </c>
      <c r="AI1275" t="s">
        <v>7219</v>
      </c>
      <c r="AJ1275" t="s">
        <v>488</v>
      </c>
      <c r="AK1275" s="7">
        <v>3</v>
      </c>
    </row>
    <row r="1276" spans="1:37" ht="14.5" customHeight="1" x14ac:dyDescent="0.55000000000000004">
      <c r="A1276">
        <v>0.13877999999999999</v>
      </c>
      <c r="B1276">
        <v>993.44</v>
      </c>
      <c r="C1276">
        <v>4.5996999999999998E-4</v>
      </c>
      <c r="D1276">
        <v>32.148000000000003</v>
      </c>
      <c r="E1276">
        <v>3.5761000000000001E-4</v>
      </c>
      <c r="F1276" s="10">
        <v>-0.31128903181769257</v>
      </c>
      <c r="G1276" s="10">
        <v>-0.38747345729834692</v>
      </c>
      <c r="H1276" s="10">
        <v>-0.42514179761787224</v>
      </c>
      <c r="I1276" s="10">
        <v>-0.29303544076771032</v>
      </c>
      <c r="J1276" s="10">
        <v>-0.27588686201475759</v>
      </c>
      <c r="K1276">
        <v>2007</v>
      </c>
      <c r="L1276" t="s">
        <v>89</v>
      </c>
      <c r="M1276">
        <v>203</v>
      </c>
      <c r="N1276">
        <v>304</v>
      </c>
      <c r="O1276">
        <v>3</v>
      </c>
      <c r="P1276" t="s">
        <v>506</v>
      </c>
      <c r="Q1276" t="s">
        <v>506</v>
      </c>
      <c r="R1276" t="s">
        <v>576</v>
      </c>
      <c r="U1276" s="7">
        <v>132412.68</v>
      </c>
      <c r="V1276">
        <v>128556</v>
      </c>
      <c r="X1276" s="11">
        <v>7</v>
      </c>
      <c r="Y1276" t="s">
        <v>21</v>
      </c>
      <c r="Z1276">
        <v>0</v>
      </c>
      <c r="AA1276">
        <v>0</v>
      </c>
      <c r="AB1276">
        <v>12.8</v>
      </c>
      <c r="AC1276">
        <v>18.100000000000001</v>
      </c>
      <c r="AD1276">
        <v>28.1</v>
      </c>
      <c r="AE1276">
        <v>19.2</v>
      </c>
      <c r="AF1276" s="18">
        <v>46.521089500000002</v>
      </c>
      <c r="AG1276" s="18">
        <v>6.5801606000000001</v>
      </c>
      <c r="AH1276" t="s">
        <v>1375</v>
      </c>
      <c r="AI1276" t="s">
        <v>7226</v>
      </c>
      <c r="AJ1276" t="s">
        <v>506</v>
      </c>
      <c r="AK1276" s="7">
        <v>3</v>
      </c>
    </row>
    <row r="1277" spans="1:37" ht="14.5" customHeight="1" x14ac:dyDescent="0.55000000000000004">
      <c r="A1277">
        <v>0.46855000000000002</v>
      </c>
      <c r="B1277">
        <v>1609.1</v>
      </c>
      <c r="C1277">
        <v>1.7477E-3</v>
      </c>
      <c r="D1277">
        <v>21.105</v>
      </c>
      <c r="E1277">
        <v>1.1527E-3</v>
      </c>
      <c r="F1277" s="10">
        <v>-0.2723564621545897</v>
      </c>
      <c r="G1277" s="10">
        <v>-0.37775388465428128</v>
      </c>
      <c r="H1277" s="10">
        <v>-0.37232158285635575</v>
      </c>
      <c r="I1277" s="10">
        <v>-0.29657270389704055</v>
      </c>
      <c r="J1277" s="10">
        <v>-0.23495868144394302</v>
      </c>
      <c r="K1277">
        <v>2007</v>
      </c>
      <c r="L1277" t="s">
        <v>89</v>
      </c>
      <c r="M1277">
        <v>203</v>
      </c>
      <c r="N1277">
        <v>304</v>
      </c>
      <c r="O1277">
        <v>2</v>
      </c>
      <c r="P1277" t="s">
        <v>509</v>
      </c>
      <c r="Q1277" t="s">
        <v>509</v>
      </c>
      <c r="R1277" t="s">
        <v>730</v>
      </c>
      <c r="S1277">
        <v>0.46614599999999995</v>
      </c>
      <c r="T1277">
        <v>0.40889999999999999</v>
      </c>
      <c r="U1277">
        <v>56129.039999999994</v>
      </c>
      <c r="V1277">
        <v>49236</v>
      </c>
      <c r="X1277" s="11" t="s">
        <v>91</v>
      </c>
      <c r="Y1277" t="s">
        <v>21</v>
      </c>
      <c r="Z1277">
        <v>16.600000000000001</v>
      </c>
      <c r="AA1277">
        <v>15.5</v>
      </c>
      <c r="AB1277">
        <v>0</v>
      </c>
      <c r="AC1277">
        <v>9.8000000000000007</v>
      </c>
      <c r="AD1277">
        <v>36.200000000000003</v>
      </c>
      <c r="AE1277">
        <v>19</v>
      </c>
      <c r="AF1277" s="18">
        <v>51.338573799999999</v>
      </c>
      <c r="AG1277" s="18">
        <v>12.3784615</v>
      </c>
      <c r="AH1277" t="s">
        <v>1376</v>
      </c>
      <c r="AI1277" t="s">
        <v>7233</v>
      </c>
      <c r="AJ1277" t="s">
        <v>509</v>
      </c>
      <c r="AK1277" s="7">
        <v>2</v>
      </c>
    </row>
    <row r="1278" spans="1:37" ht="14.5" customHeight="1" x14ac:dyDescent="0.55000000000000004">
      <c r="A1278">
        <v>0.16657</v>
      </c>
      <c r="B1278">
        <v>1193.5</v>
      </c>
      <c r="C1278">
        <v>6.3133000000000004E-4</v>
      </c>
      <c r="D1278">
        <v>74.114999999999995</v>
      </c>
      <c r="E1278">
        <v>3.7232999999999998E-4</v>
      </c>
      <c r="F1278" s="10">
        <v>-0.30800815086752237</v>
      </c>
      <c r="G1278" s="10">
        <v>-0.38431506191262788</v>
      </c>
      <c r="H1278" s="10">
        <v>-0.418112939082672</v>
      </c>
      <c r="I1278" s="10">
        <v>-0.27959268773424106</v>
      </c>
      <c r="J1278" s="10">
        <v>-0.27512913292999697</v>
      </c>
      <c r="K1278">
        <v>2007</v>
      </c>
      <c r="L1278" t="s">
        <v>89</v>
      </c>
      <c r="M1278">
        <v>203</v>
      </c>
      <c r="N1278">
        <v>304</v>
      </c>
      <c r="O1278">
        <v>0</v>
      </c>
      <c r="P1278" t="s">
        <v>510</v>
      </c>
      <c r="Q1278" t="s">
        <v>510</v>
      </c>
      <c r="R1278" t="s">
        <v>730</v>
      </c>
      <c r="U1278">
        <v>25718.399999999998</v>
      </c>
      <c r="V1278">
        <v>22560</v>
      </c>
      <c r="X1278" s="11">
        <v>5</v>
      </c>
      <c r="Y1278" t="s">
        <v>21</v>
      </c>
      <c r="Z1278">
        <v>10.199999999999999</v>
      </c>
      <c r="AA1278">
        <v>0</v>
      </c>
      <c r="AB1278">
        <v>10.5</v>
      </c>
      <c r="AC1278">
        <v>11</v>
      </c>
      <c r="AD1278">
        <v>29.6</v>
      </c>
      <c r="AE1278">
        <v>23.5</v>
      </c>
      <c r="AF1278" s="18">
        <v>50.583080299999999</v>
      </c>
      <c r="AG1278" s="18">
        <v>5.5590640000000002</v>
      </c>
      <c r="AH1278" t="s">
        <v>1377</v>
      </c>
      <c r="AI1278" t="s">
        <v>7305</v>
      </c>
      <c r="AJ1278" t="s">
        <v>510</v>
      </c>
      <c r="AK1278" s="7">
        <v>0</v>
      </c>
    </row>
    <row r="1279" spans="1:37" ht="14.5" customHeight="1" x14ac:dyDescent="0.55000000000000004">
      <c r="A1279">
        <v>0.74219000000000002</v>
      </c>
      <c r="B1279">
        <v>5195.3</v>
      </c>
      <c r="C1279">
        <v>3.2797999999999998E-3</v>
      </c>
      <c r="D1279">
        <v>2878.2</v>
      </c>
      <c r="E1279">
        <v>9.0728E-4</v>
      </c>
      <c r="F1279" s="10">
        <v>-0.2400505872641768</v>
      </c>
      <c r="G1279" s="10">
        <v>-0.32113768185379377</v>
      </c>
      <c r="H1279" s="10">
        <v>-0.30947777939125093</v>
      </c>
      <c r="I1279" s="10">
        <v>0.61860404159727422</v>
      </c>
      <c r="J1279" s="10">
        <v>-0.24759196079054446</v>
      </c>
      <c r="K1279">
        <v>2007</v>
      </c>
      <c r="L1279" t="s">
        <v>89</v>
      </c>
      <c r="M1279">
        <v>203</v>
      </c>
      <c r="N1279">
        <v>304</v>
      </c>
      <c r="O1279">
        <v>0</v>
      </c>
      <c r="P1279" t="s">
        <v>1020</v>
      </c>
      <c r="Q1279" t="s">
        <v>701</v>
      </c>
      <c r="R1279" t="s">
        <v>572</v>
      </c>
      <c r="S1279">
        <v>0.51100000000000001</v>
      </c>
      <c r="T1279">
        <v>0.51100000000000001</v>
      </c>
      <c r="U1279" s="4">
        <v>31368</v>
      </c>
      <c r="V1279">
        <v>31368</v>
      </c>
      <c r="X1279" s="11">
        <v>42948</v>
      </c>
      <c r="Y1279" t="s">
        <v>21</v>
      </c>
      <c r="Z1279">
        <v>0</v>
      </c>
      <c r="AA1279">
        <v>0</v>
      </c>
      <c r="AB1279">
        <v>16.600000000000001</v>
      </c>
      <c r="AC1279">
        <v>8.4</v>
      </c>
      <c r="AD1279">
        <v>33.4</v>
      </c>
      <c r="AE1279">
        <v>17.2</v>
      </c>
      <c r="AF1279" s="18">
        <v>49.8075008</v>
      </c>
      <c r="AG1279" s="18">
        <v>-97.136625899999999</v>
      </c>
      <c r="AH1279" t="s">
        <v>1378</v>
      </c>
      <c r="AI1279" t="s">
        <v>7325</v>
      </c>
      <c r="AJ1279" t="s">
        <v>701</v>
      </c>
      <c r="AK1279" s="7">
        <v>0</v>
      </c>
    </row>
    <row r="1280" spans="1:37" ht="14.5" customHeight="1" x14ac:dyDescent="0.55000000000000004">
      <c r="A1280">
        <v>0.16142999999999999</v>
      </c>
      <c r="B1280">
        <v>1348.5</v>
      </c>
      <c r="C1280">
        <v>4.0569E-4</v>
      </c>
      <c r="D1280">
        <v>148.21</v>
      </c>
      <c r="E1280">
        <v>3.4319999999999999E-4</v>
      </c>
      <c r="F1280" s="10">
        <v>-0.30861497807457072</v>
      </c>
      <c r="G1280" s="10">
        <v>-0.38186803959539084</v>
      </c>
      <c r="H1280" s="10">
        <v>-0.42736825910999798</v>
      </c>
      <c r="I1280" s="10">
        <v>-0.25585878285624392</v>
      </c>
      <c r="J1280" s="10">
        <v>-0.276628633489717</v>
      </c>
      <c r="K1280">
        <v>2007</v>
      </c>
      <c r="L1280" t="s">
        <v>89</v>
      </c>
      <c r="M1280">
        <v>203</v>
      </c>
      <c r="N1280">
        <v>304</v>
      </c>
      <c r="O1280" s="6"/>
      <c r="P1280" t="s">
        <v>515</v>
      </c>
      <c r="Q1280" t="s">
        <v>515</v>
      </c>
      <c r="R1280" t="s">
        <v>730</v>
      </c>
      <c r="S1280">
        <v>0.38258399999999998</v>
      </c>
      <c r="T1280">
        <v>0.33560000000000001</v>
      </c>
      <c r="U1280">
        <v>23939.999999999996</v>
      </c>
      <c r="V1280">
        <v>21000</v>
      </c>
      <c r="X1280" s="11" t="s">
        <v>91</v>
      </c>
      <c r="Y1280" t="s">
        <v>21</v>
      </c>
      <c r="Z1280">
        <v>16.600000000000001</v>
      </c>
      <c r="AA1280">
        <v>0</v>
      </c>
      <c r="AB1280">
        <v>14.8</v>
      </c>
      <c r="AC1280">
        <v>10.9</v>
      </c>
      <c r="AD1280">
        <v>31.4</v>
      </c>
      <c r="AE1280">
        <v>17.2</v>
      </c>
      <c r="AF1280" s="18">
        <v>50.810685900000003</v>
      </c>
      <c r="AG1280" s="18">
        <v>8.7741641000000001</v>
      </c>
      <c r="AH1280" t="s">
        <v>1379</v>
      </c>
      <c r="AI1280" t="s">
        <v>7123</v>
      </c>
      <c r="AJ1280" t="s">
        <v>234</v>
      </c>
      <c r="AK1280" s="7">
        <v>9</v>
      </c>
    </row>
    <row r="1281" spans="1:37" ht="14.5" customHeight="1" x14ac:dyDescent="0.55000000000000004">
      <c r="A1281">
        <v>7.4664999999999999</v>
      </c>
      <c r="B1281">
        <v>94489</v>
      </c>
      <c r="C1281">
        <v>1.0467000000000001E-2</v>
      </c>
      <c r="D1281">
        <v>6320.9</v>
      </c>
      <c r="E1281">
        <v>1.5070999999999999E-2</v>
      </c>
      <c r="F1281" s="10">
        <v>0.55381989067893256</v>
      </c>
      <c r="G1281" s="10">
        <v>1.0885634580731189</v>
      </c>
      <c r="H1281" s="10">
        <v>-1.4672620286491831E-2</v>
      </c>
      <c r="I1281" s="10">
        <v>1.7213601563618437</v>
      </c>
      <c r="J1281" s="10">
        <v>0.48150196532405676</v>
      </c>
      <c r="K1281">
        <v>2007</v>
      </c>
      <c r="L1281" t="s">
        <v>89</v>
      </c>
      <c r="M1281">
        <v>203</v>
      </c>
      <c r="N1281">
        <v>304</v>
      </c>
      <c r="O1281" s="6"/>
      <c r="P1281" t="s">
        <v>7434</v>
      </c>
      <c r="Q1281" t="s">
        <v>834</v>
      </c>
      <c r="R1281" t="s">
        <v>572</v>
      </c>
      <c r="S1281">
        <v>0.183</v>
      </c>
      <c r="T1281">
        <v>0.183</v>
      </c>
      <c r="U1281" s="4">
        <v>17402</v>
      </c>
      <c r="V1281">
        <v>17402</v>
      </c>
      <c r="W1281">
        <v>30966</v>
      </c>
      <c r="X1281" s="11" t="s">
        <v>90</v>
      </c>
      <c r="Y1281" t="s">
        <v>21</v>
      </c>
      <c r="Z1281">
        <v>0</v>
      </c>
      <c r="AA1281">
        <v>0</v>
      </c>
      <c r="AB1281">
        <v>23.4</v>
      </c>
      <c r="AC1281">
        <v>12.1</v>
      </c>
      <c r="AD1281">
        <v>34.1</v>
      </c>
      <c r="AE1281">
        <v>19.399999999999999</v>
      </c>
      <c r="AF1281" s="18">
        <v>40.74353</v>
      </c>
      <c r="AG1281" s="18">
        <v>-74.1907274</v>
      </c>
      <c r="AH1281" t="s">
        <v>1380</v>
      </c>
      <c r="AI1281" t="s">
        <v>7110</v>
      </c>
      <c r="AJ1281" t="s">
        <v>554</v>
      </c>
      <c r="AK1281" s="7">
        <v>11</v>
      </c>
    </row>
    <row r="1282" spans="1:37" ht="14.5" customHeight="1" x14ac:dyDescent="0.55000000000000004">
      <c r="A1282">
        <v>1.1873999999999999E-2</v>
      </c>
      <c r="B1282">
        <v>121.13</v>
      </c>
      <c r="C1282" s="1">
        <v>9.5754999999999994E-5</v>
      </c>
      <c r="D1282">
        <v>1.6917</v>
      </c>
      <c r="E1282" s="1">
        <v>2.6451000000000001E-5</v>
      </c>
      <c r="F1282" s="10">
        <v>-0.32627152472385662</v>
      </c>
      <c r="G1282" s="10">
        <v>-0.40124482528253441</v>
      </c>
      <c r="H1282" s="10">
        <v>-0.44008119836132448</v>
      </c>
      <c r="I1282" s="10">
        <v>-0.30279111830513861</v>
      </c>
      <c r="J1282" s="10">
        <v>-0.29293365589928694</v>
      </c>
      <c r="K1282">
        <v>2007</v>
      </c>
      <c r="L1282" t="s">
        <v>89</v>
      </c>
      <c r="M1282">
        <v>203</v>
      </c>
      <c r="N1282">
        <v>304</v>
      </c>
      <c r="O1282" s="6"/>
      <c r="P1282" t="s">
        <v>7435</v>
      </c>
      <c r="Q1282" t="s">
        <v>835</v>
      </c>
      <c r="R1282" t="s">
        <v>572</v>
      </c>
      <c r="S1282">
        <v>0.85099999999999998</v>
      </c>
      <c r="T1282">
        <v>0.85099999999999998</v>
      </c>
      <c r="U1282" s="4">
        <v>25995</v>
      </c>
      <c r="V1282" s="4">
        <v>25995</v>
      </c>
      <c r="W1282" s="4">
        <v>44160</v>
      </c>
      <c r="X1282" s="11" t="s">
        <v>90</v>
      </c>
      <c r="Y1282" t="s">
        <v>21</v>
      </c>
      <c r="Z1282">
        <v>11.8</v>
      </c>
      <c r="AA1282">
        <v>0</v>
      </c>
      <c r="AB1282">
        <v>7.4</v>
      </c>
      <c r="AC1282">
        <v>15</v>
      </c>
      <c r="AD1282">
        <v>41</v>
      </c>
      <c r="AE1282">
        <v>14.5</v>
      </c>
      <c r="AF1282" s="18">
        <v>38.9403808</v>
      </c>
      <c r="AG1282" s="18">
        <v>-92.327737499999998</v>
      </c>
      <c r="AH1282" t="s">
        <v>1381</v>
      </c>
      <c r="AI1282" t="s">
        <v>7193</v>
      </c>
      <c r="AJ1282" t="s">
        <v>618</v>
      </c>
      <c r="AK1282" s="7">
        <v>5</v>
      </c>
    </row>
    <row r="1283" spans="1:37" ht="14.5" customHeight="1" x14ac:dyDescent="0.55000000000000004">
      <c r="A1283">
        <v>0.25596000000000002</v>
      </c>
      <c r="B1283">
        <v>1584.4</v>
      </c>
      <c r="C1283">
        <v>2.8011999999999998E-3</v>
      </c>
      <c r="D1283">
        <v>10.215999999999999</v>
      </c>
      <c r="E1283">
        <v>6.3484000000000001E-4</v>
      </c>
      <c r="F1283" s="10">
        <v>-0.29745478821420412</v>
      </c>
      <c r="G1283" s="10">
        <v>-0.37814382950096354</v>
      </c>
      <c r="H1283" s="10">
        <v>-0.32910903344672976</v>
      </c>
      <c r="I1283" s="10">
        <v>-0.30006063817353035</v>
      </c>
      <c r="J1283" s="10">
        <v>-0.26161612599789547</v>
      </c>
      <c r="K1283">
        <v>2007</v>
      </c>
      <c r="L1283" t="s">
        <v>89</v>
      </c>
      <c r="M1283">
        <v>203</v>
      </c>
      <c r="N1283">
        <v>304</v>
      </c>
      <c r="O1283">
        <v>0</v>
      </c>
      <c r="P1283" t="s">
        <v>1024</v>
      </c>
      <c r="Q1283" t="s">
        <v>518</v>
      </c>
      <c r="R1283" t="s">
        <v>730</v>
      </c>
      <c r="U1283">
        <v>21887.999999999996</v>
      </c>
      <c r="V1283">
        <v>19200</v>
      </c>
      <c r="X1283" s="11">
        <v>43077</v>
      </c>
      <c r="Y1283" t="s">
        <v>21</v>
      </c>
      <c r="Z1283">
        <v>13.2</v>
      </c>
      <c r="AA1283">
        <v>0</v>
      </c>
      <c r="AB1283">
        <v>12.8</v>
      </c>
      <c r="AC1283">
        <v>17.3</v>
      </c>
      <c r="AD1283">
        <v>31.3</v>
      </c>
      <c r="AE1283">
        <v>17.600000000000001</v>
      </c>
      <c r="AF1283" s="18">
        <v>43.631506999999999</v>
      </c>
      <c r="AG1283" s="18">
        <v>3.8615919999999999</v>
      </c>
      <c r="AH1283" t="s">
        <v>1382</v>
      </c>
      <c r="AI1283" t="s">
        <v>7312</v>
      </c>
      <c r="AJ1283" t="s">
        <v>518</v>
      </c>
      <c r="AK1283" s="7">
        <v>0</v>
      </c>
    </row>
    <row r="1284" spans="1:37" ht="14.5" customHeight="1" x14ac:dyDescent="0.55000000000000004">
      <c r="A1284">
        <v>1.3233999999999999</v>
      </c>
      <c r="B1284">
        <v>7118</v>
      </c>
      <c r="C1284">
        <v>2.0154999999999999E-2</v>
      </c>
      <c r="D1284">
        <v>34.546999999999997</v>
      </c>
      <c r="E1284">
        <v>3.8782999999999999E-3</v>
      </c>
      <c r="F1284" s="10">
        <v>-0.17143306955822413</v>
      </c>
      <c r="G1284" s="10">
        <v>-0.29078355405152467</v>
      </c>
      <c r="H1284" s="10">
        <v>0.38271055833757672</v>
      </c>
      <c r="I1284" s="10">
        <v>-0.29226699974196885</v>
      </c>
      <c r="J1284" s="10">
        <v>-9.4655257977653326E-2</v>
      </c>
      <c r="K1284">
        <v>2007</v>
      </c>
      <c r="L1284" t="s">
        <v>89</v>
      </c>
      <c r="M1284">
        <v>203</v>
      </c>
      <c r="N1284">
        <v>304</v>
      </c>
      <c r="O1284" s="6"/>
      <c r="P1284" t="s">
        <v>1029</v>
      </c>
      <c r="Q1284" t="s">
        <v>807</v>
      </c>
      <c r="R1284" t="s">
        <v>572</v>
      </c>
      <c r="S1284">
        <v>10.41</v>
      </c>
      <c r="T1284">
        <v>10.41</v>
      </c>
      <c r="U1284" s="4">
        <v>24902</v>
      </c>
      <c r="V1284" s="4">
        <v>24902</v>
      </c>
      <c r="W1284" s="4">
        <v>46552</v>
      </c>
      <c r="X1284" s="11" t="s">
        <v>90</v>
      </c>
      <c r="Y1284" t="s">
        <v>21</v>
      </c>
      <c r="Z1284">
        <v>15.6</v>
      </c>
      <c r="AA1284">
        <v>0</v>
      </c>
      <c r="AB1284">
        <v>10.5</v>
      </c>
      <c r="AC1284">
        <v>16.600000000000001</v>
      </c>
      <c r="AD1284">
        <v>31</v>
      </c>
      <c r="AE1284">
        <v>18.3</v>
      </c>
      <c r="AF1284" s="18">
        <v>41.705571599999999</v>
      </c>
      <c r="AG1284" s="18">
        <v>-86.235338799999994</v>
      </c>
      <c r="AH1284" t="s">
        <v>1383</v>
      </c>
      <c r="AI1284" t="s">
        <v>7120</v>
      </c>
      <c r="AJ1284" t="s">
        <v>231</v>
      </c>
      <c r="AK1284" s="7">
        <v>9</v>
      </c>
    </row>
    <row r="1285" spans="1:37" ht="14.5" customHeight="1" x14ac:dyDescent="0.55000000000000004">
      <c r="A1285">
        <v>1.6949000000000001</v>
      </c>
      <c r="B1285">
        <v>9087.4</v>
      </c>
      <c r="C1285">
        <v>2.6307000000000001E-2</v>
      </c>
      <c r="D1285">
        <v>4.5088999999999997</v>
      </c>
      <c r="E1285">
        <v>4.2306000000000002E-3</v>
      </c>
      <c r="F1285" s="10">
        <v>-0.12757386578031008</v>
      </c>
      <c r="G1285" s="10">
        <v>-0.25969216210593316</v>
      </c>
      <c r="H1285" s="10">
        <v>0.63505379893370295</v>
      </c>
      <c r="I1285" s="10">
        <v>-0.30188872061538496</v>
      </c>
      <c r="J1285" s="10">
        <v>-7.6520206580832847E-2</v>
      </c>
      <c r="K1285">
        <v>2007</v>
      </c>
      <c r="L1285" t="s">
        <v>89</v>
      </c>
      <c r="M1285">
        <v>203</v>
      </c>
      <c r="N1285">
        <v>304</v>
      </c>
      <c r="O1285" s="6"/>
      <c r="P1285" t="s">
        <v>1030</v>
      </c>
      <c r="Q1285" t="s">
        <v>780</v>
      </c>
      <c r="R1285" t="s">
        <v>572</v>
      </c>
      <c r="S1285">
        <v>0.75870000000000004</v>
      </c>
      <c r="T1285">
        <v>0.75870000000000004</v>
      </c>
      <c r="U1285" s="4">
        <v>27116</v>
      </c>
      <c r="V1285" s="4">
        <v>27116</v>
      </c>
      <c r="W1285" s="4">
        <v>45927</v>
      </c>
      <c r="X1285" s="11" t="s">
        <v>90</v>
      </c>
      <c r="Y1285" t="s">
        <v>21</v>
      </c>
      <c r="Z1285">
        <v>13.2</v>
      </c>
      <c r="AA1285">
        <v>0</v>
      </c>
      <c r="AB1285">
        <v>10.5</v>
      </c>
      <c r="AC1285">
        <v>20.6</v>
      </c>
      <c r="AD1285">
        <v>26.7</v>
      </c>
      <c r="AE1285">
        <v>17.100000000000001</v>
      </c>
      <c r="AF1285" s="18">
        <v>44.0448302</v>
      </c>
      <c r="AG1285" s="18">
        <v>-123.07260549999999</v>
      </c>
      <c r="AH1285" t="s">
        <v>1384</v>
      </c>
      <c r="AI1285" t="s">
        <v>7259</v>
      </c>
      <c r="AJ1285" t="s">
        <v>661</v>
      </c>
      <c r="AK1285" s="7">
        <v>1</v>
      </c>
    </row>
    <row r="1286" spans="1:37" ht="14.5" customHeight="1" x14ac:dyDescent="0.55000000000000004">
      <c r="A1286">
        <v>0.36353999999999997</v>
      </c>
      <c r="B1286">
        <v>3565.8</v>
      </c>
      <c r="C1286">
        <v>2.2588999999999999E-3</v>
      </c>
      <c r="D1286">
        <v>533.05999999999995</v>
      </c>
      <c r="E1286">
        <v>9.4417000000000004E-4</v>
      </c>
      <c r="F1286" s="10">
        <v>-0.28475391838263481</v>
      </c>
      <c r="G1286" s="10">
        <v>-0.34686299066629567</v>
      </c>
      <c r="H1286" s="10">
        <v>-0.35135313932697676</v>
      </c>
      <c r="I1286" s="10">
        <v>-0.1325846983391078</v>
      </c>
      <c r="J1286" s="10">
        <v>-0.24569300522418422</v>
      </c>
      <c r="K1286">
        <v>2007</v>
      </c>
      <c r="L1286" t="s">
        <v>89</v>
      </c>
      <c r="M1286">
        <v>203</v>
      </c>
      <c r="N1286">
        <v>304</v>
      </c>
      <c r="O1286">
        <v>0</v>
      </c>
      <c r="P1286" t="s">
        <v>522</v>
      </c>
      <c r="Q1286" t="s">
        <v>522</v>
      </c>
      <c r="R1286" t="s">
        <v>572</v>
      </c>
      <c r="S1286">
        <v>0.184</v>
      </c>
      <c r="T1286">
        <v>0.184</v>
      </c>
      <c r="U1286" s="4">
        <v>44985</v>
      </c>
      <c r="V1286" s="4">
        <v>44985</v>
      </c>
      <c r="X1286" s="11">
        <v>42948</v>
      </c>
      <c r="Y1286" t="s">
        <v>21</v>
      </c>
      <c r="Z1286">
        <v>0</v>
      </c>
      <c r="AA1286">
        <v>0</v>
      </c>
      <c r="AB1286">
        <v>7.4</v>
      </c>
      <c r="AC1286">
        <v>12.8</v>
      </c>
      <c r="AD1286">
        <v>38.9</v>
      </c>
      <c r="AE1286">
        <v>18.7</v>
      </c>
      <c r="AF1286" s="18">
        <v>45.423106400000002</v>
      </c>
      <c r="AG1286" s="18">
        <v>-75.683132900000004</v>
      </c>
      <c r="AH1286" t="s">
        <v>1385</v>
      </c>
      <c r="AI1286" t="s">
        <v>7278</v>
      </c>
      <c r="AJ1286" t="s">
        <v>522</v>
      </c>
      <c r="AK1286" s="7">
        <v>0</v>
      </c>
    </row>
    <row r="1287" spans="1:37" ht="14.5" customHeight="1" x14ac:dyDescent="0.55000000000000004">
      <c r="A1287">
        <v>0.35115000000000002</v>
      </c>
      <c r="B1287">
        <v>3244.3</v>
      </c>
      <c r="C1287">
        <v>8.1887000000000001E-3</v>
      </c>
      <c r="D1287">
        <v>0.59106000000000003</v>
      </c>
      <c r="E1287">
        <v>7.7747000000000005E-4</v>
      </c>
      <c r="F1287" s="10">
        <v>-0.28621667890701796</v>
      </c>
      <c r="G1287" s="10">
        <v>-0.35193858856946808</v>
      </c>
      <c r="H1287" s="10">
        <v>-0.10812411655602276</v>
      </c>
      <c r="I1287" s="10">
        <v>-0.3031436722570236</v>
      </c>
      <c r="J1287" s="10">
        <v>-0.25427408120445666</v>
      </c>
      <c r="K1287">
        <v>2007</v>
      </c>
      <c r="L1287" t="s">
        <v>89</v>
      </c>
      <c r="M1287">
        <v>203</v>
      </c>
      <c r="N1287">
        <v>304</v>
      </c>
      <c r="O1287" s="6"/>
      <c r="P1287" t="s">
        <v>1038</v>
      </c>
      <c r="Q1287" t="s">
        <v>837</v>
      </c>
      <c r="R1287" t="s">
        <v>572</v>
      </c>
      <c r="S1287">
        <v>0.16400000000000001</v>
      </c>
      <c r="T1287">
        <v>0.16400000000000001</v>
      </c>
      <c r="U1287" s="4">
        <v>25524</v>
      </c>
      <c r="V1287">
        <v>25524</v>
      </c>
      <c r="X1287" s="11">
        <v>42948</v>
      </c>
      <c r="Y1287" t="s">
        <v>21</v>
      </c>
      <c r="Z1287">
        <v>11.8</v>
      </c>
      <c r="AA1287">
        <v>0</v>
      </c>
      <c r="AB1287">
        <v>16.600000000000001</v>
      </c>
      <c r="AC1287">
        <v>5.7</v>
      </c>
      <c r="AD1287">
        <v>33.1</v>
      </c>
      <c r="AE1287">
        <v>17.3</v>
      </c>
      <c r="AF1287" s="18">
        <v>52.133400299999998</v>
      </c>
      <c r="AG1287" s="18">
        <v>-106.63135819999999</v>
      </c>
      <c r="AH1287" t="s">
        <v>1386</v>
      </c>
      <c r="AI1287" t="s">
        <v>7239</v>
      </c>
      <c r="AJ1287" t="s">
        <v>647</v>
      </c>
      <c r="AK1287" s="7">
        <v>2</v>
      </c>
    </row>
    <row r="1288" spans="1:37" ht="14.5" customHeight="1" x14ac:dyDescent="0.55000000000000004">
      <c r="A1288">
        <v>5.1978999999999997</v>
      </c>
      <c r="B1288">
        <v>28019</v>
      </c>
      <c r="C1288">
        <v>2.8805999999999998E-2</v>
      </c>
      <c r="D1288">
        <v>12.016999999999999</v>
      </c>
      <c r="E1288">
        <v>4.2795000000000003E-3</v>
      </c>
      <c r="F1288" s="10">
        <v>0.28598950120228173</v>
      </c>
      <c r="G1288" s="10">
        <v>3.9185564997326533E-2</v>
      </c>
      <c r="H1288" s="10">
        <v>0.73755798590537358</v>
      </c>
      <c r="I1288" s="10">
        <v>-0.2994837468490783</v>
      </c>
      <c r="J1288" s="10">
        <v>-7.4003022325072054E-2</v>
      </c>
      <c r="K1288">
        <v>2007</v>
      </c>
      <c r="L1288" t="s">
        <v>89</v>
      </c>
      <c r="M1288">
        <v>203</v>
      </c>
      <c r="N1288">
        <v>304</v>
      </c>
      <c r="O1288">
        <v>0</v>
      </c>
      <c r="P1288" t="s">
        <v>7447</v>
      </c>
      <c r="Q1288" t="s">
        <v>690</v>
      </c>
      <c r="R1288" t="s">
        <v>572</v>
      </c>
      <c r="U1288" s="4">
        <v>27888</v>
      </c>
      <c r="V1288">
        <v>27888</v>
      </c>
      <c r="X1288" s="11">
        <v>42888</v>
      </c>
      <c r="Y1288" t="s">
        <v>21</v>
      </c>
      <c r="Z1288">
        <v>0</v>
      </c>
      <c r="AA1288">
        <v>0</v>
      </c>
      <c r="AB1288">
        <v>0</v>
      </c>
      <c r="AC1288">
        <v>9.5</v>
      </c>
      <c r="AD1288">
        <v>44.2</v>
      </c>
      <c r="AE1288">
        <v>21.7</v>
      </c>
      <c r="AF1288" s="18">
        <v>31.838698000000001</v>
      </c>
      <c r="AG1288" s="18">
        <v>117.26217</v>
      </c>
      <c r="AH1288" t="s">
        <v>1387</v>
      </c>
      <c r="AI1288" t="s">
        <v>7302</v>
      </c>
      <c r="AJ1288" t="s">
        <v>690</v>
      </c>
      <c r="AK1288" s="7">
        <v>0</v>
      </c>
    </row>
    <row r="1289" spans="1:37" ht="14.5" customHeight="1" x14ac:dyDescent="0.55000000000000004">
      <c r="A1289">
        <v>0.29326999999999998</v>
      </c>
      <c r="B1289">
        <v>1680.6</v>
      </c>
      <c r="C1289">
        <v>3.9208000000000003E-3</v>
      </c>
      <c r="D1289">
        <v>8.4220000000000006</v>
      </c>
      <c r="E1289">
        <v>9.4417000000000004E-4</v>
      </c>
      <c r="F1289" s="10">
        <v>-0.29304997827354734</v>
      </c>
      <c r="G1289" s="10">
        <v>-0.37662509694020097</v>
      </c>
      <c r="H1289" s="10">
        <v>-0.28318518881548421</v>
      </c>
      <c r="I1289" s="10">
        <v>-0.30063528727739874</v>
      </c>
      <c r="J1289" s="10">
        <v>-0.24569300522418422</v>
      </c>
      <c r="K1289">
        <v>2007</v>
      </c>
      <c r="L1289" t="s">
        <v>89</v>
      </c>
      <c r="M1289">
        <v>203</v>
      </c>
      <c r="N1289">
        <v>304</v>
      </c>
      <c r="O1289" s="6"/>
      <c r="P1289" t="s">
        <v>7437</v>
      </c>
      <c r="Q1289" t="s">
        <v>838</v>
      </c>
      <c r="R1289" t="s">
        <v>572</v>
      </c>
      <c r="S1289">
        <v>0.65500000000000003</v>
      </c>
      <c r="T1289">
        <v>0.65500000000000003</v>
      </c>
      <c r="U1289" s="4">
        <v>25323</v>
      </c>
      <c r="V1289" s="4">
        <v>25323</v>
      </c>
      <c r="W1289" s="4">
        <v>41435</v>
      </c>
      <c r="X1289" s="11" t="s">
        <v>90</v>
      </c>
      <c r="Y1289" t="s">
        <v>21</v>
      </c>
      <c r="Z1289">
        <v>0</v>
      </c>
      <c r="AA1289">
        <v>0</v>
      </c>
      <c r="AB1289">
        <v>16.600000000000001</v>
      </c>
      <c r="AC1289">
        <v>14.2</v>
      </c>
      <c r="AD1289">
        <v>34.5</v>
      </c>
      <c r="AE1289">
        <v>16.899999999999999</v>
      </c>
      <c r="AF1289" s="18">
        <v>33.996111999999997</v>
      </c>
      <c r="AG1289" s="18">
        <v>-81.027427599999996</v>
      </c>
      <c r="AH1289" t="s">
        <v>1388</v>
      </c>
      <c r="AI1289" t="s">
        <v>7229</v>
      </c>
      <c r="AJ1289" t="s">
        <v>639</v>
      </c>
      <c r="AK1289" s="7">
        <v>2</v>
      </c>
    </row>
    <row r="1290" spans="1:37" ht="14.5" customHeight="1" x14ac:dyDescent="0.55000000000000004">
      <c r="A1290">
        <v>0.60812999999999995</v>
      </c>
      <c r="B1290">
        <v>8437.6</v>
      </c>
      <c r="C1290">
        <v>1.6557E-3</v>
      </c>
      <c r="D1290">
        <v>22.225000000000001</v>
      </c>
      <c r="E1290">
        <v>1.2145999999999999E-3</v>
      </c>
      <c r="F1290" s="10">
        <v>-0.25587767974995651</v>
      </c>
      <c r="G1290" s="10">
        <v>-0.26995071114942121</v>
      </c>
      <c r="H1290" s="10">
        <v>-0.37609524640233166</v>
      </c>
      <c r="I1290" s="10">
        <v>-0.29621394860365563</v>
      </c>
      <c r="J1290" s="10">
        <v>-0.23177230709973873</v>
      </c>
      <c r="K1290">
        <v>2007</v>
      </c>
      <c r="L1290" t="s">
        <v>89</v>
      </c>
      <c r="M1290">
        <v>203</v>
      </c>
      <c r="N1290">
        <v>304</v>
      </c>
      <c r="O1290">
        <v>3</v>
      </c>
      <c r="P1290" t="s">
        <v>1041</v>
      </c>
      <c r="Q1290" t="s">
        <v>840</v>
      </c>
      <c r="R1290" t="s">
        <v>572</v>
      </c>
      <c r="S1290">
        <v>0.41699999999999998</v>
      </c>
      <c r="T1290">
        <v>0.41699999999999998</v>
      </c>
      <c r="U1290" s="4">
        <v>30224</v>
      </c>
      <c r="V1290" s="4">
        <v>30224</v>
      </c>
      <c r="W1290" s="4">
        <v>44432</v>
      </c>
      <c r="X1290" s="11" t="s">
        <v>90</v>
      </c>
      <c r="Y1290" t="s">
        <v>21</v>
      </c>
      <c r="Z1290">
        <v>0</v>
      </c>
      <c r="AA1290">
        <v>0</v>
      </c>
      <c r="AB1290">
        <v>14.8</v>
      </c>
      <c r="AC1290">
        <v>9.6</v>
      </c>
      <c r="AD1290">
        <v>36.4</v>
      </c>
      <c r="AE1290">
        <v>13.6</v>
      </c>
      <c r="AF1290" s="18">
        <v>28.058703099999999</v>
      </c>
      <c r="AG1290" s="18">
        <v>-82.413853900000007</v>
      </c>
      <c r="AH1290" t="s">
        <v>1389</v>
      </c>
      <c r="AI1290" t="s">
        <v>7224</v>
      </c>
      <c r="AJ1290" t="s">
        <v>637</v>
      </c>
      <c r="AK1290" s="7">
        <v>3</v>
      </c>
    </row>
    <row r="1291" spans="1:37" ht="14.5" customHeight="1" x14ac:dyDescent="0.55000000000000004">
      <c r="A1291">
        <v>7.9380999999999993E-2</v>
      </c>
      <c r="B1291">
        <v>265.58999999999997</v>
      </c>
      <c r="C1291">
        <v>1.6659999999999999E-3</v>
      </c>
      <c r="D1291">
        <v>17.321000000000002</v>
      </c>
      <c r="E1291">
        <v>1.4851999999999999E-4</v>
      </c>
      <c r="F1291" s="10">
        <v>-0.31830166397167459</v>
      </c>
      <c r="G1291" s="10">
        <v>-0.39896420048286946</v>
      </c>
      <c r="H1291" s="10">
        <v>-0.37567276015751044</v>
      </c>
      <c r="I1291" s="10">
        <v>-0.29778478428111965</v>
      </c>
      <c r="J1291" s="10">
        <v>-0.28665001244496258</v>
      </c>
      <c r="K1291">
        <v>2007</v>
      </c>
      <c r="L1291" t="s">
        <v>89</v>
      </c>
      <c r="M1291">
        <v>203</v>
      </c>
      <c r="N1291">
        <v>304</v>
      </c>
      <c r="O1291" s="6"/>
      <c r="P1291" t="s">
        <v>7438</v>
      </c>
      <c r="Q1291" t="s">
        <v>841</v>
      </c>
      <c r="R1291" t="s">
        <v>572</v>
      </c>
      <c r="U1291" s="4">
        <v>33324</v>
      </c>
      <c r="V1291">
        <v>33324</v>
      </c>
      <c r="X1291" s="11">
        <v>4</v>
      </c>
      <c r="Y1291" t="s">
        <v>21</v>
      </c>
      <c r="Z1291">
        <v>0</v>
      </c>
      <c r="AA1291">
        <v>0</v>
      </c>
      <c r="AB1291">
        <v>14.8</v>
      </c>
      <c r="AC1291">
        <v>14.3</v>
      </c>
      <c r="AD1291">
        <v>29.2</v>
      </c>
      <c r="AE1291">
        <v>16.100000000000001</v>
      </c>
      <c r="AF1291" s="18">
        <v>55.370674600000001</v>
      </c>
      <c r="AG1291" s="18">
        <v>10.4280674</v>
      </c>
      <c r="AH1291" t="s">
        <v>1390</v>
      </c>
      <c r="AI1291" t="s">
        <v>7270</v>
      </c>
      <c r="AJ1291" t="s">
        <v>668</v>
      </c>
      <c r="AK1291" s="7">
        <v>1</v>
      </c>
    </row>
    <row r="1292" spans="1:37" ht="14.5" customHeight="1" x14ac:dyDescent="0.55000000000000004">
      <c r="A1292">
        <v>0.40011999999999998</v>
      </c>
      <c r="B1292">
        <v>2468</v>
      </c>
      <c r="C1292">
        <v>1.0624E-3</v>
      </c>
      <c r="D1292">
        <v>103.8</v>
      </c>
      <c r="E1292">
        <v>7.8184000000000001E-4</v>
      </c>
      <c r="F1292" s="10">
        <v>-0.28043529207255113</v>
      </c>
      <c r="G1292" s="10">
        <v>-0.36419422356863668</v>
      </c>
      <c r="H1292" s="10">
        <v>-0.40043127446567389</v>
      </c>
      <c r="I1292" s="10">
        <v>-0.27008407087340913</v>
      </c>
      <c r="J1292" s="10">
        <v>-0.25404913038241833</v>
      </c>
      <c r="K1292">
        <v>2007</v>
      </c>
      <c r="L1292" t="s">
        <v>89</v>
      </c>
      <c r="M1292">
        <v>203</v>
      </c>
      <c r="N1292">
        <v>304</v>
      </c>
      <c r="O1292">
        <v>1</v>
      </c>
      <c r="P1292" t="s">
        <v>7448</v>
      </c>
      <c r="Q1292" t="s">
        <v>654</v>
      </c>
      <c r="R1292" t="s">
        <v>730</v>
      </c>
      <c r="U1292">
        <v>23707.439999999999</v>
      </c>
      <c r="V1292">
        <v>20796</v>
      </c>
      <c r="X1292" s="11">
        <v>43077</v>
      </c>
      <c r="Y1292" t="s">
        <v>21</v>
      </c>
      <c r="Z1292">
        <v>0</v>
      </c>
      <c r="AA1292">
        <v>0</v>
      </c>
      <c r="AB1292">
        <v>14.8</v>
      </c>
      <c r="AC1292">
        <v>17.7</v>
      </c>
      <c r="AD1292">
        <v>26.1</v>
      </c>
      <c r="AE1292">
        <v>15.7</v>
      </c>
      <c r="AF1292" s="18">
        <v>43.305580200000001</v>
      </c>
      <c r="AG1292" s="18">
        <v>5.3660828</v>
      </c>
      <c r="AH1292" t="s">
        <v>1391</v>
      </c>
      <c r="AI1292" t="s">
        <v>7249</v>
      </c>
      <c r="AJ1292" t="s">
        <v>654</v>
      </c>
      <c r="AK1292" s="7">
        <v>2</v>
      </c>
    </row>
    <row r="1293" spans="1:37" ht="14.5" customHeight="1" x14ac:dyDescent="0.55000000000000004">
      <c r="A1293">
        <v>0.81303999999999998</v>
      </c>
      <c r="B1293">
        <v>5796.3</v>
      </c>
      <c r="C1293">
        <v>2.3706999999999999E-3</v>
      </c>
      <c r="D1293">
        <v>19.968</v>
      </c>
      <c r="E1293">
        <v>2.3335999999999999E-3</v>
      </c>
      <c r="F1293" s="10">
        <v>-0.23168605270787745</v>
      </c>
      <c r="G1293" s="10">
        <v>-0.31164955015921647</v>
      </c>
      <c r="H1293" s="10">
        <v>-0.34676731775697561</v>
      </c>
      <c r="I1293" s="10">
        <v>-0.29693690458327154</v>
      </c>
      <c r="J1293" s="10">
        <v>-0.17417048333294308</v>
      </c>
      <c r="K1293">
        <v>2007</v>
      </c>
      <c r="L1293" t="s">
        <v>89</v>
      </c>
      <c r="M1293">
        <v>203</v>
      </c>
      <c r="N1293">
        <v>304</v>
      </c>
      <c r="O1293">
        <v>4</v>
      </c>
      <c r="P1293" t="s">
        <v>533</v>
      </c>
      <c r="Q1293" t="s">
        <v>533</v>
      </c>
      <c r="R1293" t="s">
        <v>730</v>
      </c>
      <c r="U1293">
        <v>17414.64</v>
      </c>
      <c r="V1293">
        <v>15276</v>
      </c>
      <c r="X1293" s="11">
        <v>2</v>
      </c>
      <c r="Y1293" t="s">
        <v>21</v>
      </c>
      <c r="Z1293">
        <v>0</v>
      </c>
      <c r="AA1293">
        <v>0</v>
      </c>
      <c r="AB1293">
        <v>7.4</v>
      </c>
      <c r="AC1293">
        <v>8.1999999999999993</v>
      </c>
      <c r="AD1293">
        <v>38.700000000000003</v>
      </c>
      <c r="AE1293">
        <v>18.100000000000001</v>
      </c>
      <c r="AF1293" s="18">
        <v>39.4793254</v>
      </c>
      <c r="AG1293" s="18">
        <v>-0.35938629999999999</v>
      </c>
      <c r="AH1293" t="s">
        <v>1392</v>
      </c>
      <c r="AI1293" t="s">
        <v>7207</v>
      </c>
      <c r="AJ1293" t="s">
        <v>533</v>
      </c>
      <c r="AK1293" s="7">
        <v>4</v>
      </c>
    </row>
    <row r="1294" spans="1:37" ht="14.5" customHeight="1" x14ac:dyDescent="0.55000000000000004">
      <c r="A1294">
        <v>1.4227000000000001</v>
      </c>
      <c r="B1294">
        <v>8578.7000000000007</v>
      </c>
      <c r="C1294">
        <v>1.4713E-2</v>
      </c>
      <c r="D1294">
        <v>212.97</v>
      </c>
      <c r="E1294">
        <v>4.7774000000000002E-3</v>
      </c>
      <c r="F1294" s="10">
        <v>-0.15970973460493512</v>
      </c>
      <c r="G1294" s="10">
        <v>-0.26772313147869764</v>
      </c>
      <c r="H1294" s="10">
        <v>0.15949015597669924</v>
      </c>
      <c r="I1294" s="10">
        <v>-0.23511503928516495</v>
      </c>
      <c r="J1294" s="10">
        <v>-4.8373041937683728E-2</v>
      </c>
      <c r="K1294">
        <v>2007</v>
      </c>
      <c r="L1294" t="s">
        <v>89</v>
      </c>
      <c r="M1294">
        <v>203</v>
      </c>
      <c r="N1294">
        <v>304</v>
      </c>
      <c r="O1294" s="6"/>
      <c r="P1294" t="s">
        <v>1051</v>
      </c>
      <c r="Q1294" t="s">
        <v>845</v>
      </c>
      <c r="R1294" t="s">
        <v>572</v>
      </c>
      <c r="S1294">
        <v>0.46700000000000003</v>
      </c>
      <c r="T1294">
        <v>0.46700000000000003</v>
      </c>
      <c r="U1294" s="4">
        <v>25240</v>
      </c>
      <c r="V1294" s="4">
        <v>25240</v>
      </c>
      <c r="W1294" s="4">
        <v>46480</v>
      </c>
      <c r="X1294" s="11" t="s">
        <v>90</v>
      </c>
      <c r="Y1294" t="s">
        <v>21</v>
      </c>
      <c r="Z1294">
        <v>16.600000000000001</v>
      </c>
      <c r="AA1294">
        <v>0</v>
      </c>
      <c r="AB1294">
        <v>14.8</v>
      </c>
      <c r="AC1294">
        <v>10.9</v>
      </c>
      <c r="AD1294">
        <v>29.3</v>
      </c>
      <c r="AE1294">
        <v>20.6</v>
      </c>
      <c r="AF1294" s="18">
        <v>44.477852800000001</v>
      </c>
      <c r="AG1294" s="18">
        <v>-73.196463699999995</v>
      </c>
      <c r="AH1294" t="s">
        <v>1393</v>
      </c>
      <c r="AI1294" t="s">
        <v>7171</v>
      </c>
      <c r="AJ1294" t="s">
        <v>519</v>
      </c>
      <c r="AK1294" s="7">
        <v>6</v>
      </c>
    </row>
    <row r="1295" spans="1:37" ht="14.5" customHeight="1" x14ac:dyDescent="0.55000000000000004">
      <c r="A1295">
        <v>0.24229000000000001</v>
      </c>
      <c r="B1295">
        <v>1733.8</v>
      </c>
      <c r="C1295">
        <v>6.1165999999999998E-3</v>
      </c>
      <c r="D1295">
        <v>354</v>
      </c>
      <c r="E1295">
        <v>2.0772999999999999E-4</v>
      </c>
      <c r="F1295" s="10">
        <v>-0.29906866524150982</v>
      </c>
      <c r="G1295" s="10">
        <v>-0.37578521573196216</v>
      </c>
      <c r="H1295" s="10">
        <v>-0.19311768431272514</v>
      </c>
      <c r="I1295" s="10">
        <v>-0.18994070086902437</v>
      </c>
      <c r="J1295" s="10">
        <v>-0.28360210897290539</v>
      </c>
      <c r="K1295">
        <v>2007</v>
      </c>
      <c r="L1295" t="s">
        <v>89</v>
      </c>
      <c r="M1295">
        <v>203</v>
      </c>
      <c r="N1295">
        <v>304</v>
      </c>
      <c r="O1295" s="6"/>
      <c r="P1295" t="s">
        <v>846</v>
      </c>
      <c r="Q1295" t="s">
        <v>846</v>
      </c>
      <c r="R1295" t="s">
        <v>572</v>
      </c>
      <c r="S1295">
        <v>0.39400000000000002</v>
      </c>
      <c r="T1295">
        <v>0.39400000000000002</v>
      </c>
      <c r="U1295" s="4">
        <v>30804</v>
      </c>
      <c r="V1295">
        <v>30804</v>
      </c>
      <c r="X1295" s="11">
        <v>42948</v>
      </c>
      <c r="Y1295" t="s">
        <v>21</v>
      </c>
      <c r="Z1295">
        <v>0</v>
      </c>
      <c r="AA1295">
        <v>0</v>
      </c>
      <c r="AB1295">
        <v>12.8</v>
      </c>
      <c r="AC1295">
        <v>14.5</v>
      </c>
      <c r="AD1295">
        <v>30.4</v>
      </c>
      <c r="AE1295">
        <v>16.2</v>
      </c>
      <c r="AF1295" s="18">
        <v>48.4634067</v>
      </c>
      <c r="AG1295" s="18">
        <v>-123.3116935</v>
      </c>
      <c r="AH1295" t="s">
        <v>1394</v>
      </c>
      <c r="AI1295" t="s">
        <v>7173</v>
      </c>
      <c r="AJ1295" t="s">
        <v>606</v>
      </c>
      <c r="AK1295" s="7">
        <v>6</v>
      </c>
    </row>
    <row r="1296" spans="1:37" ht="14.5" customHeight="1" x14ac:dyDescent="0.55000000000000004">
      <c r="A1296">
        <v>1.4339999999999999</v>
      </c>
      <c r="B1296">
        <v>8783</v>
      </c>
      <c r="C1296">
        <v>8.1183999999999996E-3</v>
      </c>
      <c r="D1296">
        <v>109.55</v>
      </c>
      <c r="E1296">
        <v>3.4873E-3</v>
      </c>
      <c r="F1296" s="10">
        <v>-0.15837565922757194</v>
      </c>
      <c r="G1296" s="10">
        <v>-0.26449779819217162</v>
      </c>
      <c r="H1296" s="10">
        <v>-0.11100768772213261</v>
      </c>
      <c r="I1296" s="10">
        <v>-0.26824224682254894</v>
      </c>
      <c r="J1296" s="10">
        <v>-0.11478243679160961</v>
      </c>
      <c r="K1296">
        <v>2007</v>
      </c>
      <c r="L1296" t="s">
        <v>89</v>
      </c>
      <c r="M1296">
        <v>203</v>
      </c>
      <c r="N1296">
        <v>304</v>
      </c>
      <c r="O1296" s="6"/>
      <c r="P1296" t="s">
        <v>1053</v>
      </c>
      <c r="Q1296" t="s">
        <v>799</v>
      </c>
      <c r="R1296" t="s">
        <v>573</v>
      </c>
      <c r="S1296">
        <v>5.5469999999999998E-3</v>
      </c>
      <c r="T1296">
        <v>4.3E-3</v>
      </c>
      <c r="U1296">
        <v>27931.08</v>
      </c>
      <c r="V1296">
        <v>21652</v>
      </c>
      <c r="X1296" s="11" t="s">
        <v>44</v>
      </c>
      <c r="Y1296" t="s">
        <v>21</v>
      </c>
      <c r="Z1296">
        <v>0</v>
      </c>
      <c r="AA1296">
        <v>0</v>
      </c>
      <c r="AB1296">
        <v>12.8</v>
      </c>
      <c r="AC1296">
        <v>13.6</v>
      </c>
      <c r="AD1296">
        <v>34.200000000000003</v>
      </c>
      <c r="AE1296">
        <v>22.2</v>
      </c>
      <c r="AF1296" s="18">
        <v>52.3792525</v>
      </c>
      <c r="AG1296" s="18">
        <v>-1.5614703999999999</v>
      </c>
      <c r="AH1296" t="s">
        <v>1395</v>
      </c>
      <c r="AI1296" t="s">
        <v>7201</v>
      </c>
      <c r="AJ1296" t="s">
        <v>227</v>
      </c>
      <c r="AK1296" s="7">
        <v>4</v>
      </c>
    </row>
    <row r="1297" spans="1:37" ht="14.5" customHeight="1" x14ac:dyDescent="0.55000000000000004">
      <c r="A1297">
        <v>0.14857999999999999</v>
      </c>
      <c r="B1297">
        <v>951.17</v>
      </c>
      <c r="C1297">
        <v>5.5884000000000001E-4</v>
      </c>
      <c r="D1297">
        <v>30.561</v>
      </c>
      <c r="E1297">
        <v>3.3521000000000001E-4</v>
      </c>
      <c r="F1297" s="10">
        <v>-0.31013204609219175</v>
      </c>
      <c r="G1297" s="10">
        <v>-0.38814078396511864</v>
      </c>
      <c r="H1297" s="10">
        <v>-0.42108633984840882</v>
      </c>
      <c r="I1297" s="10">
        <v>-0.29354378420574773</v>
      </c>
      <c r="J1297" s="10">
        <v>-0.27703992801330657</v>
      </c>
      <c r="K1297">
        <v>2007</v>
      </c>
      <c r="L1297" t="s">
        <v>89</v>
      </c>
      <c r="M1297">
        <v>203</v>
      </c>
      <c r="N1297">
        <v>304</v>
      </c>
      <c r="O1297" s="6"/>
      <c r="P1297" t="s">
        <v>849</v>
      </c>
      <c r="Q1297" t="s">
        <v>848</v>
      </c>
      <c r="R1297" t="s">
        <v>573</v>
      </c>
      <c r="S1297">
        <v>0.40893000000000002</v>
      </c>
      <c r="T1297">
        <v>0.317</v>
      </c>
      <c r="U1297">
        <v>28823.760000000002</v>
      </c>
      <c r="V1297">
        <v>22344</v>
      </c>
      <c r="X1297" s="11" t="s">
        <v>44</v>
      </c>
      <c r="Y1297" t="s">
        <v>21</v>
      </c>
      <c r="Z1297">
        <v>0</v>
      </c>
      <c r="AA1297">
        <v>0</v>
      </c>
      <c r="AB1297">
        <v>14.8</v>
      </c>
      <c r="AC1297">
        <v>13.7</v>
      </c>
      <c r="AD1297">
        <v>33.4</v>
      </c>
      <c r="AE1297">
        <v>26.9</v>
      </c>
      <c r="AF1297" s="18">
        <v>53.945533400000002</v>
      </c>
      <c r="AG1297" s="18">
        <v>-1.0561666999999999</v>
      </c>
      <c r="AH1297" t="s">
        <v>1396</v>
      </c>
      <c r="AI1297" t="s">
        <v>7227</v>
      </c>
      <c r="AJ1297" t="s">
        <v>507</v>
      </c>
      <c r="AK1297" s="7">
        <v>3</v>
      </c>
    </row>
    <row r="1298" spans="1:37" ht="14.5" customHeight="1" x14ac:dyDescent="0.55000000000000004">
      <c r="A1298">
        <v>7.4395000000000003E-2</v>
      </c>
      <c r="B1298">
        <v>739.31</v>
      </c>
      <c r="C1298">
        <v>5.0701999999999995E-4</v>
      </c>
      <c r="D1298">
        <v>8.2094000000000005</v>
      </c>
      <c r="E1298">
        <v>1.9309000000000001E-4</v>
      </c>
      <c r="F1298" s="10">
        <v>-0.3188903099744651</v>
      </c>
      <c r="G1298" s="10">
        <v>-0.39148546879176271</v>
      </c>
      <c r="H1298" s="10">
        <v>-0.42321189685876176</v>
      </c>
      <c r="I1298" s="10">
        <v>-0.30070338671969665</v>
      </c>
      <c r="J1298" s="10">
        <v>-0.28435571996481412</v>
      </c>
      <c r="K1298">
        <v>2007</v>
      </c>
      <c r="L1298" t="s">
        <v>89</v>
      </c>
      <c r="M1298">
        <v>203</v>
      </c>
      <c r="N1298">
        <v>304</v>
      </c>
      <c r="O1298" s="6"/>
      <c r="P1298" t="s">
        <v>337</v>
      </c>
      <c r="Q1298" t="s">
        <v>851</v>
      </c>
      <c r="R1298" t="s">
        <v>572</v>
      </c>
      <c r="S1298">
        <v>1.141</v>
      </c>
      <c r="T1298">
        <v>1.141</v>
      </c>
      <c r="U1298" s="4">
        <v>26818</v>
      </c>
      <c r="V1298" s="4">
        <v>26818</v>
      </c>
      <c r="W1298" s="4">
        <v>41287</v>
      </c>
      <c r="X1298" s="11" t="s">
        <v>90</v>
      </c>
      <c r="Y1298" t="s">
        <v>21</v>
      </c>
      <c r="Z1298">
        <v>0</v>
      </c>
      <c r="AA1298">
        <v>0</v>
      </c>
      <c r="AB1298">
        <v>10.5</v>
      </c>
      <c r="AC1298">
        <v>10.9</v>
      </c>
      <c r="AD1298">
        <v>33.200000000000003</v>
      </c>
      <c r="AE1298">
        <v>23.2</v>
      </c>
      <c r="AF1298" s="18">
        <v>36.1352495</v>
      </c>
      <c r="AG1298" s="18">
        <v>-80.276342499999998</v>
      </c>
      <c r="AH1298" t="s">
        <v>1397</v>
      </c>
      <c r="AI1298" t="s">
        <v>7229</v>
      </c>
      <c r="AJ1298" t="s">
        <v>639</v>
      </c>
      <c r="AK1298" s="7">
        <v>2</v>
      </c>
    </row>
    <row r="1299" spans="1:37" ht="14.5" customHeight="1" x14ac:dyDescent="0.55000000000000004">
      <c r="A1299">
        <v>0.20604</v>
      </c>
      <c r="B1299">
        <v>653.02</v>
      </c>
      <c r="C1299">
        <v>1.2881999999999999E-2</v>
      </c>
      <c r="D1299">
        <v>3.9969000000000001</v>
      </c>
      <c r="E1299">
        <v>2.7833000000000003E-4</v>
      </c>
      <c r="F1299" s="10">
        <v>-0.30334833182818383</v>
      </c>
      <c r="G1299" s="10">
        <v>-0.39284774979662973</v>
      </c>
      <c r="H1299" s="10">
        <v>8.4386047795374924E-2</v>
      </c>
      <c r="I1299" s="10">
        <v>-0.30205272303521807</v>
      </c>
      <c r="J1299" s="10">
        <v>-0.27996789203105038</v>
      </c>
      <c r="K1299">
        <v>2007</v>
      </c>
      <c r="L1299" t="s">
        <v>89</v>
      </c>
      <c r="M1299">
        <v>203</v>
      </c>
      <c r="N1299">
        <v>304</v>
      </c>
      <c r="O1299" s="6"/>
      <c r="P1299" t="s">
        <v>7356</v>
      </c>
      <c r="Q1299" t="s">
        <v>852</v>
      </c>
      <c r="R1299" t="s">
        <v>572</v>
      </c>
      <c r="S1299">
        <v>0.86799999999999999</v>
      </c>
      <c r="T1299">
        <v>0.86799999999999999</v>
      </c>
      <c r="U1299" s="4">
        <v>18609</v>
      </c>
      <c r="V1299" s="4">
        <v>18609</v>
      </c>
      <c r="W1299" s="4">
        <v>27545</v>
      </c>
      <c r="X1299" s="11" t="s">
        <v>90</v>
      </c>
      <c r="Y1299" t="s">
        <v>21</v>
      </c>
      <c r="Z1299">
        <v>0</v>
      </c>
      <c r="AA1299">
        <v>0</v>
      </c>
      <c r="AB1299">
        <v>21</v>
      </c>
      <c r="AC1299">
        <v>13.7</v>
      </c>
      <c r="AD1299">
        <v>32.200000000000003</v>
      </c>
      <c r="AE1299">
        <v>16.3</v>
      </c>
      <c r="AF1299" s="18">
        <v>46.731922500000003</v>
      </c>
      <c r="AG1299" s="18">
        <v>-117.1542121</v>
      </c>
      <c r="AH1299" t="s">
        <v>1398</v>
      </c>
      <c r="AI1299" t="s">
        <v>7136</v>
      </c>
      <c r="AJ1299" t="s">
        <v>254</v>
      </c>
      <c r="AK1299" s="7">
        <v>8</v>
      </c>
    </row>
    <row r="1300" spans="1:37" ht="14.5" customHeight="1" x14ac:dyDescent="0.55000000000000004">
      <c r="A1300">
        <v>0.38224999999999998</v>
      </c>
      <c r="B1300">
        <v>4981.7</v>
      </c>
      <c r="C1300">
        <v>2.0221000000000002E-3</v>
      </c>
      <c r="D1300">
        <v>181.47</v>
      </c>
      <c r="E1300">
        <v>6.5072000000000003E-4</v>
      </c>
      <c r="F1300" s="10">
        <v>-0.28254502012507149</v>
      </c>
      <c r="G1300" s="10">
        <v>-0.32450983647935394</v>
      </c>
      <c r="H1300" s="10">
        <v>-0.36106622114966247</v>
      </c>
      <c r="I1300" s="10">
        <v>-0.24520503191161627</v>
      </c>
      <c r="J1300" s="10">
        <v>-0.26079868456678135</v>
      </c>
      <c r="K1300">
        <v>2007</v>
      </c>
      <c r="L1300" t="s">
        <v>89</v>
      </c>
      <c r="M1300">
        <v>203</v>
      </c>
      <c r="N1300">
        <v>304</v>
      </c>
      <c r="O1300">
        <v>4</v>
      </c>
      <c r="P1300" t="s">
        <v>338</v>
      </c>
      <c r="Q1300" t="s">
        <v>626</v>
      </c>
      <c r="R1300" t="s">
        <v>572</v>
      </c>
      <c r="S1300">
        <v>0.313</v>
      </c>
      <c r="T1300">
        <v>0.313</v>
      </c>
      <c r="U1300" s="4">
        <v>15611</v>
      </c>
      <c r="V1300" s="4">
        <v>15611</v>
      </c>
      <c r="W1300" s="4">
        <v>25980</v>
      </c>
      <c r="X1300" s="11" t="s">
        <v>90</v>
      </c>
      <c r="Y1300" t="s">
        <v>21</v>
      </c>
      <c r="Z1300">
        <v>0</v>
      </c>
      <c r="AA1300">
        <v>0</v>
      </c>
      <c r="AB1300">
        <v>7.4</v>
      </c>
      <c r="AC1300">
        <v>9</v>
      </c>
      <c r="AD1300">
        <v>39.799999999999997</v>
      </c>
      <c r="AE1300">
        <v>18.7</v>
      </c>
      <c r="AF1300" s="18">
        <v>42.359138799999997</v>
      </c>
      <c r="AG1300" s="18">
        <v>-83.066546200000005</v>
      </c>
      <c r="AH1300" t="s">
        <v>1399</v>
      </c>
      <c r="AI1300" t="s">
        <v>7208</v>
      </c>
      <c r="AJ1300" t="s">
        <v>626</v>
      </c>
      <c r="AK1300" s="7">
        <v>4</v>
      </c>
    </row>
    <row r="1301" spans="1:37" ht="14.5" customHeight="1" x14ac:dyDescent="0.55000000000000004">
      <c r="A1301">
        <v>0.11824999999999999</v>
      </c>
      <c r="B1301">
        <v>885.6</v>
      </c>
      <c r="C1301">
        <v>2.5032000000000001E-3</v>
      </c>
      <c r="D1301">
        <v>30.016999999999999</v>
      </c>
      <c r="E1301">
        <v>2.6397999999999998E-4</v>
      </c>
      <c r="F1301" s="10">
        <v>-0.31371279885284886</v>
      </c>
      <c r="G1301" s="10">
        <v>-0.38917595334151367</v>
      </c>
      <c r="H1301" s="10">
        <v>-0.34133242188912988</v>
      </c>
      <c r="I1301" s="10">
        <v>-0.2937180367768204</v>
      </c>
      <c r="J1301" s="10">
        <v>-0.2807065749363708</v>
      </c>
      <c r="K1301">
        <v>2007</v>
      </c>
      <c r="L1301" t="s">
        <v>89</v>
      </c>
      <c r="M1301">
        <v>203</v>
      </c>
      <c r="N1301">
        <v>304</v>
      </c>
      <c r="O1301" s="6"/>
      <c r="P1301" t="s">
        <v>853</v>
      </c>
      <c r="Q1301" t="s">
        <v>854</v>
      </c>
      <c r="R1301" t="s">
        <v>572</v>
      </c>
      <c r="U1301" s="4">
        <v>25188</v>
      </c>
      <c r="V1301">
        <v>25188</v>
      </c>
      <c r="X1301" s="11">
        <v>42948</v>
      </c>
      <c r="Y1301" t="s">
        <v>21</v>
      </c>
      <c r="Z1301">
        <v>0</v>
      </c>
      <c r="AA1301">
        <v>0</v>
      </c>
      <c r="AB1301">
        <v>10.5</v>
      </c>
      <c r="AC1301">
        <v>14.7</v>
      </c>
      <c r="AD1301">
        <v>42.4</v>
      </c>
      <c r="AE1301">
        <v>20.8</v>
      </c>
      <c r="AF1301" s="18">
        <v>43.009597100000001</v>
      </c>
      <c r="AG1301" s="18">
        <v>-81.2737336</v>
      </c>
      <c r="AH1301" t="s">
        <v>1400</v>
      </c>
      <c r="AI1301" t="s">
        <v>7208</v>
      </c>
      <c r="AJ1301" t="s">
        <v>626</v>
      </c>
      <c r="AK1301" s="7">
        <v>4</v>
      </c>
    </row>
    <row r="1302" spans="1:37" ht="14.5" customHeight="1" x14ac:dyDescent="0.55000000000000004">
      <c r="A1302">
        <v>2.1261000000000001</v>
      </c>
      <c r="B1302">
        <v>35888</v>
      </c>
      <c r="C1302">
        <v>6.2579000000000003E-3</v>
      </c>
      <c r="D1302">
        <v>1088.3</v>
      </c>
      <c r="E1302">
        <v>4.0105999999999996E-3</v>
      </c>
      <c r="F1302" s="10">
        <v>-7.6666493858273649E-2</v>
      </c>
      <c r="G1302" s="10">
        <v>0.16341536250918767</v>
      </c>
      <c r="H1302" s="10">
        <v>-0.18732182932309044</v>
      </c>
      <c r="I1302" s="10">
        <v>4.5268238356474026E-2</v>
      </c>
      <c r="J1302" s="10">
        <v>-8.7844961923723888E-2</v>
      </c>
      <c r="K1302">
        <v>2007</v>
      </c>
      <c r="L1302" t="s">
        <v>89</v>
      </c>
      <c r="M1302">
        <v>203</v>
      </c>
      <c r="N1302">
        <v>304</v>
      </c>
      <c r="O1302">
        <v>11</v>
      </c>
      <c r="P1302" t="s">
        <v>339</v>
      </c>
      <c r="Q1302" t="s">
        <v>855</v>
      </c>
      <c r="R1302" t="s">
        <v>572</v>
      </c>
      <c r="S1302">
        <v>0.63200000000000001</v>
      </c>
      <c r="T1302">
        <v>0.63200000000000001</v>
      </c>
      <c r="U1302" s="4">
        <v>34396</v>
      </c>
      <c r="V1302" s="4">
        <v>34396</v>
      </c>
      <c r="W1302" s="4">
        <v>55752</v>
      </c>
      <c r="X1302" s="11" t="s">
        <v>90</v>
      </c>
      <c r="Y1302" t="s">
        <v>21</v>
      </c>
      <c r="Z1302">
        <v>0</v>
      </c>
      <c r="AA1302">
        <v>0</v>
      </c>
      <c r="AB1302">
        <v>12.8</v>
      </c>
      <c r="AC1302">
        <v>20.3</v>
      </c>
      <c r="AD1302">
        <v>34.799999999999997</v>
      </c>
      <c r="AE1302">
        <v>20.6</v>
      </c>
      <c r="AF1302" s="18">
        <v>40.850485200000001</v>
      </c>
      <c r="AG1302" s="18">
        <v>-73.9291068</v>
      </c>
      <c r="AH1302" t="s">
        <v>1401</v>
      </c>
      <c r="AI1302" t="s">
        <v>7110</v>
      </c>
      <c r="AJ1302" t="s">
        <v>554</v>
      </c>
      <c r="AK1302" s="7">
        <v>11</v>
      </c>
    </row>
    <row r="1303" spans="1:37" ht="14.5" customHeight="1" x14ac:dyDescent="0.55000000000000004">
      <c r="A1303">
        <v>0.23296</v>
      </c>
      <c r="B1303">
        <v>9302</v>
      </c>
      <c r="C1303">
        <v>1.4223E-3</v>
      </c>
      <c r="D1303">
        <v>315.39</v>
      </c>
      <c r="E1303">
        <v>2.0188000000000001E-4</v>
      </c>
      <c r="F1303" s="10">
        <v>-0.30017016287609383</v>
      </c>
      <c r="G1303" s="10">
        <v>-0.25630422023961658</v>
      </c>
      <c r="H1303" s="10">
        <v>-0.38566886674614437</v>
      </c>
      <c r="I1303" s="10">
        <v>-0.20230814897401755</v>
      </c>
      <c r="J1303" s="10">
        <v>-0.28390324451270499</v>
      </c>
      <c r="K1303">
        <v>2007</v>
      </c>
      <c r="L1303" t="s">
        <v>89</v>
      </c>
      <c r="M1303">
        <v>203</v>
      </c>
      <c r="N1303">
        <v>304</v>
      </c>
      <c r="O1303" s="9">
        <v>9</v>
      </c>
      <c r="P1303" t="s">
        <v>340</v>
      </c>
      <c r="Q1303" t="s">
        <v>585</v>
      </c>
      <c r="R1303" t="s">
        <v>572</v>
      </c>
      <c r="U1303" s="4">
        <v>27408</v>
      </c>
      <c r="V1303">
        <v>27408</v>
      </c>
      <c r="X1303" s="11">
        <v>2</v>
      </c>
      <c r="Y1303" t="s">
        <v>21</v>
      </c>
      <c r="Z1303">
        <v>0</v>
      </c>
      <c r="AA1303">
        <v>0</v>
      </c>
      <c r="AB1303">
        <v>7.4</v>
      </c>
      <c r="AC1303">
        <v>10.5</v>
      </c>
      <c r="AD1303">
        <v>43.6</v>
      </c>
      <c r="AE1303">
        <v>15.2</v>
      </c>
      <c r="AF1303" s="18">
        <v>37.565784000000001</v>
      </c>
      <c r="AG1303" s="18">
        <v>126.93857199999999</v>
      </c>
      <c r="AH1303" t="s">
        <v>1402</v>
      </c>
      <c r="AI1303" t="s">
        <v>7128</v>
      </c>
      <c r="AJ1303" t="s">
        <v>585</v>
      </c>
      <c r="AK1303" s="7">
        <v>9</v>
      </c>
    </row>
    <row r="1304" spans="1:37" ht="14.5" customHeight="1" x14ac:dyDescent="0.55000000000000004">
      <c r="A1304">
        <v>3.0104000000000002</v>
      </c>
      <c r="B1304">
        <v>45277</v>
      </c>
      <c r="C1304">
        <v>8.8967999999999998E-3</v>
      </c>
      <c r="D1304">
        <v>113.81</v>
      </c>
      <c r="E1304">
        <v>2.1397E-3</v>
      </c>
      <c r="F1304" s="10">
        <v>2.7733758902989833E-2</v>
      </c>
      <c r="G1304" s="10">
        <v>0.31164176597072846</v>
      </c>
      <c r="H1304" s="10">
        <v>-7.9079212676614954E-2</v>
      </c>
      <c r="I1304" s="10">
        <v>-0.2668776954387812</v>
      </c>
      <c r="J1304" s="10">
        <v>-0.18415171088288201</v>
      </c>
      <c r="K1304">
        <v>2007</v>
      </c>
      <c r="L1304" t="s">
        <v>89</v>
      </c>
      <c r="M1304">
        <v>203</v>
      </c>
      <c r="N1304">
        <v>304</v>
      </c>
      <c r="O1304">
        <v>4</v>
      </c>
      <c r="P1304" t="s">
        <v>371</v>
      </c>
      <c r="Q1304" t="s">
        <v>624</v>
      </c>
      <c r="R1304" t="s">
        <v>572</v>
      </c>
      <c r="U1304" s="4">
        <v>10056</v>
      </c>
      <c r="V1304">
        <v>10056</v>
      </c>
      <c r="X1304" s="11">
        <v>42888</v>
      </c>
      <c r="Y1304" t="s">
        <v>21</v>
      </c>
      <c r="Z1304">
        <v>0</v>
      </c>
      <c r="AA1304">
        <v>0</v>
      </c>
      <c r="AB1304">
        <v>0</v>
      </c>
      <c r="AC1304">
        <v>5.7</v>
      </c>
      <c r="AD1304">
        <v>56.3</v>
      </c>
      <c r="AE1304">
        <v>15.8</v>
      </c>
      <c r="AF1304" s="18">
        <v>30.263608000000001</v>
      </c>
      <c r="AG1304" s="18">
        <v>120.1234389</v>
      </c>
      <c r="AH1304" t="s">
        <v>1403</v>
      </c>
      <c r="AI1304" t="s">
        <v>7204</v>
      </c>
      <c r="AJ1304" t="s">
        <v>624</v>
      </c>
      <c r="AK1304" s="7">
        <v>4</v>
      </c>
    </row>
    <row r="1305" spans="1:37" ht="14.5" customHeight="1" x14ac:dyDescent="0.55000000000000004">
      <c r="A1305">
        <v>0.99587000000000003</v>
      </c>
      <c r="B1305">
        <v>5274.5</v>
      </c>
      <c r="C1305">
        <v>2.8636E-3</v>
      </c>
      <c r="D1305">
        <v>49.395000000000003</v>
      </c>
      <c r="E1305">
        <v>2.5358999999999998E-3</v>
      </c>
      <c r="F1305" s="10">
        <v>-0.2101011853412125</v>
      </c>
      <c r="G1305" s="10">
        <v>-0.3198873323858894</v>
      </c>
      <c r="H1305" s="10">
        <v>-0.32654950512858966</v>
      </c>
      <c r="I1305" s="10">
        <v>-0.28751092956680857</v>
      </c>
      <c r="J1305" s="10">
        <v>-0.16375685603354828</v>
      </c>
      <c r="K1305">
        <v>2007</v>
      </c>
      <c r="L1305" t="s">
        <v>92</v>
      </c>
      <c r="M1305">
        <v>305</v>
      </c>
      <c r="N1305">
        <v>402</v>
      </c>
      <c r="O1305" s="6"/>
      <c r="P1305" t="s">
        <v>7357</v>
      </c>
      <c r="Q1305" t="s">
        <v>856</v>
      </c>
      <c r="R1305" t="s">
        <v>730</v>
      </c>
      <c r="U1305">
        <v>8878.32</v>
      </c>
      <c r="V1305">
        <v>7788</v>
      </c>
      <c r="X1305" s="11">
        <v>2</v>
      </c>
      <c r="Y1305" t="s">
        <v>21</v>
      </c>
      <c r="Z1305">
        <v>0</v>
      </c>
      <c r="AA1305">
        <v>0</v>
      </c>
      <c r="AB1305">
        <v>7.4</v>
      </c>
      <c r="AC1305">
        <v>2</v>
      </c>
      <c r="AD1305">
        <v>36.9</v>
      </c>
      <c r="AE1305">
        <v>17</v>
      </c>
      <c r="AF1305" s="18">
        <v>40.630828299999997</v>
      </c>
      <c r="AG1305" s="18">
        <v>22.959222400000002</v>
      </c>
      <c r="AH1305" t="s">
        <v>1404</v>
      </c>
      <c r="AI1305" t="s">
        <v>7235</v>
      </c>
      <c r="AJ1305" t="s">
        <v>643</v>
      </c>
      <c r="AK1305" s="7">
        <v>2</v>
      </c>
    </row>
    <row r="1306" spans="1:37" ht="14.5" customHeight="1" x14ac:dyDescent="0.55000000000000004">
      <c r="A1306">
        <v>2.7507E-2</v>
      </c>
      <c r="B1306">
        <v>455.7</v>
      </c>
      <c r="C1306">
        <v>1.4851999999999999E-4</v>
      </c>
      <c r="D1306">
        <v>24.408999999999999</v>
      </c>
      <c r="E1306" s="1">
        <v>4.8058E-5</v>
      </c>
      <c r="F1306" s="10">
        <v>-0.32442589637214703</v>
      </c>
      <c r="G1306" s="10">
        <v>-0.39596288814267633</v>
      </c>
      <c r="H1306" s="10">
        <v>-0.43791687926346129</v>
      </c>
      <c r="I1306" s="10">
        <v>-0.29551437578155498</v>
      </c>
      <c r="J1306" s="10">
        <v>-0.29182141049613308</v>
      </c>
      <c r="K1306">
        <v>2007</v>
      </c>
      <c r="L1306" t="s">
        <v>92</v>
      </c>
      <c r="M1306">
        <v>305</v>
      </c>
      <c r="N1306">
        <v>402</v>
      </c>
      <c r="O1306" s="6"/>
      <c r="P1306" t="s">
        <v>341</v>
      </c>
      <c r="Q1306" t="s">
        <v>857</v>
      </c>
      <c r="R1306" t="s">
        <v>572</v>
      </c>
      <c r="S1306">
        <v>0.64600000000000002</v>
      </c>
      <c r="T1306">
        <v>0.64600000000000002</v>
      </c>
      <c r="U1306" s="4">
        <v>25775</v>
      </c>
      <c r="V1306" s="4">
        <v>25775</v>
      </c>
      <c r="W1306" s="4">
        <v>39903</v>
      </c>
      <c r="X1306" s="11" t="s">
        <v>93</v>
      </c>
      <c r="Y1306" t="s">
        <v>21</v>
      </c>
      <c r="Z1306">
        <v>0</v>
      </c>
      <c r="AA1306">
        <v>0</v>
      </c>
      <c r="AB1306">
        <v>7.4</v>
      </c>
      <c r="AC1306">
        <v>5.9</v>
      </c>
      <c r="AD1306">
        <v>29.7</v>
      </c>
      <c r="AE1306">
        <v>12.1</v>
      </c>
      <c r="AF1306" s="18">
        <v>32.593357400000002</v>
      </c>
      <c r="AG1306" s="18">
        <v>-85.495166299999994</v>
      </c>
      <c r="AH1306" t="s">
        <v>1405</v>
      </c>
      <c r="AI1306" t="s">
        <v>7157</v>
      </c>
      <c r="AJ1306" t="s">
        <v>599</v>
      </c>
      <c r="AK1306" s="7">
        <v>7</v>
      </c>
    </row>
    <row r="1307" spans="1:37" ht="14.5" customHeight="1" x14ac:dyDescent="0.55000000000000004">
      <c r="A1307">
        <v>0.54159000000000002</v>
      </c>
      <c r="B1307">
        <v>7558.5</v>
      </c>
      <c r="C1307">
        <v>7.9137000000000001E-4</v>
      </c>
      <c r="D1307">
        <v>106.12</v>
      </c>
      <c r="E1307">
        <v>1.2501999999999999E-3</v>
      </c>
      <c r="F1307" s="10">
        <v>-0.26373337670657127</v>
      </c>
      <c r="G1307" s="10">
        <v>-0.2838292744983445</v>
      </c>
      <c r="H1307" s="10">
        <v>-0.41154840523595482</v>
      </c>
      <c r="I1307" s="10">
        <v>-0.26934093490854027</v>
      </c>
      <c r="J1307" s="10">
        <v>-0.22993975578061635</v>
      </c>
      <c r="K1307">
        <v>2007</v>
      </c>
      <c r="L1307" t="s">
        <v>92</v>
      </c>
      <c r="M1307">
        <v>305</v>
      </c>
      <c r="N1307">
        <v>402</v>
      </c>
      <c r="O1307">
        <v>8</v>
      </c>
      <c r="P1307" t="s">
        <v>7370</v>
      </c>
      <c r="Q1307" t="s">
        <v>472</v>
      </c>
      <c r="R1307" t="s">
        <v>730</v>
      </c>
      <c r="U1307">
        <v>21382.98</v>
      </c>
      <c r="V1307" s="4">
        <v>18757</v>
      </c>
      <c r="X1307" s="11">
        <v>5</v>
      </c>
      <c r="Y1307" t="s">
        <v>21</v>
      </c>
      <c r="Z1307">
        <v>0</v>
      </c>
      <c r="AA1307">
        <v>0</v>
      </c>
      <c r="AB1307">
        <v>0</v>
      </c>
      <c r="AC1307">
        <v>4.5</v>
      </c>
      <c r="AD1307">
        <v>38.200000000000003</v>
      </c>
      <c r="AE1307">
        <v>17.3</v>
      </c>
      <c r="AF1307" s="18">
        <v>41.502681899999999</v>
      </c>
      <c r="AG1307" s="18">
        <v>2.1043218000000001</v>
      </c>
      <c r="AH1307" t="s">
        <v>1406</v>
      </c>
      <c r="AI1307" t="s">
        <v>7148</v>
      </c>
      <c r="AJ1307" t="s">
        <v>472</v>
      </c>
      <c r="AK1307" s="7">
        <v>8</v>
      </c>
    </row>
    <row r="1308" spans="1:37" ht="14.5" customHeight="1" x14ac:dyDescent="0.55000000000000004">
      <c r="A1308">
        <v>1.9069</v>
      </c>
      <c r="B1308">
        <v>13649</v>
      </c>
      <c r="C1308">
        <v>5.2849000000000004E-3</v>
      </c>
      <c r="D1308">
        <v>631</v>
      </c>
      <c r="E1308">
        <v>5.5586000000000003E-3</v>
      </c>
      <c r="F1308" s="10">
        <v>-0.10254519498376156</v>
      </c>
      <c r="G1308" s="10">
        <v>-0.18767708467168412</v>
      </c>
      <c r="H1308" s="10">
        <v>-0.22723242312998751</v>
      </c>
      <c r="I1308" s="10">
        <v>-0.10121282920150011</v>
      </c>
      <c r="J1308" s="10">
        <v>-8.1598652382907366E-3</v>
      </c>
      <c r="K1308">
        <v>2007</v>
      </c>
      <c r="L1308" t="s">
        <v>92</v>
      </c>
      <c r="M1308">
        <v>305</v>
      </c>
      <c r="N1308">
        <v>402</v>
      </c>
      <c r="O1308" s="6"/>
      <c r="P1308" t="s">
        <v>342</v>
      </c>
      <c r="Q1308" t="s">
        <v>858</v>
      </c>
      <c r="R1308" t="s">
        <v>572</v>
      </c>
      <c r="U1308" s="4">
        <v>35640</v>
      </c>
      <c r="V1308">
        <v>35640</v>
      </c>
      <c r="X1308" s="11">
        <v>6</v>
      </c>
      <c r="Y1308" t="s">
        <v>21</v>
      </c>
      <c r="Z1308">
        <v>0</v>
      </c>
      <c r="AA1308">
        <v>0</v>
      </c>
      <c r="AB1308">
        <v>12.8</v>
      </c>
      <c r="AC1308">
        <v>9.5</v>
      </c>
      <c r="AD1308">
        <v>28.4</v>
      </c>
      <c r="AE1308">
        <v>14.7</v>
      </c>
      <c r="AF1308" s="18">
        <v>32.069198900000004</v>
      </c>
      <c r="AG1308" s="18">
        <v>34.843087599999997</v>
      </c>
      <c r="AH1308" t="s">
        <v>1407</v>
      </c>
      <c r="AI1308" t="s">
        <v>7149</v>
      </c>
      <c r="AJ1308" t="s">
        <v>562</v>
      </c>
      <c r="AK1308" s="7">
        <v>8</v>
      </c>
    </row>
    <row r="1309" spans="1:37" ht="14.5" customHeight="1" x14ac:dyDescent="0.55000000000000004">
      <c r="A1309">
        <v>5.8517E-2</v>
      </c>
      <c r="B1309">
        <v>615.54</v>
      </c>
      <c r="C1309">
        <v>1.5249E-4</v>
      </c>
      <c r="D1309">
        <v>28.286999999999999</v>
      </c>
      <c r="E1309" s="1">
        <v>8.1425000000000001E-5</v>
      </c>
      <c r="F1309" s="10">
        <v>-0.32076486296931223</v>
      </c>
      <c r="G1309" s="10">
        <v>-0.39343945558017845</v>
      </c>
      <c r="H1309" s="10">
        <v>-0.43775403747783598</v>
      </c>
      <c r="I1309" s="10">
        <v>-0.29427218557820967</v>
      </c>
      <c r="J1309" s="10">
        <v>-0.29010380544374104</v>
      </c>
      <c r="K1309">
        <v>2007</v>
      </c>
      <c r="L1309" t="s">
        <v>92</v>
      </c>
      <c r="M1309">
        <v>305</v>
      </c>
      <c r="N1309">
        <v>402</v>
      </c>
      <c r="O1309" s="6"/>
      <c r="P1309" t="s">
        <v>343</v>
      </c>
      <c r="Q1309" t="s">
        <v>861</v>
      </c>
      <c r="R1309" t="s">
        <v>572</v>
      </c>
      <c r="S1309">
        <v>1.47</v>
      </c>
      <c r="T1309">
        <v>1.47</v>
      </c>
      <c r="U1309" s="4">
        <v>18405</v>
      </c>
      <c r="V1309" s="4">
        <v>18405</v>
      </c>
      <c r="W1309" s="4">
        <v>46388</v>
      </c>
      <c r="X1309" s="11" t="s">
        <v>93</v>
      </c>
      <c r="Y1309" t="s">
        <v>21</v>
      </c>
      <c r="Z1309">
        <v>11.8</v>
      </c>
      <c r="AA1309">
        <v>0</v>
      </c>
      <c r="AB1309">
        <v>10.5</v>
      </c>
      <c r="AC1309">
        <v>4.0999999999999996</v>
      </c>
      <c r="AD1309">
        <v>25.3</v>
      </c>
      <c r="AE1309">
        <v>9.5</v>
      </c>
      <c r="AF1309" s="18">
        <v>40.2518435</v>
      </c>
      <c r="AG1309" s="18">
        <v>-111.64931559999999</v>
      </c>
      <c r="AH1309" t="s">
        <v>1408</v>
      </c>
      <c r="AI1309" t="s">
        <v>7268</v>
      </c>
      <c r="AJ1309" t="s">
        <v>667</v>
      </c>
      <c r="AK1309" s="7">
        <v>1</v>
      </c>
    </row>
    <row r="1310" spans="1:37" ht="14.5" customHeight="1" x14ac:dyDescent="0.55000000000000004">
      <c r="A1310">
        <v>0.73038000000000003</v>
      </c>
      <c r="B1310">
        <v>7202.9</v>
      </c>
      <c r="C1310">
        <v>4.4479999999999997E-3</v>
      </c>
      <c r="D1310">
        <v>1074.5</v>
      </c>
      <c r="E1310">
        <v>1.9028000000000001E-3</v>
      </c>
      <c r="F1310" s="10">
        <v>-0.24144487312317317</v>
      </c>
      <c r="G1310" s="10">
        <v>-0.28944321731130895</v>
      </c>
      <c r="H1310" s="10">
        <v>-0.2615604559737616</v>
      </c>
      <c r="I1310" s="10">
        <v>4.0847860634409656E-2</v>
      </c>
      <c r="J1310" s="10">
        <v>-0.19634641334074965</v>
      </c>
      <c r="K1310">
        <v>2007</v>
      </c>
      <c r="L1310" t="s">
        <v>92</v>
      </c>
      <c r="M1310">
        <v>305</v>
      </c>
      <c r="N1310">
        <v>402</v>
      </c>
      <c r="O1310">
        <v>0</v>
      </c>
      <c r="P1310" t="s">
        <v>344</v>
      </c>
      <c r="Q1310" t="s">
        <v>522</v>
      </c>
      <c r="R1310" t="s">
        <v>572</v>
      </c>
      <c r="S1310">
        <v>0.17899999999999999</v>
      </c>
      <c r="T1310">
        <v>0.17899999999999999</v>
      </c>
      <c r="U1310" s="4">
        <v>44985</v>
      </c>
      <c r="V1310" s="4">
        <v>44985</v>
      </c>
      <c r="X1310" s="11">
        <v>18</v>
      </c>
      <c r="Y1310" t="s">
        <v>21</v>
      </c>
      <c r="Z1310">
        <v>0</v>
      </c>
      <c r="AA1310">
        <v>0</v>
      </c>
      <c r="AB1310">
        <v>12.8</v>
      </c>
      <c r="AC1310">
        <v>4.9000000000000004</v>
      </c>
      <c r="AD1310">
        <v>25.8</v>
      </c>
      <c r="AE1310">
        <v>13.2</v>
      </c>
      <c r="AF1310" s="18">
        <v>45.3875812</v>
      </c>
      <c r="AG1310" s="18">
        <v>-75.696020200000007</v>
      </c>
      <c r="AH1310" t="s">
        <v>1409</v>
      </c>
      <c r="AI1310" t="s">
        <v>7278</v>
      </c>
      <c r="AJ1310" t="s">
        <v>522</v>
      </c>
      <c r="AK1310" s="7">
        <v>0</v>
      </c>
    </row>
    <row r="1311" spans="1:37" ht="14.5" customHeight="1" x14ac:dyDescent="0.55000000000000004">
      <c r="A1311">
        <v>3.9671999999999999E-2</v>
      </c>
      <c r="B1311">
        <v>489.17</v>
      </c>
      <c r="C1311">
        <v>3.5045999999999998E-4</v>
      </c>
      <c r="D1311">
        <v>17.826000000000001</v>
      </c>
      <c r="E1311" s="1">
        <v>8.7158999999999997E-5</v>
      </c>
      <c r="F1311" s="10">
        <v>-0.32298969929554322</v>
      </c>
      <c r="G1311" s="10">
        <v>-0.3954344891945607</v>
      </c>
      <c r="H1311" s="10">
        <v>-0.42963368778004418</v>
      </c>
      <c r="I1311" s="10">
        <v>-0.29762302408187019</v>
      </c>
      <c r="J1311" s="10">
        <v>-0.28980864113857679</v>
      </c>
      <c r="K1311">
        <v>2007</v>
      </c>
      <c r="L1311" t="s">
        <v>92</v>
      </c>
      <c r="M1311">
        <v>305</v>
      </c>
      <c r="N1311">
        <v>402</v>
      </c>
      <c r="O1311" s="6"/>
      <c r="P1311" t="s">
        <v>346</v>
      </c>
      <c r="Q1311" t="s">
        <v>863</v>
      </c>
      <c r="R1311" t="s">
        <v>572</v>
      </c>
      <c r="S1311">
        <v>0.621</v>
      </c>
      <c r="T1311">
        <v>0.621</v>
      </c>
      <c r="U1311" s="4">
        <v>23397</v>
      </c>
      <c r="V1311" s="4">
        <v>23397</v>
      </c>
      <c r="W1311" s="4">
        <v>35529</v>
      </c>
      <c r="X1311" s="11" t="s">
        <v>93</v>
      </c>
      <c r="Y1311" t="s">
        <v>21</v>
      </c>
      <c r="Z1311">
        <v>0</v>
      </c>
      <c r="AA1311">
        <v>0</v>
      </c>
      <c r="AB1311">
        <v>12.8</v>
      </c>
      <c r="AC1311">
        <v>7.7</v>
      </c>
      <c r="AD1311">
        <v>28.3</v>
      </c>
      <c r="AE1311">
        <v>13.6</v>
      </c>
      <c r="AF1311" s="18">
        <v>34.671166900000003</v>
      </c>
      <c r="AG1311" s="18">
        <v>-82.838707900000003</v>
      </c>
      <c r="AH1311" t="s">
        <v>1410</v>
      </c>
      <c r="AI1311" t="s">
        <v>7157</v>
      </c>
      <c r="AJ1311" t="s">
        <v>599</v>
      </c>
      <c r="AK1311" s="7">
        <v>7</v>
      </c>
    </row>
    <row r="1312" spans="1:37" ht="14.5" customHeight="1" x14ac:dyDescent="0.55000000000000004">
      <c r="A1312">
        <v>1.4678</v>
      </c>
      <c r="B1312">
        <v>17266</v>
      </c>
      <c r="C1312">
        <v>1.4821000000000001E-3</v>
      </c>
      <c r="D1312">
        <v>2694.2</v>
      </c>
      <c r="E1312">
        <v>2.7921000000000001E-3</v>
      </c>
      <c r="F1312" s="10">
        <v>-0.15438523907227317</v>
      </c>
      <c r="G1312" s="10">
        <v>-0.13057463485590043</v>
      </c>
      <c r="H1312" s="10">
        <v>-0.38321598544126001</v>
      </c>
      <c r="I1312" s="10">
        <v>0.55966567196974903</v>
      </c>
      <c r="J1312" s="10">
        <v>-0.15056866367514521</v>
      </c>
      <c r="K1312">
        <v>2007</v>
      </c>
      <c r="L1312" t="s">
        <v>92</v>
      </c>
      <c r="M1312">
        <v>305</v>
      </c>
      <c r="N1312">
        <v>402</v>
      </c>
      <c r="O1312" s="6"/>
      <c r="P1312" t="s">
        <v>7359</v>
      </c>
      <c r="Q1312" t="s">
        <v>864</v>
      </c>
      <c r="R1312" t="s">
        <v>730</v>
      </c>
      <c r="U1312">
        <v>32832</v>
      </c>
      <c r="V1312">
        <v>28800</v>
      </c>
      <c r="X1312" s="11" t="s">
        <v>76</v>
      </c>
      <c r="Y1312" t="s">
        <v>21</v>
      </c>
      <c r="Z1312">
        <v>10.199999999999999</v>
      </c>
      <c r="AA1312">
        <v>0</v>
      </c>
      <c r="AB1312">
        <v>7.4</v>
      </c>
      <c r="AC1312">
        <v>8.1999999999999993</v>
      </c>
      <c r="AD1312">
        <v>28.5</v>
      </c>
      <c r="AE1312">
        <v>14.2</v>
      </c>
      <c r="AF1312" s="18">
        <v>49.875100400000001</v>
      </c>
      <c r="AG1312" s="18">
        <v>8.6568725999999998</v>
      </c>
      <c r="AH1312" t="s">
        <v>1411</v>
      </c>
      <c r="AI1312" t="s">
        <v>7123</v>
      </c>
      <c r="AJ1312" t="s">
        <v>234</v>
      </c>
      <c r="AK1312" s="7">
        <v>9</v>
      </c>
    </row>
    <row r="1313" spans="1:37" ht="14.5" customHeight="1" x14ac:dyDescent="0.55000000000000004">
      <c r="A1313">
        <v>4.0883000000000003</v>
      </c>
      <c r="B1313">
        <v>15948</v>
      </c>
      <c r="C1313">
        <v>2.1187000000000001E-2</v>
      </c>
      <c r="D1313">
        <v>19.713999999999999</v>
      </c>
      <c r="E1313">
        <v>1.1663E-2</v>
      </c>
      <c r="F1313" s="10">
        <v>0.15499038273129009</v>
      </c>
      <c r="G1313" s="10">
        <v>-0.15138221817279368</v>
      </c>
      <c r="H1313" s="10">
        <v>0.42504121898374098</v>
      </c>
      <c r="I1313" s="10">
        <v>-0.29701826515873558</v>
      </c>
      <c r="J1313" s="10">
        <v>0.30607120983054509</v>
      </c>
      <c r="K1313">
        <v>2007</v>
      </c>
      <c r="L1313" t="s">
        <v>92</v>
      </c>
      <c r="M1313">
        <v>305</v>
      </c>
      <c r="N1313">
        <v>402</v>
      </c>
      <c r="O1313">
        <v>2</v>
      </c>
      <c r="P1313" t="s">
        <v>7360</v>
      </c>
      <c r="Q1313" t="s">
        <v>655</v>
      </c>
      <c r="R1313" t="s">
        <v>730</v>
      </c>
      <c r="U1313">
        <v>28071.359999999997</v>
      </c>
      <c r="V1313">
        <v>24624</v>
      </c>
      <c r="X1313" s="11" t="s">
        <v>76</v>
      </c>
      <c r="Y1313" t="s">
        <v>21</v>
      </c>
      <c r="Z1313">
        <v>0</v>
      </c>
      <c r="AA1313">
        <v>0</v>
      </c>
      <c r="AB1313">
        <v>7.4</v>
      </c>
      <c r="AC1313">
        <v>7.9</v>
      </c>
      <c r="AD1313">
        <v>34.200000000000003</v>
      </c>
      <c r="AE1313">
        <v>16.2</v>
      </c>
      <c r="AF1313" s="18">
        <v>51.029273400000001</v>
      </c>
      <c r="AG1313" s="18">
        <v>13.7289964</v>
      </c>
      <c r="AH1313" t="s">
        <v>1412</v>
      </c>
      <c r="AI1313" t="s">
        <v>7250</v>
      </c>
      <c r="AJ1313" t="s">
        <v>655</v>
      </c>
      <c r="AK1313" s="7">
        <v>2</v>
      </c>
    </row>
    <row r="1314" spans="1:37" ht="14.5" customHeight="1" x14ac:dyDescent="0.55000000000000004">
      <c r="A1314">
        <v>1.7669999999999999</v>
      </c>
      <c r="B1314">
        <v>23746</v>
      </c>
      <c r="C1314">
        <v>2.1210000000000001E-3</v>
      </c>
      <c r="D1314">
        <v>1965.8</v>
      </c>
      <c r="E1314">
        <v>2.8992000000000002E-3</v>
      </c>
      <c r="F1314" s="10">
        <v>-0.11906175651412544</v>
      </c>
      <c r="G1314" s="10">
        <v>-2.8273314754634672E-2</v>
      </c>
      <c r="H1314" s="10">
        <v>-0.3570095328377384</v>
      </c>
      <c r="I1314" s="10">
        <v>0.32634660437904633</v>
      </c>
      <c r="J1314" s="10">
        <v>-0.14505556686958326</v>
      </c>
      <c r="K1314">
        <v>2007</v>
      </c>
      <c r="L1314" t="s">
        <v>92</v>
      </c>
      <c r="M1314">
        <v>305</v>
      </c>
      <c r="N1314">
        <v>402</v>
      </c>
      <c r="O1314">
        <v>10</v>
      </c>
      <c r="P1314" t="s">
        <v>198</v>
      </c>
      <c r="Q1314" t="s">
        <v>580</v>
      </c>
      <c r="R1314" t="s">
        <v>730</v>
      </c>
      <c r="U1314">
        <v>33050.879999999997</v>
      </c>
      <c r="V1314">
        <v>28992</v>
      </c>
      <c r="W1314" s="4">
        <v>36085</v>
      </c>
      <c r="X1314" s="11" t="s">
        <v>94</v>
      </c>
      <c r="Y1314" t="s">
        <v>21</v>
      </c>
      <c r="Z1314">
        <v>17.600000000000001</v>
      </c>
      <c r="AA1314">
        <v>25.3</v>
      </c>
      <c r="AB1314">
        <v>0</v>
      </c>
      <c r="AC1314">
        <v>3.5</v>
      </c>
      <c r="AD1314">
        <v>10.199999999999999</v>
      </c>
      <c r="AE1314">
        <v>13.6</v>
      </c>
      <c r="AF1314" s="18">
        <v>48.845585</v>
      </c>
      <c r="AG1314" s="18">
        <v>2.3396319999999999</v>
      </c>
      <c r="AH1314" t="s">
        <v>1413</v>
      </c>
      <c r="AI1314" t="s">
        <v>7113</v>
      </c>
      <c r="AJ1314" t="s">
        <v>580</v>
      </c>
      <c r="AK1314" s="7">
        <v>10</v>
      </c>
    </row>
    <row r="1315" spans="1:37" ht="14.5" customHeight="1" x14ac:dyDescent="0.55000000000000004">
      <c r="A1315">
        <v>0.56896999999999998</v>
      </c>
      <c r="B1315">
        <v>3128.2</v>
      </c>
      <c r="C1315">
        <v>4.0891E-3</v>
      </c>
      <c r="D1315">
        <v>98.975999999999999</v>
      </c>
      <c r="E1315">
        <v>1.4764000000000001E-3</v>
      </c>
      <c r="F1315" s="10">
        <v>-0.26050090026124345</v>
      </c>
      <c r="G1315" s="10">
        <v>-0.35377148722128238</v>
      </c>
      <c r="H1315" s="10">
        <v>-0.27628184561126962</v>
      </c>
      <c r="I1315" s="10">
        <v>-0.27162928117277418</v>
      </c>
      <c r="J1315" s="10">
        <v>-0.2182958482416984</v>
      </c>
      <c r="K1315">
        <v>2007</v>
      </c>
      <c r="L1315" t="s">
        <v>92</v>
      </c>
      <c r="M1315">
        <v>305</v>
      </c>
      <c r="N1315">
        <v>402</v>
      </c>
      <c r="O1315" s="6"/>
      <c r="P1315" t="s">
        <v>7361</v>
      </c>
      <c r="Q1315" t="s">
        <v>865</v>
      </c>
      <c r="R1315" t="s">
        <v>730</v>
      </c>
      <c r="S1315">
        <v>0.36365999999999998</v>
      </c>
      <c r="T1315">
        <v>0.31900000000000001</v>
      </c>
      <c r="U1315">
        <v>30533.759999999998</v>
      </c>
      <c r="V1315">
        <v>26784</v>
      </c>
      <c r="X1315" s="11">
        <v>10</v>
      </c>
      <c r="Y1315" t="s">
        <v>21</v>
      </c>
      <c r="Z1315">
        <v>0</v>
      </c>
      <c r="AA1315">
        <v>0</v>
      </c>
      <c r="AB1315">
        <v>0</v>
      </c>
      <c r="AC1315">
        <v>9.8000000000000007</v>
      </c>
      <c r="AD1315">
        <v>31.9</v>
      </c>
      <c r="AE1315">
        <v>16.399999999999999</v>
      </c>
      <c r="AF1315" s="18">
        <v>51.4486098</v>
      </c>
      <c r="AG1315" s="18">
        <v>5.4907148000000001</v>
      </c>
      <c r="AH1315" t="s">
        <v>1414</v>
      </c>
      <c r="AI1315" t="s">
        <v>7260</v>
      </c>
      <c r="AJ1315" t="s">
        <v>566</v>
      </c>
      <c r="AK1315" s="7">
        <v>1</v>
      </c>
    </row>
    <row r="1316" spans="1:37" ht="14.5" customHeight="1" x14ac:dyDescent="0.55000000000000004">
      <c r="A1316">
        <v>19.736999999999998</v>
      </c>
      <c r="B1316" s="1">
        <v>109120</v>
      </c>
      <c r="C1316">
        <v>3.3973000000000003E-2</v>
      </c>
      <c r="D1316">
        <v>2738</v>
      </c>
      <c r="E1316">
        <v>5.2650000000000002E-2</v>
      </c>
      <c r="F1316" s="10">
        <v>2.0024722727970863</v>
      </c>
      <c r="G1316" s="10">
        <v>1.3195465775795416</v>
      </c>
      <c r="H1316" s="10">
        <v>0.94949841571034521</v>
      </c>
      <c r="I1316" s="10">
        <v>0.57369556647890996</v>
      </c>
      <c r="J1316" s="10">
        <v>2.4159246063717901</v>
      </c>
      <c r="K1316">
        <v>2007</v>
      </c>
      <c r="L1316" t="s">
        <v>92</v>
      </c>
      <c r="M1316">
        <v>305</v>
      </c>
      <c r="N1316">
        <v>402</v>
      </c>
      <c r="O1316" s="9">
        <v>7</v>
      </c>
      <c r="P1316" t="s">
        <v>347</v>
      </c>
      <c r="Q1316" t="s">
        <v>600</v>
      </c>
      <c r="R1316" t="s">
        <v>572</v>
      </c>
      <c r="U1316" s="4">
        <v>8400</v>
      </c>
      <c r="V1316">
        <v>8400</v>
      </c>
      <c r="X1316" s="11">
        <v>1</v>
      </c>
      <c r="Y1316" t="s">
        <v>21</v>
      </c>
      <c r="Z1316">
        <v>18.600000000000001</v>
      </c>
      <c r="AA1316">
        <v>0</v>
      </c>
      <c r="AB1316">
        <v>0</v>
      </c>
      <c r="AC1316">
        <v>12</v>
      </c>
      <c r="AD1316">
        <v>23.2</v>
      </c>
      <c r="AE1316">
        <v>13.2</v>
      </c>
      <c r="AF1316" s="18">
        <v>47.490569800000003</v>
      </c>
      <c r="AG1316" s="18">
        <v>19.0585445</v>
      </c>
      <c r="AH1316" t="s">
        <v>1415</v>
      </c>
      <c r="AI1316" t="s">
        <v>7159</v>
      </c>
      <c r="AJ1316" t="s">
        <v>600</v>
      </c>
      <c r="AK1316" s="7">
        <v>7</v>
      </c>
    </row>
    <row r="1317" spans="1:37" ht="14.5" customHeight="1" x14ac:dyDescent="0.55000000000000004">
      <c r="A1317">
        <v>0.20455000000000001</v>
      </c>
      <c r="B1317">
        <v>6189.5</v>
      </c>
      <c r="C1317">
        <v>1.6456000000000001E-3</v>
      </c>
      <c r="D1317">
        <v>396.24</v>
      </c>
      <c r="E1317">
        <v>2.4368999999999999E-4</v>
      </c>
      <c r="F1317" s="10">
        <v>-0.30352424088236707</v>
      </c>
      <c r="G1317" s="10">
        <v>-0.30544200709381253</v>
      </c>
      <c r="H1317" s="10">
        <v>-0.37650952903074852</v>
      </c>
      <c r="I1317" s="10">
        <v>-0.1764105012327925</v>
      </c>
      <c r="J1317" s="10">
        <v>-0.28175102623594916</v>
      </c>
      <c r="K1317">
        <v>2007</v>
      </c>
      <c r="L1317" t="s">
        <v>92</v>
      </c>
      <c r="M1317">
        <v>305</v>
      </c>
      <c r="N1317">
        <v>402</v>
      </c>
      <c r="O1317">
        <v>5</v>
      </c>
      <c r="P1317" t="s">
        <v>7362</v>
      </c>
      <c r="Q1317" t="s">
        <v>791</v>
      </c>
      <c r="R1317" t="s">
        <v>572</v>
      </c>
      <c r="S1317">
        <v>0.45100000000000001</v>
      </c>
      <c r="T1317">
        <v>0.45100000000000001</v>
      </c>
      <c r="U1317" s="4">
        <v>4801.92</v>
      </c>
      <c r="V1317">
        <v>4801.92</v>
      </c>
      <c r="X1317" s="11">
        <v>3</v>
      </c>
      <c r="Y1317" t="s">
        <v>21</v>
      </c>
      <c r="Z1317">
        <v>0</v>
      </c>
      <c r="AA1317">
        <v>0</v>
      </c>
      <c r="AB1317">
        <v>0</v>
      </c>
      <c r="AC1317">
        <v>10.3</v>
      </c>
      <c r="AD1317">
        <v>37.6</v>
      </c>
      <c r="AE1317">
        <v>17.600000000000001</v>
      </c>
      <c r="AF1317" s="18">
        <v>-22.954141199999999</v>
      </c>
      <c r="AG1317" s="18">
        <v>-43.1753638</v>
      </c>
      <c r="AH1317" t="s">
        <v>1416</v>
      </c>
      <c r="AI1317" t="s">
        <v>7178</v>
      </c>
      <c r="AJ1317" t="s">
        <v>610</v>
      </c>
      <c r="AK1317" s="7">
        <v>5</v>
      </c>
    </row>
    <row r="1318" spans="1:37" ht="14.5" customHeight="1" x14ac:dyDescent="0.55000000000000004">
      <c r="A1318">
        <v>0.49092999999999998</v>
      </c>
      <c r="B1318">
        <v>6143.5</v>
      </c>
      <c r="C1318">
        <v>2.4667000000000001E-3</v>
      </c>
      <c r="D1318">
        <v>484.8</v>
      </c>
      <c r="E1318">
        <v>2.2882999999999999E-4</v>
      </c>
      <c r="F1318" s="10">
        <v>-0.26971428454880314</v>
      </c>
      <c r="G1318" s="10">
        <v>-0.30616822016860545</v>
      </c>
      <c r="H1318" s="10">
        <v>-0.34282958188291379</v>
      </c>
      <c r="I1318" s="10">
        <v>-0.14804320767728368</v>
      </c>
      <c r="J1318" s="10">
        <v>-0.28251596198320084</v>
      </c>
      <c r="K1318">
        <v>2007</v>
      </c>
      <c r="L1318" t="s">
        <v>92</v>
      </c>
      <c r="M1318">
        <v>305</v>
      </c>
      <c r="N1318">
        <v>402</v>
      </c>
      <c r="O1318" s="6"/>
      <c r="P1318" t="s">
        <v>375</v>
      </c>
      <c r="Q1318" t="s">
        <v>898</v>
      </c>
      <c r="V1318" s="13"/>
      <c r="X1318" s="11">
        <v>10</v>
      </c>
      <c r="Y1318" t="s">
        <v>21</v>
      </c>
      <c r="Z1318">
        <v>18.600000000000001</v>
      </c>
      <c r="AA1318">
        <v>0</v>
      </c>
      <c r="AB1318">
        <v>7.4</v>
      </c>
      <c r="AC1318">
        <v>6.2</v>
      </c>
      <c r="AD1318">
        <v>22.6</v>
      </c>
      <c r="AE1318">
        <v>20.8</v>
      </c>
      <c r="AF1318" s="18">
        <v>-35.024495199999997</v>
      </c>
      <c r="AG1318" s="18">
        <v>138.57132809999999</v>
      </c>
      <c r="AH1318" t="s">
        <v>1417</v>
      </c>
      <c r="AI1318" t="s">
        <v>7200</v>
      </c>
      <c r="AJ1318" t="s">
        <v>462</v>
      </c>
      <c r="AK1318" s="7">
        <v>4</v>
      </c>
    </row>
    <row r="1319" spans="1:37" ht="14.5" customHeight="1" x14ac:dyDescent="0.55000000000000004">
      <c r="A1319">
        <v>0.42436000000000001</v>
      </c>
      <c r="B1319">
        <v>9771.7000000000007</v>
      </c>
      <c r="C1319">
        <v>1.0813000000000001E-3</v>
      </c>
      <c r="D1319">
        <v>115.45</v>
      </c>
      <c r="E1319">
        <v>3.4698999999999998E-4</v>
      </c>
      <c r="F1319" s="10">
        <v>-0.27757352329845519</v>
      </c>
      <c r="G1319" s="10">
        <v>-0.24888895325635041</v>
      </c>
      <c r="H1319" s="10">
        <v>-0.39965603271546796</v>
      </c>
      <c r="I1319" s="10">
        <v>-0.26635237518775329</v>
      </c>
      <c r="J1319" s="10">
        <v>-0.27643353884085536</v>
      </c>
      <c r="K1319">
        <v>2007</v>
      </c>
      <c r="L1319" t="s">
        <v>92</v>
      </c>
      <c r="M1319">
        <v>305</v>
      </c>
      <c r="N1319">
        <v>402</v>
      </c>
      <c r="O1319" s="9">
        <v>10</v>
      </c>
      <c r="P1319" t="s">
        <v>348</v>
      </c>
      <c r="Q1319" t="s">
        <v>866</v>
      </c>
      <c r="R1319" t="s">
        <v>572</v>
      </c>
      <c r="U1319" s="4">
        <v>16032</v>
      </c>
      <c r="V1319">
        <v>16032</v>
      </c>
      <c r="X1319" s="11">
        <v>7</v>
      </c>
      <c r="Y1319" t="s">
        <v>21</v>
      </c>
      <c r="Z1319">
        <v>0</v>
      </c>
      <c r="AA1319">
        <v>0</v>
      </c>
      <c r="AB1319">
        <v>0</v>
      </c>
      <c r="AC1319">
        <v>7.6</v>
      </c>
      <c r="AD1319">
        <v>44.9</v>
      </c>
      <c r="AE1319">
        <v>15.7</v>
      </c>
      <c r="AF1319" s="18">
        <v>31.297419699999999</v>
      </c>
      <c r="AG1319" s="18">
        <v>121.5036178</v>
      </c>
      <c r="AH1319" t="s">
        <v>1418</v>
      </c>
      <c r="AI1319" t="s">
        <v>7116</v>
      </c>
      <c r="AJ1319" t="s">
        <v>866</v>
      </c>
      <c r="AK1319" s="7">
        <v>10</v>
      </c>
    </row>
    <row r="1320" spans="1:37" ht="14.5" customHeight="1" x14ac:dyDescent="0.55000000000000004">
      <c r="A1320">
        <v>0.10675</v>
      </c>
      <c r="B1320">
        <v>649.23</v>
      </c>
      <c r="C1320">
        <v>4.9744999999999998E-4</v>
      </c>
      <c r="D1320">
        <v>45.29</v>
      </c>
      <c r="E1320">
        <v>2.2969E-4</v>
      </c>
      <c r="F1320" s="10">
        <v>-0.31507048618379374</v>
      </c>
      <c r="G1320" s="10">
        <v>-0.39290758343909643</v>
      </c>
      <c r="H1320" s="10">
        <v>-0.42360443990370727</v>
      </c>
      <c r="I1320" s="10">
        <v>-0.28882583178050963</v>
      </c>
      <c r="J1320" s="10">
        <v>-0.28247169248504228</v>
      </c>
      <c r="K1320">
        <v>2007</v>
      </c>
      <c r="L1320" t="s">
        <v>92</v>
      </c>
      <c r="M1320">
        <v>305</v>
      </c>
      <c r="N1320">
        <v>402</v>
      </c>
      <c r="O1320" s="6"/>
      <c r="P1320" t="s">
        <v>7363</v>
      </c>
      <c r="Q1320" t="s">
        <v>868</v>
      </c>
      <c r="R1320" t="s">
        <v>730</v>
      </c>
      <c r="U1320">
        <v>20520</v>
      </c>
      <c r="V1320">
        <v>18000</v>
      </c>
      <c r="X1320" s="11" t="s">
        <v>94</v>
      </c>
      <c r="Y1320" t="s">
        <v>21</v>
      </c>
      <c r="Z1320">
        <v>14.4</v>
      </c>
      <c r="AA1320">
        <v>18.899999999999999</v>
      </c>
      <c r="AB1320">
        <v>0</v>
      </c>
      <c r="AC1320">
        <v>2.2000000000000002</v>
      </c>
      <c r="AD1320">
        <v>24.6</v>
      </c>
      <c r="AE1320">
        <v>14.7</v>
      </c>
      <c r="AF1320" s="18">
        <v>48.670824000000003</v>
      </c>
      <c r="AG1320" s="18">
        <v>6.1479410000000003</v>
      </c>
      <c r="AH1320" t="s">
        <v>1419</v>
      </c>
      <c r="AI1320" t="s">
        <v>7145</v>
      </c>
      <c r="AJ1320" t="s">
        <v>593</v>
      </c>
      <c r="AK1320" s="7">
        <v>8</v>
      </c>
    </row>
    <row r="1321" spans="1:37" ht="14.5" customHeight="1" x14ac:dyDescent="0.55000000000000004">
      <c r="A1321">
        <v>0.97904000000000002</v>
      </c>
      <c r="B1321">
        <v>19921</v>
      </c>
      <c r="C1321">
        <v>4.751E-3</v>
      </c>
      <c r="D1321">
        <v>366.28</v>
      </c>
      <c r="E1321">
        <v>1.3274999999999999E-3</v>
      </c>
      <c r="F1321" s="10">
        <v>-0.21208813123510833</v>
      </c>
      <c r="G1321" s="10">
        <v>-8.865951064774294E-2</v>
      </c>
      <c r="H1321" s="10">
        <v>-0.24913197712125404</v>
      </c>
      <c r="I1321" s="10">
        <v>-0.18600720533083956</v>
      </c>
      <c r="J1321" s="10">
        <v>-0.22596064856240966</v>
      </c>
      <c r="K1321">
        <v>2007</v>
      </c>
      <c r="L1321" t="s">
        <v>92</v>
      </c>
      <c r="M1321">
        <v>305</v>
      </c>
      <c r="N1321">
        <v>402</v>
      </c>
      <c r="O1321" s="9">
        <v>7</v>
      </c>
      <c r="P1321" t="s">
        <v>1080</v>
      </c>
      <c r="Q1321" t="s">
        <v>601</v>
      </c>
      <c r="V1321">
        <v>9396</v>
      </c>
      <c r="X1321" s="11">
        <v>1</v>
      </c>
      <c r="Y1321" t="s">
        <v>21</v>
      </c>
      <c r="Z1321">
        <v>0</v>
      </c>
      <c r="AA1321">
        <v>0</v>
      </c>
      <c r="AB1321">
        <v>12.8</v>
      </c>
      <c r="AC1321">
        <v>8.6999999999999993</v>
      </c>
      <c r="AD1321">
        <v>32.5</v>
      </c>
      <c r="AE1321">
        <v>16.2</v>
      </c>
      <c r="AF1321" s="18">
        <v>13.0218597</v>
      </c>
      <c r="AG1321" s="18">
        <v>77.5671423</v>
      </c>
      <c r="AH1321" t="s">
        <v>1420</v>
      </c>
      <c r="AI1321" t="s">
        <v>7161</v>
      </c>
      <c r="AJ1321" t="s">
        <v>601</v>
      </c>
      <c r="AK1321" s="7">
        <v>7</v>
      </c>
    </row>
    <row r="1322" spans="1:37" ht="14.5" customHeight="1" x14ac:dyDescent="0.55000000000000004">
      <c r="A1322">
        <v>7.0881E-3</v>
      </c>
      <c r="B1322">
        <v>86.991</v>
      </c>
      <c r="C1322" s="1">
        <v>5.4080999999999999E-5</v>
      </c>
      <c r="D1322">
        <v>6.4588999999999999</v>
      </c>
      <c r="E1322" s="1">
        <v>6.7892000000000002E-6</v>
      </c>
      <c r="F1322" s="10">
        <v>-0.32683654696708875</v>
      </c>
      <c r="G1322" s="10">
        <v>-0.40178378589471603</v>
      </c>
      <c r="H1322" s="10">
        <v>-0.44179058591148751</v>
      </c>
      <c r="I1322" s="10">
        <v>-0.30126410202422371</v>
      </c>
      <c r="J1322" s="10">
        <v>-0.29394576987474536</v>
      </c>
      <c r="K1322">
        <v>2007</v>
      </c>
      <c r="L1322" t="s">
        <v>92</v>
      </c>
      <c r="M1322">
        <v>305</v>
      </c>
      <c r="N1322">
        <v>402</v>
      </c>
      <c r="O1322" s="6"/>
      <c r="P1322" t="s">
        <v>1081</v>
      </c>
      <c r="Q1322" t="s">
        <v>900</v>
      </c>
      <c r="R1322" t="s">
        <v>572</v>
      </c>
      <c r="U1322" s="4">
        <v>2784</v>
      </c>
      <c r="V1322">
        <v>2784</v>
      </c>
      <c r="X1322" s="11">
        <v>1</v>
      </c>
      <c r="Y1322" t="s">
        <v>21</v>
      </c>
      <c r="Z1322">
        <v>0</v>
      </c>
      <c r="AA1322">
        <v>0</v>
      </c>
      <c r="AB1322">
        <v>10.5</v>
      </c>
      <c r="AC1322">
        <v>4.9000000000000004</v>
      </c>
      <c r="AD1322">
        <v>28.3</v>
      </c>
      <c r="AE1322">
        <v>13.8</v>
      </c>
      <c r="AF1322" s="18">
        <v>22.314927399999998</v>
      </c>
      <c r="AG1322" s="18">
        <v>87.310531100000006</v>
      </c>
      <c r="AH1322" t="s">
        <v>1421</v>
      </c>
      <c r="AI1322" t="s">
        <v>7191</v>
      </c>
      <c r="AJ1322" t="s">
        <v>485</v>
      </c>
      <c r="AK1322" s="7">
        <v>5</v>
      </c>
    </row>
    <row r="1323" spans="1:37" ht="14.5" customHeight="1" x14ac:dyDescent="0.55000000000000004">
      <c r="A1323">
        <v>5.6950000000000003</v>
      </c>
      <c r="B1323">
        <v>71680</v>
      </c>
      <c r="C1323">
        <v>2.2442E-2</v>
      </c>
      <c r="D1323">
        <v>18.866</v>
      </c>
      <c r="E1323">
        <v>1.643E-2</v>
      </c>
      <c r="F1323" s="10">
        <v>0.34467701182947175</v>
      </c>
      <c r="G1323" s="10">
        <v>0.72847228366111738</v>
      </c>
      <c r="H1323" s="10">
        <v>0.47651891192069451</v>
      </c>
      <c r="I1323" s="10">
        <v>-0.29728989416658419</v>
      </c>
      <c r="J1323" s="10">
        <v>0.55145806764673344</v>
      </c>
      <c r="K1323">
        <v>2007</v>
      </c>
      <c r="L1323" t="s">
        <v>92</v>
      </c>
      <c r="M1323">
        <v>305</v>
      </c>
      <c r="N1323">
        <v>402</v>
      </c>
      <c r="O1323">
        <v>1</v>
      </c>
      <c r="P1323" t="s">
        <v>7468</v>
      </c>
      <c r="Q1323" t="s">
        <v>665</v>
      </c>
      <c r="R1323" t="s">
        <v>572</v>
      </c>
      <c r="U1323" s="4">
        <v>24696</v>
      </c>
      <c r="V1323" s="4">
        <v>24696</v>
      </c>
      <c r="W1323" s="4">
        <v>41278</v>
      </c>
      <c r="X1323" s="11" t="s">
        <v>93</v>
      </c>
      <c r="Y1323" t="s">
        <v>21</v>
      </c>
      <c r="Z1323">
        <v>0</v>
      </c>
      <c r="AA1323">
        <v>0</v>
      </c>
      <c r="AB1323">
        <v>0</v>
      </c>
      <c r="AC1323">
        <v>7.6</v>
      </c>
      <c r="AD1323">
        <v>38.299999999999997</v>
      </c>
      <c r="AE1323">
        <v>11.8</v>
      </c>
      <c r="AF1323" s="18">
        <v>39.7738832</v>
      </c>
      <c r="AG1323" s="18">
        <v>-86.176339299999995</v>
      </c>
      <c r="AH1323" t="s">
        <v>1422</v>
      </c>
      <c r="AI1323" t="s">
        <v>7266</v>
      </c>
      <c r="AJ1323" t="s">
        <v>665</v>
      </c>
      <c r="AK1323" s="7">
        <v>1</v>
      </c>
    </row>
    <row r="1324" spans="1:37" ht="14.5" customHeight="1" x14ac:dyDescent="0.55000000000000004">
      <c r="A1324">
        <v>1.8420000000000001</v>
      </c>
      <c r="B1324">
        <v>24696</v>
      </c>
      <c r="C1324">
        <v>2.2158999999999998E-3</v>
      </c>
      <c r="D1324">
        <v>2011</v>
      </c>
      <c r="E1324">
        <v>3.0033E-3</v>
      </c>
      <c r="F1324" s="10">
        <v>-0.11020727392100683</v>
      </c>
      <c r="G1324" s="10">
        <v>-1.3275436036084907E-2</v>
      </c>
      <c r="H1324" s="10">
        <v>-0.35311691685390023</v>
      </c>
      <c r="I1324" s="10">
        <v>0.34082494300493837</v>
      </c>
      <c r="J1324" s="10">
        <v>-0.13969689854596984</v>
      </c>
      <c r="K1324">
        <v>2007</v>
      </c>
      <c r="L1324" t="s">
        <v>92</v>
      </c>
      <c r="M1324">
        <v>305</v>
      </c>
      <c r="N1324">
        <v>402</v>
      </c>
      <c r="O1324">
        <v>10</v>
      </c>
      <c r="P1324" t="s">
        <v>190</v>
      </c>
      <c r="Q1324" t="s">
        <v>580</v>
      </c>
      <c r="R1324" t="s">
        <v>730</v>
      </c>
      <c r="U1324">
        <v>33050.879999999997</v>
      </c>
      <c r="V1324">
        <v>28992</v>
      </c>
      <c r="W1324" s="4">
        <v>36085</v>
      </c>
      <c r="X1324" s="11" t="s">
        <v>94</v>
      </c>
      <c r="Y1324" t="s">
        <v>21</v>
      </c>
      <c r="Z1324">
        <v>10.199999999999999</v>
      </c>
      <c r="AA1324">
        <v>18.899999999999999</v>
      </c>
      <c r="AB1324">
        <v>0</v>
      </c>
      <c r="AC1324">
        <v>11</v>
      </c>
      <c r="AD1324">
        <v>17.2</v>
      </c>
      <c r="AE1324">
        <v>13</v>
      </c>
      <c r="AF1324" s="18">
        <v>48.841427199999998</v>
      </c>
      <c r="AG1324" s="18">
        <v>2.3472064000000001</v>
      </c>
      <c r="AH1324" t="s">
        <v>1423</v>
      </c>
      <c r="AI1324" t="s">
        <v>7113</v>
      </c>
      <c r="AJ1324" t="s">
        <v>580</v>
      </c>
      <c r="AK1324" s="7">
        <v>10</v>
      </c>
    </row>
    <row r="1325" spans="1:37" ht="14.5" customHeight="1" x14ac:dyDescent="0.55000000000000004">
      <c r="A1325">
        <v>0.40511000000000003</v>
      </c>
      <c r="B1325">
        <v>1354.7</v>
      </c>
      <c r="C1325">
        <v>1.3434E-3</v>
      </c>
      <c r="D1325">
        <v>10.06</v>
      </c>
      <c r="E1325">
        <v>1.2868999999999999E-3</v>
      </c>
      <c r="F1325" s="10">
        <v>-0.27984617383068894</v>
      </c>
      <c r="G1325" s="10">
        <v>-0.38177015870270131</v>
      </c>
      <c r="H1325" s="10">
        <v>-0.38890519341763891</v>
      </c>
      <c r="I1325" s="10">
        <v>-0.30011060766082326</v>
      </c>
      <c r="J1325" s="10">
        <v>-0.22805058068477954</v>
      </c>
      <c r="K1325">
        <v>2007</v>
      </c>
      <c r="L1325" t="s">
        <v>92</v>
      </c>
      <c r="M1325">
        <v>305</v>
      </c>
      <c r="N1325">
        <v>402</v>
      </c>
      <c r="O1325">
        <v>1</v>
      </c>
      <c r="P1325" t="s">
        <v>350</v>
      </c>
      <c r="Q1325" t="s">
        <v>660</v>
      </c>
      <c r="R1325" t="s">
        <v>572</v>
      </c>
      <c r="U1325" s="4">
        <v>11292</v>
      </c>
      <c r="V1325">
        <v>11292</v>
      </c>
      <c r="X1325" s="11">
        <v>1</v>
      </c>
      <c r="Y1325" t="s">
        <v>21</v>
      </c>
      <c r="Z1325">
        <v>13.2</v>
      </c>
      <c r="AA1325">
        <v>0</v>
      </c>
      <c r="AB1325">
        <v>7.4</v>
      </c>
      <c r="AC1325">
        <v>2.9</v>
      </c>
      <c r="AD1325">
        <v>31.5</v>
      </c>
      <c r="AE1325">
        <v>15.2</v>
      </c>
      <c r="AF1325" s="18">
        <v>50.0609623</v>
      </c>
      <c r="AG1325" s="18">
        <v>19.934107399999998</v>
      </c>
      <c r="AH1325" t="s">
        <v>1424</v>
      </c>
      <c r="AI1325" t="s">
        <v>7257</v>
      </c>
      <c r="AJ1325" t="s">
        <v>660</v>
      </c>
      <c r="AK1325" s="7">
        <v>1</v>
      </c>
    </row>
    <row r="1326" spans="1:37" ht="14.5" customHeight="1" x14ac:dyDescent="0.55000000000000004">
      <c r="A1326">
        <v>9.1415000000000006</v>
      </c>
      <c r="B1326">
        <v>60829</v>
      </c>
      <c r="C1326">
        <v>5.8058999999999999E-2</v>
      </c>
      <c r="D1326">
        <v>37.915999999999997</v>
      </c>
      <c r="E1326">
        <v>9.4550999999999993E-3</v>
      </c>
      <c r="F1326" s="10">
        <v>0.75157000192524759</v>
      </c>
      <c r="G1326" s="10">
        <v>0.55716493421376634</v>
      </c>
      <c r="H1326" s="10">
        <v>1.9374599392796386</v>
      </c>
      <c r="I1326" s="10">
        <v>-0.29118785100677791</v>
      </c>
      <c r="J1326" s="10">
        <v>0.19241699473250384</v>
      </c>
      <c r="K1326">
        <v>2007</v>
      </c>
      <c r="L1326" t="s">
        <v>92</v>
      </c>
      <c r="M1326">
        <v>305</v>
      </c>
      <c r="N1326">
        <v>402</v>
      </c>
      <c r="O1326">
        <v>0</v>
      </c>
      <c r="P1326" t="s">
        <v>382</v>
      </c>
      <c r="Q1326" t="s">
        <v>686</v>
      </c>
      <c r="R1326" t="s">
        <v>572</v>
      </c>
      <c r="U1326" s="4">
        <v>5400</v>
      </c>
      <c r="V1326">
        <v>5400</v>
      </c>
      <c r="X1326" s="11">
        <v>7</v>
      </c>
      <c r="Y1326" t="s">
        <v>21</v>
      </c>
      <c r="Z1326">
        <v>0</v>
      </c>
      <c r="AA1326">
        <v>0</v>
      </c>
      <c r="AB1326">
        <v>0</v>
      </c>
      <c r="AC1326">
        <v>6.2</v>
      </c>
      <c r="AD1326">
        <v>37.700000000000003</v>
      </c>
      <c r="AE1326">
        <v>10.4</v>
      </c>
      <c r="AF1326" s="18">
        <v>43.873742</v>
      </c>
      <c r="AG1326" s="18">
        <v>125.348658</v>
      </c>
      <c r="AH1326" t="s">
        <v>1425</v>
      </c>
      <c r="AI1326" t="s">
        <v>7299</v>
      </c>
      <c r="AJ1326" t="s">
        <v>686</v>
      </c>
      <c r="AK1326" s="7">
        <v>0</v>
      </c>
    </row>
    <row r="1327" spans="1:37" ht="14.5" customHeight="1" x14ac:dyDescent="0.55000000000000004">
      <c r="A1327">
        <v>3.1569E-2</v>
      </c>
      <c r="B1327">
        <v>517.45000000000005</v>
      </c>
      <c r="C1327">
        <v>4.7814999999999999E-4</v>
      </c>
      <c r="D1327">
        <v>11.316000000000001</v>
      </c>
      <c r="E1327" s="1">
        <v>3.5314000000000001E-5</v>
      </c>
      <c r="F1327" s="10">
        <v>-0.32394633759490371</v>
      </c>
      <c r="G1327" s="10">
        <v>-0.39498802602597061</v>
      </c>
      <c r="H1327" s="10">
        <v>-0.42439608888672181</v>
      </c>
      <c r="I1327" s="10">
        <v>-0.29970828922467013</v>
      </c>
      <c r="J1327" s="10">
        <v>-0.29247742268745036</v>
      </c>
      <c r="K1327">
        <v>2007</v>
      </c>
      <c r="L1327" t="s">
        <v>92</v>
      </c>
      <c r="M1327">
        <v>305</v>
      </c>
      <c r="N1327">
        <v>402</v>
      </c>
      <c r="O1327" s="6"/>
      <c r="P1327" t="s">
        <v>351</v>
      </c>
      <c r="Q1327" t="s">
        <v>870</v>
      </c>
      <c r="V1327" s="13"/>
      <c r="X1327" s="11" t="s">
        <v>94</v>
      </c>
      <c r="Y1327" t="s">
        <v>21</v>
      </c>
      <c r="Z1327">
        <v>0</v>
      </c>
      <c r="AA1327">
        <v>0</v>
      </c>
      <c r="AB1327">
        <v>10.5</v>
      </c>
      <c r="AC1327">
        <v>4.8</v>
      </c>
      <c r="AD1327">
        <v>28.6</v>
      </c>
      <c r="AE1327">
        <v>17.100000000000001</v>
      </c>
      <c r="AF1327" s="18">
        <v>36.545985399999999</v>
      </c>
      <c r="AG1327" s="18">
        <v>136.70873779999999</v>
      </c>
      <c r="AH1327" t="s">
        <v>1426</v>
      </c>
      <c r="AI1327" t="s">
        <v>7321</v>
      </c>
      <c r="AJ1327" t="s">
        <v>552</v>
      </c>
      <c r="AK1327" s="7">
        <v>0</v>
      </c>
    </row>
    <row r="1328" spans="1:37" ht="14.5" customHeight="1" x14ac:dyDescent="0.55000000000000004">
      <c r="A1328">
        <v>0.65129999999999999</v>
      </c>
      <c r="B1328">
        <v>1060.8</v>
      </c>
      <c r="C1328">
        <v>7.5098999999999999E-2</v>
      </c>
      <c r="D1328">
        <v>2.2681</v>
      </c>
      <c r="E1328">
        <v>1.2823999999999999E-3</v>
      </c>
      <c r="F1328" s="10">
        <v>-0.25078103956935743</v>
      </c>
      <c r="G1328" s="10">
        <v>-0.38641002876099795</v>
      </c>
      <c r="H1328" s="10">
        <v>2.6364080569256059</v>
      </c>
      <c r="I1328" s="10">
        <v>-0.30260648745593582</v>
      </c>
      <c r="J1328" s="10">
        <v>-0.22828222340770227</v>
      </c>
      <c r="K1328">
        <v>2007</v>
      </c>
      <c r="L1328" t="s">
        <v>92</v>
      </c>
      <c r="M1328">
        <v>305</v>
      </c>
      <c r="N1328">
        <v>402</v>
      </c>
      <c r="O1328" s="6"/>
      <c r="P1328" t="s">
        <v>322</v>
      </c>
      <c r="Q1328" t="s">
        <v>813</v>
      </c>
      <c r="R1328" t="s">
        <v>572</v>
      </c>
      <c r="S1328">
        <v>0.47560000000000002</v>
      </c>
      <c r="T1328">
        <v>0.47560000000000002</v>
      </c>
      <c r="U1328" s="4">
        <v>23514</v>
      </c>
      <c r="V1328" s="4">
        <v>23514</v>
      </c>
      <c r="W1328" s="4">
        <v>45277</v>
      </c>
      <c r="X1328" s="11" t="s">
        <v>93</v>
      </c>
      <c r="Y1328" t="s">
        <v>21</v>
      </c>
      <c r="Z1328">
        <v>0</v>
      </c>
      <c r="AA1328">
        <v>0</v>
      </c>
      <c r="AB1328">
        <v>14.8</v>
      </c>
      <c r="AC1328">
        <v>10.3</v>
      </c>
      <c r="AD1328">
        <v>29.9</v>
      </c>
      <c r="AE1328">
        <v>15.5</v>
      </c>
      <c r="AF1328" s="18">
        <v>39.197443700000001</v>
      </c>
      <c r="AG1328" s="18">
        <v>-96.584724899999998</v>
      </c>
      <c r="AH1328" t="s">
        <v>1427</v>
      </c>
      <c r="AI1328" t="s">
        <v>7223</v>
      </c>
      <c r="AJ1328" t="s">
        <v>636</v>
      </c>
      <c r="AK1328" s="7">
        <v>3</v>
      </c>
    </row>
    <row r="1329" spans="1:37" ht="14.5" customHeight="1" x14ac:dyDescent="0.55000000000000004">
      <c r="A1329">
        <v>0.13264000000000001</v>
      </c>
      <c r="B1329">
        <v>4332.6000000000004</v>
      </c>
      <c r="C1329">
        <v>6.9138000000000001E-4</v>
      </c>
      <c r="D1329">
        <v>202.67</v>
      </c>
      <c r="E1329">
        <v>1.3799999999999999E-4</v>
      </c>
      <c r="F1329" s="10">
        <v>-0.31201391879264923</v>
      </c>
      <c r="G1329" s="10">
        <v>-0.33475733445431261</v>
      </c>
      <c r="H1329" s="10">
        <v>-0.41564980325728224</v>
      </c>
      <c r="I1329" s="10">
        <v>-0.23841430671540145</v>
      </c>
      <c r="J1329" s="10">
        <v>-0.28719154165499533</v>
      </c>
      <c r="K1329">
        <v>2007</v>
      </c>
      <c r="L1329" t="s">
        <v>92</v>
      </c>
      <c r="M1329">
        <v>305</v>
      </c>
      <c r="N1329">
        <v>402</v>
      </c>
      <c r="O1329" s="9">
        <v>9</v>
      </c>
      <c r="P1329" t="s">
        <v>386</v>
      </c>
      <c r="Q1329" t="s">
        <v>585</v>
      </c>
      <c r="R1329" t="s">
        <v>572</v>
      </c>
      <c r="U1329" s="4">
        <v>27408</v>
      </c>
      <c r="V1329">
        <v>27408</v>
      </c>
      <c r="X1329" s="11">
        <v>4</v>
      </c>
      <c r="Y1329" t="s">
        <v>21</v>
      </c>
      <c r="Z1329">
        <v>0</v>
      </c>
      <c r="AA1329">
        <v>0</v>
      </c>
      <c r="AB1329">
        <v>0</v>
      </c>
      <c r="AC1329">
        <v>1.6</v>
      </c>
      <c r="AD1329">
        <v>40.5</v>
      </c>
      <c r="AE1329">
        <v>15.7</v>
      </c>
      <c r="AF1329" s="18">
        <v>37.590798999999997</v>
      </c>
      <c r="AG1329" s="18">
        <v>127.0277773</v>
      </c>
      <c r="AH1329" t="s">
        <v>1428</v>
      </c>
      <c r="AI1329" t="s">
        <v>7128</v>
      </c>
      <c r="AJ1329" t="s">
        <v>585</v>
      </c>
      <c r="AK1329" s="7">
        <v>9</v>
      </c>
    </row>
    <row r="1330" spans="1:37" ht="14.5" customHeight="1" x14ac:dyDescent="0.55000000000000004">
      <c r="A1330">
        <v>0.58201000000000003</v>
      </c>
      <c r="B1330">
        <v>2657.5</v>
      </c>
      <c r="C1330">
        <v>1.038E-2</v>
      </c>
      <c r="D1330">
        <v>6.1742999999999997</v>
      </c>
      <c r="E1330">
        <v>2.6462000000000002E-4</v>
      </c>
      <c r="F1330" s="10">
        <v>-0.25896140088771991</v>
      </c>
      <c r="G1330" s="10">
        <v>-0.36120254144530489</v>
      </c>
      <c r="H1330" s="10">
        <v>-1.8241193422360337E-2</v>
      </c>
      <c r="I1330" s="10">
        <v>-0.30135526430681059</v>
      </c>
      <c r="J1330" s="10">
        <v>-0.28067363019355507</v>
      </c>
      <c r="K1330">
        <v>2007</v>
      </c>
      <c r="L1330" t="s">
        <v>92</v>
      </c>
      <c r="M1330">
        <v>305</v>
      </c>
      <c r="N1330">
        <v>402</v>
      </c>
      <c r="O1330">
        <v>2</v>
      </c>
      <c r="P1330" t="s">
        <v>391</v>
      </c>
      <c r="Q1330" t="s">
        <v>651</v>
      </c>
      <c r="R1330" t="s">
        <v>572</v>
      </c>
      <c r="U1330" s="4">
        <v>43872</v>
      </c>
      <c r="V1330">
        <v>43872</v>
      </c>
      <c r="X1330" s="11">
        <v>2</v>
      </c>
      <c r="Y1330" t="s">
        <v>21</v>
      </c>
      <c r="Z1330">
        <v>0</v>
      </c>
      <c r="AA1330">
        <v>0</v>
      </c>
      <c r="AB1330">
        <v>10.5</v>
      </c>
      <c r="AC1330">
        <v>7.3</v>
      </c>
      <c r="AD1330">
        <v>25.4</v>
      </c>
      <c r="AE1330">
        <v>14.5</v>
      </c>
      <c r="AF1330" s="18">
        <v>-40.386764900000003</v>
      </c>
      <c r="AG1330" s="18">
        <v>175.619553</v>
      </c>
      <c r="AH1330" t="s">
        <v>1429</v>
      </c>
      <c r="AI1330" t="s">
        <v>7245</v>
      </c>
      <c r="AJ1330" t="s">
        <v>651</v>
      </c>
      <c r="AK1330" s="7">
        <v>2</v>
      </c>
    </row>
    <row r="1331" spans="1:37" ht="14.5" customHeight="1" x14ac:dyDescent="0.55000000000000004">
      <c r="A1331">
        <v>0.49898999999999999</v>
      </c>
      <c r="B1331">
        <v>4744.6000000000004</v>
      </c>
      <c r="C1331">
        <v>1.5198E-3</v>
      </c>
      <c r="D1331">
        <v>149.16999999999999</v>
      </c>
      <c r="E1331">
        <v>1.0124000000000001E-3</v>
      </c>
      <c r="F1331" s="10">
        <v>-0.26876272281946262</v>
      </c>
      <c r="G1331" s="10">
        <v>-0.32825299126268892</v>
      </c>
      <c r="H1331" s="10">
        <v>-0.38166960374905035</v>
      </c>
      <c r="I1331" s="10">
        <v>-0.25555127831905683</v>
      </c>
      <c r="J1331" s="10">
        <v>-0.24218078678306854</v>
      </c>
      <c r="K1331">
        <v>2007</v>
      </c>
      <c r="L1331" t="s">
        <v>92</v>
      </c>
      <c r="M1331">
        <v>305</v>
      </c>
      <c r="N1331">
        <v>402</v>
      </c>
      <c r="O1331">
        <v>1</v>
      </c>
      <c r="P1331" t="s">
        <v>1084</v>
      </c>
      <c r="Q1331" t="s">
        <v>658</v>
      </c>
      <c r="R1331" t="s">
        <v>572</v>
      </c>
      <c r="U1331" s="4">
        <v>21089</v>
      </c>
      <c r="V1331" s="4">
        <v>21089</v>
      </c>
      <c r="W1331" s="4">
        <v>37495</v>
      </c>
      <c r="X1331" s="11" t="s">
        <v>93</v>
      </c>
      <c r="Y1331" t="s">
        <v>21</v>
      </c>
      <c r="Z1331">
        <v>0</v>
      </c>
      <c r="AA1331">
        <v>0</v>
      </c>
      <c r="AB1331">
        <v>7.4</v>
      </c>
      <c r="AC1331">
        <v>6</v>
      </c>
      <c r="AD1331">
        <v>28.7</v>
      </c>
      <c r="AE1331">
        <v>13.6</v>
      </c>
      <c r="AF1331" s="18">
        <v>43.043967000000002</v>
      </c>
      <c r="AG1331" s="18">
        <v>-88.020103000000006</v>
      </c>
      <c r="AH1331" t="s">
        <v>1430</v>
      </c>
      <c r="AI1331" t="s">
        <v>7254</v>
      </c>
      <c r="AJ1331" t="s">
        <v>658</v>
      </c>
      <c r="AK1331" s="7">
        <v>1</v>
      </c>
    </row>
    <row r="1332" spans="1:37" ht="14.5" customHeight="1" x14ac:dyDescent="0.55000000000000004">
      <c r="A1332">
        <v>0.13322000000000001</v>
      </c>
      <c r="B1332">
        <v>1235.2</v>
      </c>
      <c r="C1332">
        <v>1.2212E-3</v>
      </c>
      <c r="D1332">
        <v>3.8595000000000002</v>
      </c>
      <c r="E1332">
        <v>4.4201E-4</v>
      </c>
      <c r="F1332" s="10">
        <v>-0.31194544412726244</v>
      </c>
      <c r="G1332" s="10">
        <v>-0.3836567339730873</v>
      </c>
      <c r="H1332" s="10">
        <v>-0.39391760304066331</v>
      </c>
      <c r="I1332" s="10">
        <v>-0.30209673462210296</v>
      </c>
      <c r="J1332" s="10">
        <v>-0.27154227405593945</v>
      </c>
      <c r="K1332">
        <v>2007</v>
      </c>
      <c r="L1332" t="s">
        <v>92</v>
      </c>
      <c r="M1332">
        <v>305</v>
      </c>
      <c r="N1332">
        <v>402</v>
      </c>
      <c r="O1332" s="6"/>
      <c r="P1332" t="s">
        <v>7364</v>
      </c>
      <c r="Q1332" t="s">
        <v>839</v>
      </c>
      <c r="R1332" t="s">
        <v>572</v>
      </c>
      <c r="S1332">
        <v>0.1457</v>
      </c>
      <c r="T1332">
        <v>0.1457</v>
      </c>
      <c r="U1332" s="4">
        <v>37359</v>
      </c>
      <c r="V1332" s="4">
        <v>37359</v>
      </c>
      <c r="W1332" s="4">
        <v>61993</v>
      </c>
      <c r="X1332" s="11" t="s">
        <v>93</v>
      </c>
      <c r="Y1332" t="s">
        <v>21</v>
      </c>
      <c r="Z1332">
        <v>0</v>
      </c>
      <c r="AA1332">
        <v>0</v>
      </c>
      <c r="AB1332">
        <v>14.8</v>
      </c>
      <c r="AC1332">
        <v>5.7</v>
      </c>
      <c r="AD1332">
        <v>30.5</v>
      </c>
      <c r="AE1332">
        <v>15.5</v>
      </c>
      <c r="AF1332" s="18">
        <v>32.784225999999997</v>
      </c>
      <c r="AG1332" s="18">
        <v>-79.947896</v>
      </c>
      <c r="AH1332" t="s">
        <v>1431</v>
      </c>
      <c r="AI1332" t="s">
        <v>7229</v>
      </c>
      <c r="AJ1332" t="s">
        <v>639</v>
      </c>
      <c r="AK1332" s="7">
        <v>2</v>
      </c>
    </row>
    <row r="1333" spans="1:37" ht="14.5" customHeight="1" x14ac:dyDescent="0.55000000000000004">
      <c r="A1333">
        <v>0.24099999999999999</v>
      </c>
      <c r="B1333">
        <v>3990.9</v>
      </c>
      <c r="C1333">
        <v>1.4511000000000001E-3</v>
      </c>
      <c r="D1333">
        <v>422.85</v>
      </c>
      <c r="E1333">
        <v>2.5600999999999998E-4</v>
      </c>
      <c r="F1333" s="10">
        <v>-0.29922096234211149</v>
      </c>
      <c r="G1333" s="10">
        <v>-0.34015183462076354</v>
      </c>
      <c r="H1333" s="10">
        <v>-0.38448754598392582</v>
      </c>
      <c r="I1333" s="10">
        <v>-0.16788685984263793</v>
      </c>
      <c r="J1333" s="10">
        <v>-0.2811168399367473</v>
      </c>
      <c r="K1333">
        <v>2007</v>
      </c>
      <c r="L1333" t="s">
        <v>92</v>
      </c>
      <c r="M1333">
        <v>305</v>
      </c>
      <c r="N1333">
        <v>402</v>
      </c>
      <c r="O1333">
        <v>10</v>
      </c>
      <c r="P1333" t="s">
        <v>355</v>
      </c>
      <c r="Q1333" t="s">
        <v>777</v>
      </c>
      <c r="R1333" t="s">
        <v>572</v>
      </c>
      <c r="S1333">
        <v>1.66</v>
      </c>
      <c r="T1333">
        <v>1.66</v>
      </c>
      <c r="U1333" s="4">
        <v>37344</v>
      </c>
      <c r="V1333">
        <v>37344</v>
      </c>
      <c r="W1333">
        <v>51855.08</v>
      </c>
      <c r="X1333" s="11">
        <v>2</v>
      </c>
      <c r="Y1333" t="s">
        <v>21</v>
      </c>
      <c r="Z1333">
        <v>0</v>
      </c>
      <c r="AA1333">
        <v>0</v>
      </c>
      <c r="AB1333">
        <v>0</v>
      </c>
      <c r="AC1333">
        <v>3.3</v>
      </c>
      <c r="AD1333">
        <v>43.6</v>
      </c>
      <c r="AE1333">
        <v>19.7</v>
      </c>
      <c r="AF1333" s="18">
        <v>1.3483099000000001</v>
      </c>
      <c r="AG1333" s="18">
        <v>103.6831347</v>
      </c>
      <c r="AH1333" t="s">
        <v>1432</v>
      </c>
      <c r="AI1333" t="s">
        <v>7264</v>
      </c>
      <c r="AJ1333" t="s">
        <v>1099</v>
      </c>
      <c r="AK1333" s="7">
        <v>1</v>
      </c>
    </row>
    <row r="1334" spans="1:37" ht="14.5" customHeight="1" x14ac:dyDescent="0.55000000000000004">
      <c r="A1334">
        <v>0.77708999999999995</v>
      </c>
      <c r="B1334">
        <v>13250</v>
      </c>
      <c r="C1334">
        <v>2.3453999999999999E-2</v>
      </c>
      <c r="D1334">
        <v>36.311</v>
      </c>
      <c r="E1334">
        <v>1.0694E-4</v>
      </c>
      <c r="F1334" s="10">
        <v>-0.23593030136417897</v>
      </c>
      <c r="G1334" s="10">
        <v>-0.19397619373347502</v>
      </c>
      <c r="H1334" s="10">
        <v>0.51802921092642917</v>
      </c>
      <c r="I1334" s="10">
        <v>-0.29170196015488759</v>
      </c>
      <c r="J1334" s="10">
        <v>-0.28879039120476896</v>
      </c>
      <c r="K1334">
        <v>2007</v>
      </c>
      <c r="L1334" t="s">
        <v>92</v>
      </c>
      <c r="M1334">
        <v>305</v>
      </c>
      <c r="N1334">
        <v>402</v>
      </c>
      <c r="O1334" s="6"/>
      <c r="P1334" t="s">
        <v>7365</v>
      </c>
      <c r="Q1334" t="s">
        <v>874</v>
      </c>
      <c r="R1334" t="s">
        <v>572</v>
      </c>
      <c r="U1334" s="4">
        <v>10920</v>
      </c>
      <c r="V1334">
        <v>10920</v>
      </c>
      <c r="X1334" s="11">
        <v>2</v>
      </c>
      <c r="Y1334" t="s">
        <v>21</v>
      </c>
      <c r="Z1334">
        <v>0</v>
      </c>
      <c r="AA1334">
        <v>0</v>
      </c>
      <c r="AB1334">
        <v>0</v>
      </c>
      <c r="AC1334">
        <v>1.6</v>
      </c>
      <c r="AD1334">
        <v>42.6</v>
      </c>
      <c r="AE1334">
        <v>16.7</v>
      </c>
      <c r="AF1334" s="18">
        <v>22.999687300000001</v>
      </c>
      <c r="AG1334" s="18">
        <v>120.21809469999999</v>
      </c>
      <c r="AH1334" t="s">
        <v>1433</v>
      </c>
      <c r="AI1334" t="s">
        <v>7272</v>
      </c>
      <c r="AJ1334" t="s">
        <v>669</v>
      </c>
      <c r="AK1334" s="7">
        <v>1</v>
      </c>
    </row>
    <row r="1335" spans="1:37" ht="14.5" customHeight="1" x14ac:dyDescent="0.55000000000000004">
      <c r="A1335">
        <v>7.3075000000000001E-2</v>
      </c>
      <c r="B1335">
        <v>2095.5</v>
      </c>
      <c r="C1335">
        <v>3.8627000000000003E-4</v>
      </c>
      <c r="D1335">
        <v>94.424999999999997</v>
      </c>
      <c r="E1335" s="1">
        <v>8.4449000000000004E-5</v>
      </c>
      <c r="F1335" s="10">
        <v>-0.31904614886810395</v>
      </c>
      <c r="G1335" s="10">
        <v>-0.37007497075038381</v>
      </c>
      <c r="H1335" s="10">
        <v>-0.42816483026285512</v>
      </c>
      <c r="I1335" s="10">
        <v>-0.27308704486937674</v>
      </c>
      <c r="J1335" s="10">
        <v>-0.28994814153393694</v>
      </c>
      <c r="K1335">
        <v>2007</v>
      </c>
      <c r="L1335" t="s">
        <v>92</v>
      </c>
      <c r="M1335">
        <v>305</v>
      </c>
      <c r="N1335">
        <v>402</v>
      </c>
      <c r="O1335" s="6"/>
      <c r="P1335" t="s">
        <v>394</v>
      </c>
      <c r="Q1335" t="s">
        <v>875</v>
      </c>
      <c r="R1335" t="s">
        <v>572</v>
      </c>
      <c r="U1335" s="4">
        <v>12804</v>
      </c>
      <c r="V1335">
        <v>12804</v>
      </c>
      <c r="X1335" s="11">
        <v>2</v>
      </c>
      <c r="Y1335" t="s">
        <v>21</v>
      </c>
      <c r="Z1335">
        <v>0</v>
      </c>
      <c r="AA1335">
        <v>0</v>
      </c>
      <c r="AB1335">
        <v>7.4</v>
      </c>
      <c r="AC1335">
        <v>4.9000000000000004</v>
      </c>
      <c r="AD1335">
        <v>36</v>
      </c>
      <c r="AE1335">
        <v>20.6</v>
      </c>
      <c r="AF1335" s="18">
        <v>24.785914600000002</v>
      </c>
      <c r="AG1335" s="18">
        <v>120.996735</v>
      </c>
      <c r="AH1335" t="s">
        <v>1434</v>
      </c>
      <c r="AI1335" t="s">
        <v>7139</v>
      </c>
      <c r="AJ1335" t="s">
        <v>590</v>
      </c>
      <c r="AK1335" s="7">
        <v>8</v>
      </c>
    </row>
    <row r="1336" spans="1:37" ht="14.5" customHeight="1" x14ac:dyDescent="0.55000000000000004">
      <c r="A1336">
        <v>7.4837000000000001E-2</v>
      </c>
      <c r="B1336">
        <v>2149.6999999999998</v>
      </c>
      <c r="C1336">
        <v>3.9137999999999998E-4</v>
      </c>
      <c r="D1336">
        <v>96.9</v>
      </c>
      <c r="E1336" s="1">
        <v>8.6765E-5</v>
      </c>
      <c r="F1336" s="10">
        <v>-0.31883812755704966</v>
      </c>
      <c r="G1336" s="10">
        <v>-0.36921930230138861</v>
      </c>
      <c r="H1336" s="10">
        <v>-0.42795522786372536</v>
      </c>
      <c r="I1336" s="10">
        <v>-0.27229425973444127</v>
      </c>
      <c r="J1336" s="10">
        <v>-0.28982892274587274</v>
      </c>
      <c r="K1336">
        <v>2007</v>
      </c>
      <c r="L1336" t="s">
        <v>92</v>
      </c>
      <c r="M1336">
        <v>305</v>
      </c>
      <c r="N1336">
        <v>402</v>
      </c>
      <c r="O1336" s="6"/>
      <c r="P1336" t="s">
        <v>356</v>
      </c>
      <c r="Q1336" t="s">
        <v>875</v>
      </c>
      <c r="R1336" t="s">
        <v>572</v>
      </c>
      <c r="U1336" s="4">
        <v>12804</v>
      </c>
      <c r="V1336">
        <v>12804</v>
      </c>
      <c r="X1336" s="11">
        <v>2</v>
      </c>
      <c r="Y1336" t="s">
        <v>21</v>
      </c>
      <c r="Z1336">
        <v>15.6</v>
      </c>
      <c r="AA1336">
        <v>0</v>
      </c>
      <c r="AB1336">
        <v>0</v>
      </c>
      <c r="AC1336">
        <v>7.4</v>
      </c>
      <c r="AD1336">
        <v>35</v>
      </c>
      <c r="AE1336">
        <v>21.2</v>
      </c>
      <c r="AF1336" s="18">
        <v>24.7947253</v>
      </c>
      <c r="AG1336" s="18">
        <v>120.9932316</v>
      </c>
      <c r="AH1336" t="s">
        <v>1435</v>
      </c>
      <c r="AI1336" t="s">
        <v>7139</v>
      </c>
      <c r="AJ1336" t="s">
        <v>590</v>
      </c>
      <c r="AK1336" s="7">
        <v>8</v>
      </c>
    </row>
    <row r="1337" spans="1:37" ht="14.5" customHeight="1" x14ac:dyDescent="0.55000000000000004">
      <c r="A1337">
        <v>0.17834</v>
      </c>
      <c r="B1337">
        <v>1394.9</v>
      </c>
      <c r="C1337">
        <v>2.2047999999999998E-3</v>
      </c>
      <c r="D1337">
        <v>18.353000000000002</v>
      </c>
      <c r="E1337">
        <v>1.5394000000000001E-4</v>
      </c>
      <c r="F1337" s="10">
        <v>-0.3066185873992423</v>
      </c>
      <c r="G1337" s="10">
        <v>-0.38113551162429532</v>
      </c>
      <c r="H1337" s="10">
        <v>-0.35357221756433865</v>
      </c>
      <c r="I1337" s="10">
        <v>-0.29745421690364354</v>
      </c>
      <c r="J1337" s="10">
        <v>-0.28637101165424222</v>
      </c>
      <c r="K1337">
        <v>2007</v>
      </c>
      <c r="L1337" t="s">
        <v>92</v>
      </c>
      <c r="M1337">
        <v>305</v>
      </c>
      <c r="N1337">
        <v>402</v>
      </c>
      <c r="O1337" s="6"/>
      <c r="P1337" t="s">
        <v>358</v>
      </c>
      <c r="Q1337" t="s">
        <v>876</v>
      </c>
      <c r="R1337" t="s">
        <v>572</v>
      </c>
      <c r="U1337" s="4">
        <v>18960</v>
      </c>
      <c r="V1337">
        <v>18960</v>
      </c>
      <c r="X1337" s="11" t="s">
        <v>94</v>
      </c>
      <c r="Y1337" t="s">
        <v>21</v>
      </c>
      <c r="Z1337">
        <v>0</v>
      </c>
      <c r="AA1337">
        <v>0</v>
      </c>
      <c r="AB1337">
        <v>12.8</v>
      </c>
      <c r="AC1337">
        <v>7</v>
      </c>
      <c r="AD1337">
        <v>28.8</v>
      </c>
      <c r="AE1337">
        <v>17.2</v>
      </c>
      <c r="AF1337" s="18">
        <v>37.867010000000001</v>
      </c>
      <c r="AG1337" s="18">
        <v>138.94253900000001</v>
      </c>
      <c r="AH1337" t="s">
        <v>1436</v>
      </c>
      <c r="AI1337" t="s">
        <v>7115</v>
      </c>
      <c r="AJ1337" t="s">
        <v>251</v>
      </c>
      <c r="AK1337" s="7">
        <v>10</v>
      </c>
    </row>
    <row r="1338" spans="1:37" ht="14.5" customHeight="1" x14ac:dyDescent="0.55000000000000004">
      <c r="A1338">
        <v>1.5868</v>
      </c>
      <c r="B1338">
        <v>21370</v>
      </c>
      <c r="C1338">
        <v>3.5762000000000002E-2</v>
      </c>
      <c r="D1338">
        <v>70.364999999999995</v>
      </c>
      <c r="E1338">
        <v>1.7537E-3</v>
      </c>
      <c r="F1338" s="10">
        <v>-0.14033612669119166</v>
      </c>
      <c r="G1338" s="10">
        <v>-6.5783798791765449E-2</v>
      </c>
      <c r="H1338" s="10">
        <v>1.0228797644467673</v>
      </c>
      <c r="I1338" s="10">
        <v>-0.28079387733262812</v>
      </c>
      <c r="J1338" s="10">
        <v>-0.2040215088935908</v>
      </c>
      <c r="K1338">
        <v>2007</v>
      </c>
      <c r="L1338" t="s">
        <v>92</v>
      </c>
      <c r="M1338">
        <v>305</v>
      </c>
      <c r="N1338">
        <v>402</v>
      </c>
      <c r="O1338" s="6"/>
      <c r="P1338" t="s">
        <v>330</v>
      </c>
      <c r="Q1338" t="s">
        <v>555</v>
      </c>
      <c r="V1338">
        <v>26664</v>
      </c>
      <c r="X1338" s="11" t="s">
        <v>94</v>
      </c>
      <c r="Y1338" t="s">
        <v>21</v>
      </c>
      <c r="Z1338">
        <v>0</v>
      </c>
      <c r="AA1338">
        <v>0</v>
      </c>
      <c r="AB1338">
        <v>7.4</v>
      </c>
      <c r="AC1338">
        <v>11.4</v>
      </c>
      <c r="AD1338">
        <v>34.1</v>
      </c>
      <c r="AE1338">
        <v>17.7</v>
      </c>
      <c r="AF1338" s="18">
        <v>34.687386799999999</v>
      </c>
      <c r="AG1338" s="18">
        <v>133.9222225</v>
      </c>
      <c r="AH1338" t="s">
        <v>1437</v>
      </c>
      <c r="AI1338" t="s">
        <v>7209</v>
      </c>
      <c r="AJ1338" t="s">
        <v>556</v>
      </c>
      <c r="AK1338" s="7">
        <v>4</v>
      </c>
    </row>
    <row r="1339" spans="1:37" ht="14.5" customHeight="1" x14ac:dyDescent="0.55000000000000004">
      <c r="A1339">
        <v>8.4700999999999999E-2</v>
      </c>
      <c r="B1339">
        <v>1522.2</v>
      </c>
      <c r="C1339">
        <v>6.5763999999999996E-3</v>
      </c>
      <c r="D1339">
        <v>8.8080999999999996</v>
      </c>
      <c r="E1339" s="1">
        <v>2.8518E-5</v>
      </c>
      <c r="F1339" s="10">
        <v>-0.31767358600640272</v>
      </c>
      <c r="G1339" s="10">
        <v>-0.37912579587600964</v>
      </c>
      <c r="H1339" s="10">
        <v>-0.17425757019925006</v>
      </c>
      <c r="I1339" s="10">
        <v>-0.3005116127963488</v>
      </c>
      <c r="J1339" s="10">
        <v>-0.29282725467522441</v>
      </c>
      <c r="K1339">
        <v>2007</v>
      </c>
      <c r="L1339" t="s">
        <v>92</v>
      </c>
      <c r="M1339">
        <v>305</v>
      </c>
      <c r="N1339">
        <v>402</v>
      </c>
      <c r="O1339" s="6"/>
      <c r="P1339" t="s">
        <v>7366</v>
      </c>
      <c r="Q1339" t="s">
        <v>877</v>
      </c>
      <c r="R1339" t="s">
        <v>572</v>
      </c>
      <c r="U1339" s="4">
        <v>36408</v>
      </c>
      <c r="V1339">
        <v>36408</v>
      </c>
      <c r="X1339" s="11">
        <v>4</v>
      </c>
      <c r="Y1339" t="s">
        <v>21</v>
      </c>
      <c r="Z1339">
        <v>0</v>
      </c>
      <c r="AA1339">
        <v>0</v>
      </c>
      <c r="AB1339">
        <v>7.4</v>
      </c>
      <c r="AC1339">
        <v>7.9</v>
      </c>
      <c r="AD1339">
        <v>27.8</v>
      </c>
      <c r="AE1339">
        <v>26.5</v>
      </c>
      <c r="AF1339" s="18">
        <v>36.013885700000003</v>
      </c>
      <c r="AG1339" s="18">
        <v>129.32318359999999</v>
      </c>
      <c r="AH1339" t="s">
        <v>1438</v>
      </c>
      <c r="AI1339" t="s">
        <v>7327</v>
      </c>
      <c r="AJ1339" t="s">
        <v>702</v>
      </c>
      <c r="AK1339" s="7">
        <v>0</v>
      </c>
    </row>
    <row r="1340" spans="1:37" ht="14.5" customHeight="1" x14ac:dyDescent="0.55000000000000004">
      <c r="A1340">
        <v>0.63988999999999996</v>
      </c>
      <c r="B1340">
        <v>4572.7</v>
      </c>
      <c r="C1340">
        <v>1.8674E-3</v>
      </c>
      <c r="D1340">
        <v>17.045000000000002</v>
      </c>
      <c r="E1340">
        <v>1.833E-3</v>
      </c>
      <c r="F1340" s="10">
        <v>-0.25212810152119058</v>
      </c>
      <c r="G1340" s="10">
        <v>-0.33096681794870852</v>
      </c>
      <c r="H1340" s="10">
        <v>-0.36741171843838494</v>
      </c>
      <c r="I1340" s="10">
        <v>-0.29787319183556099</v>
      </c>
      <c r="J1340" s="10">
        <v>-0.19993944935408506</v>
      </c>
      <c r="K1340">
        <v>2007</v>
      </c>
      <c r="L1340" t="s">
        <v>92</v>
      </c>
      <c r="M1340">
        <v>305</v>
      </c>
      <c r="N1340">
        <v>402</v>
      </c>
      <c r="O1340">
        <v>4</v>
      </c>
      <c r="P1340" t="s">
        <v>7375</v>
      </c>
      <c r="Q1340" t="s">
        <v>533</v>
      </c>
      <c r="R1340" t="s">
        <v>730</v>
      </c>
      <c r="S1340">
        <v>0.39899999999999997</v>
      </c>
      <c r="T1340">
        <v>0.35</v>
      </c>
      <c r="U1340">
        <v>17414.64</v>
      </c>
      <c r="V1340">
        <v>15276</v>
      </c>
      <c r="X1340" s="11">
        <v>5</v>
      </c>
      <c r="Y1340" t="s">
        <v>21</v>
      </c>
      <c r="Z1340">
        <v>0</v>
      </c>
      <c r="AA1340">
        <v>0</v>
      </c>
      <c r="AB1340">
        <v>7.4</v>
      </c>
      <c r="AC1340">
        <v>9.8000000000000007</v>
      </c>
      <c r="AD1340">
        <v>26.2</v>
      </c>
      <c r="AE1340">
        <v>13</v>
      </c>
      <c r="AF1340" s="18">
        <v>39.481059000000002</v>
      </c>
      <c r="AG1340" s="18">
        <v>-0.34106700000000001</v>
      </c>
      <c r="AH1340" t="s">
        <v>1439</v>
      </c>
      <c r="AI1340" t="s">
        <v>7207</v>
      </c>
      <c r="AJ1340" t="s">
        <v>533</v>
      </c>
      <c r="AK1340" s="7">
        <v>4</v>
      </c>
    </row>
    <row r="1341" spans="1:37" ht="14.5" customHeight="1" x14ac:dyDescent="0.55000000000000004">
      <c r="A1341">
        <v>3.7707000000000002</v>
      </c>
      <c r="B1341">
        <v>80493</v>
      </c>
      <c r="C1341">
        <v>4.5754000000000003E-3</v>
      </c>
      <c r="D1341">
        <v>4306.5</v>
      </c>
      <c r="E1341">
        <v>8.2158999999999999E-3</v>
      </c>
      <c r="F1341" s="10">
        <v>0.11749460044363058</v>
      </c>
      <c r="G1341" s="10">
        <v>0.86760523644699006</v>
      </c>
      <c r="H1341" s="10">
        <v>-0.25633475232422537</v>
      </c>
      <c r="I1341" s="10">
        <v>1.0761131358309382</v>
      </c>
      <c r="J1341" s="10">
        <v>0.1286277364556378</v>
      </c>
      <c r="K1341">
        <v>2007</v>
      </c>
      <c r="L1341" t="s">
        <v>92</v>
      </c>
      <c r="M1341">
        <v>305</v>
      </c>
      <c r="N1341">
        <v>402</v>
      </c>
      <c r="O1341">
        <v>11</v>
      </c>
      <c r="P1341" t="s">
        <v>757</v>
      </c>
      <c r="Q1341" t="s">
        <v>578</v>
      </c>
      <c r="R1341" t="s">
        <v>573</v>
      </c>
      <c r="S1341">
        <v>9.7136999999999987E-2</v>
      </c>
      <c r="T1341">
        <v>7.5299999999999992E-2</v>
      </c>
      <c r="U1341">
        <v>34319.160000000003</v>
      </c>
      <c r="V1341" s="4">
        <v>26604</v>
      </c>
      <c r="W1341" s="4">
        <v>58300</v>
      </c>
      <c r="X1341" s="11" t="s">
        <v>78</v>
      </c>
      <c r="Y1341" t="s">
        <v>21</v>
      </c>
      <c r="Z1341">
        <v>0</v>
      </c>
      <c r="AA1341">
        <v>0</v>
      </c>
      <c r="AB1341">
        <v>7.4</v>
      </c>
      <c r="AC1341">
        <v>12.8</v>
      </c>
      <c r="AD1341">
        <v>19.7</v>
      </c>
      <c r="AE1341">
        <v>20.100000000000001</v>
      </c>
      <c r="AF1341" s="18">
        <v>51.425673000000003</v>
      </c>
      <c r="AG1341" s="18">
        <v>-0.56306250000000002</v>
      </c>
      <c r="AH1341" t="s">
        <v>1440</v>
      </c>
      <c r="AI1341" t="s">
        <v>7109</v>
      </c>
      <c r="AJ1341" t="s">
        <v>578</v>
      </c>
      <c r="AK1341" s="7">
        <v>11</v>
      </c>
    </row>
    <row r="1342" spans="1:37" ht="14.5" customHeight="1" x14ac:dyDescent="0.55000000000000004">
      <c r="A1342">
        <v>0.42679</v>
      </c>
      <c r="B1342">
        <v>5651.9</v>
      </c>
      <c r="C1342">
        <v>1.0150999999999999E-3</v>
      </c>
      <c r="D1342">
        <v>20.414000000000001</v>
      </c>
      <c r="E1342">
        <v>8.9767000000000004E-4</v>
      </c>
      <c r="F1342" s="10">
        <v>-0.27728663806243814</v>
      </c>
      <c r="G1342" s="10">
        <v>-0.31392922772443599</v>
      </c>
      <c r="H1342" s="10">
        <v>-0.40237142974528978</v>
      </c>
      <c r="I1342" s="10">
        <v>-0.29679404310037005</v>
      </c>
      <c r="J1342" s="10">
        <v>-0.24808664669438621</v>
      </c>
      <c r="K1342">
        <v>2007</v>
      </c>
      <c r="L1342" t="s">
        <v>92</v>
      </c>
      <c r="M1342">
        <v>305</v>
      </c>
      <c r="N1342">
        <v>402</v>
      </c>
      <c r="O1342">
        <v>5</v>
      </c>
      <c r="P1342" t="s">
        <v>359</v>
      </c>
      <c r="Q1342" t="s">
        <v>878</v>
      </c>
      <c r="R1342" t="s">
        <v>572</v>
      </c>
      <c r="S1342">
        <v>1.02</v>
      </c>
      <c r="T1342">
        <v>1.02</v>
      </c>
      <c r="U1342" s="4">
        <v>26606</v>
      </c>
      <c r="V1342" s="4">
        <v>26606</v>
      </c>
      <c r="W1342" s="4">
        <v>38397</v>
      </c>
      <c r="X1342" s="11" t="s">
        <v>93</v>
      </c>
      <c r="Y1342" t="s">
        <v>21</v>
      </c>
      <c r="Z1342">
        <v>0</v>
      </c>
      <c r="AA1342">
        <v>12.6</v>
      </c>
      <c r="AB1342">
        <v>7.4</v>
      </c>
      <c r="AC1342">
        <v>2.7</v>
      </c>
      <c r="AD1342">
        <v>24.5</v>
      </c>
      <c r="AE1342">
        <v>15.5</v>
      </c>
      <c r="AF1342" s="18">
        <v>38.6354598</v>
      </c>
      <c r="AG1342" s="18">
        <v>-90.233823200000003</v>
      </c>
      <c r="AH1342" t="s">
        <v>1441</v>
      </c>
      <c r="AI1342" t="s">
        <v>7193</v>
      </c>
      <c r="AJ1342" t="s">
        <v>618</v>
      </c>
      <c r="AK1342" s="7">
        <v>5</v>
      </c>
    </row>
    <row r="1343" spans="1:37" ht="14.5" customHeight="1" x14ac:dyDescent="0.55000000000000004">
      <c r="A1343">
        <v>0.86948999999999999</v>
      </c>
      <c r="B1343">
        <v>3691.7</v>
      </c>
      <c r="C1343">
        <v>1.5120000000000001E-3</v>
      </c>
      <c r="D1343">
        <v>392</v>
      </c>
      <c r="E1343">
        <v>1.6793999999999999E-3</v>
      </c>
      <c r="F1343" s="10">
        <v>-0.22502157880945689</v>
      </c>
      <c r="G1343" s="10">
        <v>-0.34487537705506893</v>
      </c>
      <c r="H1343" s="10">
        <v>-0.38198954478881786</v>
      </c>
      <c r="I1343" s="10">
        <v>-0.17776864627203548</v>
      </c>
      <c r="J1343" s="10">
        <v>-0.20784618762984897</v>
      </c>
      <c r="K1343">
        <v>2007</v>
      </c>
      <c r="L1343" t="s">
        <v>92</v>
      </c>
      <c r="M1343">
        <v>305</v>
      </c>
      <c r="N1343">
        <v>402</v>
      </c>
      <c r="O1343">
        <v>4</v>
      </c>
      <c r="P1343" t="s">
        <v>360</v>
      </c>
      <c r="Q1343" t="s">
        <v>628</v>
      </c>
      <c r="V1343" s="13"/>
      <c r="X1343" s="11">
        <v>2</v>
      </c>
      <c r="Y1343" t="s">
        <v>21</v>
      </c>
      <c r="Z1343">
        <v>28.8</v>
      </c>
      <c r="AA1343">
        <v>0</v>
      </c>
      <c r="AB1343">
        <v>0</v>
      </c>
      <c r="AC1343">
        <v>6.2</v>
      </c>
      <c r="AD1343">
        <v>28.9</v>
      </c>
      <c r="AE1343">
        <v>16.2</v>
      </c>
      <c r="AF1343" s="18">
        <v>59.941893999999998</v>
      </c>
      <c r="AG1343" s="18">
        <v>30.2989198</v>
      </c>
      <c r="AH1343" t="s">
        <v>1442</v>
      </c>
      <c r="AI1343" t="s">
        <v>7213</v>
      </c>
      <c r="AJ1343" t="s">
        <v>628</v>
      </c>
      <c r="AK1343" s="7">
        <v>4</v>
      </c>
    </row>
    <row r="1344" spans="1:37" ht="14.5" customHeight="1" x14ac:dyDescent="0.55000000000000004">
      <c r="A1344">
        <v>0.7792</v>
      </c>
      <c r="B1344">
        <v>14595</v>
      </c>
      <c r="C1344">
        <v>2.5558999999999998E-3</v>
      </c>
      <c r="D1344">
        <v>43.369</v>
      </c>
      <c r="E1344">
        <v>1.6364000000000001E-3</v>
      </c>
      <c r="F1344" s="10">
        <v>-0.23568119525389256</v>
      </c>
      <c r="G1344" s="10">
        <v>-0.17274235491615983</v>
      </c>
      <c r="H1344" s="10">
        <v>-0.33917076896659809</v>
      </c>
      <c r="I1344" s="10">
        <v>-0.28944116117211</v>
      </c>
      <c r="J1344" s="10">
        <v>-0.21005966253777764</v>
      </c>
      <c r="K1344">
        <v>2007</v>
      </c>
      <c r="L1344" t="s">
        <v>92</v>
      </c>
      <c r="M1344">
        <v>305</v>
      </c>
      <c r="N1344">
        <v>402</v>
      </c>
      <c r="O1344">
        <v>5</v>
      </c>
      <c r="P1344" t="s">
        <v>361</v>
      </c>
      <c r="Q1344" t="s">
        <v>619</v>
      </c>
      <c r="R1344" t="s">
        <v>572</v>
      </c>
      <c r="S1344">
        <v>1.177</v>
      </c>
      <c r="T1344">
        <v>1.177</v>
      </c>
      <c r="U1344" s="4">
        <v>34733</v>
      </c>
      <c r="V1344" s="4">
        <v>34733</v>
      </c>
      <c r="W1344">
        <v>67871</v>
      </c>
      <c r="X1344" s="11" t="s">
        <v>93</v>
      </c>
      <c r="Y1344" t="s">
        <v>21</v>
      </c>
      <c r="Z1344">
        <v>0</v>
      </c>
      <c r="AA1344">
        <v>0</v>
      </c>
      <c r="AB1344">
        <v>12.8</v>
      </c>
      <c r="AC1344">
        <v>8.6</v>
      </c>
      <c r="AD1344">
        <v>25.5</v>
      </c>
      <c r="AE1344">
        <v>12.1</v>
      </c>
      <c r="AF1344" s="18">
        <v>32.775721699999998</v>
      </c>
      <c r="AG1344" s="18">
        <v>-117.0718893</v>
      </c>
      <c r="AH1344" t="s">
        <v>1443</v>
      </c>
      <c r="AI1344" t="s">
        <v>7195</v>
      </c>
      <c r="AJ1344" t="s">
        <v>619</v>
      </c>
      <c r="AK1344" s="7">
        <v>5</v>
      </c>
    </row>
    <row r="1345" spans="1:37" ht="14.5" customHeight="1" x14ac:dyDescent="0.55000000000000004">
      <c r="A1345">
        <v>84.41</v>
      </c>
      <c r="B1345" s="1">
        <v>425480</v>
      </c>
      <c r="C1345">
        <v>0.25552999999999998</v>
      </c>
      <c r="D1345">
        <v>2285.6999999999998</v>
      </c>
      <c r="E1345">
        <v>0.22165000000000001</v>
      </c>
      <c r="F1345" s="10">
        <v>9.6377516427271921</v>
      </c>
      <c r="G1345" s="10">
        <v>6.3139980632641777</v>
      </c>
      <c r="H1345" s="10">
        <v>10.03734161414271</v>
      </c>
      <c r="I1345" s="10">
        <v>0.42881608505211849</v>
      </c>
      <c r="J1345" s="10">
        <v>11.115395756138067</v>
      </c>
      <c r="K1345">
        <v>2007</v>
      </c>
      <c r="L1345" t="s">
        <v>92</v>
      </c>
      <c r="M1345">
        <v>305</v>
      </c>
      <c r="N1345">
        <v>402</v>
      </c>
      <c r="O1345" s="6"/>
      <c r="P1345" t="s">
        <v>50</v>
      </c>
      <c r="Q1345" t="s">
        <v>524</v>
      </c>
      <c r="R1345" t="s">
        <v>730</v>
      </c>
      <c r="U1345">
        <v>15595.199999999999</v>
      </c>
      <c r="V1345">
        <v>13680</v>
      </c>
      <c r="X1345" s="11">
        <v>41883</v>
      </c>
      <c r="Y1345" t="s">
        <v>21</v>
      </c>
      <c r="Z1345">
        <v>0</v>
      </c>
      <c r="AA1345">
        <v>0</v>
      </c>
      <c r="AB1345">
        <v>10.5</v>
      </c>
      <c r="AC1345">
        <v>6.5</v>
      </c>
      <c r="AD1345">
        <v>16.7</v>
      </c>
      <c r="AE1345">
        <v>40.299999999999997</v>
      </c>
      <c r="AF1345" s="18">
        <v>43.7196006</v>
      </c>
      <c r="AG1345" s="18">
        <v>10.400329599999999</v>
      </c>
      <c r="AH1345" t="s">
        <v>1444</v>
      </c>
      <c r="AI1345" t="s">
        <v>7275</v>
      </c>
      <c r="AJ1345" t="s">
        <v>493</v>
      </c>
      <c r="AK1345" s="7">
        <v>0</v>
      </c>
    </row>
    <row r="1346" spans="1:37" ht="14.5" customHeight="1" x14ac:dyDescent="0.55000000000000004">
      <c r="A1346">
        <v>0.37008999999999997</v>
      </c>
      <c r="B1346">
        <v>5042.2</v>
      </c>
      <c r="C1346">
        <v>2.7710999999999999E-3</v>
      </c>
      <c r="D1346">
        <v>618.07000000000005</v>
      </c>
      <c r="E1346">
        <v>6.4723999999999999E-4</v>
      </c>
      <c r="F1346" s="10">
        <v>-0.28398062690283582</v>
      </c>
      <c r="G1346" s="10">
        <v>-0.32355470841359368</v>
      </c>
      <c r="H1346" s="10">
        <v>-0.33034367771557621</v>
      </c>
      <c r="I1346" s="10">
        <v>-0.10535453093673869</v>
      </c>
      <c r="J1346" s="10">
        <v>-0.2609778216058416</v>
      </c>
      <c r="K1346">
        <v>2007</v>
      </c>
      <c r="L1346" t="s">
        <v>92</v>
      </c>
      <c r="M1346">
        <v>305</v>
      </c>
      <c r="N1346">
        <v>402</v>
      </c>
      <c r="O1346" s="6"/>
      <c r="P1346" t="s">
        <v>363</v>
      </c>
      <c r="Q1346" t="s">
        <v>879</v>
      </c>
      <c r="R1346" t="s">
        <v>572</v>
      </c>
      <c r="S1346">
        <v>0.40200000000000002</v>
      </c>
      <c r="T1346">
        <v>0.40200000000000002</v>
      </c>
      <c r="U1346" s="4">
        <v>53844</v>
      </c>
      <c r="V1346">
        <v>53844</v>
      </c>
      <c r="X1346" s="11">
        <v>18</v>
      </c>
      <c r="Y1346" t="s">
        <v>21</v>
      </c>
      <c r="Z1346">
        <v>0</v>
      </c>
      <c r="AA1346">
        <v>0</v>
      </c>
      <c r="AB1346">
        <v>10.5</v>
      </c>
      <c r="AC1346">
        <v>10.9</v>
      </c>
      <c r="AD1346">
        <v>31.8</v>
      </c>
      <c r="AE1346">
        <v>15.9</v>
      </c>
      <c r="AF1346" s="18">
        <v>49.278093699999999</v>
      </c>
      <c r="AG1346" s="18">
        <v>-122.9198833</v>
      </c>
      <c r="AH1346" t="s">
        <v>1445</v>
      </c>
      <c r="AI1346" t="s">
        <v>7173</v>
      </c>
      <c r="AJ1346" t="s">
        <v>606</v>
      </c>
      <c r="AK1346" s="7">
        <v>6</v>
      </c>
    </row>
    <row r="1347" spans="1:37" ht="14.5" customHeight="1" x14ac:dyDescent="0.55000000000000004">
      <c r="A1347">
        <v>3.1926999999999999</v>
      </c>
      <c r="B1347">
        <v>49764</v>
      </c>
      <c r="C1347">
        <v>1.0704999999999999E-2</v>
      </c>
      <c r="D1347">
        <v>2926.7</v>
      </c>
      <c r="E1347">
        <v>6.6188999999999996E-3</v>
      </c>
      <c r="F1347" s="10">
        <v>4.9256054592663356E-2</v>
      </c>
      <c r="G1347" s="10">
        <v>0.38247911524455247</v>
      </c>
      <c r="H1347" s="10">
        <v>-4.9103167653803759E-3</v>
      </c>
      <c r="I1347" s="10">
        <v>0.6341394270697468</v>
      </c>
      <c r="J1347" s="10">
        <v>4.6420307898378949E-2</v>
      </c>
      <c r="K1347">
        <v>2007</v>
      </c>
      <c r="L1347" t="s">
        <v>92</v>
      </c>
      <c r="M1347">
        <v>305</v>
      </c>
      <c r="N1347">
        <v>402</v>
      </c>
      <c r="O1347">
        <v>11</v>
      </c>
      <c r="P1347" t="s">
        <v>1071</v>
      </c>
      <c r="Q1347" t="s">
        <v>554</v>
      </c>
      <c r="R1347" t="s">
        <v>572</v>
      </c>
      <c r="U1347" s="4">
        <v>34396</v>
      </c>
      <c r="V1347" s="4">
        <v>34396</v>
      </c>
      <c r="W1347" s="4">
        <v>55752</v>
      </c>
      <c r="X1347" s="11" t="s">
        <v>93</v>
      </c>
      <c r="Y1347" t="s">
        <v>21</v>
      </c>
      <c r="Z1347">
        <v>0</v>
      </c>
      <c r="AA1347">
        <v>15.5</v>
      </c>
      <c r="AB1347">
        <v>10.5</v>
      </c>
      <c r="AC1347">
        <v>7.3</v>
      </c>
      <c r="AD1347">
        <v>15.9</v>
      </c>
      <c r="AE1347">
        <v>11.5</v>
      </c>
      <c r="AF1347" s="18">
        <v>40.655245800000003</v>
      </c>
      <c r="AG1347" s="18">
        <v>-73.945734000000002</v>
      </c>
      <c r="AH1347" t="s">
        <v>1446</v>
      </c>
      <c r="AI1347" t="s">
        <v>7110</v>
      </c>
      <c r="AJ1347" t="s">
        <v>554</v>
      </c>
      <c r="AK1347" s="7">
        <v>11</v>
      </c>
    </row>
    <row r="1348" spans="1:37" ht="14.5" customHeight="1" x14ac:dyDescent="0.55000000000000004">
      <c r="A1348">
        <v>0.51575000000000004</v>
      </c>
      <c r="B1348">
        <v>2971.7</v>
      </c>
      <c r="C1348">
        <v>5.3597999999999996E-3</v>
      </c>
      <c r="D1348">
        <v>281.20999999999998</v>
      </c>
      <c r="E1348">
        <v>6.8302E-4</v>
      </c>
      <c r="F1348" s="10">
        <v>-0.26678404110932041</v>
      </c>
      <c r="G1348" s="10">
        <v>-0.35624219039965399</v>
      </c>
      <c r="H1348" s="10">
        <v>-0.22416016878657891</v>
      </c>
      <c r="I1348" s="10">
        <v>-0.21325659176678285</v>
      </c>
      <c r="J1348" s="10">
        <v>-0.25913600457780234</v>
      </c>
      <c r="K1348">
        <v>2007</v>
      </c>
      <c r="L1348" t="s">
        <v>92</v>
      </c>
      <c r="M1348">
        <v>305</v>
      </c>
      <c r="N1348">
        <v>402</v>
      </c>
      <c r="O1348">
        <v>8</v>
      </c>
      <c r="P1348" t="s">
        <v>51</v>
      </c>
      <c r="Q1348" t="s">
        <v>559</v>
      </c>
      <c r="R1348" t="s">
        <v>730</v>
      </c>
      <c r="U1348">
        <v>43319.999999999993</v>
      </c>
      <c r="V1348" s="4">
        <v>38000</v>
      </c>
      <c r="W1348" s="4">
        <v>38000</v>
      </c>
      <c r="X1348" s="11">
        <v>10</v>
      </c>
      <c r="Y1348" t="s">
        <v>21</v>
      </c>
      <c r="Z1348">
        <v>0</v>
      </c>
      <c r="AA1348">
        <v>16.7</v>
      </c>
      <c r="AB1348">
        <v>0</v>
      </c>
      <c r="AC1348" t="s">
        <v>21</v>
      </c>
      <c r="AD1348">
        <v>10.4</v>
      </c>
      <c r="AE1348">
        <v>28.8</v>
      </c>
      <c r="AF1348" s="18">
        <v>59.341618199999999</v>
      </c>
      <c r="AG1348" s="18">
        <v>18.056790500000002</v>
      </c>
      <c r="AH1348" t="s">
        <v>1447</v>
      </c>
      <c r="AI1348" t="s">
        <v>7141</v>
      </c>
      <c r="AJ1348" t="s">
        <v>559</v>
      </c>
      <c r="AK1348" s="7">
        <v>8</v>
      </c>
    </row>
    <row r="1349" spans="1:37" ht="14.5" customHeight="1" x14ac:dyDescent="0.55000000000000004">
      <c r="A1349">
        <v>0.15797</v>
      </c>
      <c r="B1349">
        <v>5500.3</v>
      </c>
      <c r="C1349">
        <v>8.5979999999999997E-4</v>
      </c>
      <c r="D1349">
        <v>233.52</v>
      </c>
      <c r="E1349">
        <v>1.5629000000000001E-4</v>
      </c>
      <c r="F1349" s="10">
        <v>-0.30902346487153326</v>
      </c>
      <c r="G1349" s="10">
        <v>-0.31632257342310144</v>
      </c>
      <c r="H1349" s="10">
        <v>-0.40874153788322515</v>
      </c>
      <c r="I1349" s="10">
        <v>-0.22853252028600388</v>
      </c>
      <c r="J1349" s="10">
        <v>-0.28625004267671589</v>
      </c>
      <c r="K1349">
        <v>2007</v>
      </c>
      <c r="L1349" t="s">
        <v>92</v>
      </c>
      <c r="M1349">
        <v>305</v>
      </c>
      <c r="N1349">
        <v>402</v>
      </c>
      <c r="O1349" s="9">
        <v>9</v>
      </c>
      <c r="P1349" t="s">
        <v>364</v>
      </c>
      <c r="Q1349" t="s">
        <v>585</v>
      </c>
      <c r="R1349" t="s">
        <v>572</v>
      </c>
      <c r="U1349" s="4">
        <v>27408</v>
      </c>
      <c r="V1349">
        <v>27408</v>
      </c>
      <c r="X1349" s="11">
        <v>4</v>
      </c>
      <c r="Y1349" t="s">
        <v>21</v>
      </c>
      <c r="Z1349">
        <v>0</v>
      </c>
      <c r="AA1349">
        <v>0</v>
      </c>
      <c r="AB1349">
        <v>0</v>
      </c>
      <c r="AC1349">
        <v>6.2</v>
      </c>
      <c r="AD1349">
        <v>38</v>
      </c>
      <c r="AE1349">
        <v>14.6</v>
      </c>
      <c r="AF1349" s="18">
        <v>37.588227000000003</v>
      </c>
      <c r="AG1349" s="18">
        <v>126.993606</v>
      </c>
      <c r="AH1349" t="s">
        <v>1448</v>
      </c>
      <c r="AI1349" t="s">
        <v>7128</v>
      </c>
      <c r="AJ1349" t="s">
        <v>585</v>
      </c>
      <c r="AK1349" s="7">
        <v>9</v>
      </c>
    </row>
    <row r="1350" spans="1:37" ht="14.5" customHeight="1" x14ac:dyDescent="0.55000000000000004">
      <c r="A1350">
        <v>0.33413999999999999</v>
      </c>
      <c r="B1350">
        <v>842.08</v>
      </c>
      <c r="C1350">
        <v>1.2541E-2</v>
      </c>
      <c r="D1350">
        <v>28.259</v>
      </c>
      <c r="E1350">
        <v>3.4382999999999999E-4</v>
      </c>
      <c r="F1350" s="10">
        <v>-0.28822487555913728</v>
      </c>
      <c r="G1350" s="10">
        <v>-0.38986301405923079</v>
      </c>
      <c r="H1350" s="10">
        <v>7.0398881826051321E-2</v>
      </c>
      <c r="I1350" s="10">
        <v>-0.29428115446054426</v>
      </c>
      <c r="J1350" s="10">
        <v>-0.27659620350850783</v>
      </c>
      <c r="K1350">
        <v>2007</v>
      </c>
      <c r="L1350" t="s">
        <v>92</v>
      </c>
      <c r="M1350">
        <v>305</v>
      </c>
      <c r="N1350">
        <v>402</v>
      </c>
      <c r="O1350" s="6"/>
      <c r="P1350" t="s">
        <v>7367</v>
      </c>
      <c r="Q1350" t="s">
        <v>880</v>
      </c>
      <c r="R1350" t="s">
        <v>730</v>
      </c>
      <c r="S1350">
        <v>0.37391999999999997</v>
      </c>
      <c r="T1350">
        <v>0.32800000000000001</v>
      </c>
      <c r="U1350">
        <v>30779.999999999996</v>
      </c>
      <c r="V1350">
        <v>27000</v>
      </c>
      <c r="X1350" s="11" t="s">
        <v>76</v>
      </c>
      <c r="Y1350" t="s">
        <v>21</v>
      </c>
      <c r="Z1350">
        <v>15.6</v>
      </c>
      <c r="AA1350">
        <v>0</v>
      </c>
      <c r="AB1350">
        <v>7.4</v>
      </c>
      <c r="AC1350">
        <v>6.3</v>
      </c>
      <c r="AD1350">
        <v>23.3</v>
      </c>
      <c r="AE1350">
        <v>12.4</v>
      </c>
      <c r="AF1350" s="18">
        <v>52.273497800000001</v>
      </c>
      <c r="AG1350" s="18">
        <v>10.5297138</v>
      </c>
      <c r="AH1350" t="s">
        <v>1449</v>
      </c>
      <c r="AI1350" t="s">
        <v>7283</v>
      </c>
      <c r="AJ1350" t="s">
        <v>500</v>
      </c>
      <c r="AK1350" s="7">
        <v>0</v>
      </c>
    </row>
    <row r="1351" spans="1:37" ht="14.5" customHeight="1" x14ac:dyDescent="0.55000000000000004">
      <c r="A1351">
        <v>1.1813</v>
      </c>
      <c r="B1351">
        <v>17846</v>
      </c>
      <c r="C1351">
        <v>2.2404999999999999E-3</v>
      </c>
      <c r="D1351">
        <v>421.92</v>
      </c>
      <c r="E1351">
        <v>2.4294999999999998E-3</v>
      </c>
      <c r="F1351" s="10">
        <v>-0.18820936257798612</v>
      </c>
      <c r="G1351" s="10">
        <v>-0.1214180352172069</v>
      </c>
      <c r="H1351" s="10">
        <v>-0.35210787203617194</v>
      </c>
      <c r="I1351" s="10">
        <v>-0.16818475486303794</v>
      </c>
      <c r="J1351" s="10">
        <v>-0.16923391952665559</v>
      </c>
      <c r="K1351">
        <v>2007</v>
      </c>
      <c r="L1351" t="s">
        <v>92</v>
      </c>
      <c r="M1351">
        <v>305</v>
      </c>
      <c r="N1351">
        <v>402</v>
      </c>
      <c r="O1351">
        <v>6</v>
      </c>
      <c r="P1351" t="s">
        <v>365</v>
      </c>
      <c r="Q1351" t="s">
        <v>605</v>
      </c>
      <c r="R1351" t="s">
        <v>572</v>
      </c>
      <c r="S1351">
        <v>0.51300000000000001</v>
      </c>
      <c r="T1351">
        <v>0.51300000000000001</v>
      </c>
      <c r="U1351" s="4">
        <v>23961</v>
      </c>
      <c r="V1351" s="4">
        <v>23961</v>
      </c>
      <c r="W1351" s="4">
        <v>41233</v>
      </c>
      <c r="X1351" s="11" t="s">
        <v>93</v>
      </c>
      <c r="Y1351" t="s">
        <v>21</v>
      </c>
      <c r="Z1351">
        <v>0</v>
      </c>
      <c r="AA1351">
        <v>0</v>
      </c>
      <c r="AB1351">
        <v>14.8</v>
      </c>
      <c r="AC1351">
        <v>1.6</v>
      </c>
      <c r="AD1351">
        <v>29.2</v>
      </c>
      <c r="AE1351">
        <v>12.4</v>
      </c>
      <c r="AF1351" s="18">
        <v>39.9811932</v>
      </c>
      <c r="AG1351" s="18">
        <v>-75.155350600000006</v>
      </c>
      <c r="AH1351" t="s">
        <v>1450</v>
      </c>
      <c r="AI1351" t="s">
        <v>7172</v>
      </c>
      <c r="AJ1351" t="s">
        <v>605</v>
      </c>
      <c r="AK1351" s="7">
        <v>6</v>
      </c>
    </row>
    <row r="1352" spans="1:37" ht="14.5" customHeight="1" x14ac:dyDescent="0.55000000000000004">
      <c r="A1352">
        <v>0.11845</v>
      </c>
      <c r="B1352">
        <v>1286.5</v>
      </c>
      <c r="C1352">
        <v>2.2599E-3</v>
      </c>
      <c r="D1352">
        <v>1.3007</v>
      </c>
      <c r="E1352">
        <v>2.4016E-4</v>
      </c>
      <c r="F1352" s="10">
        <v>-0.31368918689926722</v>
      </c>
      <c r="G1352" s="10">
        <v>-0.38284684852228568</v>
      </c>
      <c r="H1352" s="10">
        <v>-0.35131212124495526</v>
      </c>
      <c r="I1352" s="10">
        <v>-0.30291636234059705</v>
      </c>
      <c r="J1352" s="10">
        <v>-0.28193273708304195</v>
      </c>
      <c r="K1352">
        <v>2007</v>
      </c>
      <c r="L1352" t="s">
        <v>92</v>
      </c>
      <c r="M1352">
        <v>305</v>
      </c>
      <c r="N1352">
        <v>402</v>
      </c>
      <c r="O1352" s="6"/>
      <c r="P1352" t="s">
        <v>366</v>
      </c>
      <c r="Q1352" t="s">
        <v>765</v>
      </c>
      <c r="R1352" t="s">
        <v>572</v>
      </c>
      <c r="S1352">
        <v>1.1950000000000001</v>
      </c>
      <c r="T1352">
        <v>1.1950000000000001</v>
      </c>
      <c r="U1352" s="4">
        <v>23465</v>
      </c>
      <c r="V1352" s="4">
        <v>23465</v>
      </c>
      <c r="W1352" s="4">
        <v>45551</v>
      </c>
      <c r="X1352" s="11" t="s">
        <v>93</v>
      </c>
      <c r="Y1352" t="s">
        <v>21</v>
      </c>
      <c r="Z1352">
        <v>0</v>
      </c>
      <c r="AA1352">
        <v>0</v>
      </c>
      <c r="AB1352">
        <v>10.5</v>
      </c>
      <c r="AC1352">
        <v>7.9</v>
      </c>
      <c r="AD1352">
        <v>30.4</v>
      </c>
      <c r="AE1352">
        <v>14</v>
      </c>
      <c r="AF1352" s="18">
        <v>33.584259099999997</v>
      </c>
      <c r="AG1352" s="18">
        <v>-101.8782822</v>
      </c>
      <c r="AH1352" t="s">
        <v>1451</v>
      </c>
      <c r="AI1352" t="s">
        <v>7301</v>
      </c>
      <c r="AJ1352" t="s">
        <v>689</v>
      </c>
      <c r="AK1352" s="7">
        <v>0</v>
      </c>
    </row>
    <row r="1353" spans="1:37" ht="14.5" customHeight="1" x14ac:dyDescent="0.55000000000000004">
      <c r="A1353">
        <v>0.45230999999999999</v>
      </c>
      <c r="B1353">
        <v>4732.6000000000004</v>
      </c>
      <c r="C1353">
        <v>9.7322999999999995E-4</v>
      </c>
      <c r="D1353">
        <v>178.16</v>
      </c>
      <c r="E1353">
        <v>9.0178000000000003E-4</v>
      </c>
      <c r="F1353" s="10">
        <v>-0.27427375278541966</v>
      </c>
      <c r="G1353" s="10">
        <v>-0.32844243815176533</v>
      </c>
      <c r="H1353" s="10">
        <v>-0.404088856839529</v>
      </c>
      <c r="I1353" s="10">
        <v>-0.24626528193045927</v>
      </c>
      <c r="J1353" s="10">
        <v>-0.24787507967411671</v>
      </c>
      <c r="K1353">
        <v>2007</v>
      </c>
      <c r="L1353" t="s">
        <v>92</v>
      </c>
      <c r="M1353">
        <v>305</v>
      </c>
      <c r="N1353">
        <v>402</v>
      </c>
      <c r="O1353" s="6"/>
      <c r="P1353" t="s">
        <v>7440</v>
      </c>
      <c r="Q1353" t="s">
        <v>894</v>
      </c>
      <c r="R1353" t="s">
        <v>573</v>
      </c>
      <c r="U1353">
        <v>26563.68</v>
      </c>
      <c r="V1353">
        <v>20592</v>
      </c>
      <c r="X1353" s="11" t="s">
        <v>78</v>
      </c>
      <c r="Y1353" t="s">
        <v>21</v>
      </c>
      <c r="Z1353">
        <v>0</v>
      </c>
      <c r="AA1353">
        <v>0</v>
      </c>
      <c r="AB1353">
        <v>12.8</v>
      </c>
      <c r="AC1353">
        <v>17.2</v>
      </c>
      <c r="AD1353">
        <v>22.8</v>
      </c>
      <c r="AE1353">
        <v>18.899999999999999</v>
      </c>
      <c r="AF1353" s="18">
        <v>52.025091400000001</v>
      </c>
      <c r="AG1353" s="18">
        <v>-0.71047689999999997</v>
      </c>
      <c r="AH1353" t="s">
        <v>1452</v>
      </c>
      <c r="AI1353" t="s">
        <v>7326</v>
      </c>
      <c r="AJ1353" t="s">
        <v>508</v>
      </c>
      <c r="AK1353" s="7">
        <v>0</v>
      </c>
    </row>
    <row r="1354" spans="1:37" ht="14.5" customHeight="1" x14ac:dyDescent="0.55000000000000004">
      <c r="A1354">
        <v>3.4209000000000001</v>
      </c>
      <c r="B1354">
        <v>13873</v>
      </c>
      <c r="C1354">
        <v>4.4915999999999998E-2</v>
      </c>
      <c r="D1354">
        <v>16.821000000000002</v>
      </c>
      <c r="E1354">
        <v>7.3385000000000004E-3</v>
      </c>
      <c r="F1354" s="10">
        <v>7.6197293629325522E-2</v>
      </c>
      <c r="G1354" s="10">
        <v>-0.18414074274225764</v>
      </c>
      <c r="H1354" s="10">
        <v>1.398359287271367</v>
      </c>
      <c r="I1354" s="10">
        <v>-0.29794494289423795</v>
      </c>
      <c r="J1354" s="10">
        <v>8.3462553101762496E-2</v>
      </c>
      <c r="K1354">
        <v>2007</v>
      </c>
      <c r="L1354" t="s">
        <v>92</v>
      </c>
      <c r="M1354">
        <v>305</v>
      </c>
      <c r="N1354">
        <v>402</v>
      </c>
      <c r="O1354" s="6"/>
      <c r="P1354" t="s">
        <v>7441</v>
      </c>
      <c r="Q1354" t="s">
        <v>895</v>
      </c>
      <c r="R1354" t="s">
        <v>572</v>
      </c>
      <c r="S1354">
        <v>0.17599999999999999</v>
      </c>
      <c r="T1354">
        <v>0.17599999999999999</v>
      </c>
      <c r="U1354" s="4">
        <v>27270</v>
      </c>
      <c r="V1354" s="4">
        <v>27270</v>
      </c>
      <c r="W1354" s="4">
        <v>37444</v>
      </c>
      <c r="X1354" s="11" t="s">
        <v>93</v>
      </c>
      <c r="Y1354" t="s">
        <v>21</v>
      </c>
      <c r="Z1354">
        <v>8.3000000000000007</v>
      </c>
      <c r="AA1354">
        <v>0</v>
      </c>
      <c r="AB1354">
        <v>10.5</v>
      </c>
      <c r="AC1354">
        <v>14.3</v>
      </c>
      <c r="AD1354">
        <v>18</v>
      </c>
      <c r="AE1354">
        <v>16.2</v>
      </c>
      <c r="AF1354" s="18">
        <v>46.860067200000003</v>
      </c>
      <c r="AG1354" s="18">
        <v>-113.98520809999999</v>
      </c>
      <c r="AH1354" t="s">
        <v>1453</v>
      </c>
      <c r="AI1354" t="s">
        <v>7188</v>
      </c>
      <c r="AJ1354" t="s">
        <v>464</v>
      </c>
      <c r="AK1354" s="7">
        <v>5</v>
      </c>
    </row>
    <row r="1355" spans="1:37" ht="14.5" customHeight="1" x14ac:dyDescent="0.55000000000000004">
      <c r="A1355">
        <v>0.47672999999999999</v>
      </c>
      <c r="B1355">
        <v>10651</v>
      </c>
      <c r="C1355">
        <v>1.2591E-3</v>
      </c>
      <c r="D1355">
        <v>216.55</v>
      </c>
      <c r="E1355">
        <v>6.6443999999999997E-4</v>
      </c>
      <c r="F1355" s="10">
        <v>-0.27139073325310026</v>
      </c>
      <c r="G1355" s="10">
        <v>-0.23500723245927591</v>
      </c>
      <c r="H1355" s="10">
        <v>-0.39236301773204935</v>
      </c>
      <c r="I1355" s="10">
        <v>-0.2339683036152381</v>
      </c>
      <c r="J1355" s="10">
        <v>-0.26009243164267015</v>
      </c>
      <c r="K1355">
        <v>2007</v>
      </c>
      <c r="L1355" t="s">
        <v>92</v>
      </c>
      <c r="M1355">
        <v>305</v>
      </c>
      <c r="N1355">
        <v>402</v>
      </c>
      <c r="O1355">
        <v>7</v>
      </c>
      <c r="P1355" t="s">
        <v>7442</v>
      </c>
      <c r="Q1355" t="s">
        <v>603</v>
      </c>
      <c r="R1355" t="s">
        <v>572</v>
      </c>
      <c r="S1355">
        <v>0.45650000000000002</v>
      </c>
      <c r="T1355">
        <v>0.45650000000000002</v>
      </c>
      <c r="U1355" s="4">
        <v>30569</v>
      </c>
      <c r="V1355" s="4">
        <v>30569</v>
      </c>
      <c r="W1355" s="4">
        <v>45918</v>
      </c>
      <c r="X1355" s="11" t="s">
        <v>93</v>
      </c>
      <c r="Y1355" t="s">
        <v>21</v>
      </c>
      <c r="Z1355">
        <v>0</v>
      </c>
      <c r="AA1355">
        <v>0</v>
      </c>
      <c r="AB1355">
        <v>10.5</v>
      </c>
      <c r="AC1355">
        <v>10</v>
      </c>
      <c r="AD1355">
        <v>23.3</v>
      </c>
      <c r="AE1355">
        <v>18.3</v>
      </c>
      <c r="AF1355" s="18">
        <v>32.9857619</v>
      </c>
      <c r="AG1355" s="18">
        <v>-96.750099300000002</v>
      </c>
      <c r="AH1355" t="s">
        <v>1454</v>
      </c>
      <c r="AI1355" t="s">
        <v>7164</v>
      </c>
      <c r="AJ1355" t="s">
        <v>603</v>
      </c>
      <c r="AK1355" s="7">
        <v>7</v>
      </c>
    </row>
    <row r="1356" spans="1:37" ht="14.5" customHeight="1" x14ac:dyDescent="0.55000000000000004">
      <c r="A1356">
        <v>1.7842</v>
      </c>
      <c r="B1356">
        <v>27082</v>
      </c>
      <c r="C1356">
        <v>3.0246000000000001E-3</v>
      </c>
      <c r="D1356">
        <v>623.12</v>
      </c>
      <c r="E1356">
        <v>3.6614999999999998E-3</v>
      </c>
      <c r="F1356" s="10">
        <v>-0.11703112850610357</v>
      </c>
      <c r="G1356" s="10">
        <v>2.4392920408609554E-2</v>
      </c>
      <c r="H1356" s="10">
        <v>-0.31994559392313182</v>
      </c>
      <c r="I1356" s="10">
        <v>-0.10373692894424412</v>
      </c>
      <c r="J1356" s="10">
        <v>-0.10581528960646593</v>
      </c>
      <c r="K1356">
        <v>2007</v>
      </c>
      <c r="L1356" t="s">
        <v>92</v>
      </c>
      <c r="M1356">
        <v>305</v>
      </c>
      <c r="N1356">
        <v>402</v>
      </c>
      <c r="O1356">
        <v>6</v>
      </c>
      <c r="P1356" t="s">
        <v>334</v>
      </c>
      <c r="Q1356" t="s">
        <v>605</v>
      </c>
      <c r="R1356" t="s">
        <v>572</v>
      </c>
      <c r="S1356">
        <v>0.61429999999999996</v>
      </c>
      <c r="T1356">
        <v>0.61429999999999996</v>
      </c>
      <c r="U1356" s="4">
        <v>23961</v>
      </c>
      <c r="V1356" s="4">
        <v>23961</v>
      </c>
      <c r="W1356" s="4">
        <v>41233</v>
      </c>
      <c r="X1356" s="11" t="s">
        <v>93</v>
      </c>
      <c r="Y1356" t="s">
        <v>21</v>
      </c>
      <c r="Z1356">
        <v>0</v>
      </c>
      <c r="AA1356">
        <v>0</v>
      </c>
      <c r="AB1356">
        <v>14.8</v>
      </c>
      <c r="AC1356">
        <v>10.5</v>
      </c>
      <c r="AD1356">
        <v>29.1</v>
      </c>
      <c r="AE1356">
        <v>15.5</v>
      </c>
      <c r="AF1356" s="18">
        <v>39.949168200000003</v>
      </c>
      <c r="AG1356" s="18">
        <v>-75.157184200000003</v>
      </c>
      <c r="AH1356" t="s">
        <v>1455</v>
      </c>
      <c r="AI1356" t="s">
        <v>7172</v>
      </c>
      <c r="AJ1356" t="s">
        <v>605</v>
      </c>
      <c r="AK1356" s="7">
        <v>6</v>
      </c>
    </row>
    <row r="1357" spans="1:37" ht="14.5" customHeight="1" x14ac:dyDescent="0.55000000000000004">
      <c r="A1357">
        <v>0.37504999999999999</v>
      </c>
      <c r="B1357">
        <v>22947</v>
      </c>
      <c r="C1357">
        <v>1.0119E-3</v>
      </c>
      <c r="D1357">
        <v>393.04</v>
      </c>
      <c r="E1357">
        <v>1.6899999999999999E-4</v>
      </c>
      <c r="F1357" s="10">
        <v>-0.28339505045401087</v>
      </c>
      <c r="G1357" s="10">
        <v>-4.0887320118972843E-2</v>
      </c>
      <c r="H1357" s="10">
        <v>-0.40250268760775848</v>
      </c>
      <c r="I1357" s="10">
        <v>-0.17743551635674945</v>
      </c>
      <c r="J1357" s="10">
        <v>-0.28559578067486069</v>
      </c>
      <c r="K1357">
        <v>2007</v>
      </c>
      <c r="L1357" t="s">
        <v>92</v>
      </c>
      <c r="M1357">
        <v>305</v>
      </c>
      <c r="N1357">
        <v>402</v>
      </c>
      <c r="O1357">
        <v>10</v>
      </c>
      <c r="P1357" t="s">
        <v>367</v>
      </c>
      <c r="Q1357" t="s">
        <v>251</v>
      </c>
      <c r="R1357" t="s">
        <v>572</v>
      </c>
      <c r="U1357" s="4">
        <v>35076</v>
      </c>
      <c r="V1357">
        <v>35076</v>
      </c>
      <c r="X1357" s="11" t="s">
        <v>94</v>
      </c>
      <c r="Y1357" t="s">
        <v>21</v>
      </c>
      <c r="Z1357">
        <v>0</v>
      </c>
      <c r="AA1357">
        <v>0</v>
      </c>
      <c r="AB1357">
        <v>7.4</v>
      </c>
      <c r="AC1357">
        <v>8.1999999999999993</v>
      </c>
      <c r="AD1357">
        <v>25.4</v>
      </c>
      <c r="AE1357">
        <v>22.4</v>
      </c>
      <c r="AF1357" s="18">
        <v>35.701289699999997</v>
      </c>
      <c r="AG1357" s="18">
        <v>139.76445100000001</v>
      </c>
      <c r="AH1357" t="s">
        <v>1456</v>
      </c>
      <c r="AI1357" t="s">
        <v>7115</v>
      </c>
      <c r="AJ1357" t="s">
        <v>251</v>
      </c>
      <c r="AK1357" s="7">
        <v>10</v>
      </c>
    </row>
    <row r="1358" spans="1:37" ht="14.5" customHeight="1" x14ac:dyDescent="0.55000000000000004">
      <c r="A1358">
        <v>0.20810999999999999</v>
      </c>
      <c r="B1358">
        <v>2392.9</v>
      </c>
      <c r="C1358">
        <v>9.2885999999999999E-4</v>
      </c>
      <c r="D1358">
        <v>1.2555000000000001</v>
      </c>
      <c r="E1358">
        <v>5.6570999999999998E-4</v>
      </c>
      <c r="F1358" s="10">
        <v>-0.30310394810861374</v>
      </c>
      <c r="G1358" s="10">
        <v>-0.3653798453494399</v>
      </c>
      <c r="H1358" s="10">
        <v>-0.40590882913882192</v>
      </c>
      <c r="I1358" s="10">
        <v>-0.30293084067922299</v>
      </c>
      <c r="J1358" s="10">
        <v>-0.26517467298359576</v>
      </c>
      <c r="K1358">
        <v>2007</v>
      </c>
      <c r="L1358" t="s">
        <v>92</v>
      </c>
      <c r="M1358">
        <v>305</v>
      </c>
      <c r="N1358">
        <v>402</v>
      </c>
      <c r="O1358">
        <v>0</v>
      </c>
      <c r="P1358" t="s">
        <v>335</v>
      </c>
      <c r="Q1358" t="s">
        <v>691</v>
      </c>
      <c r="R1358" t="s">
        <v>572</v>
      </c>
      <c r="S1358">
        <v>1.171</v>
      </c>
      <c r="T1358">
        <v>1.171</v>
      </c>
      <c r="U1358" s="4">
        <v>28669</v>
      </c>
      <c r="V1358" s="4">
        <v>28669</v>
      </c>
      <c r="W1358" s="4">
        <v>39077</v>
      </c>
      <c r="X1358" s="11" t="s">
        <v>93</v>
      </c>
      <c r="Y1358" t="s">
        <v>21</v>
      </c>
      <c r="Z1358">
        <v>0</v>
      </c>
      <c r="AA1358">
        <v>0</v>
      </c>
      <c r="AB1358">
        <v>14.8</v>
      </c>
      <c r="AC1358">
        <v>7.2</v>
      </c>
      <c r="AD1358">
        <v>28.1</v>
      </c>
      <c r="AE1358">
        <v>13.3</v>
      </c>
      <c r="AF1358" s="18">
        <v>29.955445999999998</v>
      </c>
      <c r="AG1358" s="18">
        <v>-90.075857099999993</v>
      </c>
      <c r="AH1358" t="s">
        <v>1457</v>
      </c>
      <c r="AI1358" t="s">
        <v>7303</v>
      </c>
      <c r="AJ1358" t="s">
        <v>691</v>
      </c>
      <c r="AK1358" s="7">
        <v>0</v>
      </c>
    </row>
    <row r="1359" spans="1:37" ht="14.5" customHeight="1" x14ac:dyDescent="0.55000000000000004">
      <c r="A1359">
        <v>14.31</v>
      </c>
      <c r="B1359" s="1">
        <v>124430</v>
      </c>
      <c r="C1359">
        <v>1.602E-2</v>
      </c>
      <c r="D1359">
        <v>4419.5</v>
      </c>
      <c r="E1359">
        <v>2.9616E-2</v>
      </c>
      <c r="F1359" s="10">
        <v>1.3617619123590259</v>
      </c>
      <c r="G1359" s="10">
        <v>1.5612492335595385</v>
      </c>
      <c r="H1359" s="10">
        <v>0.21310078917876957</v>
      </c>
      <c r="I1359" s="10">
        <v>1.1123089823956682</v>
      </c>
      <c r="J1359" s="10">
        <v>1.2302227219711011</v>
      </c>
      <c r="K1359">
        <v>2007</v>
      </c>
      <c r="L1359" t="s">
        <v>92</v>
      </c>
      <c r="M1359">
        <v>305</v>
      </c>
      <c r="N1359">
        <v>402</v>
      </c>
      <c r="O1359">
        <v>8</v>
      </c>
      <c r="P1359" t="s">
        <v>995</v>
      </c>
      <c r="Q1359" t="s">
        <v>589</v>
      </c>
      <c r="R1359" t="s">
        <v>730</v>
      </c>
      <c r="U1359">
        <v>32079.599999999999</v>
      </c>
      <c r="V1359">
        <v>28140</v>
      </c>
      <c r="X1359" s="11">
        <v>2</v>
      </c>
      <c r="Y1359" t="s">
        <v>21</v>
      </c>
      <c r="Z1359">
        <v>0</v>
      </c>
      <c r="AA1359">
        <v>0</v>
      </c>
      <c r="AB1359">
        <v>7.4</v>
      </c>
      <c r="AC1359">
        <v>7.2</v>
      </c>
      <c r="AD1359">
        <v>29.2</v>
      </c>
      <c r="AE1359">
        <v>14</v>
      </c>
      <c r="AF1359" s="18">
        <v>53.305343899999997</v>
      </c>
      <c r="AG1359" s="18">
        <v>-6.2206539000000003</v>
      </c>
      <c r="AH1359" t="s">
        <v>1458</v>
      </c>
      <c r="AI1359" t="s">
        <v>7134</v>
      </c>
      <c r="AJ1359" t="s">
        <v>589</v>
      </c>
      <c r="AK1359" s="7">
        <v>8</v>
      </c>
    </row>
    <row r="1360" spans="1:37" ht="14.5" customHeight="1" x14ac:dyDescent="0.55000000000000004">
      <c r="A1360">
        <v>5.6153000000000002E-2</v>
      </c>
      <c r="B1360">
        <v>317.22000000000003</v>
      </c>
      <c r="C1360">
        <v>5.4314999999999995E-4</v>
      </c>
      <c r="D1360">
        <v>1.7775000000000001</v>
      </c>
      <c r="E1360">
        <v>1.7469E-4</v>
      </c>
      <c r="F1360" s="10">
        <v>-0.32104395626064736</v>
      </c>
      <c r="G1360" s="10">
        <v>-0.39814910524261815</v>
      </c>
      <c r="H1360" s="10">
        <v>-0.42172991355532585</v>
      </c>
      <c r="I1360" s="10">
        <v>-0.30276363508712745</v>
      </c>
      <c r="J1360" s="10">
        <v>-0.28530288132076503</v>
      </c>
      <c r="K1360">
        <v>2007</v>
      </c>
      <c r="L1360" t="s">
        <v>92</v>
      </c>
      <c r="M1360">
        <v>305</v>
      </c>
      <c r="N1360">
        <v>402</v>
      </c>
      <c r="O1360" s="6"/>
      <c r="P1360" t="s">
        <v>7455</v>
      </c>
      <c r="Q1360" t="s">
        <v>940</v>
      </c>
      <c r="R1360" t="s">
        <v>572</v>
      </c>
      <c r="U1360" s="4">
        <v>25683</v>
      </c>
      <c r="V1360" s="4">
        <v>25683</v>
      </c>
      <c r="W1360" s="4">
        <v>39546</v>
      </c>
      <c r="X1360" s="11" t="s">
        <v>93</v>
      </c>
      <c r="Y1360" t="s">
        <v>21</v>
      </c>
      <c r="Z1360">
        <v>0</v>
      </c>
      <c r="AA1360">
        <v>0</v>
      </c>
      <c r="AB1360">
        <v>10.5</v>
      </c>
      <c r="AC1360">
        <v>7.9</v>
      </c>
      <c r="AD1360">
        <v>25.8</v>
      </c>
      <c r="AE1360">
        <v>13.6</v>
      </c>
      <c r="AF1360" s="18">
        <v>36.0678324</v>
      </c>
      <c r="AG1360" s="18">
        <v>-94.173655100000005</v>
      </c>
      <c r="AH1360" t="s">
        <v>1459</v>
      </c>
      <c r="AI1360" t="s">
        <v>7284</v>
      </c>
      <c r="AJ1360" t="s">
        <v>679</v>
      </c>
      <c r="AK1360" s="7">
        <v>0</v>
      </c>
    </row>
    <row r="1361" spans="1:37" ht="14.5" customHeight="1" x14ac:dyDescent="0.55000000000000004">
      <c r="A1361">
        <v>0.10242999999999999</v>
      </c>
      <c r="B1361">
        <v>615.88</v>
      </c>
      <c r="C1361">
        <v>4.417E-4</v>
      </c>
      <c r="D1361">
        <v>34.51</v>
      </c>
      <c r="E1361">
        <v>2.4653000000000001E-4</v>
      </c>
      <c r="F1361" s="10">
        <v>-0.31558050438115737</v>
      </c>
      <c r="G1361" s="10">
        <v>-0.39343408791832124</v>
      </c>
      <c r="H1361" s="10">
        <v>-0.42589119797640462</v>
      </c>
      <c r="I1361" s="10">
        <v>-0.29227885147933963</v>
      </c>
      <c r="J1361" s="10">
        <v>-0.28160483393970459</v>
      </c>
      <c r="K1361">
        <v>2007</v>
      </c>
      <c r="L1361" t="s">
        <v>92</v>
      </c>
      <c r="M1361">
        <v>305</v>
      </c>
      <c r="N1361">
        <v>402</v>
      </c>
      <c r="O1361" s="6"/>
      <c r="P1361" t="s">
        <v>474</v>
      </c>
      <c r="Q1361" t="s">
        <v>474</v>
      </c>
      <c r="R1361" t="s">
        <v>730</v>
      </c>
      <c r="S1361">
        <v>0.17099999999999999</v>
      </c>
      <c r="T1361">
        <v>0.15</v>
      </c>
      <c r="U1361">
        <v>27359.999999999996</v>
      </c>
      <c r="V1361">
        <v>24000</v>
      </c>
      <c r="X1361" s="11" t="s">
        <v>76</v>
      </c>
      <c r="Y1361" t="s">
        <v>21</v>
      </c>
      <c r="Z1361">
        <v>0</v>
      </c>
      <c r="AA1361">
        <v>0</v>
      </c>
      <c r="AB1361">
        <v>7.4</v>
      </c>
      <c r="AC1361">
        <v>13.6</v>
      </c>
      <c r="AD1361">
        <v>22.9</v>
      </c>
      <c r="AE1361">
        <v>12.5</v>
      </c>
      <c r="AF1361" s="18">
        <v>49.928819599999997</v>
      </c>
      <c r="AG1361" s="18">
        <v>11.585831000000001</v>
      </c>
      <c r="AH1361" t="s">
        <v>1460</v>
      </c>
      <c r="AI1361" t="s">
        <v>7246</v>
      </c>
      <c r="AJ1361" t="s">
        <v>652</v>
      </c>
      <c r="AK1361" s="7">
        <v>2</v>
      </c>
    </row>
    <row r="1362" spans="1:37" ht="14.5" customHeight="1" x14ac:dyDescent="0.55000000000000004">
      <c r="A1362">
        <v>39.847000000000001</v>
      </c>
      <c r="B1362" s="1">
        <v>259600</v>
      </c>
      <c r="C1362">
        <v>0.15357999999999999</v>
      </c>
      <c r="D1362">
        <v>9660.2000000000007</v>
      </c>
      <c r="E1362">
        <v>8.5916999999999993E-2</v>
      </c>
      <c r="F1362" s="10">
        <v>4.3766542054319491</v>
      </c>
      <c r="G1362" s="10">
        <v>3.6952105665978245</v>
      </c>
      <c r="H1362" s="10">
        <v>5.8555481520531369</v>
      </c>
      <c r="I1362" s="10">
        <v>2.7909954699335544</v>
      </c>
      <c r="J1362" s="10">
        <v>4.1283820426988589</v>
      </c>
      <c r="K1362">
        <v>2007</v>
      </c>
      <c r="L1362" t="s">
        <v>92</v>
      </c>
      <c r="M1362">
        <v>305</v>
      </c>
      <c r="N1362">
        <v>402</v>
      </c>
      <c r="O1362">
        <v>0</v>
      </c>
      <c r="P1362" t="s">
        <v>476</v>
      </c>
      <c r="Q1362" t="s">
        <v>476</v>
      </c>
      <c r="R1362" t="s">
        <v>572</v>
      </c>
      <c r="U1362" s="4">
        <v>36552</v>
      </c>
      <c r="V1362">
        <v>36552</v>
      </c>
      <c r="X1362" s="11">
        <v>3</v>
      </c>
      <c r="Y1362" t="s">
        <v>21</v>
      </c>
      <c r="Z1362">
        <v>0</v>
      </c>
      <c r="AA1362">
        <v>0</v>
      </c>
      <c r="AB1362">
        <v>0</v>
      </c>
      <c r="AC1362">
        <v>15.5</v>
      </c>
      <c r="AD1362">
        <v>35.299999999999997</v>
      </c>
      <c r="AE1362">
        <v>17.399999999999999</v>
      </c>
      <c r="AF1362" s="18">
        <v>60.387858600000001</v>
      </c>
      <c r="AG1362" s="18">
        <v>5.3217549000000002</v>
      </c>
      <c r="AH1362" t="s">
        <v>1461</v>
      </c>
      <c r="AI1362" t="s">
        <v>7163</v>
      </c>
      <c r="AJ1362" t="s">
        <v>244</v>
      </c>
      <c r="AK1362" s="7">
        <v>7</v>
      </c>
    </row>
    <row r="1363" spans="1:37" ht="14.5" customHeight="1" x14ac:dyDescent="0.55000000000000004">
      <c r="A1363">
        <v>0.15156</v>
      </c>
      <c r="B1363">
        <v>808.63</v>
      </c>
      <c r="C1363">
        <v>6.6171000000000003E-4</v>
      </c>
      <c r="D1363">
        <v>40.591999999999999</v>
      </c>
      <c r="E1363">
        <v>3.6706999999999999E-4</v>
      </c>
      <c r="F1363" s="10">
        <v>-0.30978022798382515</v>
      </c>
      <c r="G1363" s="10">
        <v>-0.39039109726253129</v>
      </c>
      <c r="H1363" s="10">
        <v>-0.41686680975085949</v>
      </c>
      <c r="I1363" s="10">
        <v>-0.29033068210936891</v>
      </c>
      <c r="J1363" s="10">
        <v>-0.27539989753501332</v>
      </c>
      <c r="K1363">
        <v>2007</v>
      </c>
      <c r="L1363" t="s">
        <v>92</v>
      </c>
      <c r="M1363">
        <v>305</v>
      </c>
      <c r="N1363">
        <v>402</v>
      </c>
      <c r="O1363" s="6"/>
      <c r="P1363" t="s">
        <v>478</v>
      </c>
      <c r="Q1363" t="s">
        <v>478</v>
      </c>
      <c r="R1363" t="s">
        <v>730</v>
      </c>
      <c r="S1363">
        <v>0.26219999999999999</v>
      </c>
      <c r="T1363">
        <v>0.23</v>
      </c>
      <c r="U1363">
        <v>28043.999999999996</v>
      </c>
      <c r="V1363">
        <v>24600</v>
      </c>
      <c r="X1363" s="11" t="s">
        <v>76</v>
      </c>
      <c r="Y1363" t="s">
        <v>21</v>
      </c>
      <c r="Z1363">
        <v>0</v>
      </c>
      <c r="AA1363">
        <v>0</v>
      </c>
      <c r="AB1363">
        <v>14.8</v>
      </c>
      <c r="AC1363">
        <v>11.2</v>
      </c>
      <c r="AD1363">
        <v>24.8</v>
      </c>
      <c r="AE1363">
        <v>13.9</v>
      </c>
      <c r="AF1363" s="18">
        <v>52.035417700000004</v>
      </c>
      <c r="AG1363" s="18">
        <v>8.4963449000000004</v>
      </c>
      <c r="AH1363" t="s">
        <v>1462</v>
      </c>
      <c r="AI1363" t="s">
        <v>7298</v>
      </c>
      <c r="AJ1363" t="s">
        <v>482</v>
      </c>
      <c r="AK1363" s="7">
        <v>0</v>
      </c>
    </row>
    <row r="1364" spans="1:37" ht="14.5" customHeight="1" x14ac:dyDescent="0.55000000000000004">
      <c r="A1364">
        <v>0.72685</v>
      </c>
      <c r="B1364">
        <v>3644.6</v>
      </c>
      <c r="C1364">
        <v>2.7184000000000002E-3</v>
      </c>
      <c r="D1364">
        <v>26.619</v>
      </c>
      <c r="E1364">
        <v>1.8721E-3</v>
      </c>
      <c r="F1364" s="10">
        <v>-0.24186162410388934</v>
      </c>
      <c r="G1364" s="10">
        <v>-0.3456189560946939</v>
      </c>
      <c r="H1364" s="10">
        <v>-0.33250533063810805</v>
      </c>
      <c r="I1364" s="10">
        <v>-0.29480647471157223</v>
      </c>
      <c r="J1364" s="10">
        <v>-0.19792673147268944</v>
      </c>
      <c r="K1364">
        <v>2007</v>
      </c>
      <c r="L1364" t="s">
        <v>92</v>
      </c>
      <c r="M1364">
        <v>305</v>
      </c>
      <c r="N1364">
        <v>402</v>
      </c>
      <c r="O1364">
        <v>0</v>
      </c>
      <c r="P1364" t="s">
        <v>989</v>
      </c>
      <c r="Q1364" t="s">
        <v>481</v>
      </c>
      <c r="R1364" t="s">
        <v>730</v>
      </c>
      <c r="U1364">
        <v>19740.239999999998</v>
      </c>
      <c r="V1364">
        <v>17316</v>
      </c>
      <c r="X1364" s="11" t="s">
        <v>94</v>
      </c>
      <c r="Y1364" t="s">
        <v>21</v>
      </c>
      <c r="Z1364">
        <v>8.3000000000000007</v>
      </c>
      <c r="AA1364">
        <v>0</v>
      </c>
      <c r="AB1364">
        <v>12.8</v>
      </c>
      <c r="AC1364">
        <v>9.4</v>
      </c>
      <c r="AD1364">
        <v>27.6</v>
      </c>
      <c r="AE1364">
        <v>14.6</v>
      </c>
      <c r="AF1364" s="18">
        <v>44.808848900000001</v>
      </c>
      <c r="AG1364" s="18">
        <v>-0.59146140000000003</v>
      </c>
      <c r="AH1364" t="s">
        <v>1463</v>
      </c>
      <c r="AI1364" t="s">
        <v>7279</v>
      </c>
      <c r="AJ1364" t="s">
        <v>481</v>
      </c>
      <c r="AK1364" s="7">
        <v>0</v>
      </c>
    </row>
    <row r="1365" spans="1:37" ht="14.5" customHeight="1" x14ac:dyDescent="0.55000000000000004">
      <c r="A1365">
        <v>0.53988999999999998</v>
      </c>
      <c r="B1365">
        <v>7919.5</v>
      </c>
      <c r="C1365">
        <v>1.3862E-3</v>
      </c>
      <c r="D1365">
        <v>79.001000000000005</v>
      </c>
      <c r="E1365">
        <v>8.9294999999999999E-4</v>
      </c>
      <c r="F1365" s="10">
        <v>-0.26393407831201537</v>
      </c>
      <c r="G1365" s="10">
        <v>-0.27813008058529554</v>
      </c>
      <c r="H1365" s="10">
        <v>-0.38714961950711962</v>
      </c>
      <c r="I1365" s="10">
        <v>-0.27802761776684931</v>
      </c>
      <c r="J1365" s="10">
        <v>-0.24832961417265184</v>
      </c>
      <c r="K1365">
        <v>2007</v>
      </c>
      <c r="L1365" t="s">
        <v>92</v>
      </c>
      <c r="M1365">
        <v>305</v>
      </c>
      <c r="N1365">
        <v>402</v>
      </c>
      <c r="O1365">
        <v>2</v>
      </c>
      <c r="P1365" t="s">
        <v>991</v>
      </c>
      <c r="Q1365" t="s">
        <v>644</v>
      </c>
      <c r="R1365" t="s">
        <v>572</v>
      </c>
      <c r="S1365">
        <v>0.155</v>
      </c>
      <c r="T1365">
        <v>0.155</v>
      </c>
      <c r="U1365" s="4">
        <v>27069</v>
      </c>
      <c r="V1365" s="4">
        <v>27069</v>
      </c>
      <c r="W1365" s="4">
        <v>44804</v>
      </c>
      <c r="X1365" s="11" t="s">
        <v>93</v>
      </c>
      <c r="Y1365" t="s">
        <v>21</v>
      </c>
      <c r="Z1365">
        <v>0</v>
      </c>
      <c r="AA1365">
        <v>0</v>
      </c>
      <c r="AB1365">
        <v>16.600000000000001</v>
      </c>
      <c r="AC1365">
        <v>4</v>
      </c>
      <c r="AD1365">
        <v>30</v>
      </c>
      <c r="AE1365">
        <v>13.8</v>
      </c>
      <c r="AF1365" s="18">
        <v>28.6024274</v>
      </c>
      <c r="AG1365" s="18">
        <v>-81.200059899999999</v>
      </c>
      <c r="AH1365" t="s">
        <v>1464</v>
      </c>
      <c r="AI1365" t="s">
        <v>7236</v>
      </c>
      <c r="AJ1365" t="s">
        <v>644</v>
      </c>
      <c r="AK1365" s="7">
        <v>2</v>
      </c>
    </row>
    <row r="1366" spans="1:37" ht="14.5" customHeight="1" x14ac:dyDescent="0.55000000000000004">
      <c r="A1366">
        <v>4.3914999999999997</v>
      </c>
      <c r="B1366">
        <v>27730</v>
      </c>
      <c r="C1366">
        <v>2.7800999999999999E-2</v>
      </c>
      <c r="D1366">
        <v>582.85</v>
      </c>
      <c r="E1366">
        <v>8.6134999999999996E-3</v>
      </c>
      <c r="F1366" s="10">
        <v>0.19078610436107074</v>
      </c>
      <c r="G1366" s="10">
        <v>3.462305241873613E-2</v>
      </c>
      <c r="H1366" s="10">
        <v>0.69633481347378934</v>
      </c>
      <c r="I1366" s="10">
        <v>-0.11663610364478998</v>
      </c>
      <c r="J1366" s="10">
        <v>0.1490946579298808</v>
      </c>
      <c r="K1366">
        <v>2007</v>
      </c>
      <c r="L1366" t="s">
        <v>92</v>
      </c>
      <c r="M1366">
        <v>305</v>
      </c>
      <c r="N1366">
        <v>402</v>
      </c>
      <c r="O1366" s="9">
        <v>7</v>
      </c>
      <c r="P1366" t="s">
        <v>490</v>
      </c>
      <c r="Q1366" t="s">
        <v>490</v>
      </c>
      <c r="R1366" t="s">
        <v>730</v>
      </c>
      <c r="S1366">
        <v>0.35339999999999999</v>
      </c>
      <c r="T1366">
        <v>0.31</v>
      </c>
      <c r="U1366">
        <v>31559.759999999998</v>
      </c>
      <c r="V1366">
        <v>27684</v>
      </c>
      <c r="X1366" s="11" t="s">
        <v>76</v>
      </c>
      <c r="Y1366" t="s">
        <v>21</v>
      </c>
      <c r="Z1366">
        <v>0</v>
      </c>
      <c r="AA1366">
        <v>0</v>
      </c>
      <c r="AB1366">
        <v>10.5</v>
      </c>
      <c r="AC1366">
        <v>9.5</v>
      </c>
      <c r="AD1366">
        <v>32.799999999999997</v>
      </c>
      <c r="AE1366">
        <v>16.100000000000001</v>
      </c>
      <c r="AF1366" s="18">
        <v>51.192429400000002</v>
      </c>
      <c r="AG1366" s="18">
        <v>6.7936813999999996</v>
      </c>
      <c r="AH1366" t="s">
        <v>1465</v>
      </c>
      <c r="AI1366" t="s">
        <v>7154</v>
      </c>
      <c r="AJ1366" t="s">
        <v>597</v>
      </c>
      <c r="AK1366" s="7">
        <v>7</v>
      </c>
    </row>
    <row r="1367" spans="1:37" ht="14.5" customHeight="1" x14ac:dyDescent="0.55000000000000004">
      <c r="A1367">
        <v>1.3528</v>
      </c>
      <c r="B1367">
        <v>9316.5</v>
      </c>
      <c r="C1367">
        <v>2.3846000000000002E-3</v>
      </c>
      <c r="D1367">
        <v>329.77</v>
      </c>
      <c r="E1367">
        <v>3.0114999999999999E-3</v>
      </c>
      <c r="F1367" s="10">
        <v>-0.16796211238172165</v>
      </c>
      <c r="G1367" s="10">
        <v>-0.25607530524864924</v>
      </c>
      <c r="H1367" s="10">
        <v>-0.34619716641687703</v>
      </c>
      <c r="I1367" s="10">
        <v>-0.19770198726073598</v>
      </c>
      <c r="J1367" s="10">
        <v>-0.1392747940286439</v>
      </c>
      <c r="K1367">
        <v>2007</v>
      </c>
      <c r="L1367" t="s">
        <v>92</v>
      </c>
      <c r="M1367">
        <v>305</v>
      </c>
      <c r="N1367">
        <v>402</v>
      </c>
      <c r="O1367" s="6"/>
      <c r="P1367" t="s">
        <v>998</v>
      </c>
      <c r="Q1367" t="s">
        <v>924</v>
      </c>
      <c r="R1367" t="s">
        <v>730</v>
      </c>
      <c r="S1367">
        <v>0.55061999999999989</v>
      </c>
      <c r="T1367">
        <v>0.48299999999999998</v>
      </c>
      <c r="U1367">
        <v>33734.879999999997</v>
      </c>
      <c r="V1367">
        <v>29592</v>
      </c>
      <c r="X1367" s="11" t="s">
        <v>76</v>
      </c>
      <c r="Y1367" t="s">
        <v>21</v>
      </c>
      <c r="Z1367">
        <v>0</v>
      </c>
      <c r="AA1367">
        <v>0</v>
      </c>
      <c r="AB1367">
        <v>7.4</v>
      </c>
      <c r="AC1367">
        <v>8.5</v>
      </c>
      <c r="AD1367">
        <v>29.1</v>
      </c>
      <c r="AE1367">
        <v>14.1</v>
      </c>
      <c r="AF1367" s="18">
        <v>51.427717199999996</v>
      </c>
      <c r="AG1367" s="18">
        <v>6.8010080000000004</v>
      </c>
      <c r="AH1367" t="s">
        <v>1466</v>
      </c>
      <c r="AI1367" t="s">
        <v>7154</v>
      </c>
      <c r="AJ1367" t="s">
        <v>597</v>
      </c>
      <c r="AK1367" s="7">
        <v>7</v>
      </c>
    </row>
    <row r="1368" spans="1:37" ht="14.5" customHeight="1" x14ac:dyDescent="0.55000000000000004">
      <c r="A1368">
        <v>0.30570999999999998</v>
      </c>
      <c r="B1368">
        <v>2833.3</v>
      </c>
      <c r="C1368">
        <v>7.2011000000000004E-4</v>
      </c>
      <c r="D1368">
        <v>124.82</v>
      </c>
      <c r="E1368">
        <v>5.6400999999999999E-4</v>
      </c>
      <c r="F1368" s="10">
        <v>-0.29158131476076876</v>
      </c>
      <c r="G1368" s="10">
        <v>-0.35842714452033536</v>
      </c>
      <c r="H1368" s="10">
        <v>-0.41447135376080524</v>
      </c>
      <c r="I1368" s="10">
        <v>-0.26335100277791679</v>
      </c>
      <c r="J1368" s="10">
        <v>-0.26526218245669986</v>
      </c>
      <c r="K1368">
        <v>2007</v>
      </c>
      <c r="L1368" t="s">
        <v>92</v>
      </c>
      <c r="M1368">
        <v>305</v>
      </c>
      <c r="N1368">
        <v>402</v>
      </c>
      <c r="O1368" s="6"/>
      <c r="P1368" t="s">
        <v>1000</v>
      </c>
      <c r="Q1368" t="s">
        <v>823</v>
      </c>
      <c r="R1368" t="s">
        <v>573</v>
      </c>
      <c r="S1368">
        <v>8.9010000000000009E-3</v>
      </c>
      <c r="T1368">
        <v>6.9000000000000008E-3</v>
      </c>
      <c r="U1368">
        <v>15480</v>
      </c>
      <c r="V1368">
        <v>12000</v>
      </c>
      <c r="X1368" s="11" t="s">
        <v>78</v>
      </c>
      <c r="Y1368" t="s">
        <v>21</v>
      </c>
      <c r="Z1368">
        <v>16.600000000000001</v>
      </c>
      <c r="AA1368">
        <v>0</v>
      </c>
      <c r="AB1368">
        <v>7.4</v>
      </c>
      <c r="AC1368">
        <v>7.7</v>
      </c>
      <c r="AD1368">
        <v>20.5</v>
      </c>
      <c r="AE1368">
        <v>21.6</v>
      </c>
      <c r="AF1368" s="18">
        <v>51.877725900000002</v>
      </c>
      <c r="AG1368" s="18">
        <v>0.94720689999999996</v>
      </c>
      <c r="AH1368" t="s">
        <v>1467</v>
      </c>
      <c r="AI1368" t="s">
        <v>7109</v>
      </c>
      <c r="AJ1368" t="s">
        <v>578</v>
      </c>
      <c r="AK1368" s="7">
        <v>11</v>
      </c>
    </row>
    <row r="1369" spans="1:37" ht="14.5" customHeight="1" x14ac:dyDescent="0.55000000000000004">
      <c r="A1369">
        <v>0.70611000000000002</v>
      </c>
      <c r="B1369">
        <v>2021.9</v>
      </c>
      <c r="C1369">
        <v>3.7496000000000001E-3</v>
      </c>
      <c r="D1369">
        <v>110.11</v>
      </c>
      <c r="E1369">
        <v>1.5889999999999999E-3</v>
      </c>
      <c r="F1369" s="10">
        <v>-0.24431018369030641</v>
      </c>
      <c r="G1369" s="10">
        <v>-0.37123691167005246</v>
      </c>
      <c r="H1369" s="10">
        <v>-0.29020748445756106</v>
      </c>
      <c r="I1369" s="10">
        <v>-0.26806286917585648</v>
      </c>
      <c r="J1369" s="10">
        <v>-0.21249963255256418</v>
      </c>
      <c r="K1369">
        <v>2007</v>
      </c>
      <c r="L1369" t="s">
        <v>92</v>
      </c>
      <c r="M1369">
        <v>305</v>
      </c>
      <c r="N1369">
        <v>402</v>
      </c>
      <c r="O1369" s="6"/>
      <c r="P1369" t="s">
        <v>925</v>
      </c>
      <c r="Q1369" t="s">
        <v>925</v>
      </c>
      <c r="R1369" t="s">
        <v>573</v>
      </c>
      <c r="S1369">
        <v>4.1280000000000004E-2</v>
      </c>
      <c r="T1369">
        <v>3.2000000000000001E-2</v>
      </c>
      <c r="U1369">
        <v>21517.200000000001</v>
      </c>
      <c r="V1369">
        <v>16680</v>
      </c>
      <c r="X1369" s="11" t="s">
        <v>78</v>
      </c>
      <c r="Y1369" t="s">
        <v>21</v>
      </c>
      <c r="Z1369">
        <v>0</v>
      </c>
      <c r="AA1369">
        <v>0</v>
      </c>
      <c r="AB1369">
        <v>0</v>
      </c>
      <c r="AC1369">
        <v>15.5</v>
      </c>
      <c r="AD1369">
        <v>26.6</v>
      </c>
      <c r="AE1369">
        <v>22.4</v>
      </c>
      <c r="AF1369" s="18">
        <v>50.737136900000003</v>
      </c>
      <c r="AG1369" s="18">
        <v>-3.5351474999999999</v>
      </c>
      <c r="AH1369" t="s">
        <v>1468</v>
      </c>
      <c r="AI1369" t="s">
        <v>7308</v>
      </c>
      <c r="AJ1369" t="s">
        <v>542</v>
      </c>
      <c r="AK1369" s="7">
        <v>0</v>
      </c>
    </row>
    <row r="1370" spans="1:37" ht="14.5" customHeight="1" x14ac:dyDescent="0.55000000000000004">
      <c r="A1370">
        <v>10.134</v>
      </c>
      <c r="B1370">
        <v>54119</v>
      </c>
      <c r="C1370">
        <v>0.11148</v>
      </c>
      <c r="D1370">
        <v>32.819000000000003</v>
      </c>
      <c r="E1370">
        <v>3.3674999999999997E-2</v>
      </c>
      <c r="F1370" s="10">
        <v>0.86874432157418346</v>
      </c>
      <c r="G1370" s="10">
        <v>0.45123254873853585</v>
      </c>
      <c r="H1370" s="10">
        <v>4.128686898948958</v>
      </c>
      <c r="I1370" s="10">
        <v>-0.29282050790890563</v>
      </c>
      <c r="J1370" s="10">
        <v>1.4391644580474399</v>
      </c>
      <c r="K1370">
        <v>2007</v>
      </c>
      <c r="L1370" t="s">
        <v>92</v>
      </c>
      <c r="M1370">
        <v>305</v>
      </c>
      <c r="N1370">
        <v>402</v>
      </c>
      <c r="O1370">
        <v>0</v>
      </c>
      <c r="P1370" t="s">
        <v>1003</v>
      </c>
      <c r="Q1370" t="s">
        <v>494</v>
      </c>
      <c r="R1370" t="s">
        <v>730</v>
      </c>
      <c r="U1370">
        <v>16156.079999999998</v>
      </c>
      <c r="V1370">
        <v>14172</v>
      </c>
      <c r="X1370" s="11">
        <v>41883</v>
      </c>
      <c r="Y1370" t="s">
        <v>21</v>
      </c>
      <c r="Z1370">
        <v>0</v>
      </c>
      <c r="AA1370">
        <v>0</v>
      </c>
      <c r="AB1370">
        <v>14.8</v>
      </c>
      <c r="AC1370">
        <v>4.0999999999999996</v>
      </c>
      <c r="AD1370">
        <v>33.1</v>
      </c>
      <c r="AE1370">
        <v>13.7</v>
      </c>
      <c r="AF1370" s="18">
        <v>44.414914899999999</v>
      </c>
      <c r="AG1370" s="18">
        <v>8.9267336000000004</v>
      </c>
      <c r="AH1370" t="s">
        <v>1469</v>
      </c>
      <c r="AI1370" t="s">
        <v>7288</v>
      </c>
      <c r="AJ1370" t="s">
        <v>494</v>
      </c>
      <c r="AK1370" s="7">
        <v>0</v>
      </c>
    </row>
    <row r="1371" spans="1:37" ht="14.5" customHeight="1" x14ac:dyDescent="0.55000000000000004">
      <c r="A1371">
        <v>0.22778999999999999</v>
      </c>
      <c r="B1371">
        <v>2169.3000000000002</v>
      </c>
      <c r="C1371">
        <v>4.4808000000000001E-4</v>
      </c>
      <c r="D1371">
        <v>278.14999999999998</v>
      </c>
      <c r="E1371">
        <v>4.6454999999999999E-4</v>
      </c>
      <c r="F1371" s="10">
        <v>-0.30078053187617942</v>
      </c>
      <c r="G1371" s="10">
        <v>-0.36890987238256384</v>
      </c>
      <c r="H1371" s="10">
        <v>-0.42562950261310761</v>
      </c>
      <c r="I1371" s="10">
        <v>-0.21423676247906667</v>
      </c>
      <c r="J1371" s="10">
        <v>-0.2703820013948996</v>
      </c>
      <c r="K1371">
        <v>2007</v>
      </c>
      <c r="L1371" t="s">
        <v>92</v>
      </c>
      <c r="M1371">
        <v>305</v>
      </c>
      <c r="N1371">
        <v>402</v>
      </c>
      <c r="O1371" s="6"/>
      <c r="P1371" t="s">
        <v>927</v>
      </c>
      <c r="Q1371" t="s">
        <v>927</v>
      </c>
      <c r="R1371" t="s">
        <v>730</v>
      </c>
      <c r="S1371">
        <v>0.25422</v>
      </c>
      <c r="T1371">
        <v>0.223</v>
      </c>
      <c r="U1371">
        <v>28262.879999999997</v>
      </c>
      <c r="V1371">
        <v>24792</v>
      </c>
      <c r="X1371" s="11" t="s">
        <v>76</v>
      </c>
      <c r="Y1371" t="s">
        <v>21</v>
      </c>
      <c r="Z1371">
        <v>0</v>
      </c>
      <c r="AA1371">
        <v>0</v>
      </c>
      <c r="AB1371">
        <v>7.4</v>
      </c>
      <c r="AC1371">
        <v>4.8</v>
      </c>
      <c r="AD1371">
        <v>30.8</v>
      </c>
      <c r="AE1371">
        <v>14.4</v>
      </c>
      <c r="AF1371" s="18">
        <v>50.580764000000002</v>
      </c>
      <c r="AG1371" s="18">
        <v>8.6777534000000003</v>
      </c>
      <c r="AH1371" t="s">
        <v>1470</v>
      </c>
      <c r="AI1371" t="s">
        <v>7123</v>
      </c>
      <c r="AJ1371" t="s">
        <v>234</v>
      </c>
      <c r="AK1371" s="7">
        <v>9</v>
      </c>
    </row>
    <row r="1372" spans="1:37" ht="14.5" customHeight="1" x14ac:dyDescent="0.55000000000000004">
      <c r="A1372">
        <v>2.7077</v>
      </c>
      <c r="B1372">
        <v>7011.8</v>
      </c>
      <c r="C1372">
        <v>1.8105E-2</v>
      </c>
      <c r="D1372">
        <v>90.113</v>
      </c>
      <c r="E1372">
        <v>6.7152999999999996E-3</v>
      </c>
      <c r="F1372" s="10">
        <v>-8.0029328428367821E-3</v>
      </c>
      <c r="G1372" s="10">
        <v>-0.29246015901985095</v>
      </c>
      <c r="H1372" s="10">
        <v>0.298623490193549</v>
      </c>
      <c r="I1372" s="10">
        <v>-0.27446825274890879</v>
      </c>
      <c r="J1372" s="10">
        <v>5.1382609784991186E-2</v>
      </c>
      <c r="K1372">
        <v>2007</v>
      </c>
      <c r="L1372" t="s">
        <v>92</v>
      </c>
      <c r="M1372">
        <v>305</v>
      </c>
      <c r="N1372">
        <v>402</v>
      </c>
      <c r="O1372">
        <v>0</v>
      </c>
      <c r="P1372" t="s">
        <v>495</v>
      </c>
      <c r="Q1372" t="s">
        <v>495</v>
      </c>
      <c r="R1372" t="s">
        <v>730</v>
      </c>
      <c r="U1372">
        <v>25923.599999999999</v>
      </c>
      <c r="V1372">
        <v>22740</v>
      </c>
      <c r="X1372" s="11">
        <v>3</v>
      </c>
      <c r="Y1372" t="s">
        <v>21</v>
      </c>
      <c r="Z1372">
        <v>11.8</v>
      </c>
      <c r="AA1372">
        <v>12.6</v>
      </c>
      <c r="AB1372">
        <v>0</v>
      </c>
      <c r="AC1372">
        <v>7.5</v>
      </c>
      <c r="AD1372">
        <v>19.399999999999999</v>
      </c>
      <c r="AE1372">
        <v>11.6</v>
      </c>
      <c r="AF1372" s="18">
        <v>47.077787200000003</v>
      </c>
      <c r="AG1372" s="18">
        <v>15.449912599999999</v>
      </c>
      <c r="AH1372" t="s">
        <v>1471</v>
      </c>
      <c r="AI1372" t="s">
        <v>7311</v>
      </c>
      <c r="AJ1372" t="s">
        <v>495</v>
      </c>
      <c r="AK1372" s="7">
        <v>0</v>
      </c>
    </row>
    <row r="1373" spans="1:37" ht="14.5" customHeight="1" x14ac:dyDescent="0.55000000000000004">
      <c r="A1373">
        <v>3.9088999999999999E-2</v>
      </c>
      <c r="B1373">
        <v>228.96</v>
      </c>
      <c r="C1373">
        <v>3.3646000000000001E-4</v>
      </c>
      <c r="D1373">
        <v>12.803000000000001</v>
      </c>
      <c r="E1373" s="1">
        <v>9.6192000000000003E-5</v>
      </c>
      <c r="F1373" s="10">
        <v>-0.32305852814023367</v>
      </c>
      <c r="G1373" s="10">
        <v>-0.39954248711177526</v>
      </c>
      <c r="H1373" s="10">
        <v>-0.43020794092834486</v>
      </c>
      <c r="I1373" s="10">
        <v>-0.2992319775092564</v>
      </c>
      <c r="J1373" s="10">
        <v>-0.28934365697942982</v>
      </c>
      <c r="K1373">
        <v>2007</v>
      </c>
      <c r="L1373" t="s">
        <v>92</v>
      </c>
      <c r="M1373">
        <v>305</v>
      </c>
      <c r="N1373">
        <v>402</v>
      </c>
      <c r="O1373" s="6"/>
      <c r="P1373" t="s">
        <v>496</v>
      </c>
      <c r="Q1373" t="s">
        <v>496</v>
      </c>
      <c r="R1373" t="s">
        <v>730</v>
      </c>
      <c r="S1373">
        <v>9.2681999999999987E-2</v>
      </c>
      <c r="T1373">
        <v>8.1299999999999997E-2</v>
      </c>
      <c r="U1373">
        <v>28727.999999999996</v>
      </c>
      <c r="V1373">
        <v>25200</v>
      </c>
      <c r="X1373" s="11" t="s">
        <v>76</v>
      </c>
      <c r="Y1373" t="s">
        <v>21</v>
      </c>
      <c r="Z1373">
        <v>0</v>
      </c>
      <c r="AA1373">
        <v>8.9</v>
      </c>
      <c r="AB1373">
        <v>7.4</v>
      </c>
      <c r="AC1373">
        <v>7.1</v>
      </c>
      <c r="AD1373">
        <v>23.3</v>
      </c>
      <c r="AE1373">
        <v>12.1</v>
      </c>
      <c r="AF1373" s="18">
        <v>54.094261000000003</v>
      </c>
      <c r="AG1373" s="18">
        <v>13.3744745</v>
      </c>
      <c r="AH1373" t="s">
        <v>1472</v>
      </c>
      <c r="AI1373" t="s">
        <v>7238</v>
      </c>
      <c r="AJ1373" t="s">
        <v>646</v>
      </c>
      <c r="AK1373" s="7">
        <v>2</v>
      </c>
    </row>
    <row r="1374" spans="1:37" ht="14.5" customHeight="1" x14ac:dyDescent="0.55000000000000004">
      <c r="A1374">
        <v>1.51</v>
      </c>
      <c r="B1374">
        <v>4292.3</v>
      </c>
      <c r="C1374">
        <v>2.0988E-2</v>
      </c>
      <c r="D1374">
        <v>30.294</v>
      </c>
      <c r="E1374">
        <v>5.3835999999999997E-3</v>
      </c>
      <c r="F1374" s="10">
        <v>-0.14940311686654509</v>
      </c>
      <c r="G1374" s="10">
        <v>-0.33539356025679423</v>
      </c>
      <c r="H1374" s="10">
        <v>0.41687862066146703</v>
      </c>
      <c r="I1374" s="10">
        <v>-0.29362930890515293</v>
      </c>
      <c r="J1374" s="10">
        <v>-1.7168193351954075E-2</v>
      </c>
      <c r="K1374">
        <v>2007</v>
      </c>
      <c r="L1374" t="s">
        <v>92</v>
      </c>
      <c r="M1374">
        <v>305</v>
      </c>
      <c r="N1374">
        <v>402</v>
      </c>
      <c r="O1374" s="6"/>
      <c r="P1374" t="s">
        <v>502</v>
      </c>
      <c r="Q1374" t="s">
        <v>502</v>
      </c>
      <c r="R1374" t="s">
        <v>730</v>
      </c>
      <c r="U1374">
        <v>24117.839999999997</v>
      </c>
      <c r="V1374">
        <v>21156</v>
      </c>
      <c r="X1374" s="11">
        <v>3</v>
      </c>
      <c r="Y1374" t="s">
        <v>21</v>
      </c>
      <c r="Z1374">
        <v>0</v>
      </c>
      <c r="AA1374">
        <v>10.9</v>
      </c>
      <c r="AB1374">
        <v>0</v>
      </c>
      <c r="AC1374">
        <v>19.7</v>
      </c>
      <c r="AD1374">
        <v>23.5</v>
      </c>
      <c r="AE1374">
        <v>14.7</v>
      </c>
      <c r="AF1374" s="18">
        <v>47.263354200000002</v>
      </c>
      <c r="AG1374" s="18">
        <v>11.383800600000001</v>
      </c>
      <c r="AH1374" t="s">
        <v>1473</v>
      </c>
      <c r="AI1374" t="s">
        <v>7156</v>
      </c>
      <c r="AJ1374" t="s">
        <v>242</v>
      </c>
      <c r="AK1374" s="7">
        <v>7</v>
      </c>
    </row>
    <row r="1375" spans="1:37" ht="14.5" customHeight="1" x14ac:dyDescent="0.55000000000000004">
      <c r="A1375">
        <v>9.8107E-2</v>
      </c>
      <c r="B1375">
        <v>497.82</v>
      </c>
      <c r="C1375">
        <v>5.6532000000000002E-4</v>
      </c>
      <c r="D1375">
        <v>28.536000000000001</v>
      </c>
      <c r="E1375">
        <v>2.3708E-4</v>
      </c>
      <c r="F1375" s="10">
        <v>-0.31609087675782471</v>
      </c>
      <c r="G1375" s="10">
        <v>-0.39529792956201809</v>
      </c>
      <c r="H1375" s="10">
        <v>-0.42082054267690966</v>
      </c>
      <c r="I1375" s="10">
        <v>-0.29419242658887679</v>
      </c>
      <c r="J1375" s="10">
        <v>-0.28209128365784242</v>
      </c>
      <c r="K1375">
        <v>2007</v>
      </c>
      <c r="L1375" t="s">
        <v>92</v>
      </c>
      <c r="M1375">
        <v>305</v>
      </c>
      <c r="N1375">
        <v>402</v>
      </c>
      <c r="O1375" s="6"/>
      <c r="P1375" t="s">
        <v>929</v>
      </c>
      <c r="Q1375" t="s">
        <v>929</v>
      </c>
      <c r="R1375" t="s">
        <v>730</v>
      </c>
      <c r="S1375">
        <v>0.42407999999999996</v>
      </c>
      <c r="T1375">
        <v>0.372</v>
      </c>
      <c r="V1375" s="13"/>
      <c r="X1375" s="11" t="s">
        <v>76</v>
      </c>
      <c r="Y1375" t="s">
        <v>21</v>
      </c>
      <c r="Z1375">
        <v>0</v>
      </c>
      <c r="AA1375">
        <v>0</v>
      </c>
      <c r="AB1375">
        <v>0</v>
      </c>
      <c r="AC1375">
        <v>11.3</v>
      </c>
      <c r="AD1375">
        <v>33.5</v>
      </c>
      <c r="AE1375">
        <v>15.9</v>
      </c>
      <c r="AF1375" s="18">
        <v>50.9295513</v>
      </c>
      <c r="AG1375" s="18">
        <v>11.589819500000001</v>
      </c>
      <c r="AH1375" t="s">
        <v>1474</v>
      </c>
      <c r="AI1375" t="s">
        <v>7233</v>
      </c>
      <c r="AJ1375" t="s">
        <v>509</v>
      </c>
      <c r="AK1375" s="7">
        <v>2</v>
      </c>
    </row>
    <row r="1376" spans="1:37" ht="14.5" customHeight="1" x14ac:dyDescent="0.55000000000000004">
      <c r="A1376">
        <v>0.25067</v>
      </c>
      <c r="B1376">
        <v>1506.5</v>
      </c>
      <c r="C1376">
        <v>1.0610000000000001E-3</v>
      </c>
      <c r="D1376">
        <v>64.573999999999998</v>
      </c>
      <c r="E1376">
        <v>6.2443000000000004E-4</v>
      </c>
      <c r="F1376" s="10">
        <v>-0.29807932438643875</v>
      </c>
      <c r="G1376" s="10">
        <v>-0.37937365555588465</v>
      </c>
      <c r="H1376" s="10">
        <v>-0.400488699780504</v>
      </c>
      <c r="I1376" s="10">
        <v>-0.28264883438976401</v>
      </c>
      <c r="J1376" s="10">
        <v>-0.26215199283025686</v>
      </c>
      <c r="K1376">
        <v>2007</v>
      </c>
      <c r="L1376" t="s">
        <v>92</v>
      </c>
      <c r="M1376">
        <v>305</v>
      </c>
      <c r="N1376">
        <v>402</v>
      </c>
      <c r="O1376" s="6"/>
      <c r="P1376" t="s">
        <v>505</v>
      </c>
      <c r="Q1376" t="s">
        <v>505</v>
      </c>
      <c r="R1376" t="s">
        <v>730</v>
      </c>
      <c r="S1376">
        <v>0.20200799999999997</v>
      </c>
      <c r="T1376">
        <v>0.1772</v>
      </c>
      <c r="U1376">
        <v>27811.439999999999</v>
      </c>
      <c r="V1376">
        <v>24396</v>
      </c>
      <c r="X1376" s="11" t="s">
        <v>76</v>
      </c>
      <c r="Y1376" t="s">
        <v>21</v>
      </c>
      <c r="Z1376">
        <v>0</v>
      </c>
      <c r="AA1376">
        <v>0</v>
      </c>
      <c r="AB1376">
        <v>10.5</v>
      </c>
      <c r="AC1376">
        <v>11.3</v>
      </c>
      <c r="AD1376">
        <v>22.7</v>
      </c>
      <c r="AE1376">
        <v>12.4</v>
      </c>
      <c r="AF1376" s="18">
        <v>47.689046500000003</v>
      </c>
      <c r="AG1376" s="18">
        <v>9.1886042999999997</v>
      </c>
      <c r="AH1376" t="s">
        <v>1475</v>
      </c>
      <c r="AI1376" t="s">
        <v>7222</v>
      </c>
      <c r="AJ1376" t="s">
        <v>635</v>
      </c>
      <c r="AK1376" s="7">
        <v>3</v>
      </c>
    </row>
    <row r="1377" spans="1:37" ht="14.5" customHeight="1" x14ac:dyDescent="0.55000000000000004">
      <c r="A1377">
        <v>0.22183</v>
      </c>
      <c r="B1377">
        <v>1451.7</v>
      </c>
      <c r="C1377">
        <v>3.1522E-3</v>
      </c>
      <c r="D1377">
        <v>79.447999999999993</v>
      </c>
      <c r="E1377">
        <v>5.6090999999999997E-4</v>
      </c>
      <c r="F1377" s="10">
        <v>-0.30148416809291256</v>
      </c>
      <c r="G1377" s="10">
        <v>-0.38023879634933361</v>
      </c>
      <c r="H1377" s="10">
        <v>-0.3147116866571914</v>
      </c>
      <c r="I1377" s="10">
        <v>-0.27788443596672158</v>
      </c>
      <c r="J1377" s="10">
        <v>-0.26542175855471334</v>
      </c>
      <c r="K1377">
        <v>2007</v>
      </c>
      <c r="L1377" t="s">
        <v>92</v>
      </c>
      <c r="M1377">
        <v>305</v>
      </c>
      <c r="N1377">
        <v>402</v>
      </c>
      <c r="O1377" s="6"/>
      <c r="P1377" t="s">
        <v>1017</v>
      </c>
      <c r="Q1377" t="s">
        <v>262</v>
      </c>
      <c r="R1377" t="s">
        <v>730</v>
      </c>
      <c r="U1377">
        <v>27606.239999999998</v>
      </c>
      <c r="V1377">
        <v>24216</v>
      </c>
      <c r="X1377" s="11">
        <v>10</v>
      </c>
      <c r="Y1377" t="s">
        <v>21</v>
      </c>
      <c r="Z1377">
        <v>0</v>
      </c>
      <c r="AA1377">
        <v>0</v>
      </c>
      <c r="AB1377">
        <v>7.4</v>
      </c>
      <c r="AC1377">
        <v>4.9000000000000004</v>
      </c>
      <c r="AD1377">
        <v>34</v>
      </c>
      <c r="AE1377">
        <v>18.600000000000001</v>
      </c>
      <c r="AF1377" s="18">
        <v>50.8471422</v>
      </c>
      <c r="AG1377" s="18">
        <v>5.6864017000000002</v>
      </c>
      <c r="AH1377" t="s">
        <v>1476</v>
      </c>
      <c r="AI1377" t="s">
        <v>7305</v>
      </c>
      <c r="AJ1377" t="s">
        <v>510</v>
      </c>
      <c r="AK1377" s="7">
        <v>0</v>
      </c>
    </row>
    <row r="1378" spans="1:37" ht="14.5" customHeight="1" x14ac:dyDescent="0.55000000000000004">
      <c r="A1378">
        <v>3.1932</v>
      </c>
      <c r="B1378">
        <v>17751</v>
      </c>
      <c r="C1378">
        <v>8.0405000000000008E-3</v>
      </c>
      <c r="D1378">
        <v>138.30000000000001</v>
      </c>
      <c r="E1378">
        <v>9.7607000000000006E-3</v>
      </c>
      <c r="F1378" s="10">
        <v>4.9315084476617504E-2</v>
      </c>
      <c r="G1378" s="10">
        <v>-0.12291782308906186</v>
      </c>
      <c r="H1378" s="10">
        <v>-0.11420299631160562</v>
      </c>
      <c r="I1378" s="10">
        <v>-0.25903312656824812</v>
      </c>
      <c r="J1378" s="10">
        <v>0.20814810942699252</v>
      </c>
      <c r="K1378">
        <v>2007</v>
      </c>
      <c r="L1378" t="s">
        <v>92</v>
      </c>
      <c r="M1378">
        <v>305</v>
      </c>
      <c r="N1378">
        <v>402</v>
      </c>
      <c r="O1378" s="6"/>
      <c r="P1378" t="s">
        <v>7436</v>
      </c>
      <c r="Q1378" t="s">
        <v>836</v>
      </c>
      <c r="R1378" t="s">
        <v>730</v>
      </c>
      <c r="S1378">
        <v>0.53921999999999992</v>
      </c>
      <c r="T1378">
        <v>0.47299999999999998</v>
      </c>
      <c r="U1378">
        <v>12079.439999999999</v>
      </c>
      <c r="V1378">
        <v>10596</v>
      </c>
      <c r="X1378" s="11">
        <v>41883</v>
      </c>
      <c r="Y1378" t="s">
        <v>21</v>
      </c>
      <c r="Z1378">
        <v>0</v>
      </c>
      <c r="AA1378">
        <v>0</v>
      </c>
      <c r="AB1378">
        <v>7.4</v>
      </c>
      <c r="AC1378">
        <v>4.3</v>
      </c>
      <c r="AD1378">
        <v>41.4</v>
      </c>
      <c r="AE1378">
        <v>12.1</v>
      </c>
      <c r="AF1378" s="18">
        <v>40.845492</v>
      </c>
      <c r="AG1378" s="18">
        <v>14.2578058</v>
      </c>
      <c r="AH1378" t="s">
        <v>1477</v>
      </c>
      <c r="AI1378" t="s">
        <v>7162</v>
      </c>
      <c r="AJ1378" t="s">
        <v>602</v>
      </c>
      <c r="AK1378" s="7">
        <v>7</v>
      </c>
    </row>
    <row r="1379" spans="1:37" ht="14.5" customHeight="1" x14ac:dyDescent="0.55000000000000004">
      <c r="A1379">
        <v>5.5819999999999999</v>
      </c>
      <c r="B1379">
        <v>93606</v>
      </c>
      <c r="C1379">
        <v>4.2856999999999999E-2</v>
      </c>
      <c r="D1379">
        <v>41.05</v>
      </c>
      <c r="E1379">
        <v>1.3894E-2</v>
      </c>
      <c r="F1379" s="10">
        <v>0.33133625805583966</v>
      </c>
      <c r="G1379" s="10">
        <v>1.0746233244852459</v>
      </c>
      <c r="H1379" s="10">
        <v>1.3139030563891461</v>
      </c>
      <c r="I1379" s="10">
        <v>-0.29018397681975261</v>
      </c>
      <c r="J1379" s="10">
        <v>0.4209145242395898</v>
      </c>
      <c r="K1379">
        <v>2007</v>
      </c>
      <c r="L1379" t="s">
        <v>92</v>
      </c>
      <c r="M1379">
        <v>305</v>
      </c>
      <c r="N1379">
        <v>402</v>
      </c>
      <c r="O1379" s="6"/>
      <c r="P1379" t="s">
        <v>1025</v>
      </c>
      <c r="Q1379" t="s">
        <v>882</v>
      </c>
      <c r="R1379" t="s">
        <v>572</v>
      </c>
      <c r="S1379">
        <v>0.30199999999999999</v>
      </c>
      <c r="T1379">
        <v>0.30199999999999999</v>
      </c>
      <c r="U1379" s="4">
        <v>28260</v>
      </c>
      <c r="V1379" s="4">
        <v>28260</v>
      </c>
      <c r="W1379" s="4">
        <v>50451</v>
      </c>
      <c r="X1379" s="11" t="s">
        <v>93</v>
      </c>
      <c r="Y1379" t="s">
        <v>21</v>
      </c>
      <c r="Z1379">
        <v>0</v>
      </c>
      <c r="AA1379">
        <v>0</v>
      </c>
      <c r="AB1379">
        <v>7.4</v>
      </c>
      <c r="AC1379">
        <v>14.6</v>
      </c>
      <c r="AD1379">
        <v>25</v>
      </c>
      <c r="AE1379">
        <v>15.4</v>
      </c>
      <c r="AF1379" s="18">
        <v>39.544191699999999</v>
      </c>
      <c r="AG1379" s="18">
        <v>-119.81639699999999</v>
      </c>
      <c r="AH1379" t="s">
        <v>1478</v>
      </c>
      <c r="AI1379" t="s">
        <v>7261</v>
      </c>
      <c r="AJ1379" t="s">
        <v>662</v>
      </c>
      <c r="AK1379" s="7">
        <v>1</v>
      </c>
    </row>
    <row r="1380" spans="1:37" ht="14.5" customHeight="1" x14ac:dyDescent="0.55000000000000004">
      <c r="A1380">
        <v>9.9088999999999997E-2</v>
      </c>
      <c r="B1380">
        <v>874.98</v>
      </c>
      <c r="C1380">
        <v>1.8897E-3</v>
      </c>
      <c r="D1380">
        <v>27.091999999999999</v>
      </c>
      <c r="E1380">
        <v>1.8757999999999999E-4</v>
      </c>
      <c r="F1380" s="10">
        <v>-0.31597494206573878</v>
      </c>
      <c r="G1380" s="10">
        <v>-0.38934361383834631</v>
      </c>
      <c r="H1380" s="10">
        <v>-0.36649701520930605</v>
      </c>
      <c r="I1380" s="10">
        <v>-0.29465496466356234</v>
      </c>
      <c r="J1380" s="10">
        <v>-0.28463935360999293</v>
      </c>
      <c r="K1380">
        <v>2007</v>
      </c>
      <c r="L1380" t="s">
        <v>92</v>
      </c>
      <c r="M1380">
        <v>305</v>
      </c>
      <c r="N1380">
        <v>402</v>
      </c>
      <c r="O1380" s="6"/>
      <c r="P1380" t="s">
        <v>7444</v>
      </c>
      <c r="Q1380" t="s">
        <v>491</v>
      </c>
      <c r="R1380" t="s">
        <v>572</v>
      </c>
      <c r="S1380">
        <v>0.33600000000000002</v>
      </c>
      <c r="T1380">
        <v>0.33600000000000002</v>
      </c>
      <c r="U1380" s="4">
        <v>16190</v>
      </c>
      <c r="V1380" s="4">
        <v>16190</v>
      </c>
      <c r="W1380" s="4">
        <v>48758</v>
      </c>
      <c r="X1380" s="11" t="s">
        <v>93</v>
      </c>
      <c r="Y1380" t="s">
        <v>21</v>
      </c>
      <c r="Z1380">
        <v>0</v>
      </c>
      <c r="AA1380">
        <v>0</v>
      </c>
      <c r="AB1380">
        <v>14.8</v>
      </c>
      <c r="AC1380">
        <v>13.4</v>
      </c>
      <c r="AD1380">
        <v>23.5</v>
      </c>
      <c r="AE1380">
        <v>16.600000000000001</v>
      </c>
      <c r="AF1380" s="18">
        <v>43.138947999999999</v>
      </c>
      <c r="AG1380" s="18">
        <v>-70.937025199999994</v>
      </c>
      <c r="AH1380" t="s">
        <v>1479</v>
      </c>
      <c r="AI1380" t="s">
        <v>7152</v>
      </c>
      <c r="AJ1380" t="s">
        <v>540</v>
      </c>
      <c r="AK1380" s="7">
        <v>7</v>
      </c>
    </row>
    <row r="1381" spans="1:37" ht="14.5" customHeight="1" x14ac:dyDescent="0.55000000000000004">
      <c r="A1381">
        <v>5.7627999999999999E-2</v>
      </c>
      <c r="B1381">
        <v>582.22</v>
      </c>
      <c r="C1381">
        <v>9.1045000000000004E-4</v>
      </c>
      <c r="D1381">
        <v>24.95</v>
      </c>
      <c r="E1381" s="1">
        <v>2.6253000000000001E-5</v>
      </c>
      <c r="F1381" s="10">
        <v>-0.32086981810298271</v>
      </c>
      <c r="G1381" s="10">
        <v>-0.3939654864421806</v>
      </c>
      <c r="H1381" s="10">
        <v>-0.40666397202883731</v>
      </c>
      <c r="I1381" s="10">
        <v>-0.29534108416216104</v>
      </c>
      <c r="J1381" s="10">
        <v>-0.29294384817909552</v>
      </c>
      <c r="K1381">
        <v>2007</v>
      </c>
      <c r="L1381" t="s">
        <v>92</v>
      </c>
      <c r="M1381">
        <v>305</v>
      </c>
      <c r="N1381">
        <v>402</v>
      </c>
      <c r="O1381" s="6"/>
      <c r="P1381" t="s">
        <v>817</v>
      </c>
      <c r="Q1381" t="s">
        <v>817</v>
      </c>
      <c r="R1381" t="s">
        <v>572</v>
      </c>
      <c r="U1381" s="4">
        <v>39156</v>
      </c>
      <c r="V1381">
        <v>39156</v>
      </c>
      <c r="X1381" s="11">
        <v>10</v>
      </c>
      <c r="Y1381" t="s">
        <v>21</v>
      </c>
      <c r="Z1381">
        <v>0</v>
      </c>
      <c r="AA1381">
        <v>0</v>
      </c>
      <c r="AB1381">
        <v>12.8</v>
      </c>
      <c r="AC1381">
        <v>7.5</v>
      </c>
      <c r="AD1381">
        <v>24.9</v>
      </c>
      <c r="AE1381">
        <v>19.5</v>
      </c>
      <c r="AF1381" s="18">
        <v>-32.892771799999998</v>
      </c>
      <c r="AG1381" s="18">
        <v>151.70417749999999</v>
      </c>
      <c r="AH1381" t="s">
        <v>1480</v>
      </c>
      <c r="AI1381" t="s">
        <v>7269</v>
      </c>
      <c r="AJ1381" t="s">
        <v>521</v>
      </c>
      <c r="AK1381" s="7">
        <v>1</v>
      </c>
    </row>
    <row r="1382" spans="1:37" ht="14.5" customHeight="1" x14ac:dyDescent="0.55000000000000004">
      <c r="A1382">
        <v>8.2011000000000001E-2</v>
      </c>
      <c r="B1382">
        <v>792.11</v>
      </c>
      <c r="C1382">
        <v>5.2881E-4</v>
      </c>
      <c r="D1382">
        <v>3.1604000000000001</v>
      </c>
      <c r="E1382">
        <v>2.1268E-4</v>
      </c>
      <c r="F1382" s="10">
        <v>-0.3179911667820759</v>
      </c>
      <c r="G1382" s="10">
        <v>-0.39065190247982651</v>
      </c>
      <c r="H1382" s="10">
        <v>-0.42231811285151383</v>
      </c>
      <c r="I1382" s="10">
        <v>-0.30232066839496496</v>
      </c>
      <c r="J1382" s="10">
        <v>-0.28334730197769037</v>
      </c>
      <c r="K1382">
        <v>2007</v>
      </c>
      <c r="L1382" t="s">
        <v>92</v>
      </c>
      <c r="M1382">
        <v>305</v>
      </c>
      <c r="N1382">
        <v>402</v>
      </c>
      <c r="O1382" s="6"/>
      <c r="P1382" t="s">
        <v>7445</v>
      </c>
      <c r="Q1382" t="s">
        <v>883</v>
      </c>
      <c r="R1382" t="s">
        <v>572</v>
      </c>
      <c r="S1382">
        <v>1.52</v>
      </c>
      <c r="T1382">
        <v>1.52</v>
      </c>
      <c r="U1382" s="4">
        <v>28388</v>
      </c>
      <c r="V1382" s="4">
        <v>28388</v>
      </c>
      <c r="W1382" s="4">
        <v>54159</v>
      </c>
      <c r="X1382" s="11" t="s">
        <v>93</v>
      </c>
      <c r="Y1382" t="s">
        <v>21</v>
      </c>
      <c r="Z1382">
        <v>0</v>
      </c>
      <c r="AA1382">
        <v>0</v>
      </c>
      <c r="AB1382">
        <v>7.4</v>
      </c>
      <c r="AC1382">
        <v>12.4</v>
      </c>
      <c r="AD1382">
        <v>28.5</v>
      </c>
      <c r="AE1382">
        <v>12.2</v>
      </c>
      <c r="AF1382" s="18">
        <v>35.205893600000003</v>
      </c>
      <c r="AG1382" s="18">
        <v>-97.445713699999999</v>
      </c>
      <c r="AH1382" t="s">
        <v>1481</v>
      </c>
      <c r="AI1382" t="s">
        <v>7301</v>
      </c>
      <c r="AJ1382" t="s">
        <v>689</v>
      </c>
      <c r="AK1382" s="7">
        <v>0</v>
      </c>
    </row>
    <row r="1383" spans="1:37" ht="14.5" customHeight="1" x14ac:dyDescent="0.55000000000000004">
      <c r="A1383">
        <v>0.57879999999999998</v>
      </c>
      <c r="B1383">
        <v>4533.6000000000004</v>
      </c>
      <c r="C1383">
        <v>1.4459E-2</v>
      </c>
      <c r="D1383">
        <v>0.38457999999999998</v>
      </c>
      <c r="E1383">
        <v>3.3911999999999999E-4</v>
      </c>
      <c r="F1383" s="10">
        <v>-0.25934037274270538</v>
      </c>
      <c r="G1383" s="10">
        <v>-0.33158409906228259</v>
      </c>
      <c r="H1383" s="10">
        <v>0.14907156314324407</v>
      </c>
      <c r="I1383" s="10">
        <v>-0.30320981135789687</v>
      </c>
      <c r="J1383" s="10">
        <v>-0.27683865622516696</v>
      </c>
      <c r="K1383">
        <v>2007</v>
      </c>
      <c r="L1383" t="s">
        <v>92</v>
      </c>
      <c r="M1383">
        <v>305</v>
      </c>
      <c r="N1383">
        <v>402</v>
      </c>
      <c r="O1383" s="6"/>
      <c r="P1383" t="s">
        <v>1031</v>
      </c>
      <c r="Q1383" t="s">
        <v>884</v>
      </c>
      <c r="R1383" t="s">
        <v>572</v>
      </c>
      <c r="U1383" s="4">
        <v>28992</v>
      </c>
      <c r="V1383">
        <v>28992</v>
      </c>
      <c r="X1383" s="11">
        <v>2</v>
      </c>
      <c r="Y1383" t="s">
        <v>21</v>
      </c>
      <c r="Z1383">
        <v>0</v>
      </c>
      <c r="AA1383">
        <v>0</v>
      </c>
      <c r="AB1383">
        <v>10.5</v>
      </c>
      <c r="AC1383">
        <v>8.6999999999999993</v>
      </c>
      <c r="AD1383">
        <v>31.6</v>
      </c>
      <c r="AE1383">
        <v>22.5</v>
      </c>
      <c r="AF1383" s="18">
        <v>-45.864683499999998</v>
      </c>
      <c r="AG1383" s="18">
        <v>170.51442270000001</v>
      </c>
      <c r="AH1383" t="s">
        <v>1482</v>
      </c>
      <c r="AI1383" t="s">
        <v>7274</v>
      </c>
      <c r="AJ1383" t="s">
        <v>671</v>
      </c>
      <c r="AK1383" s="7">
        <v>0</v>
      </c>
    </row>
    <row r="1384" spans="1:37" ht="14.5" customHeight="1" x14ac:dyDescent="0.55000000000000004">
      <c r="A1384">
        <v>7.0895E-2</v>
      </c>
      <c r="B1384">
        <v>842.63</v>
      </c>
      <c r="C1384">
        <v>4.5285999999999998E-3</v>
      </c>
      <c r="D1384">
        <v>0.32068000000000002</v>
      </c>
      <c r="E1384">
        <v>1.2652E-4</v>
      </c>
      <c r="F1384" s="10">
        <v>-0.31930351916214395</v>
      </c>
      <c r="G1384" s="10">
        <v>-0.38985433107681478</v>
      </c>
      <c r="H1384" s="10">
        <v>-0.25825439856283056</v>
      </c>
      <c r="I1384" s="10">
        <v>-0.3032302796286534</v>
      </c>
      <c r="J1384" s="10">
        <v>-0.28778248797925166</v>
      </c>
      <c r="K1384">
        <v>2007</v>
      </c>
      <c r="L1384" t="s">
        <v>92</v>
      </c>
      <c r="M1384">
        <v>305</v>
      </c>
      <c r="N1384">
        <v>402</v>
      </c>
      <c r="O1384" s="6"/>
      <c r="P1384" t="s">
        <v>1032</v>
      </c>
      <c r="Q1384" t="s">
        <v>263</v>
      </c>
      <c r="R1384" t="s">
        <v>730</v>
      </c>
      <c r="U1384">
        <v>29521.439999999999</v>
      </c>
      <c r="V1384">
        <v>25896</v>
      </c>
      <c r="X1384" s="11">
        <v>2</v>
      </c>
      <c r="Y1384" t="s">
        <v>21</v>
      </c>
      <c r="Z1384">
        <v>0</v>
      </c>
      <c r="AA1384">
        <v>0</v>
      </c>
      <c r="AB1384">
        <v>7.4</v>
      </c>
      <c r="AC1384">
        <v>7.2</v>
      </c>
      <c r="AD1384">
        <v>28.5</v>
      </c>
      <c r="AE1384">
        <v>13.7</v>
      </c>
      <c r="AF1384" s="18">
        <v>65.059317699999994</v>
      </c>
      <c r="AG1384" s="18">
        <v>25.466293499999999</v>
      </c>
      <c r="AH1384" t="s">
        <v>1483</v>
      </c>
      <c r="AI1384" t="s">
        <v>7158</v>
      </c>
      <c r="AJ1384" t="s">
        <v>239</v>
      </c>
      <c r="AK1384" s="7">
        <v>7</v>
      </c>
    </row>
    <row r="1385" spans="1:37" ht="14.5" customHeight="1" x14ac:dyDescent="0.55000000000000004">
      <c r="A1385">
        <v>9.9321000000000002</v>
      </c>
      <c r="B1385">
        <v>70655</v>
      </c>
      <c r="C1385">
        <v>3.6524000000000001E-2</v>
      </c>
      <c r="D1385">
        <v>412.42</v>
      </c>
      <c r="E1385">
        <v>3.0213E-2</v>
      </c>
      <c r="F1385" s="10">
        <v>0.84490805443350825</v>
      </c>
      <c r="G1385" s="10">
        <v>0.71229036188583994</v>
      </c>
      <c r="H1385" s="10">
        <v>1.0541355429471329</v>
      </c>
      <c r="I1385" s="10">
        <v>-0.17122776851228516</v>
      </c>
      <c r="J1385" s="10">
        <v>1.2609539898788553</v>
      </c>
      <c r="K1385">
        <v>2007</v>
      </c>
      <c r="L1385" t="s">
        <v>92</v>
      </c>
      <c r="M1385">
        <v>305</v>
      </c>
      <c r="N1385">
        <v>402</v>
      </c>
      <c r="O1385" s="6"/>
      <c r="P1385" t="s">
        <v>885</v>
      </c>
      <c r="Q1385" t="s">
        <v>885</v>
      </c>
      <c r="R1385" t="s">
        <v>730</v>
      </c>
      <c r="U1385">
        <v>15157.439999999999</v>
      </c>
      <c r="V1385">
        <v>13296</v>
      </c>
      <c r="X1385" s="11">
        <v>41883</v>
      </c>
      <c r="Y1385" t="s">
        <v>21</v>
      </c>
      <c r="Z1385">
        <v>0</v>
      </c>
      <c r="AA1385">
        <v>0</v>
      </c>
      <c r="AB1385">
        <v>12.8</v>
      </c>
      <c r="AC1385">
        <v>7</v>
      </c>
      <c r="AD1385">
        <v>27.1</v>
      </c>
      <c r="AE1385">
        <v>11.4</v>
      </c>
      <c r="AF1385" s="18">
        <v>38.117789999999999</v>
      </c>
      <c r="AG1385" s="18">
        <v>13.369838</v>
      </c>
      <c r="AH1385" t="s">
        <v>1484</v>
      </c>
      <c r="AI1385" t="s">
        <v>7162</v>
      </c>
      <c r="AJ1385" t="s">
        <v>602</v>
      </c>
      <c r="AK1385" s="7">
        <v>7</v>
      </c>
    </row>
    <row r="1386" spans="1:37" ht="14.5" customHeight="1" x14ac:dyDescent="0.55000000000000004">
      <c r="A1386">
        <v>1.3132999999999999</v>
      </c>
      <c r="B1386">
        <v>17811</v>
      </c>
      <c r="C1386">
        <v>1.5854E-3</v>
      </c>
      <c r="D1386">
        <v>1588</v>
      </c>
      <c r="E1386">
        <v>2.2223E-3</v>
      </c>
      <c r="F1386" s="10">
        <v>-0.17262547321409744</v>
      </c>
      <c r="G1386" s="10">
        <v>-0.12197058864367978</v>
      </c>
      <c r="H1386" s="10">
        <v>-0.37897881756844143</v>
      </c>
      <c r="I1386" s="10">
        <v>0.20533075630687792</v>
      </c>
      <c r="J1386" s="10">
        <v>-0.17989978001323292</v>
      </c>
      <c r="K1386">
        <v>2007</v>
      </c>
      <c r="L1386" t="s">
        <v>92</v>
      </c>
      <c r="M1386">
        <v>305</v>
      </c>
      <c r="N1386">
        <v>402</v>
      </c>
      <c r="O1386">
        <v>10</v>
      </c>
      <c r="P1386" t="s">
        <v>741</v>
      </c>
      <c r="Q1386" t="s">
        <v>580</v>
      </c>
      <c r="R1386" t="s">
        <v>730</v>
      </c>
      <c r="S1386">
        <v>9.69E-2</v>
      </c>
      <c r="T1386">
        <v>8.5000000000000006E-2</v>
      </c>
      <c r="U1386">
        <v>33050.879999999997</v>
      </c>
      <c r="V1386">
        <v>28992</v>
      </c>
      <c r="W1386" s="4">
        <v>36085</v>
      </c>
      <c r="X1386" s="11" t="s">
        <v>94</v>
      </c>
      <c r="Y1386" t="s">
        <v>21</v>
      </c>
      <c r="Z1386">
        <v>0</v>
      </c>
      <c r="AA1386">
        <v>26.8</v>
      </c>
      <c r="AB1386">
        <v>7.4</v>
      </c>
      <c r="AC1386">
        <v>0</v>
      </c>
      <c r="AD1386">
        <v>10.5</v>
      </c>
      <c r="AE1386">
        <v>13.4</v>
      </c>
      <c r="AF1386" s="18">
        <v>48.870029000000002</v>
      </c>
      <c r="AG1386" s="18">
        <v>2.2734510000000001</v>
      </c>
      <c r="AH1386" t="s">
        <v>1485</v>
      </c>
      <c r="AI1386" t="s">
        <v>7113</v>
      </c>
      <c r="AJ1386" t="s">
        <v>580</v>
      </c>
      <c r="AK1386" s="7">
        <v>10</v>
      </c>
    </row>
    <row r="1387" spans="1:37" ht="14.5" customHeight="1" x14ac:dyDescent="0.55000000000000004">
      <c r="A1387">
        <v>0.21870999999999999</v>
      </c>
      <c r="B1387">
        <v>2394.6999999999998</v>
      </c>
      <c r="C1387">
        <v>8.1857000000000002E-4</v>
      </c>
      <c r="D1387">
        <v>46.375999999999998</v>
      </c>
      <c r="E1387">
        <v>5.6017000000000003E-4</v>
      </c>
      <c r="F1387" s="10">
        <v>-0.30185251456878631</v>
      </c>
      <c r="G1387" s="10">
        <v>-0.36535142831607842</v>
      </c>
      <c r="H1387" s="10">
        <v>-0.41043271340497062</v>
      </c>
      <c r="I1387" s="10">
        <v>-0.28847796727281672</v>
      </c>
      <c r="J1387" s="10">
        <v>-0.26545985091359403</v>
      </c>
      <c r="K1387">
        <v>2007</v>
      </c>
      <c r="L1387" t="s">
        <v>92</v>
      </c>
      <c r="M1387">
        <v>305</v>
      </c>
      <c r="N1387">
        <v>402</v>
      </c>
      <c r="O1387" s="6"/>
      <c r="P1387" t="s">
        <v>886</v>
      </c>
      <c r="Q1387" t="s">
        <v>886</v>
      </c>
      <c r="R1387" t="s">
        <v>730</v>
      </c>
      <c r="U1387">
        <v>22982.399999999998</v>
      </c>
      <c r="V1387">
        <v>20160</v>
      </c>
      <c r="X1387" s="11">
        <v>41883</v>
      </c>
      <c r="Y1387" t="s">
        <v>21</v>
      </c>
      <c r="Z1387">
        <v>0</v>
      </c>
      <c r="AA1387">
        <v>0</v>
      </c>
      <c r="AB1387">
        <v>7.4</v>
      </c>
      <c r="AC1387">
        <v>10.5</v>
      </c>
      <c r="AD1387">
        <v>29.8</v>
      </c>
      <c r="AE1387">
        <v>15.3</v>
      </c>
      <c r="AF1387" s="18">
        <v>45.186549999999997</v>
      </c>
      <c r="AG1387" s="18">
        <v>9.1557399999999998</v>
      </c>
      <c r="AH1387" t="s">
        <v>1486</v>
      </c>
      <c r="AI1387" t="s">
        <v>7119</v>
      </c>
      <c r="AJ1387" t="s">
        <v>517</v>
      </c>
      <c r="AK1387" s="7">
        <v>9</v>
      </c>
    </row>
    <row r="1388" spans="1:37" ht="14.5" customHeight="1" x14ac:dyDescent="0.55000000000000004">
      <c r="A1388">
        <v>1.7045999999999999</v>
      </c>
      <c r="B1388">
        <v>2068.3000000000002</v>
      </c>
      <c r="C1388">
        <v>6.7013000000000003E-2</v>
      </c>
      <c r="D1388">
        <v>10.159000000000001</v>
      </c>
      <c r="E1388">
        <v>3.6143999999999998E-3</v>
      </c>
      <c r="F1388" s="10">
        <v>-0.1264286860316001</v>
      </c>
      <c r="G1388" s="10">
        <v>-0.37050438369895705</v>
      </c>
      <c r="H1388" s="10">
        <v>2.3047358456999434</v>
      </c>
      <c r="I1388" s="10">
        <v>-0.30007889625542583</v>
      </c>
      <c r="J1388" s="10">
        <v>-0.10823981677305759</v>
      </c>
      <c r="K1388">
        <v>2007</v>
      </c>
      <c r="L1388" t="s">
        <v>92</v>
      </c>
      <c r="M1388">
        <v>305</v>
      </c>
      <c r="N1388">
        <v>402</v>
      </c>
      <c r="O1388" s="6"/>
      <c r="P1388" t="s">
        <v>887</v>
      </c>
      <c r="Q1388" t="s">
        <v>887</v>
      </c>
      <c r="R1388" t="s">
        <v>730</v>
      </c>
      <c r="U1388">
        <v>21422.879999999997</v>
      </c>
      <c r="V1388">
        <v>18792</v>
      </c>
      <c r="X1388" s="11">
        <v>41883</v>
      </c>
      <c r="Y1388" t="s">
        <v>21</v>
      </c>
      <c r="Z1388">
        <v>0</v>
      </c>
      <c r="AA1388">
        <v>0</v>
      </c>
      <c r="AB1388">
        <v>7.4</v>
      </c>
      <c r="AC1388">
        <v>8.6999999999999993</v>
      </c>
      <c r="AD1388">
        <v>28.3</v>
      </c>
      <c r="AE1388">
        <v>14.4</v>
      </c>
      <c r="AF1388" s="18">
        <v>43.117488199999997</v>
      </c>
      <c r="AG1388" s="18">
        <v>12.3845423</v>
      </c>
      <c r="AH1388" t="s">
        <v>1487</v>
      </c>
      <c r="AI1388" t="s">
        <v>7162</v>
      </c>
      <c r="AJ1388" t="s">
        <v>602</v>
      </c>
      <c r="AK1388" s="7">
        <v>7</v>
      </c>
    </row>
    <row r="1389" spans="1:37" ht="14.5" customHeight="1" x14ac:dyDescent="0.55000000000000004">
      <c r="A1389">
        <v>0.38968999999999998</v>
      </c>
      <c r="B1389">
        <v>2404.1999999999998</v>
      </c>
      <c r="C1389">
        <v>1.0451E-3</v>
      </c>
      <c r="D1389">
        <v>100.8</v>
      </c>
      <c r="E1389">
        <v>7.6265999999999997E-4</v>
      </c>
      <c r="F1389" s="10">
        <v>-0.28166665545183417</v>
      </c>
      <c r="G1389" s="10">
        <v>-0.36520144952889294</v>
      </c>
      <c r="H1389" s="10">
        <v>-0.40114088728464542</v>
      </c>
      <c r="I1389" s="10">
        <v>-0.27104502255211876</v>
      </c>
      <c r="J1389" s="10">
        <v>-0.2550364431436758</v>
      </c>
      <c r="K1389">
        <v>2007</v>
      </c>
      <c r="L1389" t="s">
        <v>92</v>
      </c>
      <c r="M1389">
        <v>305</v>
      </c>
      <c r="N1389">
        <v>402</v>
      </c>
      <c r="O1389">
        <v>1</v>
      </c>
      <c r="P1389" t="s">
        <v>7453</v>
      </c>
      <c r="Q1389" t="s">
        <v>654</v>
      </c>
      <c r="R1389" t="s">
        <v>730</v>
      </c>
      <c r="U1389">
        <v>23707.439999999999</v>
      </c>
      <c r="V1389">
        <v>20796</v>
      </c>
      <c r="X1389" s="11" t="s">
        <v>94</v>
      </c>
      <c r="Y1389" t="s">
        <v>21</v>
      </c>
      <c r="Z1389">
        <v>8.3000000000000007</v>
      </c>
      <c r="AA1389">
        <v>0</v>
      </c>
      <c r="AB1389">
        <v>7.4</v>
      </c>
      <c r="AC1389">
        <v>9.3000000000000007</v>
      </c>
      <c r="AD1389">
        <v>22.9</v>
      </c>
      <c r="AE1389">
        <v>11.9</v>
      </c>
      <c r="AF1389" s="18">
        <v>43.336961799999997</v>
      </c>
      <c r="AG1389" s="18">
        <v>5.4109885000000002</v>
      </c>
      <c r="AH1389" t="s">
        <v>1488</v>
      </c>
      <c r="AI1389" t="s">
        <v>7249</v>
      </c>
      <c r="AJ1389" t="s">
        <v>654</v>
      </c>
      <c r="AK1389" s="7">
        <v>2</v>
      </c>
    </row>
    <row r="1390" spans="1:37" ht="14.5" customHeight="1" x14ac:dyDescent="0.55000000000000004">
      <c r="A1390">
        <v>0.1326</v>
      </c>
      <c r="B1390">
        <v>1060.8</v>
      </c>
      <c r="C1390">
        <v>3.0704000000000001E-4</v>
      </c>
      <c r="D1390">
        <v>60.235999999999997</v>
      </c>
      <c r="E1390">
        <v>3.0028999999999999E-4</v>
      </c>
      <c r="F1390" s="10">
        <v>-0.31201864118336553</v>
      </c>
      <c r="G1390" s="10">
        <v>-0.38641002876099795</v>
      </c>
      <c r="H1390" s="10">
        <v>-0.43141469290141671</v>
      </c>
      <c r="I1390" s="10">
        <v>-0.28403837051717812</v>
      </c>
      <c r="J1390" s="10">
        <v>-0.27883747554318727</v>
      </c>
      <c r="K1390">
        <v>2007</v>
      </c>
      <c r="L1390" t="s">
        <v>92</v>
      </c>
      <c r="M1390">
        <v>305</v>
      </c>
      <c r="N1390">
        <v>402</v>
      </c>
      <c r="O1390" s="6"/>
      <c r="P1390" t="s">
        <v>888</v>
      </c>
      <c r="Q1390" t="s">
        <v>888</v>
      </c>
      <c r="R1390" t="s">
        <v>730</v>
      </c>
      <c r="S1390">
        <v>0.27131999999999995</v>
      </c>
      <c r="T1390">
        <v>0.23799999999999999</v>
      </c>
      <c r="U1390">
        <v>27359.999999999996</v>
      </c>
      <c r="V1390">
        <v>24000</v>
      </c>
      <c r="X1390" s="11" t="s">
        <v>76</v>
      </c>
      <c r="Y1390" t="s">
        <v>21</v>
      </c>
      <c r="Z1390">
        <v>0</v>
      </c>
      <c r="AA1390">
        <v>0</v>
      </c>
      <c r="AB1390">
        <v>7.4</v>
      </c>
      <c r="AC1390">
        <v>11.9</v>
      </c>
      <c r="AD1390">
        <v>30.6</v>
      </c>
      <c r="AE1390">
        <v>15.2</v>
      </c>
      <c r="AF1390" s="18">
        <v>48.998688199999997</v>
      </c>
      <c r="AG1390" s="18">
        <v>12.0945473</v>
      </c>
      <c r="AH1390" t="s">
        <v>1489</v>
      </c>
      <c r="AI1390" t="s">
        <v>7156</v>
      </c>
      <c r="AJ1390" t="s">
        <v>242</v>
      </c>
      <c r="AK1390" s="7">
        <v>7</v>
      </c>
    </row>
    <row r="1391" spans="1:37" ht="14.5" customHeight="1" x14ac:dyDescent="0.55000000000000004">
      <c r="A1391">
        <v>9.8598000000000005E-2</v>
      </c>
      <c r="B1391">
        <v>1126.2</v>
      </c>
      <c r="C1391">
        <v>2.7862E-3</v>
      </c>
      <c r="D1391">
        <v>31.701000000000001</v>
      </c>
      <c r="E1391">
        <v>2.2634E-4</v>
      </c>
      <c r="F1391" s="10">
        <v>-0.3160329094117818</v>
      </c>
      <c r="G1391" s="10">
        <v>-0.38537754321553147</v>
      </c>
      <c r="H1391" s="10">
        <v>-0.32972430467705188</v>
      </c>
      <c r="I1391" s="10">
        <v>-0.29317862256783805</v>
      </c>
      <c r="J1391" s="10">
        <v>-0.28264413762321811</v>
      </c>
      <c r="K1391">
        <v>2007</v>
      </c>
      <c r="L1391" t="s">
        <v>92</v>
      </c>
      <c r="M1391">
        <v>305</v>
      </c>
      <c r="N1391">
        <v>402</v>
      </c>
      <c r="O1391">
        <v>0</v>
      </c>
      <c r="P1391" t="s">
        <v>1036</v>
      </c>
      <c r="Q1391" t="s">
        <v>677</v>
      </c>
      <c r="R1391" t="s">
        <v>572</v>
      </c>
      <c r="S1391">
        <v>0.124</v>
      </c>
      <c r="T1391">
        <v>0.124</v>
      </c>
      <c r="U1391" s="4">
        <v>40074.458874458876</v>
      </c>
      <c r="V1391" s="7">
        <v>40074.458874458876</v>
      </c>
      <c r="W1391" s="4">
        <v>92572</v>
      </c>
      <c r="X1391" s="11" t="s">
        <v>93</v>
      </c>
      <c r="Y1391" t="s">
        <v>21</v>
      </c>
      <c r="Z1391">
        <v>0</v>
      </c>
      <c r="AA1391">
        <v>0</v>
      </c>
      <c r="AB1391">
        <v>19.600000000000001</v>
      </c>
      <c r="AC1391">
        <v>11.7</v>
      </c>
      <c r="AD1391">
        <v>19.899999999999999</v>
      </c>
      <c r="AE1391">
        <v>16</v>
      </c>
      <c r="AF1391" s="18">
        <v>41.4860647</v>
      </c>
      <c r="AG1391" s="18">
        <v>-71.530853699999994</v>
      </c>
      <c r="AH1391" t="s">
        <v>1490</v>
      </c>
      <c r="AI1391" t="s">
        <v>7323</v>
      </c>
      <c r="AJ1391" t="s">
        <v>699</v>
      </c>
      <c r="AK1391" s="7">
        <v>0</v>
      </c>
    </row>
    <row r="1392" spans="1:37" ht="14.5" customHeight="1" x14ac:dyDescent="0.55000000000000004">
      <c r="A1392">
        <v>1.595</v>
      </c>
      <c r="B1392">
        <v>9509.7999999999993</v>
      </c>
      <c r="C1392">
        <v>2.5734999999999998E-3</v>
      </c>
      <c r="D1392">
        <v>177.81</v>
      </c>
      <c r="E1392">
        <v>3.7385000000000001E-3</v>
      </c>
      <c r="F1392" s="10">
        <v>-0.13936803659434405</v>
      </c>
      <c r="G1392" s="10">
        <v>-0.25302363161044328</v>
      </c>
      <c r="H1392" s="10">
        <v>-0.33844885072302011</v>
      </c>
      <c r="I1392" s="10">
        <v>-0.24637739295964203</v>
      </c>
      <c r="J1392" s="10">
        <v>-0.10185162523645405</v>
      </c>
      <c r="K1392">
        <v>2007</v>
      </c>
      <c r="L1392" t="s">
        <v>92</v>
      </c>
      <c r="M1392">
        <v>305</v>
      </c>
      <c r="N1392">
        <v>402</v>
      </c>
      <c r="O1392">
        <v>5</v>
      </c>
      <c r="P1392" t="s">
        <v>531</v>
      </c>
      <c r="Q1392" t="s">
        <v>531</v>
      </c>
      <c r="R1392" t="s">
        <v>730</v>
      </c>
      <c r="S1392">
        <v>0.47879999999999995</v>
      </c>
      <c r="T1392">
        <v>0.42</v>
      </c>
      <c r="U1392">
        <v>33187.68</v>
      </c>
      <c r="V1392">
        <v>29112</v>
      </c>
      <c r="X1392" s="11" t="s">
        <v>76</v>
      </c>
      <c r="Y1392" t="s">
        <v>21</v>
      </c>
      <c r="Z1392">
        <v>16.600000000000001</v>
      </c>
      <c r="AA1392">
        <v>0</v>
      </c>
      <c r="AB1392">
        <v>7.4</v>
      </c>
      <c r="AC1392">
        <v>6.4</v>
      </c>
      <c r="AD1392">
        <v>29.8</v>
      </c>
      <c r="AE1392">
        <v>15.1</v>
      </c>
      <c r="AF1392" s="18">
        <v>48.7815352</v>
      </c>
      <c r="AG1392" s="18">
        <v>9.1747023999999993</v>
      </c>
      <c r="AH1392" t="s">
        <v>1491</v>
      </c>
      <c r="AI1392" t="s">
        <v>7177</v>
      </c>
      <c r="AJ1392" t="s">
        <v>531</v>
      </c>
      <c r="AK1392" s="7">
        <v>5</v>
      </c>
    </row>
    <row r="1393" spans="1:37" ht="14.5" customHeight="1" x14ac:dyDescent="0.55000000000000004">
      <c r="A1393">
        <v>2.6224000000000001E-2</v>
      </c>
      <c r="B1393">
        <v>108.3</v>
      </c>
      <c r="C1393">
        <v>1.8698E-4</v>
      </c>
      <c r="D1393">
        <v>4.4062000000000001</v>
      </c>
      <c r="E1393" s="1">
        <v>7.1030000000000003E-5</v>
      </c>
      <c r="F1393" s="10">
        <v>-0.32457736705437329</v>
      </c>
      <c r="G1393" s="10">
        <v>-0.40144737558143867</v>
      </c>
      <c r="H1393" s="10">
        <v>-0.43633932382891527</v>
      </c>
      <c r="I1393" s="10">
        <v>-0.30192161719451943</v>
      </c>
      <c r="J1393" s="10">
        <v>-0.2906389001336927</v>
      </c>
      <c r="K1393">
        <v>2007</v>
      </c>
      <c r="L1393" t="s">
        <v>92</v>
      </c>
      <c r="M1393">
        <v>305</v>
      </c>
      <c r="N1393">
        <v>402</v>
      </c>
      <c r="O1393" s="6"/>
      <c r="P1393" t="s">
        <v>843</v>
      </c>
      <c r="Q1393" t="s">
        <v>843</v>
      </c>
      <c r="R1393" t="s">
        <v>572</v>
      </c>
      <c r="S1393">
        <v>0.22</v>
      </c>
      <c r="T1393">
        <v>0.22</v>
      </c>
      <c r="U1393" s="4">
        <v>5244</v>
      </c>
      <c r="V1393">
        <v>5244</v>
      </c>
      <c r="X1393" s="11">
        <v>1</v>
      </c>
      <c r="Y1393" t="s">
        <v>21</v>
      </c>
      <c r="Z1393">
        <v>0</v>
      </c>
      <c r="AA1393">
        <v>15.5</v>
      </c>
      <c r="AB1393">
        <v>7.4</v>
      </c>
      <c r="AC1393">
        <v>9.8000000000000007</v>
      </c>
      <c r="AD1393">
        <v>23.2</v>
      </c>
      <c r="AE1393">
        <v>13.7</v>
      </c>
      <c r="AF1393" s="18">
        <v>46.249930900000003</v>
      </c>
      <c r="AG1393" s="18">
        <v>20.1442531</v>
      </c>
      <c r="AH1393" t="s">
        <v>1492</v>
      </c>
      <c r="AI1393" t="s">
        <v>7182</v>
      </c>
      <c r="AJ1393" t="s">
        <v>475</v>
      </c>
      <c r="AK1393" s="7">
        <v>5</v>
      </c>
    </row>
    <row r="1394" spans="1:37" ht="14.5" customHeight="1" x14ac:dyDescent="0.55000000000000004">
      <c r="A1394">
        <v>0.32439000000000001</v>
      </c>
      <c r="B1394">
        <v>3989.4</v>
      </c>
      <c r="C1394">
        <v>9.0576000000000003E-4</v>
      </c>
      <c r="D1394">
        <v>712.24</v>
      </c>
      <c r="E1394">
        <v>3.8799E-4</v>
      </c>
      <c r="F1394" s="10">
        <v>-0.28937595829624269</v>
      </c>
      <c r="G1394" s="10">
        <v>-0.34017551548189812</v>
      </c>
      <c r="H1394" s="10">
        <v>-0.40685634683351801</v>
      </c>
      <c r="I1394" s="10">
        <v>-7.5190257742042813E-2</v>
      </c>
      <c r="J1394" s="10">
        <v>-0.27432301625422567</v>
      </c>
      <c r="K1394">
        <v>2007</v>
      </c>
      <c r="L1394" t="s">
        <v>92</v>
      </c>
      <c r="M1394">
        <v>305</v>
      </c>
      <c r="N1394">
        <v>402</v>
      </c>
      <c r="O1394">
        <v>9</v>
      </c>
      <c r="P1394" t="s">
        <v>986</v>
      </c>
      <c r="Q1394" t="s">
        <v>889</v>
      </c>
      <c r="R1394" t="s">
        <v>572</v>
      </c>
      <c r="U1394" s="4">
        <v>19248</v>
      </c>
      <c r="V1394">
        <v>19248</v>
      </c>
      <c r="X1394" s="11">
        <v>2</v>
      </c>
      <c r="Y1394" t="s">
        <v>21</v>
      </c>
      <c r="Z1394">
        <v>23.5</v>
      </c>
      <c r="AA1394">
        <v>0</v>
      </c>
      <c r="AB1394">
        <v>0</v>
      </c>
      <c r="AC1394">
        <v>10.9</v>
      </c>
      <c r="AD1394">
        <v>26.2</v>
      </c>
      <c r="AE1394">
        <v>14.8</v>
      </c>
      <c r="AF1394" s="18">
        <v>-26.192253300000001</v>
      </c>
      <c r="AG1394" s="18">
        <v>28.033147799999998</v>
      </c>
      <c r="AH1394" t="s">
        <v>1493</v>
      </c>
      <c r="AI1394" t="s">
        <v>7126</v>
      </c>
      <c r="AJ1394" t="s">
        <v>889</v>
      </c>
      <c r="AK1394" s="7">
        <v>9</v>
      </c>
    </row>
    <row r="1395" spans="1:37" ht="14.5" customHeight="1" x14ac:dyDescent="0.55000000000000004">
      <c r="A1395">
        <v>0.85607999999999995</v>
      </c>
      <c r="B1395">
        <v>3401.6</v>
      </c>
      <c r="C1395">
        <v>3.7170000000000002E-2</v>
      </c>
      <c r="D1395">
        <v>9.4642999999999997</v>
      </c>
      <c r="E1395">
        <v>3.0449000000000001E-3</v>
      </c>
      <c r="F1395" s="10">
        <v>-0.22660476029710647</v>
      </c>
      <c r="G1395" s="10">
        <v>-0.34945525559849133</v>
      </c>
      <c r="H1395" s="10">
        <v>1.080633223933007</v>
      </c>
      <c r="I1395" s="10">
        <v>-0.30030142063249238</v>
      </c>
      <c r="J1395" s="10">
        <v>-0.13755549026295044</v>
      </c>
      <c r="K1395">
        <v>2007</v>
      </c>
      <c r="L1395" t="s">
        <v>92</v>
      </c>
      <c r="M1395">
        <v>305</v>
      </c>
      <c r="N1395">
        <v>402</v>
      </c>
      <c r="O1395" s="6"/>
      <c r="P1395" t="s">
        <v>844</v>
      </c>
      <c r="Q1395" t="s">
        <v>844</v>
      </c>
      <c r="R1395" t="s">
        <v>730</v>
      </c>
      <c r="U1395">
        <v>31094.639999999996</v>
      </c>
      <c r="V1395">
        <v>27276</v>
      </c>
      <c r="X1395" s="11">
        <v>2</v>
      </c>
      <c r="Y1395" t="s">
        <v>21</v>
      </c>
      <c r="Z1395">
        <v>0</v>
      </c>
      <c r="AA1395">
        <v>0</v>
      </c>
      <c r="AB1395">
        <v>10.5</v>
      </c>
      <c r="AC1395">
        <v>11.2</v>
      </c>
      <c r="AD1395">
        <v>32.9</v>
      </c>
      <c r="AE1395">
        <v>16.399999999999999</v>
      </c>
      <c r="AF1395" s="18">
        <v>60.456297399999997</v>
      </c>
      <c r="AG1395" s="18">
        <v>22.285113800000001</v>
      </c>
      <c r="AH1395" t="s">
        <v>1494</v>
      </c>
      <c r="AI1395" t="s">
        <v>7158</v>
      </c>
      <c r="AJ1395" t="s">
        <v>239</v>
      </c>
      <c r="AK1395" s="7">
        <v>7</v>
      </c>
    </row>
    <row r="1396" spans="1:37" ht="14.5" customHeight="1" x14ac:dyDescent="0.55000000000000004">
      <c r="A1396">
        <v>0.13597000000000001</v>
      </c>
      <c r="B1396">
        <v>917.92</v>
      </c>
      <c r="C1396">
        <v>5.5643000000000001E-4</v>
      </c>
      <c r="D1396">
        <v>60.633000000000003</v>
      </c>
      <c r="E1396">
        <v>3.1146E-4</v>
      </c>
      <c r="F1396" s="10">
        <v>-0.31162077976551478</v>
      </c>
      <c r="G1396" s="10">
        <v>-0.38866570972026787</v>
      </c>
      <c r="H1396" s="10">
        <v>-0.42118519342608057</v>
      </c>
      <c r="I1396" s="10">
        <v>-0.28391120457836222</v>
      </c>
      <c r="J1396" s="10">
        <v>-0.27826248682873228</v>
      </c>
      <c r="K1396">
        <v>2007</v>
      </c>
      <c r="L1396" t="s">
        <v>92</v>
      </c>
      <c r="M1396">
        <v>305</v>
      </c>
      <c r="N1396">
        <v>402</v>
      </c>
      <c r="O1396" s="6"/>
      <c r="P1396" t="s">
        <v>1049</v>
      </c>
      <c r="Q1396" t="s">
        <v>890</v>
      </c>
      <c r="R1396" t="s">
        <v>730</v>
      </c>
      <c r="S1396">
        <v>0.34655999999999998</v>
      </c>
      <c r="T1396">
        <v>0.30399999999999999</v>
      </c>
      <c r="U1396">
        <v>24623.999999999996</v>
      </c>
      <c r="V1396">
        <v>21600</v>
      </c>
      <c r="X1396" s="11">
        <v>10</v>
      </c>
      <c r="Y1396" t="s">
        <v>21</v>
      </c>
      <c r="Z1396">
        <v>0</v>
      </c>
      <c r="AA1396">
        <v>0</v>
      </c>
      <c r="AB1396">
        <v>10.5</v>
      </c>
      <c r="AC1396">
        <v>10.7</v>
      </c>
      <c r="AD1396">
        <v>27.5</v>
      </c>
      <c r="AE1396">
        <v>15.8</v>
      </c>
      <c r="AF1396" s="18">
        <v>52.241032599999997</v>
      </c>
      <c r="AG1396" s="18">
        <v>6.8524127999999997</v>
      </c>
      <c r="AH1396" t="s">
        <v>1495</v>
      </c>
      <c r="AI1396" t="s">
        <v>7307</v>
      </c>
      <c r="AJ1396" t="s">
        <v>489</v>
      </c>
      <c r="AK1396" s="7">
        <v>0</v>
      </c>
    </row>
    <row r="1397" spans="1:37" ht="14.5" customHeight="1" x14ac:dyDescent="0.55000000000000004">
      <c r="A1397">
        <v>0.15361</v>
      </c>
      <c r="B1397">
        <v>1030.3</v>
      </c>
      <c r="C1397">
        <v>4.8186000000000002E-4</v>
      </c>
      <c r="D1397">
        <v>50.344999999999999</v>
      </c>
      <c r="E1397">
        <v>3.6120999999999999E-4</v>
      </c>
      <c r="F1397" s="10">
        <v>-0.30953820545961325</v>
      </c>
      <c r="G1397" s="10">
        <v>-0.38689153960406719</v>
      </c>
      <c r="H1397" s="10">
        <v>-0.4242439118024221</v>
      </c>
      <c r="I1397" s="10">
        <v>-0.28720662820188386</v>
      </c>
      <c r="J1397" s="10">
        <v>-0.27570154783641942</v>
      </c>
      <c r="K1397">
        <v>2007</v>
      </c>
      <c r="L1397" t="s">
        <v>92</v>
      </c>
      <c r="M1397">
        <v>305</v>
      </c>
      <c r="N1397">
        <v>402</v>
      </c>
      <c r="O1397" s="6"/>
      <c r="P1397" t="s">
        <v>891</v>
      </c>
      <c r="Q1397" t="s">
        <v>891</v>
      </c>
      <c r="R1397" t="s">
        <v>730</v>
      </c>
      <c r="U1397">
        <v>33734.879999999997</v>
      </c>
      <c r="V1397">
        <v>29592</v>
      </c>
      <c r="X1397" s="11" t="s">
        <v>76</v>
      </c>
      <c r="Y1397" t="s">
        <v>21</v>
      </c>
      <c r="Z1397">
        <v>0</v>
      </c>
      <c r="AA1397">
        <v>0</v>
      </c>
      <c r="AB1397">
        <v>7.4</v>
      </c>
      <c r="AC1397">
        <v>10.6</v>
      </c>
      <c r="AD1397">
        <v>31.2</v>
      </c>
      <c r="AE1397">
        <v>15.2</v>
      </c>
      <c r="AF1397" s="18">
        <v>48.422230499999998</v>
      </c>
      <c r="AG1397" s="18">
        <v>9.9555819999999997</v>
      </c>
      <c r="AH1397" t="s">
        <v>1496</v>
      </c>
      <c r="AI1397" t="s">
        <v>7177</v>
      </c>
      <c r="AJ1397" t="s">
        <v>531</v>
      </c>
      <c r="AK1397" s="7">
        <v>5</v>
      </c>
    </row>
    <row r="1398" spans="1:37" ht="14.5" customHeight="1" x14ac:dyDescent="0.55000000000000004">
      <c r="A1398">
        <v>27.702999999999999</v>
      </c>
      <c r="B1398" s="1">
        <v>148850</v>
      </c>
      <c r="C1398">
        <v>4.5720999999999998E-2</v>
      </c>
      <c r="D1398">
        <v>3715.9</v>
      </c>
      <c r="E1398">
        <v>7.2644E-2</v>
      </c>
      <c r="F1398" s="10">
        <v>2.942936383954188</v>
      </c>
      <c r="G1398" s="10">
        <v>1.9467736528300492</v>
      </c>
      <c r="H1398" s="10">
        <v>1.4313788432986561</v>
      </c>
      <c r="I1398" s="10">
        <v>0.88693378201563189</v>
      </c>
      <c r="J1398" s="10">
        <v>3.4451389623979845</v>
      </c>
      <c r="K1398">
        <v>2007</v>
      </c>
      <c r="L1398" t="s">
        <v>92</v>
      </c>
      <c r="M1398">
        <v>305</v>
      </c>
      <c r="N1398">
        <v>402</v>
      </c>
      <c r="O1398">
        <v>9</v>
      </c>
      <c r="P1398" t="s">
        <v>535</v>
      </c>
      <c r="Q1398" t="s">
        <v>535</v>
      </c>
      <c r="R1398" t="s">
        <v>572</v>
      </c>
      <c r="U1398" s="4">
        <v>12444</v>
      </c>
      <c r="V1398">
        <v>12444</v>
      </c>
      <c r="X1398" s="11">
        <v>1</v>
      </c>
      <c r="Y1398" t="s">
        <v>21</v>
      </c>
      <c r="Z1398">
        <v>16.600000000000001</v>
      </c>
      <c r="AA1398">
        <v>0</v>
      </c>
      <c r="AB1398">
        <v>0</v>
      </c>
      <c r="AC1398">
        <v>3.6</v>
      </c>
      <c r="AD1398">
        <v>32.700000000000003</v>
      </c>
      <c r="AE1398">
        <v>15.8</v>
      </c>
      <c r="AF1398" s="18">
        <v>52.240346299999999</v>
      </c>
      <c r="AG1398" s="18">
        <v>21.018601199999999</v>
      </c>
      <c r="AH1398" t="s">
        <v>1497</v>
      </c>
      <c r="AI1398" t="s">
        <v>7125</v>
      </c>
      <c r="AJ1398" t="s">
        <v>535</v>
      </c>
      <c r="AK1398" s="7">
        <v>9</v>
      </c>
    </row>
    <row r="1399" spans="1:37" ht="14.5" customHeight="1" x14ac:dyDescent="0.55000000000000004">
      <c r="A1399">
        <v>2.1751E-2</v>
      </c>
      <c r="B1399">
        <v>221.47</v>
      </c>
      <c r="C1399">
        <v>1.2475E-4</v>
      </c>
      <c r="D1399">
        <v>9.7428000000000008</v>
      </c>
      <c r="E1399" s="1">
        <v>3.2123999999999999E-5</v>
      </c>
      <c r="F1399" s="10">
        <v>-0.3251054483962269</v>
      </c>
      <c r="G1399" s="10">
        <v>-0.39966073354504045</v>
      </c>
      <c r="H1399" s="10">
        <v>-0.43889187907311178</v>
      </c>
      <c r="I1399" s="10">
        <v>-0.30021221228498551</v>
      </c>
      <c r="J1399" s="10">
        <v>-0.29264163163992229</v>
      </c>
      <c r="K1399">
        <v>2007</v>
      </c>
      <c r="L1399" t="s">
        <v>92</v>
      </c>
      <c r="M1399">
        <v>305</v>
      </c>
      <c r="N1399">
        <v>402</v>
      </c>
      <c r="O1399" s="6"/>
      <c r="P1399" t="s">
        <v>368</v>
      </c>
      <c r="Q1399" t="s">
        <v>767</v>
      </c>
      <c r="R1399" t="s">
        <v>572</v>
      </c>
      <c r="S1399">
        <v>0.32530000000000003</v>
      </c>
      <c r="T1399">
        <v>0.32530000000000003</v>
      </c>
      <c r="U1399" s="4">
        <v>17662</v>
      </c>
      <c r="V1399" s="4">
        <v>17662</v>
      </c>
      <c r="W1399" s="4">
        <v>36047</v>
      </c>
      <c r="X1399" s="11" t="s">
        <v>93</v>
      </c>
      <c r="Y1399" t="s">
        <v>21</v>
      </c>
      <c r="Z1399">
        <v>0</v>
      </c>
      <c r="AA1399">
        <v>0</v>
      </c>
      <c r="AB1399">
        <v>7.4</v>
      </c>
      <c r="AC1399">
        <v>12.1</v>
      </c>
      <c r="AD1399">
        <v>23.9</v>
      </c>
      <c r="AE1399">
        <v>13.7</v>
      </c>
      <c r="AF1399" s="18">
        <v>41.745161000000003</v>
      </c>
      <c r="AG1399" s="18">
        <v>-111.8097425</v>
      </c>
      <c r="AH1399" t="s">
        <v>1498</v>
      </c>
      <c r="AI1399" t="s">
        <v>7268</v>
      </c>
      <c r="AJ1399" t="s">
        <v>667</v>
      </c>
      <c r="AK1399" s="7">
        <v>1</v>
      </c>
    </row>
    <row r="1400" spans="1:37" ht="14.5" customHeight="1" x14ac:dyDescent="0.55000000000000004">
      <c r="A1400">
        <v>1.9624999999999999</v>
      </c>
      <c r="B1400">
        <v>13652</v>
      </c>
      <c r="C1400">
        <v>2.9734000000000002E-3</v>
      </c>
      <c r="D1400">
        <v>715.27</v>
      </c>
      <c r="E1400">
        <v>4.6587E-3</v>
      </c>
      <c r="F1400" s="10">
        <v>-9.5981071888063013E-2</v>
      </c>
      <c r="G1400" s="10">
        <v>-0.18762972294941502</v>
      </c>
      <c r="H1400" s="10">
        <v>-0.32204571972263146</v>
      </c>
      <c r="I1400" s="10">
        <v>-7.4219696546546088E-2</v>
      </c>
      <c r="J1400" s="10">
        <v>-5.4483262206779938E-2</v>
      </c>
      <c r="K1400">
        <v>2007</v>
      </c>
      <c r="L1400" t="s">
        <v>92</v>
      </c>
      <c r="M1400">
        <v>305</v>
      </c>
      <c r="N1400">
        <v>402</v>
      </c>
      <c r="O1400">
        <v>9</v>
      </c>
      <c r="P1400" t="s">
        <v>203</v>
      </c>
      <c r="Q1400" t="s">
        <v>587</v>
      </c>
      <c r="R1400" t="s">
        <v>730</v>
      </c>
      <c r="U1400">
        <v>27743.039999999997</v>
      </c>
      <c r="V1400">
        <v>24336</v>
      </c>
      <c r="W1400">
        <v>45360</v>
      </c>
      <c r="X1400" s="11">
        <v>7</v>
      </c>
      <c r="Y1400" t="s">
        <v>21</v>
      </c>
      <c r="Z1400">
        <v>16.600000000000001</v>
      </c>
      <c r="AA1400">
        <v>0</v>
      </c>
      <c r="AB1400">
        <v>0</v>
      </c>
      <c r="AC1400">
        <v>10</v>
      </c>
      <c r="AD1400">
        <v>26.7</v>
      </c>
      <c r="AE1400">
        <v>22.1</v>
      </c>
      <c r="AF1400" s="18">
        <v>50.821657999999999</v>
      </c>
      <c r="AG1400" s="18">
        <v>4.3948859999999996</v>
      </c>
      <c r="AH1400" t="s">
        <v>1499</v>
      </c>
      <c r="AI1400" t="s">
        <v>7132</v>
      </c>
      <c r="AJ1400" t="s">
        <v>587</v>
      </c>
      <c r="AK1400" s="7">
        <v>9</v>
      </c>
    </row>
    <row r="1401" spans="1:37" ht="14.5" customHeight="1" x14ac:dyDescent="0.55000000000000004">
      <c r="A1401">
        <v>0.31794</v>
      </c>
      <c r="B1401">
        <v>19347</v>
      </c>
      <c r="C1401">
        <v>8.6828000000000003E-4</v>
      </c>
      <c r="D1401">
        <v>337.08</v>
      </c>
      <c r="E1401">
        <v>1.4660000000000001E-4</v>
      </c>
      <c r="F1401" s="10">
        <v>-0.29013744379925088</v>
      </c>
      <c r="G1401" s="10">
        <v>-9.7721386841898267E-2</v>
      </c>
      <c r="H1401" s="10">
        <v>-0.40839370454768298</v>
      </c>
      <c r="I1401" s="10">
        <v>-0.19536046833694679</v>
      </c>
      <c r="J1401" s="10">
        <v>-0.28674884667340961</v>
      </c>
      <c r="K1401">
        <v>2007</v>
      </c>
      <c r="L1401" t="s">
        <v>92</v>
      </c>
      <c r="M1401">
        <v>305</v>
      </c>
      <c r="N1401">
        <v>402</v>
      </c>
      <c r="O1401">
        <v>10</v>
      </c>
      <c r="P1401" t="s">
        <v>369</v>
      </c>
      <c r="Q1401" t="s">
        <v>251</v>
      </c>
      <c r="R1401" t="s">
        <v>572</v>
      </c>
      <c r="U1401" s="4">
        <v>35076</v>
      </c>
      <c r="V1401">
        <v>35076</v>
      </c>
      <c r="X1401" s="11" t="s">
        <v>94</v>
      </c>
      <c r="Y1401" t="s">
        <v>21</v>
      </c>
      <c r="Z1401">
        <v>0</v>
      </c>
      <c r="AA1401">
        <v>0</v>
      </c>
      <c r="AB1401">
        <v>12.8</v>
      </c>
      <c r="AC1401">
        <v>8.4</v>
      </c>
      <c r="AD1401">
        <v>28.2</v>
      </c>
      <c r="AE1401">
        <v>14.5</v>
      </c>
      <c r="AF1401" s="18">
        <v>35.7087334</v>
      </c>
      <c r="AG1401" s="18">
        <v>139.71964850000001</v>
      </c>
      <c r="AH1401" t="s">
        <v>1500</v>
      </c>
      <c r="AI1401" t="s">
        <v>7115</v>
      </c>
      <c r="AJ1401" t="s">
        <v>251</v>
      </c>
      <c r="AK1401" s="7">
        <v>10</v>
      </c>
    </row>
    <row r="1402" spans="1:37" ht="14.5" customHeight="1" x14ac:dyDescent="0.55000000000000004">
      <c r="A1402">
        <v>2.3156E-2</v>
      </c>
      <c r="B1402">
        <v>576.05999999999995</v>
      </c>
      <c r="C1402">
        <v>9.1463999999999998E-4</v>
      </c>
      <c r="D1402">
        <v>4.9424999999999999</v>
      </c>
      <c r="E1402" s="1">
        <v>1.8879999999999999E-5</v>
      </c>
      <c r="F1402" s="10">
        <v>-0.3249395744223158</v>
      </c>
      <c r="G1402" s="10">
        <v>-0.39406273584523982</v>
      </c>
      <c r="H1402" s="10">
        <v>-0.40649210626516735</v>
      </c>
      <c r="I1402" s="10">
        <v>-0.30174983106608882</v>
      </c>
      <c r="J1402" s="10">
        <v>-0.29332338191156432</v>
      </c>
      <c r="K1402">
        <v>2007</v>
      </c>
      <c r="L1402" t="s">
        <v>92</v>
      </c>
      <c r="M1402">
        <v>305</v>
      </c>
      <c r="N1402">
        <v>402</v>
      </c>
      <c r="O1402" s="6"/>
      <c r="P1402" t="s">
        <v>370</v>
      </c>
      <c r="Q1402" t="s">
        <v>893</v>
      </c>
      <c r="V1402" s="13"/>
      <c r="X1402" s="11" t="s">
        <v>94</v>
      </c>
      <c r="Y1402" t="s">
        <v>21</v>
      </c>
      <c r="Z1402">
        <v>0</v>
      </c>
      <c r="AA1402">
        <v>0</v>
      </c>
      <c r="AB1402">
        <v>14.8</v>
      </c>
      <c r="AC1402">
        <v>5.4</v>
      </c>
      <c r="AD1402">
        <v>23</v>
      </c>
      <c r="AE1402">
        <v>15.5</v>
      </c>
      <c r="AF1402" s="18">
        <v>34.147661999999997</v>
      </c>
      <c r="AG1402" s="18">
        <v>131.467635</v>
      </c>
      <c r="AH1402" t="s">
        <v>1501</v>
      </c>
      <c r="AI1402" t="s">
        <v>7327</v>
      </c>
      <c r="AJ1402" t="s">
        <v>702</v>
      </c>
      <c r="AK1402" s="7">
        <v>0</v>
      </c>
    </row>
    <row r="1403" spans="1:37" ht="14.5" customHeight="1" x14ac:dyDescent="0.55000000000000004">
      <c r="A1403">
        <v>0.66315000000000002</v>
      </c>
      <c r="B1403">
        <v>4362.8</v>
      </c>
      <c r="C1403">
        <v>1.2558999999999999E-3</v>
      </c>
      <c r="D1403">
        <v>430.24</v>
      </c>
      <c r="E1403">
        <v>1.6467999999999999E-3</v>
      </c>
      <c r="F1403" s="10">
        <v>-0.2493820313196447</v>
      </c>
      <c r="G1403" s="10">
        <v>-0.33428055978347027</v>
      </c>
      <c r="H1403" s="10">
        <v>-0.39249427559451816</v>
      </c>
      <c r="I1403" s="10">
        <v>-0.16551971554074982</v>
      </c>
      <c r="J1403" s="10">
        <v>-0.20952431046702286</v>
      </c>
      <c r="K1403">
        <v>2007</v>
      </c>
      <c r="L1403" t="s">
        <v>95</v>
      </c>
      <c r="M1403">
        <v>403</v>
      </c>
      <c r="N1403">
        <v>510</v>
      </c>
      <c r="O1403">
        <v>7</v>
      </c>
      <c r="P1403" t="s">
        <v>372</v>
      </c>
      <c r="Q1403" t="s">
        <v>239</v>
      </c>
      <c r="R1403" t="s">
        <v>730</v>
      </c>
      <c r="S1403">
        <v>0.79799999999999993</v>
      </c>
      <c r="T1403">
        <v>0.7</v>
      </c>
      <c r="U1403">
        <v>34432.559999999998</v>
      </c>
      <c r="V1403">
        <v>30204</v>
      </c>
      <c r="W1403">
        <v>45072</v>
      </c>
      <c r="X1403" s="11">
        <v>4</v>
      </c>
      <c r="Y1403" t="s">
        <v>21</v>
      </c>
      <c r="Z1403">
        <v>0</v>
      </c>
      <c r="AA1403">
        <v>0</v>
      </c>
      <c r="AB1403">
        <v>0</v>
      </c>
      <c r="AC1403">
        <v>10.5</v>
      </c>
      <c r="AD1403">
        <v>28.7</v>
      </c>
      <c r="AE1403">
        <v>13.8</v>
      </c>
      <c r="AF1403" s="18">
        <v>60.186669299999998</v>
      </c>
      <c r="AG1403" s="18">
        <v>24.827681999999999</v>
      </c>
      <c r="AH1403" t="s">
        <v>1502</v>
      </c>
      <c r="AI1403" t="s">
        <v>7158</v>
      </c>
      <c r="AJ1403" t="s">
        <v>239</v>
      </c>
      <c r="AK1403" s="7">
        <v>7</v>
      </c>
    </row>
    <row r="1404" spans="1:37" ht="14.5" customHeight="1" x14ac:dyDescent="0.55000000000000004">
      <c r="A1404">
        <v>1.4312</v>
      </c>
      <c r="B1404">
        <v>20610</v>
      </c>
      <c r="C1404">
        <v>3.0698000000000001E-3</v>
      </c>
      <c r="D1404">
        <v>1008.6</v>
      </c>
      <c r="E1404">
        <v>3.2572999999999999E-3</v>
      </c>
      <c r="F1404" s="10">
        <v>-0.15870622657771502</v>
      </c>
      <c r="G1404" s="10">
        <v>-7.7782101766605258E-2</v>
      </c>
      <c r="H1404" s="10">
        <v>-0.3180915766157611</v>
      </c>
      <c r="I1404" s="10">
        <v>1.9738955425421041E-2</v>
      </c>
      <c r="J1404" s="10">
        <v>-0.12662195374099569</v>
      </c>
      <c r="K1404">
        <v>2007</v>
      </c>
      <c r="L1404" t="s">
        <v>95</v>
      </c>
      <c r="M1404">
        <v>403</v>
      </c>
      <c r="N1404">
        <v>510</v>
      </c>
      <c r="O1404">
        <v>11</v>
      </c>
      <c r="P1404" t="s">
        <v>7377</v>
      </c>
      <c r="Q1404" t="s">
        <v>578</v>
      </c>
      <c r="R1404" t="s">
        <v>573</v>
      </c>
      <c r="S1404">
        <v>5.5469999999999998E-3</v>
      </c>
      <c r="T1404">
        <v>4.3E-3</v>
      </c>
      <c r="U1404">
        <v>34319.160000000003</v>
      </c>
      <c r="V1404" s="4">
        <v>26604</v>
      </c>
      <c r="W1404" s="4">
        <v>58300</v>
      </c>
      <c r="X1404" s="11" t="s">
        <v>96</v>
      </c>
      <c r="Y1404" t="s">
        <v>21</v>
      </c>
      <c r="Z1404">
        <v>0</v>
      </c>
      <c r="AA1404">
        <v>0</v>
      </c>
      <c r="AB1404">
        <v>7.4</v>
      </c>
      <c r="AC1404">
        <v>5.2</v>
      </c>
      <c r="AD1404">
        <v>18.7</v>
      </c>
      <c r="AE1404">
        <v>21.3</v>
      </c>
      <c r="AF1404" s="18">
        <v>51.521974999999998</v>
      </c>
      <c r="AG1404" s="18">
        <v>-0.13046199999999999</v>
      </c>
      <c r="AH1404" t="s">
        <v>1503</v>
      </c>
      <c r="AI1404" t="s">
        <v>7109</v>
      </c>
      <c r="AJ1404" t="s">
        <v>578</v>
      </c>
      <c r="AK1404" s="7">
        <v>11</v>
      </c>
    </row>
    <row r="1405" spans="1:37" ht="14.5" customHeight="1" x14ac:dyDescent="0.55000000000000004">
      <c r="A1405">
        <v>1.2041999999999999</v>
      </c>
      <c r="B1405">
        <v>15579</v>
      </c>
      <c r="C1405">
        <v>5.8796999999999999E-3</v>
      </c>
      <c r="D1405">
        <v>587.33000000000004</v>
      </c>
      <c r="E1405">
        <v>2.5642E-3</v>
      </c>
      <c r="F1405" s="10">
        <v>-0.18550579389288727</v>
      </c>
      <c r="G1405" s="10">
        <v>-0.15720771001189354</v>
      </c>
      <c r="H1405" s="10">
        <v>-0.20283486794361302</v>
      </c>
      <c r="I1405" s="10">
        <v>-0.11520108247125023</v>
      </c>
      <c r="J1405" s="10">
        <v>-0.16230008068716731</v>
      </c>
      <c r="K1405">
        <v>2007</v>
      </c>
      <c r="L1405" t="s">
        <v>95</v>
      </c>
      <c r="M1405">
        <v>403</v>
      </c>
      <c r="N1405">
        <v>510</v>
      </c>
      <c r="O1405" s="6"/>
      <c r="P1405" t="s">
        <v>53</v>
      </c>
      <c r="Q1405" t="s">
        <v>753</v>
      </c>
      <c r="R1405" t="s">
        <v>572</v>
      </c>
      <c r="S1405">
        <v>2.0640000000000001</v>
      </c>
      <c r="T1405">
        <v>2.0640000000000001</v>
      </c>
      <c r="V1405" s="13"/>
      <c r="W1405" s="4">
        <v>177019</v>
      </c>
      <c r="X1405" s="11" t="s">
        <v>97</v>
      </c>
      <c r="Y1405" t="s">
        <v>21</v>
      </c>
      <c r="Z1405">
        <v>0</v>
      </c>
      <c r="AA1405">
        <v>0</v>
      </c>
      <c r="AB1405">
        <v>7.4</v>
      </c>
      <c r="AC1405">
        <v>7.8</v>
      </c>
      <c r="AD1405">
        <v>22.6</v>
      </c>
      <c r="AE1405">
        <v>13</v>
      </c>
      <c r="AF1405" s="18">
        <v>42.335548799999998</v>
      </c>
      <c r="AG1405" s="18">
        <v>-71.168494499999994</v>
      </c>
      <c r="AH1405" t="s">
        <v>1504</v>
      </c>
      <c r="AI1405" t="s">
        <v>7152</v>
      </c>
      <c r="AJ1405" t="s">
        <v>540</v>
      </c>
      <c r="AK1405" s="7">
        <v>7</v>
      </c>
    </row>
    <row r="1406" spans="1:37" ht="14.5" customHeight="1" x14ac:dyDescent="0.55000000000000004">
      <c r="A1406">
        <v>5.6105</v>
      </c>
      <c r="B1406" s="1">
        <v>122750</v>
      </c>
      <c r="C1406">
        <v>6.7017999999999999E-3</v>
      </c>
      <c r="D1406">
        <v>6519.2</v>
      </c>
      <c r="E1406">
        <v>1.2304000000000001E-2</v>
      </c>
      <c r="F1406" s="10">
        <v>0.33470096144122474</v>
      </c>
      <c r="G1406" s="10">
        <v>1.5347266690888399</v>
      </c>
      <c r="H1406" s="10">
        <v>-0.16911390271375684</v>
      </c>
      <c r="I1406" s="10">
        <v>1.7848790623245514</v>
      </c>
      <c r="J1406" s="10">
        <v>0.33906742880687757</v>
      </c>
      <c r="K1406">
        <v>2007</v>
      </c>
      <c r="L1406" t="s">
        <v>95</v>
      </c>
      <c r="M1406">
        <v>403</v>
      </c>
      <c r="N1406">
        <v>510</v>
      </c>
      <c r="O1406">
        <v>11</v>
      </c>
      <c r="P1406" t="s">
        <v>405</v>
      </c>
      <c r="Q1406" t="s">
        <v>578</v>
      </c>
      <c r="R1406" t="s">
        <v>573</v>
      </c>
      <c r="S1406">
        <v>2.5800000000000003E-3</v>
      </c>
      <c r="T1406">
        <v>2E-3</v>
      </c>
      <c r="U1406">
        <v>34319.160000000003</v>
      </c>
      <c r="V1406" s="4">
        <v>26604</v>
      </c>
      <c r="W1406" s="4">
        <v>58300</v>
      </c>
      <c r="X1406" s="11" t="s">
        <v>96</v>
      </c>
      <c r="Y1406" t="s">
        <v>21</v>
      </c>
      <c r="Z1406">
        <v>0</v>
      </c>
      <c r="AA1406">
        <v>0</v>
      </c>
      <c r="AB1406">
        <v>10.5</v>
      </c>
      <c r="AC1406">
        <v>0</v>
      </c>
      <c r="AD1406">
        <v>23.6</v>
      </c>
      <c r="AE1406">
        <v>23.7</v>
      </c>
      <c r="AF1406" s="18">
        <v>51.533158100000001</v>
      </c>
      <c r="AG1406" s="18">
        <v>-0.46921079999999998</v>
      </c>
      <c r="AH1406" t="s">
        <v>1505</v>
      </c>
      <c r="AI1406" t="s">
        <v>7109</v>
      </c>
      <c r="AJ1406" t="s">
        <v>578</v>
      </c>
      <c r="AK1406" s="7">
        <v>11</v>
      </c>
    </row>
    <row r="1407" spans="1:37" ht="14.5" customHeight="1" x14ac:dyDescent="0.55000000000000004">
      <c r="A1407">
        <v>4.1637000000000004</v>
      </c>
      <c r="B1407">
        <v>39715</v>
      </c>
      <c r="C1407">
        <v>8.9777999999999993E-3</v>
      </c>
      <c r="D1407">
        <v>1825</v>
      </c>
      <c r="E1407">
        <v>9.58E-3</v>
      </c>
      <c r="F1407" s="10">
        <v>0.16389208923157197</v>
      </c>
      <c r="G1407" s="10">
        <v>0.22383313288380868</v>
      </c>
      <c r="H1407" s="10">
        <v>-7.575674803287534E-2</v>
      </c>
      <c r="I1407" s="10">
        <v>0.28124593892494015</v>
      </c>
      <c r="J1407" s="10">
        <v>0.19884636719762702</v>
      </c>
      <c r="K1407">
        <v>2007</v>
      </c>
      <c r="L1407" t="s">
        <v>95</v>
      </c>
      <c r="M1407">
        <v>403</v>
      </c>
      <c r="N1407">
        <v>510</v>
      </c>
      <c r="O1407">
        <v>7</v>
      </c>
      <c r="P1407" t="s">
        <v>406</v>
      </c>
      <c r="Q1407" t="s">
        <v>541</v>
      </c>
      <c r="R1407" t="s">
        <v>572</v>
      </c>
      <c r="U1407" s="4">
        <v>1944</v>
      </c>
      <c r="V1407">
        <v>1944</v>
      </c>
      <c r="X1407" s="11">
        <v>1</v>
      </c>
      <c r="Y1407" t="s">
        <v>21</v>
      </c>
      <c r="Z1407">
        <v>24.3</v>
      </c>
      <c r="AA1407">
        <v>0</v>
      </c>
      <c r="AB1407">
        <v>0</v>
      </c>
      <c r="AC1407">
        <v>0</v>
      </c>
      <c r="AD1407">
        <v>22.9</v>
      </c>
      <c r="AE1407">
        <v>12.9</v>
      </c>
      <c r="AF1407" s="18">
        <v>30.022394599999998</v>
      </c>
      <c r="AG1407" s="18">
        <v>31.2068151</v>
      </c>
      <c r="AH1407" t="s">
        <v>1506</v>
      </c>
      <c r="AI1407" t="s">
        <v>7165</v>
      </c>
      <c r="AJ1407" t="s">
        <v>541</v>
      </c>
      <c r="AK1407" s="7">
        <v>7</v>
      </c>
    </row>
    <row r="1408" spans="1:37" ht="14.5" customHeight="1" x14ac:dyDescent="0.55000000000000004">
      <c r="A1408">
        <v>0.33056000000000002</v>
      </c>
      <c r="B1408">
        <v>4093.6</v>
      </c>
      <c r="C1408">
        <v>1.4135E-3</v>
      </c>
      <c r="D1408">
        <v>900.8</v>
      </c>
      <c r="E1408">
        <v>4.7815999999999999E-4</v>
      </c>
      <c r="F1408" s="10">
        <v>-0.28864752952824879</v>
      </c>
      <c r="G1408" s="10">
        <v>-0.33853048499508459</v>
      </c>
      <c r="H1408" s="10">
        <v>-0.38602982586793333</v>
      </c>
      <c r="I1408" s="10">
        <v>-1.4791241562879032E-2</v>
      </c>
      <c r="J1408" s="10">
        <v>-0.26968141084845987</v>
      </c>
      <c r="K1408">
        <v>2007</v>
      </c>
      <c r="L1408" t="s">
        <v>95</v>
      </c>
      <c r="M1408">
        <v>403</v>
      </c>
      <c r="N1408">
        <v>510</v>
      </c>
      <c r="O1408">
        <v>8</v>
      </c>
      <c r="P1408" t="s">
        <v>1058</v>
      </c>
      <c r="Q1408" t="s">
        <v>595</v>
      </c>
      <c r="R1408" t="s">
        <v>572</v>
      </c>
      <c r="U1408" s="4">
        <v>9096</v>
      </c>
      <c r="V1408">
        <v>9096</v>
      </c>
      <c r="X1408" s="11">
        <v>1</v>
      </c>
      <c r="Y1408" t="s">
        <v>21</v>
      </c>
      <c r="Z1408">
        <v>0</v>
      </c>
      <c r="AA1408">
        <v>0</v>
      </c>
      <c r="AB1408">
        <v>7.4</v>
      </c>
      <c r="AC1408">
        <v>7.8</v>
      </c>
      <c r="AD1408">
        <v>24.1</v>
      </c>
      <c r="AE1408">
        <v>11.9</v>
      </c>
      <c r="AF1408" s="18">
        <v>-33.441127899999998</v>
      </c>
      <c r="AG1408" s="18">
        <v>-70.640793299999999</v>
      </c>
      <c r="AH1408" t="s">
        <v>1507</v>
      </c>
      <c r="AI1408" t="s">
        <v>7147</v>
      </c>
      <c r="AJ1408" t="s">
        <v>595</v>
      </c>
      <c r="AK1408" s="7">
        <v>8</v>
      </c>
    </row>
    <row r="1409" spans="1:37" ht="14.5" customHeight="1" x14ac:dyDescent="0.55000000000000004">
      <c r="A1409">
        <v>0.27378999999999998</v>
      </c>
      <c r="B1409">
        <v>11063</v>
      </c>
      <c r="C1409">
        <v>7.0003999999999997E-4</v>
      </c>
      <c r="D1409">
        <v>663.14</v>
      </c>
      <c r="E1409">
        <v>3.7415000000000001E-4</v>
      </c>
      <c r="F1409" s="10">
        <v>-0.29534978255240002</v>
      </c>
      <c r="G1409" s="10">
        <v>-0.22850288926765222</v>
      </c>
      <c r="H1409" s="10">
        <v>-0.41529458666697627</v>
      </c>
      <c r="I1409" s="10">
        <v>-9.0917833550257413E-2</v>
      </c>
      <c r="J1409" s="10">
        <v>-0.27503544631761484</v>
      </c>
      <c r="K1409">
        <v>2007</v>
      </c>
      <c r="L1409" t="s">
        <v>95</v>
      </c>
      <c r="M1409">
        <v>403</v>
      </c>
      <c r="N1409">
        <v>510</v>
      </c>
      <c r="O1409" s="6"/>
      <c r="P1409" t="s">
        <v>345</v>
      </c>
      <c r="Q1409" t="s">
        <v>862</v>
      </c>
      <c r="R1409" t="s">
        <v>572</v>
      </c>
      <c r="U1409" s="4">
        <v>27912</v>
      </c>
      <c r="V1409">
        <v>27912</v>
      </c>
      <c r="X1409" s="11" t="s">
        <v>98</v>
      </c>
      <c r="Y1409" t="s">
        <v>21</v>
      </c>
      <c r="Z1409">
        <v>0</v>
      </c>
      <c r="AA1409">
        <v>0</v>
      </c>
      <c r="AB1409">
        <v>0</v>
      </c>
      <c r="AC1409">
        <v>6.2</v>
      </c>
      <c r="AD1409">
        <v>33.299999999999997</v>
      </c>
      <c r="AE1409">
        <v>16.2</v>
      </c>
      <c r="AF1409" s="18">
        <v>35.626246700000003</v>
      </c>
      <c r="AG1409" s="18">
        <v>140.1024122</v>
      </c>
      <c r="AH1409" t="s">
        <v>1508</v>
      </c>
      <c r="AI1409" t="s">
        <v>7115</v>
      </c>
      <c r="AJ1409" t="s">
        <v>251</v>
      </c>
      <c r="AK1409" s="7">
        <v>10</v>
      </c>
    </row>
    <row r="1410" spans="1:37" ht="14.5" customHeight="1" x14ac:dyDescent="0.55000000000000004">
      <c r="A1410">
        <v>0.65107999999999999</v>
      </c>
      <c r="B1410">
        <v>14459</v>
      </c>
      <c r="C1410">
        <v>1.0441000000000001E-3</v>
      </c>
      <c r="D1410">
        <v>945.74</v>
      </c>
      <c r="E1410">
        <v>8.1318999999999998E-4</v>
      </c>
      <c r="F1410" s="10">
        <v>-0.25080701271829725</v>
      </c>
      <c r="G1410" s="10">
        <v>-0.17488941965902591</v>
      </c>
      <c r="H1410" s="10">
        <v>-0.40118190536666687</v>
      </c>
      <c r="I1410" s="10">
        <v>-3.9618541580847306E-4</v>
      </c>
      <c r="J1410" s="10">
        <v>-0.25243535274605633</v>
      </c>
      <c r="K1410">
        <v>2007</v>
      </c>
      <c r="L1410" t="s">
        <v>95</v>
      </c>
      <c r="M1410">
        <v>403</v>
      </c>
      <c r="N1410">
        <v>510</v>
      </c>
      <c r="O1410">
        <v>10</v>
      </c>
      <c r="P1410" t="s">
        <v>413</v>
      </c>
      <c r="Q1410" t="s">
        <v>581</v>
      </c>
      <c r="R1410" t="s">
        <v>572</v>
      </c>
      <c r="U1410" s="4">
        <v>16475</v>
      </c>
      <c r="V1410">
        <v>16475</v>
      </c>
      <c r="X1410" s="11">
        <v>41883</v>
      </c>
      <c r="Y1410" t="s">
        <v>21</v>
      </c>
      <c r="Z1410">
        <v>0</v>
      </c>
      <c r="AA1410">
        <v>0</v>
      </c>
      <c r="AB1410">
        <v>0</v>
      </c>
      <c r="AC1410">
        <v>7.4</v>
      </c>
      <c r="AD1410">
        <v>29</v>
      </c>
      <c r="AE1410">
        <v>13.2</v>
      </c>
      <c r="AF1410" s="18">
        <v>40.004170999999999</v>
      </c>
      <c r="AG1410" s="18">
        <v>116.35305200000001</v>
      </c>
      <c r="AH1410" t="s">
        <v>1509</v>
      </c>
      <c r="AI1410" t="s">
        <v>7114</v>
      </c>
      <c r="AJ1410" t="s">
        <v>581</v>
      </c>
      <c r="AK1410" s="7">
        <v>10</v>
      </c>
    </row>
    <row r="1411" spans="1:37" ht="14.5" customHeight="1" x14ac:dyDescent="0.55000000000000004">
      <c r="A1411">
        <v>2.0312999999999999</v>
      </c>
      <c r="B1411">
        <v>30864</v>
      </c>
      <c r="C1411">
        <v>3.3524000000000002E-3</v>
      </c>
      <c r="D1411">
        <v>705.19</v>
      </c>
      <c r="E1411">
        <v>4.1668E-3</v>
      </c>
      <c r="F1411" s="10">
        <v>-8.7858559855975571E-2</v>
      </c>
      <c r="G1411" s="10">
        <v>8.4100264949193981E-2</v>
      </c>
      <c r="H1411" s="10">
        <v>-0.3064998666364917</v>
      </c>
      <c r="I1411" s="10">
        <v>-7.7448494187010483E-2</v>
      </c>
      <c r="J1411" s="10">
        <v>-7.9804385630271243E-2</v>
      </c>
      <c r="K1411">
        <v>2007</v>
      </c>
      <c r="L1411" t="s">
        <v>95</v>
      </c>
      <c r="M1411">
        <v>403</v>
      </c>
      <c r="N1411">
        <v>510</v>
      </c>
      <c r="O1411">
        <v>6</v>
      </c>
      <c r="P1411" t="s">
        <v>373</v>
      </c>
      <c r="Q1411" t="s">
        <v>605</v>
      </c>
      <c r="R1411" t="s">
        <v>572</v>
      </c>
      <c r="S1411">
        <v>0.65</v>
      </c>
      <c r="T1411">
        <v>0.65</v>
      </c>
      <c r="U1411" s="4">
        <v>23961</v>
      </c>
      <c r="V1411" s="4">
        <v>23961</v>
      </c>
      <c r="W1411" s="4">
        <v>41233</v>
      </c>
      <c r="X1411" s="11" t="s">
        <v>97</v>
      </c>
      <c r="Y1411" t="s">
        <v>21</v>
      </c>
      <c r="Z1411">
        <v>0</v>
      </c>
      <c r="AA1411">
        <v>0</v>
      </c>
      <c r="AB1411">
        <v>0</v>
      </c>
      <c r="AC1411">
        <v>9.4</v>
      </c>
      <c r="AD1411">
        <v>29</v>
      </c>
      <c r="AE1411">
        <v>15.4</v>
      </c>
      <c r="AF1411" s="18">
        <v>39.956612700000001</v>
      </c>
      <c r="AG1411" s="18">
        <v>-75.189944100000005</v>
      </c>
      <c r="AH1411" t="s">
        <v>1510</v>
      </c>
      <c r="AI1411" t="s">
        <v>7172</v>
      </c>
      <c r="AJ1411" t="s">
        <v>605</v>
      </c>
      <c r="AK1411" s="7">
        <v>6</v>
      </c>
    </row>
    <row r="1412" spans="1:37" ht="14.5" customHeight="1" x14ac:dyDescent="0.55000000000000004">
      <c r="A1412">
        <v>0.40134999999999998</v>
      </c>
      <c r="B1412">
        <v>2319.1999999999998</v>
      </c>
      <c r="C1412">
        <v>1.0425E-3</v>
      </c>
      <c r="D1412">
        <v>104.68</v>
      </c>
      <c r="E1412">
        <v>8.7956999999999998E-4</v>
      </c>
      <c r="F1412" s="10">
        <v>-0.28029007855802396</v>
      </c>
      <c r="G1412" s="10">
        <v>-0.36654336499318424</v>
      </c>
      <c r="H1412" s="10">
        <v>-0.40124753429790128</v>
      </c>
      <c r="I1412" s="10">
        <v>-0.26980219171432096</v>
      </c>
      <c r="J1412" s="10">
        <v>-0.24901836520214224</v>
      </c>
      <c r="K1412">
        <v>2007</v>
      </c>
      <c r="L1412" t="s">
        <v>95</v>
      </c>
      <c r="M1412">
        <v>403</v>
      </c>
      <c r="N1412">
        <v>510</v>
      </c>
      <c r="O1412">
        <v>5</v>
      </c>
      <c r="P1412" t="s">
        <v>1077</v>
      </c>
      <c r="Q1412" t="s">
        <v>615</v>
      </c>
      <c r="R1412" t="s">
        <v>730</v>
      </c>
      <c r="S1412">
        <v>0.12539999999999998</v>
      </c>
      <c r="T1412">
        <v>0.11</v>
      </c>
      <c r="U1412">
        <v>26251.919999999998</v>
      </c>
      <c r="V1412">
        <v>23028</v>
      </c>
      <c r="X1412" s="11" t="s">
        <v>61</v>
      </c>
      <c r="Y1412" t="s">
        <v>21</v>
      </c>
      <c r="Z1412">
        <v>0</v>
      </c>
      <c r="AA1412">
        <v>0</v>
      </c>
      <c r="AB1412">
        <v>7.4</v>
      </c>
      <c r="AC1412">
        <v>10.1</v>
      </c>
      <c r="AD1412">
        <v>19.8</v>
      </c>
      <c r="AE1412">
        <v>10.6</v>
      </c>
      <c r="AF1412" s="18">
        <v>45.729835100000003</v>
      </c>
      <c r="AG1412" s="18">
        <v>4.8269114000000002</v>
      </c>
      <c r="AH1412" t="s">
        <v>1511</v>
      </c>
      <c r="AI1412" t="s">
        <v>7185</v>
      </c>
      <c r="AJ1412" t="s">
        <v>615</v>
      </c>
      <c r="AK1412" s="7">
        <v>5</v>
      </c>
    </row>
    <row r="1413" spans="1:37" ht="14.5" customHeight="1" x14ac:dyDescent="0.55000000000000004">
      <c r="A1413">
        <v>4.4305000000000003</v>
      </c>
      <c r="B1413">
        <v>56721</v>
      </c>
      <c r="C1413">
        <v>6.0417999999999999E-2</v>
      </c>
      <c r="D1413">
        <v>247.93</v>
      </c>
      <c r="E1413">
        <v>4.3340000000000002E-3</v>
      </c>
      <c r="F1413" s="10">
        <v>0.19539043530949246</v>
      </c>
      <c r="G1413" s="10">
        <v>0.49231094918660584</v>
      </c>
      <c r="H1413" s="10">
        <v>2.0342215947683027</v>
      </c>
      <c r="I1413" s="10">
        <v>-0.2239167490559352</v>
      </c>
      <c r="J1413" s="10">
        <v>-7.1197571569674073E-2</v>
      </c>
      <c r="K1413">
        <v>2007</v>
      </c>
      <c r="L1413" t="s">
        <v>95</v>
      </c>
      <c r="M1413">
        <v>403</v>
      </c>
      <c r="N1413">
        <v>510</v>
      </c>
      <c r="O1413" s="6"/>
      <c r="P1413" t="s">
        <v>374</v>
      </c>
      <c r="Q1413" t="s">
        <v>897</v>
      </c>
      <c r="V1413" s="13"/>
      <c r="X1413" s="11" t="s">
        <v>98</v>
      </c>
      <c r="Y1413" t="s">
        <v>21</v>
      </c>
      <c r="Z1413">
        <v>0</v>
      </c>
      <c r="AA1413">
        <v>0</v>
      </c>
      <c r="AB1413">
        <v>7.4</v>
      </c>
      <c r="AC1413">
        <v>8.8000000000000007</v>
      </c>
      <c r="AD1413">
        <v>22.4</v>
      </c>
      <c r="AE1413">
        <v>14.3</v>
      </c>
      <c r="AF1413" s="18">
        <v>33.852764399999998</v>
      </c>
      <c r="AG1413" s="18">
        <v>132.77442450000001</v>
      </c>
      <c r="AH1413" t="s">
        <v>1512</v>
      </c>
      <c r="AI1413" t="s">
        <v>7327</v>
      </c>
      <c r="AJ1413" t="s">
        <v>702</v>
      </c>
      <c r="AK1413" s="7">
        <v>0</v>
      </c>
    </row>
    <row r="1414" spans="1:37" ht="14.5" customHeight="1" x14ac:dyDescent="0.55000000000000004">
      <c r="A1414">
        <v>5.6480000000000002E-2</v>
      </c>
      <c r="B1414">
        <v>856.78</v>
      </c>
      <c r="C1414">
        <v>6.0703999999999999E-4</v>
      </c>
      <c r="D1414">
        <v>45.892000000000003</v>
      </c>
      <c r="E1414" s="1">
        <v>1.6161E-5</v>
      </c>
      <c r="F1414" s="10">
        <v>-0.32100535071654135</v>
      </c>
      <c r="G1414" s="10">
        <v>-0.38963094162011219</v>
      </c>
      <c r="H1414" s="10">
        <v>-0.41910926829497364</v>
      </c>
      <c r="I1414" s="10">
        <v>-0.28863300081031518</v>
      </c>
      <c r="J1414" s="10">
        <v>-0.29346334559237036</v>
      </c>
      <c r="K1414">
        <v>2007</v>
      </c>
      <c r="L1414" t="s">
        <v>95</v>
      </c>
      <c r="M1414">
        <v>403</v>
      </c>
      <c r="N1414">
        <v>510</v>
      </c>
      <c r="O1414">
        <v>10</v>
      </c>
      <c r="P1414" t="s">
        <v>7378</v>
      </c>
      <c r="Q1414" t="s">
        <v>581</v>
      </c>
      <c r="R1414" t="s">
        <v>572</v>
      </c>
      <c r="U1414" s="4">
        <v>16475</v>
      </c>
      <c r="V1414">
        <v>16475</v>
      </c>
      <c r="X1414" s="11">
        <v>4</v>
      </c>
      <c r="Y1414" t="s">
        <v>21</v>
      </c>
      <c r="Z1414">
        <v>0</v>
      </c>
      <c r="AA1414">
        <v>0</v>
      </c>
      <c r="AB1414">
        <v>0</v>
      </c>
      <c r="AC1414">
        <v>6.8</v>
      </c>
      <c r="AD1414">
        <v>30.9</v>
      </c>
      <c r="AE1414">
        <v>14.3</v>
      </c>
      <c r="AF1414" s="18">
        <v>-19.869087799999999</v>
      </c>
      <c r="AG1414" s="18">
        <v>-43.966384099999999</v>
      </c>
      <c r="AH1414" t="s">
        <v>1513</v>
      </c>
      <c r="AI1414" t="s">
        <v>7273</v>
      </c>
      <c r="AJ1414" t="s">
        <v>670</v>
      </c>
      <c r="AK1414" s="7">
        <v>0</v>
      </c>
    </row>
    <row r="1415" spans="1:37" ht="14.5" customHeight="1" x14ac:dyDescent="0.55000000000000004">
      <c r="A1415">
        <v>1.7423</v>
      </c>
      <c r="B1415">
        <v>25765</v>
      </c>
      <c r="C1415">
        <v>2.6202999999999999E-3</v>
      </c>
      <c r="D1415">
        <v>1455.4</v>
      </c>
      <c r="E1415">
        <v>3.0755999999999999E-3</v>
      </c>
      <c r="F1415" s="10">
        <v>-0.12197783278145916</v>
      </c>
      <c r="G1415" s="10">
        <v>3.6011243324726694E-3</v>
      </c>
      <c r="H1415" s="10">
        <v>-0.33652920448441492</v>
      </c>
      <c r="I1415" s="10">
        <v>0.16285669210791145</v>
      </c>
      <c r="J1415" s="10">
        <v>-0.13597517213101065</v>
      </c>
      <c r="K1415">
        <v>2007</v>
      </c>
      <c r="L1415" t="s">
        <v>95</v>
      </c>
      <c r="M1415">
        <v>403</v>
      </c>
      <c r="N1415">
        <v>510</v>
      </c>
      <c r="O1415" s="6"/>
      <c r="P1415" t="s">
        <v>376</v>
      </c>
      <c r="Q1415" t="s">
        <v>787</v>
      </c>
      <c r="R1415" t="s">
        <v>572</v>
      </c>
      <c r="S1415">
        <v>0.17699999999999999</v>
      </c>
      <c r="T1415">
        <v>0.17699999999999999</v>
      </c>
      <c r="U1415" s="4">
        <v>20945</v>
      </c>
      <c r="V1415" s="4">
        <v>20945</v>
      </c>
      <c r="W1415" s="4">
        <v>43255</v>
      </c>
      <c r="X1415" s="11" t="s">
        <v>97</v>
      </c>
      <c r="Y1415" t="s">
        <v>21</v>
      </c>
      <c r="Z1415">
        <v>0</v>
      </c>
      <c r="AA1415">
        <v>0</v>
      </c>
      <c r="AB1415">
        <v>7.4</v>
      </c>
      <c r="AC1415">
        <v>6.4</v>
      </c>
      <c r="AD1415">
        <v>25.1</v>
      </c>
      <c r="AE1415">
        <v>13.3</v>
      </c>
      <c r="AF1415" s="18">
        <v>25.756575600000001</v>
      </c>
      <c r="AG1415" s="18">
        <v>-80.3739487</v>
      </c>
      <c r="AH1415" t="s">
        <v>1514</v>
      </c>
      <c r="AI1415" t="s">
        <v>7144</v>
      </c>
      <c r="AJ1415" t="s">
        <v>516</v>
      </c>
      <c r="AK1415" s="7">
        <v>8</v>
      </c>
    </row>
    <row r="1416" spans="1:37" ht="14.5" customHeight="1" x14ac:dyDescent="0.55000000000000004">
      <c r="A1416">
        <v>5.5994000000000002E-2</v>
      </c>
      <c r="B1416">
        <v>710.56</v>
      </c>
      <c r="C1416">
        <v>4.5525999999999997E-4</v>
      </c>
      <c r="D1416">
        <v>25.361000000000001</v>
      </c>
      <c r="E1416" s="1">
        <v>4.5609999999999999E-5</v>
      </c>
      <c r="F1416" s="10">
        <v>-0.32106272776374478</v>
      </c>
      <c r="G1416" s="10">
        <v>-0.39193935196350832</v>
      </c>
      <c r="H1416" s="10">
        <v>-0.4253349927841934</v>
      </c>
      <c r="I1416" s="10">
        <v>-0.29520943378217779</v>
      </c>
      <c r="J1416" s="10">
        <v>-0.2919474241374031</v>
      </c>
      <c r="K1416">
        <v>2007</v>
      </c>
      <c r="L1416" t="s">
        <v>95</v>
      </c>
      <c r="M1416">
        <v>403</v>
      </c>
      <c r="N1416">
        <v>510</v>
      </c>
      <c r="O1416" s="6"/>
      <c r="P1416" t="s">
        <v>377</v>
      </c>
      <c r="Q1416" t="s">
        <v>899</v>
      </c>
      <c r="R1416" t="s">
        <v>572</v>
      </c>
      <c r="U1416" s="4">
        <v>14220</v>
      </c>
      <c r="V1416">
        <v>14220</v>
      </c>
      <c r="X1416" s="11" t="s">
        <v>98</v>
      </c>
      <c r="Y1416" t="s">
        <v>21</v>
      </c>
      <c r="Z1416">
        <v>0</v>
      </c>
      <c r="AA1416">
        <v>0</v>
      </c>
      <c r="AB1416">
        <v>7.4</v>
      </c>
      <c r="AC1416">
        <v>6.1</v>
      </c>
      <c r="AD1416">
        <v>24.9</v>
      </c>
      <c r="AE1416">
        <v>16</v>
      </c>
      <c r="AF1416" s="18">
        <v>35.466223599999999</v>
      </c>
      <c r="AG1416" s="18">
        <v>136.7365752</v>
      </c>
      <c r="AH1416" t="s">
        <v>1515</v>
      </c>
      <c r="AI1416" t="s">
        <v>7321</v>
      </c>
      <c r="AJ1416" t="s">
        <v>552</v>
      </c>
      <c r="AK1416" s="7">
        <v>0</v>
      </c>
    </row>
    <row r="1417" spans="1:37" ht="14.5" customHeight="1" x14ac:dyDescent="0.55000000000000004">
      <c r="A1417">
        <v>2.2010999999999999E-2</v>
      </c>
      <c r="B1417">
        <v>781.45</v>
      </c>
      <c r="C1417">
        <v>1.3694E-4</v>
      </c>
      <c r="D1417">
        <v>36.686</v>
      </c>
      <c r="E1417" s="1">
        <v>2.4859999999999999E-5</v>
      </c>
      <c r="F1417" s="10">
        <v>-0.32507475285657073</v>
      </c>
      <c r="G1417" s="10">
        <v>-0.39082019446628941</v>
      </c>
      <c r="H1417" s="10">
        <v>-0.43839186865326996</v>
      </c>
      <c r="I1417" s="10">
        <v>-0.29158184119504887</v>
      </c>
      <c r="J1417" s="10">
        <v>-0.29301555447088029</v>
      </c>
      <c r="K1417">
        <v>2007</v>
      </c>
      <c r="L1417" t="s">
        <v>95</v>
      </c>
      <c r="M1417">
        <v>403</v>
      </c>
      <c r="N1417">
        <v>510</v>
      </c>
      <c r="O1417" s="6"/>
      <c r="P1417" t="s">
        <v>349</v>
      </c>
      <c r="Q1417" t="s">
        <v>867</v>
      </c>
      <c r="V1417" s="13"/>
      <c r="X1417" s="11" t="s">
        <v>98</v>
      </c>
      <c r="Y1417" t="s">
        <v>21</v>
      </c>
      <c r="Z1417">
        <v>0</v>
      </c>
      <c r="AA1417">
        <v>0</v>
      </c>
      <c r="AB1417">
        <v>7.4</v>
      </c>
      <c r="AC1417">
        <v>7.3</v>
      </c>
      <c r="AD1417">
        <v>24.3</v>
      </c>
      <c r="AE1417">
        <v>17.399999999999999</v>
      </c>
      <c r="AF1417" s="18">
        <v>36.407384999999998</v>
      </c>
      <c r="AG1417" s="18">
        <v>139.06160499999999</v>
      </c>
      <c r="AH1417" t="s">
        <v>1516</v>
      </c>
      <c r="AI1417" t="s">
        <v>7115</v>
      </c>
      <c r="AJ1417" t="s">
        <v>251</v>
      </c>
      <c r="AK1417" s="7">
        <v>10</v>
      </c>
    </row>
    <row r="1418" spans="1:37" ht="14.5" customHeight="1" x14ac:dyDescent="0.55000000000000004">
      <c r="A1418">
        <v>3.3111999999999999</v>
      </c>
      <c r="B1418">
        <v>13063</v>
      </c>
      <c r="C1418">
        <v>6.1510999999999996E-3</v>
      </c>
      <c r="D1418">
        <v>265.89</v>
      </c>
      <c r="E1418">
        <v>7.6138999999999998E-3</v>
      </c>
      <c r="F1418" s="10">
        <v>6.3246137089790724E-2</v>
      </c>
      <c r="G1418" s="10">
        <v>-0.19692840775491585</v>
      </c>
      <c r="H1418" s="10">
        <v>-0.1917025604829842</v>
      </c>
      <c r="I1418" s="10">
        <v>-0.21816385167272676</v>
      </c>
      <c r="J1418" s="10">
        <v>9.7639087744636033E-2</v>
      </c>
      <c r="K1418">
        <v>2007</v>
      </c>
      <c r="L1418" t="s">
        <v>95</v>
      </c>
      <c r="M1418">
        <v>403</v>
      </c>
      <c r="N1418">
        <v>510</v>
      </c>
      <c r="O1418">
        <v>0</v>
      </c>
      <c r="P1418" t="s">
        <v>56</v>
      </c>
      <c r="Q1418" t="s">
        <v>500</v>
      </c>
      <c r="R1418" t="s">
        <v>730</v>
      </c>
      <c r="U1418">
        <v>2792.9999999999995</v>
      </c>
      <c r="V1418">
        <v>2450</v>
      </c>
      <c r="X1418" s="11" t="s">
        <v>99</v>
      </c>
      <c r="Y1418" t="s">
        <v>21</v>
      </c>
      <c r="Z1418">
        <v>0</v>
      </c>
      <c r="AA1418">
        <v>0</v>
      </c>
      <c r="AB1418">
        <v>0</v>
      </c>
      <c r="AC1418">
        <v>8.4</v>
      </c>
      <c r="AD1418">
        <v>29.1</v>
      </c>
      <c r="AE1418">
        <v>13.7</v>
      </c>
      <c r="AF1418" s="18">
        <v>52.384049300000001</v>
      </c>
      <c r="AG1418" s="18">
        <v>9.8059574000000005</v>
      </c>
      <c r="AH1418" t="s">
        <v>1517</v>
      </c>
      <c r="AI1418" t="s">
        <v>7283</v>
      </c>
      <c r="AJ1418" t="s">
        <v>500</v>
      </c>
      <c r="AK1418" s="7">
        <v>0</v>
      </c>
    </row>
    <row r="1419" spans="1:37" ht="14.5" customHeight="1" x14ac:dyDescent="0.55000000000000004">
      <c r="A1419">
        <v>0.12595999999999999</v>
      </c>
      <c r="B1419">
        <v>3993.1</v>
      </c>
      <c r="C1419">
        <v>6.4475999999999997E-4</v>
      </c>
      <c r="D1419">
        <v>195.25</v>
      </c>
      <c r="E1419">
        <v>1.3392999999999999E-4</v>
      </c>
      <c r="F1419" s="10">
        <v>-0.3128025580422763</v>
      </c>
      <c r="G1419" s="10">
        <v>-0.34011710269109957</v>
      </c>
      <c r="H1419" s="10">
        <v>-0.41756206624112352</v>
      </c>
      <c r="I1419" s="10">
        <v>-0.24079106053407662</v>
      </c>
      <c r="J1419" s="10">
        <v>-0.28740104962883883</v>
      </c>
      <c r="K1419">
        <v>2007</v>
      </c>
      <c r="L1419" t="s">
        <v>95</v>
      </c>
      <c r="M1419">
        <v>403</v>
      </c>
      <c r="N1419">
        <v>510</v>
      </c>
      <c r="O1419" s="9">
        <v>9</v>
      </c>
      <c r="P1419" t="s">
        <v>379</v>
      </c>
      <c r="Q1419" t="s">
        <v>585</v>
      </c>
      <c r="R1419" t="s">
        <v>572</v>
      </c>
      <c r="U1419" s="4">
        <v>27408</v>
      </c>
      <c r="V1419">
        <v>27408</v>
      </c>
      <c r="X1419" s="11">
        <v>7</v>
      </c>
      <c r="Y1419" t="s">
        <v>21</v>
      </c>
      <c r="Z1419">
        <v>0</v>
      </c>
      <c r="AA1419">
        <v>0</v>
      </c>
      <c r="AB1419">
        <v>0</v>
      </c>
      <c r="AC1419">
        <v>2.2000000000000002</v>
      </c>
      <c r="AD1419">
        <v>35</v>
      </c>
      <c r="AE1419">
        <v>14.8</v>
      </c>
      <c r="AF1419" s="18">
        <v>37.5572321</v>
      </c>
      <c r="AG1419" s="18">
        <v>127.0453219</v>
      </c>
      <c r="AH1419" t="s">
        <v>1518</v>
      </c>
      <c r="AI1419" t="s">
        <v>7128</v>
      </c>
      <c r="AJ1419" t="s">
        <v>585</v>
      </c>
      <c r="AK1419" s="7">
        <v>9</v>
      </c>
    </row>
    <row r="1420" spans="1:37" ht="14.5" customHeight="1" x14ac:dyDescent="0.55000000000000004">
      <c r="A1420">
        <v>0</v>
      </c>
      <c r="B1420">
        <v>0</v>
      </c>
      <c r="C1420">
        <v>0</v>
      </c>
      <c r="D1420">
        <v>0</v>
      </c>
      <c r="E1420">
        <v>0</v>
      </c>
      <c r="F1420" s="10">
        <v>-0.32767336640799921</v>
      </c>
      <c r="G1420" s="10">
        <v>-0.40315713375535328</v>
      </c>
      <c r="H1420" s="10">
        <v>-0.44400888480529099</v>
      </c>
      <c r="I1420" s="10">
        <v>-0.30333299895676297</v>
      </c>
      <c r="J1420" s="10">
        <v>-0.29429525182462696</v>
      </c>
      <c r="K1420">
        <v>2007</v>
      </c>
      <c r="L1420" t="s">
        <v>95</v>
      </c>
      <c r="M1420">
        <v>403</v>
      </c>
      <c r="N1420">
        <v>510</v>
      </c>
      <c r="O1420">
        <v>8</v>
      </c>
      <c r="P1420" t="s">
        <v>380</v>
      </c>
      <c r="Q1420" t="s">
        <v>812</v>
      </c>
      <c r="R1420" t="s">
        <v>572</v>
      </c>
      <c r="S1420">
        <v>0.68500000000000005</v>
      </c>
      <c r="T1420">
        <v>0.68500000000000005</v>
      </c>
      <c r="U1420" s="4">
        <v>50187</v>
      </c>
      <c r="V1420" s="4">
        <v>50187</v>
      </c>
      <c r="W1420" s="4">
        <v>75628</v>
      </c>
      <c r="X1420" s="11" t="s">
        <v>97</v>
      </c>
      <c r="Y1420" t="s">
        <v>21</v>
      </c>
      <c r="Z1420">
        <v>14.4</v>
      </c>
      <c r="AA1420">
        <v>0</v>
      </c>
      <c r="AB1420">
        <v>7.4</v>
      </c>
      <c r="AC1420">
        <v>5.9</v>
      </c>
      <c r="AD1420">
        <v>16.899999999999999</v>
      </c>
      <c r="AE1420">
        <v>8.6999999999999993</v>
      </c>
      <c r="AF1420" s="18" t="s">
        <v>21</v>
      </c>
      <c r="AG1420" s="18" t="s">
        <v>21</v>
      </c>
      <c r="AH1420" t="s">
        <v>1519</v>
      </c>
      <c r="AI1420" t="e">
        <v>#VALUE!</v>
      </c>
      <c r="AJ1420" t="e">
        <v>#VALUE!</v>
      </c>
      <c r="AK1420" s="7">
        <v>8</v>
      </c>
    </row>
    <row r="1421" spans="1:37" ht="14.5" customHeight="1" x14ac:dyDescent="0.55000000000000004">
      <c r="A1421">
        <v>0.90578000000000003</v>
      </c>
      <c r="B1421">
        <v>4171.8</v>
      </c>
      <c r="C1421">
        <v>1.2375000000000001E-2</v>
      </c>
      <c r="D1421">
        <v>8.3949999999999996</v>
      </c>
      <c r="E1421">
        <v>2.7736000000000002E-3</v>
      </c>
      <c r="F1421" s="10">
        <v>-0.22073718983206655</v>
      </c>
      <c r="G1421" s="10">
        <v>-0.33729592276793657</v>
      </c>
      <c r="H1421" s="10">
        <v>6.3589880210486172E-2</v>
      </c>
      <c r="I1421" s="10">
        <v>-0.30064393584250709</v>
      </c>
      <c r="J1421" s="10">
        <v>-0.15152097264716102</v>
      </c>
      <c r="K1421">
        <v>2007</v>
      </c>
      <c r="L1421" t="s">
        <v>95</v>
      </c>
      <c r="M1421">
        <v>403</v>
      </c>
      <c r="N1421">
        <v>510</v>
      </c>
      <c r="O1421" s="6"/>
      <c r="P1421" t="s">
        <v>46</v>
      </c>
      <c r="Q1421" t="s">
        <v>869</v>
      </c>
      <c r="V1421">
        <v>18720</v>
      </c>
      <c r="X1421" s="11" t="s">
        <v>100</v>
      </c>
      <c r="Y1421" t="s">
        <v>21</v>
      </c>
      <c r="Z1421">
        <v>0</v>
      </c>
      <c r="AA1421">
        <v>0</v>
      </c>
      <c r="AB1421">
        <v>0</v>
      </c>
      <c r="AC1421">
        <v>9.9</v>
      </c>
      <c r="AD1421">
        <v>18.100000000000001</v>
      </c>
      <c r="AE1421">
        <v>39.6</v>
      </c>
      <c r="AF1421" s="18">
        <v>45.680280199999999</v>
      </c>
      <c r="AG1421" s="18">
        <v>13.774062799999999</v>
      </c>
      <c r="AH1421" t="s">
        <v>1520</v>
      </c>
      <c r="AI1421" t="s">
        <v>7210</v>
      </c>
      <c r="AJ1421" t="s">
        <v>513</v>
      </c>
      <c r="AK1421" s="7">
        <v>4</v>
      </c>
    </row>
    <row r="1422" spans="1:37" ht="14.5" customHeight="1" x14ac:dyDescent="0.55000000000000004">
      <c r="A1422">
        <v>1.6911</v>
      </c>
      <c r="B1422">
        <v>15590</v>
      </c>
      <c r="C1422">
        <v>2.3151000000000001E-3</v>
      </c>
      <c r="D1422">
        <v>1323.1</v>
      </c>
      <c r="E1422">
        <v>3.2866000000000002E-3</v>
      </c>
      <c r="F1422" s="10">
        <v>-0.12802249289836143</v>
      </c>
      <c r="G1422" s="10">
        <v>-0.15703405036357349</v>
      </c>
      <c r="H1422" s="10">
        <v>-0.34904792311736971</v>
      </c>
      <c r="I1422" s="10">
        <v>0.12047872307681587</v>
      </c>
      <c r="J1422" s="10">
        <v>-0.12511370223396517</v>
      </c>
      <c r="K1422">
        <v>2007</v>
      </c>
      <c r="L1422" t="s">
        <v>95</v>
      </c>
      <c r="M1422">
        <v>403</v>
      </c>
      <c r="N1422">
        <v>510</v>
      </c>
      <c r="O1422">
        <v>9</v>
      </c>
      <c r="P1422" t="s">
        <v>381</v>
      </c>
      <c r="Q1422" t="s">
        <v>547</v>
      </c>
      <c r="R1422" t="s">
        <v>572</v>
      </c>
      <c r="U1422" s="4">
        <v>8268</v>
      </c>
      <c r="V1422">
        <v>8268</v>
      </c>
      <c r="X1422" s="11">
        <v>1</v>
      </c>
      <c r="Y1422" t="s">
        <v>21</v>
      </c>
      <c r="Z1422">
        <v>16.600000000000001</v>
      </c>
      <c r="AA1422">
        <v>0</v>
      </c>
      <c r="AB1422">
        <v>0</v>
      </c>
      <c r="AC1422">
        <v>1.6</v>
      </c>
      <c r="AD1422">
        <v>30.5</v>
      </c>
      <c r="AE1422">
        <v>14.7</v>
      </c>
      <c r="AF1422" s="18">
        <v>41.0126037</v>
      </c>
      <c r="AG1422" s="18">
        <v>28.961838</v>
      </c>
      <c r="AH1422" t="s">
        <v>1521</v>
      </c>
      <c r="AI1422" t="s">
        <v>7129</v>
      </c>
      <c r="AJ1422" t="s">
        <v>547</v>
      </c>
      <c r="AK1422" s="7">
        <v>9</v>
      </c>
    </row>
    <row r="1423" spans="1:37" ht="14.5" customHeight="1" x14ac:dyDescent="0.55000000000000004">
      <c r="A1423">
        <v>0.23444000000000001</v>
      </c>
      <c r="B1423">
        <v>1486.6</v>
      </c>
      <c r="C1423">
        <v>2.6979E-3</v>
      </c>
      <c r="D1423">
        <v>340.47</v>
      </c>
      <c r="E1423" s="1">
        <v>7.4543999999999996E-5</v>
      </c>
      <c r="F1423" s="10">
        <v>-0.29999543441958959</v>
      </c>
      <c r="G1423" s="10">
        <v>-0.37968782164693643</v>
      </c>
      <c r="H1423" s="10">
        <v>-0.3333462013195484</v>
      </c>
      <c r="I1423" s="10">
        <v>-0.19427459294000488</v>
      </c>
      <c r="J1423" s="10">
        <v>-0.29045801290517032</v>
      </c>
      <c r="K1423">
        <v>2007</v>
      </c>
      <c r="L1423" t="s">
        <v>95</v>
      </c>
      <c r="M1423">
        <v>403</v>
      </c>
      <c r="N1423">
        <v>510</v>
      </c>
      <c r="O1423">
        <v>6</v>
      </c>
      <c r="P1423" t="s">
        <v>407</v>
      </c>
      <c r="Q1423" t="s">
        <v>608</v>
      </c>
      <c r="R1423" t="s">
        <v>572</v>
      </c>
      <c r="U1423" s="4">
        <v>37956</v>
      </c>
      <c r="V1423">
        <v>37956</v>
      </c>
      <c r="W1423" s="4">
        <v>62407</v>
      </c>
      <c r="X1423" s="11">
        <v>43070</v>
      </c>
      <c r="Y1423" t="s">
        <v>21</v>
      </c>
      <c r="Z1423">
        <v>0</v>
      </c>
      <c r="AA1423">
        <v>0</v>
      </c>
      <c r="AB1423">
        <v>0</v>
      </c>
      <c r="AC1423">
        <v>13</v>
      </c>
      <c r="AD1423">
        <v>21</v>
      </c>
      <c r="AE1423">
        <v>19.3</v>
      </c>
      <c r="AF1423" s="18">
        <v>-19.3275726</v>
      </c>
      <c r="AG1423" s="18">
        <v>146.7580624</v>
      </c>
      <c r="AH1423" t="s">
        <v>1522</v>
      </c>
      <c r="AI1423" t="s">
        <v>7175</v>
      </c>
      <c r="AJ1423" t="s">
        <v>608</v>
      </c>
      <c r="AK1423" s="7">
        <v>6</v>
      </c>
    </row>
    <row r="1424" spans="1:37" ht="14.5" customHeight="1" x14ac:dyDescent="0.55000000000000004">
      <c r="A1424">
        <v>0.37008000000000002</v>
      </c>
      <c r="B1424">
        <v>22634</v>
      </c>
      <c r="C1424">
        <v>9.9934999999999998E-4</v>
      </c>
      <c r="D1424">
        <v>388.17</v>
      </c>
      <c r="E1424">
        <v>1.6704999999999999E-4</v>
      </c>
      <c r="F1424" s="10">
        <v>-0.28398180750051483</v>
      </c>
      <c r="G1424" s="10">
        <v>-4.5828726475716078E-2</v>
      </c>
      <c r="H1424" s="10">
        <v>-0.40301746453712806</v>
      </c>
      <c r="I1424" s="10">
        <v>-0.17899546124852148</v>
      </c>
      <c r="J1424" s="10">
        <v>-0.28569615918812724</v>
      </c>
      <c r="K1424">
        <v>2007</v>
      </c>
      <c r="L1424" t="s">
        <v>95</v>
      </c>
      <c r="M1424">
        <v>403</v>
      </c>
      <c r="N1424">
        <v>510</v>
      </c>
      <c r="O1424">
        <v>10</v>
      </c>
      <c r="P1424" t="s">
        <v>383</v>
      </c>
      <c r="Q1424" t="s">
        <v>251</v>
      </c>
      <c r="R1424" t="s">
        <v>572</v>
      </c>
      <c r="U1424" s="4">
        <v>35076</v>
      </c>
      <c r="V1424">
        <v>35076</v>
      </c>
      <c r="X1424" s="11" t="s">
        <v>98</v>
      </c>
      <c r="Y1424" t="s">
        <v>21</v>
      </c>
      <c r="Z1424">
        <v>0</v>
      </c>
      <c r="AA1424">
        <v>0</v>
      </c>
      <c r="AB1424">
        <v>10.5</v>
      </c>
      <c r="AC1424">
        <v>5.2</v>
      </c>
      <c r="AD1424">
        <v>20.6</v>
      </c>
      <c r="AE1424">
        <v>10.7</v>
      </c>
      <c r="AF1424" s="18">
        <v>35.702129900000003</v>
      </c>
      <c r="AG1424" s="18">
        <v>139.76083449999999</v>
      </c>
      <c r="AH1424" t="s">
        <v>1523</v>
      </c>
      <c r="AI1424" t="s">
        <v>7115</v>
      </c>
      <c r="AJ1424" t="s">
        <v>251</v>
      </c>
      <c r="AK1424" s="7">
        <v>10</v>
      </c>
    </row>
    <row r="1425" spans="1:37" ht="14.5" customHeight="1" x14ac:dyDescent="0.55000000000000004">
      <c r="A1425">
        <v>2.4018999999999999</v>
      </c>
      <c r="B1425">
        <v>54361</v>
      </c>
      <c r="C1425">
        <v>2.8021000000000001E-2</v>
      </c>
      <c r="D1425">
        <v>1366.6</v>
      </c>
      <c r="E1425">
        <v>2.3709999999999998E-3</v>
      </c>
      <c r="F1425" s="10">
        <v>-4.4105609869178948E-2</v>
      </c>
      <c r="G1425" s="10">
        <v>0.45505306100157694</v>
      </c>
      <c r="H1425" s="10">
        <v>0.70535879151851444</v>
      </c>
      <c r="I1425" s="10">
        <v>0.13441252241810578</v>
      </c>
      <c r="J1425" s="10">
        <v>-0.17224527492465161</v>
      </c>
      <c r="K1425">
        <v>2007</v>
      </c>
      <c r="L1425" t="s">
        <v>95</v>
      </c>
      <c r="M1425">
        <v>403</v>
      </c>
      <c r="N1425">
        <v>510</v>
      </c>
      <c r="O1425" s="6"/>
      <c r="P1425" t="s">
        <v>384</v>
      </c>
      <c r="Q1425" t="s">
        <v>384</v>
      </c>
      <c r="V1425" s="13"/>
      <c r="X1425" s="11" t="s">
        <v>98</v>
      </c>
      <c r="Y1425" t="s">
        <v>21</v>
      </c>
      <c r="Z1425">
        <v>0</v>
      </c>
      <c r="AA1425">
        <v>0</v>
      </c>
      <c r="AB1425">
        <v>10.5</v>
      </c>
      <c r="AC1425">
        <v>6.4</v>
      </c>
      <c r="AD1425">
        <v>22.9</v>
      </c>
      <c r="AE1425">
        <v>13.8</v>
      </c>
      <c r="AF1425" s="18">
        <v>31.571918</v>
      </c>
      <c r="AG1425" s="18">
        <v>130.5452401</v>
      </c>
      <c r="AH1425" t="s">
        <v>1524</v>
      </c>
      <c r="AI1425" t="s">
        <v>7327</v>
      </c>
      <c r="AJ1425" t="s">
        <v>702</v>
      </c>
      <c r="AK1425" s="7">
        <v>0</v>
      </c>
    </row>
    <row r="1426" spans="1:37" ht="14.5" customHeight="1" x14ac:dyDescent="0.55000000000000004">
      <c r="A1426">
        <v>0.79454000000000002</v>
      </c>
      <c r="B1426">
        <v>24830</v>
      </c>
      <c r="C1426">
        <v>1.7732000000000001E-2</v>
      </c>
      <c r="D1426">
        <v>50.015999999999998</v>
      </c>
      <c r="E1426">
        <v>6.6841000000000003E-4</v>
      </c>
      <c r="F1426" s="10">
        <v>-0.23387015841418002</v>
      </c>
      <c r="G1426" s="10">
        <v>-1.1159945774731572E-2</v>
      </c>
      <c r="H1426" s="10">
        <v>0.28332374559953816</v>
      </c>
      <c r="I1426" s="10">
        <v>-0.28731201256931571</v>
      </c>
      <c r="J1426" s="10">
        <v>-0.25988807128489161</v>
      </c>
      <c r="K1426">
        <v>2007</v>
      </c>
      <c r="L1426" t="s">
        <v>95</v>
      </c>
      <c r="M1426">
        <v>403</v>
      </c>
      <c r="N1426">
        <v>510</v>
      </c>
      <c r="O1426" s="6"/>
      <c r="P1426" t="s">
        <v>387</v>
      </c>
      <c r="Q1426" t="s">
        <v>902</v>
      </c>
      <c r="R1426" t="s">
        <v>572</v>
      </c>
      <c r="U1426" s="4">
        <v>23544</v>
      </c>
      <c r="V1426">
        <v>23544</v>
      </c>
      <c r="X1426" s="11" t="s">
        <v>98</v>
      </c>
      <c r="Y1426" t="s">
        <v>21</v>
      </c>
      <c r="Z1426">
        <v>0</v>
      </c>
      <c r="AA1426">
        <v>0</v>
      </c>
      <c r="AB1426">
        <v>0</v>
      </c>
      <c r="AC1426">
        <v>8.4</v>
      </c>
      <c r="AD1426">
        <v>26.3</v>
      </c>
      <c r="AE1426">
        <v>15.7</v>
      </c>
      <c r="AF1426" s="18">
        <v>32.814038199999999</v>
      </c>
      <c r="AG1426" s="18">
        <v>130.72787249999999</v>
      </c>
      <c r="AH1426" t="s">
        <v>1525</v>
      </c>
      <c r="AI1426" t="s">
        <v>7327</v>
      </c>
      <c r="AJ1426" t="s">
        <v>702</v>
      </c>
      <c r="AK1426" s="7">
        <v>0</v>
      </c>
    </row>
    <row r="1427" spans="1:37" ht="14.5" customHeight="1" x14ac:dyDescent="0.55000000000000004">
      <c r="A1427">
        <v>0.24268000000000001</v>
      </c>
      <c r="B1427">
        <v>5986.8</v>
      </c>
      <c r="C1427">
        <v>9.0304000000000003E-4</v>
      </c>
      <c r="D1427">
        <v>260.62</v>
      </c>
      <c r="E1427">
        <v>1.7625E-4</v>
      </c>
      <c r="F1427" s="10">
        <v>-0.29902262193202561</v>
      </c>
      <c r="G1427" s="10">
        <v>-0.30864208079512834</v>
      </c>
      <c r="H1427" s="10">
        <v>-0.40696791601661642</v>
      </c>
      <c r="I1427" s="10">
        <v>-0.21985192345499338</v>
      </c>
      <c r="J1427" s="10">
        <v>-0.28522257851015176</v>
      </c>
      <c r="K1427">
        <v>2007</v>
      </c>
      <c r="L1427" t="s">
        <v>95</v>
      </c>
      <c r="M1427">
        <v>403</v>
      </c>
      <c r="N1427">
        <v>510</v>
      </c>
      <c r="O1427">
        <v>8</v>
      </c>
      <c r="P1427" t="s">
        <v>389</v>
      </c>
      <c r="Q1427" t="s">
        <v>241</v>
      </c>
      <c r="R1427" t="s">
        <v>572</v>
      </c>
      <c r="S1427">
        <v>0.66500000000000004</v>
      </c>
      <c r="T1427">
        <v>0.66500000000000004</v>
      </c>
      <c r="U1427" s="4">
        <v>39756</v>
      </c>
      <c r="V1427" s="4">
        <v>39756</v>
      </c>
      <c r="W1427" s="4">
        <v>48077</v>
      </c>
      <c r="X1427" s="11">
        <v>43070</v>
      </c>
      <c r="Y1427" t="s">
        <v>21</v>
      </c>
      <c r="Z1427">
        <v>0</v>
      </c>
      <c r="AA1427">
        <v>0</v>
      </c>
      <c r="AB1427">
        <v>7.4</v>
      </c>
      <c r="AC1427">
        <v>9.8000000000000007</v>
      </c>
      <c r="AD1427">
        <v>23</v>
      </c>
      <c r="AE1427">
        <v>16.100000000000001</v>
      </c>
      <c r="AF1427" s="18">
        <v>-37.720726800000001</v>
      </c>
      <c r="AG1427" s="18">
        <v>145.04839459999999</v>
      </c>
      <c r="AH1427" t="s">
        <v>1526</v>
      </c>
      <c r="AI1427" t="s">
        <v>7135</v>
      </c>
      <c r="AJ1427" t="s">
        <v>241</v>
      </c>
      <c r="AK1427" s="7">
        <v>8</v>
      </c>
    </row>
    <row r="1428" spans="1:37" ht="14.5" customHeight="1" x14ac:dyDescent="0.55000000000000004">
      <c r="A1428">
        <v>0.38128000000000001</v>
      </c>
      <c r="B1428">
        <v>3088.9</v>
      </c>
      <c r="C1428">
        <v>2.0853E-3</v>
      </c>
      <c r="D1428">
        <v>17.986000000000001</v>
      </c>
      <c r="E1428">
        <v>2.5861999999999999E-4</v>
      </c>
      <c r="F1428" s="10">
        <v>-0.28265953809994249</v>
      </c>
      <c r="G1428" s="10">
        <v>-0.35439192578300766</v>
      </c>
      <c r="H1428" s="10">
        <v>-0.35847387836590511</v>
      </c>
      <c r="I1428" s="10">
        <v>-0.29757177332567236</v>
      </c>
      <c r="J1428" s="10">
        <v>-0.28098248715745211</v>
      </c>
      <c r="K1428">
        <v>2007</v>
      </c>
      <c r="L1428" t="s">
        <v>95</v>
      </c>
      <c r="M1428">
        <v>403</v>
      </c>
      <c r="N1428">
        <v>510</v>
      </c>
      <c r="O1428" s="6"/>
      <c r="P1428" t="s">
        <v>414</v>
      </c>
      <c r="Q1428" t="s">
        <v>414</v>
      </c>
      <c r="V1428" s="13"/>
      <c r="X1428" s="11">
        <v>41883</v>
      </c>
      <c r="Y1428" t="s">
        <v>21</v>
      </c>
      <c r="Z1428">
        <v>0</v>
      </c>
      <c r="AA1428">
        <v>0</v>
      </c>
      <c r="AB1428">
        <v>0</v>
      </c>
      <c r="AC1428">
        <v>3.5</v>
      </c>
      <c r="AD1428">
        <v>30.9</v>
      </c>
      <c r="AE1428">
        <v>14.5</v>
      </c>
      <c r="AF1428" s="18">
        <v>36.047769899999999</v>
      </c>
      <c r="AG1428" s="18">
        <v>103.8585624</v>
      </c>
      <c r="AH1428" t="s">
        <v>1527</v>
      </c>
      <c r="AI1428" t="s">
        <v>7247</v>
      </c>
      <c r="AJ1428" t="s">
        <v>653</v>
      </c>
      <c r="AK1428" s="7">
        <v>2</v>
      </c>
    </row>
    <row r="1429" spans="1:37" ht="14.5" customHeight="1" x14ac:dyDescent="0.55000000000000004">
      <c r="A1429">
        <v>0.47678999999999999</v>
      </c>
      <c r="B1429">
        <v>3254.9</v>
      </c>
      <c r="C1429">
        <v>4.8183000000000002E-3</v>
      </c>
      <c r="D1429">
        <v>77.784000000000006</v>
      </c>
      <c r="E1429">
        <v>1.397E-3</v>
      </c>
      <c r="F1429" s="10">
        <v>-0.27138364966702577</v>
      </c>
      <c r="G1429" s="10">
        <v>-0.35177124381745051</v>
      </c>
      <c r="H1429" s="10">
        <v>-0.24637146020120865</v>
      </c>
      <c r="I1429" s="10">
        <v>-0.27841744383117917</v>
      </c>
      <c r="J1429" s="10">
        <v>-0.22238305539726907</v>
      </c>
      <c r="K1429">
        <v>2007</v>
      </c>
      <c r="L1429" t="s">
        <v>95</v>
      </c>
      <c r="M1429">
        <v>403</v>
      </c>
      <c r="N1429">
        <v>510</v>
      </c>
      <c r="O1429" s="6"/>
      <c r="P1429" t="s">
        <v>390</v>
      </c>
      <c r="Q1429" t="s">
        <v>904</v>
      </c>
      <c r="R1429" t="s">
        <v>572</v>
      </c>
      <c r="S1429">
        <v>1.163</v>
      </c>
      <c r="T1429">
        <v>1.163</v>
      </c>
      <c r="U1429" s="4">
        <v>26030</v>
      </c>
      <c r="V1429" s="4">
        <v>26030</v>
      </c>
      <c r="W1429" s="4">
        <v>47289</v>
      </c>
      <c r="X1429" s="11" t="s">
        <v>97</v>
      </c>
      <c r="Y1429" t="s">
        <v>21</v>
      </c>
      <c r="Z1429">
        <v>0</v>
      </c>
      <c r="AA1429">
        <v>0</v>
      </c>
      <c r="AB1429">
        <v>10.5</v>
      </c>
      <c r="AC1429">
        <v>4.0999999999999996</v>
      </c>
      <c r="AD1429">
        <v>20.6</v>
      </c>
      <c r="AE1429">
        <v>15.2</v>
      </c>
      <c r="AF1429" s="18">
        <v>40.606908699999998</v>
      </c>
      <c r="AG1429" s="18">
        <v>-75.378283199999998</v>
      </c>
      <c r="AH1429" t="s">
        <v>1528</v>
      </c>
      <c r="AI1429" t="s">
        <v>7172</v>
      </c>
      <c r="AJ1429" t="s">
        <v>605</v>
      </c>
      <c r="AK1429" s="7">
        <v>6</v>
      </c>
    </row>
    <row r="1430" spans="1:37" ht="14.5" customHeight="1" x14ac:dyDescent="0.55000000000000004">
      <c r="A1430">
        <v>0.12361</v>
      </c>
      <c r="B1430">
        <v>382.23</v>
      </c>
      <c r="C1430">
        <v>1.3390000000000001E-2</v>
      </c>
      <c r="D1430">
        <v>9.1904000000000003</v>
      </c>
      <c r="E1430">
        <v>4.4187000000000002E-4</v>
      </c>
      <c r="F1430" s="10">
        <v>-0.31307999849686069</v>
      </c>
      <c r="G1430" s="10">
        <v>-0.39712277672104673</v>
      </c>
      <c r="H1430" s="10">
        <v>0.10522323346228528</v>
      </c>
      <c r="I1430" s="10">
        <v>-0.30038915552075857</v>
      </c>
      <c r="J1430" s="10">
        <v>-0.27154948071843038</v>
      </c>
      <c r="K1430">
        <v>2007</v>
      </c>
      <c r="L1430" t="s">
        <v>95</v>
      </c>
      <c r="M1430">
        <v>403</v>
      </c>
      <c r="N1430">
        <v>510</v>
      </c>
      <c r="O1430" s="6"/>
      <c r="P1430" t="s">
        <v>352</v>
      </c>
      <c r="Q1430" t="s">
        <v>872</v>
      </c>
      <c r="R1430" t="s">
        <v>572</v>
      </c>
      <c r="U1430" s="4">
        <v>27072</v>
      </c>
      <c r="V1430">
        <v>27072</v>
      </c>
      <c r="X1430" s="11">
        <v>11</v>
      </c>
      <c r="Y1430" t="s">
        <v>21</v>
      </c>
      <c r="Z1430">
        <v>0</v>
      </c>
      <c r="AA1430">
        <v>0</v>
      </c>
      <c r="AB1430">
        <v>7.4</v>
      </c>
      <c r="AC1430">
        <v>2.7</v>
      </c>
      <c r="AD1430">
        <v>30.3</v>
      </c>
      <c r="AE1430">
        <v>11.9</v>
      </c>
      <c r="AF1430" s="18">
        <v>58.397836400000003</v>
      </c>
      <c r="AG1430" s="18">
        <v>15.576007199999999</v>
      </c>
      <c r="AH1430" t="s">
        <v>1529</v>
      </c>
      <c r="AI1430" t="s">
        <v>7141</v>
      </c>
      <c r="AJ1430" t="s">
        <v>559</v>
      </c>
      <c r="AK1430" s="7">
        <v>8</v>
      </c>
    </row>
    <row r="1431" spans="1:37" ht="14.5" customHeight="1" x14ac:dyDescent="0.55000000000000004">
      <c r="A1431">
        <v>4.9821999999999998E-2</v>
      </c>
      <c r="B1431">
        <v>544.15</v>
      </c>
      <c r="C1431">
        <v>1.8387E-3</v>
      </c>
      <c r="D1431">
        <v>12.099</v>
      </c>
      <c r="E1431">
        <v>1.5710999999999999E-4</v>
      </c>
      <c r="F1431" s="10">
        <v>-0.32179139265127449</v>
      </c>
      <c r="G1431" s="10">
        <v>-0.39456650669777554</v>
      </c>
      <c r="H1431" s="10">
        <v>-0.36858893739240134</v>
      </c>
      <c r="I1431" s="10">
        <v>-0.2994574808365269</v>
      </c>
      <c r="J1431" s="10">
        <v>-0.28620783222498331</v>
      </c>
      <c r="K1431">
        <v>2007</v>
      </c>
      <c r="L1431" t="s">
        <v>95</v>
      </c>
      <c r="M1431">
        <v>403</v>
      </c>
      <c r="N1431">
        <v>510</v>
      </c>
      <c r="O1431" s="6"/>
      <c r="P1431" t="s">
        <v>1083</v>
      </c>
      <c r="Q1431" t="s">
        <v>776</v>
      </c>
      <c r="R1431" t="s">
        <v>572</v>
      </c>
      <c r="S1431">
        <v>0.21059999999999998</v>
      </c>
      <c r="T1431">
        <v>0.21059999999999998</v>
      </c>
      <c r="V1431" s="13"/>
      <c r="W1431" s="4">
        <v>22756</v>
      </c>
      <c r="X1431" s="11" t="s">
        <v>97</v>
      </c>
      <c r="Y1431" t="s">
        <v>21</v>
      </c>
      <c r="Z1431">
        <v>0</v>
      </c>
      <c r="AA1431">
        <v>0</v>
      </c>
      <c r="AB1431">
        <v>7.4</v>
      </c>
      <c r="AC1431">
        <v>7.5</v>
      </c>
      <c r="AD1431">
        <v>22.5</v>
      </c>
      <c r="AE1431">
        <v>11.2</v>
      </c>
      <c r="AF1431" s="18">
        <v>33.471131</v>
      </c>
      <c r="AG1431" s="18">
        <v>-81.988849799999997</v>
      </c>
      <c r="AH1431" t="s">
        <v>1530</v>
      </c>
      <c r="AI1431" t="s">
        <v>7229</v>
      </c>
      <c r="AJ1431" t="s">
        <v>639</v>
      </c>
      <c r="AK1431" s="7">
        <v>2</v>
      </c>
    </row>
    <row r="1432" spans="1:37" ht="14.5" customHeight="1" x14ac:dyDescent="0.55000000000000004">
      <c r="A1432">
        <v>1.5495000000000001</v>
      </c>
      <c r="B1432">
        <v>4074</v>
      </c>
      <c r="C1432">
        <v>1.0338E-2</v>
      </c>
      <c r="D1432">
        <v>54.731000000000002</v>
      </c>
      <c r="E1432">
        <v>3.8463E-3</v>
      </c>
      <c r="F1432" s="10">
        <v>-0.1447397560341693</v>
      </c>
      <c r="G1432" s="10">
        <v>-0.33883991491390936</v>
      </c>
      <c r="H1432" s="10">
        <v>-1.9963952867262384E-2</v>
      </c>
      <c r="I1432" s="10">
        <v>-0.28580171684761035</v>
      </c>
      <c r="J1432" s="10">
        <v>-9.630249511843747E-2</v>
      </c>
      <c r="K1432">
        <v>2007</v>
      </c>
      <c r="L1432" t="s">
        <v>95</v>
      </c>
      <c r="M1432">
        <v>403</v>
      </c>
      <c r="N1432">
        <v>510</v>
      </c>
      <c r="O1432">
        <v>0</v>
      </c>
      <c r="P1432" t="s">
        <v>1062</v>
      </c>
      <c r="Q1432" t="s">
        <v>495</v>
      </c>
      <c r="R1432" t="s">
        <v>730</v>
      </c>
      <c r="U1432">
        <v>25923.599999999999</v>
      </c>
      <c r="V1432">
        <v>22740</v>
      </c>
      <c r="X1432" s="11">
        <v>5</v>
      </c>
      <c r="Y1432" t="s">
        <v>21</v>
      </c>
      <c r="Z1432">
        <v>0</v>
      </c>
      <c r="AA1432">
        <v>10.9</v>
      </c>
      <c r="AB1432">
        <v>7.4</v>
      </c>
      <c r="AC1432">
        <v>3.8</v>
      </c>
      <c r="AD1432">
        <v>18.8</v>
      </c>
      <c r="AE1432">
        <v>10.5</v>
      </c>
      <c r="AF1432" s="18">
        <v>47.079611100000001</v>
      </c>
      <c r="AG1432" s="18">
        <v>15.467423</v>
      </c>
      <c r="AH1432" t="s">
        <v>1531</v>
      </c>
      <c r="AI1432" t="s">
        <v>7311</v>
      </c>
      <c r="AJ1432" t="s">
        <v>495</v>
      </c>
      <c r="AK1432" s="7">
        <v>0</v>
      </c>
    </row>
    <row r="1433" spans="1:37" ht="14.5" customHeight="1" x14ac:dyDescent="0.55000000000000004">
      <c r="A1433">
        <v>1.5175000000000001</v>
      </c>
      <c r="B1433">
        <v>4311.6000000000004</v>
      </c>
      <c r="C1433">
        <v>2.1097000000000001E-2</v>
      </c>
      <c r="D1433">
        <v>30.279</v>
      </c>
      <c r="E1433">
        <v>5.4108999999999997E-3</v>
      </c>
      <c r="F1433" s="10">
        <v>-0.14851766860723323</v>
      </c>
      <c r="G1433" s="10">
        <v>-0.33508886651019631</v>
      </c>
      <c r="H1433" s="10">
        <v>0.42134959160180807</v>
      </c>
      <c r="I1433" s="10">
        <v>-0.29363411366354647</v>
      </c>
      <c r="J1433" s="10">
        <v>-1.5762894166222594E-2</v>
      </c>
      <c r="K1433">
        <v>2007</v>
      </c>
      <c r="L1433" t="s">
        <v>95</v>
      </c>
      <c r="M1433">
        <v>403</v>
      </c>
      <c r="N1433">
        <v>510</v>
      </c>
      <c r="O1433" s="6"/>
      <c r="P1433" t="s">
        <v>7371</v>
      </c>
      <c r="Q1433" t="s">
        <v>502</v>
      </c>
      <c r="R1433" t="s">
        <v>730</v>
      </c>
      <c r="U1433">
        <v>24117.839999999997</v>
      </c>
      <c r="V1433">
        <v>21156</v>
      </c>
      <c r="X1433" s="11">
        <v>5</v>
      </c>
      <c r="Y1433" t="s">
        <v>21</v>
      </c>
      <c r="Z1433">
        <v>0</v>
      </c>
      <c r="AA1433">
        <v>0</v>
      </c>
      <c r="AB1433">
        <v>12.8</v>
      </c>
      <c r="AC1433">
        <v>5.7</v>
      </c>
      <c r="AD1433">
        <v>23.8</v>
      </c>
      <c r="AE1433">
        <v>12.4</v>
      </c>
      <c r="AF1433" s="18">
        <v>47.262694400000001</v>
      </c>
      <c r="AG1433" s="18">
        <v>11.3849579</v>
      </c>
      <c r="AH1433" t="s">
        <v>1532</v>
      </c>
      <c r="AI1433" t="s">
        <v>7156</v>
      </c>
      <c r="AJ1433" t="s">
        <v>242</v>
      </c>
      <c r="AK1433" s="7">
        <v>7</v>
      </c>
    </row>
    <row r="1434" spans="1:37" ht="14.5" customHeight="1" x14ac:dyDescent="0.55000000000000004">
      <c r="A1434">
        <v>0.13608999999999999</v>
      </c>
      <c r="B1434">
        <v>503.22</v>
      </c>
      <c r="C1434">
        <v>1.6597000000000001E-2</v>
      </c>
      <c r="D1434">
        <v>8.4640000000000004</v>
      </c>
      <c r="E1434">
        <v>4.0780999999999999E-4</v>
      </c>
      <c r="F1434" s="10">
        <v>-0.31160661259336575</v>
      </c>
      <c r="G1434" s="10">
        <v>-0.3952126784619337</v>
      </c>
      <c r="H1434" s="10">
        <v>0.23676822250516183</v>
      </c>
      <c r="I1434" s="10">
        <v>-0.3006218339538968</v>
      </c>
      <c r="J1434" s="10">
        <v>-0.27330275875015253</v>
      </c>
      <c r="K1434">
        <v>2007</v>
      </c>
      <c r="L1434" t="s">
        <v>95</v>
      </c>
      <c r="M1434">
        <v>403</v>
      </c>
      <c r="N1434">
        <v>510</v>
      </c>
      <c r="O1434" s="6"/>
      <c r="P1434" t="s">
        <v>392</v>
      </c>
      <c r="Q1434" t="s">
        <v>906</v>
      </c>
      <c r="R1434" t="s">
        <v>572</v>
      </c>
      <c r="S1434">
        <v>9.6000000000000002E-2</v>
      </c>
      <c r="T1434">
        <v>9.6000000000000002E-2</v>
      </c>
      <c r="U1434" s="4">
        <v>17385</v>
      </c>
      <c r="V1434" s="4">
        <v>17385</v>
      </c>
      <c r="W1434" s="4">
        <v>30545</v>
      </c>
      <c r="X1434" s="11" t="s">
        <v>97</v>
      </c>
      <c r="Y1434" t="s">
        <v>21</v>
      </c>
      <c r="Z1434">
        <v>11.8</v>
      </c>
      <c r="AA1434">
        <v>0</v>
      </c>
      <c r="AB1434">
        <v>10.5</v>
      </c>
      <c r="AC1434">
        <v>5.9</v>
      </c>
      <c r="AD1434">
        <v>17.100000000000001</v>
      </c>
      <c r="AE1434">
        <v>15.5</v>
      </c>
      <c r="AF1434" s="18">
        <v>47.1160554</v>
      </c>
      <c r="AG1434" s="18">
        <v>-88.545758000000006</v>
      </c>
      <c r="AH1434" t="s">
        <v>1533</v>
      </c>
      <c r="AI1434" t="s">
        <v>7254</v>
      </c>
      <c r="AJ1434" t="s">
        <v>658</v>
      </c>
      <c r="AK1434" s="7">
        <v>1</v>
      </c>
    </row>
    <row r="1435" spans="1:37" ht="14.5" customHeight="1" x14ac:dyDescent="0.55000000000000004">
      <c r="A1435">
        <v>1.3462999999999999E-2</v>
      </c>
      <c r="B1435">
        <v>129.36000000000001</v>
      </c>
      <c r="C1435">
        <v>3.0686E-4</v>
      </c>
      <c r="D1435">
        <v>4.4086999999999996</v>
      </c>
      <c r="E1435" s="1">
        <v>3.3045E-5</v>
      </c>
      <c r="F1435" s="10">
        <v>-0.32608392775265049</v>
      </c>
      <c r="G1435" s="10">
        <v>-0.40111489629110952</v>
      </c>
      <c r="H1435" s="10">
        <v>-0.43142207615618056</v>
      </c>
      <c r="I1435" s="10">
        <v>-0.30192081640145391</v>
      </c>
      <c r="J1435" s="10">
        <v>-0.29259422209596408</v>
      </c>
      <c r="K1435">
        <v>2007</v>
      </c>
      <c r="L1435" t="s">
        <v>95</v>
      </c>
      <c r="M1435">
        <v>403</v>
      </c>
      <c r="N1435">
        <v>510</v>
      </c>
      <c r="O1435" s="6"/>
      <c r="P1435" t="s">
        <v>409</v>
      </c>
      <c r="Q1435" t="s">
        <v>946</v>
      </c>
      <c r="R1435" t="s">
        <v>572</v>
      </c>
      <c r="S1435">
        <v>0.45600000000000002</v>
      </c>
      <c r="T1435">
        <v>0.45600000000000002</v>
      </c>
      <c r="U1435" s="4">
        <v>21843</v>
      </c>
      <c r="V1435" s="4">
        <v>21843</v>
      </c>
      <c r="W1435" s="4">
        <v>32132</v>
      </c>
      <c r="X1435" s="11" t="s">
        <v>97</v>
      </c>
      <c r="Y1435" t="s">
        <v>21</v>
      </c>
      <c r="Z1435">
        <v>0</v>
      </c>
      <c r="AA1435">
        <v>0</v>
      </c>
      <c r="AB1435">
        <v>7.4</v>
      </c>
      <c r="AC1435">
        <v>6.5</v>
      </c>
      <c r="AD1435">
        <v>24.8</v>
      </c>
      <c r="AE1435">
        <v>12.3</v>
      </c>
      <c r="AF1435" s="18">
        <v>33.455174200000002</v>
      </c>
      <c r="AG1435" s="18">
        <v>-88.794376600000007</v>
      </c>
      <c r="AH1435" t="s">
        <v>1534</v>
      </c>
      <c r="AI1435" t="s">
        <v>7297</v>
      </c>
      <c r="AJ1435" t="s">
        <v>685</v>
      </c>
      <c r="AK1435" s="7">
        <v>0</v>
      </c>
    </row>
    <row r="1436" spans="1:37" ht="14.5" customHeight="1" x14ac:dyDescent="0.55000000000000004">
      <c r="A1436">
        <v>2.7208000000000001</v>
      </c>
      <c r="B1436">
        <v>12594</v>
      </c>
      <c r="C1436">
        <v>3.5408000000000002E-2</v>
      </c>
      <c r="D1436">
        <v>90.153999999999996</v>
      </c>
      <c r="E1436">
        <v>7.1438999999999999E-3</v>
      </c>
      <c r="F1436" s="10">
        <v>-6.4563498832387227E-3</v>
      </c>
      <c r="G1436" s="10">
        <v>-0.20433262366965255</v>
      </c>
      <c r="H1436" s="10">
        <v>1.0083593634111645</v>
      </c>
      <c r="I1436" s="10">
        <v>-0.27445511974263304</v>
      </c>
      <c r="J1436" s="10">
        <v>7.3445292239368867E-2</v>
      </c>
      <c r="K1436">
        <v>2007</v>
      </c>
      <c r="L1436" t="s">
        <v>95</v>
      </c>
      <c r="M1436">
        <v>403</v>
      </c>
      <c r="N1436">
        <v>510</v>
      </c>
      <c r="O1436" s="6"/>
      <c r="P1436" t="s">
        <v>7373</v>
      </c>
      <c r="Q1436" t="s">
        <v>907</v>
      </c>
      <c r="R1436" t="s">
        <v>572</v>
      </c>
      <c r="S1436">
        <v>0.1198</v>
      </c>
      <c r="T1436">
        <v>0.1198</v>
      </c>
      <c r="U1436" s="4">
        <v>28555</v>
      </c>
      <c r="V1436" s="4">
        <v>28555</v>
      </c>
      <c r="W1436" s="4">
        <v>47361</v>
      </c>
      <c r="X1436" s="11" t="s">
        <v>97</v>
      </c>
      <c r="Y1436" t="s">
        <v>21</v>
      </c>
      <c r="Z1436">
        <v>0</v>
      </c>
      <c r="AA1436">
        <v>0</v>
      </c>
      <c r="AB1436">
        <v>7.4</v>
      </c>
      <c r="AC1436">
        <v>7</v>
      </c>
      <c r="AD1436">
        <v>21.5</v>
      </c>
      <c r="AE1436">
        <v>10.7</v>
      </c>
      <c r="AF1436" s="18">
        <v>45.666282299999999</v>
      </c>
      <c r="AG1436" s="18">
        <v>-111.0510116</v>
      </c>
      <c r="AH1436" t="s">
        <v>1535</v>
      </c>
      <c r="AI1436" t="s">
        <v>7268</v>
      </c>
      <c r="AJ1436" t="s">
        <v>667</v>
      </c>
      <c r="AK1436" s="7">
        <v>1</v>
      </c>
    </row>
    <row r="1437" spans="1:37" ht="14.5" customHeight="1" x14ac:dyDescent="0.55000000000000004">
      <c r="A1437">
        <v>0</v>
      </c>
      <c r="B1437">
        <v>0</v>
      </c>
      <c r="C1437">
        <v>0</v>
      </c>
      <c r="D1437">
        <v>0</v>
      </c>
      <c r="E1437">
        <v>0</v>
      </c>
      <c r="F1437" s="10">
        <v>-0.32767336640799921</v>
      </c>
      <c r="G1437" s="10">
        <v>-0.40315713375535328</v>
      </c>
      <c r="H1437" s="10">
        <v>-0.44400888480529099</v>
      </c>
      <c r="I1437" s="10">
        <v>-0.30333299895676297</v>
      </c>
      <c r="J1437" s="10">
        <v>-0.29429525182462696</v>
      </c>
      <c r="K1437">
        <v>2007</v>
      </c>
      <c r="L1437" t="s">
        <v>95</v>
      </c>
      <c r="M1437">
        <v>403</v>
      </c>
      <c r="N1437">
        <v>510</v>
      </c>
      <c r="O1437">
        <v>6</v>
      </c>
      <c r="P1437" t="s">
        <v>393</v>
      </c>
      <c r="Q1437" t="s">
        <v>607</v>
      </c>
      <c r="R1437" t="s">
        <v>572</v>
      </c>
      <c r="S1437">
        <v>0.03</v>
      </c>
      <c r="T1437">
        <v>0.03</v>
      </c>
      <c r="U1437" s="4">
        <v>37848</v>
      </c>
      <c r="V1437">
        <v>37848</v>
      </c>
      <c r="W1437" s="4">
        <v>89670</v>
      </c>
      <c r="X1437" s="11">
        <v>43070</v>
      </c>
      <c r="Y1437" t="s">
        <v>21</v>
      </c>
      <c r="Z1437">
        <v>0</v>
      </c>
      <c r="AA1437">
        <v>0</v>
      </c>
      <c r="AB1437">
        <v>10.5</v>
      </c>
      <c r="AC1437">
        <v>4.0999999999999996</v>
      </c>
      <c r="AD1437">
        <v>18.2</v>
      </c>
      <c r="AE1437">
        <v>18.2</v>
      </c>
      <c r="AF1437" s="18" t="s">
        <v>21</v>
      </c>
      <c r="AG1437" s="18" t="s">
        <v>21</v>
      </c>
      <c r="AH1437" t="s">
        <v>1536</v>
      </c>
      <c r="AI1437" t="e">
        <v>#VALUE!</v>
      </c>
      <c r="AJ1437" t="e">
        <v>#VALUE!</v>
      </c>
      <c r="AK1437" s="7">
        <v>6</v>
      </c>
    </row>
    <row r="1438" spans="1:37" ht="14.5" customHeight="1" x14ac:dyDescent="0.55000000000000004">
      <c r="A1438">
        <v>0.87817999999999996</v>
      </c>
      <c r="B1438">
        <v>19416</v>
      </c>
      <c r="C1438">
        <v>1.7000999999999999E-2</v>
      </c>
      <c r="D1438">
        <v>63.920999999999999</v>
      </c>
      <c r="E1438">
        <v>8.8847999999999998E-4</v>
      </c>
      <c r="F1438" s="10">
        <v>-0.22399563942633419</v>
      </c>
      <c r="G1438" s="10">
        <v>-9.6632067229708865E-2</v>
      </c>
      <c r="H1438" s="10">
        <v>0.25333952764183842</v>
      </c>
      <c r="I1438" s="10">
        <v>-0.28285800153849644</v>
      </c>
      <c r="J1438" s="10">
        <v>-0.24855971261075516</v>
      </c>
      <c r="K1438">
        <v>2007</v>
      </c>
      <c r="L1438" t="s">
        <v>95</v>
      </c>
      <c r="M1438">
        <v>403</v>
      </c>
      <c r="N1438">
        <v>510</v>
      </c>
      <c r="O1438" s="6"/>
      <c r="P1438" t="s">
        <v>353</v>
      </c>
      <c r="Q1438" t="s">
        <v>873</v>
      </c>
      <c r="R1438" t="s">
        <v>572</v>
      </c>
      <c r="U1438" s="4">
        <v>41904</v>
      </c>
      <c r="V1438">
        <v>41904</v>
      </c>
      <c r="X1438" s="11" t="s">
        <v>98</v>
      </c>
      <c r="Y1438" t="s">
        <v>21</v>
      </c>
      <c r="Z1438">
        <v>0</v>
      </c>
      <c r="AA1438">
        <v>0</v>
      </c>
      <c r="AB1438">
        <v>10.5</v>
      </c>
      <c r="AC1438">
        <v>4.3</v>
      </c>
      <c r="AD1438">
        <v>25.4</v>
      </c>
      <c r="AE1438">
        <v>16.399999999999999</v>
      </c>
      <c r="AF1438" s="18">
        <v>32.7861288</v>
      </c>
      <c r="AG1438" s="18">
        <v>129.86465860000001</v>
      </c>
      <c r="AH1438" t="s">
        <v>1537</v>
      </c>
      <c r="AI1438" t="s">
        <v>7327</v>
      </c>
      <c r="AJ1438" t="s">
        <v>702</v>
      </c>
      <c r="AK1438" s="7">
        <v>0</v>
      </c>
    </row>
    <row r="1439" spans="1:37" ht="14.5" customHeight="1" x14ac:dyDescent="0.55000000000000004">
      <c r="A1439">
        <v>2.5165999999999999</v>
      </c>
      <c r="B1439">
        <v>22028</v>
      </c>
      <c r="C1439">
        <v>1.2994E-2</v>
      </c>
      <c r="D1439">
        <v>51.926000000000002</v>
      </c>
      <c r="E1439">
        <v>2.0412999999999998E-3</v>
      </c>
      <c r="F1439" s="10">
        <v>-3.056415449010293E-2</v>
      </c>
      <c r="G1439" s="10">
        <v>-5.5395794374075193E-2</v>
      </c>
      <c r="H1439" s="10">
        <v>8.8980072981780386E-2</v>
      </c>
      <c r="I1439" s="10">
        <v>-0.28670020666720386</v>
      </c>
      <c r="J1439" s="10">
        <v>-0.18921696509079328</v>
      </c>
      <c r="K1439">
        <v>2007</v>
      </c>
      <c r="L1439" t="s">
        <v>95</v>
      </c>
      <c r="M1439">
        <v>403</v>
      </c>
      <c r="N1439">
        <v>510</v>
      </c>
      <c r="O1439">
        <v>5</v>
      </c>
      <c r="P1439" t="s">
        <v>415</v>
      </c>
      <c r="Q1439" t="s">
        <v>563</v>
      </c>
      <c r="R1439" t="s">
        <v>572</v>
      </c>
      <c r="U1439" s="4">
        <v>8148</v>
      </c>
      <c r="V1439">
        <v>8148</v>
      </c>
      <c r="X1439" s="11">
        <v>41883</v>
      </c>
      <c r="Y1439" t="s">
        <v>21</v>
      </c>
      <c r="Z1439">
        <v>0</v>
      </c>
      <c r="AA1439">
        <v>0</v>
      </c>
      <c r="AB1439">
        <v>0</v>
      </c>
      <c r="AC1439">
        <v>0</v>
      </c>
      <c r="AD1439">
        <v>35.1</v>
      </c>
      <c r="AE1439">
        <v>13.4</v>
      </c>
      <c r="AF1439" s="18">
        <v>39.103944300000002</v>
      </c>
      <c r="AG1439" s="18">
        <v>117.1742232</v>
      </c>
      <c r="AH1439" t="s">
        <v>1538</v>
      </c>
      <c r="AI1439" t="s">
        <v>7187</v>
      </c>
      <c r="AJ1439" t="s">
        <v>563</v>
      </c>
      <c r="AK1439" s="7">
        <v>5</v>
      </c>
    </row>
    <row r="1440" spans="1:37" ht="14.5" customHeight="1" x14ac:dyDescent="0.55000000000000004">
      <c r="A1440">
        <v>0.1288</v>
      </c>
      <c r="B1440">
        <v>2858.4</v>
      </c>
      <c r="C1440">
        <v>6.7498000000000005E-4</v>
      </c>
      <c r="D1440">
        <v>98.646000000000001</v>
      </c>
      <c r="E1440" s="1">
        <v>9.8243000000000001E-5</v>
      </c>
      <c r="F1440" s="10">
        <v>-0.31246726830141686</v>
      </c>
      <c r="G1440" s="10">
        <v>-0.35803088477735051</v>
      </c>
      <c r="H1440" s="10">
        <v>-0.41632249980243446</v>
      </c>
      <c r="I1440" s="10">
        <v>-0.27173498585743228</v>
      </c>
      <c r="J1440" s="10">
        <v>-0.2892380793739377</v>
      </c>
      <c r="K1440">
        <v>2007</v>
      </c>
      <c r="L1440" t="s">
        <v>95</v>
      </c>
      <c r="M1440">
        <v>403</v>
      </c>
      <c r="N1440">
        <v>510</v>
      </c>
      <c r="O1440" s="6"/>
      <c r="P1440" t="s">
        <v>59</v>
      </c>
      <c r="Q1440" t="s">
        <v>908</v>
      </c>
      <c r="V1440" s="13"/>
      <c r="X1440" s="11" t="s">
        <v>98</v>
      </c>
      <c r="Y1440" t="s">
        <v>21</v>
      </c>
      <c r="Z1440">
        <v>0</v>
      </c>
      <c r="AA1440">
        <v>0</v>
      </c>
      <c r="AB1440">
        <v>10.5</v>
      </c>
      <c r="AC1440">
        <v>8.9</v>
      </c>
      <c r="AD1440">
        <v>17.399999999999999</v>
      </c>
      <c r="AE1440">
        <v>10</v>
      </c>
      <c r="AF1440" s="18">
        <v>34.732610600000001</v>
      </c>
      <c r="AG1440" s="18">
        <v>135.7339101</v>
      </c>
      <c r="AH1440" t="s">
        <v>1539</v>
      </c>
      <c r="AI1440" t="s">
        <v>7209</v>
      </c>
      <c r="AJ1440" t="s">
        <v>556</v>
      </c>
      <c r="AK1440" s="7">
        <v>4</v>
      </c>
    </row>
    <row r="1441" spans="1:37" ht="14.5" customHeight="1" x14ac:dyDescent="0.55000000000000004">
      <c r="A1441">
        <v>0.57350999999999996</v>
      </c>
      <c r="B1441">
        <v>17308</v>
      </c>
      <c r="C1441">
        <v>2.1243999999999998E-3</v>
      </c>
      <c r="D1441">
        <v>794.68</v>
      </c>
      <c r="E1441">
        <v>7.293E-4</v>
      </c>
      <c r="F1441" s="10">
        <v>-0.25996490891494006</v>
      </c>
      <c r="G1441" s="10">
        <v>-0.12991157074413298</v>
      </c>
      <c r="H1441" s="10">
        <v>-0.35687007135886539</v>
      </c>
      <c r="I1441" s="10">
        <v>-4.8783305611101682E-2</v>
      </c>
      <c r="J1441" s="10">
        <v>-0.25675368786294328</v>
      </c>
      <c r="K1441">
        <v>2007</v>
      </c>
      <c r="L1441" t="s">
        <v>95</v>
      </c>
      <c r="M1441">
        <v>403</v>
      </c>
      <c r="N1441">
        <v>510</v>
      </c>
      <c r="O1441" s="6"/>
      <c r="P1441" t="s">
        <v>416</v>
      </c>
      <c r="Q1441" t="s">
        <v>949</v>
      </c>
      <c r="R1441" t="s">
        <v>572</v>
      </c>
      <c r="U1441" s="4">
        <v>35136</v>
      </c>
      <c r="V1441">
        <v>35136</v>
      </c>
      <c r="X1441" s="11">
        <v>5</v>
      </c>
      <c r="Y1441" t="s">
        <v>21</v>
      </c>
      <c r="Z1441">
        <v>0</v>
      </c>
      <c r="AA1441">
        <v>0</v>
      </c>
      <c r="AB1441">
        <v>0</v>
      </c>
      <c r="AC1441">
        <v>7</v>
      </c>
      <c r="AD1441">
        <v>26.8</v>
      </c>
      <c r="AE1441">
        <v>15.6</v>
      </c>
      <c r="AF1441" s="18">
        <v>24.969480799999999</v>
      </c>
      <c r="AG1441" s="18">
        <v>121.19251629999999</v>
      </c>
      <c r="AH1441" t="s">
        <v>1540</v>
      </c>
      <c r="AI1441" t="s">
        <v>7139</v>
      </c>
      <c r="AJ1441" t="s">
        <v>590</v>
      </c>
      <c r="AK1441" s="7">
        <v>8</v>
      </c>
    </row>
    <row r="1442" spans="1:37" ht="14.5" customHeight="1" x14ac:dyDescent="0.55000000000000004">
      <c r="A1442">
        <v>0.44725999999999999</v>
      </c>
      <c r="B1442">
        <v>14935</v>
      </c>
      <c r="C1442">
        <v>3.8769999999999998E-3</v>
      </c>
      <c r="D1442">
        <v>542.67999999999995</v>
      </c>
      <c r="E1442">
        <v>1.8145999999999999E-4</v>
      </c>
      <c r="F1442" s="10">
        <v>-0.27486995461335628</v>
      </c>
      <c r="G1442" s="10">
        <v>-0.16737469305899463</v>
      </c>
      <c r="H1442" s="10">
        <v>-0.28498178080802489</v>
      </c>
      <c r="I1442" s="10">
        <v>-0.1295032466227122</v>
      </c>
      <c r="J1442" s="10">
        <v>-0.28495438771316789</v>
      </c>
      <c r="K1442">
        <v>2007</v>
      </c>
      <c r="L1442" t="s">
        <v>95</v>
      </c>
      <c r="M1442">
        <v>403</v>
      </c>
      <c r="N1442">
        <v>510</v>
      </c>
      <c r="O1442">
        <v>8</v>
      </c>
      <c r="P1442" t="s">
        <v>395</v>
      </c>
      <c r="Q1442" t="s">
        <v>797</v>
      </c>
      <c r="R1442" t="s">
        <v>572</v>
      </c>
      <c r="U1442" s="4">
        <v>41736</v>
      </c>
      <c r="V1442">
        <v>41736</v>
      </c>
      <c r="X1442" s="11">
        <v>5</v>
      </c>
      <c r="Y1442" t="s">
        <v>21</v>
      </c>
      <c r="Z1442">
        <v>0</v>
      </c>
      <c r="AA1442">
        <v>0</v>
      </c>
      <c r="AB1442">
        <v>0</v>
      </c>
      <c r="AC1442">
        <v>5.8</v>
      </c>
      <c r="AD1442">
        <v>27.7</v>
      </c>
      <c r="AE1442">
        <v>19.899999999999999</v>
      </c>
      <c r="AF1442" s="18">
        <v>25.1230017</v>
      </c>
      <c r="AG1442" s="18">
        <v>121.5137024</v>
      </c>
      <c r="AH1442" t="s">
        <v>1541</v>
      </c>
      <c r="AI1442" t="s">
        <v>7139</v>
      </c>
      <c r="AJ1442" t="s">
        <v>590</v>
      </c>
      <c r="AK1442" s="7">
        <v>8</v>
      </c>
    </row>
    <row r="1443" spans="1:37" ht="14.5" customHeight="1" x14ac:dyDescent="0.55000000000000004">
      <c r="A1443">
        <v>1.4164E-2</v>
      </c>
      <c r="B1443">
        <v>150.81</v>
      </c>
      <c r="C1443">
        <v>1.7809999999999999E-4</v>
      </c>
      <c r="D1443">
        <v>0.67178000000000004</v>
      </c>
      <c r="E1443" s="1">
        <v>2.5709999999999999E-5</v>
      </c>
      <c r="F1443" s="10">
        <v>-0.32600116785534677</v>
      </c>
      <c r="G1443" s="10">
        <v>-0.40077625997688543</v>
      </c>
      <c r="H1443" s="10">
        <v>-0.43670356439726593</v>
      </c>
      <c r="I1443" s="10">
        <v>-0.30311781625052175</v>
      </c>
      <c r="J1443" s="10">
        <v>-0.29297179973432824</v>
      </c>
      <c r="K1443">
        <v>2007</v>
      </c>
      <c r="L1443" t="s">
        <v>95</v>
      </c>
      <c r="M1443">
        <v>403</v>
      </c>
      <c r="N1443">
        <v>510</v>
      </c>
      <c r="O1443" s="6"/>
      <c r="P1443" t="s">
        <v>396</v>
      </c>
      <c r="Q1443" t="s">
        <v>909</v>
      </c>
      <c r="R1443" t="s">
        <v>572</v>
      </c>
      <c r="S1443">
        <v>0.214</v>
      </c>
      <c r="T1443">
        <v>0.214</v>
      </c>
      <c r="U1443" s="4">
        <v>22585</v>
      </c>
      <c r="V1443" s="4">
        <v>22585</v>
      </c>
      <c r="W1443" s="4">
        <v>40994</v>
      </c>
      <c r="X1443" s="11" t="s">
        <v>97</v>
      </c>
      <c r="Y1443" t="s">
        <v>21</v>
      </c>
      <c r="Z1443">
        <v>0</v>
      </c>
      <c r="AA1443">
        <v>0</v>
      </c>
      <c r="AB1443">
        <v>7.4</v>
      </c>
      <c r="AC1443">
        <v>8.5</v>
      </c>
      <c r="AD1443">
        <v>20.100000000000001</v>
      </c>
      <c r="AE1443">
        <v>11.8</v>
      </c>
      <c r="AF1443" s="18">
        <v>32.278774499999997</v>
      </c>
      <c r="AG1443" s="18">
        <v>-106.74790590000001</v>
      </c>
      <c r="AH1443" t="s">
        <v>1542</v>
      </c>
      <c r="AI1443" t="s">
        <v>7282</v>
      </c>
      <c r="AJ1443" t="s">
        <v>676</v>
      </c>
      <c r="AK1443" s="7">
        <v>0</v>
      </c>
    </row>
    <row r="1444" spans="1:37" ht="14.5" customHeight="1" x14ac:dyDescent="0.55000000000000004">
      <c r="A1444">
        <v>0.39913999999999999</v>
      </c>
      <c r="B1444">
        <v>24741</v>
      </c>
      <c r="C1444">
        <v>1.0773E-3</v>
      </c>
      <c r="D1444">
        <v>397.94</v>
      </c>
      <c r="E1444">
        <v>1.6609E-4</v>
      </c>
      <c r="F1444" s="10">
        <v>-0.28055099064510119</v>
      </c>
      <c r="G1444" s="10">
        <v>-1.256501020204834E-2</v>
      </c>
      <c r="H1444" s="10">
        <v>-0.39982010504355392</v>
      </c>
      <c r="I1444" s="10">
        <v>-0.1758659619481904</v>
      </c>
      <c r="J1444" s="10">
        <v>-0.28574557630235076</v>
      </c>
      <c r="K1444">
        <v>2007</v>
      </c>
      <c r="L1444" t="s">
        <v>95</v>
      </c>
      <c r="M1444">
        <v>403</v>
      </c>
      <c r="N1444">
        <v>510</v>
      </c>
      <c r="O1444">
        <v>10</v>
      </c>
      <c r="P1444" t="s">
        <v>357</v>
      </c>
      <c r="Q1444" t="s">
        <v>251</v>
      </c>
      <c r="R1444" t="s">
        <v>572</v>
      </c>
      <c r="U1444" s="4">
        <v>35076</v>
      </c>
      <c r="V1444">
        <v>35076</v>
      </c>
      <c r="X1444" s="11" t="s">
        <v>98</v>
      </c>
      <c r="Y1444" t="s">
        <v>21</v>
      </c>
      <c r="Z1444">
        <v>0</v>
      </c>
      <c r="AA1444">
        <v>0</v>
      </c>
      <c r="AB1444">
        <v>7.4</v>
      </c>
      <c r="AC1444">
        <v>4.9000000000000004</v>
      </c>
      <c r="AD1444">
        <v>28.5</v>
      </c>
      <c r="AE1444">
        <v>13.5</v>
      </c>
      <c r="AF1444" s="18">
        <v>35.691114200000001</v>
      </c>
      <c r="AG1444" s="18">
        <v>139.73742139999999</v>
      </c>
      <c r="AH1444" t="s">
        <v>1543</v>
      </c>
      <c r="AI1444" t="s">
        <v>7115</v>
      </c>
      <c r="AJ1444" t="s">
        <v>251</v>
      </c>
      <c r="AK1444" s="7">
        <v>10</v>
      </c>
    </row>
    <row r="1445" spans="1:37" ht="14.5" customHeight="1" x14ac:dyDescent="0.55000000000000004">
      <c r="A1445">
        <v>3.2389000000000001</v>
      </c>
      <c r="B1445">
        <v>44482</v>
      </c>
      <c r="C1445">
        <v>1.0692999999999999E-2</v>
      </c>
      <c r="D1445">
        <v>1732.7</v>
      </c>
      <c r="E1445">
        <v>6.8485000000000004E-3</v>
      </c>
      <c r="F1445" s="10">
        <v>5.4710415870024433E-2</v>
      </c>
      <c r="G1445" s="10">
        <v>0.29909090956941575</v>
      </c>
      <c r="H1445" s="10">
        <v>-5.4025337496380939E-3</v>
      </c>
      <c r="I1445" s="10">
        <v>0.25168065894330666</v>
      </c>
      <c r="J1445" s="10">
        <v>5.8239234383505242E-2</v>
      </c>
      <c r="K1445">
        <v>2007</v>
      </c>
      <c r="L1445" t="s">
        <v>95</v>
      </c>
      <c r="M1445">
        <v>403</v>
      </c>
      <c r="N1445">
        <v>510</v>
      </c>
      <c r="O1445">
        <v>7</v>
      </c>
      <c r="P1445" t="s">
        <v>910</v>
      </c>
      <c r="Q1445" t="s">
        <v>540</v>
      </c>
      <c r="R1445" t="s">
        <v>572</v>
      </c>
      <c r="S1445">
        <v>0.69299999999999995</v>
      </c>
      <c r="T1445">
        <v>0.69299999999999995</v>
      </c>
      <c r="U1445" s="4">
        <v>37842</v>
      </c>
      <c r="V1445" s="4">
        <v>37842</v>
      </c>
      <c r="W1445" s="4">
        <v>58263</v>
      </c>
      <c r="X1445" s="11" t="s">
        <v>97</v>
      </c>
      <c r="Y1445" t="s">
        <v>21</v>
      </c>
      <c r="Z1445">
        <v>0</v>
      </c>
      <c r="AA1445">
        <v>0</v>
      </c>
      <c r="AB1445">
        <v>7.4</v>
      </c>
      <c r="AC1445">
        <v>6.9</v>
      </c>
      <c r="AD1445">
        <v>24.5</v>
      </c>
      <c r="AE1445">
        <v>12.3</v>
      </c>
      <c r="AF1445" s="18">
        <v>42.339806699999997</v>
      </c>
      <c r="AG1445" s="18">
        <v>-71.089171699999994</v>
      </c>
      <c r="AH1445" t="s">
        <v>1544</v>
      </c>
      <c r="AI1445" t="s">
        <v>7152</v>
      </c>
      <c r="AJ1445" t="s">
        <v>540</v>
      </c>
      <c r="AK1445" s="7">
        <v>7</v>
      </c>
    </row>
    <row r="1446" spans="1:37" ht="14.5" customHeight="1" x14ac:dyDescent="0.55000000000000004">
      <c r="A1446">
        <v>0.48837000000000003</v>
      </c>
      <c r="B1446">
        <v>4497.1000000000004</v>
      </c>
      <c r="C1446">
        <v>3.0198999999999998E-3</v>
      </c>
      <c r="D1446">
        <v>7.7697000000000003</v>
      </c>
      <c r="E1446">
        <v>1.4848000000000001E-3</v>
      </c>
      <c r="F1446" s="10">
        <v>-0.27001651755464823</v>
      </c>
      <c r="G1446" s="10">
        <v>-0.33216033334989004</v>
      </c>
      <c r="H1446" s="10">
        <v>-0.32013837890863278</v>
      </c>
      <c r="I1446" s="10">
        <v>-0.30084423020407286</v>
      </c>
      <c r="J1446" s="10">
        <v>-0.21786344849224254</v>
      </c>
      <c r="K1446">
        <v>2007</v>
      </c>
      <c r="L1446" t="s">
        <v>95</v>
      </c>
      <c r="M1446">
        <v>403</v>
      </c>
      <c r="N1446">
        <v>510</v>
      </c>
      <c r="O1446" s="6"/>
      <c r="P1446" t="s">
        <v>397</v>
      </c>
      <c r="Q1446" t="s">
        <v>911</v>
      </c>
      <c r="R1446" t="s">
        <v>572</v>
      </c>
      <c r="S1446">
        <v>0.21299999999999999</v>
      </c>
      <c r="T1446">
        <v>0.21299999999999999</v>
      </c>
      <c r="U1446" s="4">
        <v>26305</v>
      </c>
      <c r="V1446" s="4">
        <v>26305</v>
      </c>
      <c r="W1446" s="4">
        <v>45996</v>
      </c>
      <c r="X1446" s="11" t="s">
        <v>97</v>
      </c>
      <c r="Y1446" t="s">
        <v>21</v>
      </c>
      <c r="Z1446">
        <v>0</v>
      </c>
      <c r="AA1446">
        <v>0</v>
      </c>
      <c r="AB1446">
        <v>10.5</v>
      </c>
      <c r="AC1446">
        <v>7</v>
      </c>
      <c r="AD1446">
        <v>18</v>
      </c>
      <c r="AE1446">
        <v>11.9</v>
      </c>
      <c r="AF1446" s="18">
        <v>36.885551499999998</v>
      </c>
      <c r="AG1446" s="18">
        <v>-76.306767600000001</v>
      </c>
      <c r="AH1446" t="s">
        <v>1545</v>
      </c>
      <c r="AI1446" t="s">
        <v>7276</v>
      </c>
      <c r="AJ1446" t="s">
        <v>672</v>
      </c>
      <c r="AK1446" s="7">
        <v>0</v>
      </c>
    </row>
    <row r="1447" spans="1:37" ht="14.5" customHeight="1" x14ac:dyDescent="0.55000000000000004">
      <c r="A1447">
        <v>0.26440000000000002</v>
      </c>
      <c r="B1447">
        <v>5500.9</v>
      </c>
      <c r="C1447">
        <v>1.3041000000000001E-3</v>
      </c>
      <c r="D1447">
        <v>249.47</v>
      </c>
      <c r="E1447">
        <v>2.4782E-4</v>
      </c>
      <c r="F1447" s="10">
        <v>-0.29645836377305845</v>
      </c>
      <c r="G1447" s="10">
        <v>-0.31631310107864763</v>
      </c>
      <c r="H1447" s="10">
        <v>-0.39051720404108287</v>
      </c>
      <c r="I1447" s="10">
        <v>-0.2234234605275309</v>
      </c>
      <c r="J1447" s="10">
        <v>-0.28153842969246673</v>
      </c>
      <c r="K1447">
        <v>2007</v>
      </c>
      <c r="L1447" t="s">
        <v>95</v>
      </c>
      <c r="M1447">
        <v>403</v>
      </c>
      <c r="N1447">
        <v>510</v>
      </c>
      <c r="O1447">
        <v>4</v>
      </c>
      <c r="P1447" t="s">
        <v>398</v>
      </c>
      <c r="Q1447" t="s">
        <v>556</v>
      </c>
      <c r="R1447" t="s">
        <v>572</v>
      </c>
      <c r="U1447" s="4">
        <v>26664</v>
      </c>
      <c r="V1447">
        <v>26664</v>
      </c>
      <c r="W1447">
        <v>46632</v>
      </c>
      <c r="X1447" s="11" t="s">
        <v>98</v>
      </c>
      <c r="Y1447" t="s">
        <v>21</v>
      </c>
      <c r="Z1447">
        <v>0</v>
      </c>
      <c r="AA1447">
        <v>0</v>
      </c>
      <c r="AB1447">
        <v>7.4</v>
      </c>
      <c r="AC1447">
        <v>5.5</v>
      </c>
      <c r="AD1447">
        <v>27</v>
      </c>
      <c r="AE1447">
        <v>12.9</v>
      </c>
      <c r="AF1447" s="18">
        <v>34.591923199999997</v>
      </c>
      <c r="AG1447" s="18">
        <v>135.50541699999999</v>
      </c>
      <c r="AH1447" t="s">
        <v>1546</v>
      </c>
      <c r="AI1447" t="s">
        <v>7209</v>
      </c>
      <c r="AJ1447" t="s">
        <v>556</v>
      </c>
      <c r="AK1447" s="7">
        <v>4</v>
      </c>
    </row>
    <row r="1448" spans="1:37" ht="14.5" customHeight="1" x14ac:dyDescent="0.55000000000000004">
      <c r="A1448">
        <v>0.25520999999999999</v>
      </c>
      <c r="B1448">
        <v>4977.3</v>
      </c>
      <c r="C1448">
        <v>1.1839000000000001E-3</v>
      </c>
      <c r="D1448">
        <v>270.10000000000002</v>
      </c>
      <c r="E1448">
        <v>2.7427000000000002E-4</v>
      </c>
      <c r="F1448" s="10">
        <v>-0.2975433330401353</v>
      </c>
      <c r="G1448" s="10">
        <v>-0.32457930033868199</v>
      </c>
      <c r="H1448" s="10">
        <v>-0.39544757750006443</v>
      </c>
      <c r="I1448" s="10">
        <v>-0.21681531615027089</v>
      </c>
      <c r="J1448" s="10">
        <v>-0.28017688524328738</v>
      </c>
      <c r="K1448">
        <v>2007</v>
      </c>
      <c r="L1448" t="s">
        <v>95</v>
      </c>
      <c r="M1448">
        <v>403</v>
      </c>
      <c r="N1448">
        <v>510</v>
      </c>
      <c r="O1448">
        <v>4</v>
      </c>
      <c r="P1448" t="s">
        <v>399</v>
      </c>
      <c r="Q1448" t="s">
        <v>556</v>
      </c>
      <c r="R1448" t="s">
        <v>572</v>
      </c>
      <c r="U1448" s="4">
        <v>26664</v>
      </c>
      <c r="V1448">
        <v>26664</v>
      </c>
      <c r="W1448">
        <v>46632</v>
      </c>
      <c r="X1448" s="11" t="s">
        <v>98</v>
      </c>
      <c r="Y1448" t="s">
        <v>21</v>
      </c>
      <c r="Z1448">
        <v>0</v>
      </c>
      <c r="AA1448">
        <v>0</v>
      </c>
      <c r="AB1448">
        <v>10.5</v>
      </c>
      <c r="AC1448">
        <v>6.1</v>
      </c>
      <c r="AD1448">
        <v>24</v>
      </c>
      <c r="AE1448">
        <v>12.1</v>
      </c>
      <c r="AF1448" s="18">
        <v>34.547689699999999</v>
      </c>
      <c r="AG1448" s="18">
        <v>135.50777529999999</v>
      </c>
      <c r="AH1448" t="s">
        <v>1547</v>
      </c>
      <c r="AI1448" t="s">
        <v>7209</v>
      </c>
      <c r="AJ1448" t="s">
        <v>556</v>
      </c>
      <c r="AK1448" s="7">
        <v>4</v>
      </c>
    </row>
    <row r="1449" spans="1:37" ht="14.5" customHeight="1" x14ac:dyDescent="0.55000000000000004">
      <c r="A1449">
        <v>0.33454</v>
      </c>
      <c r="B1449">
        <v>2303.9</v>
      </c>
      <c r="C1449">
        <v>1.5315999999999999E-3</v>
      </c>
      <c r="D1449">
        <v>22.686</v>
      </c>
      <c r="E1449">
        <v>9.1226000000000002E-4</v>
      </c>
      <c r="F1449" s="10">
        <v>-0.28817765165197401</v>
      </c>
      <c r="G1449" s="10">
        <v>-0.36678490977675665</v>
      </c>
      <c r="H1449" s="10">
        <v>-0.38118559038119693</v>
      </c>
      <c r="I1449" s="10">
        <v>-0.29606628236236054</v>
      </c>
      <c r="J1449" s="10">
        <v>-0.24733560951050992</v>
      </c>
      <c r="K1449">
        <v>2007</v>
      </c>
      <c r="L1449" t="s">
        <v>95</v>
      </c>
      <c r="M1449">
        <v>403</v>
      </c>
      <c r="N1449">
        <v>510</v>
      </c>
      <c r="O1449">
        <v>3</v>
      </c>
      <c r="P1449" t="s">
        <v>7374</v>
      </c>
      <c r="Q1449" t="s">
        <v>532</v>
      </c>
      <c r="R1449" t="s">
        <v>730</v>
      </c>
      <c r="U1449">
        <v>18768.96</v>
      </c>
      <c r="V1449">
        <v>16464</v>
      </c>
      <c r="W1449">
        <v>25004</v>
      </c>
      <c r="X1449" s="11" t="s">
        <v>100</v>
      </c>
      <c r="Y1449" t="s">
        <v>21</v>
      </c>
      <c r="Z1449">
        <v>0</v>
      </c>
      <c r="AA1449">
        <v>0</v>
      </c>
      <c r="AB1449">
        <v>12.8</v>
      </c>
      <c r="AC1449">
        <v>1.6</v>
      </c>
      <c r="AD1449">
        <v>24.4</v>
      </c>
      <c r="AE1449">
        <v>12.9</v>
      </c>
      <c r="AF1449" s="18">
        <v>45.062794799999999</v>
      </c>
      <c r="AG1449" s="18">
        <v>7.6620528999999999</v>
      </c>
      <c r="AH1449" t="s">
        <v>1548</v>
      </c>
      <c r="AI1449" t="s">
        <v>7225</v>
      </c>
      <c r="AJ1449" t="s">
        <v>532</v>
      </c>
      <c r="AK1449" s="7">
        <v>3</v>
      </c>
    </row>
    <row r="1450" spans="1:37" ht="14.5" customHeight="1" x14ac:dyDescent="0.55000000000000004">
      <c r="A1450">
        <v>0.19216</v>
      </c>
      <c r="B1450">
        <v>3222.7</v>
      </c>
      <c r="C1450">
        <v>1.2983999999999999E-3</v>
      </c>
      <c r="D1450">
        <v>62.054000000000002</v>
      </c>
      <c r="E1450">
        <v>2.0943000000000001E-4</v>
      </c>
      <c r="F1450" s="10">
        <v>-0.30498700140675034</v>
      </c>
      <c r="G1450" s="10">
        <v>-0.3522795929698056</v>
      </c>
      <c r="H1450" s="10">
        <v>-0.39075100710860533</v>
      </c>
      <c r="I1450" s="10">
        <v>-0.2834560337998801</v>
      </c>
      <c r="J1450" s="10">
        <v>-0.28351459949980123</v>
      </c>
      <c r="K1450">
        <v>2007</v>
      </c>
      <c r="L1450" t="s">
        <v>95</v>
      </c>
      <c r="M1450">
        <v>403</v>
      </c>
      <c r="N1450">
        <v>510</v>
      </c>
      <c r="O1450" s="6"/>
      <c r="P1450" t="s">
        <v>410</v>
      </c>
      <c r="Q1450" t="s">
        <v>944</v>
      </c>
      <c r="R1450" t="s">
        <v>572</v>
      </c>
      <c r="U1450" s="4">
        <v>22260</v>
      </c>
      <c r="V1450">
        <v>22260</v>
      </c>
      <c r="X1450" s="11">
        <v>7</v>
      </c>
      <c r="Y1450" t="s">
        <v>21</v>
      </c>
      <c r="Z1450">
        <v>0</v>
      </c>
      <c r="AA1450">
        <v>0</v>
      </c>
      <c r="AB1450">
        <v>0</v>
      </c>
      <c r="AC1450">
        <v>6.7</v>
      </c>
      <c r="AD1450">
        <v>28.5</v>
      </c>
      <c r="AE1450">
        <v>13.2</v>
      </c>
      <c r="AF1450" s="18">
        <v>35.233694800000002</v>
      </c>
      <c r="AG1450" s="18">
        <v>129.07976389999999</v>
      </c>
      <c r="AH1450" t="s">
        <v>1549</v>
      </c>
      <c r="AI1450" t="s">
        <v>7327</v>
      </c>
      <c r="AJ1450" t="s">
        <v>702</v>
      </c>
      <c r="AK1450" s="7">
        <v>0</v>
      </c>
    </row>
    <row r="1451" spans="1:37" ht="14.5" customHeight="1" x14ac:dyDescent="0.55000000000000004">
      <c r="A1451">
        <v>0.61439999999999995</v>
      </c>
      <c r="B1451">
        <v>1685.8</v>
      </c>
      <c r="C1451">
        <v>5.3287999999999999E-3</v>
      </c>
      <c r="D1451">
        <v>86.075999999999993</v>
      </c>
      <c r="E1451">
        <v>1.3898999999999999E-3</v>
      </c>
      <c r="F1451" s="10">
        <v>-0.25513744500517183</v>
      </c>
      <c r="G1451" s="10">
        <v>-0.37654300328826784</v>
      </c>
      <c r="H1451" s="10">
        <v>-0.22543172932924468</v>
      </c>
      <c r="I1451" s="10">
        <v>-0.27576137339122569</v>
      </c>
      <c r="J1451" s="10">
        <v>-0.22274853613788054</v>
      </c>
      <c r="K1451">
        <v>2007</v>
      </c>
      <c r="L1451" t="s">
        <v>95</v>
      </c>
      <c r="M1451">
        <v>403</v>
      </c>
      <c r="N1451">
        <v>510</v>
      </c>
      <c r="O1451" s="6"/>
      <c r="P1451" t="s">
        <v>400</v>
      </c>
      <c r="Q1451" t="s">
        <v>912</v>
      </c>
      <c r="R1451" t="s">
        <v>730</v>
      </c>
      <c r="S1451">
        <v>0.40697999999999995</v>
      </c>
      <c r="T1451">
        <v>0.35699999999999998</v>
      </c>
      <c r="U1451">
        <v>28495.439999999999</v>
      </c>
      <c r="V1451">
        <v>24996</v>
      </c>
      <c r="X1451" s="11" t="s">
        <v>99</v>
      </c>
      <c r="Y1451" t="s">
        <v>21</v>
      </c>
      <c r="Z1451">
        <v>0</v>
      </c>
      <c r="AA1451">
        <v>0</v>
      </c>
      <c r="AB1451">
        <v>0</v>
      </c>
      <c r="AC1451">
        <v>9.6</v>
      </c>
      <c r="AD1451">
        <v>27.6</v>
      </c>
      <c r="AE1451">
        <v>13.2</v>
      </c>
      <c r="AF1451" s="18">
        <v>49.2550284</v>
      </c>
      <c r="AG1451" s="18">
        <v>7.0409750000000004</v>
      </c>
      <c r="AH1451" t="s">
        <v>1550</v>
      </c>
      <c r="AI1451" t="s">
        <v>7241</v>
      </c>
      <c r="AJ1451" t="s">
        <v>249</v>
      </c>
      <c r="AK1451" s="7">
        <v>2</v>
      </c>
    </row>
    <row r="1452" spans="1:37" ht="14.5" customHeight="1" x14ac:dyDescent="0.55000000000000004">
      <c r="A1452">
        <v>0.64473000000000003</v>
      </c>
      <c r="B1452">
        <v>18494</v>
      </c>
      <c r="C1452">
        <v>2.2742999999999999E-3</v>
      </c>
      <c r="D1452">
        <v>1138.9000000000001</v>
      </c>
      <c r="E1452">
        <v>3.0479999999999998E-4</v>
      </c>
      <c r="F1452" s="10">
        <v>-0.2515566922445146</v>
      </c>
      <c r="G1452" s="10">
        <v>-0.11118790320708032</v>
      </c>
      <c r="H1452" s="10">
        <v>-0.35072146086384598</v>
      </c>
      <c r="I1452" s="10">
        <v>6.1476290004043484E-2</v>
      </c>
      <c r="J1452" s="10">
        <v>-0.27860531805865796</v>
      </c>
      <c r="K1452">
        <v>2007</v>
      </c>
      <c r="L1452" t="s">
        <v>95</v>
      </c>
      <c r="M1452">
        <v>403</v>
      </c>
      <c r="N1452">
        <v>510</v>
      </c>
      <c r="O1452">
        <v>5</v>
      </c>
      <c r="P1452" t="s">
        <v>401</v>
      </c>
      <c r="Q1452" t="s">
        <v>791</v>
      </c>
      <c r="R1452" t="s">
        <v>572</v>
      </c>
      <c r="S1452">
        <v>0.45100000000000001</v>
      </c>
      <c r="T1452">
        <v>0.45100000000000001</v>
      </c>
      <c r="U1452" s="4">
        <v>4801.92</v>
      </c>
      <c r="V1452">
        <v>4801.92</v>
      </c>
      <c r="X1452" s="11">
        <v>4</v>
      </c>
      <c r="Y1452" t="s">
        <v>21</v>
      </c>
      <c r="Z1452">
        <v>0</v>
      </c>
      <c r="AA1452">
        <v>0</v>
      </c>
      <c r="AB1452">
        <v>0</v>
      </c>
      <c r="AC1452">
        <v>2.2000000000000002</v>
      </c>
      <c r="AD1452">
        <v>34.9</v>
      </c>
      <c r="AE1452">
        <v>15.8</v>
      </c>
      <c r="AF1452" s="18">
        <v>-23.561399099999999</v>
      </c>
      <c r="AG1452" s="18">
        <v>-46.730789100000003</v>
      </c>
      <c r="AH1452" t="s">
        <v>1551</v>
      </c>
      <c r="AI1452" t="s">
        <v>7118</v>
      </c>
      <c r="AJ1452" t="s">
        <v>528</v>
      </c>
      <c r="AK1452" s="7">
        <v>9</v>
      </c>
    </row>
    <row r="1453" spans="1:37" ht="14.5" customHeight="1" x14ac:dyDescent="0.55000000000000004">
      <c r="A1453">
        <v>2.3054000000000001</v>
      </c>
      <c r="B1453">
        <v>21521</v>
      </c>
      <c r="C1453">
        <v>1.0536999999999999E-2</v>
      </c>
      <c r="D1453">
        <v>22.143000000000001</v>
      </c>
      <c r="E1453">
        <v>1.9128999999999999E-3</v>
      </c>
      <c r="F1453" s="10">
        <v>-5.5498377472324834E-2</v>
      </c>
      <c r="G1453" s="10">
        <v>-6.339992543755385E-2</v>
      </c>
      <c r="H1453" s="10">
        <v>-1.1801354544988492E-2</v>
      </c>
      <c r="I1453" s="10">
        <v>-0.29624021461620703</v>
      </c>
      <c r="J1453" s="10">
        <v>-0.19582650411818964</v>
      </c>
      <c r="K1453">
        <v>2007</v>
      </c>
      <c r="L1453" t="s">
        <v>95</v>
      </c>
      <c r="M1453">
        <v>403</v>
      </c>
      <c r="N1453">
        <v>510</v>
      </c>
      <c r="O1453">
        <v>1</v>
      </c>
      <c r="P1453" t="s">
        <v>411</v>
      </c>
      <c r="Q1453" t="s">
        <v>659</v>
      </c>
      <c r="R1453" t="s">
        <v>572</v>
      </c>
      <c r="U1453" s="4">
        <v>5292</v>
      </c>
      <c r="V1453">
        <v>5292</v>
      </c>
      <c r="X1453" s="11">
        <v>41883</v>
      </c>
      <c r="Y1453" t="s">
        <v>21</v>
      </c>
      <c r="Z1453">
        <v>0</v>
      </c>
      <c r="AA1453">
        <v>0</v>
      </c>
      <c r="AB1453">
        <v>0</v>
      </c>
      <c r="AC1453">
        <v>2.2000000000000002</v>
      </c>
      <c r="AD1453">
        <v>36.700000000000003</v>
      </c>
      <c r="AE1453">
        <v>10.3</v>
      </c>
      <c r="AF1453" s="18">
        <v>36.64893</v>
      </c>
      <c r="AG1453" s="18">
        <v>117.029014</v>
      </c>
      <c r="AH1453" t="s">
        <v>1552</v>
      </c>
      <c r="AI1453" t="s">
        <v>7255</v>
      </c>
      <c r="AJ1453" t="s">
        <v>659</v>
      </c>
      <c r="AK1453" s="7">
        <v>1</v>
      </c>
    </row>
    <row r="1454" spans="1:37" ht="14.5" customHeight="1" x14ac:dyDescent="0.55000000000000004">
      <c r="A1454">
        <v>1.1245000000000001</v>
      </c>
      <c r="B1454">
        <v>30994</v>
      </c>
      <c r="C1454">
        <v>5.5963000000000002E-3</v>
      </c>
      <c r="D1454">
        <v>292.73</v>
      </c>
      <c r="E1454">
        <v>1.4963000000000001E-3</v>
      </c>
      <c r="F1454" s="10">
        <v>-0.19491515739517459</v>
      </c>
      <c r="G1454" s="10">
        <v>8.6152606247521843E-2</v>
      </c>
      <c r="H1454" s="10">
        <v>-0.21445939238849959</v>
      </c>
      <c r="I1454" s="10">
        <v>-0.20956653732053776</v>
      </c>
      <c r="J1454" s="10">
        <v>-0.21727147264477326</v>
      </c>
      <c r="K1454">
        <v>2007</v>
      </c>
      <c r="L1454" t="s">
        <v>95</v>
      </c>
      <c r="M1454">
        <v>403</v>
      </c>
      <c r="N1454">
        <v>510</v>
      </c>
      <c r="O1454">
        <v>7</v>
      </c>
      <c r="P1454" t="s">
        <v>735</v>
      </c>
      <c r="Q1454" t="s">
        <v>603</v>
      </c>
      <c r="R1454" t="s">
        <v>572</v>
      </c>
      <c r="S1454">
        <v>1.5</v>
      </c>
      <c r="T1454">
        <v>1.5</v>
      </c>
      <c r="U1454" s="4">
        <v>30569</v>
      </c>
      <c r="V1454" s="4">
        <v>30569</v>
      </c>
      <c r="W1454" s="4">
        <v>45918</v>
      </c>
      <c r="X1454" s="11" t="s">
        <v>97</v>
      </c>
      <c r="Y1454" t="s">
        <v>21</v>
      </c>
      <c r="Z1454">
        <v>14.4</v>
      </c>
      <c r="AA1454">
        <v>0</v>
      </c>
      <c r="AB1454">
        <v>7.4</v>
      </c>
      <c r="AC1454">
        <v>5.2</v>
      </c>
      <c r="AD1454">
        <v>18.5</v>
      </c>
      <c r="AE1454">
        <v>13.1</v>
      </c>
      <c r="AF1454" s="18">
        <v>32.841217800000003</v>
      </c>
      <c r="AG1454" s="18">
        <v>-96.784517500000007</v>
      </c>
      <c r="AH1454" t="s">
        <v>1553</v>
      </c>
      <c r="AI1454" t="s">
        <v>7164</v>
      </c>
      <c r="AJ1454" t="s">
        <v>603</v>
      </c>
      <c r="AK1454" s="7">
        <v>7</v>
      </c>
    </row>
    <row r="1455" spans="1:37" ht="14.5" customHeight="1" x14ac:dyDescent="0.55000000000000004">
      <c r="A1455">
        <v>4.1645000000000003</v>
      </c>
      <c r="B1455">
        <v>73196</v>
      </c>
      <c r="C1455">
        <v>6.9116000000000004E-3</v>
      </c>
      <c r="D1455">
        <v>3095.1</v>
      </c>
      <c r="E1455">
        <v>3.4283E-3</v>
      </c>
      <c r="F1455" s="10">
        <v>0.16398653704589858</v>
      </c>
      <c r="G1455" s="10">
        <v>0.75240574064777144</v>
      </c>
      <c r="H1455" s="10">
        <v>-0.16050830910565095</v>
      </c>
      <c r="I1455" s="10">
        <v>0.68808084796798186</v>
      </c>
      <c r="J1455" s="10">
        <v>-0.11781953026993039</v>
      </c>
      <c r="K1455">
        <v>2007</v>
      </c>
      <c r="L1455" t="s">
        <v>95</v>
      </c>
      <c r="M1455">
        <v>403</v>
      </c>
      <c r="N1455">
        <v>510</v>
      </c>
      <c r="O1455">
        <v>8</v>
      </c>
      <c r="P1455" t="s">
        <v>417</v>
      </c>
      <c r="Q1455" t="s">
        <v>592</v>
      </c>
      <c r="R1455" t="s">
        <v>572</v>
      </c>
      <c r="U1455" s="4">
        <v>12048</v>
      </c>
      <c r="V1455">
        <v>12048</v>
      </c>
      <c r="X1455" s="11">
        <v>41883</v>
      </c>
      <c r="Y1455" t="s">
        <v>21</v>
      </c>
      <c r="Z1455">
        <v>0</v>
      </c>
      <c r="AA1455">
        <v>0</v>
      </c>
      <c r="AB1455">
        <v>0</v>
      </c>
      <c r="AC1455">
        <v>2.9</v>
      </c>
      <c r="AD1455">
        <v>34.5</v>
      </c>
      <c r="AE1455">
        <v>11.5</v>
      </c>
      <c r="AF1455" s="18">
        <v>23.0963779</v>
      </c>
      <c r="AG1455" s="18">
        <v>113.2988285</v>
      </c>
      <c r="AH1455" t="s">
        <v>1554</v>
      </c>
      <c r="AI1455" t="s">
        <v>7143</v>
      </c>
      <c r="AJ1455" t="s">
        <v>592</v>
      </c>
      <c r="AK1455" s="7">
        <v>8</v>
      </c>
    </row>
    <row r="1456" spans="1:37" ht="14.5" customHeight="1" x14ac:dyDescent="0.55000000000000004">
      <c r="A1456">
        <v>0.11047999999999999</v>
      </c>
      <c r="B1456">
        <v>659.91</v>
      </c>
      <c r="C1456">
        <v>4.2537E-4</v>
      </c>
      <c r="D1456">
        <v>26.35</v>
      </c>
      <c r="E1456">
        <v>2.3007999999999999E-4</v>
      </c>
      <c r="F1456" s="10">
        <v>-0.31463012324949602</v>
      </c>
      <c r="G1456" s="10">
        <v>-0.39273897570781841</v>
      </c>
      <c r="H1456" s="10">
        <v>-0.42656102325581535</v>
      </c>
      <c r="I1456" s="10">
        <v>-0.29489264004542987</v>
      </c>
      <c r="J1456" s="10">
        <v>-0.282451616782389</v>
      </c>
      <c r="K1456">
        <v>2007</v>
      </c>
      <c r="L1456" t="s">
        <v>95</v>
      </c>
      <c r="M1456">
        <v>403</v>
      </c>
      <c r="N1456">
        <v>510</v>
      </c>
      <c r="O1456" s="6"/>
      <c r="P1456" t="s">
        <v>62</v>
      </c>
      <c r="Q1456" t="s">
        <v>913</v>
      </c>
      <c r="R1456" t="s">
        <v>573</v>
      </c>
      <c r="S1456">
        <v>7.3530000000000002E-3</v>
      </c>
      <c r="T1456">
        <v>5.7000000000000002E-3</v>
      </c>
      <c r="U1456">
        <v>20511</v>
      </c>
      <c r="V1456">
        <v>15900</v>
      </c>
      <c r="X1456" s="11" t="s">
        <v>96</v>
      </c>
      <c r="Y1456" t="s">
        <v>21</v>
      </c>
      <c r="Z1456">
        <v>0</v>
      </c>
      <c r="AA1456">
        <v>0</v>
      </c>
      <c r="AB1456">
        <v>7.4</v>
      </c>
      <c r="AC1456">
        <v>7.3</v>
      </c>
      <c r="AD1456">
        <v>22.7</v>
      </c>
      <c r="AE1456">
        <v>19.5</v>
      </c>
      <c r="AF1456" s="18">
        <v>51.609105</v>
      </c>
      <c r="AG1456" s="18">
        <v>-3.980178</v>
      </c>
      <c r="AH1456" t="s">
        <v>1555</v>
      </c>
      <c r="AI1456" t="s">
        <v>7308</v>
      </c>
      <c r="AJ1456" t="s">
        <v>542</v>
      </c>
      <c r="AK1456" s="7">
        <v>0</v>
      </c>
    </row>
    <row r="1457" spans="1:37" ht="14.5" customHeight="1" x14ac:dyDescent="0.55000000000000004">
      <c r="A1457">
        <v>7.6243000000000005E-2</v>
      </c>
      <c r="B1457">
        <v>827.4</v>
      </c>
      <c r="C1457">
        <v>7.8461999999999998E-4</v>
      </c>
      <c r="D1457">
        <v>9.6392000000000007</v>
      </c>
      <c r="E1457">
        <v>2.0651E-4</v>
      </c>
      <c r="F1457" s="10">
        <v>-0.3186721355233707</v>
      </c>
      <c r="G1457" s="10">
        <v>-0.39009477075353427</v>
      </c>
      <c r="H1457" s="10">
        <v>-0.41182527728959978</v>
      </c>
      <c r="I1457" s="10">
        <v>-0.30024539714962362</v>
      </c>
      <c r="J1457" s="10">
        <v>-0.28366490988889781</v>
      </c>
      <c r="K1457">
        <v>2007</v>
      </c>
      <c r="L1457" t="s">
        <v>95</v>
      </c>
      <c r="M1457">
        <v>403</v>
      </c>
      <c r="N1457">
        <v>510</v>
      </c>
      <c r="O1457" s="6"/>
      <c r="P1457" t="s">
        <v>7449</v>
      </c>
      <c r="Q1457" t="s">
        <v>914</v>
      </c>
      <c r="R1457" t="s">
        <v>572</v>
      </c>
      <c r="S1457">
        <v>0.80300000000000005</v>
      </c>
      <c r="T1457">
        <v>0.80300000000000005</v>
      </c>
      <c r="U1457" s="4">
        <v>24571</v>
      </c>
      <c r="V1457" s="4">
        <v>24571</v>
      </c>
      <c r="W1457">
        <v>49572</v>
      </c>
      <c r="X1457" s="11" t="s">
        <v>97</v>
      </c>
      <c r="Y1457" t="s">
        <v>21</v>
      </c>
      <c r="Z1457">
        <v>0</v>
      </c>
      <c r="AA1457">
        <v>0</v>
      </c>
      <c r="AB1457">
        <v>7.4</v>
      </c>
      <c r="AC1457">
        <v>8.1999999999999993</v>
      </c>
      <c r="AD1457">
        <v>20.3</v>
      </c>
      <c r="AE1457">
        <v>12.8</v>
      </c>
      <c r="AF1457" s="18">
        <v>37.271673999999997</v>
      </c>
      <c r="AG1457" s="18">
        <v>-76.713378000000006</v>
      </c>
      <c r="AH1457" t="s">
        <v>1556</v>
      </c>
      <c r="AI1457" t="s">
        <v>7276</v>
      </c>
      <c r="AJ1457" t="s">
        <v>672</v>
      </c>
      <c r="AK1457" s="7">
        <v>0</v>
      </c>
    </row>
    <row r="1458" spans="1:37" ht="14.5" customHeight="1" x14ac:dyDescent="0.55000000000000004">
      <c r="A1458">
        <v>0.4466</v>
      </c>
      <c r="B1458">
        <v>10099</v>
      </c>
      <c r="C1458">
        <v>1.2462E-3</v>
      </c>
      <c r="D1458">
        <v>649.62</v>
      </c>
      <c r="E1458">
        <v>5.2274999999999999E-4</v>
      </c>
      <c r="F1458" s="10">
        <v>-0.27494787406017573</v>
      </c>
      <c r="G1458" s="10">
        <v>-0.24372178935679112</v>
      </c>
      <c r="H1458" s="10">
        <v>-0.39289215099012648</v>
      </c>
      <c r="I1458" s="10">
        <v>-9.5248522448975553E-2</v>
      </c>
      <c r="J1458" s="10">
        <v>-0.26738608884509846</v>
      </c>
      <c r="K1458">
        <v>2007</v>
      </c>
      <c r="L1458" t="s">
        <v>95</v>
      </c>
      <c r="M1458">
        <v>403</v>
      </c>
      <c r="N1458">
        <v>510</v>
      </c>
      <c r="O1458">
        <v>10</v>
      </c>
      <c r="P1458" t="s">
        <v>7439</v>
      </c>
      <c r="Q1458" t="s">
        <v>467</v>
      </c>
      <c r="R1458" t="s">
        <v>572</v>
      </c>
      <c r="U1458" s="4">
        <v>32496</v>
      </c>
      <c r="V1458">
        <v>32496</v>
      </c>
      <c r="X1458" s="11">
        <v>5</v>
      </c>
      <c r="Y1458" t="s">
        <v>21</v>
      </c>
      <c r="Z1458">
        <v>0</v>
      </c>
      <c r="AA1458">
        <v>0</v>
      </c>
      <c r="AB1458">
        <v>0</v>
      </c>
      <c r="AC1458">
        <v>1.6</v>
      </c>
      <c r="AD1458">
        <v>38.200000000000003</v>
      </c>
      <c r="AE1458">
        <v>17.899999999999999</v>
      </c>
      <c r="AF1458" s="18">
        <v>22.302847400000001</v>
      </c>
      <c r="AG1458" s="18">
        <v>114.1784191</v>
      </c>
      <c r="AH1458" t="s">
        <v>1557</v>
      </c>
      <c r="AI1458" t="s">
        <v>7112</v>
      </c>
      <c r="AJ1458" t="s">
        <v>467</v>
      </c>
      <c r="AK1458" s="7">
        <v>10</v>
      </c>
    </row>
    <row r="1459" spans="1:37" ht="14.5" customHeight="1" x14ac:dyDescent="0.55000000000000004">
      <c r="A1459">
        <v>0.16045000000000001</v>
      </c>
      <c r="B1459">
        <v>1328.6</v>
      </c>
      <c r="C1459">
        <v>1.1229E-3</v>
      </c>
      <c r="D1459">
        <v>17.687999999999999</v>
      </c>
      <c r="E1459">
        <v>3.9809999999999997E-4</v>
      </c>
      <c r="F1459" s="10">
        <v>-0.30873067664712084</v>
      </c>
      <c r="G1459" s="10">
        <v>-0.38218220568644257</v>
      </c>
      <c r="H1459" s="10">
        <v>-0.39794968050337454</v>
      </c>
      <c r="I1459" s="10">
        <v>-0.29766722785909089</v>
      </c>
      <c r="J1459" s="10">
        <v>-0.27380259227005921</v>
      </c>
      <c r="K1459">
        <v>2007</v>
      </c>
      <c r="L1459" t="s">
        <v>95</v>
      </c>
      <c r="M1459">
        <v>403</v>
      </c>
      <c r="N1459">
        <v>510</v>
      </c>
      <c r="O1459" s="6"/>
      <c r="P1459" t="s">
        <v>981</v>
      </c>
      <c r="Q1459" t="s">
        <v>917</v>
      </c>
      <c r="R1459" t="s">
        <v>572</v>
      </c>
      <c r="S1459">
        <v>0.23799999999999999</v>
      </c>
      <c r="T1459">
        <v>0.23799999999999999</v>
      </c>
      <c r="U1459" s="4">
        <v>19953</v>
      </c>
      <c r="V1459" s="4">
        <v>19953</v>
      </c>
      <c r="W1459" s="4">
        <v>34300</v>
      </c>
      <c r="X1459" s="11" t="s">
        <v>97</v>
      </c>
      <c r="Y1459" t="s">
        <v>21</v>
      </c>
      <c r="Z1459">
        <v>0</v>
      </c>
      <c r="AA1459">
        <v>0</v>
      </c>
      <c r="AB1459">
        <v>10.5</v>
      </c>
      <c r="AC1459">
        <v>7</v>
      </c>
      <c r="AD1459">
        <v>21.2</v>
      </c>
      <c r="AE1459">
        <v>11.6</v>
      </c>
      <c r="AF1459" s="18">
        <v>41.076655000000002</v>
      </c>
      <c r="AG1459" s="18">
        <v>-81.511338600000002</v>
      </c>
      <c r="AH1459" t="s">
        <v>1558</v>
      </c>
      <c r="AI1459" t="s">
        <v>7251</v>
      </c>
      <c r="AJ1459" t="s">
        <v>246</v>
      </c>
      <c r="AK1459" s="7">
        <v>2</v>
      </c>
    </row>
    <row r="1460" spans="1:37" ht="14.5" customHeight="1" x14ac:dyDescent="0.55000000000000004">
      <c r="A1460">
        <v>0.18931999999999999</v>
      </c>
      <c r="B1460">
        <v>2042.9</v>
      </c>
      <c r="C1460">
        <v>1.1819000000000001E-3</v>
      </c>
      <c r="D1460">
        <v>47.302</v>
      </c>
      <c r="E1460">
        <v>5.0250000000000002E-4</v>
      </c>
      <c r="F1460" s="10">
        <v>-0.30532229114760973</v>
      </c>
      <c r="G1460" s="10">
        <v>-0.37090537961416875</v>
      </c>
      <c r="H1460" s="10">
        <v>-0.39552961366410744</v>
      </c>
      <c r="I1460" s="10">
        <v>-0.28818135352132168</v>
      </c>
      <c r="J1460" s="10">
        <v>-0.2684284810982509</v>
      </c>
      <c r="K1460">
        <v>2007</v>
      </c>
      <c r="L1460" t="s">
        <v>95</v>
      </c>
      <c r="M1460">
        <v>403</v>
      </c>
      <c r="N1460">
        <v>510</v>
      </c>
      <c r="O1460" s="6"/>
      <c r="P1460" t="s">
        <v>7452</v>
      </c>
      <c r="Q1460" t="s">
        <v>918</v>
      </c>
      <c r="R1460" t="s">
        <v>572</v>
      </c>
      <c r="U1460" s="4">
        <v>54959</v>
      </c>
      <c r="V1460" s="4">
        <v>54959</v>
      </c>
      <c r="W1460" s="4">
        <v>92004</v>
      </c>
      <c r="X1460" s="11" t="s">
        <v>97</v>
      </c>
      <c r="Y1460" t="s">
        <v>21</v>
      </c>
      <c r="Z1460">
        <v>0</v>
      </c>
      <c r="AA1460">
        <v>0</v>
      </c>
      <c r="AB1460">
        <v>7.4</v>
      </c>
      <c r="AC1460">
        <v>13.1</v>
      </c>
      <c r="AD1460">
        <v>19.899999999999999</v>
      </c>
      <c r="AE1460">
        <v>11.3</v>
      </c>
      <c r="AF1460" s="18">
        <v>41.730742499999998</v>
      </c>
      <c r="AG1460" s="18">
        <v>-72.790477499999994</v>
      </c>
      <c r="AH1460" t="s">
        <v>1559</v>
      </c>
      <c r="AI1460" t="s">
        <v>7253</v>
      </c>
      <c r="AJ1460" t="s">
        <v>657</v>
      </c>
      <c r="AK1460" s="7">
        <v>1</v>
      </c>
    </row>
    <row r="1461" spans="1:37" ht="14.5" customHeight="1" x14ac:dyDescent="0.55000000000000004">
      <c r="A1461">
        <v>3.1688000000000001</v>
      </c>
      <c r="B1461">
        <v>24068</v>
      </c>
      <c r="C1461">
        <v>5.8545999999999997E-3</v>
      </c>
      <c r="D1461">
        <v>668.98</v>
      </c>
      <c r="E1461">
        <v>5.2823999999999996E-3</v>
      </c>
      <c r="F1461" s="10">
        <v>4.643442613965626E-2</v>
      </c>
      <c r="G1461" s="10">
        <v>-2.3189823231084119E-2</v>
      </c>
      <c r="H1461" s="10">
        <v>-0.20386442180235212</v>
      </c>
      <c r="I1461" s="10">
        <v>-8.9047180949035951E-2</v>
      </c>
      <c r="J1461" s="10">
        <v>-2.2377580809683943E-2</v>
      </c>
      <c r="K1461">
        <v>2007</v>
      </c>
      <c r="L1461" t="s">
        <v>95</v>
      </c>
      <c r="M1461">
        <v>403</v>
      </c>
      <c r="N1461">
        <v>510</v>
      </c>
      <c r="O1461">
        <v>0</v>
      </c>
      <c r="P1461" t="s">
        <v>984</v>
      </c>
      <c r="Q1461" t="s">
        <v>919</v>
      </c>
      <c r="R1461" t="s">
        <v>572</v>
      </c>
      <c r="S1461">
        <v>0.19900000000000001</v>
      </c>
      <c r="T1461">
        <v>0.19900000000000001</v>
      </c>
      <c r="U1461" s="4">
        <v>22702</v>
      </c>
      <c r="V1461" s="4">
        <v>22702</v>
      </c>
      <c r="W1461" s="4">
        <v>36908</v>
      </c>
      <c r="X1461" s="11" t="s">
        <v>97</v>
      </c>
      <c r="Y1461" t="s">
        <v>21</v>
      </c>
      <c r="Z1461">
        <v>0</v>
      </c>
      <c r="AA1461">
        <v>0</v>
      </c>
      <c r="AB1461">
        <v>7.4</v>
      </c>
      <c r="AC1461">
        <v>9.3000000000000007</v>
      </c>
      <c r="AD1461">
        <v>19.3</v>
      </c>
      <c r="AE1461">
        <v>10.199999999999999</v>
      </c>
      <c r="AF1461" s="18">
        <v>35.1192359</v>
      </c>
      <c r="AG1461" s="18">
        <v>-89.937598300000005</v>
      </c>
      <c r="AH1461" t="s">
        <v>1560</v>
      </c>
      <c r="AI1461" t="s">
        <v>7295</v>
      </c>
      <c r="AJ1461" t="s">
        <v>919</v>
      </c>
      <c r="AK1461" s="7">
        <v>0</v>
      </c>
    </row>
    <row r="1462" spans="1:37" ht="14.5" customHeight="1" x14ac:dyDescent="0.55000000000000004">
      <c r="A1462">
        <v>2.0323000000000002</v>
      </c>
      <c r="B1462">
        <v>38067</v>
      </c>
      <c r="C1462">
        <v>8.2833000000000004E-2</v>
      </c>
      <c r="D1462">
        <v>37.581000000000003</v>
      </c>
      <c r="E1462">
        <v>1.3565000000000001E-3</v>
      </c>
      <c r="F1462" s="10">
        <v>-8.7740500088067275E-2</v>
      </c>
      <c r="G1462" s="10">
        <v>0.19781576011731394</v>
      </c>
      <c r="H1462" s="10">
        <v>2.953641903279709</v>
      </c>
      <c r="I1462" s="10">
        <v>-0.29129515727756716</v>
      </c>
      <c r="J1462" s="10">
        <v>-0.224467839903574</v>
      </c>
      <c r="K1462">
        <v>2007</v>
      </c>
      <c r="L1462" t="s">
        <v>95</v>
      </c>
      <c r="M1462">
        <v>403</v>
      </c>
      <c r="N1462">
        <v>510</v>
      </c>
      <c r="O1462" s="6"/>
      <c r="P1462" t="s">
        <v>896</v>
      </c>
      <c r="Q1462" t="s">
        <v>896</v>
      </c>
      <c r="V1462" s="13"/>
      <c r="X1462" s="11" t="s">
        <v>98</v>
      </c>
      <c r="Y1462" t="s">
        <v>21</v>
      </c>
      <c r="Z1462">
        <v>0</v>
      </c>
      <c r="AA1462">
        <v>0</v>
      </c>
      <c r="AB1462">
        <v>10.5</v>
      </c>
      <c r="AC1462">
        <v>2.9</v>
      </c>
      <c r="AD1462">
        <v>26</v>
      </c>
      <c r="AE1462">
        <v>17.3</v>
      </c>
      <c r="AF1462" s="18">
        <v>34.070000999999998</v>
      </c>
      <c r="AG1462" s="18">
        <v>134.559832</v>
      </c>
      <c r="AH1462" t="s">
        <v>1561</v>
      </c>
      <c r="AI1462" t="s">
        <v>7209</v>
      </c>
      <c r="AJ1462" t="s">
        <v>556</v>
      </c>
      <c r="AK1462" s="7">
        <v>4</v>
      </c>
    </row>
    <row r="1463" spans="1:37" ht="14.5" customHeight="1" x14ac:dyDescent="0.55000000000000004">
      <c r="A1463">
        <v>3.3567</v>
      </c>
      <c r="B1463">
        <v>29288</v>
      </c>
      <c r="C1463">
        <v>1.7350000000000001E-2</v>
      </c>
      <c r="D1463">
        <v>59.122</v>
      </c>
      <c r="E1463">
        <v>2.7196E-3</v>
      </c>
      <c r="F1463" s="10">
        <v>6.8617856529616009E-2</v>
      </c>
      <c r="G1463" s="10">
        <v>5.9219573517157745E-2</v>
      </c>
      <c r="H1463" s="10">
        <v>0.26765483826733394</v>
      </c>
      <c r="I1463" s="10">
        <v>-0.28439520390720568</v>
      </c>
      <c r="J1463" s="10">
        <v>-0.15430068532223429</v>
      </c>
      <c r="K1463">
        <v>2007</v>
      </c>
      <c r="L1463" t="s">
        <v>95</v>
      </c>
      <c r="M1463">
        <v>403</v>
      </c>
      <c r="N1463">
        <v>510</v>
      </c>
      <c r="O1463">
        <v>5</v>
      </c>
      <c r="P1463" t="s">
        <v>418</v>
      </c>
      <c r="Q1463" t="s">
        <v>563</v>
      </c>
      <c r="R1463" t="s">
        <v>572</v>
      </c>
      <c r="U1463" s="4">
        <v>8148</v>
      </c>
      <c r="V1463">
        <v>8148</v>
      </c>
      <c r="X1463" s="11">
        <v>41883</v>
      </c>
      <c r="Y1463" t="s">
        <v>21</v>
      </c>
      <c r="Z1463">
        <v>0</v>
      </c>
      <c r="AA1463">
        <v>0</v>
      </c>
      <c r="AB1463">
        <v>0</v>
      </c>
      <c r="AC1463">
        <v>0</v>
      </c>
      <c r="AD1463">
        <v>36.1</v>
      </c>
      <c r="AE1463">
        <v>13.7</v>
      </c>
      <c r="AF1463" s="18">
        <v>39.111082400000001</v>
      </c>
      <c r="AG1463" s="18">
        <v>117.1748329</v>
      </c>
      <c r="AH1463" t="s">
        <v>1562</v>
      </c>
      <c r="AI1463" t="s">
        <v>7187</v>
      </c>
      <c r="AJ1463" t="s">
        <v>563</v>
      </c>
      <c r="AK1463" s="7">
        <v>5</v>
      </c>
    </row>
    <row r="1464" spans="1:37" ht="14.5" customHeight="1" x14ac:dyDescent="0.55000000000000004">
      <c r="A1464">
        <v>9.4814999999999997E-2</v>
      </c>
      <c r="B1464">
        <v>5283.9</v>
      </c>
      <c r="C1464">
        <v>3.1219E-4</v>
      </c>
      <c r="D1464">
        <v>116.58</v>
      </c>
      <c r="E1464" s="1">
        <v>5.8177000000000002E-5</v>
      </c>
      <c r="F1464" s="10">
        <v>-0.31647952951377867</v>
      </c>
      <c r="G1464" s="10">
        <v>-0.3197389323227795</v>
      </c>
      <c r="H1464" s="10">
        <v>-0.4312034497790061</v>
      </c>
      <c r="I1464" s="10">
        <v>-0.26599041672210599</v>
      </c>
      <c r="J1464" s="10">
        <v>-0.29130052322652072</v>
      </c>
      <c r="K1464">
        <v>2007</v>
      </c>
      <c r="L1464" t="s">
        <v>95</v>
      </c>
      <c r="M1464">
        <v>403</v>
      </c>
      <c r="N1464">
        <v>510</v>
      </c>
      <c r="O1464">
        <v>10</v>
      </c>
      <c r="P1464" t="s">
        <v>402</v>
      </c>
      <c r="Q1464" t="s">
        <v>251</v>
      </c>
      <c r="R1464" t="s">
        <v>572</v>
      </c>
      <c r="U1464" s="4">
        <v>35076</v>
      </c>
      <c r="V1464">
        <v>35076</v>
      </c>
      <c r="X1464" s="11" t="s">
        <v>98</v>
      </c>
      <c r="Y1464" t="s">
        <v>21</v>
      </c>
      <c r="Z1464">
        <v>0</v>
      </c>
      <c r="AA1464">
        <v>0</v>
      </c>
      <c r="AB1464">
        <v>7.4</v>
      </c>
      <c r="AC1464">
        <v>10.3</v>
      </c>
      <c r="AD1464">
        <v>22</v>
      </c>
      <c r="AE1464">
        <v>11.4</v>
      </c>
      <c r="AF1464" s="18">
        <v>35.619785299999997</v>
      </c>
      <c r="AG1464" s="18">
        <v>139.38277249999999</v>
      </c>
      <c r="AH1464" t="s">
        <v>1563</v>
      </c>
      <c r="AI1464" t="s">
        <v>7115</v>
      </c>
      <c r="AJ1464" t="s">
        <v>251</v>
      </c>
      <c r="AK1464" s="7">
        <v>10</v>
      </c>
    </row>
    <row r="1465" spans="1:37" ht="14.5" customHeight="1" x14ac:dyDescent="0.55000000000000004">
      <c r="A1465">
        <v>0.12687000000000001</v>
      </c>
      <c r="B1465">
        <v>7265</v>
      </c>
      <c r="C1465">
        <v>3.8895999999999999E-4</v>
      </c>
      <c r="D1465">
        <v>151.41999999999999</v>
      </c>
      <c r="E1465" s="1">
        <v>7.2879000000000005E-5</v>
      </c>
      <c r="F1465" s="10">
        <v>-0.31269512365347985</v>
      </c>
      <c r="G1465" s="10">
        <v>-0.28846282966033854</v>
      </c>
      <c r="H1465" s="10">
        <v>-0.42805449162221731</v>
      </c>
      <c r="I1465" s="10">
        <v>-0.25483056456002462</v>
      </c>
      <c r="J1465" s="10">
        <v>-0.29054372071265178</v>
      </c>
      <c r="K1465">
        <v>2007</v>
      </c>
      <c r="L1465" t="s">
        <v>95</v>
      </c>
      <c r="M1465">
        <v>403</v>
      </c>
      <c r="N1465">
        <v>510</v>
      </c>
      <c r="O1465">
        <v>10</v>
      </c>
      <c r="P1465" t="s">
        <v>7368</v>
      </c>
      <c r="Q1465" t="s">
        <v>251</v>
      </c>
      <c r="R1465" t="s">
        <v>572</v>
      </c>
      <c r="U1465" s="4">
        <v>35076</v>
      </c>
      <c r="V1465">
        <v>35076</v>
      </c>
      <c r="X1465" s="11" t="s">
        <v>98</v>
      </c>
      <c r="Y1465" t="s">
        <v>21</v>
      </c>
      <c r="Z1465">
        <v>0</v>
      </c>
      <c r="AA1465">
        <v>0</v>
      </c>
      <c r="AB1465">
        <v>7.4</v>
      </c>
      <c r="AC1465">
        <v>6.9</v>
      </c>
      <c r="AD1465">
        <v>23.1</v>
      </c>
      <c r="AE1465">
        <v>19.5</v>
      </c>
      <c r="AF1465" s="18">
        <v>35.683985999999997</v>
      </c>
      <c r="AG1465" s="18">
        <v>139.47866400000001</v>
      </c>
      <c r="AH1465" t="s">
        <v>1564</v>
      </c>
      <c r="AI1465" t="s">
        <v>7115</v>
      </c>
      <c r="AJ1465" t="s">
        <v>251</v>
      </c>
      <c r="AK1465" s="7">
        <v>10</v>
      </c>
    </row>
    <row r="1466" spans="1:37" ht="14.5" customHeight="1" x14ac:dyDescent="0.55000000000000004">
      <c r="A1466">
        <v>23.76</v>
      </c>
      <c r="B1466" s="1">
        <v>118070</v>
      </c>
      <c r="C1466">
        <v>9.8382999999999998E-2</v>
      </c>
      <c r="D1466">
        <v>676.79</v>
      </c>
      <c r="E1466">
        <v>6.6714999999999997E-2</v>
      </c>
      <c r="F1466" s="10">
        <v>2.4774267190919677</v>
      </c>
      <c r="G1466" s="10">
        <v>1.4608423823490368</v>
      </c>
      <c r="H1466" s="10">
        <v>3.5914730787136748</v>
      </c>
      <c r="I1466" s="10">
        <v>-8.6545503412128522E-2</v>
      </c>
      <c r="J1466" s="10">
        <v>3.1399368059070718</v>
      </c>
      <c r="K1466">
        <v>2007</v>
      </c>
      <c r="L1466" t="s">
        <v>95</v>
      </c>
      <c r="M1466">
        <v>403</v>
      </c>
      <c r="N1466">
        <v>510</v>
      </c>
      <c r="O1466" s="6"/>
      <c r="P1466" t="s">
        <v>994</v>
      </c>
      <c r="Q1466" t="s">
        <v>920</v>
      </c>
      <c r="R1466" t="s">
        <v>730</v>
      </c>
      <c r="U1466">
        <v>29548.799999999999</v>
      </c>
      <c r="V1466">
        <v>25920</v>
      </c>
      <c r="X1466" s="11">
        <v>3</v>
      </c>
      <c r="Y1466" t="s">
        <v>21</v>
      </c>
      <c r="Z1466">
        <v>0</v>
      </c>
      <c r="AA1466">
        <v>0</v>
      </c>
      <c r="AB1466">
        <v>14.8</v>
      </c>
      <c r="AC1466">
        <v>0</v>
      </c>
      <c r="AD1466">
        <v>23</v>
      </c>
      <c r="AE1466">
        <v>12.3</v>
      </c>
      <c r="AF1466" s="18">
        <v>51.892109900000001</v>
      </c>
      <c r="AG1466" s="18">
        <v>-8.4932738000000008</v>
      </c>
      <c r="AH1466" t="s">
        <v>1565</v>
      </c>
      <c r="AI1466" t="s">
        <v>7134</v>
      </c>
      <c r="AJ1466" t="s">
        <v>589</v>
      </c>
      <c r="AK1466" s="7">
        <v>8</v>
      </c>
    </row>
    <row r="1467" spans="1:37" ht="14.5" customHeight="1" x14ac:dyDescent="0.55000000000000004">
      <c r="A1467">
        <v>2.4998999999999998</v>
      </c>
      <c r="B1467">
        <v>9572.4</v>
      </c>
      <c r="C1467">
        <v>1.0369E-2</v>
      </c>
      <c r="D1467">
        <v>55.923999999999999</v>
      </c>
      <c r="E1467">
        <v>6.6465999999999999E-3</v>
      </c>
      <c r="F1467" s="10">
        <v>-3.2535752614170688E-2</v>
      </c>
      <c r="G1467" s="10">
        <v>-0.25203535033909463</v>
      </c>
      <c r="H1467" s="10">
        <v>-1.8692392324596609E-2</v>
      </c>
      <c r="I1467" s="10">
        <v>-0.28541957839671017</v>
      </c>
      <c r="J1467" s="10">
        <v>4.7846197548370238E-2</v>
      </c>
      <c r="K1467">
        <v>2007</v>
      </c>
      <c r="L1467" t="s">
        <v>95</v>
      </c>
      <c r="M1467">
        <v>403</v>
      </c>
      <c r="N1467">
        <v>510</v>
      </c>
      <c r="O1467">
        <v>0</v>
      </c>
      <c r="P1467" t="s">
        <v>482</v>
      </c>
      <c r="Q1467" t="s">
        <v>482</v>
      </c>
      <c r="R1467" t="s">
        <v>730</v>
      </c>
      <c r="S1467">
        <v>0.3705</v>
      </c>
      <c r="T1467">
        <v>0.32500000000000001</v>
      </c>
      <c r="U1467">
        <v>31286.159999999996</v>
      </c>
      <c r="V1467">
        <v>27444</v>
      </c>
      <c r="X1467" s="11" t="s">
        <v>99</v>
      </c>
      <c r="Y1467" t="s">
        <v>21</v>
      </c>
      <c r="Z1467">
        <v>0</v>
      </c>
      <c r="AA1467">
        <v>0</v>
      </c>
      <c r="AB1467">
        <v>0</v>
      </c>
      <c r="AC1467">
        <v>16.3</v>
      </c>
      <c r="AD1467">
        <v>24.6</v>
      </c>
      <c r="AE1467">
        <v>13.3</v>
      </c>
      <c r="AF1467" s="18">
        <v>53.106757999999999</v>
      </c>
      <c r="AG1467" s="18">
        <v>8.8520400000000006</v>
      </c>
      <c r="AH1467" t="s">
        <v>1566</v>
      </c>
      <c r="AI1467" t="s">
        <v>7298</v>
      </c>
      <c r="AJ1467" t="s">
        <v>482</v>
      </c>
      <c r="AK1467" s="7">
        <v>0</v>
      </c>
    </row>
    <row r="1468" spans="1:37" ht="14.5" customHeight="1" x14ac:dyDescent="0.55000000000000004">
      <c r="A1468">
        <v>13.214</v>
      </c>
      <c r="B1468">
        <v>82970</v>
      </c>
      <c r="C1468">
        <v>6.6863000000000006E-2</v>
      </c>
      <c r="D1468">
        <v>77.47</v>
      </c>
      <c r="E1468">
        <v>3.7331000000000003E-2</v>
      </c>
      <c r="F1468" s="10">
        <v>1.2323684067315863</v>
      </c>
      <c r="G1468" s="10">
        <v>0.90671023180051402</v>
      </c>
      <c r="H1468" s="10">
        <v>2.2985831333967219</v>
      </c>
      <c r="I1468" s="10">
        <v>-0.27851802344021742</v>
      </c>
      <c r="J1468" s="10">
        <v>1.6273613013820292</v>
      </c>
      <c r="K1468">
        <v>2007</v>
      </c>
      <c r="L1468" t="s">
        <v>95</v>
      </c>
      <c r="M1468">
        <v>403</v>
      </c>
      <c r="N1468">
        <v>510</v>
      </c>
      <c r="O1468" s="6"/>
      <c r="P1468" t="s">
        <v>484</v>
      </c>
      <c r="Q1468" t="s">
        <v>484</v>
      </c>
      <c r="R1468" t="s">
        <v>730</v>
      </c>
      <c r="U1468">
        <v>17442</v>
      </c>
      <c r="V1468">
        <v>15300</v>
      </c>
      <c r="X1468" s="11" t="s">
        <v>100</v>
      </c>
      <c r="Y1468" t="s">
        <v>21</v>
      </c>
      <c r="Z1468">
        <v>0</v>
      </c>
      <c r="AA1468">
        <v>0</v>
      </c>
      <c r="AB1468">
        <v>10.5</v>
      </c>
      <c r="AC1468">
        <v>7</v>
      </c>
      <c r="AD1468">
        <v>23.3</v>
      </c>
      <c r="AE1468">
        <v>12.9</v>
      </c>
      <c r="AF1468" s="18">
        <v>39.217365700000002</v>
      </c>
      <c r="AG1468" s="18">
        <v>9.1149217999999994</v>
      </c>
      <c r="AH1468" t="s">
        <v>1567</v>
      </c>
      <c r="AI1468" t="s">
        <v>7162</v>
      </c>
      <c r="AJ1468" t="s">
        <v>602</v>
      </c>
      <c r="AK1468" s="7">
        <v>7</v>
      </c>
    </row>
    <row r="1469" spans="1:37" ht="14.5" customHeight="1" x14ac:dyDescent="0.55000000000000004">
      <c r="A1469">
        <v>1.8940999999999999</v>
      </c>
      <c r="B1469">
        <v>26218</v>
      </c>
      <c r="C1469">
        <v>1.1169E-2</v>
      </c>
      <c r="D1469">
        <v>1357</v>
      </c>
      <c r="E1469">
        <v>9.7327999999999998E-4</v>
      </c>
      <c r="F1469" s="10">
        <v>-0.10405636001298715</v>
      </c>
      <c r="G1469" s="10">
        <v>1.0752744395107452E-2</v>
      </c>
      <c r="H1469" s="10">
        <v>1.412207329258496E-2</v>
      </c>
      <c r="I1469" s="10">
        <v>0.13133747704623494</v>
      </c>
      <c r="J1469" s="10">
        <v>-0.24419453418767714</v>
      </c>
      <c r="K1469">
        <v>2007</v>
      </c>
      <c r="L1469" t="s">
        <v>95</v>
      </c>
      <c r="M1469">
        <v>403</v>
      </c>
      <c r="N1469">
        <v>510</v>
      </c>
      <c r="O1469" s="6"/>
      <c r="P1469" t="s">
        <v>990</v>
      </c>
      <c r="Q1469" t="s">
        <v>671</v>
      </c>
      <c r="R1469" t="s">
        <v>572</v>
      </c>
      <c r="U1469" s="4">
        <v>24276</v>
      </c>
      <c r="V1469">
        <v>24276</v>
      </c>
      <c r="X1469" s="11">
        <v>4</v>
      </c>
      <c r="Y1469" t="s">
        <v>21</v>
      </c>
      <c r="Z1469">
        <v>0</v>
      </c>
      <c r="AA1469">
        <v>0</v>
      </c>
      <c r="AB1469">
        <v>7.4</v>
      </c>
      <c r="AC1469">
        <v>5.6</v>
      </c>
      <c r="AD1469">
        <v>24.2</v>
      </c>
      <c r="AE1469">
        <v>17.100000000000001</v>
      </c>
      <c r="AF1469" s="18">
        <v>-43.523537500000003</v>
      </c>
      <c r="AG1469" s="18">
        <v>172.58392330000001</v>
      </c>
      <c r="AH1469" t="s">
        <v>1568</v>
      </c>
      <c r="AI1469" t="s">
        <v>7274</v>
      </c>
      <c r="AJ1469" t="s">
        <v>671</v>
      </c>
      <c r="AK1469" s="7">
        <v>0</v>
      </c>
    </row>
    <row r="1470" spans="1:37" ht="14.5" customHeight="1" x14ac:dyDescent="0.55000000000000004">
      <c r="A1470">
        <v>0.36248999999999998</v>
      </c>
      <c r="B1470">
        <v>4489.5</v>
      </c>
      <c r="C1470">
        <v>1.5468000000000001E-3</v>
      </c>
      <c r="D1470">
        <v>988</v>
      </c>
      <c r="E1470">
        <v>5.2442000000000005E-4</v>
      </c>
      <c r="F1470" s="10">
        <v>-0.28487788113893847</v>
      </c>
      <c r="G1470" s="10">
        <v>-0.3322803163796384</v>
      </c>
      <c r="H1470" s="10">
        <v>-0.3805621155344705</v>
      </c>
      <c r="I1470" s="10">
        <v>1.3140420564948112E-2</v>
      </c>
      <c r="J1470" s="10">
        <v>-0.26730012365681377</v>
      </c>
      <c r="K1470">
        <v>2007</v>
      </c>
      <c r="L1470" t="s">
        <v>95</v>
      </c>
      <c r="M1470">
        <v>403</v>
      </c>
      <c r="N1470">
        <v>510</v>
      </c>
      <c r="O1470">
        <v>8</v>
      </c>
      <c r="P1470" t="s">
        <v>992</v>
      </c>
      <c r="Q1470" t="s">
        <v>595</v>
      </c>
      <c r="R1470" t="s">
        <v>572</v>
      </c>
      <c r="U1470" s="4">
        <v>9048</v>
      </c>
      <c r="V1470">
        <v>9048</v>
      </c>
      <c r="X1470" s="11">
        <v>1</v>
      </c>
      <c r="Y1470" t="s">
        <v>21</v>
      </c>
      <c r="Z1470">
        <v>10.199999999999999</v>
      </c>
      <c r="AA1470">
        <v>0</v>
      </c>
      <c r="AB1470">
        <v>0</v>
      </c>
      <c r="AC1470">
        <v>6</v>
      </c>
      <c r="AD1470">
        <v>30.6</v>
      </c>
      <c r="AE1470">
        <v>14.4</v>
      </c>
      <c r="AF1470" s="18">
        <v>-33.444520400000002</v>
      </c>
      <c r="AG1470" s="18">
        <v>-70.650927699999997</v>
      </c>
      <c r="AH1470" t="s">
        <v>1569</v>
      </c>
      <c r="AI1470" t="s">
        <v>7147</v>
      </c>
      <c r="AJ1470" t="s">
        <v>595</v>
      </c>
      <c r="AK1470" s="7">
        <v>8</v>
      </c>
    </row>
    <row r="1471" spans="1:37" ht="14.5" customHeight="1" x14ac:dyDescent="0.55000000000000004">
      <c r="A1471">
        <v>0.12801000000000001</v>
      </c>
      <c r="B1471">
        <v>735.21</v>
      </c>
      <c r="C1471">
        <v>6.6812000000000002E-4</v>
      </c>
      <c r="D1471">
        <v>10.103</v>
      </c>
      <c r="E1471">
        <v>3.5099000000000003E-4</v>
      </c>
      <c r="F1471" s="10">
        <v>-0.3125605355180644</v>
      </c>
      <c r="G1471" s="10">
        <v>-0.39155019647886385</v>
      </c>
      <c r="H1471" s="10">
        <v>-0.41660388384510183</v>
      </c>
      <c r="I1471" s="10">
        <v>-0.30009683402009513</v>
      </c>
      <c r="J1471" s="10">
        <v>-0.27622763419825735</v>
      </c>
      <c r="K1471">
        <v>2007</v>
      </c>
      <c r="L1471" t="s">
        <v>95</v>
      </c>
      <c r="M1471">
        <v>403</v>
      </c>
      <c r="N1471">
        <v>510</v>
      </c>
      <c r="O1471" s="6"/>
      <c r="P1471" t="s">
        <v>492</v>
      </c>
      <c r="Q1471" t="s">
        <v>492</v>
      </c>
      <c r="R1471" t="s">
        <v>730</v>
      </c>
      <c r="U1471">
        <v>18823.679999999997</v>
      </c>
      <c r="V1471">
        <v>16512</v>
      </c>
      <c r="X1471" s="11" t="s">
        <v>100</v>
      </c>
      <c r="Y1471" t="s">
        <v>21</v>
      </c>
      <c r="Z1471">
        <v>0</v>
      </c>
      <c r="AA1471">
        <v>0</v>
      </c>
      <c r="AB1471">
        <v>7.4</v>
      </c>
      <c r="AC1471">
        <v>3.3</v>
      </c>
      <c r="AD1471">
        <v>25.9</v>
      </c>
      <c r="AE1471">
        <v>15.5</v>
      </c>
      <c r="AF1471" s="18">
        <v>44.833423400000001</v>
      </c>
      <c r="AG1471" s="18">
        <v>11.6261625</v>
      </c>
      <c r="AH1471" t="s">
        <v>1570</v>
      </c>
      <c r="AI1471" t="s">
        <v>7243</v>
      </c>
      <c r="AJ1471" t="s">
        <v>480</v>
      </c>
      <c r="AK1471" s="7">
        <v>2</v>
      </c>
    </row>
    <row r="1472" spans="1:37" ht="14.5" customHeight="1" x14ac:dyDescent="0.55000000000000004">
      <c r="A1472">
        <v>0.11001</v>
      </c>
      <c r="B1472">
        <v>732.87</v>
      </c>
      <c r="C1472">
        <v>6.4148000000000004E-4</v>
      </c>
      <c r="D1472">
        <v>30.553999999999998</v>
      </c>
      <c r="E1472">
        <v>2.8502999999999997E-4</v>
      </c>
      <c r="F1472" s="10">
        <v>-0.31468561134041284</v>
      </c>
      <c r="G1472" s="10">
        <v>-0.39158713862223377</v>
      </c>
      <c r="H1472" s="10">
        <v>-0.41769660555015398</v>
      </c>
      <c r="I1472" s="10">
        <v>-0.29354602642633143</v>
      </c>
      <c r="J1472" s="10">
        <v>-0.27962300175469867</v>
      </c>
      <c r="K1472">
        <v>2007</v>
      </c>
      <c r="L1472" t="s">
        <v>95</v>
      </c>
      <c r="M1472">
        <v>403</v>
      </c>
      <c r="N1472">
        <v>510</v>
      </c>
      <c r="O1472" s="6"/>
      <c r="P1472" t="s">
        <v>926</v>
      </c>
      <c r="Q1472" t="s">
        <v>926</v>
      </c>
      <c r="R1472" t="s">
        <v>572</v>
      </c>
      <c r="U1472" s="4">
        <v>64284</v>
      </c>
      <c r="V1472">
        <v>64284</v>
      </c>
      <c r="X1472" s="11">
        <v>8</v>
      </c>
      <c r="Y1472" t="s">
        <v>21</v>
      </c>
      <c r="Z1472">
        <v>0</v>
      </c>
      <c r="AA1472">
        <v>0</v>
      </c>
      <c r="AB1472">
        <v>10.5</v>
      </c>
      <c r="AC1472">
        <v>10.3</v>
      </c>
      <c r="AD1472">
        <v>15.7</v>
      </c>
      <c r="AE1472">
        <v>16</v>
      </c>
      <c r="AF1472" s="18">
        <v>46.806356999999998</v>
      </c>
      <c r="AG1472" s="18">
        <v>7.1520060000000001</v>
      </c>
      <c r="AH1472" t="s">
        <v>1571</v>
      </c>
      <c r="AI1472" t="s">
        <v>7320</v>
      </c>
      <c r="AJ1472" t="s">
        <v>477</v>
      </c>
      <c r="AK1472" s="7">
        <v>0</v>
      </c>
    </row>
    <row r="1473" spans="1:37" ht="14.5" customHeight="1" x14ac:dyDescent="0.55000000000000004">
      <c r="A1473">
        <v>1.9711000000000001</v>
      </c>
      <c r="B1473">
        <v>13702</v>
      </c>
      <c r="C1473">
        <v>2.2648999999999999E-2</v>
      </c>
      <c r="D1473">
        <v>12.234</v>
      </c>
      <c r="E1473">
        <v>5.3997000000000003E-3</v>
      </c>
      <c r="F1473" s="10">
        <v>-9.4965757884052066E-2</v>
      </c>
      <c r="G1473" s="10">
        <v>-0.18684036091159661</v>
      </c>
      <c r="H1473" s="10">
        <v>0.48500965489914022</v>
      </c>
      <c r="I1473" s="10">
        <v>-0.29941423801098499</v>
      </c>
      <c r="J1473" s="10">
        <v>-1.6339427165497016E-2</v>
      </c>
      <c r="K1473">
        <v>2007</v>
      </c>
      <c r="L1473" t="s">
        <v>95</v>
      </c>
      <c r="M1473">
        <v>403</v>
      </c>
      <c r="N1473">
        <v>510</v>
      </c>
      <c r="O1473" s="6"/>
      <c r="P1473" t="s">
        <v>1004</v>
      </c>
      <c r="Q1473" t="s">
        <v>260</v>
      </c>
      <c r="R1473" t="s">
        <v>730</v>
      </c>
      <c r="U1473">
        <v>15567.839999999998</v>
      </c>
      <c r="V1473">
        <v>13656</v>
      </c>
      <c r="X1473" s="11">
        <v>7</v>
      </c>
      <c r="Y1473" t="s">
        <v>21</v>
      </c>
      <c r="Z1473">
        <v>0</v>
      </c>
      <c r="AA1473">
        <v>0</v>
      </c>
      <c r="AB1473">
        <v>0</v>
      </c>
      <c r="AC1473">
        <v>5.7</v>
      </c>
      <c r="AD1473">
        <v>31.8</v>
      </c>
      <c r="AE1473">
        <v>14.5</v>
      </c>
      <c r="AF1473" s="18">
        <v>37.183852999999999</v>
      </c>
      <c r="AG1473" s="18">
        <v>-3.6007669999999998</v>
      </c>
      <c r="AH1473" t="s">
        <v>1572</v>
      </c>
      <c r="AI1473" t="s">
        <v>7280</v>
      </c>
      <c r="AJ1473" t="s">
        <v>674</v>
      </c>
      <c r="AK1473" s="7">
        <v>0</v>
      </c>
    </row>
    <row r="1474" spans="1:37" ht="14.5" customHeight="1" x14ac:dyDescent="0.55000000000000004">
      <c r="A1474">
        <v>8.0522999999999997E-2</v>
      </c>
      <c r="B1474">
        <v>274.69</v>
      </c>
      <c r="C1474">
        <v>2.9635E-3</v>
      </c>
      <c r="D1474">
        <v>9.4099000000000004</v>
      </c>
      <c r="E1474">
        <v>1.1004E-4</v>
      </c>
      <c r="F1474" s="10">
        <v>-0.31816683971672338</v>
      </c>
      <c r="G1474" s="10">
        <v>-0.39882053659198657</v>
      </c>
      <c r="H1474" s="10">
        <v>-0.32245179873464414</v>
      </c>
      <c r="I1474" s="10">
        <v>-0.30031884588959962</v>
      </c>
      <c r="J1474" s="10">
        <v>-0.28863081510675553</v>
      </c>
      <c r="K1474">
        <v>2007</v>
      </c>
      <c r="L1474" t="s">
        <v>95</v>
      </c>
      <c r="M1474">
        <v>403</v>
      </c>
      <c r="N1474">
        <v>510</v>
      </c>
      <c r="O1474">
        <v>0</v>
      </c>
      <c r="P1474" t="s">
        <v>498</v>
      </c>
      <c r="Q1474" t="s">
        <v>498</v>
      </c>
      <c r="R1474" t="s">
        <v>572</v>
      </c>
      <c r="U1474" s="4">
        <v>32244</v>
      </c>
      <c r="V1474">
        <v>32244</v>
      </c>
      <c r="X1474" s="11">
        <v>7</v>
      </c>
      <c r="Y1474" t="s">
        <v>21</v>
      </c>
      <c r="Z1474">
        <v>0</v>
      </c>
      <c r="AA1474">
        <v>0</v>
      </c>
      <c r="AB1474">
        <v>7.4</v>
      </c>
      <c r="AC1474">
        <v>3.8</v>
      </c>
      <c r="AD1474">
        <v>24.8</v>
      </c>
      <c r="AE1474">
        <v>11.8</v>
      </c>
      <c r="AF1474" s="18">
        <v>32.7614296</v>
      </c>
      <c r="AG1474" s="18">
        <v>35.019518400000003</v>
      </c>
      <c r="AH1474" t="s">
        <v>1573</v>
      </c>
      <c r="AI1474" t="s">
        <v>7309</v>
      </c>
      <c r="AJ1474" t="s">
        <v>498</v>
      </c>
      <c r="AK1474" s="7">
        <v>0</v>
      </c>
    </row>
    <row r="1475" spans="1:37" ht="14.5" customHeight="1" x14ac:dyDescent="0.55000000000000004">
      <c r="A1475">
        <v>22.55</v>
      </c>
      <c r="B1475">
        <v>87992</v>
      </c>
      <c r="C1475">
        <v>4.0036000000000002E-2</v>
      </c>
      <c r="D1475">
        <v>1689</v>
      </c>
      <c r="E1475">
        <v>5.1847999999999998E-2</v>
      </c>
      <c r="F1475" s="10">
        <v>2.3345743999229875</v>
      </c>
      <c r="G1475" s="10">
        <v>0.98599375487899499</v>
      </c>
      <c r="H1475" s="10">
        <v>1.1981910470065598</v>
      </c>
      <c r="I1475" s="10">
        <v>0.23768279615676943</v>
      </c>
      <c r="J1475" s="10">
        <v>2.3746407255308872</v>
      </c>
      <c r="K1475">
        <v>2007</v>
      </c>
      <c r="L1475" t="s">
        <v>95</v>
      </c>
      <c r="M1475">
        <v>403</v>
      </c>
      <c r="N1475">
        <v>510</v>
      </c>
      <c r="O1475">
        <v>0</v>
      </c>
      <c r="P1475" t="s">
        <v>500</v>
      </c>
      <c r="Q1475" t="s">
        <v>500</v>
      </c>
      <c r="R1475" t="s">
        <v>730</v>
      </c>
      <c r="U1475">
        <v>2792.9999999999995</v>
      </c>
      <c r="V1475">
        <v>2450</v>
      </c>
      <c r="X1475" s="11" t="s">
        <v>99</v>
      </c>
      <c r="Y1475" t="s">
        <v>21</v>
      </c>
      <c r="Z1475">
        <v>0</v>
      </c>
      <c r="AA1475">
        <v>0</v>
      </c>
      <c r="AB1475">
        <v>7.4</v>
      </c>
      <c r="AC1475">
        <v>6.1</v>
      </c>
      <c r="AD1475">
        <v>25.6</v>
      </c>
      <c r="AE1475">
        <v>12.3</v>
      </c>
      <c r="AF1475" s="18">
        <v>52.382964100000002</v>
      </c>
      <c r="AG1475" s="18">
        <v>9.7196988999999991</v>
      </c>
      <c r="AH1475" t="s">
        <v>1574</v>
      </c>
      <c r="AI1475" t="s">
        <v>7283</v>
      </c>
      <c r="AJ1475" t="s">
        <v>500</v>
      </c>
      <c r="AK1475" s="7">
        <v>0</v>
      </c>
    </row>
    <row r="1476" spans="1:37" ht="14.5" customHeight="1" x14ac:dyDescent="0.55000000000000004">
      <c r="A1476">
        <v>5.4400999999999998E-2</v>
      </c>
      <c r="B1476">
        <v>221.58</v>
      </c>
      <c r="C1476">
        <v>3.1351999999999999E-3</v>
      </c>
      <c r="D1476">
        <v>3.7643</v>
      </c>
      <c r="E1476" s="1">
        <v>7.7212999999999994E-5</v>
      </c>
      <c r="F1476" s="10">
        <v>-0.32125079697402259</v>
      </c>
      <c r="G1476" s="10">
        <v>-0.39965899694855722</v>
      </c>
      <c r="H1476" s="10">
        <v>-0.31540899405155653</v>
      </c>
      <c r="I1476" s="10">
        <v>-0.30212722882204068</v>
      </c>
      <c r="J1476" s="10">
        <v>-0.29032062303239681</v>
      </c>
      <c r="K1476">
        <v>2007</v>
      </c>
      <c r="L1476" t="s">
        <v>95</v>
      </c>
      <c r="M1476">
        <v>403</v>
      </c>
      <c r="N1476">
        <v>510</v>
      </c>
      <c r="O1476" s="6"/>
      <c r="P1476" t="s">
        <v>1007</v>
      </c>
      <c r="Q1476" t="s">
        <v>928</v>
      </c>
      <c r="R1476" t="s">
        <v>572</v>
      </c>
      <c r="S1476">
        <v>0.23699999999999999</v>
      </c>
      <c r="T1476">
        <v>0.23699999999999999</v>
      </c>
      <c r="U1476" s="4">
        <v>20708</v>
      </c>
      <c r="V1476" s="4">
        <v>20708</v>
      </c>
      <c r="W1476" s="4">
        <v>34617</v>
      </c>
      <c r="X1476" s="11" t="s">
        <v>97</v>
      </c>
      <c r="Y1476" t="s">
        <v>21</v>
      </c>
      <c r="Z1476">
        <v>0</v>
      </c>
      <c r="AA1476">
        <v>0</v>
      </c>
      <c r="AB1476">
        <v>7.4</v>
      </c>
      <c r="AC1476">
        <v>7.4</v>
      </c>
      <c r="AD1476">
        <v>21.9</v>
      </c>
      <c r="AE1476">
        <v>13.4</v>
      </c>
      <c r="AF1476" s="18">
        <v>46.728812400000002</v>
      </c>
      <c r="AG1476" s="18">
        <v>-117.0126084</v>
      </c>
      <c r="AH1476" t="s">
        <v>1575</v>
      </c>
      <c r="AI1476" t="s">
        <v>7136</v>
      </c>
      <c r="AJ1476" t="s">
        <v>254</v>
      </c>
      <c r="AK1476" s="7">
        <v>8</v>
      </c>
    </row>
    <row r="1477" spans="1:37" ht="14.5" customHeight="1" x14ac:dyDescent="0.55000000000000004">
      <c r="A1477">
        <v>1.0792999999999999</v>
      </c>
      <c r="B1477">
        <v>4037.1</v>
      </c>
      <c r="C1477">
        <v>0.13618</v>
      </c>
      <c r="D1477">
        <v>3.5876000000000001</v>
      </c>
      <c r="E1477">
        <v>3.6611E-3</v>
      </c>
      <c r="F1477" s="10">
        <v>-0.20025145890462742</v>
      </c>
      <c r="G1477" s="10">
        <v>-0.3394224640978194</v>
      </c>
      <c r="H1477" s="10">
        <v>5.1418335248794387</v>
      </c>
      <c r="I1477" s="10">
        <v>-0.30218382887591672</v>
      </c>
      <c r="J1477" s="10">
        <v>-0.10583588007072571</v>
      </c>
      <c r="K1477">
        <v>2007</v>
      </c>
      <c r="L1477" t="s">
        <v>95</v>
      </c>
      <c r="M1477">
        <v>403</v>
      </c>
      <c r="N1477">
        <v>510</v>
      </c>
      <c r="O1477" s="6"/>
      <c r="P1477" t="s">
        <v>1009</v>
      </c>
      <c r="Q1477" t="s">
        <v>261</v>
      </c>
      <c r="R1477" t="s">
        <v>730</v>
      </c>
      <c r="V1477" s="13"/>
      <c r="X1477" s="11">
        <v>4</v>
      </c>
      <c r="Y1477" t="s">
        <v>21</v>
      </c>
      <c r="Z1477">
        <v>0</v>
      </c>
      <c r="AA1477">
        <v>0</v>
      </c>
      <c r="AB1477">
        <v>7.4</v>
      </c>
      <c r="AC1477">
        <v>6.2</v>
      </c>
      <c r="AD1477">
        <v>22.8</v>
      </c>
      <c r="AE1477">
        <v>11.2</v>
      </c>
      <c r="AF1477" s="18">
        <v>62.2365317</v>
      </c>
      <c r="AG1477" s="18">
        <v>25.731633500000001</v>
      </c>
      <c r="AH1477" t="s">
        <v>1576</v>
      </c>
      <c r="AI1477" t="s">
        <v>7158</v>
      </c>
      <c r="AJ1477" t="s">
        <v>239</v>
      </c>
      <c r="AK1477" s="7">
        <v>7</v>
      </c>
    </row>
    <row r="1478" spans="1:37" ht="14.5" customHeight="1" x14ac:dyDescent="0.55000000000000004">
      <c r="A1478">
        <v>4.3929999999999997E-2</v>
      </c>
      <c r="B1478">
        <v>461.01</v>
      </c>
      <c r="C1478">
        <v>3.6506E-4</v>
      </c>
      <c r="D1478">
        <v>14.945</v>
      </c>
      <c r="E1478" s="1">
        <v>8.9767999999999998E-5</v>
      </c>
      <c r="F1478" s="10">
        <v>-0.32248700080378989</v>
      </c>
      <c r="G1478" s="10">
        <v>-0.39587905789426003</v>
      </c>
      <c r="H1478" s="10">
        <v>-0.42903482378253061</v>
      </c>
      <c r="I1478" s="10">
        <v>-0.29854585801065769</v>
      </c>
      <c r="J1478" s="10">
        <v>-0.28967433983544227</v>
      </c>
      <c r="K1478">
        <v>2007</v>
      </c>
      <c r="L1478" t="s">
        <v>95</v>
      </c>
      <c r="M1478">
        <v>403</v>
      </c>
      <c r="N1478">
        <v>510</v>
      </c>
      <c r="P1478" t="s">
        <v>7458</v>
      </c>
      <c r="Q1478" t="s">
        <v>826</v>
      </c>
      <c r="R1478" t="s">
        <v>572</v>
      </c>
      <c r="U1478" s="4">
        <v>27225</v>
      </c>
      <c r="V1478" s="4">
        <v>27225</v>
      </c>
      <c r="W1478" s="4">
        <v>46564</v>
      </c>
      <c r="X1478" s="11" t="s">
        <v>97</v>
      </c>
      <c r="Y1478" t="s">
        <v>21</v>
      </c>
      <c r="Z1478">
        <v>0</v>
      </c>
      <c r="AA1478">
        <v>0</v>
      </c>
      <c r="AB1478">
        <v>12.8</v>
      </c>
      <c r="AC1478">
        <v>5.2</v>
      </c>
      <c r="AD1478">
        <v>19.7</v>
      </c>
      <c r="AE1478">
        <v>10.8</v>
      </c>
      <c r="AF1478" s="18">
        <v>38.954343899999998</v>
      </c>
      <c r="AG1478" s="18">
        <v>-95.255796099999998</v>
      </c>
      <c r="AH1478" t="s">
        <v>1577</v>
      </c>
      <c r="AI1478" t="s">
        <v>7223</v>
      </c>
      <c r="AJ1478" t="s">
        <v>636</v>
      </c>
      <c r="AK1478" s="7">
        <v>3</v>
      </c>
    </row>
    <row r="1479" spans="1:37" ht="14.5" customHeight="1" x14ac:dyDescent="0.55000000000000004">
      <c r="A1479">
        <v>0.12431</v>
      </c>
      <c r="B1479">
        <v>2760.8</v>
      </c>
      <c r="C1479">
        <v>1.6424E-3</v>
      </c>
      <c r="D1479">
        <v>2.2623000000000002</v>
      </c>
      <c r="E1479" s="1">
        <v>5.2694000000000001E-5</v>
      </c>
      <c r="F1479" s="10">
        <v>-0.31299735665932493</v>
      </c>
      <c r="G1479" s="10">
        <v>-0.35957171947517208</v>
      </c>
      <c r="H1479" s="10">
        <v>-0.37664078689321723</v>
      </c>
      <c r="I1479" s="10">
        <v>-0.30260834529584801</v>
      </c>
      <c r="J1479" s="10">
        <v>-0.29158276701536201</v>
      </c>
      <c r="K1479">
        <v>2007</v>
      </c>
      <c r="L1479" t="s">
        <v>95</v>
      </c>
      <c r="M1479">
        <v>403</v>
      </c>
      <c r="N1479">
        <v>510</v>
      </c>
      <c r="O1479">
        <v>4</v>
      </c>
      <c r="P1479" t="s">
        <v>1012</v>
      </c>
      <c r="Q1479" t="s">
        <v>627</v>
      </c>
      <c r="R1479" t="s">
        <v>572</v>
      </c>
      <c r="U1479" s="4">
        <v>13416</v>
      </c>
      <c r="V1479">
        <v>13416</v>
      </c>
      <c r="X1479" s="11">
        <v>3</v>
      </c>
      <c r="Y1479" t="s">
        <v>21</v>
      </c>
      <c r="Z1479">
        <v>0</v>
      </c>
      <c r="AA1479">
        <v>0</v>
      </c>
      <c r="AB1479">
        <v>7.4</v>
      </c>
      <c r="AC1479">
        <v>11</v>
      </c>
      <c r="AD1479">
        <v>22.9</v>
      </c>
      <c r="AE1479">
        <v>11.9</v>
      </c>
      <c r="AF1479" s="18">
        <v>-29.8674219</v>
      </c>
      <c r="AG1479" s="18">
        <v>30.9807272</v>
      </c>
      <c r="AH1479" t="s">
        <v>1578</v>
      </c>
      <c r="AI1479" t="s">
        <v>7212</v>
      </c>
      <c r="AJ1479" t="s">
        <v>627</v>
      </c>
      <c r="AK1479" s="7">
        <v>4</v>
      </c>
    </row>
    <row r="1480" spans="1:37" ht="14.5" customHeight="1" x14ac:dyDescent="0.55000000000000004">
      <c r="A1480">
        <v>1.0598000000000001</v>
      </c>
      <c r="B1480">
        <v>3960.5</v>
      </c>
      <c r="C1480">
        <v>6.5427999999999997E-3</v>
      </c>
      <c r="D1480">
        <v>73.641000000000005</v>
      </c>
      <c r="E1480">
        <v>1.6974E-3</v>
      </c>
      <c r="F1480" s="10">
        <v>-0.20255362437883823</v>
      </c>
      <c r="G1480" s="10">
        <v>-0.34063176673975715</v>
      </c>
      <c r="H1480" s="10">
        <v>-0.17563577775517167</v>
      </c>
      <c r="I1480" s="10">
        <v>-0.2797445180994772</v>
      </c>
      <c r="J1480" s="10">
        <v>-0.2069196167381579</v>
      </c>
      <c r="K1480">
        <v>2007</v>
      </c>
      <c r="L1480" t="s">
        <v>95</v>
      </c>
      <c r="M1480">
        <v>403</v>
      </c>
      <c r="N1480">
        <v>510</v>
      </c>
      <c r="O1480" s="6"/>
      <c r="P1480" t="s">
        <v>1014</v>
      </c>
      <c r="Q1480" t="s">
        <v>941</v>
      </c>
      <c r="R1480" t="s">
        <v>730</v>
      </c>
      <c r="U1480">
        <v>22845.599999999999</v>
      </c>
      <c r="V1480">
        <v>20040</v>
      </c>
      <c r="X1480" s="11" t="s">
        <v>61</v>
      </c>
      <c r="Y1480" t="s">
        <v>21</v>
      </c>
      <c r="Z1480">
        <v>0</v>
      </c>
      <c r="AA1480">
        <v>0</v>
      </c>
      <c r="AB1480">
        <v>7.4</v>
      </c>
      <c r="AC1480">
        <v>8.9</v>
      </c>
      <c r="AD1480">
        <v>20.3</v>
      </c>
      <c r="AE1480">
        <v>10.5</v>
      </c>
      <c r="AF1480" s="18">
        <v>50.609048999999999</v>
      </c>
      <c r="AG1480" s="18">
        <v>3.1380629999999998</v>
      </c>
      <c r="AH1480" t="s">
        <v>1579</v>
      </c>
      <c r="AI1480" t="s">
        <v>7265</v>
      </c>
      <c r="AJ1480" t="s">
        <v>941</v>
      </c>
      <c r="AK1480" s="7">
        <v>1</v>
      </c>
    </row>
    <row r="1481" spans="1:37" ht="14.5" customHeight="1" x14ac:dyDescent="0.55000000000000004">
      <c r="A1481">
        <v>8.3697999999999997</v>
      </c>
      <c r="B1481">
        <v>81635</v>
      </c>
      <c r="C1481">
        <v>1.6088999999999999E-2</v>
      </c>
      <c r="D1481">
        <v>5517.2</v>
      </c>
      <c r="E1481">
        <v>2.1382999999999999E-2</v>
      </c>
      <c r="F1481" s="10">
        <v>0.66046327903045277</v>
      </c>
      <c r="G1481" s="10">
        <v>0.88563426539076251</v>
      </c>
      <c r="H1481" s="10">
        <v>0.21593103683825146</v>
      </c>
      <c r="I1481" s="10">
        <v>1.4639212016355287</v>
      </c>
      <c r="J1481" s="10">
        <v>0.80641949134372959</v>
      </c>
      <c r="K1481">
        <v>2007</v>
      </c>
      <c r="L1481" t="s">
        <v>95</v>
      </c>
      <c r="M1481">
        <v>403</v>
      </c>
      <c r="N1481">
        <v>510</v>
      </c>
      <c r="O1481">
        <v>8</v>
      </c>
      <c r="P1481" t="s">
        <v>511</v>
      </c>
      <c r="Q1481" t="s">
        <v>511</v>
      </c>
      <c r="R1481" t="s">
        <v>730</v>
      </c>
      <c r="U1481">
        <v>12188.88</v>
      </c>
      <c r="V1481">
        <v>10692</v>
      </c>
      <c r="X1481" s="11">
        <v>1</v>
      </c>
      <c r="Y1481" t="s">
        <v>21</v>
      </c>
      <c r="Z1481">
        <v>0</v>
      </c>
      <c r="AA1481">
        <v>8.9</v>
      </c>
      <c r="AB1481">
        <v>0</v>
      </c>
      <c r="AC1481">
        <v>4.0999999999999996</v>
      </c>
      <c r="AD1481">
        <v>24.5</v>
      </c>
      <c r="AE1481">
        <v>11.9</v>
      </c>
      <c r="AF1481" s="18">
        <v>38.753001900000001</v>
      </c>
      <c r="AG1481" s="18">
        <v>-9.1567471999999999</v>
      </c>
      <c r="AH1481" t="s">
        <v>1580</v>
      </c>
      <c r="AI1481" t="s">
        <v>7150</v>
      </c>
      <c r="AJ1481" t="s">
        <v>511</v>
      </c>
      <c r="AK1481" s="7">
        <v>8</v>
      </c>
    </row>
    <row r="1482" spans="1:37" ht="14.5" customHeight="1" x14ac:dyDescent="0.55000000000000004">
      <c r="A1482">
        <v>14.916</v>
      </c>
      <c r="B1482">
        <v>41479</v>
      </c>
      <c r="C1482">
        <v>7.1111999999999995E-2</v>
      </c>
      <c r="D1482">
        <v>190.57</v>
      </c>
      <c r="E1482">
        <v>5.1792999999999999E-2</v>
      </c>
      <c r="F1482" s="10">
        <v>1.4333061317114242</v>
      </c>
      <c r="G1482" s="10">
        <v>0.25168182557804214</v>
      </c>
      <c r="H1482" s="10">
        <v>2.4728689639059769</v>
      </c>
      <c r="I1482" s="10">
        <v>-0.24229014515286365</v>
      </c>
      <c r="J1482" s="10">
        <v>2.3718095366951646</v>
      </c>
      <c r="K1482">
        <v>2007</v>
      </c>
      <c r="L1482" t="s">
        <v>95</v>
      </c>
      <c r="M1482">
        <v>403</v>
      </c>
      <c r="N1482">
        <v>510</v>
      </c>
      <c r="O1482">
        <v>4</v>
      </c>
      <c r="P1482" t="s">
        <v>513</v>
      </c>
      <c r="Q1482" t="s">
        <v>265</v>
      </c>
      <c r="V1482" s="13"/>
      <c r="X1482" s="11">
        <v>1</v>
      </c>
      <c r="Y1482" t="s">
        <v>21</v>
      </c>
      <c r="Z1482">
        <v>0</v>
      </c>
      <c r="AA1482">
        <v>0</v>
      </c>
      <c r="AB1482">
        <v>0</v>
      </c>
      <c r="AC1482">
        <v>3.8</v>
      </c>
      <c r="AD1482">
        <v>32.299999999999997</v>
      </c>
      <c r="AE1482">
        <v>11.7</v>
      </c>
      <c r="AF1482" s="18">
        <v>46.049193799999998</v>
      </c>
      <c r="AG1482" s="18">
        <v>14.5041552</v>
      </c>
      <c r="AH1482" t="s">
        <v>1581</v>
      </c>
      <c r="AI1482" t="s">
        <v>7210</v>
      </c>
      <c r="AJ1482" t="s">
        <v>513</v>
      </c>
      <c r="AK1482" s="7">
        <v>4</v>
      </c>
    </row>
    <row r="1483" spans="1:37" ht="14.5" customHeight="1" x14ac:dyDescent="0.55000000000000004">
      <c r="A1483">
        <v>1.8347</v>
      </c>
      <c r="B1483">
        <v>15402</v>
      </c>
      <c r="C1483">
        <v>9.5049000000000002E-3</v>
      </c>
      <c r="D1483">
        <v>6.2892999999999999</v>
      </c>
      <c r="E1483">
        <v>5.1590000000000004E-3</v>
      </c>
      <c r="F1483" s="10">
        <v>-0.11106911022673706</v>
      </c>
      <c r="G1483" s="10">
        <v>-0.16000205162577072</v>
      </c>
      <c r="H1483" s="10">
        <v>-5.4136116999354812E-2</v>
      </c>
      <c r="I1483" s="10">
        <v>-0.30131842782579343</v>
      </c>
      <c r="J1483" s="10">
        <v>-2.8729739033832767E-2</v>
      </c>
      <c r="K1483">
        <v>2007</v>
      </c>
      <c r="L1483" t="s">
        <v>95</v>
      </c>
      <c r="M1483">
        <v>403</v>
      </c>
      <c r="N1483">
        <v>510</v>
      </c>
      <c r="O1483">
        <v>0</v>
      </c>
      <c r="P1483" t="s">
        <v>1016</v>
      </c>
      <c r="Q1483" t="s">
        <v>930</v>
      </c>
      <c r="R1483" t="s">
        <v>572</v>
      </c>
      <c r="S1483">
        <v>1.3</v>
      </c>
      <c r="T1483">
        <v>1.3</v>
      </c>
      <c r="U1483" s="4">
        <v>24322</v>
      </c>
      <c r="V1483" s="4">
        <v>24322</v>
      </c>
      <c r="W1483" s="4">
        <v>37470</v>
      </c>
      <c r="X1483" s="11" t="s">
        <v>97</v>
      </c>
      <c r="Y1483" t="s">
        <v>21</v>
      </c>
      <c r="Z1483">
        <v>0</v>
      </c>
      <c r="AA1483">
        <v>0</v>
      </c>
      <c r="AB1483">
        <v>0</v>
      </c>
      <c r="AC1483">
        <v>4.4000000000000004</v>
      </c>
      <c r="AD1483">
        <v>30.7</v>
      </c>
      <c r="AE1483">
        <v>15.2</v>
      </c>
      <c r="AF1483" s="18">
        <v>38.212034199999998</v>
      </c>
      <c r="AG1483" s="18">
        <v>-85.757264899999996</v>
      </c>
      <c r="AH1483" t="s">
        <v>1582</v>
      </c>
      <c r="AI1483" t="s">
        <v>7304</v>
      </c>
      <c r="AJ1483" t="s">
        <v>1016</v>
      </c>
      <c r="AK1483" s="7">
        <v>0</v>
      </c>
    </row>
    <row r="1484" spans="1:37" ht="14.5" customHeight="1" x14ac:dyDescent="0.55000000000000004">
      <c r="A1484">
        <v>8.0279000000000003E-2</v>
      </c>
      <c r="B1484">
        <v>326.85000000000002</v>
      </c>
      <c r="C1484">
        <v>1.4804E-3</v>
      </c>
      <c r="D1484">
        <v>4.1904000000000003</v>
      </c>
      <c r="E1484">
        <v>2.7839E-4</v>
      </c>
      <c r="F1484" s="10">
        <v>-0.31819564630009295</v>
      </c>
      <c r="G1484" s="10">
        <v>-0.39799707411413437</v>
      </c>
      <c r="H1484" s="10">
        <v>-0.38328571618069657</v>
      </c>
      <c r="I1484" s="10">
        <v>-0.30199074165194134</v>
      </c>
      <c r="J1484" s="10">
        <v>-0.27996480346141139</v>
      </c>
      <c r="K1484">
        <v>2007</v>
      </c>
      <c r="L1484" t="s">
        <v>95</v>
      </c>
      <c r="M1484">
        <v>403</v>
      </c>
      <c r="N1484">
        <v>510</v>
      </c>
      <c r="O1484" s="6"/>
      <c r="P1484" t="s">
        <v>1018</v>
      </c>
      <c r="Q1484" t="s">
        <v>931</v>
      </c>
      <c r="R1484" t="s">
        <v>572</v>
      </c>
      <c r="S1484">
        <v>0.17899999999999999</v>
      </c>
      <c r="T1484">
        <v>0.17899999999999999</v>
      </c>
      <c r="U1484" s="4">
        <v>18224</v>
      </c>
      <c r="V1484" s="4">
        <v>18224</v>
      </c>
      <c r="W1484" s="4">
        <v>39377</v>
      </c>
      <c r="X1484" s="11" t="s">
        <v>97</v>
      </c>
      <c r="Y1484" t="s">
        <v>21</v>
      </c>
      <c r="Z1484">
        <v>0</v>
      </c>
      <c r="AA1484">
        <v>0</v>
      </c>
      <c r="AB1484">
        <v>7.4</v>
      </c>
      <c r="AC1484">
        <v>10.8</v>
      </c>
      <c r="AD1484">
        <v>19.2</v>
      </c>
      <c r="AE1484">
        <v>13.6</v>
      </c>
      <c r="AF1484" s="18">
        <v>44.899933500000003</v>
      </c>
      <c r="AG1484" s="18">
        <v>-68.666782299999994</v>
      </c>
      <c r="AH1484" t="s">
        <v>1583</v>
      </c>
      <c r="AI1484" t="s">
        <v>7296</v>
      </c>
      <c r="AJ1484" t="s">
        <v>684</v>
      </c>
      <c r="AK1484" s="7">
        <v>0</v>
      </c>
    </row>
    <row r="1485" spans="1:37" ht="14.5" customHeight="1" x14ac:dyDescent="0.55000000000000004">
      <c r="A1485">
        <v>0.52773999999999999</v>
      </c>
      <c r="B1485">
        <v>6065.7</v>
      </c>
      <c r="C1485">
        <v>3.6188000000000001E-3</v>
      </c>
      <c r="D1485">
        <v>59.545999999999999</v>
      </c>
      <c r="E1485">
        <v>1.4863999999999999E-3</v>
      </c>
      <c r="F1485" s="10">
        <v>-0.26536850449210053</v>
      </c>
      <c r="G1485" s="10">
        <v>-0.30739646749945088</v>
      </c>
      <c r="H1485" s="10">
        <v>-0.29557264958597024</v>
      </c>
      <c r="I1485" s="10">
        <v>-0.28425938940328133</v>
      </c>
      <c r="J1485" s="10">
        <v>-0.21778108663520337</v>
      </c>
      <c r="K1485">
        <v>2007</v>
      </c>
      <c r="L1485" t="s">
        <v>95</v>
      </c>
      <c r="M1485">
        <v>403</v>
      </c>
      <c r="N1485">
        <v>510</v>
      </c>
      <c r="O1485">
        <v>0</v>
      </c>
      <c r="P1485" t="s">
        <v>7443</v>
      </c>
      <c r="Q1485" t="s">
        <v>881</v>
      </c>
      <c r="R1485" t="s">
        <v>572</v>
      </c>
      <c r="U1485" s="4">
        <v>29432</v>
      </c>
      <c r="V1485" s="4">
        <v>29432</v>
      </c>
      <c r="W1485" s="4">
        <v>51407</v>
      </c>
      <c r="X1485" s="11" t="s">
        <v>97</v>
      </c>
      <c r="Y1485" t="s">
        <v>21</v>
      </c>
      <c r="Z1485">
        <v>0</v>
      </c>
      <c r="AA1485">
        <v>0</v>
      </c>
      <c r="AB1485">
        <v>14.8</v>
      </c>
      <c r="AC1485">
        <v>7</v>
      </c>
      <c r="AD1485">
        <v>21</v>
      </c>
      <c r="AE1485">
        <v>12</v>
      </c>
      <c r="AF1485" s="18">
        <v>41.255118600000003</v>
      </c>
      <c r="AG1485" s="18">
        <v>-95.977871399999998</v>
      </c>
      <c r="AH1485" t="s">
        <v>1584</v>
      </c>
      <c r="AI1485" t="s">
        <v>7306</v>
      </c>
      <c r="AJ1485" t="s">
        <v>692</v>
      </c>
      <c r="AK1485" s="7">
        <v>0</v>
      </c>
    </row>
    <row r="1486" spans="1:37" ht="14.5" customHeight="1" x14ac:dyDescent="0.55000000000000004">
      <c r="A1486">
        <v>9.0558E-2</v>
      </c>
      <c r="B1486">
        <v>776.23</v>
      </c>
      <c r="C1486">
        <v>1.0413E-3</v>
      </c>
      <c r="D1486">
        <v>15.631</v>
      </c>
      <c r="E1486">
        <v>2.7073E-4</v>
      </c>
      <c r="F1486" s="10">
        <v>-0.31698210994576409</v>
      </c>
      <c r="G1486" s="10">
        <v>-0.39090260386303766</v>
      </c>
      <c r="H1486" s="10">
        <v>-0.40129675599632703</v>
      </c>
      <c r="I1486" s="10">
        <v>-0.29832612039345946</v>
      </c>
      <c r="J1486" s="10">
        <v>-0.28035911085198656</v>
      </c>
      <c r="K1486">
        <v>2007</v>
      </c>
      <c r="L1486" t="s">
        <v>95</v>
      </c>
      <c r="M1486">
        <v>403</v>
      </c>
      <c r="N1486">
        <v>510</v>
      </c>
      <c r="O1486" s="6"/>
      <c r="P1486" t="s">
        <v>1026</v>
      </c>
      <c r="Q1486" t="s">
        <v>948</v>
      </c>
      <c r="V1486" s="13"/>
      <c r="X1486" s="11">
        <v>43070</v>
      </c>
      <c r="Y1486" t="s">
        <v>21</v>
      </c>
      <c r="Z1486">
        <v>0</v>
      </c>
      <c r="AA1486">
        <v>0</v>
      </c>
      <c r="AB1486">
        <v>7.4</v>
      </c>
      <c r="AC1486">
        <v>9.8000000000000007</v>
      </c>
      <c r="AD1486">
        <v>17.2</v>
      </c>
      <c r="AE1486">
        <v>18.2</v>
      </c>
      <c r="AF1486" s="18">
        <v>43.458290400000003</v>
      </c>
      <c r="AG1486" s="18">
        <v>-70.386540199999999</v>
      </c>
      <c r="AH1486" t="s">
        <v>1585</v>
      </c>
      <c r="AI1486" t="s">
        <v>7152</v>
      </c>
      <c r="AJ1486" t="s">
        <v>540</v>
      </c>
      <c r="AK1486" s="7">
        <v>7</v>
      </c>
    </row>
    <row r="1487" spans="1:37" ht="14.5" customHeight="1" x14ac:dyDescent="0.55000000000000004">
      <c r="A1487">
        <v>19.911999999999999</v>
      </c>
      <c r="B1487" s="1">
        <v>150030</v>
      </c>
      <c r="C1487">
        <v>3.6297000000000003E-2</v>
      </c>
      <c r="D1487">
        <v>2696.3</v>
      </c>
      <c r="E1487">
        <v>4.9769000000000001E-2</v>
      </c>
      <c r="F1487" s="10">
        <v>2.02313273218103</v>
      </c>
      <c r="G1487" s="10">
        <v>1.9654025969225637</v>
      </c>
      <c r="H1487" s="10">
        <v>1.0448244383282577</v>
      </c>
      <c r="I1487" s="10">
        <v>0.5603383381448459</v>
      </c>
      <c r="J1487" s="10">
        <v>2.2676217875405671</v>
      </c>
      <c r="K1487">
        <v>2007</v>
      </c>
      <c r="L1487" t="s">
        <v>95</v>
      </c>
      <c r="M1487">
        <v>403</v>
      </c>
      <c r="N1487">
        <v>510</v>
      </c>
      <c r="O1487">
        <v>0</v>
      </c>
      <c r="P1487" t="s">
        <v>7457</v>
      </c>
      <c r="Q1487" t="s">
        <v>697</v>
      </c>
      <c r="R1487" t="s">
        <v>730</v>
      </c>
      <c r="S1487">
        <v>0.27701999999999999</v>
      </c>
      <c r="T1487">
        <v>0.24299999999999999</v>
      </c>
      <c r="U1487">
        <v>27948.239999999998</v>
      </c>
      <c r="V1487">
        <v>24516</v>
      </c>
      <c r="X1487" s="11" t="s">
        <v>61</v>
      </c>
      <c r="Y1487" t="s">
        <v>21</v>
      </c>
      <c r="Z1487">
        <v>0</v>
      </c>
      <c r="AA1487">
        <v>0</v>
      </c>
      <c r="AB1487">
        <v>7.4</v>
      </c>
      <c r="AC1487">
        <v>11.9</v>
      </c>
      <c r="AD1487">
        <v>20</v>
      </c>
      <c r="AE1487">
        <v>11</v>
      </c>
      <c r="AF1487" s="18">
        <v>43.709946700000003</v>
      </c>
      <c r="AG1487" s="18">
        <v>7.2896818999999997</v>
      </c>
      <c r="AH1487" t="s">
        <v>1586</v>
      </c>
      <c r="AI1487" t="s">
        <v>7318</v>
      </c>
      <c r="AJ1487" t="s">
        <v>697</v>
      </c>
      <c r="AK1487" s="7">
        <v>0</v>
      </c>
    </row>
    <row r="1488" spans="1:37" ht="14.5" customHeight="1" x14ac:dyDescent="0.55000000000000004">
      <c r="A1488">
        <v>32.606999999999999</v>
      </c>
      <c r="B1488" s="1">
        <v>218210</v>
      </c>
      <c r="C1488">
        <v>0.13402</v>
      </c>
      <c r="D1488">
        <v>3413.8</v>
      </c>
      <c r="E1488">
        <v>0.10192</v>
      </c>
      <c r="F1488" s="10">
        <v>3.521901485776235</v>
      </c>
      <c r="G1488" s="10">
        <v>3.0417766716917458</v>
      </c>
      <c r="H1488" s="10">
        <v>5.0532344677130485</v>
      </c>
      <c r="I1488" s="10">
        <v>0.79016594796957029</v>
      </c>
      <c r="J1488" s="10">
        <v>4.9521550415728806</v>
      </c>
      <c r="K1488">
        <v>2007</v>
      </c>
      <c r="L1488" t="s">
        <v>95</v>
      </c>
      <c r="M1488">
        <v>403</v>
      </c>
      <c r="N1488">
        <v>510</v>
      </c>
      <c r="O1488">
        <v>4</v>
      </c>
      <c r="P1488" t="s">
        <v>525</v>
      </c>
      <c r="Q1488" t="s">
        <v>525</v>
      </c>
      <c r="R1488" t="s">
        <v>730</v>
      </c>
      <c r="U1488">
        <v>11518.56</v>
      </c>
      <c r="V1488">
        <v>10104</v>
      </c>
      <c r="X1488" s="11">
        <v>1</v>
      </c>
      <c r="Y1488" t="s">
        <v>21</v>
      </c>
      <c r="Z1488">
        <v>0</v>
      </c>
      <c r="AA1488">
        <v>0</v>
      </c>
      <c r="AB1488">
        <v>0</v>
      </c>
      <c r="AC1488">
        <v>4.5</v>
      </c>
      <c r="AD1488">
        <v>31</v>
      </c>
      <c r="AE1488">
        <v>14.1</v>
      </c>
      <c r="AF1488" s="18">
        <v>41.146547900000002</v>
      </c>
      <c r="AG1488" s="18">
        <v>-8.6156997999999998</v>
      </c>
      <c r="AH1488" t="s">
        <v>1587</v>
      </c>
      <c r="AI1488" t="s">
        <v>7205</v>
      </c>
      <c r="AJ1488" t="s">
        <v>525</v>
      </c>
      <c r="AK1488" s="7">
        <v>4</v>
      </c>
    </row>
    <row r="1489" spans="1:37" ht="14.5" customHeight="1" x14ac:dyDescent="0.55000000000000004">
      <c r="A1489">
        <v>9.1144000000000003E-2</v>
      </c>
      <c r="B1489">
        <v>1110.5999999999999</v>
      </c>
      <c r="C1489">
        <v>3.5641999999999998E-4</v>
      </c>
      <c r="D1489">
        <v>197.71</v>
      </c>
      <c r="E1489">
        <v>1.0834E-4</v>
      </c>
      <c r="F1489" s="10">
        <v>-0.31691292692176987</v>
      </c>
      <c r="G1489" s="10">
        <v>-0.38562382417133084</v>
      </c>
      <c r="H1489" s="10">
        <v>-0.42938922001119617</v>
      </c>
      <c r="I1489" s="10">
        <v>-0.24000308015753472</v>
      </c>
      <c r="J1489" s="10">
        <v>-0.28871832457985963</v>
      </c>
      <c r="K1489">
        <v>2007</v>
      </c>
      <c r="L1489" t="s">
        <v>95</v>
      </c>
      <c r="M1489">
        <v>403</v>
      </c>
      <c r="N1489">
        <v>510</v>
      </c>
      <c r="O1489">
        <v>1</v>
      </c>
      <c r="P1489" t="s">
        <v>526</v>
      </c>
      <c r="Q1489" t="s">
        <v>526</v>
      </c>
      <c r="R1489" t="s">
        <v>572</v>
      </c>
      <c r="U1489" s="4">
        <v>15216</v>
      </c>
      <c r="V1489">
        <v>15216</v>
      </c>
      <c r="X1489" s="11">
        <v>3</v>
      </c>
      <c r="Y1489" t="s">
        <v>21</v>
      </c>
      <c r="Z1489">
        <v>0</v>
      </c>
      <c r="AA1489">
        <v>0</v>
      </c>
      <c r="AB1489">
        <v>0</v>
      </c>
      <c r="AC1489">
        <v>9.6</v>
      </c>
      <c r="AD1489">
        <v>26.5</v>
      </c>
      <c r="AE1489">
        <v>12.7</v>
      </c>
      <c r="AF1489" s="18">
        <v>-25.7545492</v>
      </c>
      <c r="AG1489" s="18">
        <v>28.231447599999999</v>
      </c>
      <c r="AH1489" t="s">
        <v>1588</v>
      </c>
      <c r="AI1489" t="s">
        <v>7258</v>
      </c>
      <c r="AJ1489" t="s">
        <v>526</v>
      </c>
      <c r="AK1489" s="7">
        <v>1</v>
      </c>
    </row>
    <row r="1490" spans="1:37" ht="14.5" customHeight="1" x14ac:dyDescent="0.55000000000000004">
      <c r="A1490">
        <v>1.8187999999999999E-2</v>
      </c>
      <c r="B1490">
        <v>144.58000000000001</v>
      </c>
      <c r="C1490">
        <v>1.7602000000000001E-4</v>
      </c>
      <c r="D1490">
        <v>19.292999999999999</v>
      </c>
      <c r="E1490" s="1">
        <v>4.3838000000000003E-5</v>
      </c>
      <c r="F1490" s="10">
        <v>-0.32552609534928401</v>
      </c>
      <c r="G1490" s="10">
        <v>-0.40087461448679756</v>
      </c>
      <c r="H1490" s="10">
        <v>-0.43678888200787058</v>
      </c>
      <c r="I1490" s="10">
        <v>-0.29715311871098121</v>
      </c>
      <c r="J1490" s="10">
        <v>-0.29203863989407397</v>
      </c>
      <c r="K1490">
        <v>2007</v>
      </c>
      <c r="L1490" t="s">
        <v>95</v>
      </c>
      <c r="M1490">
        <v>403</v>
      </c>
      <c r="N1490">
        <v>510</v>
      </c>
      <c r="O1490">
        <v>0</v>
      </c>
      <c r="P1490" t="s">
        <v>527</v>
      </c>
      <c r="Q1490" t="s">
        <v>527</v>
      </c>
      <c r="R1490" t="s">
        <v>572</v>
      </c>
      <c r="U1490" s="4">
        <v>24996</v>
      </c>
      <c r="V1490">
        <v>24996</v>
      </c>
      <c r="X1490" s="11">
        <v>20</v>
      </c>
      <c r="Y1490" t="s">
        <v>21</v>
      </c>
      <c r="Z1490">
        <v>0</v>
      </c>
      <c r="AA1490">
        <v>0</v>
      </c>
      <c r="AB1490">
        <v>0</v>
      </c>
      <c r="AC1490">
        <v>7</v>
      </c>
      <c r="AD1490">
        <v>32.200000000000003</v>
      </c>
      <c r="AE1490">
        <v>14.8</v>
      </c>
      <c r="AF1490" s="18">
        <v>45.365938</v>
      </c>
      <c r="AG1490" s="18">
        <v>-71.849048800000006</v>
      </c>
      <c r="AH1490" t="s">
        <v>1589</v>
      </c>
      <c r="AI1490" t="s">
        <v>7314</v>
      </c>
      <c r="AJ1490" t="s">
        <v>527</v>
      </c>
      <c r="AK1490" s="7">
        <v>0</v>
      </c>
    </row>
    <row r="1491" spans="1:37" ht="14.5" customHeight="1" x14ac:dyDescent="0.55000000000000004">
      <c r="A1491">
        <v>0.52817999999999998</v>
      </c>
      <c r="B1491">
        <v>1485.5</v>
      </c>
      <c r="C1491">
        <v>4.7137999999999998E-3</v>
      </c>
      <c r="D1491">
        <v>22.652999999999999</v>
      </c>
      <c r="E1491">
        <v>1.1911999999999999E-3</v>
      </c>
      <c r="F1491" s="10">
        <v>-0.2653165581942209</v>
      </c>
      <c r="G1491" s="10">
        <v>-0.37970518761176841</v>
      </c>
      <c r="H1491" s="10">
        <v>-0.25065784977245298</v>
      </c>
      <c r="I1491" s="10">
        <v>-0.29607685283082641</v>
      </c>
      <c r="J1491" s="10">
        <v>-0.23297684925893711</v>
      </c>
      <c r="K1491">
        <v>2007</v>
      </c>
      <c r="L1491" t="s">
        <v>95</v>
      </c>
      <c r="M1491">
        <v>403</v>
      </c>
      <c r="N1491">
        <v>510</v>
      </c>
      <c r="O1491" s="6"/>
      <c r="P1491" t="s">
        <v>1035</v>
      </c>
      <c r="Q1491" t="s">
        <v>945</v>
      </c>
      <c r="R1491" t="s">
        <v>730</v>
      </c>
      <c r="U1491">
        <v>25991.999999999996</v>
      </c>
      <c r="V1491">
        <v>22800</v>
      </c>
      <c r="X1491" s="11" t="s">
        <v>61</v>
      </c>
      <c r="Y1491" t="s">
        <v>21</v>
      </c>
      <c r="Z1491">
        <v>0</v>
      </c>
      <c r="AA1491">
        <v>0</v>
      </c>
      <c r="AB1491">
        <v>7.4</v>
      </c>
      <c r="AC1491">
        <v>7.5</v>
      </c>
      <c r="AD1491">
        <v>26.7</v>
      </c>
      <c r="AE1491">
        <v>12.9</v>
      </c>
      <c r="AF1491" s="18">
        <v>48.115929899999998</v>
      </c>
      <c r="AG1491" s="18">
        <v>-1.67296</v>
      </c>
      <c r="AH1491" t="s">
        <v>1590</v>
      </c>
      <c r="AI1491" t="s">
        <v>7271</v>
      </c>
      <c r="AJ1491" t="s">
        <v>530</v>
      </c>
      <c r="AK1491" s="7">
        <v>1</v>
      </c>
    </row>
    <row r="1492" spans="1:37" ht="14.5" customHeight="1" x14ac:dyDescent="0.55000000000000004">
      <c r="A1492">
        <v>2.552</v>
      </c>
      <c r="B1492">
        <v>18120</v>
      </c>
      <c r="C1492">
        <v>7.1590000000000004E-3</v>
      </c>
      <c r="D1492">
        <v>247.21</v>
      </c>
      <c r="E1492">
        <v>4.9931000000000003E-3</v>
      </c>
      <c r="F1492" s="10">
        <v>-2.6384838706150947E-2</v>
      </c>
      <c r="G1492" s="10">
        <v>-0.11709233124996202</v>
      </c>
      <c r="H1492" s="10">
        <v>-0.15036043561353757</v>
      </c>
      <c r="I1492" s="10">
        <v>-0.22414737745882549</v>
      </c>
      <c r="J1492" s="10">
        <v>-3.7269634085585583E-2</v>
      </c>
      <c r="K1492">
        <v>2007</v>
      </c>
      <c r="L1492" t="s">
        <v>95</v>
      </c>
      <c r="M1492">
        <v>403</v>
      </c>
      <c r="N1492">
        <v>510</v>
      </c>
      <c r="O1492">
        <v>7</v>
      </c>
      <c r="P1492" t="s">
        <v>7446</v>
      </c>
      <c r="Q1492" t="s">
        <v>602</v>
      </c>
      <c r="R1492" t="s">
        <v>730</v>
      </c>
      <c r="U1492">
        <v>33234.42</v>
      </c>
      <c r="V1492" s="4">
        <v>29153</v>
      </c>
      <c r="X1492" s="11" t="s">
        <v>100</v>
      </c>
      <c r="Y1492" t="s">
        <v>21</v>
      </c>
      <c r="Z1492">
        <v>0</v>
      </c>
      <c r="AA1492">
        <v>0</v>
      </c>
      <c r="AB1492">
        <v>0</v>
      </c>
      <c r="AC1492">
        <v>6.7</v>
      </c>
      <c r="AD1492">
        <v>32.5</v>
      </c>
      <c r="AE1492">
        <v>15.4</v>
      </c>
      <c r="AF1492" s="18">
        <v>41.850141999999998</v>
      </c>
      <c r="AG1492" s="18">
        <v>12.597872799999999</v>
      </c>
      <c r="AH1492" t="s">
        <v>1591</v>
      </c>
      <c r="AI1492" t="s">
        <v>7162</v>
      </c>
      <c r="AJ1492" t="s">
        <v>602</v>
      </c>
      <c r="AK1492" s="7">
        <v>7</v>
      </c>
    </row>
    <row r="1493" spans="1:37" ht="14.5" customHeight="1" x14ac:dyDescent="0.55000000000000004">
      <c r="A1493">
        <v>1.0619000000000001</v>
      </c>
      <c r="B1493">
        <v>1260.9000000000001</v>
      </c>
      <c r="C1493">
        <v>1.6663000000000001E-2</v>
      </c>
      <c r="D1493">
        <v>12.491</v>
      </c>
      <c r="E1493">
        <v>3.2279000000000001E-3</v>
      </c>
      <c r="F1493" s="10">
        <v>-0.2023056988662309</v>
      </c>
      <c r="G1493" s="10">
        <v>-0.38325100188564865</v>
      </c>
      <c r="H1493" s="10">
        <v>0.23947541591857929</v>
      </c>
      <c r="I1493" s="10">
        <v>-0.29933191648384222</v>
      </c>
      <c r="J1493" s="10">
        <v>-0.12813535286409111</v>
      </c>
      <c r="K1493">
        <v>2007</v>
      </c>
      <c r="L1493" t="s">
        <v>95</v>
      </c>
      <c r="M1493">
        <v>403</v>
      </c>
      <c r="N1493">
        <v>510</v>
      </c>
      <c r="O1493" s="6"/>
      <c r="P1493" t="s">
        <v>934</v>
      </c>
      <c r="Q1493" t="s">
        <v>934</v>
      </c>
      <c r="R1493" t="s">
        <v>730</v>
      </c>
      <c r="U1493">
        <v>31463.999999999996</v>
      </c>
      <c r="V1493">
        <v>27600</v>
      </c>
      <c r="X1493" s="11" t="s">
        <v>99</v>
      </c>
      <c r="Y1493" t="s">
        <v>21</v>
      </c>
      <c r="Z1493">
        <v>0</v>
      </c>
      <c r="AA1493">
        <v>0</v>
      </c>
      <c r="AB1493">
        <v>7.4</v>
      </c>
      <c r="AC1493">
        <v>6</v>
      </c>
      <c r="AD1493">
        <v>27.1</v>
      </c>
      <c r="AE1493">
        <v>12.9</v>
      </c>
      <c r="AF1493" s="18">
        <v>54.075544800000003</v>
      </c>
      <c r="AG1493" s="18">
        <v>12.1035044</v>
      </c>
      <c r="AH1493" t="s">
        <v>1592</v>
      </c>
      <c r="AI1493" t="s">
        <v>7153</v>
      </c>
      <c r="AJ1493" t="s">
        <v>232</v>
      </c>
      <c r="AK1493" s="7">
        <v>7</v>
      </c>
    </row>
    <row r="1494" spans="1:37" ht="14.5" customHeight="1" x14ac:dyDescent="0.55000000000000004">
      <c r="A1494">
        <v>0.62456</v>
      </c>
      <c r="B1494">
        <v>4689.5</v>
      </c>
      <c r="C1494">
        <v>2.6599000000000002E-3</v>
      </c>
      <c r="D1494">
        <v>15.801</v>
      </c>
      <c r="E1494">
        <v>1.7177E-3</v>
      </c>
      <c r="F1494" s="10">
        <v>-0.25393795776322403</v>
      </c>
      <c r="G1494" s="10">
        <v>-0.32912286822836478</v>
      </c>
      <c r="H1494" s="10">
        <v>-0.33490488843636451</v>
      </c>
      <c r="I1494" s="10">
        <v>-0.2982716664649992</v>
      </c>
      <c r="J1494" s="10">
        <v>-0.20587465067697294</v>
      </c>
      <c r="K1494">
        <v>2007</v>
      </c>
      <c r="L1494" t="s">
        <v>95</v>
      </c>
      <c r="M1494">
        <v>403</v>
      </c>
      <c r="N1494">
        <v>510</v>
      </c>
      <c r="O1494">
        <v>0</v>
      </c>
      <c r="P1494" t="s">
        <v>1039</v>
      </c>
      <c r="Q1494" t="s">
        <v>529</v>
      </c>
      <c r="R1494" t="s">
        <v>730</v>
      </c>
      <c r="U1494">
        <v>15444.72</v>
      </c>
      <c r="V1494">
        <v>13548</v>
      </c>
      <c r="X1494" s="11">
        <v>7</v>
      </c>
      <c r="Y1494" t="s">
        <v>21</v>
      </c>
      <c r="Z1494">
        <v>0</v>
      </c>
      <c r="AA1494">
        <v>0</v>
      </c>
      <c r="AB1494">
        <v>0</v>
      </c>
      <c r="AC1494">
        <v>10</v>
      </c>
      <c r="AD1494">
        <v>29.3</v>
      </c>
      <c r="AE1494">
        <v>13.9</v>
      </c>
      <c r="AF1494" s="18">
        <v>37.380757899999999</v>
      </c>
      <c r="AG1494" s="18">
        <v>-5.9912307</v>
      </c>
      <c r="AH1494" t="s">
        <v>1593</v>
      </c>
      <c r="AI1494" t="s">
        <v>7277</v>
      </c>
      <c r="AJ1494" t="s">
        <v>529</v>
      </c>
      <c r="AK1494" s="7">
        <v>0</v>
      </c>
    </row>
    <row r="1495" spans="1:37" ht="14.5" customHeight="1" x14ac:dyDescent="0.55000000000000004">
      <c r="A1495">
        <v>1.8912999999999999E-2</v>
      </c>
      <c r="B1495">
        <v>150.41999999999999</v>
      </c>
      <c r="C1495">
        <v>1.7647E-4</v>
      </c>
      <c r="D1495">
        <v>20.706</v>
      </c>
      <c r="E1495" s="1">
        <v>4.5541999999999999E-5</v>
      </c>
      <c r="F1495" s="10">
        <v>-0.32544050201755048</v>
      </c>
      <c r="G1495" s="10">
        <v>-0.40078241700078043</v>
      </c>
      <c r="H1495" s="10">
        <v>-0.43677042387096099</v>
      </c>
      <c r="I1495" s="10">
        <v>-0.29670051047030893</v>
      </c>
      <c r="J1495" s="10">
        <v>-0.29195092451632726</v>
      </c>
      <c r="K1495">
        <v>2007</v>
      </c>
      <c r="L1495" t="s">
        <v>95</v>
      </c>
      <c r="M1495">
        <v>403</v>
      </c>
      <c r="N1495">
        <v>510</v>
      </c>
      <c r="O1495" s="6"/>
      <c r="P1495" t="s">
        <v>1040</v>
      </c>
      <c r="Q1495" t="s">
        <v>264</v>
      </c>
      <c r="R1495" t="s">
        <v>572</v>
      </c>
      <c r="U1495" s="4">
        <v>20448</v>
      </c>
      <c r="V1495">
        <v>20448</v>
      </c>
      <c r="X1495" s="11">
        <v>20</v>
      </c>
      <c r="Y1495" t="s">
        <v>21</v>
      </c>
      <c r="Z1495">
        <v>0</v>
      </c>
      <c r="AA1495">
        <v>0</v>
      </c>
      <c r="AB1495">
        <v>7.4</v>
      </c>
      <c r="AC1495">
        <v>8.3000000000000007</v>
      </c>
      <c r="AD1495">
        <v>23</v>
      </c>
      <c r="AE1495">
        <v>11.5</v>
      </c>
      <c r="AF1495" s="18">
        <v>45.376657999999999</v>
      </c>
      <c r="AG1495" s="18">
        <v>-71.925454999999999</v>
      </c>
      <c r="AH1495" t="s">
        <v>1594</v>
      </c>
      <c r="AI1495" t="s">
        <v>7314</v>
      </c>
      <c r="AJ1495" t="s">
        <v>527</v>
      </c>
      <c r="AK1495" s="7">
        <v>0</v>
      </c>
    </row>
    <row r="1496" spans="1:37" ht="14.5" customHeight="1" x14ac:dyDescent="0.55000000000000004">
      <c r="A1496">
        <v>7.3123999999999995E-2</v>
      </c>
      <c r="B1496">
        <v>447.51</v>
      </c>
      <c r="C1496">
        <v>1.2726E-3</v>
      </c>
      <c r="D1496">
        <v>7.8158000000000003</v>
      </c>
      <c r="E1496">
        <v>2.0347E-4</v>
      </c>
      <c r="F1496" s="10">
        <v>-0.31904036393947649</v>
      </c>
      <c r="G1496" s="10">
        <v>-0.39609218564447102</v>
      </c>
      <c r="H1496" s="10">
        <v>-0.39180927362475942</v>
      </c>
      <c r="I1496" s="10">
        <v>-0.30082946357994333</v>
      </c>
      <c r="J1496" s="10">
        <v>-0.2838213974172723</v>
      </c>
      <c r="K1496">
        <v>2007</v>
      </c>
      <c r="L1496" t="s">
        <v>95</v>
      </c>
      <c r="M1496">
        <v>403</v>
      </c>
      <c r="N1496">
        <v>510</v>
      </c>
      <c r="O1496" s="6"/>
      <c r="P1496" t="s">
        <v>935</v>
      </c>
      <c r="Q1496" t="s">
        <v>935</v>
      </c>
      <c r="R1496" t="s">
        <v>730</v>
      </c>
      <c r="U1496">
        <v>22708.799999999999</v>
      </c>
      <c r="V1496">
        <v>19920</v>
      </c>
      <c r="X1496" s="11" t="s">
        <v>100</v>
      </c>
      <c r="Y1496" t="s">
        <v>21</v>
      </c>
      <c r="Z1496">
        <v>0</v>
      </c>
      <c r="AA1496">
        <v>0</v>
      </c>
      <c r="AB1496">
        <v>0</v>
      </c>
      <c r="AC1496">
        <v>7.9</v>
      </c>
      <c r="AD1496">
        <v>26.6</v>
      </c>
      <c r="AE1496">
        <v>16.600000000000001</v>
      </c>
      <c r="AF1496" s="18">
        <v>43.319155700000003</v>
      </c>
      <c r="AG1496" s="18">
        <v>11.333026500000001</v>
      </c>
      <c r="AH1496" t="s">
        <v>1595</v>
      </c>
      <c r="AI1496" t="s">
        <v>7275</v>
      </c>
      <c r="AJ1496" t="s">
        <v>493</v>
      </c>
      <c r="AK1496" s="7">
        <v>0</v>
      </c>
    </row>
    <row r="1497" spans="1:37" ht="14.5" customHeight="1" x14ac:dyDescent="0.55000000000000004">
      <c r="A1497">
        <v>0.97974000000000006</v>
      </c>
      <c r="B1497">
        <v>6640.3</v>
      </c>
      <c r="C1497">
        <v>2.3123000000000002E-3</v>
      </c>
      <c r="D1497">
        <v>458.67</v>
      </c>
      <c r="E1497">
        <v>2.0282E-3</v>
      </c>
      <c r="F1497" s="10">
        <v>-0.21200548939757255</v>
      </c>
      <c r="G1497" s="10">
        <v>-0.29832511896084174</v>
      </c>
      <c r="H1497" s="10">
        <v>-0.34916277374702986</v>
      </c>
      <c r="I1497" s="10">
        <v>-0.15641309679884471</v>
      </c>
      <c r="J1497" s="10">
        <v>-0.18989130279530178</v>
      </c>
      <c r="K1497">
        <v>2007</v>
      </c>
      <c r="L1497" t="s">
        <v>95</v>
      </c>
      <c r="M1497">
        <v>403</v>
      </c>
      <c r="N1497">
        <v>510</v>
      </c>
      <c r="O1497">
        <v>4</v>
      </c>
      <c r="P1497" t="s">
        <v>1042</v>
      </c>
      <c r="Q1497" t="s">
        <v>466</v>
      </c>
      <c r="R1497" t="s">
        <v>573</v>
      </c>
      <c r="S1497">
        <v>3.9860999999999994E-2</v>
      </c>
      <c r="T1497">
        <v>3.0899999999999997E-2</v>
      </c>
      <c r="U1497">
        <v>26594.639999999999</v>
      </c>
      <c r="V1497">
        <v>20616</v>
      </c>
      <c r="X1497" s="11" t="s">
        <v>96</v>
      </c>
      <c r="Y1497" t="s">
        <v>21</v>
      </c>
      <c r="Z1497">
        <v>0</v>
      </c>
      <c r="AA1497">
        <v>0</v>
      </c>
      <c r="AB1497">
        <v>0</v>
      </c>
      <c r="AC1497">
        <v>5</v>
      </c>
      <c r="AD1497">
        <v>28</v>
      </c>
      <c r="AE1497">
        <v>16.600000000000001</v>
      </c>
      <c r="AF1497" s="18">
        <v>55.862828499999999</v>
      </c>
      <c r="AG1497" s="18">
        <v>-4.2428534999999998</v>
      </c>
      <c r="AH1497" t="s">
        <v>1596</v>
      </c>
      <c r="AI1497" t="s">
        <v>7202</v>
      </c>
      <c r="AJ1497" t="s">
        <v>466</v>
      </c>
      <c r="AK1497" s="7">
        <v>4</v>
      </c>
    </row>
    <row r="1498" spans="1:37" ht="14.5" customHeight="1" x14ac:dyDescent="0.55000000000000004">
      <c r="A1498">
        <v>1.03</v>
      </c>
      <c r="B1498">
        <v>15138</v>
      </c>
      <c r="C1498">
        <v>1.4756999999999999E-3</v>
      </c>
      <c r="D1498">
        <v>885.09</v>
      </c>
      <c r="E1498">
        <v>2.0699999999999998E-3</v>
      </c>
      <c r="F1498" s="10">
        <v>-0.206071805462504</v>
      </c>
      <c r="G1498" s="10">
        <v>-0.16416988318545189</v>
      </c>
      <c r="H1498" s="10">
        <v>-0.38347850116619747</v>
      </c>
      <c r="I1498" s="10">
        <v>-1.9823425187055203E-2</v>
      </c>
      <c r="J1498" s="10">
        <v>-0.18773959928015249</v>
      </c>
      <c r="K1498">
        <v>2007</v>
      </c>
      <c r="L1498" t="s">
        <v>95</v>
      </c>
      <c r="M1498">
        <v>403</v>
      </c>
      <c r="N1498">
        <v>510</v>
      </c>
      <c r="O1498" s="6"/>
      <c r="P1498" t="s">
        <v>1043</v>
      </c>
      <c r="Q1498" t="s">
        <v>936</v>
      </c>
      <c r="R1498" t="s">
        <v>573</v>
      </c>
      <c r="U1498">
        <v>27492.48</v>
      </c>
      <c r="V1498">
        <v>21312</v>
      </c>
      <c r="X1498" s="11" t="s">
        <v>96</v>
      </c>
      <c r="Y1498" t="s">
        <v>21</v>
      </c>
      <c r="Z1498">
        <v>0</v>
      </c>
      <c r="AA1498">
        <v>0</v>
      </c>
      <c r="AB1498">
        <v>7.4</v>
      </c>
      <c r="AC1498">
        <v>1.6</v>
      </c>
      <c r="AD1498">
        <v>27.5</v>
      </c>
      <c r="AE1498">
        <v>20.6</v>
      </c>
      <c r="AF1498" s="18">
        <v>51.242300899999996</v>
      </c>
      <c r="AG1498" s="18">
        <v>-0.59048270000000003</v>
      </c>
      <c r="AH1498" t="s">
        <v>1597</v>
      </c>
      <c r="AI1498" t="s">
        <v>7109</v>
      </c>
      <c r="AJ1498" t="s">
        <v>578</v>
      </c>
      <c r="AK1498" s="7">
        <v>11</v>
      </c>
    </row>
    <row r="1499" spans="1:37" ht="14.5" customHeight="1" x14ac:dyDescent="0.55000000000000004">
      <c r="A1499">
        <v>0.77927999999999997</v>
      </c>
      <c r="B1499">
        <v>15753</v>
      </c>
      <c r="C1499">
        <v>2.4153999999999998E-2</v>
      </c>
      <c r="D1499">
        <v>0</v>
      </c>
      <c r="E1499">
        <v>5.2342000000000003E-4</v>
      </c>
      <c r="F1499" s="10">
        <v>-0.23567175047245989</v>
      </c>
      <c r="G1499" s="10">
        <v>-0.15446073012028547</v>
      </c>
      <c r="H1499" s="10">
        <v>0.54674186834146299</v>
      </c>
      <c r="I1499" s="10">
        <v>-0.30333299895676297</v>
      </c>
      <c r="J1499" s="10">
        <v>-0.26735159981746326</v>
      </c>
      <c r="K1499">
        <v>2007</v>
      </c>
      <c r="L1499" t="s">
        <v>95</v>
      </c>
      <c r="M1499">
        <v>403</v>
      </c>
      <c r="N1499">
        <v>510</v>
      </c>
      <c r="O1499" s="6"/>
      <c r="P1499" t="s">
        <v>1046</v>
      </c>
      <c r="Q1499" t="s">
        <v>937</v>
      </c>
      <c r="R1499" t="s">
        <v>572</v>
      </c>
      <c r="S1499">
        <v>0.42599999999999999</v>
      </c>
      <c r="T1499">
        <v>0.42599999999999999</v>
      </c>
      <c r="U1499" s="4">
        <v>27024</v>
      </c>
      <c r="V1499">
        <v>27024</v>
      </c>
      <c r="X1499" s="11">
        <v>43070</v>
      </c>
      <c r="Y1499" t="s">
        <v>21</v>
      </c>
      <c r="Z1499">
        <v>0</v>
      </c>
      <c r="AA1499">
        <v>0</v>
      </c>
      <c r="AB1499">
        <v>7.4</v>
      </c>
      <c r="AC1499">
        <v>7</v>
      </c>
      <c r="AD1499">
        <v>23.3</v>
      </c>
      <c r="AE1499">
        <v>20.2</v>
      </c>
      <c r="AF1499" s="18">
        <v>-42.903511899999998</v>
      </c>
      <c r="AG1499" s="18">
        <v>147.32663909999999</v>
      </c>
      <c r="AH1499" t="s">
        <v>1598</v>
      </c>
      <c r="AI1499" t="s">
        <v>7135</v>
      </c>
      <c r="AJ1499" t="s">
        <v>241</v>
      </c>
      <c r="AK1499" s="7">
        <v>8</v>
      </c>
    </row>
    <row r="1500" spans="1:37" s="3" customFormat="1" ht="14.5" customHeight="1" x14ac:dyDescent="0.55000000000000004">
      <c r="F1500" s="10">
        <v>-0.32767336640799921</v>
      </c>
      <c r="G1500" s="10">
        <v>-0.40315713375535328</v>
      </c>
      <c r="H1500" s="10">
        <v>-0.44400888480529099</v>
      </c>
      <c r="I1500" s="10">
        <v>-0.30333299895676297</v>
      </c>
      <c r="J1500" s="10">
        <v>-0.29429525182462696</v>
      </c>
      <c r="K1500" s="3">
        <v>2007</v>
      </c>
      <c r="L1500" s="3" t="s">
        <v>95</v>
      </c>
      <c r="M1500">
        <v>403</v>
      </c>
      <c r="N1500">
        <v>510</v>
      </c>
      <c r="O1500" s="6"/>
      <c r="P1500" s="3" t="s">
        <v>938</v>
      </c>
      <c r="Q1500" t="s">
        <v>938</v>
      </c>
      <c r="R1500" t="s">
        <v>572</v>
      </c>
      <c r="S1500"/>
      <c r="U1500" s="4">
        <v>35580</v>
      </c>
      <c r="V1500">
        <v>35580</v>
      </c>
      <c r="X1500" s="12">
        <v>4</v>
      </c>
      <c r="Y1500" s="3" t="s">
        <v>21</v>
      </c>
      <c r="Z1500" s="3">
        <v>0</v>
      </c>
      <c r="AA1500" s="3">
        <v>0</v>
      </c>
      <c r="AB1500" s="3">
        <v>10.5</v>
      </c>
      <c r="AC1500" s="3">
        <v>7.3</v>
      </c>
      <c r="AD1500" s="3">
        <v>21.8</v>
      </c>
      <c r="AE1500" s="3">
        <v>11.4</v>
      </c>
      <c r="AF1500" s="18">
        <v>69.679788000000002</v>
      </c>
      <c r="AG1500" s="18">
        <v>18.9710079</v>
      </c>
      <c r="AH1500" t="s">
        <v>1599</v>
      </c>
      <c r="AI1500" t="s">
        <v>7141</v>
      </c>
      <c r="AJ1500" t="s">
        <v>559</v>
      </c>
      <c r="AK1500" s="7">
        <v>8</v>
      </c>
    </row>
    <row r="1501" spans="1:37" s="3" customFormat="1" ht="14.5" customHeight="1" x14ac:dyDescent="0.55000000000000004">
      <c r="F1501" s="16">
        <v>-0.32767336640799921</v>
      </c>
      <c r="G1501" s="16">
        <v>-0.40315713375535328</v>
      </c>
      <c r="H1501" s="16">
        <v>-0.44400888480529099</v>
      </c>
      <c r="I1501" s="16">
        <v>-0.30333299895676297</v>
      </c>
      <c r="J1501" s="16">
        <v>-0.29429525182462696</v>
      </c>
      <c r="K1501" s="3">
        <v>2007</v>
      </c>
      <c r="L1501" s="3" t="s">
        <v>95</v>
      </c>
      <c r="M1501" s="3">
        <v>403</v>
      </c>
      <c r="N1501" s="3">
        <v>510</v>
      </c>
      <c r="O1501" s="3">
        <v>1</v>
      </c>
      <c r="P1501" s="3" t="s">
        <v>1079</v>
      </c>
      <c r="Q1501" s="3" t="s">
        <v>658</v>
      </c>
      <c r="R1501" s="3" t="s">
        <v>572</v>
      </c>
      <c r="U1501" s="17">
        <v>21089</v>
      </c>
      <c r="V1501" s="17">
        <v>21089</v>
      </c>
      <c r="W1501" s="17">
        <v>37495</v>
      </c>
      <c r="X1501" s="12" t="s">
        <v>97</v>
      </c>
      <c r="Y1501" s="3" t="s">
        <v>21</v>
      </c>
      <c r="Z1501" s="3">
        <v>13.2</v>
      </c>
      <c r="AA1501" s="3">
        <v>0</v>
      </c>
      <c r="AB1501" s="3">
        <v>0</v>
      </c>
      <c r="AC1501" s="3">
        <v>5.4</v>
      </c>
      <c r="AD1501" s="3">
        <v>24.8</v>
      </c>
      <c r="AE1501" s="3">
        <v>11.4</v>
      </c>
      <c r="AF1501" s="18">
        <v>43.078263</v>
      </c>
      <c r="AG1501" s="18">
        <v>-87.881968599999993</v>
      </c>
      <c r="AH1501" t="s">
        <v>1600</v>
      </c>
      <c r="AI1501" t="s">
        <v>7254</v>
      </c>
      <c r="AJ1501" t="s">
        <v>658</v>
      </c>
      <c r="AK1501" s="7">
        <v>1</v>
      </c>
    </row>
    <row r="1502" spans="1:37" s="3" customFormat="1" ht="14.5" customHeight="1" x14ac:dyDescent="0.55000000000000004">
      <c r="F1502" s="10">
        <v>-0.32767336640799921</v>
      </c>
      <c r="G1502" s="10">
        <v>-0.40315713375535328</v>
      </c>
      <c r="H1502" s="10">
        <v>-0.44400888480529099</v>
      </c>
      <c r="I1502" s="10">
        <v>-0.30333299895676297</v>
      </c>
      <c r="J1502" s="10">
        <v>-0.29429525182462696</v>
      </c>
      <c r="K1502" s="3">
        <v>2007</v>
      </c>
      <c r="L1502" s="3" t="s">
        <v>95</v>
      </c>
      <c r="M1502">
        <v>403</v>
      </c>
      <c r="N1502">
        <v>510</v>
      </c>
      <c r="O1502" s="6"/>
      <c r="P1502" s="3" t="s">
        <v>1055</v>
      </c>
      <c r="Q1502" t="s">
        <v>266</v>
      </c>
      <c r="R1502" s="3" t="s">
        <v>572</v>
      </c>
      <c r="S1502">
        <v>0.41299999999999998</v>
      </c>
      <c r="T1502">
        <v>0.41299999999999998</v>
      </c>
      <c r="U1502" s="4">
        <v>40764</v>
      </c>
      <c r="V1502">
        <v>40764</v>
      </c>
      <c r="X1502" s="12">
        <v>43070</v>
      </c>
      <c r="Y1502" s="3" t="s">
        <v>21</v>
      </c>
      <c r="Z1502" s="3">
        <v>0</v>
      </c>
      <c r="AA1502" s="3">
        <v>0</v>
      </c>
      <c r="AB1502" s="3">
        <v>0</v>
      </c>
      <c r="AC1502" s="3">
        <v>8.6999999999999993</v>
      </c>
      <c r="AD1502" s="3">
        <v>23.8</v>
      </c>
      <c r="AE1502" s="3">
        <v>17.600000000000001</v>
      </c>
      <c r="AF1502" s="18">
        <v>-34.405403900000003</v>
      </c>
      <c r="AG1502" s="18">
        <v>150.87843000000001</v>
      </c>
      <c r="AH1502" t="s">
        <v>1601</v>
      </c>
      <c r="AI1502" t="s">
        <v>7117</v>
      </c>
      <c r="AJ1502" t="s">
        <v>250</v>
      </c>
      <c r="AK1502" s="7">
        <v>9</v>
      </c>
    </row>
    <row r="1503" spans="1:37" s="3" customFormat="1" ht="14.5" customHeight="1" x14ac:dyDescent="0.55000000000000004">
      <c r="F1503" s="10">
        <v>-0.32767336640799921</v>
      </c>
      <c r="G1503" s="10">
        <v>-0.40315713375535328</v>
      </c>
      <c r="H1503" s="10">
        <v>-0.44400888480529099</v>
      </c>
      <c r="I1503" s="10">
        <v>-0.30333299895676297</v>
      </c>
      <c r="J1503" s="10">
        <v>-0.29429525182462696</v>
      </c>
      <c r="K1503" s="3">
        <v>2007</v>
      </c>
      <c r="L1503" s="3" t="s">
        <v>95</v>
      </c>
      <c r="M1503">
        <v>403</v>
      </c>
      <c r="N1503">
        <v>510</v>
      </c>
      <c r="O1503" s="6"/>
      <c r="P1503" s="3" t="s">
        <v>1056</v>
      </c>
      <c r="Q1503" t="s">
        <v>892</v>
      </c>
      <c r="R1503" t="s">
        <v>572</v>
      </c>
      <c r="S1503">
        <v>0.42199999999999999</v>
      </c>
      <c r="T1503">
        <v>0.42199999999999999</v>
      </c>
      <c r="U1503" s="4">
        <v>23340</v>
      </c>
      <c r="V1503" s="4">
        <v>23340</v>
      </c>
      <c r="W1503" s="4">
        <v>40290</v>
      </c>
      <c r="X1503" s="12" t="s">
        <v>97</v>
      </c>
      <c r="Y1503" s="3" t="s">
        <v>21</v>
      </c>
      <c r="Z1503" s="3">
        <v>0</v>
      </c>
      <c r="AA1503" s="3">
        <v>0</v>
      </c>
      <c r="AB1503" s="3">
        <v>7.4</v>
      </c>
      <c r="AC1503" s="3">
        <v>10.3</v>
      </c>
      <c r="AD1503" s="3">
        <v>22.9</v>
      </c>
      <c r="AE1503" s="3">
        <v>13.9</v>
      </c>
      <c r="AF1503" s="18">
        <v>41.313097200000001</v>
      </c>
      <c r="AG1503" s="18">
        <v>-105.5796706</v>
      </c>
      <c r="AH1503" t="s">
        <v>1602</v>
      </c>
      <c r="AI1503" t="s">
        <v>7180</v>
      </c>
      <c r="AJ1503" t="s">
        <v>612</v>
      </c>
      <c r="AK1503" s="7">
        <v>5</v>
      </c>
    </row>
    <row r="1504" spans="1:37" s="3" customFormat="1" ht="14.5" customHeight="1" x14ac:dyDescent="0.55000000000000004">
      <c r="F1504" s="10">
        <v>-0.32767336640799921</v>
      </c>
      <c r="G1504" s="10">
        <v>-0.40315713375535328</v>
      </c>
      <c r="H1504" s="10">
        <v>-0.44400888480529099</v>
      </c>
      <c r="I1504" s="10">
        <v>-0.30333299895676297</v>
      </c>
      <c r="J1504" s="10">
        <v>-0.29429525182462696</v>
      </c>
      <c r="K1504" s="3">
        <v>2007</v>
      </c>
      <c r="L1504" s="3" t="s">
        <v>95</v>
      </c>
      <c r="M1504">
        <v>403</v>
      </c>
      <c r="N1504">
        <v>510</v>
      </c>
      <c r="O1504" s="6"/>
      <c r="P1504" s="3" t="s">
        <v>939</v>
      </c>
      <c r="Q1504" t="s">
        <v>939</v>
      </c>
      <c r="R1504" t="s">
        <v>730</v>
      </c>
      <c r="S1504"/>
      <c r="T1504"/>
      <c r="U1504">
        <v>14637.599999999999</v>
      </c>
      <c r="V1504">
        <v>12840</v>
      </c>
      <c r="X1504" s="12">
        <v>7</v>
      </c>
      <c r="Y1504" s="3" t="s">
        <v>21</v>
      </c>
      <c r="Z1504" s="3">
        <v>0</v>
      </c>
      <c r="AA1504" s="3">
        <v>0</v>
      </c>
      <c r="AB1504" s="3">
        <v>7.4</v>
      </c>
      <c r="AC1504" s="3">
        <v>4.3</v>
      </c>
      <c r="AD1504" s="3">
        <v>28.1</v>
      </c>
      <c r="AE1504" s="3">
        <v>13.3</v>
      </c>
      <c r="AF1504" s="18">
        <v>41.642144199999997</v>
      </c>
      <c r="AG1504" s="18">
        <v>-0.89969330000000003</v>
      </c>
      <c r="AH1504" t="s">
        <v>1603</v>
      </c>
      <c r="AI1504" t="s">
        <v>7207</v>
      </c>
      <c r="AJ1504" t="s">
        <v>533</v>
      </c>
      <c r="AK1504" s="7">
        <v>4</v>
      </c>
    </row>
    <row r="1505" spans="1:37" s="3" customFormat="1" ht="14.5" customHeight="1" x14ac:dyDescent="0.55000000000000004">
      <c r="F1505" s="10">
        <v>-0.32767336640799921</v>
      </c>
      <c r="G1505" s="10">
        <v>-0.40315713375535328</v>
      </c>
      <c r="H1505" s="10">
        <v>-0.44400888480529099</v>
      </c>
      <c r="I1505" s="10">
        <v>-0.30333299895676297</v>
      </c>
      <c r="J1505" s="10">
        <v>-0.29429525182462696</v>
      </c>
      <c r="K1505" s="3">
        <v>2007</v>
      </c>
      <c r="L1505" s="3" t="s">
        <v>95</v>
      </c>
      <c r="M1505">
        <v>403</v>
      </c>
      <c r="N1505">
        <v>510</v>
      </c>
      <c r="O1505">
        <v>0</v>
      </c>
      <c r="P1505" s="3" t="s">
        <v>403</v>
      </c>
      <c r="Q1505" t="s">
        <v>481</v>
      </c>
      <c r="R1505" t="s">
        <v>730</v>
      </c>
      <c r="S1505"/>
      <c r="T1505"/>
      <c r="U1505">
        <v>19740.239999999998</v>
      </c>
      <c r="V1505">
        <v>17316</v>
      </c>
      <c r="X1505" s="12" t="s">
        <v>61</v>
      </c>
      <c r="Y1505" s="3" t="s">
        <v>21</v>
      </c>
      <c r="Z1505" s="3">
        <v>0</v>
      </c>
      <c r="AA1505" s="3">
        <v>0</v>
      </c>
      <c r="AB1505" s="3">
        <v>7.4</v>
      </c>
      <c r="AC1505" s="3">
        <v>9.1999999999999993</v>
      </c>
      <c r="AD1505" s="3">
        <v>22.3</v>
      </c>
      <c r="AE1505" s="3">
        <v>11.4</v>
      </c>
      <c r="AF1505" s="18">
        <v>44.825176399999997</v>
      </c>
      <c r="AG1505" s="18">
        <v>-0.60634189999999999</v>
      </c>
      <c r="AH1505" t="s">
        <v>1604</v>
      </c>
      <c r="AI1505" t="s">
        <v>7279</v>
      </c>
      <c r="AJ1505" t="s">
        <v>481</v>
      </c>
      <c r="AK1505" s="7">
        <v>0</v>
      </c>
    </row>
    <row r="1506" spans="1:37" s="3" customFormat="1" ht="14.5" customHeight="1" x14ac:dyDescent="0.55000000000000004">
      <c r="F1506" s="10">
        <v>-0.32767336640799921</v>
      </c>
      <c r="G1506" s="10">
        <v>-0.40315713375535328</v>
      </c>
      <c r="H1506" s="10">
        <v>-0.44400888480529099</v>
      </c>
      <c r="I1506" s="10">
        <v>-0.30333299895676297</v>
      </c>
      <c r="J1506" s="10">
        <v>-0.29429525182462696</v>
      </c>
      <c r="K1506" s="3">
        <v>2007</v>
      </c>
      <c r="L1506" s="3" t="s">
        <v>95</v>
      </c>
      <c r="M1506">
        <v>403</v>
      </c>
      <c r="N1506">
        <v>510</v>
      </c>
      <c r="O1506">
        <v>2</v>
      </c>
      <c r="P1506" s="3" t="s">
        <v>7376</v>
      </c>
      <c r="Q1506" t="s">
        <v>651</v>
      </c>
      <c r="R1506" t="s">
        <v>572</v>
      </c>
      <c r="S1506"/>
      <c r="T1506"/>
      <c r="U1506" s="4">
        <v>43872</v>
      </c>
      <c r="V1506">
        <v>43872</v>
      </c>
      <c r="X1506" s="12">
        <v>4</v>
      </c>
      <c r="Y1506" s="3" t="s">
        <v>21</v>
      </c>
      <c r="Z1506" s="3">
        <v>14.4</v>
      </c>
      <c r="AA1506" s="3">
        <v>0</v>
      </c>
      <c r="AB1506" s="3">
        <v>0</v>
      </c>
      <c r="AC1506" s="3">
        <v>9.4</v>
      </c>
      <c r="AD1506" s="3">
        <v>21.4</v>
      </c>
      <c r="AE1506" s="3">
        <v>15.7</v>
      </c>
      <c r="AF1506" s="18">
        <v>-41.290401699999997</v>
      </c>
      <c r="AG1506" s="18">
        <v>174.76866150000001</v>
      </c>
      <c r="AH1506" t="s">
        <v>1605</v>
      </c>
      <c r="AI1506" t="s">
        <v>7245</v>
      </c>
      <c r="AJ1506" t="s">
        <v>651</v>
      </c>
      <c r="AK1506" s="7">
        <v>2</v>
      </c>
    </row>
    <row r="1507" spans="1:37" s="3" customFormat="1" ht="14.5" customHeight="1" x14ac:dyDescent="0.55000000000000004">
      <c r="F1507" s="10">
        <v>-0.32767336640799921</v>
      </c>
      <c r="G1507" s="10">
        <v>-0.40315713375535328</v>
      </c>
      <c r="H1507" s="10">
        <v>-0.44400888480529099</v>
      </c>
      <c r="I1507" s="10">
        <v>-0.30333299895676297</v>
      </c>
      <c r="J1507" s="10">
        <v>-0.29429525182462696</v>
      </c>
      <c r="K1507" s="3">
        <v>2007</v>
      </c>
      <c r="L1507" s="3" t="s">
        <v>95</v>
      </c>
      <c r="M1507">
        <v>403</v>
      </c>
      <c r="N1507">
        <v>510</v>
      </c>
      <c r="O1507">
        <v>8</v>
      </c>
      <c r="P1507" s="3" t="s">
        <v>7369</v>
      </c>
      <c r="Q1507" t="s">
        <v>253</v>
      </c>
      <c r="R1507" t="s">
        <v>730</v>
      </c>
      <c r="S1507"/>
      <c r="U1507">
        <v>26046.719999999998</v>
      </c>
      <c r="V1507">
        <v>22848</v>
      </c>
      <c r="W1507" s="4">
        <v>23300</v>
      </c>
      <c r="X1507" s="12">
        <v>5</v>
      </c>
      <c r="Y1507" s="3" t="s">
        <v>21</v>
      </c>
      <c r="Z1507" s="3">
        <v>0</v>
      </c>
      <c r="AA1507" s="3">
        <v>0</v>
      </c>
      <c r="AB1507" s="3">
        <v>0</v>
      </c>
      <c r="AC1507" s="3">
        <v>13.9</v>
      </c>
      <c r="AD1507" s="3">
        <v>26.2</v>
      </c>
      <c r="AE1507" s="3">
        <v>13.3</v>
      </c>
      <c r="AF1507" s="18">
        <v>48.198654599999998</v>
      </c>
      <c r="AG1507" s="18">
        <v>16.368462600000001</v>
      </c>
      <c r="AH1507" t="s">
        <v>1606</v>
      </c>
      <c r="AI1507" t="s">
        <v>7138</v>
      </c>
      <c r="AJ1507" t="s">
        <v>253</v>
      </c>
      <c r="AK1507" s="7">
        <v>8</v>
      </c>
    </row>
    <row r="1508" spans="1:37" s="3" customFormat="1" ht="14.5" customHeight="1" x14ac:dyDescent="0.55000000000000004">
      <c r="F1508" s="10">
        <v>-0.32767336640799921</v>
      </c>
      <c r="G1508" s="10">
        <v>-0.40315713375535328</v>
      </c>
      <c r="H1508" s="10">
        <v>-0.44400888480529099</v>
      </c>
      <c r="I1508" s="10">
        <v>-0.30333299895676297</v>
      </c>
      <c r="J1508" s="10">
        <v>-0.29429525182462696</v>
      </c>
      <c r="K1508" s="3">
        <v>2007</v>
      </c>
      <c r="L1508" s="3" t="s">
        <v>95</v>
      </c>
      <c r="M1508">
        <v>403</v>
      </c>
      <c r="N1508">
        <v>510</v>
      </c>
      <c r="O1508" s="6"/>
      <c r="P1508" s="3" t="s">
        <v>412</v>
      </c>
      <c r="Q1508" t="s">
        <v>943</v>
      </c>
      <c r="R1508" t="s">
        <v>572</v>
      </c>
      <c r="S1508">
        <v>0.56499999999999995</v>
      </c>
      <c r="T1508">
        <v>0.56499999999999995</v>
      </c>
      <c r="U1508" s="4">
        <v>23221</v>
      </c>
      <c r="V1508" s="4">
        <v>23221</v>
      </c>
      <c r="W1508" s="4">
        <v>34400</v>
      </c>
      <c r="X1508" s="12" t="s">
        <v>97</v>
      </c>
      <c r="Y1508" s="3" t="s">
        <v>21</v>
      </c>
      <c r="Z1508" s="3">
        <v>0</v>
      </c>
      <c r="AA1508" s="3">
        <v>0</v>
      </c>
      <c r="AB1508" s="3">
        <v>0</v>
      </c>
      <c r="AC1508" s="3">
        <v>7.5</v>
      </c>
      <c r="AD1508" s="3">
        <v>28.4</v>
      </c>
      <c r="AE1508" s="3">
        <v>13.7</v>
      </c>
      <c r="AF1508" s="18">
        <v>39.6361396</v>
      </c>
      <c r="AG1508" s="18">
        <v>-79.955935800000006</v>
      </c>
      <c r="AH1508" t="s">
        <v>1607</v>
      </c>
      <c r="AI1508" t="s">
        <v>7251</v>
      </c>
      <c r="AJ1508" t="s">
        <v>246</v>
      </c>
      <c r="AK1508" s="7">
        <v>2</v>
      </c>
    </row>
    <row r="1509" spans="1:37" s="3" customFormat="1" ht="14.5" customHeight="1" x14ac:dyDescent="0.55000000000000004">
      <c r="F1509" s="10">
        <v>-0.32767336640799921</v>
      </c>
      <c r="G1509" s="10">
        <v>-0.40315713375535328</v>
      </c>
      <c r="H1509" s="10">
        <v>-0.44400888480529099</v>
      </c>
      <c r="I1509" s="10">
        <v>-0.30333299895676297</v>
      </c>
      <c r="J1509" s="10">
        <v>-0.29429525182462696</v>
      </c>
      <c r="K1509" s="3">
        <v>2007</v>
      </c>
      <c r="L1509" s="3" t="s">
        <v>95</v>
      </c>
      <c r="M1509">
        <v>403</v>
      </c>
      <c r="N1509">
        <v>510</v>
      </c>
      <c r="O1509">
        <v>9</v>
      </c>
      <c r="P1509" t="s">
        <v>850</v>
      </c>
      <c r="Q1509" t="s">
        <v>252</v>
      </c>
      <c r="R1509" t="s">
        <v>572</v>
      </c>
      <c r="S1509">
        <v>0.32100000000000001</v>
      </c>
      <c r="T1509">
        <v>0.32100000000000001</v>
      </c>
      <c r="U1509" s="4">
        <v>40387</v>
      </c>
      <c r="V1509" s="4">
        <v>40387</v>
      </c>
      <c r="W1509" s="4">
        <v>52000</v>
      </c>
      <c r="X1509" s="12">
        <v>20</v>
      </c>
      <c r="Y1509" s="3" t="s">
        <v>21</v>
      </c>
      <c r="Z1509" s="3">
        <v>0</v>
      </c>
      <c r="AA1509" s="3">
        <v>0</v>
      </c>
      <c r="AB1509" s="3">
        <v>0</v>
      </c>
      <c r="AC1509" s="3">
        <v>7.8</v>
      </c>
      <c r="AD1509" s="3">
        <v>27.4</v>
      </c>
      <c r="AE1509" s="3">
        <v>12.8</v>
      </c>
      <c r="AF1509" s="18">
        <v>43.773453500000002</v>
      </c>
      <c r="AG1509" s="18">
        <v>-79.501868400000006</v>
      </c>
      <c r="AH1509" t="s">
        <v>1608</v>
      </c>
      <c r="AI1509" t="s">
        <v>7127</v>
      </c>
      <c r="AJ1509" t="s">
        <v>252</v>
      </c>
      <c r="AK1509" s="7">
        <v>9</v>
      </c>
    </row>
    <row r="1510" spans="1:37" ht="14.5" customHeight="1" x14ac:dyDescent="0.55000000000000004">
      <c r="A1510">
        <v>2.9967999999999999</v>
      </c>
      <c r="B1510">
        <v>34461</v>
      </c>
      <c r="C1510">
        <v>2.2145000000000001E-2</v>
      </c>
      <c r="D1510">
        <v>840.67</v>
      </c>
      <c r="E1510">
        <v>6.5537E-3</v>
      </c>
      <c r="F1510" s="10">
        <v>2.612814605943763E-2</v>
      </c>
      <c r="G1510" s="10">
        <v>0.14088696994985031</v>
      </c>
      <c r="H1510" s="10">
        <v>0.4643365415603159</v>
      </c>
      <c r="I1510" s="10">
        <v>-3.4051916376482763E-2</v>
      </c>
      <c r="J1510" s="10">
        <v>4.3064062224031266E-2</v>
      </c>
      <c r="K1510">
        <v>2008</v>
      </c>
      <c r="L1510">
        <v>1</v>
      </c>
      <c r="M1510">
        <f t="shared" ref="M1510:M1573" si="12">L1510</f>
        <v>1</v>
      </c>
      <c r="N1510">
        <f t="shared" ref="N1510:N1573" si="13">L1510</f>
        <v>1</v>
      </c>
      <c r="O1510" s="6"/>
      <c r="P1510" t="s">
        <v>269</v>
      </c>
      <c r="Q1510" t="s">
        <v>705</v>
      </c>
      <c r="R1510" t="s">
        <v>572</v>
      </c>
      <c r="S1510">
        <v>34.540999999999997</v>
      </c>
      <c r="T1510">
        <v>34.540999999999997</v>
      </c>
      <c r="U1510" s="4">
        <v>47448</v>
      </c>
      <c r="V1510" s="4">
        <v>47448</v>
      </c>
      <c r="W1510" s="4">
        <v>72529</v>
      </c>
      <c r="X1510" s="11">
        <v>1</v>
      </c>
      <c r="Y1510">
        <v>100</v>
      </c>
      <c r="Z1510">
        <v>100</v>
      </c>
      <c r="AA1510">
        <v>100</v>
      </c>
      <c r="AB1510">
        <v>100</v>
      </c>
      <c r="AC1510">
        <v>100</v>
      </c>
      <c r="AD1510">
        <v>100</v>
      </c>
      <c r="AE1510">
        <v>74.099999999999994</v>
      </c>
      <c r="AF1510" s="18">
        <v>42.377002900000001</v>
      </c>
      <c r="AG1510" s="18">
        <v>-71.116660100000004</v>
      </c>
      <c r="AH1510" t="s">
        <v>1609</v>
      </c>
      <c r="AI1510" t="s">
        <v>7152</v>
      </c>
      <c r="AJ1510" t="s">
        <v>540</v>
      </c>
      <c r="AK1510" s="7">
        <v>7</v>
      </c>
    </row>
    <row r="1511" spans="1:37" ht="14.5" customHeight="1" x14ac:dyDescent="0.55000000000000004">
      <c r="A1511">
        <v>0.26416000000000001</v>
      </c>
      <c r="B1511">
        <v>5772.6</v>
      </c>
      <c r="C1511">
        <v>1.1791E-3</v>
      </c>
      <c r="D1511">
        <v>74.602999999999994</v>
      </c>
      <c r="E1511">
        <v>5.1948999999999995E-4</v>
      </c>
      <c r="F1511" s="10">
        <v>-0.29648669811735645</v>
      </c>
      <c r="G1511" s="10">
        <v>-0.31202370776514243</v>
      </c>
      <c r="H1511" s="10">
        <v>-0.39564446429376748</v>
      </c>
      <c r="I1511" s="10">
        <v>-0.27943637292783763</v>
      </c>
      <c r="J1511" s="10">
        <v>-0.26755390112881583</v>
      </c>
      <c r="K1511">
        <v>2008</v>
      </c>
      <c r="L1511">
        <v>2</v>
      </c>
      <c r="M1511">
        <f t="shared" si="12"/>
        <v>2</v>
      </c>
      <c r="N1511">
        <f t="shared" si="13"/>
        <v>2</v>
      </c>
      <c r="O1511" s="6"/>
      <c r="P1511" t="s">
        <v>270</v>
      </c>
      <c r="Q1511" t="s">
        <v>558</v>
      </c>
      <c r="R1511" t="s">
        <v>572</v>
      </c>
      <c r="S1511">
        <v>22.398</v>
      </c>
      <c r="T1511">
        <v>22.398</v>
      </c>
      <c r="U1511" s="4">
        <v>22443</v>
      </c>
      <c r="V1511" s="4">
        <v>22443</v>
      </c>
      <c r="W1511" s="4">
        <v>41106</v>
      </c>
      <c r="X1511" s="11">
        <v>2</v>
      </c>
      <c r="Y1511">
        <v>73.7</v>
      </c>
      <c r="Z1511">
        <v>40</v>
      </c>
      <c r="AA1511">
        <v>78.7</v>
      </c>
      <c r="AB1511">
        <v>86.6</v>
      </c>
      <c r="AC1511">
        <v>68.900000000000006</v>
      </c>
      <c r="AD1511">
        <v>71.599999999999994</v>
      </c>
      <c r="AE1511">
        <v>66.900000000000006</v>
      </c>
      <c r="AF1511" s="18">
        <v>37.427474500000002</v>
      </c>
      <c r="AG1511" s="18">
        <v>-122.169719</v>
      </c>
      <c r="AH1511" t="s">
        <v>1610</v>
      </c>
      <c r="AI1511" t="s">
        <v>7289</v>
      </c>
      <c r="AJ1511" t="s">
        <v>682</v>
      </c>
      <c r="AK1511" s="7">
        <v>0</v>
      </c>
    </row>
    <row r="1512" spans="1:37" ht="14.5" customHeight="1" x14ac:dyDescent="0.55000000000000004">
      <c r="A1512">
        <v>0.75190000000000001</v>
      </c>
      <c r="B1512">
        <v>16912</v>
      </c>
      <c r="C1512">
        <v>2.0831999999999999E-3</v>
      </c>
      <c r="D1512">
        <v>404.21</v>
      </c>
      <c r="E1512">
        <v>1.3948999999999999E-3</v>
      </c>
      <c r="F1512" s="10">
        <v>-0.2389042269177877</v>
      </c>
      <c r="G1512" s="10">
        <v>-0.13616331808365476</v>
      </c>
      <c r="H1512" s="10">
        <v>-0.35856001633815021</v>
      </c>
      <c r="I1512" s="10">
        <v>-0.17385757293968723</v>
      </c>
      <c r="J1512" s="10">
        <v>-0.22249115533463301</v>
      </c>
      <c r="K1512">
        <v>2008</v>
      </c>
      <c r="L1512">
        <v>3</v>
      </c>
      <c r="M1512">
        <f t="shared" si="12"/>
        <v>3</v>
      </c>
      <c r="N1512">
        <f t="shared" si="13"/>
        <v>3</v>
      </c>
      <c r="O1512" s="6"/>
      <c r="P1512" t="s">
        <v>1073</v>
      </c>
      <c r="Q1512" t="s">
        <v>708</v>
      </c>
      <c r="R1512" t="s">
        <v>572</v>
      </c>
      <c r="S1512">
        <v>4.0449999999999999</v>
      </c>
      <c r="T1512">
        <v>4.0449999999999999</v>
      </c>
      <c r="U1512" s="4">
        <v>38896</v>
      </c>
      <c r="V1512" s="4">
        <v>38896</v>
      </c>
      <c r="W1512" s="4">
        <v>60908</v>
      </c>
      <c r="X1512" s="11">
        <v>3</v>
      </c>
      <c r="Y1512">
        <v>71.400000000000006</v>
      </c>
      <c r="Z1512">
        <v>69</v>
      </c>
      <c r="AA1512">
        <v>77.099999999999994</v>
      </c>
      <c r="AB1512">
        <v>68.8</v>
      </c>
      <c r="AC1512">
        <v>70.599999999999994</v>
      </c>
      <c r="AD1512">
        <v>70</v>
      </c>
      <c r="AE1512">
        <v>53</v>
      </c>
      <c r="AF1512" s="18">
        <v>37.871899200000001</v>
      </c>
      <c r="AG1512" s="18">
        <v>-122.2585399</v>
      </c>
      <c r="AH1512" t="s">
        <v>1611</v>
      </c>
      <c r="AI1512" t="s">
        <v>7142</v>
      </c>
      <c r="AJ1512" t="s">
        <v>591</v>
      </c>
      <c r="AK1512" s="7">
        <v>8</v>
      </c>
    </row>
    <row r="1513" spans="1:37" ht="14.5" customHeight="1" x14ac:dyDescent="0.55000000000000004">
      <c r="A1513">
        <v>0.43846000000000002</v>
      </c>
      <c r="B1513">
        <v>4126.3999999999996</v>
      </c>
      <c r="C1513">
        <v>7.9852000000000005E-4</v>
      </c>
      <c r="D1513">
        <v>138.59</v>
      </c>
      <c r="E1513">
        <v>7.7147999999999995E-4</v>
      </c>
      <c r="F1513" s="10">
        <v>-0.27590888057094887</v>
      </c>
      <c r="G1513" s="10">
        <v>-0.33801266349827563</v>
      </c>
      <c r="H1513" s="10">
        <v>-0.4112551259495012</v>
      </c>
      <c r="I1513" s="10">
        <v>-0.25894023457263954</v>
      </c>
      <c r="J1513" s="10">
        <v>-0.25458242340674719</v>
      </c>
      <c r="K1513">
        <v>2008</v>
      </c>
      <c r="L1513">
        <v>4</v>
      </c>
      <c r="M1513">
        <f t="shared" si="12"/>
        <v>4</v>
      </c>
      <c r="N1513">
        <f t="shared" si="13"/>
        <v>4</v>
      </c>
      <c r="O1513" s="6"/>
      <c r="P1513" t="s">
        <v>230</v>
      </c>
      <c r="Q1513" t="s">
        <v>706</v>
      </c>
      <c r="R1513" t="s">
        <v>573</v>
      </c>
      <c r="S1513">
        <v>7.5980999999999996</v>
      </c>
      <c r="T1513">
        <v>5.89</v>
      </c>
      <c r="U1513">
        <v>32440.920000000002</v>
      </c>
      <c r="V1513">
        <v>25148</v>
      </c>
      <c r="W1513">
        <v>30000</v>
      </c>
      <c r="X1513" s="11">
        <v>1</v>
      </c>
      <c r="Y1513">
        <v>70.400000000000006</v>
      </c>
      <c r="Z1513">
        <v>90.3</v>
      </c>
      <c r="AA1513">
        <v>91.5</v>
      </c>
      <c r="AB1513">
        <v>53.6</v>
      </c>
      <c r="AC1513">
        <v>56</v>
      </c>
      <c r="AD1513">
        <v>64.099999999999994</v>
      </c>
      <c r="AE1513">
        <v>65</v>
      </c>
      <c r="AF1513" s="18">
        <v>52.204266599999997</v>
      </c>
      <c r="AG1513" s="18">
        <v>0.1149085</v>
      </c>
      <c r="AH1513" t="s">
        <v>1612</v>
      </c>
      <c r="AI1513" t="s">
        <v>7109</v>
      </c>
      <c r="AJ1513" t="s">
        <v>578</v>
      </c>
      <c r="AK1513" s="7">
        <v>11</v>
      </c>
    </row>
    <row r="1514" spans="1:37" ht="14.5" customHeight="1" x14ac:dyDescent="0.55000000000000004">
      <c r="A1514">
        <v>3.2989999999999999</v>
      </c>
      <c r="B1514">
        <v>46024</v>
      </c>
      <c r="C1514">
        <v>1.4747E-2</v>
      </c>
      <c r="D1514">
        <v>1254.5999999999999</v>
      </c>
      <c r="E1514">
        <v>7.0004999999999998E-3</v>
      </c>
      <c r="F1514" s="10">
        <v>6.1805807921310102E-2</v>
      </c>
      <c r="G1514" s="10">
        <v>0.32343483481573548</v>
      </c>
      <c r="H1514" s="10">
        <v>0.16088477076542942</v>
      </c>
      <c r="I1514" s="10">
        <v>9.8536993079612223E-2</v>
      </c>
      <c r="J1514" s="10">
        <v>6.6063610802229902E-2</v>
      </c>
      <c r="K1514">
        <v>2008</v>
      </c>
      <c r="L1514">
        <v>5</v>
      </c>
      <c r="M1514">
        <f t="shared" si="12"/>
        <v>5</v>
      </c>
      <c r="N1514">
        <f t="shared" si="13"/>
        <v>5</v>
      </c>
      <c r="O1514" s="6"/>
      <c r="P1514" t="s">
        <v>710</v>
      </c>
      <c r="Q1514" t="s">
        <v>705</v>
      </c>
      <c r="R1514" t="s">
        <v>572</v>
      </c>
      <c r="S1514">
        <v>13.182</v>
      </c>
      <c r="T1514">
        <v>13.182</v>
      </c>
      <c r="U1514" s="4">
        <v>47448</v>
      </c>
      <c r="V1514">
        <v>47448</v>
      </c>
      <c r="W1514">
        <v>72529</v>
      </c>
      <c r="X1514" s="11">
        <v>4</v>
      </c>
      <c r="Y1514">
        <v>69.599999999999994</v>
      </c>
      <c r="Z1514">
        <v>71</v>
      </c>
      <c r="AA1514">
        <v>80.599999999999994</v>
      </c>
      <c r="AB1514">
        <v>65.599999999999994</v>
      </c>
      <c r="AC1514">
        <v>68.7</v>
      </c>
      <c r="AD1514">
        <v>61.6</v>
      </c>
      <c r="AE1514">
        <v>53.9</v>
      </c>
      <c r="AF1514" s="18">
        <v>42.360090999999997</v>
      </c>
      <c r="AG1514" s="18">
        <v>-71.094160000000002</v>
      </c>
      <c r="AH1514" t="s">
        <v>1613</v>
      </c>
      <c r="AI1514" t="s">
        <v>7152</v>
      </c>
      <c r="AJ1514" t="s">
        <v>540</v>
      </c>
      <c r="AK1514" s="7">
        <v>7</v>
      </c>
    </row>
    <row r="1515" spans="1:37" ht="14.5" customHeight="1" x14ac:dyDescent="0.55000000000000004">
      <c r="A1515">
        <v>0.34783999999999998</v>
      </c>
      <c r="B1515">
        <v>7937.8</v>
      </c>
      <c r="C1515">
        <v>1.3956000000000001E-3</v>
      </c>
      <c r="D1515">
        <v>547.29</v>
      </c>
      <c r="E1515">
        <v>6.4172000000000003E-4</v>
      </c>
      <c r="F1515" s="10">
        <v>-0.28660745673879429</v>
      </c>
      <c r="G1515" s="10">
        <v>-0.27784117407945402</v>
      </c>
      <c r="H1515" s="10">
        <v>-0.38676404953611776</v>
      </c>
      <c r="I1515" s="10">
        <v>-0.12802658420976171</v>
      </c>
      <c r="J1515" s="10">
        <v>-0.26126197001262691</v>
      </c>
      <c r="K1515">
        <v>2008</v>
      </c>
      <c r="L1515">
        <v>6</v>
      </c>
      <c r="M1515">
        <f t="shared" si="12"/>
        <v>6</v>
      </c>
      <c r="N1515">
        <f t="shared" si="13"/>
        <v>6</v>
      </c>
      <c r="O1515" s="6"/>
      <c r="P1515" t="s">
        <v>711</v>
      </c>
      <c r="Q1515" t="s">
        <v>709</v>
      </c>
      <c r="R1515" t="s">
        <v>572</v>
      </c>
      <c r="S1515">
        <v>2.1070000000000002</v>
      </c>
      <c r="T1515">
        <v>2.1070000000000002</v>
      </c>
      <c r="U1515" s="4">
        <v>43612</v>
      </c>
      <c r="V1515" s="4">
        <v>43612</v>
      </c>
      <c r="W1515" s="4">
        <v>77312</v>
      </c>
      <c r="X1515" s="11">
        <v>5</v>
      </c>
      <c r="Y1515">
        <v>65.400000000000006</v>
      </c>
      <c r="Z1515">
        <v>52.8</v>
      </c>
      <c r="AA1515">
        <v>69.099999999999994</v>
      </c>
      <c r="AB1515">
        <v>57.4</v>
      </c>
      <c r="AC1515">
        <v>66.099999999999994</v>
      </c>
      <c r="AD1515">
        <v>49.7</v>
      </c>
      <c r="AE1515">
        <v>100</v>
      </c>
      <c r="AF1515" s="18">
        <v>34.137657599999997</v>
      </c>
      <c r="AG1515" s="18">
        <v>-118.125269</v>
      </c>
      <c r="AH1515" t="s">
        <v>1614</v>
      </c>
      <c r="AI1515" t="s">
        <v>7133</v>
      </c>
      <c r="AJ1515" t="s">
        <v>588</v>
      </c>
      <c r="AK1515" s="7">
        <v>9</v>
      </c>
    </row>
    <row r="1516" spans="1:37" ht="14.5" customHeight="1" x14ac:dyDescent="0.55000000000000004">
      <c r="A1516">
        <v>2.8614000000000002</v>
      </c>
      <c r="B1516">
        <v>47356</v>
      </c>
      <c r="C1516">
        <v>1.0553999999999999E-2</v>
      </c>
      <c r="D1516">
        <v>1499.4</v>
      </c>
      <c r="E1516">
        <v>5.2172E-3</v>
      </c>
      <c r="F1516" s="10">
        <v>1.0142853484660918E-2</v>
      </c>
      <c r="G1516" s="10">
        <v>0.34446343950321789</v>
      </c>
      <c r="H1516" s="10">
        <v>-1.1104047150623398E-2</v>
      </c>
      <c r="I1516" s="10">
        <v>0.17695065006231964</v>
      </c>
      <c r="J1516" s="10">
        <v>-2.5733826484031625E-2</v>
      </c>
      <c r="K1516">
        <v>2008</v>
      </c>
      <c r="L1516">
        <v>7</v>
      </c>
      <c r="M1516">
        <f t="shared" si="12"/>
        <v>7</v>
      </c>
      <c r="N1516">
        <f t="shared" si="13"/>
        <v>7</v>
      </c>
      <c r="O1516">
        <v>11</v>
      </c>
      <c r="P1516" t="s">
        <v>271</v>
      </c>
      <c r="Q1516" t="s">
        <v>554</v>
      </c>
      <c r="R1516" t="s">
        <v>572</v>
      </c>
      <c r="S1516">
        <v>9.0410000000000004</v>
      </c>
      <c r="T1516">
        <v>9.0410000000000004</v>
      </c>
      <c r="U1516" s="4">
        <v>34396</v>
      </c>
      <c r="V1516" s="4">
        <v>34396</v>
      </c>
      <c r="W1516" s="4">
        <v>55752</v>
      </c>
      <c r="X1516" s="11">
        <v>6</v>
      </c>
      <c r="Y1516">
        <v>62.5</v>
      </c>
      <c r="Z1516">
        <v>72.400000000000006</v>
      </c>
      <c r="AA1516">
        <v>65.7</v>
      </c>
      <c r="AB1516">
        <v>56.5</v>
      </c>
      <c r="AC1516">
        <v>52.3</v>
      </c>
      <c r="AD1516">
        <v>70.5</v>
      </c>
      <c r="AE1516">
        <v>46.6</v>
      </c>
      <c r="AF1516" s="18">
        <v>40.8075355</v>
      </c>
      <c r="AG1516" s="18">
        <v>-73.962572699999996</v>
      </c>
      <c r="AH1516" t="s">
        <v>1615</v>
      </c>
      <c r="AI1516" t="s">
        <v>7110</v>
      </c>
      <c r="AJ1516" t="s">
        <v>554</v>
      </c>
      <c r="AK1516" s="7">
        <v>11</v>
      </c>
    </row>
    <row r="1517" spans="1:37" ht="14.5" customHeight="1" x14ac:dyDescent="0.55000000000000004">
      <c r="A1517">
        <v>0.25468000000000002</v>
      </c>
      <c r="B1517">
        <v>3639.5</v>
      </c>
      <c r="C1517">
        <v>6.7821000000000005E-4</v>
      </c>
      <c r="D1517">
        <v>189.13</v>
      </c>
      <c r="E1517">
        <v>5.1139000000000002E-4</v>
      </c>
      <c r="F1517" s="10">
        <v>-0.29760590471712667</v>
      </c>
      <c r="G1517" s="10">
        <v>-0.34569947102255133</v>
      </c>
      <c r="H1517" s="10">
        <v>-0.41619001139750511</v>
      </c>
      <c r="I1517" s="10">
        <v>-0.24275140195864431</v>
      </c>
      <c r="J1517" s="10">
        <v>-0.26797085803007686</v>
      </c>
      <c r="K1517">
        <v>2008</v>
      </c>
      <c r="L1517">
        <v>8</v>
      </c>
      <c r="M1517">
        <f t="shared" si="12"/>
        <v>8</v>
      </c>
      <c r="N1517">
        <f t="shared" si="13"/>
        <v>8</v>
      </c>
      <c r="O1517" s="6"/>
      <c r="P1517" t="s">
        <v>272</v>
      </c>
      <c r="Q1517" t="s">
        <v>557</v>
      </c>
      <c r="R1517" t="s">
        <v>572</v>
      </c>
      <c r="S1517">
        <v>22.152999999999999</v>
      </c>
      <c r="T1517" s="5">
        <v>22.152999999999999</v>
      </c>
      <c r="U1517" s="4">
        <v>61827</v>
      </c>
      <c r="V1517" s="4">
        <v>61827</v>
      </c>
      <c r="W1517" s="4">
        <v>114036</v>
      </c>
      <c r="X1517" s="11">
        <v>7</v>
      </c>
      <c r="Y1517">
        <v>58.9</v>
      </c>
      <c r="Z1517">
        <v>59.3</v>
      </c>
      <c r="AA1517">
        <v>80.400000000000006</v>
      </c>
      <c r="AB1517">
        <v>61.9</v>
      </c>
      <c r="AC1517">
        <v>40.5</v>
      </c>
      <c r="AD1517">
        <v>44.8</v>
      </c>
      <c r="AE1517">
        <v>59.3</v>
      </c>
      <c r="AF1517" s="18">
        <v>40.343988799999998</v>
      </c>
      <c r="AG1517" s="18">
        <v>-74.651448099999996</v>
      </c>
      <c r="AH1517" t="s">
        <v>1616</v>
      </c>
      <c r="AI1517" t="s">
        <v>7172</v>
      </c>
      <c r="AJ1517" t="s">
        <v>605</v>
      </c>
      <c r="AK1517" s="7">
        <v>6</v>
      </c>
    </row>
    <row r="1518" spans="1:37" ht="14.5" customHeight="1" x14ac:dyDescent="0.55000000000000004">
      <c r="A1518">
        <v>0.94044000000000005</v>
      </c>
      <c r="B1518">
        <v>18723</v>
      </c>
      <c r="C1518">
        <v>2.7789999999999998E-3</v>
      </c>
      <c r="D1518">
        <v>300.72000000000003</v>
      </c>
      <c r="E1518">
        <v>1.6362E-3</v>
      </c>
      <c r="F1518" s="10">
        <v>-0.21664523827636667</v>
      </c>
      <c r="G1518" s="10">
        <v>-0.10757262507387201</v>
      </c>
      <c r="H1518" s="10">
        <v>-0.33001963486760655</v>
      </c>
      <c r="I1518" s="10">
        <v>-0.20700720268290773</v>
      </c>
      <c r="J1518" s="10">
        <v>-0.21006995776990756</v>
      </c>
      <c r="K1518">
        <v>2008</v>
      </c>
      <c r="L1518">
        <v>9</v>
      </c>
      <c r="M1518">
        <f t="shared" si="12"/>
        <v>9</v>
      </c>
      <c r="N1518">
        <f t="shared" si="13"/>
        <v>9</v>
      </c>
      <c r="O1518">
        <v>9</v>
      </c>
      <c r="P1518" t="s">
        <v>231</v>
      </c>
      <c r="Q1518" t="s">
        <v>231</v>
      </c>
      <c r="R1518" t="s">
        <v>572</v>
      </c>
      <c r="S1518">
        <v>7.0010000000000003</v>
      </c>
      <c r="T1518">
        <v>7.0010000000000003</v>
      </c>
      <c r="U1518" s="4">
        <v>31641</v>
      </c>
      <c r="V1518" s="4">
        <v>31641</v>
      </c>
      <c r="W1518" s="4">
        <v>50702</v>
      </c>
      <c r="X1518" s="11">
        <v>8</v>
      </c>
      <c r="Y1518">
        <v>57.1</v>
      </c>
      <c r="Z1518">
        <v>67.400000000000006</v>
      </c>
      <c r="AA1518">
        <v>81.900000000000006</v>
      </c>
      <c r="AB1518">
        <v>50.5</v>
      </c>
      <c r="AC1518">
        <v>39.5</v>
      </c>
      <c r="AD1518">
        <v>51.9</v>
      </c>
      <c r="AE1518">
        <v>41.3</v>
      </c>
      <c r="AF1518" s="18">
        <v>41.788607900000002</v>
      </c>
      <c r="AG1518" s="18">
        <v>-87.5987133</v>
      </c>
      <c r="AH1518" t="s">
        <v>1617</v>
      </c>
      <c r="AI1518" t="s">
        <v>7120</v>
      </c>
      <c r="AJ1518" t="s">
        <v>231</v>
      </c>
      <c r="AK1518" s="7">
        <v>9</v>
      </c>
    </row>
    <row r="1519" spans="1:37" ht="14.5" customHeight="1" x14ac:dyDescent="0.55000000000000004">
      <c r="A1519">
        <v>0.30184</v>
      </c>
      <c r="B1519">
        <v>3450.5</v>
      </c>
      <c r="C1519">
        <v>9.7754000000000005E-4</v>
      </c>
      <c r="D1519">
        <v>149.22999999999999</v>
      </c>
      <c r="E1519">
        <v>6.1326000000000002E-4</v>
      </c>
      <c r="F1519" s="10">
        <v>-0.29203820606257369</v>
      </c>
      <c r="G1519" s="10">
        <v>-0.34868325952550494</v>
      </c>
      <c r="H1519" s="10">
        <v>-0.40391206890601639</v>
      </c>
      <c r="I1519" s="10">
        <v>-0.25553205928548262</v>
      </c>
      <c r="J1519" s="10">
        <v>-0.2627269815447118</v>
      </c>
      <c r="K1519">
        <v>2008</v>
      </c>
      <c r="L1519">
        <v>10</v>
      </c>
      <c r="M1519">
        <f t="shared" si="12"/>
        <v>10</v>
      </c>
      <c r="N1519">
        <f t="shared" si="13"/>
        <v>10</v>
      </c>
      <c r="O1519" s="6"/>
      <c r="P1519" t="s">
        <v>245</v>
      </c>
      <c r="Q1519" t="s">
        <v>245</v>
      </c>
      <c r="R1519" t="s">
        <v>573</v>
      </c>
      <c r="S1519">
        <v>6.5390100000000002</v>
      </c>
      <c r="T1519">
        <v>5.069</v>
      </c>
      <c r="U1519">
        <v>43860</v>
      </c>
      <c r="V1519">
        <v>34000</v>
      </c>
      <c r="W1519" s="4">
        <v>36900</v>
      </c>
      <c r="X1519" s="11">
        <v>2</v>
      </c>
      <c r="Y1519">
        <v>56.8</v>
      </c>
      <c r="Z1519">
        <v>59</v>
      </c>
      <c r="AA1519">
        <v>57.9</v>
      </c>
      <c r="AB1519">
        <v>48.4</v>
      </c>
      <c r="AC1519">
        <v>52</v>
      </c>
      <c r="AD1519">
        <v>66</v>
      </c>
      <c r="AE1519">
        <v>45.7</v>
      </c>
      <c r="AF1519" s="18">
        <v>51.756634099999999</v>
      </c>
      <c r="AG1519" s="18">
        <v>-1.2547037000000001</v>
      </c>
      <c r="AH1519" t="s">
        <v>1618</v>
      </c>
      <c r="AI1519" t="s">
        <v>7271</v>
      </c>
      <c r="AJ1519" t="s">
        <v>530</v>
      </c>
      <c r="AK1519" s="7">
        <v>1</v>
      </c>
    </row>
    <row r="1520" spans="1:37" ht="14.5" customHeight="1" x14ac:dyDescent="0.55000000000000004">
      <c r="A1520">
        <v>0.28963</v>
      </c>
      <c r="B1520">
        <v>2482.9</v>
      </c>
      <c r="C1520">
        <v>2.2092000000000001E-2</v>
      </c>
      <c r="D1520">
        <v>71.694999999999993</v>
      </c>
      <c r="E1520">
        <v>8.8130999999999995E-4</v>
      </c>
      <c r="F1520" s="10">
        <v>-0.29347971582873345</v>
      </c>
      <c r="G1520" s="10">
        <v>-0.36395899368136675</v>
      </c>
      <c r="H1520" s="10">
        <v>0.4621625832131776</v>
      </c>
      <c r="I1520" s="10">
        <v>-0.28036785542173348</v>
      </c>
      <c r="J1520" s="10">
        <v>-0.24892879668261211</v>
      </c>
      <c r="K1520">
        <v>2008</v>
      </c>
      <c r="L1520">
        <v>11</v>
      </c>
      <c r="M1520">
        <f t="shared" si="12"/>
        <v>11</v>
      </c>
      <c r="N1520">
        <f t="shared" si="13"/>
        <v>11</v>
      </c>
      <c r="O1520" s="6"/>
      <c r="P1520" t="s">
        <v>273</v>
      </c>
      <c r="Q1520" t="s">
        <v>712</v>
      </c>
      <c r="R1520" t="s">
        <v>572</v>
      </c>
      <c r="S1520">
        <v>25.408999999999999</v>
      </c>
      <c r="T1520">
        <v>25.408999999999999</v>
      </c>
      <c r="U1520" s="4">
        <v>22055</v>
      </c>
      <c r="V1520">
        <v>22055</v>
      </c>
      <c r="W1520" s="4">
        <v>36641</v>
      </c>
      <c r="X1520" s="11">
        <v>9</v>
      </c>
      <c r="Y1520">
        <v>54.9</v>
      </c>
      <c r="Z1520">
        <v>48.5</v>
      </c>
      <c r="AA1520">
        <v>43.6</v>
      </c>
      <c r="AB1520">
        <v>57</v>
      </c>
      <c r="AC1520">
        <v>55.7</v>
      </c>
      <c r="AD1520">
        <v>62.4</v>
      </c>
      <c r="AE1520">
        <v>48.7</v>
      </c>
      <c r="AF1520" s="18">
        <v>41.316324399999999</v>
      </c>
      <c r="AG1520" s="18">
        <v>-72.922343100000006</v>
      </c>
      <c r="AH1520" t="s">
        <v>1619</v>
      </c>
      <c r="AI1520" t="s">
        <v>7253</v>
      </c>
      <c r="AJ1520" t="s">
        <v>657</v>
      </c>
      <c r="AK1520" s="7">
        <v>1</v>
      </c>
    </row>
    <row r="1521" spans="1:37" ht="14.5" customHeight="1" x14ac:dyDescent="0.55000000000000004">
      <c r="A1521">
        <v>0.56474000000000002</v>
      </c>
      <c r="B1521">
        <v>2331.6</v>
      </c>
      <c r="C1521">
        <v>2.3224000000000002E-2</v>
      </c>
      <c r="D1521">
        <v>22.291</v>
      </c>
      <c r="E1521">
        <v>1.6178E-3</v>
      </c>
      <c r="F1521" s="10">
        <v>-0.26100029307949535</v>
      </c>
      <c r="G1521" s="10">
        <v>-0.36634760320780529</v>
      </c>
      <c r="H1521" s="10">
        <v>0.50859505206148958</v>
      </c>
      <c r="I1521" s="10">
        <v>-0.29619280766672401</v>
      </c>
      <c r="J1521" s="10">
        <v>-0.21101711912585847</v>
      </c>
      <c r="K1521">
        <v>2008</v>
      </c>
      <c r="L1521">
        <v>12</v>
      </c>
      <c r="M1521">
        <f t="shared" si="12"/>
        <v>12</v>
      </c>
      <c r="N1521">
        <f t="shared" si="13"/>
        <v>12</v>
      </c>
      <c r="O1521" s="6"/>
      <c r="P1521" t="s">
        <v>274</v>
      </c>
      <c r="Q1521" t="s">
        <v>713</v>
      </c>
      <c r="R1521" t="s">
        <v>572</v>
      </c>
      <c r="S1521">
        <v>5.758</v>
      </c>
      <c r="T1521">
        <v>5.758</v>
      </c>
      <c r="U1521" s="4">
        <v>18007</v>
      </c>
      <c r="V1521" s="4">
        <v>18007</v>
      </c>
      <c r="W1521">
        <v>33594</v>
      </c>
      <c r="X1521" s="11">
        <v>10</v>
      </c>
      <c r="Y1521">
        <v>54.1</v>
      </c>
      <c r="Z1521">
        <v>41.5</v>
      </c>
      <c r="AA1521">
        <v>51.3</v>
      </c>
      <c r="AB1521">
        <v>54.1</v>
      </c>
      <c r="AC1521">
        <v>52.3</v>
      </c>
      <c r="AD1521">
        <v>64.7</v>
      </c>
      <c r="AE1521">
        <v>40.4</v>
      </c>
      <c r="AF1521" s="18">
        <v>42.453449200000001</v>
      </c>
      <c r="AG1521" s="18">
        <v>-76.473502699999997</v>
      </c>
      <c r="AH1521" t="s">
        <v>1620</v>
      </c>
      <c r="AI1521" t="s">
        <v>7291</v>
      </c>
      <c r="AJ1521" t="s">
        <v>1098</v>
      </c>
      <c r="AK1521" s="7">
        <v>0</v>
      </c>
    </row>
    <row r="1522" spans="1:37" ht="14.5" customHeight="1" x14ac:dyDescent="0.55000000000000004">
      <c r="A1522">
        <v>1.3727</v>
      </c>
      <c r="B1522">
        <v>32206</v>
      </c>
      <c r="C1522">
        <v>2.9004E-3</v>
      </c>
      <c r="D1522">
        <v>2765.9</v>
      </c>
      <c r="E1522">
        <v>2.3551000000000002E-3</v>
      </c>
      <c r="F1522" s="10">
        <v>-0.16561272300034752</v>
      </c>
      <c r="G1522" s="10">
        <v>0.10528674204424007</v>
      </c>
      <c r="H1522" s="10">
        <v>-0.32504003971019929</v>
      </c>
      <c r="I1522" s="10">
        <v>0.58263241709090974</v>
      </c>
      <c r="J1522" s="10">
        <v>-0.17306374587897871</v>
      </c>
      <c r="K1522">
        <v>2008</v>
      </c>
      <c r="L1522">
        <v>13</v>
      </c>
      <c r="M1522">
        <f t="shared" si="12"/>
        <v>13</v>
      </c>
      <c r="N1522">
        <f t="shared" si="13"/>
        <v>13</v>
      </c>
      <c r="O1522">
        <v>9</v>
      </c>
      <c r="P1522" t="s">
        <v>1093</v>
      </c>
      <c r="Q1522" t="s">
        <v>588</v>
      </c>
      <c r="R1522" t="s">
        <v>572</v>
      </c>
      <c r="S1522">
        <v>3.53</v>
      </c>
      <c r="T1522">
        <v>3.53</v>
      </c>
      <c r="U1522" s="4">
        <v>30136</v>
      </c>
      <c r="V1522" s="4">
        <v>30136</v>
      </c>
      <c r="W1522" s="4">
        <v>52024</v>
      </c>
      <c r="X1522" s="11">
        <v>11</v>
      </c>
      <c r="Y1522">
        <v>52.4</v>
      </c>
      <c r="Z1522">
        <v>24.4</v>
      </c>
      <c r="AA1522">
        <v>42.8</v>
      </c>
      <c r="AB1522">
        <v>57.4</v>
      </c>
      <c r="AC1522">
        <v>48.9</v>
      </c>
      <c r="AD1522">
        <v>75.7</v>
      </c>
      <c r="AE1522">
        <v>36</v>
      </c>
      <c r="AF1522" s="18">
        <v>34.068921000000003</v>
      </c>
      <c r="AG1522" s="18">
        <v>-118.4451811</v>
      </c>
      <c r="AH1522" t="s">
        <v>1621</v>
      </c>
      <c r="AI1522" t="s">
        <v>7133</v>
      </c>
      <c r="AJ1522" t="s">
        <v>588</v>
      </c>
      <c r="AK1522" s="7">
        <v>9</v>
      </c>
    </row>
    <row r="1523" spans="1:37" ht="14.5" customHeight="1" x14ac:dyDescent="0.55000000000000004">
      <c r="A1523">
        <v>0.40053</v>
      </c>
      <c r="B1523">
        <v>7530.2</v>
      </c>
      <c r="C1523">
        <v>1.6017E-3</v>
      </c>
      <c r="D1523">
        <v>40.290999999999997</v>
      </c>
      <c r="E1523">
        <v>7.8410000000000003E-4</v>
      </c>
      <c r="F1523" s="10">
        <v>-0.28038688756770874</v>
      </c>
      <c r="G1523" s="10">
        <v>-0.28427605341174966</v>
      </c>
      <c r="H1523" s="10">
        <v>-0.37831022283149141</v>
      </c>
      <c r="I1523" s="10">
        <v>-0.29042709759446611</v>
      </c>
      <c r="J1523" s="10">
        <v>-0.25393279425935039</v>
      </c>
      <c r="K1523">
        <v>2008</v>
      </c>
      <c r="L1523">
        <v>14</v>
      </c>
      <c r="M1523">
        <f t="shared" si="12"/>
        <v>14</v>
      </c>
      <c r="N1523">
        <f t="shared" si="13"/>
        <v>14</v>
      </c>
      <c r="O1523">
        <v>5</v>
      </c>
      <c r="P1523" t="s">
        <v>1094</v>
      </c>
      <c r="Q1523" t="s">
        <v>619</v>
      </c>
      <c r="R1523" t="s">
        <v>572</v>
      </c>
      <c r="S1523">
        <v>1.177</v>
      </c>
      <c r="T1523">
        <v>1.177</v>
      </c>
      <c r="U1523" s="4">
        <v>34733</v>
      </c>
      <c r="V1523" s="4">
        <v>34733</v>
      </c>
      <c r="W1523">
        <v>67871</v>
      </c>
      <c r="X1523" s="11">
        <v>12</v>
      </c>
      <c r="Y1523">
        <v>50.3</v>
      </c>
      <c r="Z1523">
        <v>15.8</v>
      </c>
      <c r="AA1523">
        <v>34</v>
      </c>
      <c r="AB1523">
        <v>59.7</v>
      </c>
      <c r="AC1523">
        <v>53</v>
      </c>
      <c r="AD1523">
        <v>66.7</v>
      </c>
      <c r="AE1523">
        <v>47.4</v>
      </c>
      <c r="AF1523" s="18">
        <v>32.880060399999998</v>
      </c>
      <c r="AG1523" s="18">
        <v>-117.2340135</v>
      </c>
      <c r="AH1523" t="s">
        <v>1622</v>
      </c>
      <c r="AI1523" t="s">
        <v>7195</v>
      </c>
      <c r="AJ1523" t="s">
        <v>619</v>
      </c>
      <c r="AK1523" s="7">
        <v>5</v>
      </c>
    </row>
    <row r="1524" spans="1:37" ht="14.5" customHeight="1" x14ac:dyDescent="0.55000000000000004">
      <c r="A1524">
        <v>2.2835999999999999</v>
      </c>
      <c r="B1524">
        <v>34037</v>
      </c>
      <c r="C1524">
        <v>3.2488999999999999E-3</v>
      </c>
      <c r="D1524">
        <v>748.69</v>
      </c>
      <c r="E1524">
        <v>4.4589E-3</v>
      </c>
      <c r="F1524" s="10">
        <v>-5.8072080412724665E-2</v>
      </c>
      <c r="G1524" s="10">
        <v>0.13419317986915019</v>
      </c>
      <c r="H1524" s="10">
        <v>-0.31074523812571458</v>
      </c>
      <c r="I1524" s="10">
        <v>-6.3514694845720573E-2</v>
      </c>
      <c r="J1524" s="10">
        <v>-6.476819910455095E-2</v>
      </c>
      <c r="K1524">
        <v>2008</v>
      </c>
      <c r="L1524">
        <v>15</v>
      </c>
      <c r="M1524">
        <f t="shared" si="12"/>
        <v>15</v>
      </c>
      <c r="N1524">
        <f t="shared" si="13"/>
        <v>15</v>
      </c>
      <c r="O1524">
        <v>6</v>
      </c>
      <c r="P1524" t="s">
        <v>1033</v>
      </c>
      <c r="Q1524" t="s">
        <v>605</v>
      </c>
      <c r="R1524" t="s">
        <v>572</v>
      </c>
      <c r="S1524">
        <v>10.715</v>
      </c>
      <c r="T1524">
        <v>10.715</v>
      </c>
      <c r="U1524" s="4">
        <v>23961</v>
      </c>
      <c r="V1524" s="4">
        <v>23961</v>
      </c>
      <c r="W1524" s="4">
        <v>41233</v>
      </c>
      <c r="X1524" s="11">
        <v>13</v>
      </c>
      <c r="Y1524">
        <v>49</v>
      </c>
      <c r="Z1524">
        <v>31.7</v>
      </c>
      <c r="AA1524">
        <v>34.4</v>
      </c>
      <c r="AB1524">
        <v>58.3</v>
      </c>
      <c r="AC1524">
        <v>41.3</v>
      </c>
      <c r="AD1524">
        <v>69</v>
      </c>
      <c r="AE1524">
        <v>39.200000000000003</v>
      </c>
      <c r="AF1524" s="18">
        <v>39.952218799999997</v>
      </c>
      <c r="AG1524" s="18">
        <v>-75.193213700000001</v>
      </c>
      <c r="AH1524" t="s">
        <v>1623</v>
      </c>
      <c r="AI1524" t="s">
        <v>7172</v>
      </c>
      <c r="AJ1524" t="s">
        <v>605</v>
      </c>
      <c r="AK1524" s="7">
        <v>6</v>
      </c>
    </row>
    <row r="1525" spans="1:37" ht="14.5" customHeight="1" x14ac:dyDescent="0.55000000000000004">
      <c r="A1525">
        <v>0.72797000000000001</v>
      </c>
      <c r="B1525">
        <v>7506.3</v>
      </c>
      <c r="C1525">
        <v>1.2711E-2</v>
      </c>
      <c r="D1525">
        <v>1293.4000000000001</v>
      </c>
      <c r="E1525">
        <v>9.3853999999999997E-4</v>
      </c>
      <c r="F1525" s="10">
        <v>-0.24172939716383207</v>
      </c>
      <c r="G1525" s="10">
        <v>-0.28465336846582689</v>
      </c>
      <c r="H1525" s="10">
        <v>7.7371955769702405E-2</v>
      </c>
      <c r="I1525" s="10">
        <v>0.11096530145759041</v>
      </c>
      <c r="J1525" s="10">
        <v>-0.24598281600864094</v>
      </c>
      <c r="K1525">
        <v>2008</v>
      </c>
      <c r="L1525">
        <v>16</v>
      </c>
      <c r="M1525">
        <f t="shared" si="12"/>
        <v>16</v>
      </c>
      <c r="N1525">
        <f t="shared" si="13"/>
        <v>16</v>
      </c>
      <c r="O1525" s="6"/>
      <c r="P1525" t="s">
        <v>254</v>
      </c>
      <c r="Q1525" t="s">
        <v>715</v>
      </c>
      <c r="R1525" t="s">
        <v>572</v>
      </c>
      <c r="S1525">
        <v>2.968</v>
      </c>
      <c r="T1525">
        <v>2.968</v>
      </c>
      <c r="U1525" s="4">
        <v>50290</v>
      </c>
      <c r="V1525" s="4">
        <v>50290</v>
      </c>
      <c r="W1525" s="4">
        <v>80349</v>
      </c>
      <c r="X1525" s="11">
        <v>14</v>
      </c>
      <c r="Y1525">
        <v>48.3</v>
      </c>
      <c r="Z1525">
        <v>25.7</v>
      </c>
      <c r="AA1525">
        <v>31.8</v>
      </c>
      <c r="AB1525">
        <v>53.1</v>
      </c>
      <c r="AC1525">
        <v>49.5</v>
      </c>
      <c r="AD1525">
        <v>74.099999999999994</v>
      </c>
      <c r="AE1525">
        <v>28</v>
      </c>
      <c r="AF1525" s="18">
        <v>47.655335100000002</v>
      </c>
      <c r="AG1525" s="18">
        <v>-122.3035199</v>
      </c>
      <c r="AH1525" t="s">
        <v>1624</v>
      </c>
      <c r="AI1525" t="s">
        <v>7183</v>
      </c>
      <c r="AJ1525" t="s">
        <v>614</v>
      </c>
      <c r="AK1525" s="7">
        <v>5</v>
      </c>
    </row>
    <row r="1526" spans="1:37" ht="14.5" customHeight="1" x14ac:dyDescent="0.55000000000000004">
      <c r="A1526">
        <v>0.33368999999999999</v>
      </c>
      <c r="B1526">
        <v>2238.6999999999998</v>
      </c>
      <c r="C1526">
        <v>2.9776E-3</v>
      </c>
      <c r="D1526">
        <v>17.763999999999999</v>
      </c>
      <c r="E1526">
        <v>8.8422000000000001E-4</v>
      </c>
      <c r="F1526" s="10">
        <v>-0.28827800245469604</v>
      </c>
      <c r="G1526" s="10">
        <v>-0.36781423787407186</v>
      </c>
      <c r="H1526" s="10">
        <v>-0.32187344377814125</v>
      </c>
      <c r="I1526" s="10">
        <v>-0.29764288374989689</v>
      </c>
      <c r="J1526" s="10">
        <v>-0.24877900105512205</v>
      </c>
      <c r="K1526">
        <v>2008</v>
      </c>
      <c r="L1526">
        <v>17</v>
      </c>
      <c r="M1526">
        <f t="shared" si="12"/>
        <v>17</v>
      </c>
      <c r="N1526">
        <f t="shared" si="13"/>
        <v>17</v>
      </c>
      <c r="O1526">
        <v>0</v>
      </c>
      <c r="P1526" t="s">
        <v>1097</v>
      </c>
      <c r="Q1526" t="s">
        <v>714</v>
      </c>
      <c r="R1526" t="s">
        <v>572</v>
      </c>
      <c r="S1526">
        <v>2.419</v>
      </c>
      <c r="T1526">
        <v>2.419</v>
      </c>
      <c r="U1526" s="4">
        <v>32658</v>
      </c>
      <c r="V1526" s="4">
        <v>32658</v>
      </c>
      <c r="W1526" s="4">
        <v>57690</v>
      </c>
      <c r="X1526" s="11">
        <v>15</v>
      </c>
      <c r="Y1526">
        <v>47.4</v>
      </c>
      <c r="Z1526">
        <v>38.4</v>
      </c>
      <c r="AA1526">
        <v>35.5</v>
      </c>
      <c r="AB1526">
        <v>52.6</v>
      </c>
      <c r="AC1526">
        <v>41.2</v>
      </c>
      <c r="AD1526">
        <v>68.099999999999994</v>
      </c>
      <c r="AE1526">
        <v>28.8</v>
      </c>
      <c r="AF1526" s="18">
        <v>43.076591999999998</v>
      </c>
      <c r="AG1526" s="18">
        <v>-89.412487499999997</v>
      </c>
      <c r="AH1526" t="s">
        <v>1625</v>
      </c>
      <c r="AI1526" t="s">
        <v>7322</v>
      </c>
      <c r="AJ1526" t="s">
        <v>698</v>
      </c>
      <c r="AK1526" s="7">
        <v>0</v>
      </c>
    </row>
    <row r="1527" spans="1:37" ht="14.5" customHeight="1" x14ac:dyDescent="0.55000000000000004">
      <c r="A1527">
        <v>10.332000000000001</v>
      </c>
      <c r="B1527" s="1">
        <v>234540</v>
      </c>
      <c r="C1527">
        <v>1.9200999999999999E-2</v>
      </c>
      <c r="D1527">
        <v>7622.8</v>
      </c>
      <c r="E1527">
        <v>1.9661000000000001E-2</v>
      </c>
      <c r="F1527" s="10">
        <v>0.89212015562001656</v>
      </c>
      <c r="G1527" s="10">
        <v>3.299582313243238</v>
      </c>
      <c r="H1527" s="10">
        <v>0.34357930808908771</v>
      </c>
      <c r="I1527" s="10">
        <v>2.1383811531992079</v>
      </c>
      <c r="J1527" s="10">
        <v>0.71777754270528282</v>
      </c>
      <c r="K1527">
        <v>2008</v>
      </c>
      <c r="L1527">
        <v>18</v>
      </c>
      <c r="M1527">
        <f t="shared" si="12"/>
        <v>18</v>
      </c>
      <c r="N1527">
        <f t="shared" si="13"/>
        <v>18</v>
      </c>
      <c r="O1527">
        <v>8</v>
      </c>
      <c r="P1527" t="s">
        <v>1096</v>
      </c>
      <c r="Q1527" t="s">
        <v>591</v>
      </c>
      <c r="R1527" t="s">
        <v>572</v>
      </c>
      <c r="S1527">
        <v>2.2999999999999998</v>
      </c>
      <c r="T1527">
        <v>2.2999999999999998</v>
      </c>
      <c r="U1527" s="4">
        <v>57917</v>
      </c>
      <c r="V1527" s="4">
        <v>57917</v>
      </c>
      <c r="W1527" s="4">
        <v>92094</v>
      </c>
      <c r="X1527" s="11">
        <v>16</v>
      </c>
      <c r="Y1527">
        <v>46.6</v>
      </c>
      <c r="Z1527">
        <v>0</v>
      </c>
      <c r="AA1527">
        <v>36.799999999999997</v>
      </c>
      <c r="AB1527">
        <v>54.1</v>
      </c>
      <c r="AC1527">
        <v>51.5</v>
      </c>
      <c r="AD1527">
        <v>60.8</v>
      </c>
      <c r="AE1527">
        <v>47.5</v>
      </c>
      <c r="AF1527" s="18">
        <v>37.7631333</v>
      </c>
      <c r="AG1527" s="18">
        <v>-122.45754890000001</v>
      </c>
      <c r="AH1527" t="s">
        <v>1626</v>
      </c>
      <c r="AI1527" t="s">
        <v>7142</v>
      </c>
      <c r="AJ1527" t="s">
        <v>591</v>
      </c>
      <c r="AK1527" s="7">
        <v>8</v>
      </c>
    </row>
    <row r="1528" spans="1:37" ht="14.5" customHeight="1" x14ac:dyDescent="0.55000000000000004">
      <c r="A1528">
        <v>0.35360999999999998</v>
      </c>
      <c r="B1528">
        <v>20038</v>
      </c>
      <c r="C1528">
        <v>9.5135E-4</v>
      </c>
      <c r="D1528">
        <v>446.6</v>
      </c>
      <c r="E1528">
        <v>1.9466000000000001E-4</v>
      </c>
      <c r="F1528" s="10">
        <v>-0.28592625187796372</v>
      </c>
      <c r="G1528" s="10">
        <v>-8.681240347924786E-2</v>
      </c>
      <c r="H1528" s="10">
        <v>-0.40498633247415888</v>
      </c>
      <c r="I1528" s="10">
        <v>-0.16027932571951986</v>
      </c>
      <c r="J1528" s="10">
        <v>-0.2842749023925944</v>
      </c>
      <c r="K1528">
        <v>2008</v>
      </c>
      <c r="L1528">
        <v>19</v>
      </c>
      <c r="M1528">
        <f t="shared" si="12"/>
        <v>19</v>
      </c>
      <c r="N1528">
        <f t="shared" si="13"/>
        <v>19</v>
      </c>
      <c r="O1528">
        <v>10</v>
      </c>
      <c r="P1528" t="s">
        <v>251</v>
      </c>
      <c r="Q1528" t="s">
        <v>251</v>
      </c>
      <c r="R1528" t="s">
        <v>572</v>
      </c>
      <c r="U1528" s="4">
        <v>35076</v>
      </c>
      <c r="V1528">
        <v>35076</v>
      </c>
      <c r="X1528" s="11">
        <v>1</v>
      </c>
      <c r="Y1528">
        <v>46.4</v>
      </c>
      <c r="Z1528">
        <v>32.200000000000003</v>
      </c>
      <c r="AA1528">
        <v>14.1</v>
      </c>
      <c r="AB1528">
        <v>43.1</v>
      </c>
      <c r="AC1528">
        <v>51.9</v>
      </c>
      <c r="AD1528">
        <v>83.3</v>
      </c>
      <c r="AE1528">
        <v>35</v>
      </c>
      <c r="AF1528" s="18">
        <v>35.712677499999998</v>
      </c>
      <c r="AG1528" s="18">
        <v>139.761989</v>
      </c>
      <c r="AH1528" t="s">
        <v>1627</v>
      </c>
      <c r="AI1528" t="s">
        <v>7115</v>
      </c>
      <c r="AJ1528" t="s">
        <v>251</v>
      </c>
      <c r="AK1528" s="7">
        <v>10</v>
      </c>
    </row>
    <row r="1529" spans="1:37" ht="14.5" customHeight="1" x14ac:dyDescent="0.55000000000000004">
      <c r="A1529">
        <v>0.51588999999999996</v>
      </c>
      <c r="B1529">
        <v>8639.9</v>
      </c>
      <c r="C1529">
        <v>1.2539999999999999E-3</v>
      </c>
      <c r="D1529">
        <v>71.355000000000004</v>
      </c>
      <c r="E1529">
        <v>1.0142E-3</v>
      </c>
      <c r="F1529" s="10">
        <v>-0.26676751274181332</v>
      </c>
      <c r="G1529" s="10">
        <v>-0.26675695234440788</v>
      </c>
      <c r="H1529" s="10">
        <v>-0.39257220995035891</v>
      </c>
      <c r="I1529" s="10">
        <v>-0.28047676327865395</v>
      </c>
      <c r="J1529" s="10">
        <v>-0.24208812969389942</v>
      </c>
      <c r="K1529">
        <v>2008</v>
      </c>
      <c r="L1529">
        <v>20</v>
      </c>
      <c r="M1529">
        <f t="shared" si="12"/>
        <v>20</v>
      </c>
      <c r="N1529">
        <f t="shared" si="13"/>
        <v>20</v>
      </c>
      <c r="O1529">
        <v>2</v>
      </c>
      <c r="P1529" t="s">
        <v>452</v>
      </c>
      <c r="Q1529" t="s">
        <v>640</v>
      </c>
      <c r="R1529" t="s">
        <v>572</v>
      </c>
      <c r="S1529">
        <v>3.3809999999999998</v>
      </c>
      <c r="T1529">
        <v>3.3809999999999998</v>
      </c>
      <c r="U1529" s="4">
        <v>27035</v>
      </c>
      <c r="V1529" s="4">
        <v>27035</v>
      </c>
      <c r="W1529" s="4">
        <v>44165</v>
      </c>
      <c r="X1529" s="11">
        <v>17</v>
      </c>
      <c r="Y1529">
        <v>45.5</v>
      </c>
      <c r="Z1529">
        <v>45.8</v>
      </c>
      <c r="AA1529">
        <v>27.8</v>
      </c>
      <c r="AB1529">
        <v>43.1</v>
      </c>
      <c r="AC1529">
        <v>48.7</v>
      </c>
      <c r="AD1529">
        <v>68.5</v>
      </c>
      <c r="AE1529">
        <v>24.8</v>
      </c>
      <c r="AF1529" s="18">
        <v>39.329901300000003</v>
      </c>
      <c r="AG1529" s="18">
        <v>-76.620517699999994</v>
      </c>
      <c r="AH1529" t="s">
        <v>1628</v>
      </c>
      <c r="AI1529" t="s">
        <v>7230</v>
      </c>
      <c r="AJ1529" t="s">
        <v>640</v>
      </c>
      <c r="AK1529" s="7">
        <v>2</v>
      </c>
    </row>
    <row r="1530" spans="1:37" ht="14.5" customHeight="1" x14ac:dyDescent="0.55000000000000004">
      <c r="A1530">
        <v>0.30401</v>
      </c>
      <c r="B1530">
        <v>3810.1</v>
      </c>
      <c r="C1530">
        <v>7.5557E-4</v>
      </c>
      <c r="D1530">
        <v>132.12</v>
      </c>
      <c r="E1530">
        <v>4.6579999999999999E-4</v>
      </c>
      <c r="F1530" s="10">
        <v>-0.29178201636621282</v>
      </c>
      <c r="G1530" s="10">
        <v>-0.34300616774951498</v>
      </c>
      <c r="H1530" s="10">
        <v>-0.41301685257232362</v>
      </c>
      <c r="I1530" s="10">
        <v>-0.26101268702639002</v>
      </c>
      <c r="J1530" s="10">
        <v>-0.27031765619408776</v>
      </c>
      <c r="K1530">
        <v>2008</v>
      </c>
      <c r="L1530">
        <v>21</v>
      </c>
      <c r="M1530">
        <f t="shared" si="12"/>
        <v>21</v>
      </c>
      <c r="N1530">
        <f t="shared" si="13"/>
        <v>21</v>
      </c>
      <c r="O1530" s="6"/>
      <c r="P1530" t="s">
        <v>7401</v>
      </c>
      <c r="Q1530" t="s">
        <v>716</v>
      </c>
      <c r="R1530" t="s">
        <v>572</v>
      </c>
      <c r="S1530">
        <v>10.5</v>
      </c>
      <c r="T1530">
        <v>10.5</v>
      </c>
      <c r="U1530" s="4">
        <v>36648</v>
      </c>
      <c r="V1530" s="4">
        <v>36648</v>
      </c>
      <c r="W1530" s="4">
        <v>60147</v>
      </c>
      <c r="X1530" s="11">
        <v>18</v>
      </c>
      <c r="Y1530">
        <v>44.2</v>
      </c>
      <c r="Z1530">
        <v>38.4</v>
      </c>
      <c r="AA1530">
        <v>0</v>
      </c>
      <c r="AB1530">
        <v>60.6</v>
      </c>
      <c r="AC1530">
        <v>41.7</v>
      </c>
      <c r="AD1530">
        <v>78.099999999999994</v>
      </c>
      <c r="AE1530">
        <v>31.4</v>
      </c>
      <c r="AF1530" s="18">
        <v>42.278043599999997</v>
      </c>
      <c r="AG1530" s="18">
        <v>-83.738224099999996</v>
      </c>
      <c r="AH1530" t="s">
        <v>1629</v>
      </c>
      <c r="AI1530" t="s">
        <v>7208</v>
      </c>
      <c r="AJ1530" t="s">
        <v>626</v>
      </c>
      <c r="AK1530" s="7">
        <v>4</v>
      </c>
    </row>
    <row r="1531" spans="1:37" ht="14.5" customHeight="1" x14ac:dyDescent="0.55000000000000004">
      <c r="A1531">
        <v>1.4306000000000001</v>
      </c>
      <c r="B1531">
        <v>21363</v>
      </c>
      <c r="C1531">
        <v>3.0588E-3</v>
      </c>
      <c r="D1531">
        <v>900.43</v>
      </c>
      <c r="E1531">
        <v>3.3541000000000001E-3</v>
      </c>
      <c r="F1531" s="10">
        <v>-0.15877706243845996</v>
      </c>
      <c r="G1531" s="10">
        <v>-6.5894309477060029E-2</v>
      </c>
      <c r="H1531" s="10">
        <v>-0.31854277551799731</v>
      </c>
      <c r="I1531" s="10">
        <v>-1.4909758936586557E-2</v>
      </c>
      <c r="J1531" s="10">
        <v>-0.12163906139012362</v>
      </c>
      <c r="K1531">
        <v>2008</v>
      </c>
      <c r="L1531">
        <v>22</v>
      </c>
      <c r="M1531">
        <f t="shared" si="12"/>
        <v>22</v>
      </c>
      <c r="N1531">
        <f t="shared" si="13"/>
        <v>22</v>
      </c>
      <c r="O1531">
        <v>11</v>
      </c>
      <c r="P1531" t="s">
        <v>575</v>
      </c>
      <c r="Q1531" t="s">
        <v>578</v>
      </c>
      <c r="R1531" t="s">
        <v>573</v>
      </c>
      <c r="S1531">
        <v>0.13029000000000002</v>
      </c>
      <c r="T1531">
        <v>0.10100000000000001</v>
      </c>
      <c r="U1531">
        <v>34319.160000000003</v>
      </c>
      <c r="V1531" s="4">
        <v>26604</v>
      </c>
      <c r="W1531" s="4">
        <v>58300</v>
      </c>
      <c r="X1531" s="11">
        <v>3</v>
      </c>
      <c r="Y1531">
        <v>44</v>
      </c>
      <c r="Z1531">
        <v>31.2</v>
      </c>
      <c r="AA1531">
        <v>32.200000000000003</v>
      </c>
      <c r="AB1531">
        <v>38.6</v>
      </c>
      <c r="AC1531">
        <v>44.3</v>
      </c>
      <c r="AD1531">
        <v>65.8</v>
      </c>
      <c r="AE1531">
        <v>35.4</v>
      </c>
      <c r="AF1531" s="18">
        <v>51.524559199999999</v>
      </c>
      <c r="AG1531" s="18">
        <v>-0.1340401</v>
      </c>
      <c r="AH1531" t="s">
        <v>1630</v>
      </c>
      <c r="AI1531" t="s">
        <v>7109</v>
      </c>
      <c r="AJ1531" t="s">
        <v>578</v>
      </c>
      <c r="AK1531" s="7">
        <v>11</v>
      </c>
    </row>
    <row r="1532" spans="1:37" ht="14.5" customHeight="1" x14ac:dyDescent="0.55000000000000004">
      <c r="A1532">
        <v>7.0975999999999997E-2</v>
      </c>
      <c r="B1532">
        <v>1454.2</v>
      </c>
      <c r="C1532">
        <v>3.9988000000000003E-4</v>
      </c>
      <c r="D1532">
        <v>42.408000000000001</v>
      </c>
      <c r="E1532" s="1">
        <v>5.7414000000000003E-5</v>
      </c>
      <c r="F1532" s="10">
        <v>-0.31929395632094343</v>
      </c>
      <c r="G1532" s="10">
        <v>-0.38019932824744268</v>
      </c>
      <c r="H1532" s="10">
        <v>-0.4276065741665428</v>
      </c>
      <c r="I1532" s="10">
        <v>-0.28974898602652333</v>
      </c>
      <c r="J1532" s="10">
        <v>-0.29133979953709632</v>
      </c>
      <c r="K1532">
        <v>2008</v>
      </c>
      <c r="L1532">
        <v>23</v>
      </c>
      <c r="M1532">
        <f t="shared" si="12"/>
        <v>23</v>
      </c>
      <c r="N1532">
        <f t="shared" si="13"/>
        <v>23</v>
      </c>
      <c r="O1532" s="6"/>
      <c r="P1532" t="s">
        <v>275</v>
      </c>
      <c r="Q1532" t="s">
        <v>549</v>
      </c>
      <c r="R1532" t="s">
        <v>572</v>
      </c>
      <c r="S1532">
        <v>2.2000000000000002</v>
      </c>
      <c r="T1532">
        <v>2.2000000000000002</v>
      </c>
      <c r="U1532" s="4">
        <v>33948</v>
      </c>
      <c r="V1532">
        <v>33948</v>
      </c>
      <c r="X1532" s="11">
        <v>2</v>
      </c>
      <c r="Y1532">
        <v>43.5</v>
      </c>
      <c r="Z1532">
        <v>35.4</v>
      </c>
      <c r="AA1532">
        <v>33.4</v>
      </c>
      <c r="AB1532">
        <v>38.6</v>
      </c>
      <c r="AC1532">
        <v>35.799999999999997</v>
      </c>
      <c r="AD1532">
        <v>70.599999999999994</v>
      </c>
      <c r="AE1532">
        <v>31.5</v>
      </c>
      <c r="AF1532" s="18">
        <v>35.026244400000003</v>
      </c>
      <c r="AG1532" s="18">
        <v>135.78082180000001</v>
      </c>
      <c r="AH1532" t="s">
        <v>1631</v>
      </c>
      <c r="AI1532" t="s">
        <v>7209</v>
      </c>
      <c r="AJ1532" t="s">
        <v>556</v>
      </c>
      <c r="AK1532" s="7">
        <v>4</v>
      </c>
    </row>
    <row r="1533" spans="1:37" ht="14.5" customHeight="1" x14ac:dyDescent="0.55000000000000004">
      <c r="A1533">
        <v>2.6116000000000001</v>
      </c>
      <c r="B1533">
        <v>23752</v>
      </c>
      <c r="C1533">
        <v>3.4891000000000002E-3</v>
      </c>
      <c r="D1533">
        <v>863.81</v>
      </c>
      <c r="E1533">
        <v>6.3563999999999999E-3</v>
      </c>
      <c r="F1533" s="10">
        <v>-1.9348476538819371E-2</v>
      </c>
      <c r="G1533" s="10">
        <v>-2.8178591310096462E-2</v>
      </c>
      <c r="H1533" s="10">
        <v>-0.30089269482415582</v>
      </c>
      <c r="I1533" s="10">
        <v>-2.6639775761369007E-2</v>
      </c>
      <c r="J1533" s="10">
        <v>3.2907815727884003E-2</v>
      </c>
      <c r="K1533">
        <v>2008</v>
      </c>
      <c r="L1533">
        <v>24</v>
      </c>
      <c r="M1533">
        <f t="shared" si="12"/>
        <v>24</v>
      </c>
      <c r="N1533">
        <f t="shared" si="13"/>
        <v>24</v>
      </c>
      <c r="O1533">
        <v>8</v>
      </c>
      <c r="P1533" t="s">
        <v>1088</v>
      </c>
      <c r="Q1533" t="s">
        <v>255</v>
      </c>
      <c r="R1533" t="s">
        <v>576</v>
      </c>
      <c r="S1533">
        <v>1.7509999999999999</v>
      </c>
      <c r="T1533">
        <v>1.7</v>
      </c>
      <c r="U1533" s="7">
        <v>73727.400000000009</v>
      </c>
      <c r="V1533">
        <v>71580</v>
      </c>
      <c r="W1533">
        <v>107064</v>
      </c>
      <c r="X1533" s="11">
        <v>1</v>
      </c>
      <c r="Y1533">
        <v>43.1</v>
      </c>
      <c r="Z1533">
        <v>35.9</v>
      </c>
      <c r="AA1533">
        <v>36.299999999999997</v>
      </c>
      <c r="AB1533">
        <v>36.1</v>
      </c>
      <c r="AC1533">
        <v>38.1</v>
      </c>
      <c r="AD1533">
        <v>53.6</v>
      </c>
      <c r="AE1533">
        <v>56</v>
      </c>
      <c r="AF1533" s="18">
        <v>47.376313000000003</v>
      </c>
      <c r="AG1533" s="18">
        <v>8.5476699000000007</v>
      </c>
      <c r="AH1533" t="s">
        <v>1632</v>
      </c>
      <c r="AI1533" t="s">
        <v>7137</v>
      </c>
      <c r="AJ1533" t="s">
        <v>255</v>
      </c>
      <c r="AK1533" s="7">
        <v>8</v>
      </c>
    </row>
    <row r="1534" spans="1:37" ht="14.5" customHeight="1" x14ac:dyDescent="0.55000000000000004">
      <c r="A1534">
        <v>1.1523000000000001</v>
      </c>
      <c r="B1534">
        <v>13097</v>
      </c>
      <c r="C1534">
        <v>1.2656000000000001E-2</v>
      </c>
      <c r="D1534">
        <v>1480.2</v>
      </c>
      <c r="E1534">
        <v>2.3960000000000001E-3</v>
      </c>
      <c r="F1534" s="10">
        <v>-0.1916330958473253</v>
      </c>
      <c r="G1534" s="10">
        <v>-0.19639164156919933</v>
      </c>
      <c r="H1534" s="10">
        <v>7.5115961258521186E-2</v>
      </c>
      <c r="I1534" s="10">
        <v>0.17080055931857788</v>
      </c>
      <c r="J1534" s="10">
        <v>-0.17095837090841398</v>
      </c>
      <c r="K1534">
        <v>2008</v>
      </c>
      <c r="L1534">
        <v>24</v>
      </c>
      <c r="M1534">
        <f t="shared" si="12"/>
        <v>24</v>
      </c>
      <c r="N1534">
        <f t="shared" si="13"/>
        <v>24</v>
      </c>
      <c r="O1534">
        <v>9</v>
      </c>
      <c r="P1534" t="s">
        <v>252</v>
      </c>
      <c r="Q1534" t="s">
        <v>252</v>
      </c>
      <c r="R1534" t="s">
        <v>572</v>
      </c>
      <c r="S1534">
        <v>1.585</v>
      </c>
      <c r="T1534">
        <v>1.585</v>
      </c>
      <c r="U1534" s="4">
        <v>40387</v>
      </c>
      <c r="V1534" s="4">
        <v>40387</v>
      </c>
      <c r="W1534" s="4">
        <v>52000</v>
      </c>
      <c r="X1534" s="11">
        <v>1</v>
      </c>
      <c r="Y1534">
        <v>43.1</v>
      </c>
      <c r="Z1534">
        <v>25</v>
      </c>
      <c r="AA1534">
        <v>19.3</v>
      </c>
      <c r="AB1534">
        <v>38.6</v>
      </c>
      <c r="AC1534">
        <v>37</v>
      </c>
      <c r="AD1534">
        <v>79.8</v>
      </c>
      <c r="AE1534">
        <v>45.8</v>
      </c>
      <c r="AF1534" s="18">
        <v>43.662891700000003</v>
      </c>
      <c r="AG1534" s="18">
        <v>-79.395656399999993</v>
      </c>
      <c r="AH1534" t="s">
        <v>1633</v>
      </c>
      <c r="AI1534" t="s">
        <v>7127</v>
      </c>
      <c r="AJ1534" t="s">
        <v>252</v>
      </c>
      <c r="AK1534" s="7">
        <v>9</v>
      </c>
    </row>
    <row r="1535" spans="1:37" ht="14.5" customHeight="1" x14ac:dyDescent="0.55000000000000004">
      <c r="A1535">
        <v>8.9289999999999994E-2</v>
      </c>
      <c r="B1535">
        <v>697.24</v>
      </c>
      <c r="C1535">
        <v>2.9997000000000001E-3</v>
      </c>
      <c r="D1535">
        <v>9.3681000000000001</v>
      </c>
      <c r="E1535">
        <v>2.8679999999999998E-4</v>
      </c>
      <c r="F1535" s="10">
        <v>-0.31713180973147176</v>
      </c>
      <c r="G1535" s="10">
        <v>-0.39214963801038316</v>
      </c>
      <c r="H1535" s="10">
        <v>-0.32096694416546667</v>
      </c>
      <c r="I1535" s="10">
        <v>-0.30033223514965635</v>
      </c>
      <c r="J1535" s="10">
        <v>-0.27953188895034903</v>
      </c>
      <c r="K1535">
        <v>2008</v>
      </c>
      <c r="L1535">
        <v>26</v>
      </c>
      <c r="M1535">
        <f t="shared" si="12"/>
        <v>26</v>
      </c>
      <c r="N1535">
        <f t="shared" si="13"/>
        <v>26</v>
      </c>
      <c r="O1535" s="6"/>
      <c r="P1535" t="s">
        <v>7403</v>
      </c>
      <c r="Q1535" t="s">
        <v>717</v>
      </c>
      <c r="R1535" t="s">
        <v>572</v>
      </c>
      <c r="S1535">
        <v>3.3</v>
      </c>
      <c r="T1535">
        <v>3.3</v>
      </c>
      <c r="U1535" s="4">
        <v>21327</v>
      </c>
      <c r="V1535" s="4">
        <v>21327</v>
      </c>
      <c r="W1535" s="4">
        <v>34699</v>
      </c>
      <c r="X1535" s="11">
        <v>19</v>
      </c>
      <c r="Y1535">
        <v>42.9</v>
      </c>
      <c r="Z1535">
        <v>37.1</v>
      </c>
      <c r="AA1535">
        <v>36.6</v>
      </c>
      <c r="AB1535">
        <v>43.8</v>
      </c>
      <c r="AC1535">
        <v>36.1</v>
      </c>
      <c r="AD1535">
        <v>60.3</v>
      </c>
      <c r="AE1535">
        <v>26.9</v>
      </c>
      <c r="AF1535" s="18">
        <v>40.101952300000001</v>
      </c>
      <c r="AG1535" s="18">
        <v>-88.227161499999994</v>
      </c>
      <c r="AH1535" t="s">
        <v>1634</v>
      </c>
      <c r="AI1535" t="s">
        <v>7120</v>
      </c>
      <c r="AJ1535" t="s">
        <v>231</v>
      </c>
      <c r="AK1535" s="7">
        <v>9</v>
      </c>
    </row>
    <row r="1536" spans="1:37" ht="14.5" customHeight="1" x14ac:dyDescent="0.55000000000000004">
      <c r="A1536">
        <v>1.5496000000000001</v>
      </c>
      <c r="B1536">
        <v>25729</v>
      </c>
      <c r="C1536">
        <v>2.8628999999999998E-3</v>
      </c>
      <c r="D1536">
        <v>1161.3</v>
      </c>
      <c r="E1536">
        <v>3.5301E-3</v>
      </c>
      <c r="F1536" s="10">
        <v>-0.14472795005737848</v>
      </c>
      <c r="G1536" s="10">
        <v>3.0327836652434153E-3</v>
      </c>
      <c r="H1536" s="10">
        <v>-0.32657821778600465</v>
      </c>
      <c r="I1536" s="10">
        <v>6.8651395871742155E-2</v>
      </c>
      <c r="J1536" s="10">
        <v>-0.11257925711581082</v>
      </c>
      <c r="K1536">
        <v>2008</v>
      </c>
      <c r="L1536">
        <v>27</v>
      </c>
      <c r="M1536">
        <f t="shared" si="12"/>
        <v>27</v>
      </c>
      <c r="N1536">
        <f t="shared" si="13"/>
        <v>27</v>
      </c>
      <c r="O1536">
        <v>11</v>
      </c>
      <c r="P1536" t="s">
        <v>7402</v>
      </c>
      <c r="Q1536" t="s">
        <v>578</v>
      </c>
      <c r="R1536" t="s">
        <v>573</v>
      </c>
      <c r="S1536">
        <v>0.16279800000000003</v>
      </c>
      <c r="T1536">
        <v>0.12620000000000001</v>
      </c>
      <c r="U1536">
        <v>34319.160000000003</v>
      </c>
      <c r="V1536" s="4">
        <v>26604</v>
      </c>
      <c r="W1536" s="4">
        <v>58300</v>
      </c>
      <c r="X1536" s="11">
        <v>4</v>
      </c>
      <c r="Y1536">
        <v>42.4</v>
      </c>
      <c r="Z1536">
        <v>18.600000000000001</v>
      </c>
      <c r="AA1536">
        <v>37.4</v>
      </c>
      <c r="AB1536">
        <v>39.9</v>
      </c>
      <c r="AC1536">
        <v>38.200000000000003</v>
      </c>
      <c r="AD1536">
        <v>61.8</v>
      </c>
      <c r="AE1536">
        <v>39.4</v>
      </c>
      <c r="AF1536" s="18">
        <v>51.498799699999999</v>
      </c>
      <c r="AG1536" s="18">
        <v>-0.17487720000000001</v>
      </c>
      <c r="AH1536" t="s">
        <v>1635</v>
      </c>
      <c r="AI1536" t="s">
        <v>7109</v>
      </c>
      <c r="AJ1536" t="s">
        <v>578</v>
      </c>
      <c r="AK1536" s="7">
        <v>11</v>
      </c>
    </row>
    <row r="1537" spans="1:37" ht="14.5" customHeight="1" x14ac:dyDescent="0.55000000000000004">
      <c r="A1537">
        <v>2.4725999999999999</v>
      </c>
      <c r="B1537">
        <v>31671</v>
      </c>
      <c r="C1537">
        <v>2.9359E-3</v>
      </c>
      <c r="D1537">
        <v>2345.1</v>
      </c>
      <c r="E1537">
        <v>3.2098000000000001E-3</v>
      </c>
      <c r="F1537" s="10">
        <v>-3.5758784278065836E-2</v>
      </c>
      <c r="G1537" s="10">
        <v>9.6840568239583105E-2</v>
      </c>
      <c r="H1537" s="10">
        <v>-0.32358389779843683</v>
      </c>
      <c r="I1537" s="10">
        <v>0.4478429282905696</v>
      </c>
      <c r="J1537" s="10">
        <v>-0.12906707137184714</v>
      </c>
      <c r="K1537">
        <v>2008</v>
      </c>
      <c r="L1537">
        <v>28</v>
      </c>
      <c r="M1537">
        <f t="shared" si="12"/>
        <v>28</v>
      </c>
      <c r="N1537">
        <f t="shared" si="13"/>
        <v>28</v>
      </c>
      <c r="O1537">
        <v>5</v>
      </c>
      <c r="P1537" t="s">
        <v>7404</v>
      </c>
      <c r="Q1537" t="s">
        <v>721</v>
      </c>
      <c r="R1537" t="s">
        <v>572</v>
      </c>
      <c r="S1537">
        <v>3.2810000000000001</v>
      </c>
      <c r="T1537">
        <v>3.2810000000000001</v>
      </c>
      <c r="U1537" s="4">
        <v>34763</v>
      </c>
      <c r="V1537" s="4">
        <v>34763</v>
      </c>
      <c r="W1537" s="4">
        <v>54571</v>
      </c>
      <c r="X1537" s="11">
        <v>20</v>
      </c>
      <c r="Y1537">
        <v>40.4</v>
      </c>
      <c r="Z1537">
        <v>32.200000000000003</v>
      </c>
      <c r="AA1537">
        <v>16.3</v>
      </c>
      <c r="AB1537">
        <v>50</v>
      </c>
      <c r="AC1537">
        <v>34.799999999999997</v>
      </c>
      <c r="AD1537">
        <v>67.5</v>
      </c>
      <c r="AE1537">
        <v>24.4</v>
      </c>
      <c r="AF1537" s="18">
        <v>44.973990000000001</v>
      </c>
      <c r="AG1537" s="18">
        <v>-93.227728499999998</v>
      </c>
      <c r="AH1537" t="s">
        <v>1636</v>
      </c>
      <c r="AI1537" t="s">
        <v>7176</v>
      </c>
      <c r="AJ1537" t="s">
        <v>609</v>
      </c>
      <c r="AK1537" s="7">
        <v>5</v>
      </c>
    </row>
    <row r="1538" spans="1:37" ht="14.5" customHeight="1" x14ac:dyDescent="0.55000000000000004">
      <c r="A1538">
        <v>0.85536000000000001</v>
      </c>
      <c r="B1538">
        <v>10487</v>
      </c>
      <c r="C1538">
        <v>1.8526E-3</v>
      </c>
      <c r="D1538">
        <v>216.06</v>
      </c>
      <c r="E1538">
        <v>1.5809000000000001E-3</v>
      </c>
      <c r="F1538" s="10">
        <v>-0.22668976333000038</v>
      </c>
      <c r="G1538" s="10">
        <v>-0.23759633994332027</v>
      </c>
      <c r="H1538" s="10">
        <v>-0.36801878605230282</v>
      </c>
      <c r="I1538" s="10">
        <v>-0.23412525905609402</v>
      </c>
      <c r="J1538" s="10">
        <v>-0.21291658945382513</v>
      </c>
      <c r="K1538">
        <v>2008</v>
      </c>
      <c r="L1538">
        <v>29</v>
      </c>
      <c r="M1538">
        <f t="shared" si="12"/>
        <v>29</v>
      </c>
      <c r="N1538">
        <f t="shared" si="13"/>
        <v>29</v>
      </c>
      <c r="O1538">
        <v>5</v>
      </c>
      <c r="P1538" t="s">
        <v>7332</v>
      </c>
      <c r="Q1538" t="s">
        <v>618</v>
      </c>
      <c r="R1538" t="s">
        <v>572</v>
      </c>
      <c r="S1538">
        <v>6.4619999999999997</v>
      </c>
      <c r="T1538">
        <v>6.4619999999999997</v>
      </c>
      <c r="U1538" s="4">
        <v>26606</v>
      </c>
      <c r="V1538" s="4">
        <v>26606</v>
      </c>
      <c r="W1538" s="4">
        <v>38397</v>
      </c>
      <c r="X1538" s="11">
        <v>21</v>
      </c>
      <c r="Y1538">
        <v>40.1</v>
      </c>
      <c r="Z1538">
        <v>22.4</v>
      </c>
      <c r="AA1538">
        <v>26</v>
      </c>
      <c r="AB1538">
        <v>38.6</v>
      </c>
      <c r="AC1538">
        <v>43.2</v>
      </c>
      <c r="AD1538">
        <v>56</v>
      </c>
      <c r="AE1538">
        <v>40.5</v>
      </c>
      <c r="AF1538" s="18">
        <v>38.648789499999999</v>
      </c>
      <c r="AG1538" s="18">
        <v>-90.310796199999999</v>
      </c>
      <c r="AH1538" t="s">
        <v>1637</v>
      </c>
      <c r="AI1538" t="s">
        <v>7193</v>
      </c>
      <c r="AJ1538" t="s">
        <v>618</v>
      </c>
      <c r="AK1538" s="7">
        <v>5</v>
      </c>
    </row>
    <row r="1539" spans="1:37" ht="14.5" customHeight="1" x14ac:dyDescent="0.55000000000000004">
      <c r="A1539">
        <v>0.95794000000000001</v>
      </c>
      <c r="B1539">
        <v>19356</v>
      </c>
      <c r="C1539">
        <v>2.7788000000000001E-3</v>
      </c>
      <c r="D1539">
        <v>714.09</v>
      </c>
      <c r="E1539">
        <v>1.5601E-3</v>
      </c>
      <c r="F1539" s="10">
        <v>-0.21457919233797235</v>
      </c>
      <c r="G1539" s="10">
        <v>-9.7579301675090949E-2</v>
      </c>
      <c r="H1539" s="10">
        <v>-0.3300278384840109</v>
      </c>
      <c r="I1539" s="10">
        <v>-7.459767087350519E-2</v>
      </c>
      <c r="J1539" s="10">
        <v>-0.21398729359533486</v>
      </c>
      <c r="K1539">
        <v>2008</v>
      </c>
      <c r="L1539">
        <v>30</v>
      </c>
      <c r="M1539">
        <f t="shared" si="12"/>
        <v>30</v>
      </c>
      <c r="N1539">
        <f t="shared" si="13"/>
        <v>30</v>
      </c>
      <c r="O1539" s="6"/>
      <c r="P1539" t="s">
        <v>277</v>
      </c>
      <c r="Q1539" t="s">
        <v>719</v>
      </c>
      <c r="R1539" t="s">
        <v>572</v>
      </c>
      <c r="S1539">
        <v>9.6479999999999997</v>
      </c>
      <c r="T1539">
        <v>9.6479999999999997</v>
      </c>
      <c r="U1539" s="4">
        <v>50295</v>
      </c>
      <c r="V1539" s="4">
        <v>50295</v>
      </c>
      <c r="W1539" s="4">
        <v>70969</v>
      </c>
      <c r="X1539" s="11">
        <v>22</v>
      </c>
      <c r="Y1539">
        <v>38.1</v>
      </c>
      <c r="Z1539">
        <v>19.399999999999999</v>
      </c>
      <c r="AA1539">
        <v>18.899999999999999</v>
      </c>
      <c r="AB1539">
        <v>46.7</v>
      </c>
      <c r="AC1539">
        <v>32.799999999999997</v>
      </c>
      <c r="AD1539">
        <v>58.7</v>
      </c>
      <c r="AE1539">
        <v>37.700000000000003</v>
      </c>
      <c r="AF1539" s="18">
        <v>42.056459400000001</v>
      </c>
      <c r="AG1539" s="18">
        <v>-87.675267000000005</v>
      </c>
      <c r="AH1539" t="s">
        <v>1638</v>
      </c>
      <c r="AI1539" t="s">
        <v>7120</v>
      </c>
      <c r="AJ1539" t="s">
        <v>231</v>
      </c>
      <c r="AK1539" s="7">
        <v>9</v>
      </c>
    </row>
    <row r="1540" spans="1:37" ht="14.5" customHeight="1" x14ac:dyDescent="0.55000000000000004">
      <c r="A1540">
        <v>3.5741999999999998</v>
      </c>
      <c r="B1540">
        <v>49164</v>
      </c>
      <c r="C1540">
        <v>3.9689000000000002E-2</v>
      </c>
      <c r="D1540">
        <v>2313.1999999999998</v>
      </c>
      <c r="E1540">
        <v>8.0836999999999992E-3</v>
      </c>
      <c r="F1540" s="10">
        <v>9.4295856049659871E-2</v>
      </c>
      <c r="G1540" s="10">
        <v>0.37300677079073152</v>
      </c>
      <c r="H1540" s="10">
        <v>1.1839577725451074</v>
      </c>
      <c r="I1540" s="10">
        <v>0.43762480877362364</v>
      </c>
      <c r="J1540" s="10">
        <v>0.12182258801777325</v>
      </c>
      <c r="K1540">
        <v>2008</v>
      </c>
      <c r="L1540">
        <v>31</v>
      </c>
      <c r="M1540">
        <f t="shared" si="12"/>
        <v>31</v>
      </c>
      <c r="N1540">
        <f t="shared" si="13"/>
        <v>31</v>
      </c>
      <c r="O1540">
        <v>11</v>
      </c>
      <c r="P1540" t="s">
        <v>718</v>
      </c>
      <c r="Q1540" t="s">
        <v>554</v>
      </c>
      <c r="R1540" t="s">
        <v>572</v>
      </c>
      <c r="S1540">
        <v>3.488</v>
      </c>
      <c r="T1540">
        <v>3.488</v>
      </c>
      <c r="U1540" s="4">
        <v>34396</v>
      </c>
      <c r="V1540" s="4">
        <v>34396</v>
      </c>
      <c r="W1540" s="4">
        <v>55752</v>
      </c>
      <c r="X1540" s="11">
        <v>23</v>
      </c>
      <c r="Y1540">
        <v>37.4</v>
      </c>
      <c r="Z1540">
        <v>34.1</v>
      </c>
      <c r="AA1540">
        <v>24.5</v>
      </c>
      <c r="AB1540">
        <v>39.9</v>
      </c>
      <c r="AC1540">
        <v>34.4</v>
      </c>
      <c r="AD1540">
        <v>53.4</v>
      </c>
      <c r="AE1540">
        <v>25.9</v>
      </c>
      <c r="AF1540" s="18">
        <v>40.729513400000002</v>
      </c>
      <c r="AG1540" s="18">
        <v>-73.996460900000002</v>
      </c>
      <c r="AH1540" t="s">
        <v>1639</v>
      </c>
      <c r="AI1540" t="s">
        <v>7110</v>
      </c>
      <c r="AJ1540" t="s">
        <v>554</v>
      </c>
      <c r="AK1540" s="7">
        <v>11</v>
      </c>
    </row>
    <row r="1541" spans="1:37" ht="14.5" customHeight="1" x14ac:dyDescent="0.55000000000000004">
      <c r="A1541">
        <v>0.22569</v>
      </c>
      <c r="B1541">
        <v>3031.5</v>
      </c>
      <c r="C1541">
        <v>1.0108999999999999E-3</v>
      </c>
      <c r="D1541">
        <v>3.4392999999999998</v>
      </c>
      <c r="E1541">
        <v>5.8284999999999999E-4</v>
      </c>
      <c r="F1541" s="10">
        <v>-0.30102845738878675</v>
      </c>
      <c r="G1541" s="10">
        <v>-0.35529811340242318</v>
      </c>
      <c r="H1541" s="10">
        <v>-0.40254370568977993</v>
      </c>
      <c r="I1541" s="10">
        <v>-0.30223133192056756</v>
      </c>
      <c r="J1541" s="10">
        <v>-0.26429237159006319</v>
      </c>
      <c r="K1541">
        <v>2008</v>
      </c>
      <c r="L1541">
        <v>32</v>
      </c>
      <c r="M1541">
        <f t="shared" si="12"/>
        <v>32</v>
      </c>
      <c r="N1541">
        <f t="shared" si="13"/>
        <v>32</v>
      </c>
      <c r="O1541" s="6"/>
      <c r="P1541" t="s">
        <v>278</v>
      </c>
      <c r="Q1541" t="s">
        <v>720</v>
      </c>
      <c r="R1541" t="s">
        <v>572</v>
      </c>
      <c r="S1541">
        <v>6.84</v>
      </c>
      <c r="T1541">
        <v>6.84</v>
      </c>
      <c r="U1541" s="4">
        <v>29972</v>
      </c>
      <c r="V1541" s="4">
        <v>29972</v>
      </c>
      <c r="W1541" s="4">
        <v>52106</v>
      </c>
      <c r="X1541" s="11">
        <v>24</v>
      </c>
      <c r="Y1541">
        <v>37.200000000000003</v>
      </c>
      <c r="Z1541">
        <v>18.600000000000001</v>
      </c>
      <c r="AA1541">
        <v>0</v>
      </c>
      <c r="AB1541">
        <v>46.1</v>
      </c>
      <c r="AC1541">
        <v>42.6</v>
      </c>
      <c r="AD1541">
        <v>63.4</v>
      </c>
      <c r="AE1541">
        <v>39.799999999999997</v>
      </c>
      <c r="AF1541" s="18">
        <v>36.0014258</v>
      </c>
      <c r="AG1541" s="18">
        <v>-78.938228600000002</v>
      </c>
      <c r="AH1541" t="s">
        <v>1640</v>
      </c>
      <c r="AI1541" t="s">
        <v>7231</v>
      </c>
      <c r="AJ1541" t="s">
        <v>641</v>
      </c>
      <c r="AK1541" s="7">
        <v>2</v>
      </c>
    </row>
    <row r="1542" spans="1:37" ht="14.5" customHeight="1" x14ac:dyDescent="0.55000000000000004">
      <c r="A1542">
        <v>4.2236000000000002</v>
      </c>
      <c r="B1542">
        <v>66473</v>
      </c>
      <c r="C1542">
        <v>3.4110000000000001E-2</v>
      </c>
      <c r="D1542">
        <v>2002.3</v>
      </c>
      <c r="E1542">
        <v>8.4831999999999998E-3</v>
      </c>
      <c r="F1542" s="10">
        <v>0.17096386932927601</v>
      </c>
      <c r="G1542" s="10">
        <v>0.64626812104270825</v>
      </c>
      <c r="H1542" s="10">
        <v>0.95511789294728744</v>
      </c>
      <c r="I1542" s="10">
        <v>0.33803818313668044</v>
      </c>
      <c r="J1542" s="10">
        <v>0.14238731419725037</v>
      </c>
      <c r="K1542">
        <v>2008</v>
      </c>
      <c r="L1542">
        <v>32</v>
      </c>
      <c r="M1542">
        <f t="shared" si="12"/>
        <v>32</v>
      </c>
      <c r="N1542">
        <f t="shared" si="13"/>
        <v>32</v>
      </c>
      <c r="O1542">
        <v>11</v>
      </c>
      <c r="P1542" t="s">
        <v>276</v>
      </c>
      <c r="Q1542" t="s">
        <v>554</v>
      </c>
      <c r="R1542" t="s">
        <v>572</v>
      </c>
      <c r="S1542">
        <v>1.9870000000000001</v>
      </c>
      <c r="T1542">
        <v>1.9870000000000001</v>
      </c>
      <c r="U1542" s="4">
        <v>34396</v>
      </c>
      <c r="V1542" s="4">
        <v>34396</v>
      </c>
      <c r="W1542" s="4">
        <v>55752</v>
      </c>
      <c r="X1542" s="11">
        <v>24</v>
      </c>
      <c r="Y1542">
        <v>37.200000000000003</v>
      </c>
      <c r="Z1542">
        <v>20.2</v>
      </c>
      <c r="AA1542">
        <v>58.6</v>
      </c>
      <c r="AB1542">
        <v>29.2</v>
      </c>
      <c r="AC1542">
        <v>42.2</v>
      </c>
      <c r="AD1542">
        <v>22.3</v>
      </c>
      <c r="AE1542">
        <v>37.9</v>
      </c>
      <c r="AF1542" s="18">
        <v>40.762570599999997</v>
      </c>
      <c r="AG1542" s="18">
        <v>-73.955688899999998</v>
      </c>
      <c r="AH1542" t="s">
        <v>1641</v>
      </c>
      <c r="AI1542" t="s">
        <v>7110</v>
      </c>
      <c r="AJ1542" t="s">
        <v>554</v>
      </c>
      <c r="AK1542" s="7">
        <v>11</v>
      </c>
    </row>
    <row r="1543" spans="1:37" ht="14.5" customHeight="1" x14ac:dyDescent="0.55000000000000004">
      <c r="A1543">
        <v>0.11092</v>
      </c>
      <c r="B1543">
        <v>2008.4</v>
      </c>
      <c r="C1543">
        <v>3.3817E-4</v>
      </c>
      <c r="D1543">
        <v>90.661000000000001</v>
      </c>
      <c r="E1543">
        <v>1.4093999999999999E-4</v>
      </c>
      <c r="F1543" s="10">
        <v>-0.31457817695161633</v>
      </c>
      <c r="G1543" s="10">
        <v>-0.37145003942026344</v>
      </c>
      <c r="H1543" s="10">
        <v>-0.4301378000080881</v>
      </c>
      <c r="I1543" s="10">
        <v>-0.27429271890893114</v>
      </c>
      <c r="J1543" s="10">
        <v>-0.2870402017426858</v>
      </c>
      <c r="K1543">
        <v>2008</v>
      </c>
      <c r="L1543">
        <v>34</v>
      </c>
      <c r="M1543">
        <f t="shared" si="12"/>
        <v>34</v>
      </c>
      <c r="N1543">
        <f t="shared" si="13"/>
        <v>34</v>
      </c>
      <c r="O1543" s="6"/>
      <c r="P1543" t="s">
        <v>7406</v>
      </c>
      <c r="Q1543" t="s">
        <v>723</v>
      </c>
      <c r="R1543" t="s">
        <v>572</v>
      </c>
      <c r="S1543">
        <v>1.0629999999999999</v>
      </c>
      <c r="T1543">
        <v>1.0629999999999999</v>
      </c>
      <c r="U1543" s="4">
        <v>38636</v>
      </c>
      <c r="V1543" s="4">
        <v>38636</v>
      </c>
      <c r="W1543" s="4">
        <v>58547</v>
      </c>
      <c r="X1543" s="11">
        <v>26</v>
      </c>
      <c r="Y1543">
        <v>36.4</v>
      </c>
      <c r="Z1543">
        <v>14.8</v>
      </c>
      <c r="AA1543">
        <v>30.8</v>
      </c>
      <c r="AB1543">
        <v>39.299999999999997</v>
      </c>
      <c r="AC1543">
        <v>39.4</v>
      </c>
      <c r="AD1543">
        <v>45.5</v>
      </c>
      <c r="AE1543">
        <v>30.4</v>
      </c>
      <c r="AF1543" s="18">
        <v>40.007581000000002</v>
      </c>
      <c r="AG1543" s="18">
        <v>-105.2659417</v>
      </c>
      <c r="AH1543" t="s">
        <v>1642</v>
      </c>
      <c r="AI1543" t="s">
        <v>7180</v>
      </c>
      <c r="AJ1543" t="s">
        <v>612</v>
      </c>
      <c r="AK1543" s="7">
        <v>5</v>
      </c>
    </row>
    <row r="1544" spans="1:37" ht="14.5" customHeight="1" x14ac:dyDescent="0.55000000000000004">
      <c r="A1544">
        <v>1.8783000000000001</v>
      </c>
      <c r="B1544">
        <v>25234</v>
      </c>
      <c r="C1544">
        <v>6.9956000000000003E-3</v>
      </c>
      <c r="D1544">
        <v>3553.3</v>
      </c>
      <c r="E1544">
        <v>3.3576999999999999E-3</v>
      </c>
      <c r="F1544" s="10">
        <v>-0.10592170434593745</v>
      </c>
      <c r="G1544" s="10">
        <v>-4.7819005091588301E-3</v>
      </c>
      <c r="H1544" s="10">
        <v>-0.1570627902158469</v>
      </c>
      <c r="I1544" s="10">
        <v>0.83485020102956897</v>
      </c>
      <c r="J1544" s="10">
        <v>-0.12145374721178541</v>
      </c>
      <c r="K1544">
        <v>2008</v>
      </c>
      <c r="L1544">
        <v>35</v>
      </c>
      <c r="M1544">
        <f t="shared" si="12"/>
        <v>35</v>
      </c>
      <c r="N1544">
        <f t="shared" si="13"/>
        <v>35</v>
      </c>
      <c r="O1544">
        <v>6</v>
      </c>
      <c r="P1544" t="s">
        <v>7408</v>
      </c>
      <c r="Q1544" t="s">
        <v>606</v>
      </c>
      <c r="R1544" t="s">
        <v>572</v>
      </c>
      <c r="S1544">
        <v>1.1419999999999999</v>
      </c>
      <c r="T1544">
        <v>1.1419999999999999</v>
      </c>
      <c r="U1544" s="4">
        <v>39946</v>
      </c>
      <c r="V1544" s="4">
        <v>39946</v>
      </c>
      <c r="W1544">
        <v>52003</v>
      </c>
      <c r="X1544" s="11">
        <v>2</v>
      </c>
      <c r="Y1544">
        <v>36.299999999999997</v>
      </c>
      <c r="Z1544">
        <v>18.600000000000001</v>
      </c>
      <c r="AA1544">
        <v>18.899999999999999</v>
      </c>
      <c r="AB1544">
        <v>31.8</v>
      </c>
      <c r="AC1544">
        <v>31.9</v>
      </c>
      <c r="AD1544">
        <v>65.8</v>
      </c>
      <c r="AE1544">
        <v>38.200000000000003</v>
      </c>
      <c r="AF1544" s="18">
        <v>49.260605200000001</v>
      </c>
      <c r="AG1544" s="18">
        <v>-123.2459939</v>
      </c>
      <c r="AH1544" t="s">
        <v>1643</v>
      </c>
      <c r="AI1544" t="s">
        <v>7173</v>
      </c>
      <c r="AJ1544" t="s">
        <v>606</v>
      </c>
      <c r="AK1544" s="7">
        <v>6</v>
      </c>
    </row>
    <row r="1545" spans="1:37" ht="14.5" customHeight="1" x14ac:dyDescent="0.55000000000000004">
      <c r="A1545">
        <v>2.8455999999999999E-2</v>
      </c>
      <c r="B1545">
        <v>529.45000000000005</v>
      </c>
      <c r="C1545">
        <v>2.7308999999999998E-4</v>
      </c>
      <c r="D1545">
        <v>33.49</v>
      </c>
      <c r="E1545" s="1">
        <v>5.5169E-5</v>
      </c>
      <c r="F1545" s="10">
        <v>-0.32431385765240212</v>
      </c>
      <c r="G1545" s="10">
        <v>-0.39479857913689415</v>
      </c>
      <c r="H1545" s="10">
        <v>-0.43280725678604587</v>
      </c>
      <c r="I1545" s="10">
        <v>-0.29260557505010087</v>
      </c>
      <c r="J1545" s="10">
        <v>-0.29145536351775447</v>
      </c>
      <c r="K1545">
        <v>2008</v>
      </c>
      <c r="L1545">
        <v>36</v>
      </c>
      <c r="M1545">
        <f t="shared" si="12"/>
        <v>36</v>
      </c>
      <c r="N1545">
        <f t="shared" si="13"/>
        <v>36</v>
      </c>
      <c r="O1545" s="6"/>
      <c r="P1545" t="s">
        <v>7405</v>
      </c>
      <c r="Q1545" t="s">
        <v>722</v>
      </c>
      <c r="R1545" t="s">
        <v>572</v>
      </c>
      <c r="S1545">
        <v>0.2737</v>
      </c>
      <c r="T1545">
        <v>0.2737</v>
      </c>
      <c r="U1545" s="4">
        <v>26466</v>
      </c>
      <c r="V1545" s="4">
        <v>26466</v>
      </c>
      <c r="W1545" s="4">
        <v>64414</v>
      </c>
      <c r="X1545" s="11">
        <v>27</v>
      </c>
      <c r="Y1545">
        <v>35.5</v>
      </c>
      <c r="Z1545">
        <v>0</v>
      </c>
      <c r="AA1545">
        <v>35.299999999999997</v>
      </c>
      <c r="AB1545">
        <v>41.9</v>
      </c>
      <c r="AC1545">
        <v>34.9</v>
      </c>
      <c r="AD1545">
        <v>43.2</v>
      </c>
      <c r="AE1545">
        <v>35.4</v>
      </c>
      <c r="AF1545" s="18">
        <v>34.413962900000001</v>
      </c>
      <c r="AG1545" s="18">
        <v>-119.848947</v>
      </c>
      <c r="AH1545" t="s">
        <v>1644</v>
      </c>
      <c r="AI1545" t="s">
        <v>7133</v>
      </c>
      <c r="AJ1545" t="s">
        <v>588</v>
      </c>
      <c r="AK1545" s="7">
        <v>9</v>
      </c>
    </row>
    <row r="1546" spans="1:37" ht="14.5" customHeight="1" x14ac:dyDescent="0.55000000000000004">
      <c r="A1546">
        <v>0.75522999999999996</v>
      </c>
      <c r="B1546">
        <v>11013</v>
      </c>
      <c r="C1546">
        <v>1.6096999999999999E-3</v>
      </c>
      <c r="D1546">
        <v>116.19</v>
      </c>
      <c r="E1546">
        <v>1.3669999999999999E-3</v>
      </c>
      <c r="F1546" s="10">
        <v>-0.23851108789065323</v>
      </c>
      <c r="G1546" s="10">
        <v>-0.22929225130547062</v>
      </c>
      <c r="H1546" s="10">
        <v>-0.37798207817531954</v>
      </c>
      <c r="I1546" s="10">
        <v>-0.26611534044033824</v>
      </c>
      <c r="J1546" s="10">
        <v>-0.2239273402167542</v>
      </c>
      <c r="K1546">
        <v>2008</v>
      </c>
      <c r="L1546">
        <v>37</v>
      </c>
      <c r="M1546">
        <f t="shared" si="12"/>
        <v>37</v>
      </c>
      <c r="N1546">
        <f t="shared" si="13"/>
        <v>37</v>
      </c>
      <c r="O1546" s="6"/>
      <c r="P1546" t="s">
        <v>1076</v>
      </c>
      <c r="Q1546" t="s">
        <v>724</v>
      </c>
      <c r="R1546" t="s">
        <v>572</v>
      </c>
      <c r="S1546">
        <v>0.28029999999999999</v>
      </c>
      <c r="T1546">
        <v>0.28029999999999999</v>
      </c>
      <c r="U1546" s="4">
        <v>18420</v>
      </c>
      <c r="V1546" s="4">
        <v>18420</v>
      </c>
      <c r="W1546" s="4">
        <v>59756</v>
      </c>
      <c r="X1546" s="11">
        <v>28</v>
      </c>
      <c r="Y1546">
        <v>34.6</v>
      </c>
      <c r="Z1546">
        <v>23.1</v>
      </c>
      <c r="AA1546">
        <v>20</v>
      </c>
      <c r="AB1546">
        <v>40.6</v>
      </c>
      <c r="AC1546">
        <v>30.4</v>
      </c>
      <c r="AD1546">
        <v>53.1</v>
      </c>
      <c r="AE1546">
        <v>26.1</v>
      </c>
      <c r="AF1546" s="18">
        <v>38.986918299999999</v>
      </c>
      <c r="AG1546" s="18">
        <v>-76.942554299999998</v>
      </c>
      <c r="AH1546" t="s">
        <v>1645</v>
      </c>
      <c r="AI1546" t="s">
        <v>7230</v>
      </c>
      <c r="AJ1546" t="s">
        <v>640</v>
      </c>
      <c r="AK1546" s="7">
        <v>2</v>
      </c>
    </row>
    <row r="1547" spans="1:37" ht="14.5" customHeight="1" x14ac:dyDescent="0.55000000000000004">
      <c r="A1547">
        <v>0.16302</v>
      </c>
      <c r="B1547">
        <v>2166.9</v>
      </c>
      <c r="C1547">
        <v>7.9535000000000001E-4</v>
      </c>
      <c r="D1547">
        <v>3.2808000000000002</v>
      </c>
      <c r="E1547">
        <v>4.1822000000000002E-4</v>
      </c>
      <c r="F1547" s="10">
        <v>-0.30842726304359663</v>
      </c>
      <c r="G1547" s="10">
        <v>-0.36894776176037908</v>
      </c>
      <c r="H1547" s="10">
        <v>-0.41138515326950931</v>
      </c>
      <c r="I1547" s="10">
        <v>-0.30228210220092605</v>
      </c>
      <c r="J1547" s="10">
        <v>-0.27276689191779113</v>
      </c>
      <c r="K1547">
        <v>2008</v>
      </c>
      <c r="L1547">
        <v>38</v>
      </c>
      <c r="M1547">
        <f t="shared" si="12"/>
        <v>38</v>
      </c>
      <c r="N1547">
        <f t="shared" si="13"/>
        <v>38</v>
      </c>
      <c r="O1547" s="6"/>
      <c r="P1547" t="s">
        <v>736</v>
      </c>
      <c r="Q1547" t="s">
        <v>725</v>
      </c>
      <c r="R1547" t="s">
        <v>572</v>
      </c>
      <c r="S1547">
        <v>2.89</v>
      </c>
      <c r="T1547">
        <v>2.89</v>
      </c>
      <c r="U1547" s="4">
        <v>39332</v>
      </c>
      <c r="V1547" s="4">
        <v>39332</v>
      </c>
      <c r="W1547" s="4">
        <v>64174</v>
      </c>
      <c r="X1547" s="11">
        <v>29</v>
      </c>
      <c r="Y1547">
        <v>33.9</v>
      </c>
      <c r="Z1547">
        <v>11.2</v>
      </c>
      <c r="AA1547">
        <v>16.3</v>
      </c>
      <c r="AB1547">
        <v>37.9</v>
      </c>
      <c r="AC1547">
        <v>28.8</v>
      </c>
      <c r="AD1547">
        <v>62</v>
      </c>
      <c r="AE1547">
        <v>29.1</v>
      </c>
      <c r="AF1547" s="18">
        <v>35.904912199999998</v>
      </c>
      <c r="AG1547" s="18">
        <v>-79.046913399999994</v>
      </c>
      <c r="AH1547" t="s">
        <v>1646</v>
      </c>
      <c r="AI1547" t="s">
        <v>7231</v>
      </c>
      <c r="AJ1547" t="s">
        <v>641</v>
      </c>
      <c r="AK1547" s="7">
        <v>2</v>
      </c>
    </row>
    <row r="1548" spans="1:37" ht="14.5" customHeight="1" x14ac:dyDescent="0.55000000000000004">
      <c r="A1548">
        <v>0.61968999999999996</v>
      </c>
      <c r="B1548">
        <v>6882.9</v>
      </c>
      <c r="C1548">
        <v>2.0049E-3</v>
      </c>
      <c r="D1548">
        <v>21.029</v>
      </c>
      <c r="E1548">
        <v>1.3664E-3</v>
      </c>
      <c r="F1548" s="10">
        <v>-0.25451290883293715</v>
      </c>
      <c r="G1548" s="10">
        <v>-0.29449513435334679</v>
      </c>
      <c r="H1548" s="10">
        <v>-0.36177173216043185</v>
      </c>
      <c r="I1548" s="10">
        <v>-0.29659704800623454</v>
      </c>
      <c r="J1548" s="10">
        <v>-0.2239582259131439</v>
      </c>
      <c r="K1548">
        <v>2008</v>
      </c>
      <c r="L1548">
        <v>39</v>
      </c>
      <c r="M1548">
        <f t="shared" si="12"/>
        <v>39</v>
      </c>
      <c r="N1548">
        <f t="shared" si="13"/>
        <v>39</v>
      </c>
      <c r="O1548">
        <v>3</v>
      </c>
      <c r="P1548" t="s">
        <v>7407</v>
      </c>
      <c r="Q1548" t="s">
        <v>630</v>
      </c>
      <c r="R1548" t="s">
        <v>572</v>
      </c>
      <c r="S1548">
        <v>3.5350000000000001</v>
      </c>
      <c r="T1548">
        <v>3.5350000000000001</v>
      </c>
      <c r="U1548" s="4">
        <v>32297</v>
      </c>
      <c r="V1548" s="4">
        <v>32297</v>
      </c>
      <c r="W1548" s="4">
        <v>56351</v>
      </c>
      <c r="X1548" s="11">
        <v>30</v>
      </c>
      <c r="Y1548">
        <v>33.700000000000003</v>
      </c>
      <c r="Z1548">
        <v>19.399999999999999</v>
      </c>
      <c r="AA1548">
        <v>16.7</v>
      </c>
      <c r="AB1548">
        <v>46.1</v>
      </c>
      <c r="AC1548">
        <v>26.7</v>
      </c>
      <c r="AD1548">
        <v>54.2</v>
      </c>
      <c r="AE1548">
        <v>21.3</v>
      </c>
      <c r="AF1548" s="18">
        <v>30.2849185</v>
      </c>
      <c r="AG1548" s="18">
        <v>-97.734056699999996</v>
      </c>
      <c r="AH1548" t="s">
        <v>1647</v>
      </c>
      <c r="AI1548" t="s">
        <v>7215</v>
      </c>
      <c r="AJ1548" t="s">
        <v>630</v>
      </c>
      <c r="AK1548" s="7">
        <v>3</v>
      </c>
    </row>
    <row r="1549" spans="1:37" ht="14.5" customHeight="1" x14ac:dyDescent="0.55000000000000004">
      <c r="A1549">
        <v>1.7667999999999999</v>
      </c>
      <c r="B1549">
        <v>11506</v>
      </c>
      <c r="C1549">
        <v>2.3421000000000002E-3</v>
      </c>
      <c r="D1549">
        <v>561.01</v>
      </c>
      <c r="E1549">
        <v>3.6188000000000001E-3</v>
      </c>
      <c r="F1549" s="10">
        <v>-0.11908536846770709</v>
      </c>
      <c r="G1549" s="10">
        <v>-0.22150914161258112</v>
      </c>
      <c r="H1549" s="10">
        <v>-0.34794043490278986</v>
      </c>
      <c r="I1549" s="10">
        <v>-0.12363183186579622</v>
      </c>
      <c r="J1549" s="10">
        <v>-0.10801332166619976</v>
      </c>
      <c r="K1549">
        <v>2008</v>
      </c>
      <c r="L1549">
        <v>40</v>
      </c>
      <c r="M1549">
        <f t="shared" si="12"/>
        <v>40</v>
      </c>
      <c r="N1549">
        <f t="shared" si="13"/>
        <v>40</v>
      </c>
      <c r="O1549">
        <v>5</v>
      </c>
      <c r="P1549" t="s">
        <v>240</v>
      </c>
      <c r="Q1549" t="s">
        <v>240</v>
      </c>
      <c r="R1549" t="s">
        <v>573</v>
      </c>
      <c r="S1549">
        <v>0.25387199999999999</v>
      </c>
      <c r="T1549">
        <v>0.1968</v>
      </c>
      <c r="U1549">
        <v>23514.12</v>
      </c>
      <c r="V1549">
        <v>18228</v>
      </c>
      <c r="W1549">
        <v>20737</v>
      </c>
      <c r="X1549" s="11">
        <v>5</v>
      </c>
      <c r="Y1549">
        <v>33.6</v>
      </c>
      <c r="Z1549">
        <v>24.4</v>
      </c>
      <c r="AA1549">
        <v>18.899999999999999</v>
      </c>
      <c r="AB1549">
        <v>28.2</v>
      </c>
      <c r="AC1549">
        <v>28.3</v>
      </c>
      <c r="AD1549">
        <v>60.5</v>
      </c>
      <c r="AE1549">
        <v>30.4</v>
      </c>
      <c r="AF1549" s="18">
        <v>53.466849799999999</v>
      </c>
      <c r="AG1549" s="18">
        <v>-2.2338836999999998</v>
      </c>
      <c r="AH1549" t="s">
        <v>1648</v>
      </c>
      <c r="AI1549" t="s">
        <v>7184</v>
      </c>
      <c r="AJ1549" t="s">
        <v>240</v>
      </c>
      <c r="AK1549" s="7">
        <v>5</v>
      </c>
    </row>
    <row r="1550" spans="1:37" ht="14.5" customHeight="1" x14ac:dyDescent="0.55000000000000004">
      <c r="A1550">
        <v>1.8445</v>
      </c>
      <c r="B1550">
        <v>48946</v>
      </c>
      <c r="C1550">
        <v>9.5391E-3</v>
      </c>
      <c r="D1550">
        <v>380.86</v>
      </c>
      <c r="E1550">
        <v>2.4594E-3</v>
      </c>
      <c r="F1550" s="10">
        <v>-0.10991212450123623</v>
      </c>
      <c r="G1550" s="10">
        <v>0.3695651523058433</v>
      </c>
      <c r="H1550" s="10">
        <v>-5.273329859422031E-2</v>
      </c>
      <c r="I1550" s="10">
        <v>-0.18133698017231065</v>
      </c>
      <c r="J1550" s="10">
        <v>-0.1676947823232354</v>
      </c>
      <c r="K1550">
        <v>2008</v>
      </c>
      <c r="L1550">
        <v>41</v>
      </c>
      <c r="M1550">
        <f t="shared" si="12"/>
        <v>41</v>
      </c>
      <c r="N1550">
        <f t="shared" si="13"/>
        <v>41</v>
      </c>
      <c r="O1550">
        <v>7</v>
      </c>
      <c r="P1550" t="s">
        <v>726</v>
      </c>
      <c r="Q1550" t="s">
        <v>603</v>
      </c>
      <c r="R1550" t="s">
        <v>572</v>
      </c>
      <c r="S1550">
        <v>1.01</v>
      </c>
      <c r="T1550">
        <v>1.01</v>
      </c>
      <c r="U1550" s="4">
        <v>30569</v>
      </c>
      <c r="V1550" s="4">
        <v>30569</v>
      </c>
      <c r="W1550" s="4">
        <v>45918</v>
      </c>
      <c r="X1550" s="11">
        <v>31</v>
      </c>
      <c r="Y1550">
        <v>33.299999999999997</v>
      </c>
      <c r="Z1550">
        <v>21.7</v>
      </c>
      <c r="AA1550">
        <v>33.200000000000003</v>
      </c>
      <c r="AB1550">
        <v>30.9</v>
      </c>
      <c r="AC1550">
        <v>31.7</v>
      </c>
      <c r="AD1550">
        <v>39.299999999999997</v>
      </c>
      <c r="AE1550">
        <v>32.1</v>
      </c>
      <c r="AF1550" s="18">
        <v>32.812150699999997</v>
      </c>
      <c r="AG1550" s="18">
        <v>-96.8388803</v>
      </c>
      <c r="AH1550" t="s">
        <v>1649</v>
      </c>
      <c r="AI1550" t="s">
        <v>7164</v>
      </c>
      <c r="AJ1550" t="s">
        <v>603</v>
      </c>
      <c r="AK1550" s="7">
        <v>7</v>
      </c>
    </row>
    <row r="1551" spans="1:37" ht="14.5" customHeight="1" x14ac:dyDescent="0.55000000000000004">
      <c r="A1551">
        <v>3.5981000000000001</v>
      </c>
      <c r="B1551">
        <v>15705</v>
      </c>
      <c r="C1551">
        <v>0.12124</v>
      </c>
      <c r="D1551">
        <v>18.221</v>
      </c>
      <c r="E1551">
        <v>1.1838E-2</v>
      </c>
      <c r="F1551" s="10">
        <v>9.7117484502667023E-2</v>
      </c>
      <c r="G1551" s="10">
        <v>-0.15521851767659114</v>
      </c>
      <c r="H1551" s="10">
        <v>4.5290233794785735</v>
      </c>
      <c r="I1551" s="10">
        <v>-0.29749649877750678</v>
      </c>
      <c r="J1551" s="10">
        <v>0.31507953794420834</v>
      </c>
      <c r="K1551">
        <v>2008</v>
      </c>
      <c r="L1551">
        <v>42</v>
      </c>
      <c r="M1551">
        <f t="shared" si="12"/>
        <v>42</v>
      </c>
      <c r="N1551">
        <f t="shared" si="13"/>
        <v>42</v>
      </c>
      <c r="O1551" s="6"/>
      <c r="P1551" t="s">
        <v>7333</v>
      </c>
      <c r="Q1551" t="s">
        <v>727</v>
      </c>
      <c r="R1551" t="s">
        <v>572</v>
      </c>
      <c r="S1551">
        <v>1.81</v>
      </c>
      <c r="T1551">
        <v>1.81</v>
      </c>
      <c r="U1551" s="4">
        <v>16791</v>
      </c>
      <c r="V1551" s="4">
        <v>16791</v>
      </c>
      <c r="W1551" s="4">
        <v>31793</v>
      </c>
      <c r="X1551" s="11">
        <v>32</v>
      </c>
      <c r="Y1551">
        <v>33.1</v>
      </c>
      <c r="Z1551">
        <v>12.5</v>
      </c>
      <c r="AA1551">
        <v>0</v>
      </c>
      <c r="AB1551">
        <v>45.5</v>
      </c>
      <c r="AC1551">
        <v>38.5</v>
      </c>
      <c r="AD1551">
        <v>58.9</v>
      </c>
      <c r="AE1551">
        <v>24.4</v>
      </c>
      <c r="AF1551" s="18">
        <v>40.7982133</v>
      </c>
      <c r="AG1551" s="18">
        <v>-77.859908399999995</v>
      </c>
      <c r="AH1551" t="s">
        <v>1650</v>
      </c>
      <c r="AI1551" t="s">
        <v>7291</v>
      </c>
      <c r="AJ1551" t="s">
        <v>1098</v>
      </c>
      <c r="AK1551" s="7">
        <v>0</v>
      </c>
    </row>
    <row r="1552" spans="1:37" ht="14.5" customHeight="1" x14ac:dyDescent="0.55000000000000004">
      <c r="A1552">
        <v>1.9146000000000001</v>
      </c>
      <c r="B1552">
        <v>24854</v>
      </c>
      <c r="C1552">
        <v>3.3245000000000002E-3</v>
      </c>
      <c r="D1552">
        <v>2015.7</v>
      </c>
      <c r="E1552">
        <v>3.1473E-3</v>
      </c>
      <c r="F1552" s="10">
        <v>-0.10163613477086805</v>
      </c>
      <c r="G1552" s="10">
        <v>-1.0781051996578736E-2</v>
      </c>
      <c r="H1552" s="10">
        <v>-0.3076442711248909</v>
      </c>
      <c r="I1552" s="10">
        <v>0.34233043396825025</v>
      </c>
      <c r="J1552" s="10">
        <v>-0.13228433141244117</v>
      </c>
      <c r="K1552">
        <v>2008</v>
      </c>
      <c r="L1552">
        <v>42</v>
      </c>
      <c r="M1552">
        <f t="shared" si="12"/>
        <v>42</v>
      </c>
      <c r="N1552">
        <f t="shared" si="13"/>
        <v>42</v>
      </c>
      <c r="O1552">
        <v>10</v>
      </c>
      <c r="P1552" t="s">
        <v>7334</v>
      </c>
      <c r="Q1552" t="s">
        <v>580</v>
      </c>
      <c r="R1552" t="s">
        <v>730</v>
      </c>
      <c r="S1552">
        <v>0.45599999999999996</v>
      </c>
      <c r="T1552">
        <v>0.4</v>
      </c>
      <c r="U1552">
        <v>33050.879999999997</v>
      </c>
      <c r="V1552">
        <v>28992</v>
      </c>
      <c r="W1552" s="4">
        <v>36085</v>
      </c>
      <c r="X1552" s="11">
        <v>1</v>
      </c>
      <c r="Y1552">
        <v>33.1</v>
      </c>
      <c r="Z1552">
        <v>36.6</v>
      </c>
      <c r="AA1552">
        <v>23.6</v>
      </c>
      <c r="AB1552">
        <v>23.1</v>
      </c>
      <c r="AC1552">
        <v>27.3</v>
      </c>
      <c r="AD1552">
        <v>58.2</v>
      </c>
      <c r="AE1552">
        <v>21.3</v>
      </c>
      <c r="AF1552" s="18">
        <v>48.847103599999997</v>
      </c>
      <c r="AG1552" s="18">
        <v>2.3574989999999998</v>
      </c>
      <c r="AH1552" t="s">
        <v>1651</v>
      </c>
      <c r="AI1552" t="s">
        <v>7113</v>
      </c>
      <c r="AJ1552" t="s">
        <v>580</v>
      </c>
      <c r="AK1552" s="7">
        <v>10</v>
      </c>
    </row>
    <row r="1553" spans="1:37" ht="14.5" customHeight="1" x14ac:dyDescent="0.55000000000000004">
      <c r="A1553">
        <v>4.6184000000000003</v>
      </c>
      <c r="B1553">
        <v>60025</v>
      </c>
      <c r="C1553">
        <v>1.5343000000000001E-2</v>
      </c>
      <c r="D1553">
        <v>20.39</v>
      </c>
      <c r="E1553">
        <v>1.1199000000000001E-2</v>
      </c>
      <c r="F1553" s="10">
        <v>0.21757386569945222</v>
      </c>
      <c r="G1553" s="10">
        <v>0.54447199264564627</v>
      </c>
      <c r="H1553" s="10">
        <v>0.18533154765022974</v>
      </c>
      <c r="I1553" s="10">
        <v>-0.29680173071379973</v>
      </c>
      <c r="J1553" s="10">
        <v>0.28218627128917501</v>
      </c>
      <c r="K1553">
        <v>2008</v>
      </c>
      <c r="L1553">
        <v>42</v>
      </c>
      <c r="M1553">
        <f t="shared" si="12"/>
        <v>42</v>
      </c>
      <c r="N1553">
        <f t="shared" si="13"/>
        <v>42</v>
      </c>
      <c r="O1553" s="6"/>
      <c r="P1553" t="s">
        <v>279</v>
      </c>
      <c r="Q1553" t="s">
        <v>728</v>
      </c>
      <c r="R1553" t="s">
        <v>572</v>
      </c>
      <c r="S1553">
        <v>3.8220000000000001</v>
      </c>
      <c r="T1553">
        <v>3.8220000000000001</v>
      </c>
      <c r="U1553" s="4">
        <v>21644</v>
      </c>
      <c r="V1553" s="4">
        <v>21644</v>
      </c>
      <c r="W1553" s="4">
        <v>42594</v>
      </c>
      <c r="X1553" s="11">
        <v>32</v>
      </c>
      <c r="Y1553">
        <v>33.1</v>
      </c>
      <c r="Z1553">
        <v>18.600000000000001</v>
      </c>
      <c r="AA1553">
        <v>29.6</v>
      </c>
      <c r="AB1553">
        <v>30.9</v>
      </c>
      <c r="AC1553">
        <v>23.1</v>
      </c>
      <c r="AD1553">
        <v>50.3</v>
      </c>
      <c r="AE1553">
        <v>36</v>
      </c>
      <c r="AF1553" s="18">
        <v>36.144703399999997</v>
      </c>
      <c r="AG1553" s="18">
        <v>-86.802655099999996</v>
      </c>
      <c r="AH1553" t="s">
        <v>1652</v>
      </c>
      <c r="AI1553" t="s">
        <v>7304</v>
      </c>
      <c r="AJ1553" t="s">
        <v>1016</v>
      </c>
      <c r="AK1553" s="7">
        <v>0</v>
      </c>
    </row>
    <row r="1554" spans="1:37" ht="14.5" customHeight="1" x14ac:dyDescent="0.55000000000000004">
      <c r="A1554">
        <v>2.7218</v>
      </c>
      <c r="B1554">
        <v>26583</v>
      </c>
      <c r="C1554">
        <v>4.0892999999999997E-3</v>
      </c>
      <c r="D1554">
        <v>2188.9</v>
      </c>
      <c r="E1554">
        <v>6.2369000000000001E-3</v>
      </c>
      <c r="F1554" s="10">
        <v>-6.3382901153304881E-3</v>
      </c>
      <c r="G1554" s="10">
        <v>1.6515087271181835E-2</v>
      </c>
      <c r="H1554" s="10">
        <v>-0.27627364199486537</v>
      </c>
      <c r="I1554" s="10">
        <v>0.39780937755242057</v>
      </c>
      <c r="J1554" s="10">
        <v>2.6756414530268214E-2</v>
      </c>
      <c r="K1554">
        <v>2008</v>
      </c>
      <c r="L1554">
        <v>45</v>
      </c>
      <c r="M1554">
        <f t="shared" si="12"/>
        <v>45</v>
      </c>
      <c r="N1554">
        <f t="shared" si="13"/>
        <v>45</v>
      </c>
      <c r="O1554">
        <v>7</v>
      </c>
      <c r="P1554" t="s">
        <v>232</v>
      </c>
      <c r="Q1554" t="s">
        <v>232</v>
      </c>
      <c r="R1554" t="s">
        <v>572</v>
      </c>
      <c r="S1554">
        <v>1.5</v>
      </c>
      <c r="T1554" s="8">
        <v>1.5</v>
      </c>
      <c r="U1554" s="4">
        <v>49018</v>
      </c>
      <c r="V1554">
        <v>49018</v>
      </c>
      <c r="X1554" s="11">
        <v>1</v>
      </c>
      <c r="Y1554">
        <v>33</v>
      </c>
      <c r="Z1554">
        <v>27.4</v>
      </c>
      <c r="AA1554">
        <v>24.2</v>
      </c>
      <c r="AB1554">
        <v>26.3</v>
      </c>
      <c r="AC1554">
        <v>25.4</v>
      </c>
      <c r="AD1554">
        <v>54.5</v>
      </c>
      <c r="AE1554">
        <v>33.4</v>
      </c>
      <c r="AF1554" s="18">
        <v>55.680230299999998</v>
      </c>
      <c r="AG1554" s="18">
        <v>12.5724096</v>
      </c>
      <c r="AH1554" t="s">
        <v>1653</v>
      </c>
      <c r="AI1554" t="s">
        <v>7153</v>
      </c>
      <c r="AJ1554" t="s">
        <v>232</v>
      </c>
      <c r="AK1554" s="7">
        <v>7</v>
      </c>
    </row>
    <row r="1555" spans="1:37" ht="14.5" customHeight="1" x14ac:dyDescent="0.55000000000000004">
      <c r="A1555">
        <v>0.63143000000000005</v>
      </c>
      <c r="B1555">
        <v>16620</v>
      </c>
      <c r="C1555">
        <v>4.4313E-3</v>
      </c>
      <c r="D1555">
        <v>173.37</v>
      </c>
      <c r="E1555">
        <v>1.5820000000000001E-3</v>
      </c>
      <c r="F1555" s="10">
        <v>-0.25312688715769432</v>
      </c>
      <c r="G1555" s="10">
        <v>-0.14077319238451427</v>
      </c>
      <c r="H1555" s="10">
        <v>-0.26224545794352022</v>
      </c>
      <c r="I1555" s="10">
        <v>-0.24779960144413232</v>
      </c>
      <c r="J1555" s="10">
        <v>-0.21285996567711071</v>
      </c>
      <c r="K1555">
        <v>2008</v>
      </c>
      <c r="L1555">
        <v>46</v>
      </c>
      <c r="M1555">
        <f t="shared" si="12"/>
        <v>46</v>
      </c>
      <c r="N1555">
        <f t="shared" si="13"/>
        <v>46</v>
      </c>
      <c r="O1555" s="6"/>
      <c r="P1555" t="s">
        <v>1092</v>
      </c>
      <c r="Q1555" t="s">
        <v>733</v>
      </c>
      <c r="R1555" t="s">
        <v>572</v>
      </c>
      <c r="S1555">
        <v>0.49819999999999998</v>
      </c>
      <c r="T1555">
        <v>0.49819999999999998</v>
      </c>
      <c r="U1555" s="4">
        <v>43780</v>
      </c>
      <c r="V1555" s="4">
        <v>43780</v>
      </c>
      <c r="W1555" s="4">
        <v>93781</v>
      </c>
      <c r="X1555" s="11">
        <v>34</v>
      </c>
      <c r="Y1555">
        <v>32.799999999999997</v>
      </c>
      <c r="Z1555">
        <v>0</v>
      </c>
      <c r="AA1555">
        <v>29.4</v>
      </c>
      <c r="AB1555">
        <v>37.200000000000003</v>
      </c>
      <c r="AC1555">
        <v>27.5</v>
      </c>
      <c r="AD1555">
        <v>49.3</v>
      </c>
      <c r="AE1555">
        <v>32.9</v>
      </c>
      <c r="AF1555" s="18">
        <v>33.644019100000001</v>
      </c>
      <c r="AG1555" s="18">
        <v>-117.85130030000001</v>
      </c>
      <c r="AH1555" t="s">
        <v>1654</v>
      </c>
      <c r="AI1555" t="s">
        <v>7133</v>
      </c>
      <c r="AJ1555" t="s">
        <v>588</v>
      </c>
      <c r="AK1555" s="7">
        <v>9</v>
      </c>
    </row>
    <row r="1556" spans="1:37" ht="14.5" customHeight="1" x14ac:dyDescent="0.55000000000000004">
      <c r="A1556">
        <v>0.50668999999999997</v>
      </c>
      <c r="B1556">
        <v>5196.3</v>
      </c>
      <c r="C1556">
        <v>8.3701999999999995E-4</v>
      </c>
      <c r="D1556">
        <v>471.62</v>
      </c>
      <c r="E1556">
        <v>1.0669E-3</v>
      </c>
      <c r="F1556" s="10">
        <v>-0.26785366260656918</v>
      </c>
      <c r="G1556" s="10">
        <v>-0.32112189461303736</v>
      </c>
      <c r="H1556" s="10">
        <v>-0.40967592979167439</v>
      </c>
      <c r="I1556" s="10">
        <v>-0.1522649887190814</v>
      </c>
      <c r="J1556" s="10">
        <v>-0.23937533602767053</v>
      </c>
      <c r="K1556">
        <v>2008</v>
      </c>
      <c r="L1556">
        <v>47</v>
      </c>
      <c r="M1556">
        <f t="shared" si="12"/>
        <v>47</v>
      </c>
      <c r="N1556">
        <f t="shared" si="13"/>
        <v>47</v>
      </c>
      <c r="O1556">
        <v>1</v>
      </c>
      <c r="P1556" t="s">
        <v>280</v>
      </c>
      <c r="Q1556" t="s">
        <v>566</v>
      </c>
      <c r="R1556" t="s">
        <v>730</v>
      </c>
      <c r="S1556">
        <v>0.87209999999999999</v>
      </c>
      <c r="T1556">
        <v>0.76500000000000001</v>
      </c>
      <c r="U1556">
        <v>39772.32</v>
      </c>
      <c r="V1556">
        <v>34888</v>
      </c>
      <c r="X1556" s="11">
        <v>1</v>
      </c>
      <c r="Y1556">
        <v>32.4</v>
      </c>
      <c r="Z1556">
        <v>27.4</v>
      </c>
      <c r="AA1556">
        <v>20.9</v>
      </c>
      <c r="AB1556">
        <v>28.2</v>
      </c>
      <c r="AC1556">
        <v>28.8</v>
      </c>
      <c r="AD1556">
        <v>53.3</v>
      </c>
      <c r="AE1556">
        <v>26</v>
      </c>
      <c r="AF1556" s="18">
        <v>52.090152699999997</v>
      </c>
      <c r="AG1556" s="18">
        <v>5.1226018</v>
      </c>
      <c r="AH1556" t="s">
        <v>1655</v>
      </c>
      <c r="AI1556" t="s">
        <v>7260</v>
      </c>
      <c r="AJ1556" t="s">
        <v>566</v>
      </c>
      <c r="AK1556" s="7">
        <v>1</v>
      </c>
    </row>
    <row r="1557" spans="1:37" ht="14.5" customHeight="1" x14ac:dyDescent="0.55000000000000004">
      <c r="A1557">
        <v>0.19145000000000001</v>
      </c>
      <c r="B1557">
        <v>3001</v>
      </c>
      <c r="C1557">
        <v>8.0975999999999997E-4</v>
      </c>
      <c r="D1557">
        <v>16.213000000000001</v>
      </c>
      <c r="E1557">
        <v>3.5624000000000002E-4</v>
      </c>
      <c r="F1557" s="10">
        <v>-0.30507082384196516</v>
      </c>
      <c r="G1557" s="10">
        <v>-0.35577962424549242</v>
      </c>
      <c r="H1557" s="10">
        <v>-0.41079408270757983</v>
      </c>
      <c r="I1557" s="10">
        <v>-0.29813969576778976</v>
      </c>
      <c r="J1557" s="10">
        <v>-0.27595738435484746</v>
      </c>
      <c r="K1557">
        <v>2008</v>
      </c>
      <c r="L1557">
        <v>48</v>
      </c>
      <c r="M1557">
        <f t="shared" si="12"/>
        <v>48</v>
      </c>
      <c r="N1557">
        <f t="shared" si="13"/>
        <v>48</v>
      </c>
      <c r="O1557" s="6"/>
      <c r="P1557" t="s">
        <v>1091</v>
      </c>
      <c r="Q1557" t="s">
        <v>729</v>
      </c>
      <c r="R1557" t="s">
        <v>572</v>
      </c>
      <c r="S1557">
        <v>0.98499999999999999</v>
      </c>
      <c r="T1557">
        <v>0.98499999999999999</v>
      </c>
      <c r="U1557" s="4">
        <v>36133</v>
      </c>
      <c r="V1557" s="4">
        <v>36133</v>
      </c>
      <c r="W1557" s="4">
        <v>58176</v>
      </c>
      <c r="X1557" s="11">
        <v>35</v>
      </c>
      <c r="Y1557">
        <v>32.200000000000003</v>
      </c>
      <c r="Z1557">
        <v>0</v>
      </c>
      <c r="AA1557">
        <v>0</v>
      </c>
      <c r="AB1557">
        <v>46.7</v>
      </c>
      <c r="AC1557">
        <v>31.7</v>
      </c>
      <c r="AD1557">
        <v>63.2</v>
      </c>
      <c r="AE1557">
        <v>30</v>
      </c>
      <c r="AF1557" s="18">
        <v>38.538232200000003</v>
      </c>
      <c r="AG1557" s="18">
        <v>-121.7617125</v>
      </c>
      <c r="AH1557" t="s">
        <v>1656</v>
      </c>
      <c r="AI1557" t="s">
        <v>7261</v>
      </c>
      <c r="AJ1557" t="s">
        <v>662</v>
      </c>
      <c r="AK1557" s="7">
        <v>1</v>
      </c>
    </row>
    <row r="1558" spans="1:37" ht="14.5" customHeight="1" x14ac:dyDescent="0.55000000000000004">
      <c r="A1558">
        <v>1.2270000000000001</v>
      </c>
      <c r="B1558">
        <v>15296</v>
      </c>
      <c r="C1558">
        <v>1.8921999999999999E-3</v>
      </c>
      <c r="D1558">
        <v>964.52</v>
      </c>
      <c r="E1558">
        <v>1.8883000000000001E-3</v>
      </c>
      <c r="F1558" s="10">
        <v>-0.1828140311845792</v>
      </c>
      <c r="G1558" s="10">
        <v>-0.16167549914594573</v>
      </c>
      <c r="H1558" s="10">
        <v>-0.36639447000425235</v>
      </c>
      <c r="I1558" s="10">
        <v>5.6193720929139206E-3</v>
      </c>
      <c r="J1558" s="10">
        <v>-0.19709281767016745</v>
      </c>
      <c r="K1558">
        <v>2008</v>
      </c>
      <c r="L1558">
        <v>49</v>
      </c>
      <c r="M1558">
        <f t="shared" si="12"/>
        <v>49</v>
      </c>
      <c r="N1558">
        <f t="shared" si="13"/>
        <v>49</v>
      </c>
      <c r="O1558">
        <v>10</v>
      </c>
      <c r="P1558" t="s">
        <v>7411</v>
      </c>
      <c r="Q1558" t="s">
        <v>580</v>
      </c>
      <c r="R1558" t="s">
        <v>730</v>
      </c>
      <c r="S1558">
        <v>0.51300000000000001</v>
      </c>
      <c r="T1558">
        <v>0.45</v>
      </c>
      <c r="U1558">
        <v>33050.879999999997</v>
      </c>
      <c r="V1558">
        <v>28992</v>
      </c>
      <c r="W1558" s="4">
        <v>36085</v>
      </c>
      <c r="X1558" s="11">
        <v>2</v>
      </c>
      <c r="Y1558">
        <v>32.1</v>
      </c>
      <c r="Z1558">
        <v>33.299999999999997</v>
      </c>
      <c r="AA1558">
        <v>46.2</v>
      </c>
      <c r="AB1558">
        <v>14.6</v>
      </c>
      <c r="AC1558">
        <v>20.399999999999999</v>
      </c>
      <c r="AD1558">
        <v>47</v>
      </c>
      <c r="AE1558">
        <v>23.1</v>
      </c>
      <c r="AF1558" s="18">
        <v>48.697684700000003</v>
      </c>
      <c r="AG1558" s="18">
        <v>2.1764839</v>
      </c>
      <c r="AH1558" t="s">
        <v>1657</v>
      </c>
      <c r="AI1558" t="s">
        <v>7113</v>
      </c>
      <c r="AJ1558" t="s">
        <v>580</v>
      </c>
      <c r="AK1558" s="7">
        <v>10</v>
      </c>
    </row>
    <row r="1559" spans="1:37" ht="14.5" customHeight="1" x14ac:dyDescent="0.55000000000000004">
      <c r="A1559">
        <v>1.4051</v>
      </c>
      <c r="B1559">
        <v>32529</v>
      </c>
      <c r="C1559">
        <v>2.9004999999999999E-3</v>
      </c>
      <c r="D1559">
        <v>2819.8</v>
      </c>
      <c r="E1559">
        <v>2.4022000000000002E-3</v>
      </c>
      <c r="F1559" s="10">
        <v>-0.16178758652012029</v>
      </c>
      <c r="G1559" s="10">
        <v>0.11038602080854699</v>
      </c>
      <c r="H1559" s="10">
        <v>-0.32503593790199714</v>
      </c>
      <c r="I1559" s="10">
        <v>0.59989751558505977</v>
      </c>
      <c r="J1559" s="10">
        <v>-0.17063921871238705</v>
      </c>
      <c r="K1559">
        <v>2008</v>
      </c>
      <c r="L1559">
        <v>50</v>
      </c>
      <c r="M1559">
        <f t="shared" si="12"/>
        <v>50</v>
      </c>
      <c r="N1559">
        <f t="shared" si="13"/>
        <v>50</v>
      </c>
      <c r="O1559">
        <v>9</v>
      </c>
      <c r="P1559" t="s">
        <v>7409</v>
      </c>
      <c r="Q1559" t="s">
        <v>588</v>
      </c>
      <c r="R1559" t="s">
        <v>572</v>
      </c>
      <c r="S1559">
        <v>4.5999999999999996</v>
      </c>
      <c r="T1559">
        <v>4.5999999999999996</v>
      </c>
      <c r="U1559" s="4">
        <v>30136</v>
      </c>
      <c r="V1559" s="4">
        <v>30136</v>
      </c>
      <c r="W1559" s="4">
        <v>52024</v>
      </c>
      <c r="X1559" s="11">
        <v>36</v>
      </c>
      <c r="Y1559">
        <v>32</v>
      </c>
      <c r="Z1559">
        <v>0</v>
      </c>
      <c r="AA1559">
        <v>26.8</v>
      </c>
      <c r="AB1559">
        <v>38.6</v>
      </c>
      <c r="AC1559">
        <v>24.7</v>
      </c>
      <c r="AD1559">
        <v>52.6</v>
      </c>
      <c r="AE1559">
        <v>26.7</v>
      </c>
      <c r="AF1559" s="18">
        <v>34.022351899999997</v>
      </c>
      <c r="AG1559" s="18">
        <v>-118.285117</v>
      </c>
      <c r="AH1559" t="s">
        <v>1658</v>
      </c>
      <c r="AI1559" t="s">
        <v>7133</v>
      </c>
      <c r="AJ1559" t="s">
        <v>588</v>
      </c>
      <c r="AK1559" s="7">
        <v>9</v>
      </c>
    </row>
    <row r="1560" spans="1:37" ht="14.5" customHeight="1" x14ac:dyDescent="0.55000000000000004">
      <c r="A1560">
        <v>1.1554</v>
      </c>
      <c r="B1560">
        <v>5808.8</v>
      </c>
      <c r="C1560">
        <v>9.9222000000000008E-3</v>
      </c>
      <c r="D1560">
        <v>451.35</v>
      </c>
      <c r="E1560">
        <v>1.0935000000000001E-3</v>
      </c>
      <c r="F1560" s="10">
        <v>-0.19126711056680976</v>
      </c>
      <c r="G1560" s="10">
        <v>-0.31145220964976189</v>
      </c>
      <c r="H1560" s="10">
        <v>-3.7019271371792464E-2</v>
      </c>
      <c r="I1560" s="10">
        <v>-0.15875781889489626</v>
      </c>
      <c r="J1560" s="10">
        <v>-0.23800607015439371</v>
      </c>
      <c r="K1560">
        <v>2008</v>
      </c>
      <c r="L1560">
        <v>51</v>
      </c>
      <c r="M1560">
        <f t="shared" si="12"/>
        <v>51</v>
      </c>
      <c r="N1560">
        <f t="shared" si="13"/>
        <v>51</v>
      </c>
      <c r="O1560" s="6"/>
      <c r="P1560" t="s">
        <v>17</v>
      </c>
      <c r="Q1560" t="s">
        <v>732</v>
      </c>
      <c r="R1560" t="s">
        <v>730</v>
      </c>
      <c r="S1560">
        <v>0.65675400000000006</v>
      </c>
      <c r="T1560">
        <v>0.57610000000000006</v>
      </c>
      <c r="V1560" s="13"/>
      <c r="W1560">
        <v>55163</v>
      </c>
      <c r="X1560" s="11">
        <v>1</v>
      </c>
      <c r="Y1560">
        <v>31.6</v>
      </c>
      <c r="Z1560">
        <v>27.4</v>
      </c>
      <c r="AA1560">
        <v>27.3</v>
      </c>
      <c r="AB1560">
        <v>31.8</v>
      </c>
      <c r="AC1560">
        <v>18.3</v>
      </c>
      <c r="AD1560">
        <v>50.1</v>
      </c>
      <c r="AE1560">
        <v>25.7</v>
      </c>
      <c r="AF1560" s="18">
        <v>59.348148399999999</v>
      </c>
      <c r="AG1560" s="18">
        <v>18.023657799999999</v>
      </c>
      <c r="AH1560" t="s">
        <v>1659</v>
      </c>
      <c r="AI1560" t="s">
        <v>7141</v>
      </c>
      <c r="AJ1560" t="s">
        <v>559</v>
      </c>
      <c r="AK1560" s="7">
        <v>8</v>
      </c>
    </row>
    <row r="1561" spans="1:37" ht="14.5" customHeight="1" x14ac:dyDescent="0.55000000000000004">
      <c r="A1561">
        <v>0.16969999999999999</v>
      </c>
      <c r="B1561">
        <v>2000.2</v>
      </c>
      <c r="C1561">
        <v>8.9992000000000002E-4</v>
      </c>
      <c r="D1561">
        <v>11.037000000000001</v>
      </c>
      <c r="E1561">
        <v>4.2507999999999999E-4</v>
      </c>
      <c r="F1561" s="10">
        <v>-0.3076386237939695</v>
      </c>
      <c r="G1561" s="10">
        <v>-0.37157949479446567</v>
      </c>
      <c r="H1561" s="10">
        <v>-0.40709589243252348</v>
      </c>
      <c r="I1561" s="10">
        <v>-0.29979765773079015</v>
      </c>
      <c r="J1561" s="10">
        <v>-0.27241376545573553</v>
      </c>
      <c r="K1561">
        <v>2008</v>
      </c>
      <c r="L1561">
        <v>52</v>
      </c>
      <c r="M1561">
        <f t="shared" si="12"/>
        <v>52</v>
      </c>
      <c r="N1561">
        <f t="shared" si="13"/>
        <v>52</v>
      </c>
      <c r="O1561">
        <v>2</v>
      </c>
      <c r="P1561" t="s">
        <v>246</v>
      </c>
      <c r="Q1561" t="s">
        <v>246</v>
      </c>
      <c r="R1561" t="s">
        <v>572</v>
      </c>
      <c r="S1561">
        <v>3.53</v>
      </c>
      <c r="T1561">
        <v>3.53</v>
      </c>
      <c r="U1561" s="4">
        <v>29876</v>
      </c>
      <c r="V1561" s="4">
        <v>29876</v>
      </c>
      <c r="W1561" s="4">
        <v>41293</v>
      </c>
      <c r="X1561" s="11">
        <v>37</v>
      </c>
      <c r="Y1561">
        <v>31.3</v>
      </c>
      <c r="Z1561">
        <v>22.4</v>
      </c>
      <c r="AA1561">
        <v>0</v>
      </c>
      <c r="AB1561">
        <v>40.6</v>
      </c>
      <c r="AC1561">
        <v>23.2</v>
      </c>
      <c r="AD1561">
        <v>63.1</v>
      </c>
      <c r="AE1561">
        <v>28.3</v>
      </c>
      <c r="AF1561" s="18">
        <v>40.444353300000003</v>
      </c>
      <c r="AG1561" s="18">
        <v>-79.960835000000003</v>
      </c>
      <c r="AH1561" t="s">
        <v>1660</v>
      </c>
      <c r="AI1561" t="s">
        <v>7251</v>
      </c>
      <c r="AJ1561" t="s">
        <v>246</v>
      </c>
      <c r="AK1561" s="7">
        <v>2</v>
      </c>
    </row>
    <row r="1562" spans="1:37" ht="14.5" customHeight="1" x14ac:dyDescent="0.55000000000000004">
      <c r="A1562">
        <v>2.5116000000000001</v>
      </c>
      <c r="B1562">
        <v>22832</v>
      </c>
      <c r="C1562">
        <v>3.3668999999999999E-3</v>
      </c>
      <c r="D1562">
        <v>830.5</v>
      </c>
      <c r="E1562">
        <v>6.1130000000000004E-3</v>
      </c>
      <c r="F1562" s="10">
        <v>-3.1154453329644158E-2</v>
      </c>
      <c r="G1562" s="10">
        <v>-4.2702852805955184E-2</v>
      </c>
      <c r="H1562" s="10">
        <v>-0.30590510444718028</v>
      </c>
      <c r="I1562" s="10">
        <v>-3.7309542567308458E-2</v>
      </c>
      <c r="J1562" s="10">
        <v>2.037851822579461E-2</v>
      </c>
      <c r="K1562">
        <v>2008</v>
      </c>
      <c r="L1562">
        <v>53</v>
      </c>
      <c r="M1562">
        <f t="shared" si="12"/>
        <v>53</v>
      </c>
      <c r="N1562">
        <f t="shared" si="13"/>
        <v>53</v>
      </c>
      <c r="O1562">
        <v>8</v>
      </c>
      <c r="P1562" t="s">
        <v>255</v>
      </c>
      <c r="Q1562" t="s">
        <v>255</v>
      </c>
      <c r="R1562" t="s">
        <v>576</v>
      </c>
      <c r="S1562">
        <v>1.41831</v>
      </c>
      <c r="T1562">
        <v>1.377</v>
      </c>
      <c r="U1562" s="7">
        <v>73727.400000000009</v>
      </c>
      <c r="V1562">
        <v>71580</v>
      </c>
      <c r="W1562">
        <v>107064</v>
      </c>
      <c r="X1562" s="11">
        <v>2</v>
      </c>
      <c r="Y1562">
        <v>31</v>
      </c>
      <c r="Z1562">
        <v>11.2</v>
      </c>
      <c r="AA1562">
        <v>26.8</v>
      </c>
      <c r="AB1562">
        <v>24.7</v>
      </c>
      <c r="AC1562">
        <v>27.5</v>
      </c>
      <c r="AD1562">
        <v>50.2</v>
      </c>
      <c r="AE1562">
        <v>32.4</v>
      </c>
      <c r="AF1562" s="18">
        <v>47.374322100000001</v>
      </c>
      <c r="AG1562" s="18">
        <v>8.5509812000000007</v>
      </c>
      <c r="AH1562" t="s">
        <v>1661</v>
      </c>
      <c r="AI1562" t="s">
        <v>7137</v>
      </c>
      <c r="AJ1562" t="s">
        <v>255</v>
      </c>
      <c r="AK1562" s="7">
        <v>8</v>
      </c>
    </row>
    <row r="1563" spans="1:37" ht="14.5" customHeight="1" x14ac:dyDescent="0.55000000000000004">
      <c r="A1563">
        <v>0.51766000000000001</v>
      </c>
      <c r="B1563">
        <v>7286</v>
      </c>
      <c r="C1563">
        <v>1.1382E-3</v>
      </c>
      <c r="D1563">
        <v>444.41</v>
      </c>
      <c r="E1563">
        <v>1.0275E-3</v>
      </c>
      <c r="F1563" s="10">
        <v>-0.26655854695261566</v>
      </c>
      <c r="G1563" s="10">
        <v>-0.28813129760445477</v>
      </c>
      <c r="H1563" s="10">
        <v>-0.39732210384844591</v>
      </c>
      <c r="I1563" s="10">
        <v>-0.16098082044497791</v>
      </c>
      <c r="J1563" s="10">
        <v>-0.24140349675726103</v>
      </c>
      <c r="K1563">
        <v>2008</v>
      </c>
      <c r="L1563">
        <v>54</v>
      </c>
      <c r="M1563">
        <f t="shared" si="12"/>
        <v>54</v>
      </c>
      <c r="N1563">
        <f t="shared" si="13"/>
        <v>54</v>
      </c>
      <c r="O1563" s="6"/>
      <c r="P1563" t="s">
        <v>1085</v>
      </c>
      <c r="Q1563" t="s">
        <v>834</v>
      </c>
      <c r="R1563" t="s">
        <v>572</v>
      </c>
      <c r="S1563">
        <v>1.0840000000000001</v>
      </c>
      <c r="T1563">
        <v>1.0840000000000001</v>
      </c>
      <c r="U1563" s="4">
        <v>17402</v>
      </c>
      <c r="V1563">
        <v>17402</v>
      </c>
      <c r="W1563">
        <v>30966</v>
      </c>
      <c r="X1563" s="11">
        <v>38</v>
      </c>
      <c r="Y1563">
        <v>30.9</v>
      </c>
      <c r="Z1563">
        <v>13.7</v>
      </c>
      <c r="AA1563">
        <v>20</v>
      </c>
      <c r="AB1563">
        <v>39.9</v>
      </c>
      <c r="AC1563">
        <v>27.9</v>
      </c>
      <c r="AD1563">
        <v>44</v>
      </c>
      <c r="AE1563">
        <v>23.8</v>
      </c>
      <c r="AF1563" s="18">
        <v>40.500818600000002</v>
      </c>
      <c r="AG1563" s="18">
        <v>-74.447399099999998</v>
      </c>
      <c r="AH1563" t="s">
        <v>1662</v>
      </c>
      <c r="AI1563" t="s">
        <v>7110</v>
      </c>
      <c r="AJ1563" t="s">
        <v>554</v>
      </c>
      <c r="AK1563" s="7">
        <v>11</v>
      </c>
    </row>
    <row r="1564" spans="1:37" ht="14.5" customHeight="1" x14ac:dyDescent="0.55000000000000004">
      <c r="A1564">
        <v>19.349</v>
      </c>
      <c r="B1564" s="1">
        <v>132260</v>
      </c>
      <c r="C1564">
        <v>3.7497000000000003E-2</v>
      </c>
      <c r="D1564">
        <v>5235.2</v>
      </c>
      <c r="E1564">
        <v>4.6440000000000002E-2</v>
      </c>
      <c r="F1564" s="10">
        <v>1.9566650828486865</v>
      </c>
      <c r="G1564" s="10">
        <v>1.6848633286819013</v>
      </c>
      <c r="H1564" s="10">
        <v>1.09404613675403</v>
      </c>
      <c r="I1564" s="10">
        <v>1.3735917438368217</v>
      </c>
      <c r="J1564" s="10">
        <v>2.0962576487383666</v>
      </c>
      <c r="K1564">
        <v>2008</v>
      </c>
      <c r="L1564">
        <v>55</v>
      </c>
      <c r="M1564">
        <f t="shared" si="12"/>
        <v>55</v>
      </c>
      <c r="N1564">
        <f t="shared" si="13"/>
        <v>55</v>
      </c>
      <c r="O1564">
        <v>5</v>
      </c>
      <c r="P1564" t="s">
        <v>233</v>
      </c>
      <c r="Q1564" t="s">
        <v>233</v>
      </c>
      <c r="R1564" t="s">
        <v>573</v>
      </c>
      <c r="S1564">
        <v>0.44221199999999999</v>
      </c>
      <c r="T1564">
        <v>0.34279999999999999</v>
      </c>
      <c r="U1564">
        <v>28297.440000000002</v>
      </c>
      <c r="V1564">
        <v>21936</v>
      </c>
      <c r="W1564">
        <v>24189</v>
      </c>
      <c r="X1564" s="11">
        <v>6</v>
      </c>
      <c r="Y1564">
        <v>30.8</v>
      </c>
      <c r="Z1564">
        <v>20.2</v>
      </c>
      <c r="AA1564">
        <v>16.7</v>
      </c>
      <c r="AB1564">
        <v>26.3</v>
      </c>
      <c r="AC1564">
        <v>32.299999999999997</v>
      </c>
      <c r="AD1564">
        <v>49.7</v>
      </c>
      <c r="AE1564">
        <v>30</v>
      </c>
      <c r="AF1564" s="18">
        <v>55.944515799999998</v>
      </c>
      <c r="AG1564" s="18">
        <v>-3.1892412999999999</v>
      </c>
      <c r="AH1564" t="s">
        <v>1663</v>
      </c>
      <c r="AI1564" t="s">
        <v>7194</v>
      </c>
      <c r="AJ1564" t="s">
        <v>233</v>
      </c>
      <c r="AK1564" s="7">
        <v>5</v>
      </c>
    </row>
    <row r="1565" spans="1:37" ht="14.5" customHeight="1" x14ac:dyDescent="0.55000000000000004">
      <c r="A1565">
        <v>0.59065000000000001</v>
      </c>
      <c r="B1565">
        <v>5963.2</v>
      </c>
      <c r="C1565">
        <v>7.4684000000000003E-4</v>
      </c>
      <c r="D1565">
        <v>299.19</v>
      </c>
      <c r="E1565">
        <v>1.2631999999999999E-3</v>
      </c>
      <c r="F1565" s="10">
        <v>-0.25794136449299265</v>
      </c>
      <c r="G1565" s="10">
        <v>-0.30901465967697861</v>
      </c>
      <c r="H1565" s="10">
        <v>-0.41337494042837114</v>
      </c>
      <c r="I1565" s="10">
        <v>-0.20749728803904968</v>
      </c>
      <c r="J1565" s="10">
        <v>-0.22927056569217277</v>
      </c>
      <c r="K1565">
        <v>2008</v>
      </c>
      <c r="L1565">
        <v>55</v>
      </c>
      <c r="M1565">
        <f t="shared" si="12"/>
        <v>55</v>
      </c>
      <c r="N1565">
        <f t="shared" si="13"/>
        <v>55</v>
      </c>
      <c r="O1565">
        <v>7</v>
      </c>
      <c r="P1565" t="s">
        <v>242</v>
      </c>
      <c r="Q1565" t="s">
        <v>242</v>
      </c>
      <c r="R1565" t="s">
        <v>730</v>
      </c>
      <c r="S1565">
        <v>1.96878</v>
      </c>
      <c r="T1565">
        <v>1.7270000000000001</v>
      </c>
      <c r="U1565">
        <v>36443.519999999997</v>
      </c>
      <c r="V1565">
        <v>31968</v>
      </c>
      <c r="W1565" s="4">
        <v>52935</v>
      </c>
      <c r="X1565" s="11">
        <v>1</v>
      </c>
      <c r="Y1565">
        <v>30.8</v>
      </c>
      <c r="Z1565">
        <v>33.1</v>
      </c>
      <c r="AA1565">
        <v>22.9</v>
      </c>
      <c r="AB1565">
        <v>16.3</v>
      </c>
      <c r="AC1565">
        <v>25.6</v>
      </c>
      <c r="AD1565">
        <v>52.7</v>
      </c>
      <c r="AE1565">
        <v>31.8</v>
      </c>
      <c r="AF1565" s="18">
        <v>48.150942000000001</v>
      </c>
      <c r="AG1565" s="18">
        <v>11.582443</v>
      </c>
      <c r="AH1565" t="s">
        <v>1664</v>
      </c>
      <c r="AI1565" t="s">
        <v>7156</v>
      </c>
      <c r="AJ1565" t="s">
        <v>242</v>
      </c>
      <c r="AK1565" s="7">
        <v>7</v>
      </c>
    </row>
    <row r="1566" spans="1:37" ht="14.5" customHeight="1" x14ac:dyDescent="0.55000000000000004">
      <c r="A1566">
        <v>0.56376000000000004</v>
      </c>
      <c r="B1566">
        <v>5678.4</v>
      </c>
      <c r="C1566">
        <v>7.2232000000000004E-4</v>
      </c>
      <c r="D1566">
        <v>284.83</v>
      </c>
      <c r="E1566">
        <v>1.2068000000000001E-3</v>
      </c>
      <c r="F1566" s="10">
        <v>-0.26111599165204541</v>
      </c>
      <c r="G1566" s="10">
        <v>-0.31351086584439225</v>
      </c>
      <c r="H1566" s="10">
        <v>-0.41438070379953779</v>
      </c>
      <c r="I1566" s="10">
        <v>-0.2120970434078065</v>
      </c>
      <c r="J1566" s="10">
        <v>-0.23217382115280483</v>
      </c>
      <c r="K1566">
        <v>2008</v>
      </c>
      <c r="L1566">
        <v>57</v>
      </c>
      <c r="M1566">
        <f t="shared" si="12"/>
        <v>57</v>
      </c>
      <c r="N1566">
        <f t="shared" si="13"/>
        <v>57</v>
      </c>
      <c r="O1566">
        <v>7</v>
      </c>
      <c r="P1566" t="s">
        <v>7335</v>
      </c>
      <c r="Q1566" t="s">
        <v>242</v>
      </c>
      <c r="R1566" t="s">
        <v>730</v>
      </c>
      <c r="S1566">
        <v>1.5150599999999999</v>
      </c>
      <c r="T1566">
        <v>1.329</v>
      </c>
      <c r="U1566">
        <v>36443.519999999997</v>
      </c>
      <c r="V1566">
        <v>31968</v>
      </c>
      <c r="W1566" s="4">
        <v>52935</v>
      </c>
      <c r="X1566" s="11">
        <v>2</v>
      </c>
      <c r="Y1566">
        <v>30.5</v>
      </c>
      <c r="Z1566">
        <v>41.1</v>
      </c>
      <c r="AA1566">
        <v>23.6</v>
      </c>
      <c r="AB1566">
        <v>25.3</v>
      </c>
      <c r="AC1566">
        <v>18.899999999999999</v>
      </c>
      <c r="AD1566">
        <v>44.8</v>
      </c>
      <c r="AE1566">
        <v>30.6</v>
      </c>
      <c r="AF1566" s="18">
        <v>48.149659999999997</v>
      </c>
      <c r="AG1566" s="18">
        <v>11.5678602</v>
      </c>
      <c r="AH1566" t="s">
        <v>1665</v>
      </c>
      <c r="AI1566" t="s">
        <v>7156</v>
      </c>
      <c r="AJ1566" t="s">
        <v>242</v>
      </c>
      <c r="AK1566" s="7">
        <v>7</v>
      </c>
    </row>
    <row r="1567" spans="1:37" ht="14.5" customHeight="1" x14ac:dyDescent="0.55000000000000004">
      <c r="A1567">
        <v>0.27671000000000001</v>
      </c>
      <c r="B1567">
        <v>2151.9</v>
      </c>
      <c r="C1567">
        <v>1.7035000000000002E-2</v>
      </c>
      <c r="D1567">
        <v>5.1031000000000004</v>
      </c>
      <c r="E1567">
        <v>1.0466E-3</v>
      </c>
      <c r="F1567" s="10">
        <v>-0.29500504803010796</v>
      </c>
      <c r="G1567" s="10">
        <v>-0.36918457037172464</v>
      </c>
      <c r="H1567" s="10">
        <v>0.25473414243056874</v>
      </c>
      <c r="I1567" s="10">
        <v>-0.30169838811955518</v>
      </c>
      <c r="J1567" s="10">
        <v>-0.24042030208885548</v>
      </c>
      <c r="K1567">
        <v>2008</v>
      </c>
      <c r="L1567">
        <v>58</v>
      </c>
      <c r="M1567">
        <f t="shared" si="12"/>
        <v>58</v>
      </c>
      <c r="N1567">
        <f t="shared" si="13"/>
        <v>58</v>
      </c>
      <c r="O1567" s="6"/>
      <c r="P1567" t="s">
        <v>1001</v>
      </c>
      <c r="Q1567" t="s">
        <v>739</v>
      </c>
      <c r="R1567" t="s">
        <v>572</v>
      </c>
      <c r="S1567">
        <v>1.4610000000000001</v>
      </c>
      <c r="T1567">
        <v>1.4610000000000001</v>
      </c>
      <c r="U1567" s="4">
        <v>19870</v>
      </c>
      <c r="V1567" s="4">
        <v>19870</v>
      </c>
      <c r="W1567" s="4">
        <v>34313</v>
      </c>
      <c r="X1567" s="11">
        <v>39</v>
      </c>
      <c r="Y1567">
        <v>30.4</v>
      </c>
      <c r="Z1567">
        <v>20.2</v>
      </c>
      <c r="AA1567">
        <v>0</v>
      </c>
      <c r="AB1567">
        <v>37.200000000000003</v>
      </c>
      <c r="AC1567">
        <v>22.7</v>
      </c>
      <c r="AD1567">
        <v>64.900000000000006</v>
      </c>
      <c r="AE1567">
        <v>26.6</v>
      </c>
      <c r="AF1567" s="18">
        <v>29.643632499999999</v>
      </c>
      <c r="AG1567" s="18">
        <v>-82.354930199999998</v>
      </c>
      <c r="AH1567" t="s">
        <v>1666</v>
      </c>
      <c r="AI1567" t="s">
        <v>7263</v>
      </c>
      <c r="AJ1567" t="s">
        <v>664</v>
      </c>
      <c r="AK1567" s="7">
        <v>1</v>
      </c>
    </row>
    <row r="1568" spans="1:37" ht="14.5" customHeight="1" x14ac:dyDescent="0.55000000000000004">
      <c r="A1568">
        <v>3.5571000000000002</v>
      </c>
      <c r="B1568">
        <v>91832</v>
      </c>
      <c r="C1568">
        <v>5.5509999999999997E-2</v>
      </c>
      <c r="D1568">
        <v>23.827999999999999</v>
      </c>
      <c r="E1568">
        <v>1.6670000000000001E-3</v>
      </c>
      <c r="F1568" s="10">
        <v>9.2277034018428863E-2</v>
      </c>
      <c r="G1568" s="10">
        <v>1.0466167593834488</v>
      </c>
      <c r="H1568" s="10">
        <v>1.8329048482068937</v>
      </c>
      <c r="I1568" s="10">
        <v>-0.29570048008999844</v>
      </c>
      <c r="J1568" s="10">
        <v>-0.20848449202190283</v>
      </c>
      <c r="K1568">
        <v>2008</v>
      </c>
      <c r="L1568">
        <v>59</v>
      </c>
      <c r="M1568">
        <f t="shared" si="12"/>
        <v>59</v>
      </c>
      <c r="N1568">
        <f t="shared" si="13"/>
        <v>59</v>
      </c>
      <c r="O1568" s="6"/>
      <c r="P1568" t="s">
        <v>7410</v>
      </c>
      <c r="Q1568" t="s">
        <v>738</v>
      </c>
      <c r="R1568" t="s">
        <v>737</v>
      </c>
      <c r="S1568">
        <v>0.8587999999999999</v>
      </c>
      <c r="T1568">
        <v>1.1299999999999999</v>
      </c>
      <c r="U1568">
        <v>8866.92</v>
      </c>
      <c r="V1568">
        <v>11667</v>
      </c>
      <c r="X1568" s="11">
        <v>1</v>
      </c>
      <c r="Y1568">
        <v>30</v>
      </c>
      <c r="Z1568">
        <v>15.8</v>
      </c>
      <c r="AA1568">
        <v>12.6</v>
      </c>
      <c r="AB1568">
        <v>35.700000000000003</v>
      </c>
      <c r="AC1568">
        <v>30.5</v>
      </c>
      <c r="AD1568">
        <v>43.4</v>
      </c>
      <c r="AE1568">
        <v>32.200000000000003</v>
      </c>
      <c r="AF1568" s="18">
        <v>-35.277699900000002</v>
      </c>
      <c r="AG1568" s="18">
        <v>149.118527</v>
      </c>
      <c r="AH1568" t="s">
        <v>1667</v>
      </c>
      <c r="AI1568" t="s">
        <v>7285</v>
      </c>
      <c r="AJ1568" t="s">
        <v>680</v>
      </c>
      <c r="AK1568" s="7">
        <v>0</v>
      </c>
    </row>
    <row r="1569" spans="1:37" ht="14.5" customHeight="1" x14ac:dyDescent="0.55000000000000004">
      <c r="A1569">
        <v>0.96174000000000004</v>
      </c>
      <c r="B1569">
        <v>7760</v>
      </c>
      <c r="C1569">
        <v>1.8096E-3</v>
      </c>
      <c r="D1569">
        <v>1742.1</v>
      </c>
      <c r="E1569">
        <v>2.0674999999999999E-3</v>
      </c>
      <c r="F1569" s="10">
        <v>-0.21413056521992099</v>
      </c>
      <c r="G1569" s="10">
        <v>-0.28064814548593631</v>
      </c>
      <c r="H1569" s="10">
        <v>-0.36978256357922634</v>
      </c>
      <c r="I1569" s="10">
        <v>0.25469164086993018</v>
      </c>
      <c r="J1569" s="10">
        <v>-0.18786828968177624</v>
      </c>
      <c r="K1569">
        <v>2008</v>
      </c>
      <c r="L1569">
        <v>60</v>
      </c>
      <c r="M1569">
        <f t="shared" si="12"/>
        <v>60</v>
      </c>
      <c r="N1569">
        <f t="shared" si="13"/>
        <v>60</v>
      </c>
      <c r="O1569">
        <v>6</v>
      </c>
      <c r="P1569" t="s">
        <v>284</v>
      </c>
      <c r="Q1569" t="s">
        <v>519</v>
      </c>
      <c r="R1569" t="s">
        <v>572</v>
      </c>
      <c r="S1569">
        <v>1.17</v>
      </c>
      <c r="T1569">
        <v>1.17</v>
      </c>
      <c r="U1569" s="4">
        <v>37157</v>
      </c>
      <c r="V1569" s="4">
        <v>37157</v>
      </c>
      <c r="W1569" s="4">
        <v>75010</v>
      </c>
      <c r="X1569" s="11">
        <v>3</v>
      </c>
      <c r="Y1569">
        <v>29.9</v>
      </c>
      <c r="Z1569">
        <v>25.7</v>
      </c>
      <c r="AA1569">
        <v>0</v>
      </c>
      <c r="AB1569">
        <v>32.6</v>
      </c>
      <c r="AC1569">
        <v>22.8</v>
      </c>
      <c r="AD1569">
        <v>60.3</v>
      </c>
      <c r="AE1569">
        <v>34.299999999999997</v>
      </c>
      <c r="AF1569" s="18">
        <v>45.504784700000002</v>
      </c>
      <c r="AG1569" s="18">
        <v>-73.577151099999995</v>
      </c>
      <c r="AH1569" t="s">
        <v>1668</v>
      </c>
      <c r="AI1569" t="s">
        <v>7171</v>
      </c>
      <c r="AJ1569" t="s">
        <v>519</v>
      </c>
      <c r="AK1569" s="7">
        <v>6</v>
      </c>
    </row>
    <row r="1570" spans="1:37" ht="14.5" customHeight="1" x14ac:dyDescent="0.55000000000000004">
      <c r="A1570">
        <v>1.4107000000000001</v>
      </c>
      <c r="B1570">
        <v>5717.5</v>
      </c>
      <c r="C1570">
        <v>6.3480999999999997E-3</v>
      </c>
      <c r="D1570">
        <v>304.55</v>
      </c>
      <c r="E1570">
        <v>2.8603000000000001E-3</v>
      </c>
      <c r="F1570" s="10">
        <v>-0.16112645181983409</v>
      </c>
      <c r="G1570" s="10">
        <v>-0.3128935847308183</v>
      </c>
      <c r="H1570" s="10">
        <v>-0.18362199832475323</v>
      </c>
      <c r="I1570" s="10">
        <v>-0.20578038770642174</v>
      </c>
      <c r="J1570" s="10">
        <v>-0.14705798951884899</v>
      </c>
      <c r="K1570">
        <v>2008</v>
      </c>
      <c r="L1570">
        <v>61</v>
      </c>
      <c r="M1570">
        <f t="shared" si="12"/>
        <v>61</v>
      </c>
      <c r="N1570">
        <f t="shared" si="13"/>
        <v>61</v>
      </c>
      <c r="O1570">
        <v>2</v>
      </c>
      <c r="P1570" t="s">
        <v>229</v>
      </c>
      <c r="Q1570" t="s">
        <v>229</v>
      </c>
      <c r="R1570" t="s">
        <v>573</v>
      </c>
      <c r="S1570">
        <v>8.0754000000000006E-2</v>
      </c>
      <c r="T1570">
        <v>6.2600000000000003E-2</v>
      </c>
      <c r="U1570">
        <v>27158.37</v>
      </c>
      <c r="V1570">
        <v>21053</v>
      </c>
      <c r="X1570" s="11">
        <v>7</v>
      </c>
      <c r="Y1570">
        <v>29.5</v>
      </c>
      <c r="Z1570">
        <v>9.6999999999999993</v>
      </c>
      <c r="AA1570">
        <v>17.899999999999999</v>
      </c>
      <c r="AB1570">
        <v>28.2</v>
      </c>
      <c r="AC1570">
        <v>28.1</v>
      </c>
      <c r="AD1570">
        <v>47.8</v>
      </c>
      <c r="AE1570">
        <v>33.5</v>
      </c>
      <c r="AF1570" s="18">
        <v>51.4584172</v>
      </c>
      <c r="AG1570" s="18">
        <v>-2.6029792</v>
      </c>
      <c r="AH1570" t="s">
        <v>1669</v>
      </c>
      <c r="AI1570" t="s">
        <v>7308</v>
      </c>
      <c r="AJ1570" t="s">
        <v>542</v>
      </c>
      <c r="AK1570" s="7">
        <v>0</v>
      </c>
    </row>
    <row r="1571" spans="1:37" ht="14.5" customHeight="1" x14ac:dyDescent="0.55000000000000004">
      <c r="A1571">
        <v>0.15462000000000001</v>
      </c>
      <c r="B1571">
        <v>1815.4</v>
      </c>
      <c r="C1571">
        <v>8.5141000000000004E-4</v>
      </c>
      <c r="D1571">
        <v>10.984999999999999</v>
      </c>
      <c r="E1571">
        <v>3.8601999999999999E-4</v>
      </c>
      <c r="F1571" s="10">
        <v>-0.30941896509402594</v>
      </c>
      <c r="G1571" s="10">
        <v>-0.37449697688624251</v>
      </c>
      <c r="H1571" s="10">
        <v>-0.40908567959138531</v>
      </c>
      <c r="I1571" s="10">
        <v>-0.29981431422655447</v>
      </c>
      <c r="J1571" s="10">
        <v>-0.27442442429070524</v>
      </c>
      <c r="K1571">
        <v>2008</v>
      </c>
      <c r="L1571">
        <v>62</v>
      </c>
      <c r="M1571">
        <f t="shared" si="12"/>
        <v>62</v>
      </c>
      <c r="N1571">
        <f t="shared" si="13"/>
        <v>62</v>
      </c>
      <c r="O1571">
        <v>2</v>
      </c>
      <c r="P1571" t="s">
        <v>281</v>
      </c>
      <c r="Q1571" t="s">
        <v>246</v>
      </c>
      <c r="R1571" t="s">
        <v>572</v>
      </c>
      <c r="S1571">
        <v>1.7090000000000001</v>
      </c>
      <c r="T1571">
        <v>1.7090000000000001</v>
      </c>
      <c r="U1571" s="4">
        <v>29876</v>
      </c>
      <c r="V1571" s="4">
        <v>29876</v>
      </c>
      <c r="W1571" s="4">
        <v>41293</v>
      </c>
      <c r="X1571" s="11">
        <v>40</v>
      </c>
      <c r="Y1571">
        <v>29.3</v>
      </c>
      <c r="Z1571">
        <v>31.2</v>
      </c>
      <c r="AA1571">
        <v>32.799999999999997</v>
      </c>
      <c r="AB1571">
        <v>31.8</v>
      </c>
      <c r="AC1571">
        <v>11.3</v>
      </c>
      <c r="AD1571">
        <v>35.700000000000003</v>
      </c>
      <c r="AE1571">
        <v>30.9</v>
      </c>
      <c r="AF1571" s="18">
        <v>40.443465799999998</v>
      </c>
      <c r="AG1571" s="18">
        <v>-79.943456699999999</v>
      </c>
      <c r="AH1571" t="s">
        <v>1670</v>
      </c>
      <c r="AI1571" t="s">
        <v>7251</v>
      </c>
      <c r="AJ1571" t="s">
        <v>246</v>
      </c>
      <c r="AK1571" s="7">
        <v>2</v>
      </c>
    </row>
    <row r="1572" spans="1:37" ht="14.5" customHeight="1" x14ac:dyDescent="0.55000000000000004">
      <c r="A1572">
        <v>0.41721000000000003</v>
      </c>
      <c r="B1572">
        <v>4735.5</v>
      </c>
      <c r="C1572">
        <v>6.5170999999999996E-3</v>
      </c>
      <c r="D1572">
        <v>8.8388000000000009</v>
      </c>
      <c r="E1572">
        <v>1.2446E-3</v>
      </c>
      <c r="F1572" s="10">
        <v>-0.27841765063899915</v>
      </c>
      <c r="G1572" s="10">
        <v>-0.3283966551535718</v>
      </c>
      <c r="H1572" s="10">
        <v>-0.17668994246312364</v>
      </c>
      <c r="I1572" s="10">
        <v>-0.30050177905750336</v>
      </c>
      <c r="J1572" s="10">
        <v>-0.23022802228025355</v>
      </c>
      <c r="K1572">
        <v>2008</v>
      </c>
      <c r="L1572">
        <v>62</v>
      </c>
      <c r="M1572">
        <f t="shared" si="12"/>
        <v>62</v>
      </c>
      <c r="N1572">
        <f t="shared" si="13"/>
        <v>62</v>
      </c>
      <c r="O1572">
        <v>2</v>
      </c>
      <c r="P1572" t="s">
        <v>7412</v>
      </c>
      <c r="Q1572" t="s">
        <v>745</v>
      </c>
      <c r="R1572" t="s">
        <v>572</v>
      </c>
      <c r="S1572">
        <v>3.5790000000000002</v>
      </c>
      <c r="T1572">
        <v>3.5790000000000002</v>
      </c>
      <c r="U1572" s="4">
        <v>25755</v>
      </c>
      <c r="V1572" s="4">
        <v>25755</v>
      </c>
      <c r="W1572" s="4">
        <v>47401</v>
      </c>
      <c r="X1572" s="11">
        <v>40</v>
      </c>
      <c r="Y1572">
        <v>29.3</v>
      </c>
      <c r="Z1572">
        <v>15.8</v>
      </c>
      <c r="AA1572">
        <v>0</v>
      </c>
      <c r="AB1572">
        <v>41.9</v>
      </c>
      <c r="AC1572">
        <v>19.8</v>
      </c>
      <c r="AD1572">
        <v>63</v>
      </c>
      <c r="AE1572">
        <v>20.3</v>
      </c>
      <c r="AF1572" s="18">
        <v>40.014190499999998</v>
      </c>
      <c r="AG1572" s="18">
        <v>-83.030914300000006</v>
      </c>
      <c r="AH1572" t="s">
        <v>1671</v>
      </c>
      <c r="AI1572" t="s">
        <v>7244</v>
      </c>
      <c r="AJ1572" t="s">
        <v>650</v>
      </c>
      <c r="AK1572" s="7">
        <v>2</v>
      </c>
    </row>
    <row r="1573" spans="1:37" ht="14.5" customHeight="1" x14ac:dyDescent="0.55000000000000004">
      <c r="A1573">
        <v>0.19880999999999999</v>
      </c>
      <c r="B1573">
        <v>1658.2</v>
      </c>
      <c r="C1573">
        <v>4.8899999999999996E-4</v>
      </c>
      <c r="D1573">
        <v>141.85</v>
      </c>
      <c r="E1573">
        <v>4.4108999999999999E-4</v>
      </c>
      <c r="F1573" s="10">
        <v>-0.30420190395016045</v>
      </c>
      <c r="G1573" s="10">
        <v>-0.37697873113314362</v>
      </c>
      <c r="H1573" s="10">
        <v>-0.42395104269678879</v>
      </c>
      <c r="I1573" s="10">
        <v>-0.25789600041510835</v>
      </c>
      <c r="J1573" s="10">
        <v>-0.27158963212373699</v>
      </c>
      <c r="K1573">
        <v>2008</v>
      </c>
      <c r="L1573">
        <v>64</v>
      </c>
      <c r="M1573">
        <f t="shared" si="12"/>
        <v>64</v>
      </c>
      <c r="N1573">
        <f t="shared" si="13"/>
        <v>64</v>
      </c>
      <c r="O1573">
        <v>7</v>
      </c>
      <c r="P1573" t="s">
        <v>244</v>
      </c>
      <c r="Q1573" t="s">
        <v>244</v>
      </c>
      <c r="R1573" t="s">
        <v>572</v>
      </c>
      <c r="U1573" s="4">
        <v>38832</v>
      </c>
      <c r="V1573">
        <v>38832</v>
      </c>
      <c r="W1573" s="4">
        <v>74057</v>
      </c>
      <c r="X1573" s="11">
        <v>1</v>
      </c>
      <c r="Y1573">
        <v>29</v>
      </c>
      <c r="Z1573">
        <v>23.1</v>
      </c>
      <c r="AA1573">
        <v>33.4</v>
      </c>
      <c r="AB1573">
        <v>17.899999999999999</v>
      </c>
      <c r="AC1573">
        <v>17</v>
      </c>
      <c r="AD1573">
        <v>46.7</v>
      </c>
      <c r="AE1573">
        <v>29.8</v>
      </c>
      <c r="AF1573" s="18">
        <v>59.939958599999997</v>
      </c>
      <c r="AG1573" s="18">
        <v>10.721749600000001</v>
      </c>
      <c r="AH1573" t="s">
        <v>1672</v>
      </c>
      <c r="AI1573" t="s">
        <v>7163</v>
      </c>
      <c r="AJ1573" t="s">
        <v>244</v>
      </c>
      <c r="AK1573" s="7">
        <v>7</v>
      </c>
    </row>
    <row r="1574" spans="1:37" ht="14.5" customHeight="1" x14ac:dyDescent="0.55000000000000004">
      <c r="A1574">
        <v>4.0350999999999998E-2</v>
      </c>
      <c r="B1574">
        <v>542.77</v>
      </c>
      <c r="C1574">
        <v>2.3057000000000001E-4</v>
      </c>
      <c r="D1574">
        <v>11.412000000000001</v>
      </c>
      <c r="E1574" s="1">
        <v>8.4263000000000003E-5</v>
      </c>
      <c r="F1574" s="10">
        <v>-0.32290953671313349</v>
      </c>
      <c r="G1574" s="10">
        <v>-0.39458829309001936</v>
      </c>
      <c r="H1574" s="10">
        <v>-0.4345513456335991</v>
      </c>
      <c r="I1574" s="10">
        <v>-0.29967753877095143</v>
      </c>
      <c r="J1574" s="10">
        <v>-0.28995771609981774</v>
      </c>
      <c r="K1574">
        <v>2008</v>
      </c>
      <c r="L1574">
        <v>65</v>
      </c>
      <c r="M1574">
        <f t="shared" ref="M1574:M1609" si="14">L1574</f>
        <v>65</v>
      </c>
      <c r="N1574">
        <f t="shared" ref="N1574:N1609" si="15">L1574</f>
        <v>65</v>
      </c>
      <c r="O1574" s="6"/>
      <c r="P1574" t="s">
        <v>7336</v>
      </c>
      <c r="Q1574" t="s">
        <v>749</v>
      </c>
      <c r="R1574" t="s">
        <v>572</v>
      </c>
      <c r="S1574">
        <v>2.2549999999999999</v>
      </c>
      <c r="T1574">
        <v>2.2549999999999999</v>
      </c>
      <c r="U1574" s="4">
        <v>18319</v>
      </c>
      <c r="V1574" s="4">
        <v>18319</v>
      </c>
      <c r="W1574" s="4">
        <v>30099</v>
      </c>
      <c r="X1574" s="11">
        <v>42</v>
      </c>
      <c r="Y1574">
        <v>28.8</v>
      </c>
      <c r="Z1574">
        <v>16.8</v>
      </c>
      <c r="AA1574">
        <v>16.7</v>
      </c>
      <c r="AB1574">
        <v>30.1</v>
      </c>
      <c r="AC1574">
        <v>22</v>
      </c>
      <c r="AD1574">
        <v>52.8</v>
      </c>
      <c r="AE1574">
        <v>21</v>
      </c>
      <c r="AF1574" s="18">
        <v>40.423705400000003</v>
      </c>
      <c r="AG1574" s="18">
        <v>-86.921194600000007</v>
      </c>
      <c r="AH1574" t="s">
        <v>1673</v>
      </c>
      <c r="AI1574" t="s">
        <v>7266</v>
      </c>
      <c r="AJ1574" t="s">
        <v>665</v>
      </c>
      <c r="AK1574" s="7">
        <v>1</v>
      </c>
    </row>
    <row r="1575" spans="1:37" ht="14.5" customHeight="1" x14ac:dyDescent="0.55000000000000004">
      <c r="A1575">
        <v>0.12396</v>
      </c>
      <c r="B1575">
        <v>790.38</v>
      </c>
      <c r="C1575">
        <v>4.2756000000000001E-4</v>
      </c>
      <c r="D1575">
        <v>35.914000000000001</v>
      </c>
      <c r="E1575">
        <v>3.2185999999999998E-4</v>
      </c>
      <c r="F1575" s="10">
        <v>-0.31303867757809284</v>
      </c>
      <c r="G1575" s="10">
        <v>-0.39067921440633502</v>
      </c>
      <c r="H1575" s="10">
        <v>-0.4264711936561883</v>
      </c>
      <c r="I1575" s="10">
        <v>-0.29182912609370348</v>
      </c>
      <c r="J1575" s="10">
        <v>-0.27772713475797745</v>
      </c>
      <c r="K1575">
        <v>2008</v>
      </c>
      <c r="L1575">
        <v>65</v>
      </c>
      <c r="M1575">
        <f t="shared" si="14"/>
        <v>65</v>
      </c>
      <c r="N1575">
        <f t="shared" si="15"/>
        <v>65</v>
      </c>
      <c r="O1575" s="9">
        <v>0</v>
      </c>
      <c r="P1575" t="s">
        <v>7337</v>
      </c>
      <c r="Q1575" t="s">
        <v>752</v>
      </c>
      <c r="R1575" t="s">
        <v>572</v>
      </c>
      <c r="S1575">
        <v>0.47099999999999997</v>
      </c>
      <c r="T1575">
        <v>0.47099999999999997</v>
      </c>
      <c r="U1575" s="4">
        <v>25692</v>
      </c>
      <c r="V1575">
        <v>25692</v>
      </c>
      <c r="W1575">
        <v>56892</v>
      </c>
      <c r="X1575" s="11">
        <v>1</v>
      </c>
      <c r="Y1575">
        <v>28.8</v>
      </c>
      <c r="Z1575">
        <v>29.6</v>
      </c>
      <c r="AA1575">
        <v>20</v>
      </c>
      <c r="AB1575">
        <v>24.2</v>
      </c>
      <c r="AC1575">
        <v>22.9</v>
      </c>
      <c r="AD1575">
        <v>44.1</v>
      </c>
      <c r="AE1575">
        <v>28.7</v>
      </c>
      <c r="AF1575" s="18">
        <v>31.7945578</v>
      </c>
      <c r="AG1575" s="18">
        <v>35.241400900000002</v>
      </c>
      <c r="AH1575" t="s">
        <v>1674</v>
      </c>
      <c r="AI1575" t="s">
        <v>7287</v>
      </c>
      <c r="AJ1575" t="s">
        <v>752</v>
      </c>
      <c r="AK1575" s="7">
        <v>0</v>
      </c>
    </row>
    <row r="1576" spans="1:37" ht="14.5" customHeight="1" x14ac:dyDescent="0.55000000000000004">
      <c r="A1576">
        <v>0.23324</v>
      </c>
      <c r="B1576">
        <v>2034.5</v>
      </c>
      <c r="C1576">
        <v>1.2327E-3</v>
      </c>
      <c r="D1576">
        <v>221.6</v>
      </c>
      <c r="E1576">
        <v>4.7994999999999998E-4</v>
      </c>
      <c r="F1576" s="10">
        <v>-0.30013710614107952</v>
      </c>
      <c r="G1576" s="10">
        <v>-0.37103799243652225</v>
      </c>
      <c r="H1576" s="10">
        <v>-0.3934458950974164</v>
      </c>
      <c r="I1576" s="10">
        <v>-0.23235070162274354</v>
      </c>
      <c r="J1576" s="10">
        <v>-0.26958926852089726</v>
      </c>
      <c r="K1576">
        <v>2008</v>
      </c>
      <c r="L1576">
        <v>67</v>
      </c>
      <c r="M1576">
        <f t="shared" si="14"/>
        <v>67</v>
      </c>
      <c r="N1576">
        <f t="shared" si="15"/>
        <v>67</v>
      </c>
      <c r="O1576" s="6"/>
      <c r="P1576" t="s">
        <v>238</v>
      </c>
      <c r="Q1576" t="s">
        <v>238</v>
      </c>
      <c r="R1576" t="s">
        <v>730</v>
      </c>
      <c r="S1576">
        <v>0.52554000000000001</v>
      </c>
      <c r="T1576">
        <v>0.46100000000000002</v>
      </c>
      <c r="U1576">
        <v>62124.299999999996</v>
      </c>
      <c r="V1576" s="4">
        <v>54495</v>
      </c>
      <c r="X1576" s="11">
        <v>3</v>
      </c>
      <c r="Y1576">
        <v>28.4</v>
      </c>
      <c r="Z1576">
        <v>17.7</v>
      </c>
      <c r="AA1576">
        <v>27.2</v>
      </c>
      <c r="AB1576">
        <v>17.899999999999999</v>
      </c>
      <c r="AC1576">
        <v>20.399999999999999</v>
      </c>
      <c r="AD1576">
        <v>49.2</v>
      </c>
      <c r="AE1576">
        <v>29.3</v>
      </c>
      <c r="AF1576" s="18">
        <v>49.419140200000001</v>
      </c>
      <c r="AG1576" s="18">
        <v>8.6702492000000007</v>
      </c>
      <c r="AH1576" t="s">
        <v>1675</v>
      </c>
      <c r="AI1576" t="s">
        <v>7316</v>
      </c>
      <c r="AJ1576" t="s">
        <v>695</v>
      </c>
      <c r="AK1576" s="7">
        <v>0</v>
      </c>
    </row>
    <row r="1577" spans="1:37" ht="14.5" customHeight="1" x14ac:dyDescent="0.55000000000000004">
      <c r="A1577">
        <v>0.64659</v>
      </c>
      <c r="B1577">
        <v>16431</v>
      </c>
      <c r="C1577">
        <v>3.2136000000000001E-3</v>
      </c>
      <c r="D1577">
        <v>276.49</v>
      </c>
      <c r="E1577">
        <v>2.5469000000000002E-4</v>
      </c>
      <c r="F1577" s="10">
        <v>-0.25133710107620533</v>
      </c>
      <c r="G1577" s="10">
        <v>-0.14375698088746786</v>
      </c>
      <c r="H1577" s="10">
        <v>-0.31219317642107269</v>
      </c>
      <c r="I1577" s="10">
        <v>-0.21476848907461932</v>
      </c>
      <c r="J1577" s="10">
        <v>-0.28118478846880463</v>
      </c>
      <c r="K1577">
        <v>2008</v>
      </c>
      <c r="L1577">
        <v>68</v>
      </c>
      <c r="M1577">
        <f t="shared" si="14"/>
        <v>68</v>
      </c>
      <c r="N1577">
        <f t="shared" si="15"/>
        <v>68</v>
      </c>
      <c r="O1577">
        <v>4</v>
      </c>
      <c r="P1577" t="s">
        <v>283</v>
      </c>
      <c r="Q1577" t="s">
        <v>556</v>
      </c>
      <c r="R1577" t="s">
        <v>572</v>
      </c>
      <c r="S1577">
        <v>2.2999999999999998</v>
      </c>
      <c r="T1577">
        <v>2.2999999999999998</v>
      </c>
      <c r="U1577" s="4">
        <v>26664</v>
      </c>
      <c r="V1577">
        <v>26664</v>
      </c>
      <c r="W1577">
        <v>46632</v>
      </c>
      <c r="X1577" s="11">
        <v>3</v>
      </c>
      <c r="Y1577">
        <v>28.3</v>
      </c>
      <c r="Z1577">
        <v>11.2</v>
      </c>
      <c r="AA1577">
        <v>0</v>
      </c>
      <c r="AB1577">
        <v>26.3</v>
      </c>
      <c r="AC1577">
        <v>28.2</v>
      </c>
      <c r="AD1577">
        <v>63.6</v>
      </c>
      <c r="AE1577">
        <v>28.7</v>
      </c>
      <c r="AF1577" s="18">
        <v>34.822013900000002</v>
      </c>
      <c r="AG1577" s="18">
        <v>135.52446760000001</v>
      </c>
      <c r="AH1577" t="s">
        <v>1676</v>
      </c>
      <c r="AI1577" t="s">
        <v>7209</v>
      </c>
      <c r="AJ1577" t="s">
        <v>556</v>
      </c>
      <c r="AK1577" s="7">
        <v>4</v>
      </c>
    </row>
    <row r="1578" spans="1:37" ht="14.5" customHeight="1" x14ac:dyDescent="0.55000000000000004">
      <c r="A1578">
        <v>0.67315000000000003</v>
      </c>
      <c r="B1578">
        <v>4607.7</v>
      </c>
      <c r="C1578">
        <v>1.2902E-3</v>
      </c>
      <c r="D1578">
        <v>555.66</v>
      </c>
      <c r="E1578">
        <v>1.6406999999999999E-3</v>
      </c>
      <c r="F1578" s="10">
        <v>-0.24820143364056221</v>
      </c>
      <c r="G1578" s="10">
        <v>-0.33041426452223566</v>
      </c>
      <c r="H1578" s="10">
        <v>-0.39108735538118145</v>
      </c>
      <c r="I1578" s="10">
        <v>-0.12534552902616178</v>
      </c>
      <c r="J1578" s="10">
        <v>-0.20983831504698477</v>
      </c>
      <c r="K1578">
        <v>2008</v>
      </c>
      <c r="L1578">
        <v>68</v>
      </c>
      <c r="M1578">
        <f t="shared" si="14"/>
        <v>68</v>
      </c>
      <c r="N1578">
        <f t="shared" si="15"/>
        <v>68</v>
      </c>
      <c r="O1578">
        <v>7</v>
      </c>
      <c r="P1578" t="s">
        <v>239</v>
      </c>
      <c r="Q1578" t="s">
        <v>239</v>
      </c>
      <c r="R1578" t="s">
        <v>730</v>
      </c>
      <c r="S1578">
        <v>0.71135999999999999</v>
      </c>
      <c r="T1578">
        <v>0.624</v>
      </c>
      <c r="U1578">
        <v>34432.559999999998</v>
      </c>
      <c r="V1578">
        <v>30204</v>
      </c>
      <c r="W1578">
        <v>45072</v>
      </c>
      <c r="X1578" s="11">
        <v>1</v>
      </c>
      <c r="Y1578">
        <v>28.3</v>
      </c>
      <c r="Z1578">
        <v>16.8</v>
      </c>
      <c r="AA1578">
        <v>17.899999999999999</v>
      </c>
      <c r="AB1578">
        <v>21.9</v>
      </c>
      <c r="AC1578">
        <v>20.8</v>
      </c>
      <c r="AD1578">
        <v>53.8</v>
      </c>
      <c r="AE1578">
        <v>30.1</v>
      </c>
      <c r="AF1578" s="18">
        <v>60.172634799999997</v>
      </c>
      <c r="AG1578" s="18">
        <v>24.9510419</v>
      </c>
      <c r="AH1578" t="s">
        <v>1677</v>
      </c>
      <c r="AI1578" t="s">
        <v>7158</v>
      </c>
      <c r="AJ1578" t="s">
        <v>239</v>
      </c>
      <c r="AK1578" s="7">
        <v>7</v>
      </c>
    </row>
    <row r="1579" spans="1:37" ht="14.5" customHeight="1" x14ac:dyDescent="0.55000000000000004">
      <c r="A1579">
        <v>0.75975000000000004</v>
      </c>
      <c r="B1579">
        <v>5075.1000000000004</v>
      </c>
      <c r="C1579">
        <v>1.2795E-3</v>
      </c>
      <c r="D1579">
        <v>535.63</v>
      </c>
      <c r="E1579">
        <v>9.2363000000000005E-4</v>
      </c>
      <c r="F1579" s="10">
        <v>-0.23797745773970796</v>
      </c>
      <c r="G1579" s="10">
        <v>-0.3230353081927092</v>
      </c>
      <c r="H1579" s="10">
        <v>-0.39152624885881127</v>
      </c>
      <c r="I1579" s="10">
        <v>-0.13176148306767985</v>
      </c>
      <c r="J1579" s="10">
        <v>-0.24675032556392507</v>
      </c>
      <c r="K1579">
        <v>2008</v>
      </c>
      <c r="L1579">
        <v>70</v>
      </c>
      <c r="M1579">
        <f t="shared" si="14"/>
        <v>70</v>
      </c>
      <c r="N1579">
        <f t="shared" si="15"/>
        <v>70</v>
      </c>
      <c r="O1579">
        <v>9</v>
      </c>
      <c r="P1579" t="s">
        <v>285</v>
      </c>
      <c r="Q1579" t="s">
        <v>583</v>
      </c>
      <c r="R1579" t="s">
        <v>572</v>
      </c>
      <c r="U1579" s="4">
        <v>12000</v>
      </c>
      <c r="V1579">
        <v>12000</v>
      </c>
      <c r="X1579" s="11">
        <v>1</v>
      </c>
      <c r="Y1579">
        <v>28.1</v>
      </c>
      <c r="Z1579">
        <v>49.1</v>
      </c>
      <c r="AA1579">
        <v>34.200000000000003</v>
      </c>
      <c r="AB1579">
        <v>0</v>
      </c>
      <c r="AC1579">
        <v>8.3000000000000007</v>
      </c>
      <c r="AD1579">
        <v>53.2</v>
      </c>
      <c r="AE1579">
        <v>33.4</v>
      </c>
      <c r="AF1579" s="18">
        <v>55.7039349</v>
      </c>
      <c r="AG1579" s="18">
        <v>37.528669499999999</v>
      </c>
      <c r="AH1579" t="s">
        <v>1678</v>
      </c>
      <c r="AI1579" t="s">
        <v>7122</v>
      </c>
      <c r="AJ1579" t="s">
        <v>583</v>
      </c>
      <c r="AK1579" s="7">
        <v>9</v>
      </c>
    </row>
    <row r="1580" spans="1:37" ht="14.5" customHeight="1" x14ac:dyDescent="0.55000000000000004">
      <c r="A1580">
        <v>10.343</v>
      </c>
      <c r="B1580" s="1">
        <v>112450</v>
      </c>
      <c r="C1580">
        <v>6.1057E-2</v>
      </c>
      <c r="D1580">
        <v>254.47</v>
      </c>
      <c r="E1580">
        <v>2.7845000000000002E-2</v>
      </c>
      <c r="F1580" s="10">
        <v>0.89341881306700721</v>
      </c>
      <c r="G1580" s="10">
        <v>1.3721180892982479</v>
      </c>
      <c r="H1580" s="10">
        <v>2.0604321491800266</v>
      </c>
      <c r="I1580" s="10">
        <v>-0.22182187439634815</v>
      </c>
      <c r="J1580" s="10">
        <v>1.1390584414608285</v>
      </c>
      <c r="K1580">
        <v>2008</v>
      </c>
      <c r="L1580">
        <v>71</v>
      </c>
      <c r="M1580">
        <f t="shared" si="14"/>
        <v>71</v>
      </c>
      <c r="N1580">
        <f t="shared" si="15"/>
        <v>71</v>
      </c>
      <c r="O1580">
        <v>0</v>
      </c>
      <c r="P1580" t="s">
        <v>292</v>
      </c>
      <c r="Q1580" t="s">
        <v>758</v>
      </c>
      <c r="R1580" t="s">
        <v>572</v>
      </c>
      <c r="S1580">
        <v>3.2</v>
      </c>
      <c r="T1580">
        <v>3.2</v>
      </c>
      <c r="U1580" s="4">
        <v>23217</v>
      </c>
      <c r="V1580" s="4">
        <v>23217</v>
      </c>
      <c r="W1580" s="4">
        <v>39015</v>
      </c>
      <c r="X1580" s="11">
        <v>43</v>
      </c>
      <c r="Y1580">
        <v>27.9</v>
      </c>
      <c r="Z1580">
        <v>16.8</v>
      </c>
      <c r="AA1580">
        <v>13.6</v>
      </c>
      <c r="AB1580">
        <v>31.8</v>
      </c>
      <c r="AC1580">
        <v>26.6</v>
      </c>
      <c r="AD1580">
        <v>40.4</v>
      </c>
      <c r="AE1580">
        <v>29.9</v>
      </c>
      <c r="AF1580" s="18">
        <v>41.826771800000003</v>
      </c>
      <c r="AG1580" s="18">
        <v>-71.402548199999998</v>
      </c>
      <c r="AH1580" t="s">
        <v>1679</v>
      </c>
      <c r="AI1580" t="s">
        <v>7323</v>
      </c>
      <c r="AJ1580" t="s">
        <v>699</v>
      </c>
      <c r="AK1580" s="7">
        <v>0</v>
      </c>
    </row>
    <row r="1581" spans="1:37" ht="14.5" customHeight="1" x14ac:dyDescent="0.55000000000000004">
      <c r="A1581">
        <v>0.29844999999999999</v>
      </c>
      <c r="B1581">
        <v>2382.1</v>
      </c>
      <c r="C1581">
        <v>6.9245000000000005E-4</v>
      </c>
      <c r="D1581">
        <v>267.49</v>
      </c>
      <c r="E1581">
        <v>6.5348999999999995E-4</v>
      </c>
      <c r="F1581" s="10">
        <v>-0.29243842867578268</v>
      </c>
      <c r="G1581" s="10">
        <v>-0.36555034754960869</v>
      </c>
      <c r="H1581" s="10">
        <v>-0.41560591390951923</v>
      </c>
      <c r="I1581" s="10">
        <v>-0.21765134411074827</v>
      </c>
      <c r="J1581" s="10">
        <v>-0.26065609560178227</v>
      </c>
      <c r="K1581">
        <v>2008</v>
      </c>
      <c r="L1581">
        <v>71</v>
      </c>
      <c r="M1581">
        <f t="shared" si="14"/>
        <v>71</v>
      </c>
      <c r="N1581">
        <f t="shared" si="15"/>
        <v>71</v>
      </c>
      <c r="O1581" s="6"/>
      <c r="P1581" t="s">
        <v>282</v>
      </c>
      <c r="Q1581" t="s">
        <v>565</v>
      </c>
      <c r="R1581" t="s">
        <v>740</v>
      </c>
      <c r="S1581">
        <v>0.79199999999999993</v>
      </c>
      <c r="T1581">
        <v>6.6</v>
      </c>
      <c r="U1581">
        <v>3780</v>
      </c>
      <c r="V1581">
        <v>31500</v>
      </c>
      <c r="X1581" s="11">
        <v>2</v>
      </c>
      <c r="Y1581">
        <v>27.9</v>
      </c>
      <c r="Z1581">
        <v>23.1</v>
      </c>
      <c r="AA1581">
        <v>32.200000000000003</v>
      </c>
      <c r="AB1581">
        <v>12.6</v>
      </c>
      <c r="AC1581">
        <v>19.3</v>
      </c>
      <c r="AD1581">
        <v>49.5</v>
      </c>
      <c r="AE1581">
        <v>21</v>
      </c>
      <c r="AF1581" s="18">
        <v>59.850900500000002</v>
      </c>
      <c r="AG1581" s="18">
        <v>17.630009300000001</v>
      </c>
      <c r="AH1581" t="s">
        <v>1680</v>
      </c>
      <c r="AI1581" t="s">
        <v>7141</v>
      </c>
      <c r="AJ1581" t="s">
        <v>559</v>
      </c>
      <c r="AK1581" s="7">
        <v>8</v>
      </c>
    </row>
    <row r="1582" spans="1:37" ht="14.5" customHeight="1" x14ac:dyDescent="0.55000000000000004">
      <c r="A1582">
        <v>1.9047000000000001</v>
      </c>
      <c r="B1582">
        <v>24613</v>
      </c>
      <c r="C1582">
        <v>3.2415E-3</v>
      </c>
      <c r="D1582">
        <v>1940.9</v>
      </c>
      <c r="E1582">
        <v>3.1037999999999999E-3</v>
      </c>
      <c r="F1582" s="10">
        <v>-0.10280492647315971</v>
      </c>
      <c r="G1582" s="10">
        <v>-1.4585777018863466E-2</v>
      </c>
      <c r="H1582" s="10">
        <v>-0.3110487719326735</v>
      </c>
      <c r="I1582" s="10">
        <v>0.3183707054457563</v>
      </c>
      <c r="J1582" s="10">
        <v>-0.13452354440069464</v>
      </c>
      <c r="K1582">
        <v>2008</v>
      </c>
      <c r="L1582">
        <v>73</v>
      </c>
      <c r="M1582">
        <f t="shared" si="14"/>
        <v>73</v>
      </c>
      <c r="N1582">
        <f t="shared" si="15"/>
        <v>73</v>
      </c>
      <c r="O1582">
        <v>10</v>
      </c>
      <c r="P1582" t="s">
        <v>1078</v>
      </c>
      <c r="Q1582" t="s">
        <v>580</v>
      </c>
      <c r="R1582" t="s">
        <v>730</v>
      </c>
      <c r="U1582">
        <v>33050.879999999997</v>
      </c>
      <c r="V1582">
        <v>28992</v>
      </c>
      <c r="W1582" s="4">
        <v>36085</v>
      </c>
      <c r="X1582" s="11">
        <v>3</v>
      </c>
      <c r="Y1582">
        <v>27.7</v>
      </c>
      <c r="Z1582">
        <v>53.4</v>
      </c>
      <c r="AA1582">
        <v>24.5</v>
      </c>
      <c r="AB1582">
        <v>12.6</v>
      </c>
      <c r="AC1582">
        <v>17.2</v>
      </c>
      <c r="AD1582">
        <v>25.9</v>
      </c>
      <c r="AE1582">
        <v>56.2</v>
      </c>
      <c r="AF1582" s="18">
        <v>48.842205800000002</v>
      </c>
      <c r="AG1582" s="18">
        <v>2.3451689</v>
      </c>
      <c r="AH1582" t="s">
        <v>1681</v>
      </c>
      <c r="AI1582" t="s">
        <v>7113</v>
      </c>
      <c r="AJ1582" t="s">
        <v>580</v>
      </c>
      <c r="AK1582" s="7">
        <v>10</v>
      </c>
    </row>
    <row r="1583" spans="1:37" ht="14.5" customHeight="1" x14ac:dyDescent="0.55000000000000004">
      <c r="A1583">
        <v>0.30653999999999998</v>
      </c>
      <c r="B1583">
        <v>8315.4</v>
      </c>
      <c r="C1583">
        <v>1.0701E-3</v>
      </c>
      <c r="D1583">
        <v>317.91000000000003</v>
      </c>
      <c r="E1583">
        <v>2.253E-4</v>
      </c>
      <c r="F1583" s="10">
        <v>-0.29148332515340492</v>
      </c>
      <c r="G1583" s="10">
        <v>-0.2718799119698494</v>
      </c>
      <c r="H1583" s="10">
        <v>-0.40011543523410853</v>
      </c>
      <c r="I1583" s="10">
        <v>-0.20150094956390147</v>
      </c>
      <c r="J1583" s="10">
        <v>-0.28269767283029357</v>
      </c>
      <c r="K1583">
        <v>2008</v>
      </c>
      <c r="L1583">
        <v>73</v>
      </c>
      <c r="M1583">
        <f t="shared" si="14"/>
        <v>73</v>
      </c>
      <c r="N1583">
        <f t="shared" si="15"/>
        <v>73</v>
      </c>
      <c r="O1583">
        <v>8</v>
      </c>
      <c r="P1583" t="s">
        <v>241</v>
      </c>
      <c r="Q1583" t="s">
        <v>241</v>
      </c>
      <c r="R1583" t="s">
        <v>572</v>
      </c>
      <c r="S1583">
        <v>0.75800000000000001</v>
      </c>
      <c r="T1583">
        <v>0.75800000000000001</v>
      </c>
      <c r="U1583" s="4">
        <v>39756</v>
      </c>
      <c r="V1583" s="4">
        <v>39756</v>
      </c>
      <c r="W1583" s="4">
        <v>48077</v>
      </c>
      <c r="X1583" s="11">
        <v>2</v>
      </c>
      <c r="Y1583">
        <v>27.7</v>
      </c>
      <c r="Z1583">
        <v>13.7</v>
      </c>
      <c r="AA1583">
        <v>14.1</v>
      </c>
      <c r="AB1583">
        <v>23.1</v>
      </c>
      <c r="AC1583">
        <v>19.600000000000001</v>
      </c>
      <c r="AD1583">
        <v>58.1</v>
      </c>
      <c r="AE1583">
        <v>26.7</v>
      </c>
      <c r="AF1583" s="18">
        <v>-37.796368899999997</v>
      </c>
      <c r="AG1583" s="18">
        <v>144.96117380000001</v>
      </c>
      <c r="AH1583" t="s">
        <v>1682</v>
      </c>
      <c r="AI1583" t="s">
        <v>7135</v>
      </c>
      <c r="AJ1583" t="s">
        <v>241</v>
      </c>
      <c r="AK1583" s="7">
        <v>8</v>
      </c>
    </row>
    <row r="1584" spans="1:37" ht="14.5" customHeight="1" x14ac:dyDescent="0.55000000000000004">
      <c r="A1584">
        <v>1.8734999999999999</v>
      </c>
      <c r="B1584">
        <v>14058</v>
      </c>
      <c r="C1584">
        <v>1.2481000000000001E-2</v>
      </c>
      <c r="D1584">
        <v>30.052</v>
      </c>
      <c r="E1584">
        <v>5.7137000000000004E-3</v>
      </c>
      <c r="F1584" s="10">
        <v>-0.10648839123189706</v>
      </c>
      <c r="G1584" s="10">
        <v>-0.18122010320232954</v>
      </c>
      <c r="H1584" s="10">
        <v>6.7937796904762732E-2</v>
      </c>
      <c r="I1584" s="10">
        <v>-0.29370682567390216</v>
      </c>
      <c r="J1584" s="10">
        <v>-1.7591272155257216E-4</v>
      </c>
      <c r="K1584">
        <v>2008</v>
      </c>
      <c r="L1584">
        <v>73</v>
      </c>
      <c r="M1584">
        <f t="shared" si="14"/>
        <v>73</v>
      </c>
      <c r="N1584">
        <f t="shared" si="15"/>
        <v>73</v>
      </c>
      <c r="O1584" s="6"/>
      <c r="P1584" t="s">
        <v>247</v>
      </c>
      <c r="Q1584" t="s">
        <v>247</v>
      </c>
      <c r="R1584" t="s">
        <v>572</v>
      </c>
      <c r="S1584">
        <v>2.12</v>
      </c>
      <c r="T1584">
        <v>2.12</v>
      </c>
      <c r="U1584" s="4">
        <v>19062</v>
      </c>
      <c r="V1584" s="4">
        <v>19062</v>
      </c>
      <c r="W1584" s="4">
        <v>31946</v>
      </c>
      <c r="X1584" s="11">
        <v>44</v>
      </c>
      <c r="Y1584">
        <v>27.7</v>
      </c>
      <c r="Z1584">
        <v>29.6</v>
      </c>
      <c r="AA1584">
        <v>8.9</v>
      </c>
      <c r="AB1584">
        <v>27.3</v>
      </c>
      <c r="AC1584">
        <v>21.6</v>
      </c>
      <c r="AD1584">
        <v>44.1</v>
      </c>
      <c r="AE1584">
        <v>36.1</v>
      </c>
      <c r="AF1584" s="18">
        <v>43.1305531</v>
      </c>
      <c r="AG1584" s="18">
        <v>-77.626003299999994</v>
      </c>
      <c r="AH1584" t="s">
        <v>1683</v>
      </c>
      <c r="AI1584" t="s">
        <v>7127</v>
      </c>
      <c r="AJ1584" t="s">
        <v>252</v>
      </c>
      <c r="AK1584" s="7">
        <v>9</v>
      </c>
    </row>
    <row r="1585" spans="1:37" ht="14.5" customHeight="1" x14ac:dyDescent="0.55000000000000004">
      <c r="A1585">
        <v>0.44496999999999998</v>
      </c>
      <c r="B1585">
        <v>4331.2</v>
      </c>
      <c r="C1585">
        <v>1.1115999999999999E-3</v>
      </c>
      <c r="D1585">
        <v>376.29</v>
      </c>
      <c r="E1585">
        <v>9.6639000000000002E-4</v>
      </c>
      <c r="F1585" s="10">
        <v>-0.27514031148186618</v>
      </c>
      <c r="G1585" s="10">
        <v>-0.33477943659137149</v>
      </c>
      <c r="H1585" s="10">
        <v>-0.39841318483021726</v>
      </c>
      <c r="I1585" s="10">
        <v>-0.18280082989621166</v>
      </c>
      <c r="J1585" s="10">
        <v>-0.24454920493455223</v>
      </c>
      <c r="K1585">
        <v>2008</v>
      </c>
      <c r="L1585">
        <v>76</v>
      </c>
      <c r="M1585">
        <f t="shared" si="14"/>
        <v>76</v>
      </c>
      <c r="N1585">
        <f t="shared" si="15"/>
        <v>76</v>
      </c>
      <c r="O1585">
        <v>0</v>
      </c>
      <c r="P1585" t="s">
        <v>287</v>
      </c>
      <c r="Q1585" t="s">
        <v>675</v>
      </c>
      <c r="R1585" t="s">
        <v>730</v>
      </c>
      <c r="S1585">
        <v>0.67031999999999992</v>
      </c>
      <c r="T1585">
        <v>0.58799999999999997</v>
      </c>
      <c r="U1585">
        <v>46739.999999999993</v>
      </c>
      <c r="V1585" s="4">
        <v>41000</v>
      </c>
      <c r="X1585" s="11">
        <v>2</v>
      </c>
      <c r="Y1585">
        <v>27.6</v>
      </c>
      <c r="Z1585">
        <v>22.4</v>
      </c>
      <c r="AA1585">
        <v>15.5</v>
      </c>
      <c r="AB1585">
        <v>28.2</v>
      </c>
      <c r="AC1585">
        <v>17.7</v>
      </c>
      <c r="AD1585">
        <v>47.6</v>
      </c>
      <c r="AE1585">
        <v>28.8</v>
      </c>
      <c r="AF1585" s="18">
        <v>52.157148499999998</v>
      </c>
      <c r="AG1585" s="18">
        <v>4.4852090000000002</v>
      </c>
      <c r="AH1585" t="s">
        <v>1684</v>
      </c>
      <c r="AI1585" t="s">
        <v>7281</v>
      </c>
      <c r="AJ1585" t="s">
        <v>675</v>
      </c>
      <c r="AK1585" s="7">
        <v>0</v>
      </c>
    </row>
    <row r="1586" spans="1:37" ht="14.5" customHeight="1" x14ac:dyDescent="0.55000000000000004">
      <c r="A1586">
        <v>0.29164000000000001</v>
      </c>
      <c r="B1586">
        <v>1764</v>
      </c>
      <c r="C1586">
        <v>8.3100999999999997E-4</v>
      </c>
      <c r="D1586">
        <v>63.866999999999997</v>
      </c>
      <c r="E1586">
        <v>6.1251000000000003E-4</v>
      </c>
      <c r="F1586" s="10">
        <v>-0.29324241569523779</v>
      </c>
      <c r="G1586" s="10">
        <v>-0.37530844106111982</v>
      </c>
      <c r="H1586" s="10">
        <v>-0.40992244846462345</v>
      </c>
      <c r="I1586" s="10">
        <v>-0.28287529866871325</v>
      </c>
      <c r="J1586" s="10">
        <v>-0.26276558866519889</v>
      </c>
      <c r="K1586">
        <v>2008</v>
      </c>
      <c r="L1586">
        <v>77</v>
      </c>
      <c r="M1586">
        <f t="shared" si="14"/>
        <v>77</v>
      </c>
      <c r="N1586">
        <f t="shared" si="15"/>
        <v>77</v>
      </c>
      <c r="O1586" s="6"/>
      <c r="P1586" t="s">
        <v>248</v>
      </c>
      <c r="Q1586" t="s">
        <v>248</v>
      </c>
      <c r="R1586" t="s">
        <v>573</v>
      </c>
      <c r="S1586">
        <v>5.1213000000000009E-2</v>
      </c>
      <c r="T1586">
        <v>3.9700000000000006E-2</v>
      </c>
      <c r="U1586">
        <v>26199.9</v>
      </c>
      <c r="V1586">
        <v>20310</v>
      </c>
      <c r="X1586" s="11">
        <v>8</v>
      </c>
      <c r="Y1586">
        <v>27.5</v>
      </c>
      <c r="Z1586">
        <v>20.9</v>
      </c>
      <c r="AA1586">
        <v>14.1</v>
      </c>
      <c r="AB1586">
        <v>21.9</v>
      </c>
      <c r="AC1586">
        <v>25.5</v>
      </c>
      <c r="AD1586">
        <v>47</v>
      </c>
      <c r="AE1586">
        <v>29.7</v>
      </c>
      <c r="AF1586" s="18">
        <v>53.380940899999999</v>
      </c>
      <c r="AG1586" s="18">
        <v>-1.4879469000000001</v>
      </c>
      <c r="AH1586" t="s">
        <v>1685</v>
      </c>
      <c r="AI1586" t="s">
        <v>7227</v>
      </c>
      <c r="AJ1586" t="s">
        <v>507</v>
      </c>
      <c r="AK1586" s="7">
        <v>3</v>
      </c>
    </row>
    <row r="1587" spans="1:37" ht="14.5" customHeight="1" x14ac:dyDescent="0.55000000000000004">
      <c r="A1587">
        <v>0.27742</v>
      </c>
      <c r="B1587">
        <v>2619.9</v>
      </c>
      <c r="C1587">
        <v>1.5900000000000001E-3</v>
      </c>
      <c r="D1587">
        <v>3.4327000000000001</v>
      </c>
      <c r="E1587">
        <v>6.3750000000000005E-4</v>
      </c>
      <c r="F1587" s="10">
        <v>-0.29492122559489309</v>
      </c>
      <c r="G1587" s="10">
        <v>-0.36179614169774432</v>
      </c>
      <c r="H1587" s="10">
        <v>-0.37879013439114267</v>
      </c>
      <c r="I1587" s="10">
        <v>-0.30223344601426078</v>
      </c>
      <c r="J1587" s="10">
        <v>-0.2614791994105678</v>
      </c>
      <c r="K1587">
        <v>2008</v>
      </c>
      <c r="L1587">
        <v>77</v>
      </c>
      <c r="M1587">
        <f t="shared" si="14"/>
        <v>77</v>
      </c>
      <c r="N1587">
        <f t="shared" si="15"/>
        <v>77</v>
      </c>
      <c r="O1587" s="6"/>
      <c r="P1587" t="s">
        <v>225</v>
      </c>
      <c r="Q1587" t="s">
        <v>747</v>
      </c>
      <c r="R1587" t="s">
        <v>572</v>
      </c>
      <c r="S1587">
        <v>0.66070000000000007</v>
      </c>
      <c r="T1587">
        <v>0.66070000000000007</v>
      </c>
      <c r="U1587" s="4">
        <v>20595</v>
      </c>
      <c r="V1587" s="4">
        <v>20595</v>
      </c>
      <c r="W1587" s="4">
        <v>38155</v>
      </c>
      <c r="X1587" s="11">
        <v>45</v>
      </c>
      <c r="Y1587">
        <v>27.5</v>
      </c>
      <c r="Z1587">
        <v>0</v>
      </c>
      <c r="AA1587">
        <v>0</v>
      </c>
      <c r="AB1587">
        <v>30.1</v>
      </c>
      <c r="AC1587">
        <v>36.5</v>
      </c>
      <c r="AD1587">
        <v>54.2</v>
      </c>
      <c r="AE1587">
        <v>25.9</v>
      </c>
      <c r="AF1587" s="18">
        <v>32.2318851</v>
      </c>
      <c r="AG1587" s="18">
        <v>-110.9501094</v>
      </c>
      <c r="AH1587" t="s">
        <v>1686</v>
      </c>
      <c r="AI1587" t="s">
        <v>7214</v>
      </c>
      <c r="AJ1587" t="s">
        <v>629</v>
      </c>
      <c r="AK1587" s="7">
        <v>3</v>
      </c>
    </row>
    <row r="1588" spans="1:37" ht="14.5" customHeight="1" x14ac:dyDescent="0.55000000000000004">
      <c r="A1588">
        <v>0.16575999999999999</v>
      </c>
      <c r="B1588">
        <v>2058</v>
      </c>
      <c r="C1588">
        <v>1.5639E-3</v>
      </c>
      <c r="D1588">
        <v>15.234</v>
      </c>
      <c r="E1588">
        <v>1.5908E-4</v>
      </c>
      <c r="F1588" s="10">
        <v>-0.30810377927952803</v>
      </c>
      <c r="G1588" s="10">
        <v>-0.37066699227874761</v>
      </c>
      <c r="H1588" s="10">
        <v>-0.37986070633190322</v>
      </c>
      <c r="I1588" s="10">
        <v>-0.29845328633227536</v>
      </c>
      <c r="J1588" s="10">
        <v>-0.28610642418850379</v>
      </c>
      <c r="K1588">
        <v>2008</v>
      </c>
      <c r="L1588">
        <v>79</v>
      </c>
      <c r="M1588">
        <f t="shared" si="14"/>
        <v>79</v>
      </c>
      <c r="N1588">
        <f t="shared" si="15"/>
        <v>79</v>
      </c>
      <c r="O1588" s="6"/>
      <c r="P1588" t="s">
        <v>288</v>
      </c>
      <c r="Q1588" t="s">
        <v>748</v>
      </c>
      <c r="R1588" t="s">
        <v>572</v>
      </c>
      <c r="S1588">
        <v>1.3</v>
      </c>
      <c r="T1588">
        <v>1.3</v>
      </c>
      <c r="U1588" s="4">
        <v>53436</v>
      </c>
      <c r="V1588">
        <v>53436</v>
      </c>
      <c r="X1588" s="11">
        <v>4</v>
      </c>
      <c r="Y1588">
        <v>27.1</v>
      </c>
      <c r="Z1588">
        <v>16.8</v>
      </c>
      <c r="AA1588">
        <v>0</v>
      </c>
      <c r="AB1588">
        <v>21.9</v>
      </c>
      <c r="AC1588">
        <v>23.2</v>
      </c>
      <c r="AD1588">
        <v>63.9</v>
      </c>
      <c r="AE1588">
        <v>28.9</v>
      </c>
      <c r="AF1588" s="18">
        <v>38.253833999999998</v>
      </c>
      <c r="AG1588" s="18">
        <v>140.87407400000001</v>
      </c>
      <c r="AH1588" t="s">
        <v>1687</v>
      </c>
      <c r="AI1588" t="s">
        <v>7115</v>
      </c>
      <c r="AJ1588" t="s">
        <v>251</v>
      </c>
      <c r="AK1588" s="7">
        <v>10</v>
      </c>
    </row>
    <row r="1589" spans="1:37" ht="14.5" customHeight="1" x14ac:dyDescent="0.55000000000000004">
      <c r="A1589">
        <v>2.9973000000000001</v>
      </c>
      <c r="B1589">
        <v>34342</v>
      </c>
      <c r="C1589">
        <v>4.5595999999999996E-3</v>
      </c>
      <c r="D1589">
        <v>1514.8</v>
      </c>
      <c r="E1589">
        <v>4.0993999999999996E-3</v>
      </c>
      <c r="F1589" s="10">
        <v>2.6187175943391774E-2</v>
      </c>
      <c r="G1589" s="10">
        <v>0.13900828829984249</v>
      </c>
      <c r="H1589" s="10">
        <v>-0.25698283802016475</v>
      </c>
      <c r="I1589" s="10">
        <v>0.18188353534636245</v>
      </c>
      <c r="J1589" s="10">
        <v>-8.3273878858047878E-2</v>
      </c>
      <c r="K1589">
        <v>2008</v>
      </c>
      <c r="L1589">
        <v>79</v>
      </c>
      <c r="M1589">
        <f t="shared" si="14"/>
        <v>79</v>
      </c>
      <c r="N1589">
        <f t="shared" si="15"/>
        <v>79</v>
      </c>
      <c r="O1589">
        <v>1</v>
      </c>
      <c r="P1589" t="s">
        <v>1050</v>
      </c>
      <c r="Q1589" t="s">
        <v>667</v>
      </c>
      <c r="R1589" t="s">
        <v>572</v>
      </c>
      <c r="S1589">
        <v>1.077</v>
      </c>
      <c r="T1589">
        <v>1.077</v>
      </c>
      <c r="U1589" s="4">
        <v>32326</v>
      </c>
      <c r="V1589" s="4">
        <v>32326</v>
      </c>
      <c r="W1589" s="4">
        <v>48761</v>
      </c>
      <c r="X1589" s="11">
        <v>46</v>
      </c>
      <c r="Y1589">
        <v>27.1</v>
      </c>
      <c r="Z1589">
        <v>0</v>
      </c>
      <c r="AA1589">
        <v>11.5</v>
      </c>
      <c r="AB1589">
        <v>30.1</v>
      </c>
      <c r="AC1589">
        <v>29.2</v>
      </c>
      <c r="AD1589">
        <v>48</v>
      </c>
      <c r="AE1589">
        <v>26.1</v>
      </c>
      <c r="AF1589" s="18">
        <v>40.764936800000001</v>
      </c>
      <c r="AG1589" s="18">
        <v>-111.84210210000001</v>
      </c>
      <c r="AH1589" t="s">
        <v>1688</v>
      </c>
      <c r="AI1589" t="s">
        <v>7268</v>
      </c>
      <c r="AJ1589" t="s">
        <v>667</v>
      </c>
      <c r="AK1589" s="7">
        <v>1</v>
      </c>
    </row>
    <row r="1590" spans="1:37" ht="14.5" customHeight="1" x14ac:dyDescent="0.55000000000000004">
      <c r="A1590">
        <v>1.4711000000000001</v>
      </c>
      <c r="B1590">
        <v>21070</v>
      </c>
      <c r="C1590">
        <v>3.3522000000000001E-3</v>
      </c>
      <c r="D1590">
        <v>861.16</v>
      </c>
      <c r="E1590">
        <v>3.5224000000000002E-3</v>
      </c>
      <c r="F1590" s="10">
        <v>-0.15399564183817593</v>
      </c>
      <c r="G1590" s="10">
        <v>-7.0519971018675909E-2</v>
      </c>
      <c r="H1590" s="10">
        <v>-0.306508070252896</v>
      </c>
      <c r="I1590" s="10">
        <v>-2.7488616410895856E-2</v>
      </c>
      <c r="J1590" s="10">
        <v>-0.11297562355281199</v>
      </c>
      <c r="K1590">
        <v>2008</v>
      </c>
      <c r="L1590">
        <v>81</v>
      </c>
      <c r="M1590">
        <f t="shared" si="14"/>
        <v>81</v>
      </c>
      <c r="N1590">
        <f t="shared" si="15"/>
        <v>81</v>
      </c>
      <c r="O1590">
        <v>11</v>
      </c>
      <c r="P1590" t="s">
        <v>18</v>
      </c>
      <c r="Q1590" t="s">
        <v>578</v>
      </c>
      <c r="R1590" t="s">
        <v>573</v>
      </c>
      <c r="S1590">
        <v>0.25038899999999997</v>
      </c>
      <c r="T1590">
        <v>0.19409999999999999</v>
      </c>
      <c r="U1590">
        <v>34319.160000000003</v>
      </c>
      <c r="V1590" s="4">
        <v>26604</v>
      </c>
      <c r="W1590" s="4">
        <v>58300</v>
      </c>
      <c r="X1590" s="11">
        <v>9</v>
      </c>
      <c r="Y1590">
        <v>26.8</v>
      </c>
      <c r="Z1590">
        <v>14.8</v>
      </c>
      <c r="AA1590">
        <v>23.1</v>
      </c>
      <c r="AB1590">
        <v>21.9</v>
      </c>
      <c r="AC1590">
        <v>15.3</v>
      </c>
      <c r="AD1590">
        <v>48.7</v>
      </c>
      <c r="AE1590">
        <v>28.6</v>
      </c>
      <c r="AF1590" s="18">
        <v>51.511486400000003</v>
      </c>
      <c r="AG1590" s="18">
        <v>-0.115997</v>
      </c>
      <c r="AH1590" t="s">
        <v>1689</v>
      </c>
      <c r="AI1590" t="s">
        <v>7109</v>
      </c>
      <c r="AJ1590" t="s">
        <v>578</v>
      </c>
      <c r="AK1590" s="7">
        <v>11</v>
      </c>
    </row>
    <row r="1591" spans="1:37" ht="14.5" customHeight="1" x14ac:dyDescent="0.55000000000000004">
      <c r="A1591">
        <v>0.73262000000000005</v>
      </c>
      <c r="B1591">
        <v>3702.6</v>
      </c>
      <c r="C1591">
        <v>1.7292E-3</v>
      </c>
      <c r="D1591">
        <v>77.668999999999997</v>
      </c>
      <c r="E1591">
        <v>1.5233E-3</v>
      </c>
      <c r="F1591" s="10">
        <v>-0.24118041924305875</v>
      </c>
      <c r="G1591" s="10">
        <v>-0.34470329613082451</v>
      </c>
      <c r="H1591" s="10">
        <v>-0.37308041737375308</v>
      </c>
      <c r="I1591" s="10">
        <v>-0.27845428031219638</v>
      </c>
      <c r="J1591" s="10">
        <v>-0.21588161630723662</v>
      </c>
      <c r="K1591">
        <v>2008</v>
      </c>
      <c r="L1591">
        <v>82</v>
      </c>
      <c r="M1591">
        <f t="shared" si="14"/>
        <v>82</v>
      </c>
      <c r="N1591">
        <f t="shared" si="15"/>
        <v>82</v>
      </c>
      <c r="O1591" s="6"/>
      <c r="P1591" t="s">
        <v>243</v>
      </c>
      <c r="Q1591" t="s">
        <v>243</v>
      </c>
      <c r="R1591" t="s">
        <v>573</v>
      </c>
      <c r="S1591">
        <v>6.4370999999999998E-2</v>
      </c>
      <c r="T1591">
        <v>4.99E-2</v>
      </c>
      <c r="U1591">
        <v>25505.88</v>
      </c>
      <c r="V1591">
        <v>19772</v>
      </c>
      <c r="X1591" s="11">
        <v>10</v>
      </c>
      <c r="Y1591">
        <v>26.5</v>
      </c>
      <c r="Z1591">
        <v>13.7</v>
      </c>
      <c r="AA1591">
        <v>20</v>
      </c>
      <c r="AB1591">
        <v>24.2</v>
      </c>
      <c r="AC1591">
        <v>16</v>
      </c>
      <c r="AD1591">
        <v>47.9</v>
      </c>
      <c r="AE1591">
        <v>28.7</v>
      </c>
      <c r="AF1591" s="18">
        <v>52.938636000000002</v>
      </c>
      <c r="AG1591" s="18">
        <v>-1.1951582000000001</v>
      </c>
      <c r="AH1591" t="s">
        <v>1690</v>
      </c>
      <c r="AI1591" t="s">
        <v>7326</v>
      </c>
      <c r="AJ1591" t="s">
        <v>508</v>
      </c>
      <c r="AK1591" s="7">
        <v>0</v>
      </c>
    </row>
    <row r="1592" spans="1:37" ht="14.5" customHeight="1" x14ac:dyDescent="0.55000000000000004">
      <c r="A1592">
        <v>2.5931000000000002</v>
      </c>
      <c r="B1592">
        <v>36669</v>
      </c>
      <c r="C1592">
        <v>1.1135000000000001E-2</v>
      </c>
      <c r="D1592">
        <v>1007</v>
      </c>
      <c r="E1592">
        <v>5.4887E-3</v>
      </c>
      <c r="F1592" s="10">
        <v>-2.1532582245121952E-2</v>
      </c>
      <c r="G1592" s="10">
        <v>0.17574519753991122</v>
      </c>
      <c r="H1592" s="10">
        <v>1.2727458503854773E-2</v>
      </c>
      <c r="I1592" s="10">
        <v>1.9226447863442554E-2</v>
      </c>
      <c r="J1592" s="10">
        <v>-1.1758048867691124E-2</v>
      </c>
      <c r="K1592">
        <v>2008</v>
      </c>
      <c r="L1592">
        <v>83</v>
      </c>
      <c r="M1592">
        <f t="shared" si="14"/>
        <v>83</v>
      </c>
      <c r="N1592">
        <f t="shared" si="15"/>
        <v>83</v>
      </c>
      <c r="O1592">
        <v>7</v>
      </c>
      <c r="P1592" t="s">
        <v>291</v>
      </c>
      <c r="Q1592" t="s">
        <v>540</v>
      </c>
      <c r="R1592" t="s">
        <v>572</v>
      </c>
      <c r="S1592">
        <v>1.655</v>
      </c>
      <c r="T1592">
        <v>1.655</v>
      </c>
      <c r="U1592" s="4">
        <v>37842</v>
      </c>
      <c r="V1592" s="4">
        <v>37842</v>
      </c>
      <c r="W1592" s="4">
        <v>58263</v>
      </c>
      <c r="X1592" s="11">
        <v>47</v>
      </c>
      <c r="Y1592">
        <v>25.6</v>
      </c>
      <c r="Z1592">
        <v>13.7</v>
      </c>
      <c r="AA1592">
        <v>0</v>
      </c>
      <c r="AB1592">
        <v>30.1</v>
      </c>
      <c r="AC1592">
        <v>27.5</v>
      </c>
      <c r="AD1592">
        <v>51.5</v>
      </c>
      <c r="AE1592">
        <v>17.8</v>
      </c>
      <c r="AF1592" s="18">
        <v>42.3504997</v>
      </c>
      <c r="AG1592" s="18">
        <v>-71.1053991</v>
      </c>
      <c r="AH1592" t="s">
        <v>1691</v>
      </c>
      <c r="AI1592" t="s">
        <v>7152</v>
      </c>
      <c r="AJ1592" t="s">
        <v>540</v>
      </c>
      <c r="AK1592" s="7">
        <v>7</v>
      </c>
    </row>
    <row r="1593" spans="1:37" ht="14.5" customHeight="1" x14ac:dyDescent="0.55000000000000004">
      <c r="A1593">
        <v>0.38693</v>
      </c>
      <c r="B1593">
        <v>3034.4</v>
      </c>
      <c r="C1593">
        <v>8.9294999999999999E-4</v>
      </c>
      <c r="D1593">
        <v>46.302</v>
      </c>
      <c r="E1593">
        <v>6.9311999999999998E-4</v>
      </c>
      <c r="F1593" s="10">
        <v>-0.28199250041126089</v>
      </c>
      <c r="G1593" s="10">
        <v>-0.35525233040422971</v>
      </c>
      <c r="H1593" s="10">
        <v>-0.40738178846421313</v>
      </c>
      <c r="I1593" s="10">
        <v>-0.28850167074755823</v>
      </c>
      <c r="J1593" s="10">
        <v>-0.25861609535524233</v>
      </c>
      <c r="K1593">
        <v>2008</v>
      </c>
      <c r="L1593">
        <v>83</v>
      </c>
      <c r="M1593">
        <f t="shared" si="14"/>
        <v>83</v>
      </c>
      <c r="N1593">
        <f t="shared" si="15"/>
        <v>83</v>
      </c>
      <c r="O1593">
        <v>4</v>
      </c>
      <c r="P1593" t="s">
        <v>286</v>
      </c>
      <c r="Q1593" t="s">
        <v>622</v>
      </c>
      <c r="R1593" t="s">
        <v>572</v>
      </c>
      <c r="S1593">
        <v>1.66</v>
      </c>
      <c r="T1593">
        <v>1.66</v>
      </c>
      <c r="U1593" s="4">
        <v>17739</v>
      </c>
      <c r="V1593" s="4">
        <v>17739</v>
      </c>
      <c r="W1593" s="4">
        <v>28831</v>
      </c>
      <c r="X1593" s="11">
        <v>47</v>
      </c>
      <c r="Y1593">
        <v>25.6</v>
      </c>
      <c r="Z1593">
        <v>36.299999999999997</v>
      </c>
      <c r="AA1593">
        <v>11.5</v>
      </c>
      <c r="AB1593">
        <v>21.9</v>
      </c>
      <c r="AC1593">
        <v>15.2</v>
      </c>
      <c r="AD1593">
        <v>42.1</v>
      </c>
      <c r="AE1593">
        <v>31.5</v>
      </c>
      <c r="AF1593" s="18">
        <v>41.5043413</v>
      </c>
      <c r="AG1593" s="18">
        <v>-81.608383799999999</v>
      </c>
      <c r="AH1593" t="s">
        <v>1692</v>
      </c>
      <c r="AI1593" t="s">
        <v>7208</v>
      </c>
      <c r="AJ1593" t="s">
        <v>626</v>
      </c>
      <c r="AK1593" s="7">
        <v>4</v>
      </c>
    </row>
    <row r="1594" spans="1:37" ht="14.5" customHeight="1" x14ac:dyDescent="0.55000000000000004">
      <c r="A1594">
        <v>0.27744000000000002</v>
      </c>
      <c r="B1594">
        <v>1697.8</v>
      </c>
      <c r="C1594">
        <v>5.4355000000000002E-3</v>
      </c>
      <c r="D1594">
        <v>21.3</v>
      </c>
      <c r="E1594">
        <v>6.5267999999999999E-4</v>
      </c>
      <c r="F1594" s="10">
        <v>-0.29491886439953496</v>
      </c>
      <c r="G1594" s="10">
        <v>-0.37635355639919144</v>
      </c>
      <c r="H1594" s="10">
        <v>-0.22105509997755307</v>
      </c>
      <c r="I1594" s="10">
        <v>-0.29651024203792448</v>
      </c>
      <c r="J1594" s="10">
        <v>-0.26069779129190834</v>
      </c>
      <c r="K1594">
        <v>2008</v>
      </c>
      <c r="L1594">
        <v>83</v>
      </c>
      <c r="M1594">
        <f t="shared" si="14"/>
        <v>83</v>
      </c>
      <c r="N1594">
        <f t="shared" si="15"/>
        <v>83</v>
      </c>
      <c r="O1594" s="6"/>
      <c r="P1594" t="s">
        <v>289</v>
      </c>
      <c r="Q1594" t="s">
        <v>750</v>
      </c>
      <c r="R1594" t="s">
        <v>572</v>
      </c>
      <c r="S1594">
        <v>2.2250000000000001</v>
      </c>
      <c r="T1594">
        <v>2.2250000000000001</v>
      </c>
      <c r="U1594" s="4">
        <v>20822</v>
      </c>
      <c r="V1594" s="4">
        <v>20822</v>
      </c>
      <c r="W1594" s="4">
        <v>33994</v>
      </c>
      <c r="X1594" s="11">
        <v>47</v>
      </c>
      <c r="Y1594">
        <v>25.6</v>
      </c>
      <c r="Z1594">
        <v>11.2</v>
      </c>
      <c r="AA1594">
        <v>0</v>
      </c>
      <c r="AB1594">
        <v>35.700000000000003</v>
      </c>
      <c r="AC1594">
        <v>22.4</v>
      </c>
      <c r="AD1594">
        <v>51.6</v>
      </c>
      <c r="AE1594">
        <v>18.5</v>
      </c>
      <c r="AF1594" s="18">
        <v>42.701847999999998</v>
      </c>
      <c r="AG1594" s="18">
        <v>-84.482171899999997</v>
      </c>
      <c r="AH1594" t="s">
        <v>1693</v>
      </c>
      <c r="AI1594" t="s">
        <v>7208</v>
      </c>
      <c r="AJ1594" t="s">
        <v>626</v>
      </c>
      <c r="AK1594" s="7">
        <v>4</v>
      </c>
    </row>
    <row r="1595" spans="1:37" ht="14.5" customHeight="1" x14ac:dyDescent="0.55000000000000004">
      <c r="A1595">
        <v>0.69765999999999995</v>
      </c>
      <c r="B1595">
        <v>3826.6</v>
      </c>
      <c r="C1595">
        <v>5.3017999999999997E-3</v>
      </c>
      <c r="D1595">
        <v>326.64999999999998</v>
      </c>
      <c r="E1595">
        <v>7.9849000000000001E-4</v>
      </c>
      <c r="F1595" s="10">
        <v>-0.24530778872913109</v>
      </c>
      <c r="G1595" s="10">
        <v>-0.34274567827703489</v>
      </c>
      <c r="H1595" s="10">
        <v>-0.22653921754382456</v>
      </c>
      <c r="I1595" s="10">
        <v>-0.19870137700659402</v>
      </c>
      <c r="J1595" s="10">
        <v>-0.25319205230760405</v>
      </c>
      <c r="K1595">
        <v>2008</v>
      </c>
      <c r="L1595">
        <v>86</v>
      </c>
      <c r="M1595">
        <f t="shared" si="14"/>
        <v>86</v>
      </c>
      <c r="N1595">
        <f t="shared" si="15"/>
        <v>86</v>
      </c>
      <c r="O1595">
        <v>8</v>
      </c>
      <c r="P1595" t="s">
        <v>294</v>
      </c>
      <c r="Q1595" t="s">
        <v>559</v>
      </c>
      <c r="R1595" t="s">
        <v>730</v>
      </c>
      <c r="U1595">
        <v>43319.999999999993</v>
      </c>
      <c r="V1595" s="4">
        <v>38000</v>
      </c>
      <c r="W1595" s="4">
        <v>38000</v>
      </c>
      <c r="X1595" s="11">
        <v>3</v>
      </c>
      <c r="Y1595">
        <v>25.5</v>
      </c>
      <c r="Z1595">
        <v>26.3</v>
      </c>
      <c r="AA1595">
        <v>29.6</v>
      </c>
      <c r="AB1595">
        <v>16.3</v>
      </c>
      <c r="AC1595">
        <v>19.2</v>
      </c>
      <c r="AD1595">
        <v>36.200000000000003</v>
      </c>
      <c r="AE1595">
        <v>19.7</v>
      </c>
      <c r="AF1595" s="18">
        <v>59.3627647</v>
      </c>
      <c r="AG1595" s="18">
        <v>18.059267699999999</v>
      </c>
      <c r="AH1595" t="s">
        <v>1694</v>
      </c>
      <c r="AI1595" t="s">
        <v>7141</v>
      </c>
      <c r="AJ1595" t="s">
        <v>559</v>
      </c>
      <c r="AK1595" s="7">
        <v>8</v>
      </c>
    </row>
    <row r="1596" spans="1:37" ht="14.5" customHeight="1" x14ac:dyDescent="0.55000000000000004">
      <c r="A1596">
        <v>11.211</v>
      </c>
      <c r="B1596">
        <v>46228</v>
      </c>
      <c r="C1596">
        <v>2.9152000000000001E-2</v>
      </c>
      <c r="D1596">
        <v>411.88</v>
      </c>
      <c r="E1596">
        <v>3.2011999999999999E-2</v>
      </c>
      <c r="F1596" s="10">
        <v>0.99589469161136612</v>
      </c>
      <c r="G1596" s="10">
        <v>0.3266554319300346</v>
      </c>
      <c r="H1596" s="10">
        <v>0.75175024228480491</v>
      </c>
      <c r="I1596" s="10">
        <v>-0.17140073981445289</v>
      </c>
      <c r="J1596" s="10">
        <v>1.3535596028873138</v>
      </c>
      <c r="K1596">
        <v>2008</v>
      </c>
      <c r="L1596">
        <v>87</v>
      </c>
      <c r="M1596">
        <f t="shared" si="14"/>
        <v>87</v>
      </c>
      <c r="N1596">
        <f t="shared" si="15"/>
        <v>87</v>
      </c>
      <c r="O1596">
        <v>0</v>
      </c>
      <c r="P1596" t="s">
        <v>226</v>
      </c>
      <c r="Q1596" t="s">
        <v>226</v>
      </c>
      <c r="R1596" t="s">
        <v>576</v>
      </c>
      <c r="S1596">
        <v>0.77559</v>
      </c>
      <c r="T1596">
        <v>0.753</v>
      </c>
      <c r="U1596" s="7">
        <v>119249.28</v>
      </c>
      <c r="V1596">
        <v>115776</v>
      </c>
      <c r="X1596" s="11">
        <v>3</v>
      </c>
      <c r="Y1596">
        <v>25.4</v>
      </c>
      <c r="Z1596">
        <v>23.1</v>
      </c>
      <c r="AA1596">
        <v>17.100000000000001</v>
      </c>
      <c r="AB1596">
        <v>20.6</v>
      </c>
      <c r="AC1596">
        <v>21.1</v>
      </c>
      <c r="AD1596">
        <v>35.700000000000003</v>
      </c>
      <c r="AE1596">
        <v>34.9</v>
      </c>
      <c r="AF1596" s="18">
        <v>47.560253500000002</v>
      </c>
      <c r="AG1596" s="18">
        <v>7.5826000000000002</v>
      </c>
      <c r="AH1596" t="s">
        <v>1695</v>
      </c>
      <c r="AI1596" t="s">
        <v>7294</v>
      </c>
      <c r="AJ1596" t="s">
        <v>226</v>
      </c>
      <c r="AK1596" s="7">
        <v>0</v>
      </c>
    </row>
    <row r="1597" spans="1:37" ht="14.5" customHeight="1" x14ac:dyDescent="0.55000000000000004">
      <c r="A1597">
        <v>1.2598E-2</v>
      </c>
      <c r="B1597">
        <v>155.57</v>
      </c>
      <c r="C1597">
        <v>1.8639000000000001E-4</v>
      </c>
      <c r="D1597">
        <v>3.653</v>
      </c>
      <c r="E1597" s="1">
        <v>2.2807E-5</v>
      </c>
      <c r="F1597" s="10">
        <v>-0.32618604945189106</v>
      </c>
      <c r="G1597" s="10">
        <v>-0.4007011127108851</v>
      </c>
      <c r="H1597" s="10">
        <v>-0.43636352449730792</v>
      </c>
      <c r="I1597" s="10">
        <v>-0.3021628801293208</v>
      </c>
      <c r="J1597" s="10">
        <v>-0.29312123502869375</v>
      </c>
      <c r="K1597">
        <v>2008</v>
      </c>
      <c r="L1597">
        <v>88</v>
      </c>
      <c r="M1597">
        <f t="shared" si="14"/>
        <v>88</v>
      </c>
      <c r="N1597">
        <f t="shared" si="15"/>
        <v>88</v>
      </c>
      <c r="O1597" s="6"/>
      <c r="P1597" t="s">
        <v>7339</v>
      </c>
      <c r="Q1597" t="s">
        <v>762</v>
      </c>
      <c r="R1597" t="s">
        <v>572</v>
      </c>
      <c r="S1597">
        <v>9.7539999999999996</v>
      </c>
      <c r="T1597">
        <v>9.7539999999999996</v>
      </c>
      <c r="U1597" s="4">
        <v>23196</v>
      </c>
      <c r="V1597" s="4">
        <v>23196</v>
      </c>
      <c r="W1597" s="4">
        <v>37478</v>
      </c>
      <c r="X1597" s="11">
        <v>50</v>
      </c>
      <c r="Y1597">
        <v>25.2</v>
      </c>
      <c r="Z1597">
        <v>0</v>
      </c>
      <c r="AA1597">
        <v>0</v>
      </c>
      <c r="AB1597">
        <v>32.6</v>
      </c>
      <c r="AC1597">
        <v>24.5</v>
      </c>
      <c r="AD1597">
        <v>55</v>
      </c>
      <c r="AE1597">
        <v>20.9</v>
      </c>
      <c r="AF1597" s="18">
        <v>31.968598799999999</v>
      </c>
      <c r="AG1597" s="18">
        <v>-99.901813099999998</v>
      </c>
      <c r="AH1597" t="s">
        <v>1696</v>
      </c>
      <c r="AI1597" t="s">
        <v>7215</v>
      </c>
      <c r="AJ1597" t="s">
        <v>630</v>
      </c>
      <c r="AK1597" s="7">
        <v>3</v>
      </c>
    </row>
    <row r="1598" spans="1:37" ht="14.5" customHeight="1" x14ac:dyDescent="0.55000000000000004">
      <c r="A1598">
        <v>0.34864000000000001</v>
      </c>
      <c r="B1598">
        <v>2293.8000000000002</v>
      </c>
      <c r="C1598">
        <v>2.6213999999999999E-3</v>
      </c>
      <c r="D1598">
        <v>228.31</v>
      </c>
      <c r="E1598">
        <v>6.6051E-4</v>
      </c>
      <c r="F1598" s="10">
        <v>-0.28651300892446768</v>
      </c>
      <c r="G1598" s="10">
        <v>-0.36694436090839599</v>
      </c>
      <c r="H1598" s="10">
        <v>-0.33648408459419138</v>
      </c>
      <c r="I1598" s="10">
        <v>-0.23020137303469629</v>
      </c>
      <c r="J1598" s="10">
        <v>-0.26029473295402267</v>
      </c>
      <c r="K1598">
        <v>2008</v>
      </c>
      <c r="L1598">
        <v>89</v>
      </c>
      <c r="M1598">
        <f t="shared" si="14"/>
        <v>89</v>
      </c>
      <c r="N1598">
        <f t="shared" si="15"/>
        <v>89</v>
      </c>
      <c r="O1598">
        <v>0</v>
      </c>
      <c r="P1598" t="s">
        <v>293</v>
      </c>
      <c r="Q1598" t="s">
        <v>673</v>
      </c>
      <c r="R1598" t="s">
        <v>746</v>
      </c>
      <c r="S1598" s="10">
        <v>0.50473500000000004</v>
      </c>
      <c r="T1598">
        <v>0.65549999999999997</v>
      </c>
      <c r="U1598" s="7">
        <v>25844.28</v>
      </c>
      <c r="V1598" s="4">
        <v>33564</v>
      </c>
      <c r="W1598" s="4">
        <v>84980</v>
      </c>
      <c r="X1598" s="11">
        <v>4</v>
      </c>
      <c r="Y1598">
        <v>25.1</v>
      </c>
      <c r="Z1598">
        <v>14.8</v>
      </c>
      <c r="AA1598">
        <v>18.899999999999999</v>
      </c>
      <c r="AB1598">
        <v>21.9</v>
      </c>
      <c r="AC1598">
        <v>14.7</v>
      </c>
      <c r="AD1598">
        <v>46.1</v>
      </c>
      <c r="AE1598">
        <v>26.4</v>
      </c>
      <c r="AF1598" s="18">
        <v>43.260879000000003</v>
      </c>
      <c r="AG1598" s="18">
        <v>-79.919225400000002</v>
      </c>
      <c r="AH1598" t="s">
        <v>1697</v>
      </c>
      <c r="AI1598" t="s">
        <v>7127</v>
      </c>
      <c r="AJ1598" t="s">
        <v>252</v>
      </c>
      <c r="AK1598" s="7">
        <v>9</v>
      </c>
    </row>
    <row r="1599" spans="1:37" ht="14.5" customHeight="1" x14ac:dyDescent="0.55000000000000004">
      <c r="A1599">
        <v>9.6893000000000007E-2</v>
      </c>
      <c r="B1599">
        <v>611.55999999999995</v>
      </c>
      <c r="C1599">
        <v>3.9952E-4</v>
      </c>
      <c r="D1599">
        <v>37.009</v>
      </c>
      <c r="E1599">
        <v>2.2270999999999999E-4</v>
      </c>
      <c r="F1599" s="10">
        <v>-0.31623420131606533</v>
      </c>
      <c r="G1599" s="10">
        <v>-0.39350228879838878</v>
      </c>
      <c r="H1599" s="10">
        <v>-0.42762134067607049</v>
      </c>
      <c r="I1599" s="10">
        <v>-0.29147837873097449</v>
      </c>
      <c r="J1599" s="10">
        <v>-0.2828309960863758</v>
      </c>
      <c r="K1599">
        <v>2008</v>
      </c>
      <c r="L1599">
        <v>90</v>
      </c>
      <c r="M1599">
        <f t="shared" si="14"/>
        <v>90</v>
      </c>
      <c r="N1599">
        <f t="shared" si="15"/>
        <v>90</v>
      </c>
      <c r="O1599" s="6"/>
      <c r="P1599" t="s">
        <v>236</v>
      </c>
      <c r="Q1599" t="s">
        <v>236</v>
      </c>
      <c r="R1599" t="s">
        <v>730</v>
      </c>
      <c r="S1599">
        <v>1.2756599999999998</v>
      </c>
      <c r="T1599">
        <v>1.119</v>
      </c>
      <c r="U1599">
        <v>47879.999999999993</v>
      </c>
      <c r="V1599" s="4">
        <v>42000</v>
      </c>
      <c r="X1599" s="11">
        <v>4</v>
      </c>
      <c r="Y1599">
        <v>24.9</v>
      </c>
      <c r="Z1599">
        <v>34.5</v>
      </c>
      <c r="AA1599">
        <v>20</v>
      </c>
      <c r="AB1599">
        <v>14.6</v>
      </c>
      <c r="AC1599">
        <v>16.5</v>
      </c>
      <c r="AD1599">
        <v>40.299999999999997</v>
      </c>
      <c r="AE1599">
        <v>25.6</v>
      </c>
      <c r="AF1599" s="18">
        <v>51.540811599999998</v>
      </c>
      <c r="AG1599" s="18">
        <v>9.9374003999999996</v>
      </c>
      <c r="AH1599" t="s">
        <v>1698</v>
      </c>
      <c r="AI1599" t="s">
        <v>7283</v>
      </c>
      <c r="AJ1599" t="s">
        <v>500</v>
      </c>
      <c r="AK1599" s="7">
        <v>0</v>
      </c>
    </row>
    <row r="1600" spans="1:37" ht="14.5" customHeight="1" x14ac:dyDescent="0.55000000000000004">
      <c r="A1600">
        <v>1.3409</v>
      </c>
      <c r="B1600">
        <v>7548.7</v>
      </c>
      <c r="C1600">
        <v>2.5661999999999998E-3</v>
      </c>
      <c r="D1600">
        <v>176.85</v>
      </c>
      <c r="E1600">
        <v>2.7872999999999999E-3</v>
      </c>
      <c r="F1600" s="10">
        <v>-0.1693670236198298</v>
      </c>
      <c r="G1600" s="10">
        <v>-0.28398398945775688</v>
      </c>
      <c r="H1600" s="10">
        <v>-0.33874828272177687</v>
      </c>
      <c r="I1600" s="10">
        <v>-0.24668489749682915</v>
      </c>
      <c r="J1600" s="10">
        <v>-0.15081574924626284</v>
      </c>
      <c r="K1600">
        <v>2008</v>
      </c>
      <c r="L1600">
        <v>91</v>
      </c>
      <c r="M1600">
        <f t="shared" si="14"/>
        <v>91</v>
      </c>
      <c r="N1600">
        <f t="shared" si="15"/>
        <v>91</v>
      </c>
      <c r="O1600">
        <v>4</v>
      </c>
      <c r="P1600" t="s">
        <v>227</v>
      </c>
      <c r="Q1600" t="s">
        <v>227</v>
      </c>
      <c r="R1600" t="s">
        <v>573</v>
      </c>
      <c r="S1600">
        <v>0.13390200000000002</v>
      </c>
      <c r="T1600">
        <v>0.1038</v>
      </c>
      <c r="U1600">
        <v>24924.09</v>
      </c>
      <c r="V1600">
        <v>19321</v>
      </c>
      <c r="X1600" s="11">
        <v>11</v>
      </c>
      <c r="Y1600">
        <v>24.8</v>
      </c>
      <c r="Z1600">
        <v>22.4</v>
      </c>
      <c r="AA1600">
        <v>10.9</v>
      </c>
      <c r="AB1600">
        <v>21.9</v>
      </c>
      <c r="AC1600">
        <v>15.6</v>
      </c>
      <c r="AD1600">
        <v>47.3</v>
      </c>
      <c r="AE1600">
        <v>28</v>
      </c>
      <c r="AF1600" s="18">
        <v>52.450816799999998</v>
      </c>
      <c r="AG1600" s="18">
        <v>-1.9305135</v>
      </c>
      <c r="AH1600" t="s">
        <v>1699</v>
      </c>
      <c r="AI1600" t="s">
        <v>7201</v>
      </c>
      <c r="AJ1600" t="s">
        <v>227</v>
      </c>
      <c r="AK1600" s="7">
        <v>4</v>
      </c>
    </row>
    <row r="1601" spans="1:37" ht="14.5" customHeight="1" x14ac:dyDescent="0.55000000000000004">
      <c r="A1601">
        <v>4.4228000000000003E-2</v>
      </c>
      <c r="B1601">
        <v>483.97</v>
      </c>
      <c r="C1601">
        <v>2.0908E-4</v>
      </c>
      <c r="D1601">
        <v>5.6448</v>
      </c>
      <c r="E1601" s="1">
        <v>9.9976000000000006E-5</v>
      </c>
      <c r="F1601" s="10">
        <v>-0.32245181899295322</v>
      </c>
      <c r="G1601" s="10">
        <v>-0.39551658284649377</v>
      </c>
      <c r="H1601" s="10">
        <v>-0.43543282421624058</v>
      </c>
      <c r="I1601" s="10">
        <v>-0.30152487227810287</v>
      </c>
      <c r="J1601" s="10">
        <v>-0.28914887118753213</v>
      </c>
      <c r="K1601">
        <v>2008</v>
      </c>
      <c r="L1601">
        <v>92</v>
      </c>
      <c r="M1601">
        <f t="shared" si="14"/>
        <v>92</v>
      </c>
      <c r="N1601">
        <f t="shared" si="15"/>
        <v>92</v>
      </c>
      <c r="O1601" s="6"/>
      <c r="P1601" t="s">
        <v>7338</v>
      </c>
      <c r="Q1601" t="s">
        <v>759</v>
      </c>
      <c r="R1601" t="s">
        <v>572</v>
      </c>
      <c r="S1601">
        <v>1.986</v>
      </c>
      <c r="T1601">
        <v>1.986</v>
      </c>
      <c r="U1601" s="4">
        <v>19524</v>
      </c>
      <c r="V1601" s="4">
        <v>19524</v>
      </c>
      <c r="W1601" s="4">
        <v>31115</v>
      </c>
      <c r="X1601" s="11">
        <v>51</v>
      </c>
      <c r="Y1601">
        <v>24.6</v>
      </c>
      <c r="Z1601">
        <v>12.5</v>
      </c>
      <c r="AA1601">
        <v>17.899999999999999</v>
      </c>
      <c r="AB1601">
        <v>26.3</v>
      </c>
      <c r="AC1601">
        <v>21.2</v>
      </c>
      <c r="AD1601">
        <v>39.299999999999997</v>
      </c>
      <c r="AE1601">
        <v>18.100000000000001</v>
      </c>
      <c r="AF1601" s="18">
        <v>39.176613500000002</v>
      </c>
      <c r="AG1601" s="18">
        <v>-86.513017300000001</v>
      </c>
      <c r="AH1601" t="s">
        <v>1700</v>
      </c>
      <c r="AI1601" t="s">
        <v>7266</v>
      </c>
      <c r="AJ1601" t="s">
        <v>665</v>
      </c>
      <c r="AK1601" s="7">
        <v>1</v>
      </c>
    </row>
    <row r="1602" spans="1:37" ht="14.5" customHeight="1" x14ac:dyDescent="0.55000000000000004">
      <c r="A1602">
        <v>1.7638</v>
      </c>
      <c r="B1602">
        <v>38991</v>
      </c>
      <c r="C1602">
        <v>2.8555999999999998E-3</v>
      </c>
      <c r="D1602">
        <v>383.54</v>
      </c>
      <c r="E1602">
        <v>2.7601000000000001E-3</v>
      </c>
      <c r="F1602" s="10">
        <v>-0.11943954777143181</v>
      </c>
      <c r="G1602" s="10">
        <v>0.21240317057619812</v>
      </c>
      <c r="H1602" s="10">
        <v>-0.32687764978476147</v>
      </c>
      <c r="I1602" s="10">
        <v>-0.18047853000599667</v>
      </c>
      <c r="J1602" s="10">
        <v>-0.15221590081592934</v>
      </c>
      <c r="K1602">
        <v>2008</v>
      </c>
      <c r="L1602">
        <v>93</v>
      </c>
      <c r="M1602">
        <f t="shared" si="14"/>
        <v>93</v>
      </c>
      <c r="N1602">
        <f t="shared" si="15"/>
        <v>93</v>
      </c>
      <c r="O1602" s="6"/>
      <c r="P1602" t="s">
        <v>441</v>
      </c>
      <c r="Q1602" t="s">
        <v>771</v>
      </c>
      <c r="R1602" t="s">
        <v>572</v>
      </c>
      <c r="S1602">
        <v>0.61260000000000003</v>
      </c>
      <c r="T1602">
        <v>0.61260000000000003</v>
      </c>
      <c r="U1602" s="4">
        <v>27962</v>
      </c>
      <c r="V1602" s="4">
        <v>27962</v>
      </c>
      <c r="W1602" s="4">
        <v>51688</v>
      </c>
      <c r="X1602" s="11">
        <v>52</v>
      </c>
      <c r="Y1602">
        <v>24.5</v>
      </c>
      <c r="Z1602">
        <v>0</v>
      </c>
      <c r="AA1602">
        <v>14.1</v>
      </c>
      <c r="AB1602">
        <v>24.2</v>
      </c>
      <c r="AC1602">
        <v>28.2</v>
      </c>
      <c r="AD1602">
        <v>43.1</v>
      </c>
      <c r="AE1602">
        <v>18.899999999999999</v>
      </c>
      <c r="AF1602" s="18">
        <v>33.424239900000003</v>
      </c>
      <c r="AG1602" s="18">
        <v>-111.92805269999999</v>
      </c>
      <c r="AH1602" t="s">
        <v>1701</v>
      </c>
      <c r="AI1602" t="s">
        <v>7214</v>
      </c>
      <c r="AJ1602" t="s">
        <v>629</v>
      </c>
      <c r="AK1602" s="7">
        <v>3</v>
      </c>
    </row>
    <row r="1603" spans="1:37" ht="14.5" customHeight="1" x14ac:dyDescent="0.55000000000000004">
      <c r="A1603">
        <v>5.1903999999999999E-2</v>
      </c>
      <c r="B1603">
        <v>263.54000000000002</v>
      </c>
      <c r="C1603">
        <v>6.0001E-4</v>
      </c>
      <c r="D1603">
        <v>10.651</v>
      </c>
      <c r="E1603">
        <v>1.2956E-4</v>
      </c>
      <c r="F1603" s="10">
        <v>-0.32154559221448953</v>
      </c>
      <c r="G1603" s="10">
        <v>-0.39899656432642</v>
      </c>
      <c r="H1603" s="10">
        <v>-0.41939762541158465</v>
      </c>
      <c r="I1603" s="10">
        <v>-0.29992130018011748</v>
      </c>
      <c r="J1603" s="10">
        <v>-0.28762600045087716</v>
      </c>
      <c r="K1603">
        <v>2008</v>
      </c>
      <c r="L1603">
        <v>93</v>
      </c>
      <c r="M1603">
        <f t="shared" si="14"/>
        <v>93</v>
      </c>
      <c r="N1603">
        <f t="shared" si="15"/>
        <v>93</v>
      </c>
      <c r="O1603" s="6"/>
      <c r="P1603" t="s">
        <v>297</v>
      </c>
      <c r="Q1603" t="s">
        <v>539</v>
      </c>
      <c r="R1603" t="s">
        <v>572</v>
      </c>
      <c r="S1603">
        <v>1.1240000000000001</v>
      </c>
      <c r="T1603">
        <v>1.1240000000000001</v>
      </c>
      <c r="U1603" s="4">
        <v>29433</v>
      </c>
      <c r="V1603" s="4">
        <v>29433</v>
      </c>
      <c r="X1603" s="11">
        <v>2</v>
      </c>
      <c r="Y1603">
        <v>24.5</v>
      </c>
      <c r="Z1603">
        <v>13.7</v>
      </c>
      <c r="AA1603">
        <v>18.899999999999999</v>
      </c>
      <c r="AB1603">
        <v>7.3</v>
      </c>
      <c r="AC1603">
        <v>24.5</v>
      </c>
      <c r="AD1603">
        <v>48.2</v>
      </c>
      <c r="AE1603">
        <v>27</v>
      </c>
      <c r="AF1603" s="18">
        <v>56.168138399999997</v>
      </c>
      <c r="AG1603" s="18">
        <v>10.203011800000001</v>
      </c>
      <c r="AH1603" t="s">
        <v>1702</v>
      </c>
      <c r="AI1603" t="s">
        <v>7270</v>
      </c>
      <c r="AJ1603" t="s">
        <v>668</v>
      </c>
      <c r="AK1603" s="7">
        <v>1</v>
      </c>
    </row>
    <row r="1604" spans="1:37" ht="14.5" customHeight="1" x14ac:dyDescent="0.55000000000000004">
      <c r="A1604">
        <v>1.0328999999999999</v>
      </c>
      <c r="B1604">
        <v>4220.7</v>
      </c>
      <c r="C1604">
        <v>1.9952999999999999E-2</v>
      </c>
      <c r="D1604">
        <v>13.186</v>
      </c>
      <c r="E1604">
        <v>3.346E-3</v>
      </c>
      <c r="F1604" s="10">
        <v>-0.2057294321355701</v>
      </c>
      <c r="G1604" s="10">
        <v>-0.33652392669495013</v>
      </c>
      <c r="H1604" s="10">
        <v>0.37442490576923831</v>
      </c>
      <c r="I1604" s="10">
        <v>-0.29910929601160779</v>
      </c>
      <c r="J1604" s="10">
        <v>-0.12205601829138461</v>
      </c>
      <c r="K1604">
        <v>2008</v>
      </c>
      <c r="L1604">
        <v>95</v>
      </c>
      <c r="M1604">
        <f t="shared" si="14"/>
        <v>95</v>
      </c>
      <c r="N1604">
        <f t="shared" si="15"/>
        <v>95</v>
      </c>
      <c r="O1604" s="6"/>
      <c r="P1604" t="s">
        <v>1052</v>
      </c>
      <c r="Q1604" t="s">
        <v>793</v>
      </c>
      <c r="R1604" t="s">
        <v>572</v>
      </c>
      <c r="S1604">
        <v>5.8520000000000003</v>
      </c>
      <c r="T1604">
        <v>5.8520000000000003</v>
      </c>
      <c r="U1604" s="4">
        <v>30937</v>
      </c>
      <c r="V1604" s="4">
        <v>30937</v>
      </c>
      <c r="W1604" s="4">
        <v>50730</v>
      </c>
      <c r="X1604" s="11">
        <v>53</v>
      </c>
      <c r="Y1604">
        <v>24.4</v>
      </c>
      <c r="Z1604">
        <v>0</v>
      </c>
      <c r="AA1604">
        <v>0</v>
      </c>
      <c r="AB1604">
        <v>32.6</v>
      </c>
      <c r="AC1604">
        <v>26.3</v>
      </c>
      <c r="AD1604">
        <v>47.2</v>
      </c>
      <c r="AE1604">
        <v>25.5</v>
      </c>
      <c r="AF1604" s="18">
        <v>38.033552899999997</v>
      </c>
      <c r="AG1604" s="18">
        <v>-78.507977199999999</v>
      </c>
      <c r="AH1604" t="s">
        <v>1703</v>
      </c>
      <c r="AI1604" t="s">
        <v>7276</v>
      </c>
      <c r="AJ1604" t="s">
        <v>672</v>
      </c>
      <c r="AK1604" s="7">
        <v>0</v>
      </c>
    </row>
    <row r="1605" spans="1:37" ht="14.5" customHeight="1" x14ac:dyDescent="0.55000000000000004">
      <c r="A1605">
        <v>0.18973999999999999</v>
      </c>
      <c r="B1605">
        <v>1222</v>
      </c>
      <c r="C1605">
        <v>6.4442999999999998E-4</v>
      </c>
      <c r="D1605">
        <v>48.957000000000001</v>
      </c>
      <c r="E1605">
        <v>4.5846999999999999E-4</v>
      </c>
      <c r="F1605" s="10">
        <v>-0.30527270604508827</v>
      </c>
      <c r="G1605" s="10">
        <v>-0.38386512555107138</v>
      </c>
      <c r="H1605" s="10">
        <v>-0.41757560220819062</v>
      </c>
      <c r="I1605" s="10">
        <v>-0.28765122851190017</v>
      </c>
      <c r="J1605" s="10">
        <v>-0.27069497645164864</v>
      </c>
      <c r="K1605">
        <v>2008</v>
      </c>
      <c r="L1605">
        <v>96</v>
      </c>
      <c r="M1605">
        <f t="shared" si="14"/>
        <v>96</v>
      </c>
      <c r="N1605">
        <f t="shared" si="15"/>
        <v>96</v>
      </c>
      <c r="O1605" s="6"/>
      <c r="P1605" t="s">
        <v>1002</v>
      </c>
      <c r="Q1605" t="s">
        <v>766</v>
      </c>
      <c r="R1605" t="s">
        <v>730</v>
      </c>
      <c r="S1605">
        <v>0.38737199999999994</v>
      </c>
      <c r="T1605">
        <v>0.33979999999999999</v>
      </c>
      <c r="U1605">
        <v>26447.954399999995</v>
      </c>
      <c r="V1605">
        <v>23199.96</v>
      </c>
      <c r="X1605" s="11">
        <v>5</v>
      </c>
      <c r="Y1605">
        <v>24.2</v>
      </c>
      <c r="Z1605">
        <v>22.4</v>
      </c>
      <c r="AA1605">
        <v>20.9</v>
      </c>
      <c r="AB1605">
        <v>16.3</v>
      </c>
      <c r="AC1605">
        <v>19.2</v>
      </c>
      <c r="AD1605">
        <v>38</v>
      </c>
      <c r="AE1605">
        <v>24.2</v>
      </c>
      <c r="AF1605" s="18">
        <v>47.993544100000001</v>
      </c>
      <c r="AG1605" s="18">
        <v>7.8459496</v>
      </c>
      <c r="AH1605" t="s">
        <v>1704</v>
      </c>
      <c r="AI1605" t="s">
        <v>7294</v>
      </c>
      <c r="AJ1605" t="s">
        <v>226</v>
      </c>
      <c r="AK1605" s="7">
        <v>0</v>
      </c>
    </row>
    <row r="1606" spans="1:37" ht="14.5" customHeight="1" x14ac:dyDescent="0.55000000000000004">
      <c r="A1606">
        <v>0.25833</v>
      </c>
      <c r="B1606">
        <v>2119.5</v>
      </c>
      <c r="C1606">
        <v>1.1511E-3</v>
      </c>
      <c r="D1606">
        <v>166.48</v>
      </c>
      <c r="E1606">
        <v>6.0148999999999999E-4</v>
      </c>
      <c r="F1606" s="10">
        <v>-0.29717498656426156</v>
      </c>
      <c r="G1606" s="10">
        <v>-0.36969607697223095</v>
      </c>
      <c r="H1606" s="10">
        <v>-0.39679297059036889</v>
      </c>
      <c r="I1606" s="10">
        <v>-0.25000658713290214</v>
      </c>
      <c r="J1606" s="10">
        <v>-0.2633328559555565</v>
      </c>
      <c r="K1606">
        <v>2008</v>
      </c>
      <c r="L1606">
        <v>97</v>
      </c>
      <c r="M1606">
        <f t="shared" si="14"/>
        <v>97</v>
      </c>
      <c r="N1606">
        <f t="shared" si="15"/>
        <v>97</v>
      </c>
      <c r="O1606" s="6"/>
      <c r="P1606" t="s">
        <v>295</v>
      </c>
      <c r="Q1606" t="s">
        <v>551</v>
      </c>
      <c r="R1606" t="s">
        <v>730</v>
      </c>
      <c r="S1606">
        <v>0.93479999999999985</v>
      </c>
      <c r="T1606">
        <v>0.82</v>
      </c>
      <c r="U1606">
        <v>38760</v>
      </c>
      <c r="V1606" s="4">
        <v>34000</v>
      </c>
      <c r="X1606" s="11">
        <v>4</v>
      </c>
      <c r="Y1606">
        <v>24.1</v>
      </c>
      <c r="Z1606">
        <v>26.3</v>
      </c>
      <c r="AA1606">
        <v>0</v>
      </c>
      <c r="AB1606">
        <v>25.3</v>
      </c>
      <c r="AC1606">
        <v>18</v>
      </c>
      <c r="AD1606">
        <v>51.7</v>
      </c>
      <c r="AE1606">
        <v>18.600000000000001</v>
      </c>
      <c r="AF1606" s="18">
        <v>55.711948300000003</v>
      </c>
      <c r="AG1606" s="18">
        <v>13.203493</v>
      </c>
      <c r="AH1606" t="s">
        <v>1705</v>
      </c>
      <c r="AI1606" t="s">
        <v>7238</v>
      </c>
      <c r="AJ1606" t="s">
        <v>646</v>
      </c>
      <c r="AK1606" s="7">
        <v>2</v>
      </c>
    </row>
    <row r="1607" spans="1:37" ht="14.5" customHeight="1" x14ac:dyDescent="0.55000000000000004">
      <c r="A1607">
        <v>0.65134999999999998</v>
      </c>
      <c r="B1607">
        <v>10268</v>
      </c>
      <c r="C1607">
        <v>1.7098E-3</v>
      </c>
      <c r="D1607">
        <v>315.70999999999998</v>
      </c>
      <c r="E1607">
        <v>9.8416999999999992E-4</v>
      </c>
      <c r="F1607" s="10">
        <v>-0.25077513658096207</v>
      </c>
      <c r="G1607" s="10">
        <v>-0.2410537456689649</v>
      </c>
      <c r="H1607" s="10">
        <v>-0.37387616816496977</v>
      </c>
      <c r="I1607" s="10">
        <v>-0.20220564746162187</v>
      </c>
      <c r="J1607" s="10">
        <v>-0.24363395879820401</v>
      </c>
      <c r="K1607">
        <v>2008</v>
      </c>
      <c r="L1607">
        <v>97</v>
      </c>
      <c r="M1607">
        <f t="shared" si="14"/>
        <v>97</v>
      </c>
      <c r="N1607">
        <f t="shared" si="15"/>
        <v>97</v>
      </c>
      <c r="O1607">
        <v>7</v>
      </c>
      <c r="P1607" t="s">
        <v>290</v>
      </c>
      <c r="Q1607" t="s">
        <v>751</v>
      </c>
      <c r="R1607" t="s">
        <v>572</v>
      </c>
      <c r="S1607">
        <v>5.3239999999999998</v>
      </c>
      <c r="T1607">
        <v>5.3239999999999998</v>
      </c>
      <c r="U1607" s="4">
        <v>29310</v>
      </c>
      <c r="V1607" s="4">
        <v>29310</v>
      </c>
      <c r="W1607" s="4">
        <v>48064</v>
      </c>
      <c r="X1607" s="11">
        <v>54</v>
      </c>
      <c r="Y1607">
        <v>24.1</v>
      </c>
      <c r="Z1607">
        <v>19.399999999999999</v>
      </c>
      <c r="AA1607">
        <v>21.9</v>
      </c>
      <c r="AB1607">
        <v>21.9</v>
      </c>
      <c r="AC1607">
        <v>19.7</v>
      </c>
      <c r="AD1607">
        <v>29.5</v>
      </c>
      <c r="AE1607">
        <v>29.3</v>
      </c>
      <c r="AF1607" s="18">
        <v>29.7173941</v>
      </c>
      <c r="AG1607" s="18">
        <v>-95.401831200000004</v>
      </c>
      <c r="AH1607" t="s">
        <v>1706</v>
      </c>
      <c r="AI1607" t="s">
        <v>7166</v>
      </c>
      <c r="AJ1607" t="s">
        <v>501</v>
      </c>
      <c r="AK1607" s="7">
        <v>7</v>
      </c>
    </row>
    <row r="1608" spans="1:37" ht="14.5" customHeight="1" x14ac:dyDescent="0.55000000000000004">
      <c r="A1608">
        <v>0.99373</v>
      </c>
      <c r="B1608">
        <v>5726.2</v>
      </c>
      <c r="C1608">
        <v>1.6209E-3</v>
      </c>
      <c r="D1608">
        <v>162.56</v>
      </c>
      <c r="E1608">
        <v>2.0506000000000001E-3</v>
      </c>
      <c r="F1608" s="10">
        <v>-0.21035383324453616</v>
      </c>
      <c r="G1608" s="10">
        <v>-0.31275623573623784</v>
      </c>
      <c r="H1608" s="10">
        <v>-0.37752267565667902</v>
      </c>
      <c r="I1608" s="10">
        <v>-0.2512622306597494</v>
      </c>
      <c r="J1608" s="10">
        <v>-0.18873823679675286</v>
      </c>
      <c r="K1608">
        <v>2008</v>
      </c>
      <c r="L1608">
        <v>97</v>
      </c>
      <c r="M1608">
        <f t="shared" si="14"/>
        <v>97</v>
      </c>
      <c r="N1608">
        <f t="shared" si="15"/>
        <v>97</v>
      </c>
      <c r="O1608" s="6"/>
      <c r="P1608" t="s">
        <v>228</v>
      </c>
      <c r="Q1608" t="s">
        <v>228</v>
      </c>
      <c r="R1608" t="s">
        <v>730</v>
      </c>
      <c r="S1608">
        <v>0.65185199999999988</v>
      </c>
      <c r="T1608">
        <v>0.57179999999999997</v>
      </c>
      <c r="U1608">
        <v>41040</v>
      </c>
      <c r="V1608" s="4">
        <v>36000</v>
      </c>
      <c r="X1608" s="11">
        <v>6</v>
      </c>
      <c r="Y1608">
        <v>24.1</v>
      </c>
      <c r="Z1608">
        <v>17.7</v>
      </c>
      <c r="AA1608">
        <v>20</v>
      </c>
      <c r="AB1608">
        <v>14.6</v>
      </c>
      <c r="AC1608">
        <v>20.2</v>
      </c>
      <c r="AD1608">
        <v>41.3</v>
      </c>
      <c r="AE1608">
        <v>24.7</v>
      </c>
      <c r="AF1608" s="18">
        <v>50.726771499999998</v>
      </c>
      <c r="AG1608" s="18">
        <v>7.0865226999999997</v>
      </c>
      <c r="AH1608" t="s">
        <v>1707</v>
      </c>
      <c r="AI1608" t="s">
        <v>7196</v>
      </c>
      <c r="AJ1608" t="s">
        <v>620</v>
      </c>
      <c r="AK1608" s="7">
        <v>5</v>
      </c>
    </row>
    <row r="1609" spans="1:37" ht="14.5" customHeight="1" x14ac:dyDescent="0.55000000000000004">
      <c r="A1609">
        <v>2.9994999999999998</v>
      </c>
      <c r="B1609">
        <v>69435</v>
      </c>
      <c r="C1609">
        <v>6.0147000000000004E-3</v>
      </c>
      <c r="D1609">
        <v>7435.7</v>
      </c>
      <c r="E1609">
        <v>2.0477E-3</v>
      </c>
      <c r="F1609" s="10">
        <v>2.6446907432789889E-2</v>
      </c>
      <c r="G1609" s="10">
        <v>0.69302992816307074</v>
      </c>
      <c r="H1609" s="10">
        <v>-0.19729742687071361</v>
      </c>
      <c r="I1609" s="10">
        <v>2.0784498001703491</v>
      </c>
      <c r="J1609" s="10">
        <v>-0.18888751766263642</v>
      </c>
      <c r="K1609">
        <v>2008</v>
      </c>
      <c r="L1609">
        <v>97</v>
      </c>
      <c r="M1609">
        <f t="shared" si="14"/>
        <v>97</v>
      </c>
      <c r="N1609">
        <f t="shared" si="15"/>
        <v>97</v>
      </c>
      <c r="O1609">
        <v>9</v>
      </c>
      <c r="P1609" t="s">
        <v>250</v>
      </c>
      <c r="Q1609" t="s">
        <v>250</v>
      </c>
      <c r="R1609" t="s">
        <v>572</v>
      </c>
      <c r="S1609">
        <v>0.76</v>
      </c>
      <c r="T1609">
        <v>0.76</v>
      </c>
      <c r="U1609" s="4">
        <v>44244</v>
      </c>
      <c r="V1609">
        <v>44244</v>
      </c>
      <c r="W1609">
        <v>60883</v>
      </c>
      <c r="X1609" s="11">
        <v>3</v>
      </c>
      <c r="Y1609">
        <v>24.1</v>
      </c>
      <c r="Z1609">
        <v>17.7</v>
      </c>
      <c r="AA1609">
        <v>0</v>
      </c>
      <c r="AB1609">
        <v>20.6</v>
      </c>
      <c r="AC1609">
        <v>16.399999999999999</v>
      </c>
      <c r="AD1609">
        <v>58</v>
      </c>
      <c r="AE1609">
        <v>26.8</v>
      </c>
      <c r="AF1609" s="18">
        <v>-33.888584000000002</v>
      </c>
      <c r="AG1609" s="18">
        <v>151.1873473</v>
      </c>
      <c r="AH1609" t="s">
        <v>1708</v>
      </c>
      <c r="AI1609" t="s">
        <v>7117</v>
      </c>
      <c r="AJ1609" t="s">
        <v>250</v>
      </c>
      <c r="AK1609" s="7">
        <v>9</v>
      </c>
    </row>
    <row r="1610" spans="1:37" ht="14.5" customHeight="1" x14ac:dyDescent="0.55000000000000004">
      <c r="A1610">
        <v>0.67042000000000002</v>
      </c>
      <c r="B1610">
        <v>10745</v>
      </c>
      <c r="C1610">
        <v>1.8519999999999999E-3</v>
      </c>
      <c r="D1610">
        <v>303.54000000000002</v>
      </c>
      <c r="E1610">
        <v>1.0272E-3</v>
      </c>
      <c r="F1610" s="10">
        <v>-0.24852373680695175</v>
      </c>
      <c r="G1610" s="10">
        <v>-0.2335232318281773</v>
      </c>
      <c r="H1610" s="10">
        <v>-0.36804339690151572</v>
      </c>
      <c r="I1610" s="10">
        <v>-0.20610390810492063</v>
      </c>
      <c r="J1610" s="10">
        <v>-0.24141893960545588</v>
      </c>
      <c r="K1610">
        <v>2008</v>
      </c>
      <c r="L1610" t="s">
        <v>101</v>
      </c>
      <c r="M1610">
        <v>101</v>
      </c>
      <c r="N1610">
        <v>151</v>
      </c>
      <c r="O1610">
        <v>7</v>
      </c>
      <c r="P1610" t="s">
        <v>23</v>
      </c>
      <c r="Q1610" t="s">
        <v>751</v>
      </c>
      <c r="R1610" t="s">
        <v>572</v>
      </c>
      <c r="S1610">
        <v>1</v>
      </c>
      <c r="T1610">
        <v>1</v>
      </c>
      <c r="U1610" s="4">
        <v>29310</v>
      </c>
      <c r="V1610" s="4">
        <v>29310</v>
      </c>
      <c r="W1610" s="4">
        <v>48064</v>
      </c>
      <c r="X1610" s="11" t="s">
        <v>85</v>
      </c>
      <c r="Y1610" t="s">
        <v>21</v>
      </c>
      <c r="Z1610">
        <v>0</v>
      </c>
      <c r="AA1610">
        <v>0</v>
      </c>
      <c r="AB1610">
        <v>19.3</v>
      </c>
      <c r="AC1610">
        <v>30.9</v>
      </c>
      <c r="AD1610">
        <v>43.4</v>
      </c>
      <c r="AE1610">
        <v>26.1</v>
      </c>
      <c r="AF1610" s="18">
        <v>29.710439699999998</v>
      </c>
      <c r="AG1610" s="18">
        <v>-95.396169799999996</v>
      </c>
      <c r="AH1610" t="s">
        <v>1709</v>
      </c>
      <c r="AI1610" t="s">
        <v>7166</v>
      </c>
      <c r="AJ1610" t="s">
        <v>501</v>
      </c>
      <c r="AK1610" s="7">
        <v>7</v>
      </c>
    </row>
    <row r="1611" spans="1:37" ht="14.5" customHeight="1" x14ac:dyDescent="0.55000000000000004">
      <c r="A1611">
        <v>0.41727999999999998</v>
      </c>
      <c r="B1611">
        <v>2071.4</v>
      </c>
      <c r="C1611">
        <v>1.8609E-3</v>
      </c>
      <c r="D1611">
        <v>79.641999999999996</v>
      </c>
      <c r="E1611">
        <v>9.7919999999999995E-4</v>
      </c>
      <c r="F1611" s="10">
        <v>-0.2784093864552456</v>
      </c>
      <c r="G1611" s="10">
        <v>-0.37045544325261226</v>
      </c>
      <c r="H1611" s="10">
        <v>-0.36767833597152455</v>
      </c>
      <c r="I1611" s="10">
        <v>-0.2778222944248317</v>
      </c>
      <c r="J1611" s="10">
        <v>-0.24388979531663207</v>
      </c>
      <c r="K1611">
        <v>2008</v>
      </c>
      <c r="L1611" t="s">
        <v>101</v>
      </c>
      <c r="M1611">
        <v>101</v>
      </c>
      <c r="N1611">
        <v>151</v>
      </c>
      <c r="O1611">
        <v>0</v>
      </c>
      <c r="P1611" t="s">
        <v>307</v>
      </c>
      <c r="Q1611" t="s">
        <v>542</v>
      </c>
      <c r="R1611" t="s">
        <v>573</v>
      </c>
      <c r="S1611">
        <v>3.9087000000000004E-2</v>
      </c>
      <c r="T1611">
        <v>3.0300000000000001E-2</v>
      </c>
      <c r="U1611">
        <v>27844.65</v>
      </c>
      <c r="V1611">
        <v>21585</v>
      </c>
      <c r="X1611" s="11">
        <v>42705</v>
      </c>
      <c r="Y1611" t="s">
        <v>21</v>
      </c>
      <c r="Z1611">
        <v>0</v>
      </c>
      <c r="AA1611">
        <v>16.3</v>
      </c>
      <c r="AB1611">
        <v>7.3</v>
      </c>
      <c r="AC1611">
        <v>18.899999999999999</v>
      </c>
      <c r="AD1611">
        <v>43.8</v>
      </c>
      <c r="AE1611">
        <v>24.8</v>
      </c>
      <c r="AF1611" s="18">
        <v>51.4866271</v>
      </c>
      <c r="AG1611" s="18">
        <v>-3.1788641000000002</v>
      </c>
      <c r="AH1611" t="s">
        <v>1710</v>
      </c>
      <c r="AI1611" t="s">
        <v>7308</v>
      </c>
      <c r="AJ1611" t="s">
        <v>542</v>
      </c>
      <c r="AK1611" s="7">
        <v>0</v>
      </c>
    </row>
    <row r="1612" spans="1:37" ht="14.5" customHeight="1" x14ac:dyDescent="0.55000000000000004">
      <c r="A1612">
        <v>1.4333</v>
      </c>
      <c r="B1612">
        <v>9537.4</v>
      </c>
      <c r="C1612">
        <v>2.0175000000000002E-3</v>
      </c>
      <c r="D1612">
        <v>512.80999999999995</v>
      </c>
      <c r="E1612">
        <v>3.0574E-3</v>
      </c>
      <c r="F1612" s="10">
        <v>-0.15845830106510769</v>
      </c>
      <c r="G1612" s="10">
        <v>-0.2525879037655675</v>
      </c>
      <c r="H1612" s="10">
        <v>-0.36125490432696128</v>
      </c>
      <c r="I1612" s="10">
        <v>-0.13907112217039794</v>
      </c>
      <c r="J1612" s="10">
        <v>-0.13691203825483164</v>
      </c>
      <c r="K1612">
        <v>2008</v>
      </c>
      <c r="L1612" t="s">
        <v>101</v>
      </c>
      <c r="M1612">
        <v>101</v>
      </c>
      <c r="N1612">
        <v>151</v>
      </c>
      <c r="O1612" s="6"/>
      <c r="P1612" t="s">
        <v>180</v>
      </c>
      <c r="Q1612" t="s">
        <v>760</v>
      </c>
      <c r="R1612" t="s">
        <v>730</v>
      </c>
      <c r="S1612">
        <v>1.083</v>
      </c>
      <c r="T1612">
        <v>0.95</v>
      </c>
      <c r="U1612">
        <v>22229.999999999996</v>
      </c>
      <c r="V1612">
        <v>19500</v>
      </c>
      <c r="X1612" s="11">
        <v>42826</v>
      </c>
      <c r="Y1612" t="s">
        <v>21</v>
      </c>
      <c r="Z1612">
        <v>0</v>
      </c>
      <c r="AA1612">
        <v>0</v>
      </c>
      <c r="AB1612">
        <v>21.9</v>
      </c>
      <c r="AC1612">
        <v>15.6</v>
      </c>
      <c r="AD1612">
        <v>50.8</v>
      </c>
      <c r="AE1612">
        <v>24.8</v>
      </c>
      <c r="AF1612" s="18">
        <v>50.877954500000001</v>
      </c>
      <c r="AG1612" s="18">
        <v>4.7002952999999996</v>
      </c>
      <c r="AH1612" t="s">
        <v>1711</v>
      </c>
      <c r="AI1612" t="s">
        <v>7132</v>
      </c>
      <c r="AJ1612" t="s">
        <v>587</v>
      </c>
      <c r="AK1612" s="7">
        <v>9</v>
      </c>
    </row>
    <row r="1613" spans="1:37" ht="14.5" customHeight="1" x14ac:dyDescent="0.55000000000000004">
      <c r="A1613">
        <v>0.61214000000000002</v>
      </c>
      <c r="B1613">
        <v>4033</v>
      </c>
      <c r="C1613">
        <v>1.2930999999999999E-3</v>
      </c>
      <c r="D1613">
        <v>204.73</v>
      </c>
      <c r="E1613">
        <v>1.2700999999999999E-3</v>
      </c>
      <c r="F1613" s="10">
        <v>-0.25540426008064443</v>
      </c>
      <c r="G1613" s="10">
        <v>-0.33948719178492048</v>
      </c>
      <c r="H1613" s="10">
        <v>-0.39096840294331914</v>
      </c>
      <c r="I1613" s="10">
        <v>-0.23775445322935412</v>
      </c>
      <c r="J1613" s="10">
        <v>-0.2289153801836912</v>
      </c>
      <c r="K1613">
        <v>2008</v>
      </c>
      <c r="L1613" t="s">
        <v>101</v>
      </c>
      <c r="M1613">
        <v>101</v>
      </c>
      <c r="N1613">
        <v>151</v>
      </c>
      <c r="O1613" s="6"/>
      <c r="P1613" t="s">
        <v>7340</v>
      </c>
      <c r="Q1613" t="s">
        <v>761</v>
      </c>
      <c r="R1613" t="s">
        <v>730</v>
      </c>
      <c r="S1613">
        <v>0.42179999999999995</v>
      </c>
      <c r="T1613">
        <v>0.37</v>
      </c>
      <c r="U1613">
        <v>45207.839999999997</v>
      </c>
      <c r="V1613" s="4">
        <v>39656</v>
      </c>
      <c r="X1613" s="11">
        <v>42826</v>
      </c>
      <c r="Y1613" t="s">
        <v>21</v>
      </c>
      <c r="Z1613">
        <v>12.5</v>
      </c>
      <c r="AA1613">
        <v>13.6</v>
      </c>
      <c r="AB1613">
        <v>17.899999999999999</v>
      </c>
      <c r="AC1613">
        <v>12.4</v>
      </c>
      <c r="AD1613">
        <v>42.8</v>
      </c>
      <c r="AE1613">
        <v>27.7</v>
      </c>
      <c r="AF1613" s="18">
        <v>50.669687500000002</v>
      </c>
      <c r="AG1613" s="18">
        <v>4.6155908999999999</v>
      </c>
      <c r="AH1613" t="s">
        <v>1712</v>
      </c>
      <c r="AI1613" t="s">
        <v>7132</v>
      </c>
      <c r="AJ1613" t="s">
        <v>587</v>
      </c>
      <c r="AK1613" s="7">
        <v>9</v>
      </c>
    </row>
    <row r="1614" spans="1:37" ht="14.5" customHeight="1" x14ac:dyDescent="0.55000000000000004">
      <c r="A1614">
        <v>5.7375000000000002E-2</v>
      </c>
      <c r="B1614">
        <v>437.42</v>
      </c>
      <c r="C1614">
        <v>3.0252999999999999E-3</v>
      </c>
      <c r="D1614">
        <v>17.358000000000001</v>
      </c>
      <c r="E1614">
        <v>1.2481999999999999E-4</v>
      </c>
      <c r="F1614" s="10">
        <v>-0.32089968722426349</v>
      </c>
      <c r="G1614" s="10">
        <v>-0.39625147890370277</v>
      </c>
      <c r="H1614" s="10">
        <v>-0.31991688126571682</v>
      </c>
      <c r="I1614" s="10">
        <v>-0.29777293254374892</v>
      </c>
      <c r="J1614" s="10">
        <v>-0.28786999745235581</v>
      </c>
      <c r="K1614">
        <v>2008</v>
      </c>
      <c r="L1614" t="s">
        <v>101</v>
      </c>
      <c r="M1614">
        <v>101</v>
      </c>
      <c r="N1614">
        <v>151</v>
      </c>
      <c r="O1614" s="6"/>
      <c r="P1614" t="s">
        <v>25</v>
      </c>
      <c r="Q1614" t="s">
        <v>773</v>
      </c>
      <c r="R1614" t="s">
        <v>572</v>
      </c>
      <c r="S1614">
        <v>4.47</v>
      </c>
      <c r="T1614">
        <v>4.47</v>
      </c>
      <c r="U1614" s="4">
        <v>33917</v>
      </c>
      <c r="V1614" s="4">
        <v>33917</v>
      </c>
      <c r="W1614" s="4">
        <v>91992</v>
      </c>
      <c r="X1614" s="11" t="s">
        <v>85</v>
      </c>
      <c r="Y1614" t="s">
        <v>21</v>
      </c>
      <c r="Z1614">
        <v>21.7</v>
      </c>
      <c r="AA1614">
        <v>0</v>
      </c>
      <c r="AB1614">
        <v>21.9</v>
      </c>
      <c r="AC1614">
        <v>20.6</v>
      </c>
      <c r="AD1614">
        <v>31.4</v>
      </c>
      <c r="AE1614">
        <v>28.7</v>
      </c>
      <c r="AF1614" s="18">
        <v>43.704440599999998</v>
      </c>
      <c r="AG1614" s="18">
        <v>-72.2886934</v>
      </c>
      <c r="AH1614" t="s">
        <v>1713</v>
      </c>
      <c r="AI1614" t="s">
        <v>7152</v>
      </c>
      <c r="AJ1614" t="s">
        <v>540</v>
      </c>
      <c r="AK1614" s="7">
        <v>7</v>
      </c>
    </row>
    <row r="1615" spans="1:37" ht="14.5" customHeight="1" x14ac:dyDescent="0.55000000000000004">
      <c r="A1615">
        <v>1.1291</v>
      </c>
      <c r="B1615">
        <v>22593</v>
      </c>
      <c r="C1615">
        <v>9.7218000000000001E-4</v>
      </c>
      <c r="D1615">
        <v>1179.2</v>
      </c>
      <c r="E1615">
        <v>1.6325999999999999E-3</v>
      </c>
      <c r="F1615" s="10">
        <v>-0.19437208246279666</v>
      </c>
      <c r="G1615" s="10">
        <v>-4.6476003346727177E-2</v>
      </c>
      <c r="H1615" s="10">
        <v>-0.40413192582565155</v>
      </c>
      <c r="I1615" s="10">
        <v>7.4385074221376427E-2</v>
      </c>
      <c r="J1615" s="10">
        <v>-0.21025527194824581</v>
      </c>
      <c r="K1615">
        <v>2008</v>
      </c>
      <c r="L1615" t="s">
        <v>101</v>
      </c>
      <c r="M1615">
        <v>101</v>
      </c>
      <c r="N1615">
        <v>151</v>
      </c>
      <c r="O1615" s="6"/>
      <c r="P1615" t="s">
        <v>298</v>
      </c>
      <c r="Q1615" t="s">
        <v>774</v>
      </c>
      <c r="R1615" t="s">
        <v>572</v>
      </c>
      <c r="S1615">
        <v>6.4020000000000001</v>
      </c>
      <c r="T1615">
        <v>6.4020000000000001</v>
      </c>
      <c r="U1615" s="4">
        <v>51464</v>
      </c>
      <c r="V1615" s="4">
        <v>51464</v>
      </c>
      <c r="W1615" s="4">
        <v>92500</v>
      </c>
      <c r="X1615" s="11" t="s">
        <v>85</v>
      </c>
      <c r="Y1615" t="s">
        <v>21</v>
      </c>
      <c r="Z1615">
        <v>0</v>
      </c>
      <c r="AA1615">
        <v>0</v>
      </c>
      <c r="AB1615">
        <v>30.9</v>
      </c>
      <c r="AC1615">
        <v>21.3</v>
      </c>
      <c r="AD1615">
        <v>50.5</v>
      </c>
      <c r="AE1615">
        <v>23.5</v>
      </c>
      <c r="AF1615" s="18">
        <v>33.792519499999997</v>
      </c>
      <c r="AG1615" s="18">
        <v>-84.323998900000007</v>
      </c>
      <c r="AH1615" t="s">
        <v>1714</v>
      </c>
      <c r="AI1615" t="s">
        <v>7157</v>
      </c>
      <c r="AJ1615" t="s">
        <v>599</v>
      </c>
      <c r="AK1615" s="7">
        <v>7</v>
      </c>
    </row>
    <row r="1616" spans="1:37" ht="14.5" customHeight="1" x14ac:dyDescent="0.55000000000000004">
      <c r="A1616">
        <v>1.7448999999999999</v>
      </c>
      <c r="B1616">
        <v>34969</v>
      </c>
      <c r="C1616">
        <v>1.4438000000000001E-3</v>
      </c>
      <c r="D1616">
        <v>1827.2</v>
      </c>
      <c r="E1616">
        <v>2.5176999999999999E-3</v>
      </c>
      <c r="F1616" s="10">
        <v>-0.12167087738489772</v>
      </c>
      <c r="G1616" s="10">
        <v>0.14890688825408532</v>
      </c>
      <c r="H1616" s="10">
        <v>-0.38478697798268258</v>
      </c>
      <c r="I1616" s="10">
        <v>0.28195063682266058</v>
      </c>
      <c r="J1616" s="10">
        <v>-0.16469372215736927</v>
      </c>
      <c r="K1616">
        <v>2008</v>
      </c>
      <c r="L1616" t="s">
        <v>101</v>
      </c>
      <c r="M1616">
        <v>101</v>
      </c>
      <c r="N1616">
        <v>151</v>
      </c>
      <c r="O1616">
        <v>7</v>
      </c>
      <c r="P1616" t="s">
        <v>7467</v>
      </c>
      <c r="Q1616" t="s">
        <v>599</v>
      </c>
      <c r="R1616" t="s">
        <v>572</v>
      </c>
      <c r="S1616">
        <v>1.8440000000000001</v>
      </c>
      <c r="T1616">
        <v>1.8440000000000001</v>
      </c>
      <c r="U1616" s="4">
        <v>36257</v>
      </c>
      <c r="V1616" s="4">
        <v>36257</v>
      </c>
      <c r="W1616" s="4">
        <v>46485</v>
      </c>
      <c r="X1616" s="11" t="s">
        <v>85</v>
      </c>
      <c r="Y1616" t="s">
        <v>21</v>
      </c>
      <c r="Z1616">
        <v>14.8</v>
      </c>
      <c r="AA1616">
        <v>0</v>
      </c>
      <c r="AB1616">
        <v>25.3</v>
      </c>
      <c r="AC1616">
        <v>23.6</v>
      </c>
      <c r="AD1616">
        <v>45.6</v>
      </c>
      <c r="AE1616">
        <v>28.2</v>
      </c>
      <c r="AF1616" s="18">
        <v>33.775617799999999</v>
      </c>
      <c r="AG1616" s="18">
        <v>-84.396285000000006</v>
      </c>
      <c r="AH1616" t="s">
        <v>1715</v>
      </c>
      <c r="AI1616" t="s">
        <v>7157</v>
      </c>
      <c r="AJ1616" t="s">
        <v>599</v>
      </c>
      <c r="AK1616" s="7">
        <v>7</v>
      </c>
    </row>
    <row r="1617" spans="1:37" ht="14.5" customHeight="1" x14ac:dyDescent="0.55000000000000004">
      <c r="A1617">
        <v>0.21762999999999999</v>
      </c>
      <c r="B1617">
        <v>1572.1</v>
      </c>
      <c r="C1617">
        <v>6.4072E-4</v>
      </c>
      <c r="D1617">
        <v>92.090999999999994</v>
      </c>
      <c r="E1617">
        <v>4.5177999999999999E-4</v>
      </c>
      <c r="F1617" s="10">
        <v>-0.30198001911812727</v>
      </c>
      <c r="G1617" s="10">
        <v>-0.3783380125622669</v>
      </c>
      <c r="H1617" s="10">
        <v>-0.41772777929249033</v>
      </c>
      <c r="I1617" s="10">
        <v>-0.27383466527541284</v>
      </c>
      <c r="J1617" s="10">
        <v>-0.27103935196639378</v>
      </c>
      <c r="K1617">
        <v>2008</v>
      </c>
      <c r="L1617" t="s">
        <v>101</v>
      </c>
      <c r="M1617">
        <v>101</v>
      </c>
      <c r="N1617">
        <v>151</v>
      </c>
      <c r="O1617" s="6"/>
      <c r="P1617" t="s">
        <v>299</v>
      </c>
      <c r="Q1617" t="s">
        <v>544</v>
      </c>
      <c r="R1617" t="s">
        <v>730</v>
      </c>
      <c r="U1617">
        <v>29255.819999999996</v>
      </c>
      <c r="V1617" s="4">
        <v>25663</v>
      </c>
      <c r="X1617" s="11">
        <v>42826</v>
      </c>
      <c r="Y1617" t="s">
        <v>21</v>
      </c>
      <c r="Z1617">
        <v>7.9</v>
      </c>
      <c r="AA1617">
        <v>15.5</v>
      </c>
      <c r="AB1617">
        <v>16.3</v>
      </c>
      <c r="AC1617">
        <v>7.7</v>
      </c>
      <c r="AD1617">
        <v>52.7</v>
      </c>
      <c r="AE1617">
        <v>29.5</v>
      </c>
      <c r="AF1617" s="18">
        <v>51.0465619</v>
      </c>
      <c r="AG1617" s="18">
        <v>3.7279181000000001</v>
      </c>
      <c r="AH1617" t="s">
        <v>1716</v>
      </c>
      <c r="AI1617" t="s">
        <v>7132</v>
      </c>
      <c r="AJ1617" t="s">
        <v>587</v>
      </c>
      <c r="AK1617" s="7">
        <v>9</v>
      </c>
    </row>
    <row r="1618" spans="1:37" ht="14.5" customHeight="1" x14ac:dyDescent="0.55000000000000004">
      <c r="A1618">
        <v>2.7222</v>
      </c>
      <c r="B1618">
        <v>76622</v>
      </c>
      <c r="C1618">
        <v>1.2999999999999999E-2</v>
      </c>
      <c r="D1618">
        <v>934.94</v>
      </c>
      <c r="E1618">
        <v>2.5338000000000001E-3</v>
      </c>
      <c r="F1618" s="10">
        <v>-6.2910662081671941E-3</v>
      </c>
      <c r="G1618" s="10">
        <v>0.80649282747908879</v>
      </c>
      <c r="H1618" s="10">
        <v>8.9226181473909205E-2</v>
      </c>
      <c r="I1618" s="10">
        <v>-3.8556114591631946E-3</v>
      </c>
      <c r="J1618" s="10">
        <v>-0.16386495597091225</v>
      </c>
      <c r="K1618">
        <v>2008</v>
      </c>
      <c r="L1618" t="s">
        <v>101</v>
      </c>
      <c r="M1618">
        <v>101</v>
      </c>
      <c r="N1618">
        <v>151</v>
      </c>
      <c r="O1618">
        <v>0</v>
      </c>
      <c r="P1618" t="s">
        <v>301</v>
      </c>
      <c r="Q1618" t="s">
        <v>702</v>
      </c>
      <c r="R1618" t="s">
        <v>572</v>
      </c>
      <c r="S1618">
        <v>7.1999999999999995E-2</v>
      </c>
      <c r="T1618">
        <v>7.1999999999999995E-2</v>
      </c>
      <c r="U1618" s="4">
        <v>71343.839999999997</v>
      </c>
      <c r="V1618">
        <v>71343.839999999997</v>
      </c>
      <c r="X1618" s="11">
        <v>42921</v>
      </c>
      <c r="Y1618" t="s">
        <v>21</v>
      </c>
      <c r="Z1618">
        <v>0</v>
      </c>
      <c r="AA1618">
        <v>0</v>
      </c>
      <c r="AB1618">
        <v>14.6</v>
      </c>
      <c r="AC1618">
        <v>17.7</v>
      </c>
      <c r="AD1618">
        <v>52.3</v>
      </c>
      <c r="AE1618">
        <v>21.5</v>
      </c>
      <c r="AF1618" s="18">
        <v>33.626658399999997</v>
      </c>
      <c r="AG1618" s="18">
        <v>130.42504450000001</v>
      </c>
      <c r="AH1618" t="s">
        <v>1717</v>
      </c>
      <c r="AI1618" t="s">
        <v>7327</v>
      </c>
      <c r="AJ1618" t="s">
        <v>702</v>
      </c>
      <c r="AK1618" s="7">
        <v>0</v>
      </c>
    </row>
    <row r="1619" spans="1:37" ht="14.5" customHeight="1" x14ac:dyDescent="0.55000000000000004">
      <c r="A1619">
        <v>8.2547999999999996E-2</v>
      </c>
      <c r="B1619">
        <v>647.79</v>
      </c>
      <c r="C1619">
        <v>1.6095E-3</v>
      </c>
      <c r="D1619">
        <v>25.614999999999998</v>
      </c>
      <c r="E1619">
        <v>1.8935999999999999E-4</v>
      </c>
      <c r="F1619" s="10">
        <v>-0.31792776868670913</v>
      </c>
      <c r="G1619" s="10">
        <v>-0.39293031706578557</v>
      </c>
      <c r="H1619" s="10">
        <v>-0.37799028179172389</v>
      </c>
      <c r="I1619" s="10">
        <v>-0.29512807320671375</v>
      </c>
      <c r="J1619" s="10">
        <v>-0.28454772604403678</v>
      </c>
      <c r="K1619">
        <v>2008</v>
      </c>
      <c r="L1619" t="s">
        <v>101</v>
      </c>
      <c r="M1619">
        <v>101</v>
      </c>
      <c r="N1619">
        <v>151</v>
      </c>
      <c r="O1619" s="6"/>
      <c r="P1619" t="s">
        <v>26</v>
      </c>
      <c r="Q1619" t="s">
        <v>247</v>
      </c>
      <c r="R1619" t="s">
        <v>572</v>
      </c>
      <c r="U1619" s="4">
        <v>19062</v>
      </c>
      <c r="V1619" s="4">
        <v>19062</v>
      </c>
      <c r="W1619" s="4">
        <v>31946</v>
      </c>
      <c r="X1619" s="11" t="s">
        <v>85</v>
      </c>
      <c r="Y1619" t="s">
        <v>21</v>
      </c>
      <c r="Z1619">
        <v>0</v>
      </c>
      <c r="AA1619">
        <v>0</v>
      </c>
      <c r="AB1619">
        <v>25.3</v>
      </c>
      <c r="AC1619">
        <v>15.2</v>
      </c>
      <c r="AD1619">
        <v>49.2</v>
      </c>
      <c r="AE1619">
        <v>26.4</v>
      </c>
      <c r="AF1619" s="18">
        <v>44.022737999999997</v>
      </c>
      <c r="AG1619" s="18">
        <v>-92.466867800000003</v>
      </c>
      <c r="AH1619" t="s">
        <v>1718</v>
      </c>
      <c r="AI1619" t="s">
        <v>7176</v>
      </c>
      <c r="AJ1619" t="s">
        <v>609</v>
      </c>
      <c r="AK1619" s="7">
        <v>5</v>
      </c>
    </row>
    <row r="1620" spans="1:37" ht="14.5" customHeight="1" x14ac:dyDescent="0.55000000000000004">
      <c r="A1620">
        <v>0.19583999999999999</v>
      </c>
      <c r="B1620">
        <v>1722.8</v>
      </c>
      <c r="C1620">
        <v>1.6835000000000001E-3</v>
      </c>
      <c r="D1620">
        <v>52.656999999999996</v>
      </c>
      <c r="E1620">
        <v>1.2587000000000001E-4</v>
      </c>
      <c r="F1620" s="10">
        <v>-0.30455254146084793</v>
      </c>
      <c r="G1620" s="10">
        <v>-0.37595887538028222</v>
      </c>
      <c r="H1620" s="10">
        <v>-0.37495494372213461</v>
      </c>
      <c r="I1620" s="10">
        <v>-0.28646605477482495</v>
      </c>
      <c r="J1620" s="10">
        <v>-0.28781594748367384</v>
      </c>
      <c r="K1620">
        <v>2008</v>
      </c>
      <c r="L1620" t="s">
        <v>101</v>
      </c>
      <c r="M1620">
        <v>101</v>
      </c>
      <c r="N1620">
        <v>151</v>
      </c>
      <c r="O1620">
        <v>0</v>
      </c>
      <c r="P1620" t="s">
        <v>302</v>
      </c>
      <c r="Q1620" t="s">
        <v>552</v>
      </c>
      <c r="R1620" t="s">
        <v>572</v>
      </c>
      <c r="U1620" s="4">
        <v>26000</v>
      </c>
      <c r="V1620">
        <v>26000</v>
      </c>
      <c r="X1620" s="11">
        <v>42921</v>
      </c>
      <c r="Y1620" t="s">
        <v>21</v>
      </c>
      <c r="Z1620">
        <v>0</v>
      </c>
      <c r="AA1620">
        <v>14.1</v>
      </c>
      <c r="AB1620">
        <v>16.3</v>
      </c>
      <c r="AC1620">
        <v>20.7</v>
      </c>
      <c r="AD1620">
        <v>51.4</v>
      </c>
      <c r="AE1620">
        <v>25.4</v>
      </c>
      <c r="AF1620" s="18">
        <v>35.153491000000002</v>
      </c>
      <c r="AG1620" s="18">
        <v>136.96757299999999</v>
      </c>
      <c r="AH1620" t="s">
        <v>1719</v>
      </c>
      <c r="AI1620" t="s">
        <v>7321</v>
      </c>
      <c r="AJ1620" t="s">
        <v>552</v>
      </c>
      <c r="AK1620" s="7">
        <v>0</v>
      </c>
    </row>
    <row r="1621" spans="1:37" ht="14.5" customHeight="1" x14ac:dyDescent="0.55000000000000004">
      <c r="A1621">
        <v>0.36648999999999998</v>
      </c>
      <c r="B1621">
        <v>7280.9</v>
      </c>
      <c r="C1621">
        <v>1.4717E-3</v>
      </c>
      <c r="D1621">
        <v>628.74</v>
      </c>
      <c r="E1621">
        <v>4.7309000000000001E-4</v>
      </c>
      <c r="F1621" s="10">
        <v>-0.28440564206730551</v>
      </c>
      <c r="G1621" s="10">
        <v>-0.28821181253231226</v>
      </c>
      <c r="H1621" s="10">
        <v>-0.38364257349428338</v>
      </c>
      <c r="I1621" s="10">
        <v>-0.10193674613279471</v>
      </c>
      <c r="J1621" s="10">
        <v>-0.26994239498295286</v>
      </c>
      <c r="K1621">
        <v>2008</v>
      </c>
      <c r="L1621" t="s">
        <v>101</v>
      </c>
      <c r="M1621">
        <v>101</v>
      </c>
      <c r="N1621">
        <v>151</v>
      </c>
      <c r="O1621">
        <v>10</v>
      </c>
      <c r="P1621" t="s">
        <v>7341</v>
      </c>
      <c r="Q1621" t="s">
        <v>777</v>
      </c>
      <c r="R1621" t="s">
        <v>572</v>
      </c>
      <c r="S1621">
        <v>0.72</v>
      </c>
      <c r="T1621">
        <v>0.72</v>
      </c>
      <c r="U1621" s="4">
        <v>37344</v>
      </c>
      <c r="V1621">
        <v>37344</v>
      </c>
      <c r="W1621">
        <v>51855.08</v>
      </c>
      <c r="X1621" s="11">
        <v>1</v>
      </c>
      <c r="Y1621" t="s">
        <v>21</v>
      </c>
      <c r="Z1621">
        <v>0</v>
      </c>
      <c r="AA1621">
        <v>0</v>
      </c>
      <c r="AB1621">
        <v>14.6</v>
      </c>
      <c r="AC1621">
        <v>13</v>
      </c>
      <c r="AD1621">
        <v>57.3</v>
      </c>
      <c r="AE1621">
        <v>27.9</v>
      </c>
      <c r="AF1621" s="18">
        <v>1.2966426</v>
      </c>
      <c r="AG1621" s="18">
        <v>103.7763939</v>
      </c>
      <c r="AH1621" t="s">
        <v>1720</v>
      </c>
      <c r="AI1621" t="s">
        <v>7111</v>
      </c>
      <c r="AJ1621" t="s">
        <v>579</v>
      </c>
      <c r="AK1621" s="7">
        <v>10</v>
      </c>
    </row>
    <row r="1622" spans="1:37" ht="14.5" customHeight="1" x14ac:dyDescent="0.55000000000000004">
      <c r="A1622">
        <v>0.39</v>
      </c>
      <c r="B1622">
        <v>5301.3</v>
      </c>
      <c r="C1622">
        <v>1.5903E-3</v>
      </c>
      <c r="D1622">
        <v>3.8378000000000001</v>
      </c>
      <c r="E1622">
        <v>1.0133E-3</v>
      </c>
      <c r="F1622" s="10">
        <v>-0.28163005692378257</v>
      </c>
      <c r="G1622" s="10">
        <v>-0.3194642343336187</v>
      </c>
      <c r="H1622" s="10">
        <v>-0.37877782896653622</v>
      </c>
      <c r="I1622" s="10">
        <v>-0.30210368550591232</v>
      </c>
      <c r="J1622" s="10">
        <v>-0.24213445823848398</v>
      </c>
      <c r="K1622">
        <v>2008</v>
      </c>
      <c r="L1622" t="s">
        <v>101</v>
      </c>
      <c r="M1622">
        <v>101</v>
      </c>
      <c r="N1622">
        <v>151</v>
      </c>
      <c r="O1622">
        <v>2</v>
      </c>
      <c r="P1622" t="s">
        <v>7342</v>
      </c>
      <c r="Q1622" t="s">
        <v>778</v>
      </c>
      <c r="R1622" t="s">
        <v>572</v>
      </c>
      <c r="S1622">
        <v>0.99860000000000004</v>
      </c>
      <c r="T1622">
        <v>0.99860000000000004</v>
      </c>
      <c r="U1622" s="4">
        <v>32941</v>
      </c>
      <c r="V1622" s="4">
        <v>32941</v>
      </c>
      <c r="W1622" s="4">
        <v>56910</v>
      </c>
      <c r="X1622" s="11" t="s">
        <v>85</v>
      </c>
      <c r="Y1622" t="s">
        <v>21</v>
      </c>
      <c r="Z1622">
        <v>0</v>
      </c>
      <c r="AA1622">
        <v>0</v>
      </c>
      <c r="AB1622">
        <v>28.2</v>
      </c>
      <c r="AC1622">
        <v>17.399999999999999</v>
      </c>
      <c r="AD1622">
        <v>43.7</v>
      </c>
      <c r="AE1622">
        <v>19</v>
      </c>
      <c r="AF1622" s="18">
        <v>35.784663299999998</v>
      </c>
      <c r="AG1622" s="18">
        <v>-78.682094599999999</v>
      </c>
      <c r="AH1622" t="s">
        <v>1721</v>
      </c>
      <c r="AI1622" t="s">
        <v>7231</v>
      </c>
      <c r="AJ1622" t="s">
        <v>641</v>
      </c>
      <c r="AK1622" s="7">
        <v>2</v>
      </c>
    </row>
    <row r="1623" spans="1:37" ht="14.5" customHeight="1" x14ac:dyDescent="0.55000000000000004">
      <c r="A1623">
        <v>1.6234999999999999E-2</v>
      </c>
      <c r="B1623">
        <v>183.23</v>
      </c>
      <c r="C1623">
        <v>2.7882999999999998E-4</v>
      </c>
      <c r="D1623">
        <v>5.6364999999999998</v>
      </c>
      <c r="E1623" s="1">
        <v>3.3872999999999999E-5</v>
      </c>
      <c r="F1623" s="10">
        <v>-0.32575666607600878</v>
      </c>
      <c r="G1623" s="10">
        <v>-0.400264437631564</v>
      </c>
      <c r="H1623" s="10">
        <v>-0.43257181299524256</v>
      </c>
      <c r="I1623" s="10">
        <v>-0.30152753091108064</v>
      </c>
      <c r="J1623" s="10">
        <v>-0.29255159983494627</v>
      </c>
      <c r="K1623">
        <v>2008</v>
      </c>
      <c r="L1623" t="s">
        <v>101</v>
      </c>
      <c r="M1623">
        <v>101</v>
      </c>
      <c r="N1623">
        <v>151</v>
      </c>
      <c r="O1623" s="6"/>
      <c r="P1623" t="s">
        <v>303</v>
      </c>
      <c r="Q1623" t="s">
        <v>779</v>
      </c>
      <c r="R1623" t="s">
        <v>572</v>
      </c>
      <c r="S1623">
        <v>1.1000000000000001</v>
      </c>
      <c r="T1623">
        <v>1.1000000000000001</v>
      </c>
      <c r="U1623" s="4">
        <v>29529</v>
      </c>
      <c r="V1623" s="4">
        <v>29529</v>
      </c>
      <c r="W1623" s="4">
        <v>45090</v>
      </c>
      <c r="X1623" s="11" t="s">
        <v>85</v>
      </c>
      <c r="Y1623" t="s">
        <v>21</v>
      </c>
      <c r="Z1623">
        <v>13.7</v>
      </c>
      <c r="AA1623">
        <v>0</v>
      </c>
      <c r="AB1623">
        <v>27.3</v>
      </c>
      <c r="AC1623">
        <v>24.4</v>
      </c>
      <c r="AD1623">
        <v>37.200000000000003</v>
      </c>
      <c r="AE1623">
        <v>28.2</v>
      </c>
      <c r="AF1623" s="18">
        <v>44.563780600000001</v>
      </c>
      <c r="AG1623" s="18">
        <v>-123.2794442</v>
      </c>
      <c r="AH1623" t="s">
        <v>1722</v>
      </c>
      <c r="AI1623" t="s">
        <v>7259</v>
      </c>
      <c r="AJ1623" t="s">
        <v>661</v>
      </c>
      <c r="AK1623" s="7">
        <v>1</v>
      </c>
    </row>
    <row r="1624" spans="1:37" ht="14.5" customHeight="1" x14ac:dyDescent="0.55000000000000004">
      <c r="A1624">
        <v>0.14893999999999999</v>
      </c>
      <c r="B1624">
        <v>1041.2</v>
      </c>
      <c r="C1624">
        <v>4.4265999999999999E-4</v>
      </c>
      <c r="D1624">
        <v>31.943000000000001</v>
      </c>
      <c r="E1624">
        <v>3.7231999999999999E-4</v>
      </c>
      <c r="F1624" s="10">
        <v>-0.31008954457574478</v>
      </c>
      <c r="G1624" s="10">
        <v>-0.38671945867982277</v>
      </c>
      <c r="H1624" s="10">
        <v>-0.42585182061766402</v>
      </c>
      <c r="I1624" s="10">
        <v>-0.29310110579908882</v>
      </c>
      <c r="J1624" s="10">
        <v>-0.27512964769160342</v>
      </c>
      <c r="K1624">
        <v>2008</v>
      </c>
      <c r="L1624" t="s">
        <v>101</v>
      </c>
      <c r="M1624">
        <v>101</v>
      </c>
      <c r="N1624">
        <v>151</v>
      </c>
      <c r="O1624">
        <v>3</v>
      </c>
      <c r="P1624" t="s">
        <v>1087</v>
      </c>
      <c r="Q1624" t="s">
        <v>506</v>
      </c>
      <c r="R1624" t="s">
        <v>576</v>
      </c>
      <c r="S1624">
        <v>0.99395</v>
      </c>
      <c r="T1624">
        <v>0.96499999999999997</v>
      </c>
      <c r="U1624" s="7">
        <v>132412.68</v>
      </c>
      <c r="V1624">
        <v>128556</v>
      </c>
      <c r="X1624" s="11">
        <v>42859</v>
      </c>
      <c r="Y1624" t="s">
        <v>21</v>
      </c>
      <c r="Z1624">
        <v>0</v>
      </c>
      <c r="AA1624">
        <v>0</v>
      </c>
      <c r="AB1624">
        <v>24.2</v>
      </c>
      <c r="AC1624">
        <v>17.3</v>
      </c>
      <c r="AD1624">
        <v>40.799999999999997</v>
      </c>
      <c r="AE1624">
        <v>43.3</v>
      </c>
      <c r="AF1624" s="18">
        <v>46.519055700000003</v>
      </c>
      <c r="AG1624" s="18">
        <v>6.5667575999999999</v>
      </c>
      <c r="AH1624" t="s">
        <v>1723</v>
      </c>
      <c r="AI1624" t="s">
        <v>7226</v>
      </c>
      <c r="AJ1624" t="s">
        <v>506</v>
      </c>
      <c r="AK1624" s="7">
        <v>3</v>
      </c>
    </row>
    <row r="1625" spans="1:37" ht="14.5" customHeight="1" x14ac:dyDescent="0.55000000000000004">
      <c r="A1625">
        <v>9.9951999999999999E-2</v>
      </c>
      <c r="B1625">
        <v>317.73</v>
      </c>
      <c r="C1625">
        <v>3.9845000000000002E-3</v>
      </c>
      <c r="D1625">
        <v>11.922000000000001</v>
      </c>
      <c r="E1625">
        <v>1.1707E-4</v>
      </c>
      <c r="F1625" s="10">
        <v>-0.31587305648603403</v>
      </c>
      <c r="G1625" s="10">
        <v>-0.39814105374983244</v>
      </c>
      <c r="H1625" s="10">
        <v>-0.2805723369907161</v>
      </c>
      <c r="I1625" s="10">
        <v>-0.29951417698557081</v>
      </c>
      <c r="J1625" s="10">
        <v>-0.28826893769738948</v>
      </c>
      <c r="K1625">
        <v>2008</v>
      </c>
      <c r="L1625" t="s">
        <v>101</v>
      </c>
      <c r="M1625">
        <v>101</v>
      </c>
      <c r="N1625">
        <v>151</v>
      </c>
      <c r="O1625">
        <v>0</v>
      </c>
      <c r="P1625" t="s">
        <v>27</v>
      </c>
      <c r="Q1625" t="s">
        <v>498</v>
      </c>
      <c r="R1625" t="s">
        <v>572</v>
      </c>
      <c r="S1625">
        <v>1.6</v>
      </c>
      <c r="T1625">
        <v>1.6</v>
      </c>
      <c r="U1625" s="4">
        <v>32244</v>
      </c>
      <c r="V1625">
        <v>32244</v>
      </c>
      <c r="X1625" s="11">
        <v>42796</v>
      </c>
      <c r="Y1625" t="s">
        <v>21</v>
      </c>
      <c r="Z1625">
        <v>16.8</v>
      </c>
      <c r="AA1625">
        <v>23.1</v>
      </c>
      <c r="AB1625">
        <v>14.6</v>
      </c>
      <c r="AC1625">
        <v>14.6</v>
      </c>
      <c r="AD1625">
        <v>39.799999999999997</v>
      </c>
      <c r="AE1625">
        <v>23.9</v>
      </c>
      <c r="AF1625" s="18">
        <v>32.776778299999997</v>
      </c>
      <c r="AG1625" s="18">
        <v>35.023127100000004</v>
      </c>
      <c r="AH1625" t="s">
        <v>1724</v>
      </c>
      <c r="AI1625" t="s">
        <v>7309</v>
      </c>
      <c r="AJ1625" t="s">
        <v>498</v>
      </c>
      <c r="AK1625" s="7">
        <v>0</v>
      </c>
    </row>
    <row r="1626" spans="1:37" ht="14.5" customHeight="1" x14ac:dyDescent="0.55000000000000004">
      <c r="A1626">
        <v>0.82823999999999998</v>
      </c>
      <c r="B1626">
        <v>5473.1</v>
      </c>
      <c r="C1626">
        <v>1.9859999999999999E-3</v>
      </c>
      <c r="D1626">
        <v>262.05</v>
      </c>
      <c r="E1626">
        <v>2.1749999999999999E-3</v>
      </c>
      <c r="F1626" s="10">
        <v>-0.22989154423567207</v>
      </c>
      <c r="G1626" s="10">
        <v>-0.31675198637167468</v>
      </c>
      <c r="H1626" s="10">
        <v>-0.36254697391063778</v>
      </c>
      <c r="I1626" s="10">
        <v>-0.2193938698214751</v>
      </c>
      <c r="J1626" s="10">
        <v>-0.18233460241195451</v>
      </c>
      <c r="K1626">
        <v>2008</v>
      </c>
      <c r="L1626" t="s">
        <v>101</v>
      </c>
      <c r="M1626">
        <v>101</v>
      </c>
      <c r="N1626">
        <v>151</v>
      </c>
      <c r="O1626">
        <v>8</v>
      </c>
      <c r="P1626" t="s">
        <v>305</v>
      </c>
      <c r="Q1626" t="s">
        <v>562</v>
      </c>
      <c r="R1626" t="s">
        <v>572</v>
      </c>
      <c r="U1626" s="4">
        <v>34476</v>
      </c>
      <c r="V1626">
        <v>34476</v>
      </c>
      <c r="X1626" s="11">
        <v>42796</v>
      </c>
      <c r="Y1626" t="s">
        <v>21</v>
      </c>
      <c r="Z1626">
        <v>0</v>
      </c>
      <c r="AA1626">
        <v>0</v>
      </c>
      <c r="AB1626">
        <v>24.2</v>
      </c>
      <c r="AC1626">
        <v>20.5</v>
      </c>
      <c r="AD1626">
        <v>52.2</v>
      </c>
      <c r="AE1626">
        <v>28.1</v>
      </c>
      <c r="AF1626" s="18">
        <v>32.113314099999997</v>
      </c>
      <c r="AG1626" s="18">
        <v>34.804387699999999</v>
      </c>
      <c r="AH1626" t="s">
        <v>1725</v>
      </c>
      <c r="AI1626" t="s">
        <v>7149</v>
      </c>
      <c r="AJ1626" t="s">
        <v>562</v>
      </c>
      <c r="AK1626" s="7">
        <v>8</v>
      </c>
    </row>
    <row r="1627" spans="1:37" ht="14.5" customHeight="1" x14ac:dyDescent="0.55000000000000004">
      <c r="A1627">
        <v>5.6181000000000002E-2</v>
      </c>
      <c r="B1627">
        <v>1008.3</v>
      </c>
      <c r="C1627">
        <v>1.7306E-4</v>
      </c>
      <c r="D1627">
        <v>47.817999999999998</v>
      </c>
      <c r="E1627" s="1">
        <v>9.2791E-5</v>
      </c>
      <c r="F1627" s="10">
        <v>-0.32104065058714593</v>
      </c>
      <c r="G1627" s="10">
        <v>-0.38723885890070731</v>
      </c>
      <c r="H1627" s="10">
        <v>-0.43691029553065425</v>
      </c>
      <c r="I1627" s="10">
        <v>-0.2880160698325836</v>
      </c>
      <c r="J1627" s="10">
        <v>-0.28951872740179879</v>
      </c>
      <c r="K1627">
        <v>2008</v>
      </c>
      <c r="L1627" t="s">
        <v>101</v>
      </c>
      <c r="M1627">
        <v>101</v>
      </c>
      <c r="N1627">
        <v>151</v>
      </c>
      <c r="O1627" s="6"/>
      <c r="P1627" t="s">
        <v>983</v>
      </c>
      <c r="Q1627" t="s">
        <v>775</v>
      </c>
      <c r="R1627" t="s">
        <v>572</v>
      </c>
      <c r="S1627">
        <v>1.0169999999999999</v>
      </c>
      <c r="T1627">
        <v>1.0169999999999999</v>
      </c>
      <c r="U1627" s="4">
        <v>17534</v>
      </c>
      <c r="V1627" s="4">
        <v>17534</v>
      </c>
      <c r="W1627" s="4">
        <v>27723</v>
      </c>
      <c r="X1627" s="11" t="s">
        <v>85</v>
      </c>
      <c r="Y1627" t="s">
        <v>21</v>
      </c>
      <c r="Z1627">
        <v>0</v>
      </c>
      <c r="AA1627">
        <v>0</v>
      </c>
      <c r="AB1627">
        <v>26.3</v>
      </c>
      <c r="AC1627">
        <v>19.8</v>
      </c>
      <c r="AD1627">
        <v>44.6</v>
      </c>
      <c r="AE1627">
        <v>17.899999999999999</v>
      </c>
      <c r="AF1627" s="18">
        <v>33.948005299999998</v>
      </c>
      <c r="AG1627" s="18">
        <v>-83.377322100000001</v>
      </c>
      <c r="AH1627" t="s">
        <v>1726</v>
      </c>
      <c r="AI1627" t="s">
        <v>7157</v>
      </c>
      <c r="AJ1627" t="s">
        <v>599</v>
      </c>
      <c r="AK1627" s="7">
        <v>7</v>
      </c>
    </row>
    <row r="1628" spans="1:37" ht="14.5" customHeight="1" x14ac:dyDescent="0.55000000000000004">
      <c r="A1628">
        <v>1.4177</v>
      </c>
      <c r="B1628">
        <v>9363.9</v>
      </c>
      <c r="C1628">
        <v>3.5257000000000001E-3</v>
      </c>
      <c r="D1628">
        <v>684.88</v>
      </c>
      <c r="E1628">
        <v>2.7829E-3</v>
      </c>
      <c r="F1628" s="10">
        <v>-0.16030003344447638</v>
      </c>
      <c r="G1628" s="10">
        <v>-0.25532699003679737</v>
      </c>
      <c r="H1628" s="10">
        <v>-0.29939143302216975</v>
      </c>
      <c r="I1628" s="10">
        <v>-8.3954137051874822E-2</v>
      </c>
      <c r="J1628" s="10">
        <v>-0.15104224435312064</v>
      </c>
      <c r="K1628">
        <v>2008</v>
      </c>
      <c r="L1628" t="s">
        <v>101</v>
      </c>
      <c r="M1628">
        <v>101</v>
      </c>
      <c r="N1628">
        <v>151</v>
      </c>
      <c r="O1628">
        <v>4</v>
      </c>
      <c r="P1628" t="s">
        <v>466</v>
      </c>
      <c r="Q1628" t="s">
        <v>466</v>
      </c>
      <c r="R1628" t="s">
        <v>573</v>
      </c>
      <c r="U1628">
        <v>26594.639999999999</v>
      </c>
      <c r="V1628">
        <v>20616</v>
      </c>
      <c r="X1628" s="11">
        <v>42705</v>
      </c>
      <c r="Y1628" t="s">
        <v>21</v>
      </c>
      <c r="Z1628">
        <v>11.2</v>
      </c>
      <c r="AA1628">
        <v>0</v>
      </c>
      <c r="AB1628">
        <v>21.9</v>
      </c>
      <c r="AC1628">
        <v>15.5</v>
      </c>
      <c r="AD1628">
        <v>43.4</v>
      </c>
      <c r="AE1628">
        <v>23.4</v>
      </c>
      <c r="AF1628" s="18">
        <v>55.872121100000001</v>
      </c>
      <c r="AG1628" s="18">
        <v>-4.2882005000000003</v>
      </c>
      <c r="AH1628" t="s">
        <v>1727</v>
      </c>
      <c r="AI1628" t="s">
        <v>7202</v>
      </c>
      <c r="AJ1628" t="s">
        <v>466</v>
      </c>
      <c r="AK1628" s="7">
        <v>4</v>
      </c>
    </row>
    <row r="1629" spans="1:37" ht="14.5" customHeight="1" x14ac:dyDescent="0.55000000000000004">
      <c r="A1629">
        <v>3.0798999999999999</v>
      </c>
      <c r="B1629">
        <v>59690</v>
      </c>
      <c r="C1629">
        <v>8.6566000000000004E-3</v>
      </c>
      <c r="D1629">
        <v>10217</v>
      </c>
      <c r="E1629">
        <v>1.6498000000000001E-3</v>
      </c>
      <c r="F1629" s="10">
        <v>3.5938912772613012E-2</v>
      </c>
      <c r="G1629" s="10">
        <v>0.53918326699226293</v>
      </c>
      <c r="H1629" s="10">
        <v>-8.8931755978173696E-2</v>
      </c>
      <c r="I1629" s="10">
        <v>2.9693481015020651</v>
      </c>
      <c r="J1629" s="10">
        <v>-0.20936988198507431</v>
      </c>
      <c r="K1629">
        <v>2008</v>
      </c>
      <c r="L1629" t="s">
        <v>101</v>
      </c>
      <c r="M1629">
        <v>101</v>
      </c>
      <c r="N1629">
        <v>151</v>
      </c>
      <c r="O1629">
        <v>6</v>
      </c>
      <c r="P1629" t="s">
        <v>985</v>
      </c>
      <c r="Q1629" t="s">
        <v>608</v>
      </c>
      <c r="R1629" t="s">
        <v>572</v>
      </c>
      <c r="S1629">
        <v>0.11700000000000001</v>
      </c>
      <c r="T1629">
        <v>0.11700000000000001</v>
      </c>
      <c r="U1629" s="4">
        <v>37956</v>
      </c>
      <c r="V1629">
        <v>37956</v>
      </c>
      <c r="W1629" s="4">
        <v>62407</v>
      </c>
      <c r="X1629" s="11">
        <v>42859</v>
      </c>
      <c r="Y1629" t="s">
        <v>21</v>
      </c>
      <c r="Z1629">
        <v>14.8</v>
      </c>
      <c r="AA1629">
        <v>0</v>
      </c>
      <c r="AB1629">
        <v>12.6</v>
      </c>
      <c r="AC1629">
        <v>22</v>
      </c>
      <c r="AD1629">
        <v>54.5</v>
      </c>
      <c r="AE1629">
        <v>26.3</v>
      </c>
      <c r="AF1629" s="18">
        <v>-27.495430599999999</v>
      </c>
      <c r="AG1629" s="18">
        <v>153.0120301</v>
      </c>
      <c r="AH1629" t="s">
        <v>1728</v>
      </c>
      <c r="AI1629" t="s">
        <v>7175</v>
      </c>
      <c r="AJ1629" t="s">
        <v>608</v>
      </c>
      <c r="AK1629" s="7">
        <v>6</v>
      </c>
    </row>
    <row r="1630" spans="1:37" ht="14.5" customHeight="1" x14ac:dyDescent="0.55000000000000004">
      <c r="A1630">
        <v>1.1908000000000001</v>
      </c>
      <c r="B1630">
        <v>12975</v>
      </c>
      <c r="C1630">
        <v>3.8833000000000001E-3</v>
      </c>
      <c r="D1630">
        <v>2184.1</v>
      </c>
      <c r="E1630">
        <v>6.7177999999999997E-4</v>
      </c>
      <c r="F1630" s="10">
        <v>-0.18708779478285778</v>
      </c>
      <c r="G1630" s="10">
        <v>-0.19831768494147625</v>
      </c>
      <c r="H1630" s="10">
        <v>-0.28472336689128958</v>
      </c>
      <c r="I1630" s="10">
        <v>0.39627185486648508</v>
      </c>
      <c r="J1630" s="10">
        <v>-0.25971459662350277</v>
      </c>
      <c r="K1630">
        <v>2008</v>
      </c>
      <c r="L1630" t="s">
        <v>101</v>
      </c>
      <c r="M1630">
        <v>101</v>
      </c>
      <c r="N1630">
        <v>151</v>
      </c>
      <c r="O1630">
        <v>6</v>
      </c>
      <c r="P1630" t="s">
        <v>801</v>
      </c>
      <c r="Q1630" t="s">
        <v>607</v>
      </c>
      <c r="R1630" t="s">
        <v>572</v>
      </c>
      <c r="S1630">
        <v>0.749</v>
      </c>
      <c r="T1630">
        <v>0.749</v>
      </c>
      <c r="U1630" s="4">
        <v>37848</v>
      </c>
      <c r="V1630">
        <v>37848</v>
      </c>
      <c r="W1630" s="4">
        <v>89670</v>
      </c>
      <c r="X1630" s="11">
        <v>42859</v>
      </c>
      <c r="Y1630" t="s">
        <v>21</v>
      </c>
      <c r="Z1630">
        <v>15.8</v>
      </c>
      <c r="AA1630">
        <v>14.1</v>
      </c>
      <c r="AB1630">
        <v>17.899999999999999</v>
      </c>
      <c r="AC1630">
        <v>10.5</v>
      </c>
      <c r="AD1630">
        <v>41.2</v>
      </c>
      <c r="AE1630">
        <v>26.7</v>
      </c>
      <c r="AF1630" s="18">
        <v>-31.981179000000001</v>
      </c>
      <c r="AG1630" s="18">
        <v>115.8199096</v>
      </c>
      <c r="AH1630" t="s">
        <v>1729</v>
      </c>
      <c r="AI1630" t="s">
        <v>7174</v>
      </c>
      <c r="AJ1630" t="s">
        <v>607</v>
      </c>
      <c r="AK1630" s="7">
        <v>6</v>
      </c>
    </row>
    <row r="1631" spans="1:37" ht="14.5" customHeight="1" x14ac:dyDescent="0.55000000000000004">
      <c r="A1631">
        <v>0.84538999999999997</v>
      </c>
      <c r="B1631">
        <v>51829</v>
      </c>
      <c r="C1631">
        <v>2.2545E-3</v>
      </c>
      <c r="D1631">
        <v>879.77</v>
      </c>
      <c r="E1631">
        <v>3.1241999999999999E-4</v>
      </c>
      <c r="F1631" s="10">
        <v>-0.22786681921604562</v>
      </c>
      <c r="G1631" s="10">
        <v>0.41507976740645275</v>
      </c>
      <c r="H1631" s="10">
        <v>-0.35153361888787127</v>
      </c>
      <c r="I1631" s="10">
        <v>-2.1527512830633661E-2</v>
      </c>
      <c r="J1631" s="10">
        <v>-0.27821306971450876</v>
      </c>
      <c r="K1631">
        <v>2008</v>
      </c>
      <c r="L1631" t="s">
        <v>101</v>
      </c>
      <c r="M1631">
        <v>101</v>
      </c>
      <c r="N1631">
        <v>151</v>
      </c>
      <c r="O1631">
        <v>10</v>
      </c>
      <c r="P1631" t="s">
        <v>19</v>
      </c>
      <c r="Q1631" t="s">
        <v>251</v>
      </c>
      <c r="R1631" t="s">
        <v>572</v>
      </c>
      <c r="U1631" s="4">
        <v>35076</v>
      </c>
      <c r="V1631">
        <v>35076</v>
      </c>
      <c r="X1631" s="11">
        <v>42921</v>
      </c>
      <c r="Y1631" t="s">
        <v>21</v>
      </c>
      <c r="Z1631">
        <v>14.8</v>
      </c>
      <c r="AA1631">
        <v>0</v>
      </c>
      <c r="AB1631">
        <v>21.9</v>
      </c>
      <c r="AC1631">
        <v>23.9</v>
      </c>
      <c r="AD1631">
        <v>46.6</v>
      </c>
      <c r="AE1631">
        <v>30.6</v>
      </c>
      <c r="AF1631" s="18">
        <v>35.605122899999998</v>
      </c>
      <c r="AG1631" s="18">
        <v>139.68353020000001</v>
      </c>
      <c r="AH1631" t="s">
        <v>1730</v>
      </c>
      <c r="AI1631" t="s">
        <v>7115</v>
      </c>
      <c r="AJ1631" t="s">
        <v>251</v>
      </c>
      <c r="AK1631" s="7">
        <v>10</v>
      </c>
    </row>
    <row r="1632" spans="1:37" ht="14.5" customHeight="1" x14ac:dyDescent="0.55000000000000004">
      <c r="A1632">
        <v>3.8098999999999998</v>
      </c>
      <c r="B1632">
        <v>34214</v>
      </c>
      <c r="C1632">
        <v>3.9437E-2</v>
      </c>
      <c r="D1632">
        <v>677.08</v>
      </c>
      <c r="E1632">
        <v>8.5845000000000001E-3</v>
      </c>
      <c r="F1632" s="10">
        <v>0.12212254334563387</v>
      </c>
      <c r="G1632" s="10">
        <v>0.13698752148302737</v>
      </c>
      <c r="H1632" s="10">
        <v>1.1736212158756951</v>
      </c>
      <c r="I1632" s="10">
        <v>-8.6452611416519887E-2</v>
      </c>
      <c r="J1632" s="10">
        <v>0.14760184927104519</v>
      </c>
      <c r="K1632">
        <v>2008</v>
      </c>
      <c r="L1632" t="s">
        <v>101</v>
      </c>
      <c r="M1632">
        <v>101</v>
      </c>
      <c r="N1632">
        <v>151</v>
      </c>
      <c r="O1632" s="6"/>
      <c r="P1632" t="s">
        <v>296</v>
      </c>
      <c r="Q1632" t="s">
        <v>769</v>
      </c>
      <c r="R1632" t="s">
        <v>572</v>
      </c>
      <c r="S1632">
        <v>1.5629999999999999</v>
      </c>
      <c r="T1632">
        <v>1.5629999999999999</v>
      </c>
      <c r="U1632" s="4">
        <v>38190</v>
      </c>
      <c r="V1632" s="4">
        <v>38190</v>
      </c>
      <c r="W1632" s="4">
        <v>81069</v>
      </c>
      <c r="X1632" s="11" t="s">
        <v>85</v>
      </c>
      <c r="Y1632" t="s">
        <v>21</v>
      </c>
      <c r="Z1632">
        <v>16.8</v>
      </c>
      <c r="AA1632">
        <v>16.7</v>
      </c>
      <c r="AB1632">
        <v>23.1</v>
      </c>
      <c r="AC1632">
        <v>14.4</v>
      </c>
      <c r="AD1632">
        <v>39.299999999999997</v>
      </c>
      <c r="AE1632">
        <v>26</v>
      </c>
      <c r="AF1632" s="18">
        <v>42.4074843</v>
      </c>
      <c r="AG1632" s="18">
        <v>-71.119023200000001</v>
      </c>
      <c r="AH1632" t="s">
        <v>1731</v>
      </c>
      <c r="AI1632" t="s">
        <v>7152</v>
      </c>
      <c r="AJ1632" t="s">
        <v>540</v>
      </c>
      <c r="AK1632" s="7">
        <v>7</v>
      </c>
    </row>
    <row r="1633" spans="1:37" ht="14.5" customHeight="1" x14ac:dyDescent="0.55000000000000004">
      <c r="A1633">
        <v>2.0884</v>
      </c>
      <c r="B1633">
        <v>13878</v>
      </c>
      <c r="C1633">
        <v>2.6400999999999998E-3</v>
      </c>
      <c r="D1633">
        <v>741.76</v>
      </c>
      <c r="E1633">
        <v>4.45E-3</v>
      </c>
      <c r="F1633" s="10">
        <v>-8.1117347108414603E-2</v>
      </c>
      <c r="G1633" s="10">
        <v>-0.18406180653847581</v>
      </c>
      <c r="H1633" s="10">
        <v>-0.33571704646038975</v>
      </c>
      <c r="I1633" s="10">
        <v>-6.5734493223539872E-2</v>
      </c>
      <c r="J1633" s="10">
        <v>-6.5226336934331552E-2</v>
      </c>
      <c r="K1633">
        <v>2008</v>
      </c>
      <c r="L1633" t="s">
        <v>101</v>
      </c>
      <c r="M1633">
        <v>101</v>
      </c>
      <c r="N1633">
        <v>151</v>
      </c>
      <c r="O1633">
        <v>9</v>
      </c>
      <c r="P1633" t="s">
        <v>1013</v>
      </c>
      <c r="Q1633" t="s">
        <v>587</v>
      </c>
      <c r="R1633" t="s">
        <v>730</v>
      </c>
      <c r="U1633">
        <v>27743.039999999997</v>
      </c>
      <c r="V1633">
        <v>24336</v>
      </c>
      <c r="W1633">
        <v>45360</v>
      </c>
      <c r="X1633" s="11">
        <v>42826</v>
      </c>
      <c r="Y1633" t="s">
        <v>21</v>
      </c>
      <c r="Z1633">
        <v>19.399999999999999</v>
      </c>
      <c r="AA1633">
        <v>18.899999999999999</v>
      </c>
      <c r="AB1633">
        <v>12.6</v>
      </c>
      <c r="AC1633">
        <v>14.3</v>
      </c>
      <c r="AD1633">
        <v>31.6</v>
      </c>
      <c r="AE1633">
        <v>26.8</v>
      </c>
      <c r="AF1633" s="18">
        <v>50.813206800000003</v>
      </c>
      <c r="AG1633" s="18">
        <v>4.3822222000000002</v>
      </c>
      <c r="AH1633" t="s">
        <v>1732</v>
      </c>
      <c r="AI1633" t="s">
        <v>7132</v>
      </c>
      <c r="AJ1633" t="s">
        <v>587</v>
      </c>
      <c r="AK1633" s="7">
        <v>9</v>
      </c>
    </row>
    <row r="1634" spans="1:37" ht="14.5" customHeight="1" x14ac:dyDescent="0.55000000000000004">
      <c r="A1634">
        <v>0.12186</v>
      </c>
      <c r="B1634">
        <v>1339.3</v>
      </c>
      <c r="C1634">
        <v>5.4407999999999995E-4</v>
      </c>
      <c r="D1634">
        <v>213.09</v>
      </c>
      <c r="E1634">
        <v>2.0592000000000001E-4</v>
      </c>
      <c r="F1634" s="10">
        <v>-0.31328660309070017</v>
      </c>
      <c r="G1634" s="10">
        <v>-0.38201328221034941</v>
      </c>
      <c r="H1634" s="10">
        <v>-0.42169176673904579</v>
      </c>
      <c r="I1634" s="10">
        <v>-0.23507660121801657</v>
      </c>
      <c r="J1634" s="10">
        <v>-0.28369528082368101</v>
      </c>
      <c r="K1634">
        <v>2008</v>
      </c>
      <c r="L1634" t="s">
        <v>101</v>
      </c>
      <c r="M1634">
        <v>101</v>
      </c>
      <c r="N1634">
        <v>151</v>
      </c>
      <c r="O1634">
        <v>2</v>
      </c>
      <c r="P1634" t="s">
        <v>987</v>
      </c>
      <c r="Q1634" t="s">
        <v>647</v>
      </c>
      <c r="R1634" t="s">
        <v>572</v>
      </c>
      <c r="S1634">
        <v>0.91</v>
      </c>
      <c r="T1634">
        <v>0.91</v>
      </c>
      <c r="U1634" s="4">
        <v>51495</v>
      </c>
      <c r="V1634" s="4">
        <v>51495</v>
      </c>
      <c r="W1634" s="4">
        <v>101470</v>
      </c>
      <c r="X1634" s="11">
        <v>42891</v>
      </c>
      <c r="Y1634" t="s">
        <v>21</v>
      </c>
      <c r="Z1634">
        <v>13.7</v>
      </c>
      <c r="AA1634">
        <v>0</v>
      </c>
      <c r="AB1634">
        <v>19.3</v>
      </c>
      <c r="AC1634">
        <v>19.100000000000001</v>
      </c>
      <c r="AD1634">
        <v>55.1</v>
      </c>
      <c r="AE1634">
        <v>28.6</v>
      </c>
      <c r="AF1634" s="18">
        <v>53.523218900000003</v>
      </c>
      <c r="AG1634" s="18">
        <v>-113.5263186</v>
      </c>
      <c r="AH1634" t="s">
        <v>1733</v>
      </c>
      <c r="AI1634" t="s">
        <v>7239</v>
      </c>
      <c r="AJ1634" t="s">
        <v>647</v>
      </c>
      <c r="AK1634" s="7">
        <v>2</v>
      </c>
    </row>
    <row r="1635" spans="1:37" ht="14.5" customHeight="1" x14ac:dyDescent="0.55000000000000004">
      <c r="A1635">
        <v>32.011000000000003</v>
      </c>
      <c r="B1635" s="1">
        <v>356820</v>
      </c>
      <c r="C1635">
        <v>2.7550000000000002E-2</v>
      </c>
      <c r="D1635">
        <v>34665</v>
      </c>
      <c r="E1635">
        <v>6.6472000000000003E-2</v>
      </c>
      <c r="F1635" s="10">
        <v>3.4515378641029195</v>
      </c>
      <c r="G1635" s="10">
        <v>5.2300461129319382</v>
      </c>
      <c r="H1635" s="10">
        <v>0.68603927488639882</v>
      </c>
      <c r="I1635" s="10">
        <v>10.800463648533231</v>
      </c>
      <c r="J1635" s="10">
        <v>3.1274280988692427</v>
      </c>
      <c r="K1635">
        <v>2008</v>
      </c>
      <c r="L1635" t="s">
        <v>101</v>
      </c>
      <c r="M1635">
        <v>101</v>
      </c>
      <c r="N1635">
        <v>151</v>
      </c>
      <c r="O1635">
        <v>9</v>
      </c>
      <c r="P1635" t="s">
        <v>470</v>
      </c>
      <c r="Q1635" t="s">
        <v>470</v>
      </c>
      <c r="R1635" t="s">
        <v>730</v>
      </c>
      <c r="U1635">
        <v>32284.799999999996</v>
      </c>
      <c r="V1635">
        <v>28320</v>
      </c>
      <c r="W1635" s="4">
        <v>40924</v>
      </c>
      <c r="X1635" s="11">
        <v>42858</v>
      </c>
      <c r="Y1635" t="s">
        <v>21</v>
      </c>
      <c r="Z1635">
        <v>7.9</v>
      </c>
      <c r="AA1635">
        <v>0</v>
      </c>
      <c r="AB1635">
        <v>19.3</v>
      </c>
      <c r="AC1635">
        <v>23.6</v>
      </c>
      <c r="AD1635">
        <v>50.2</v>
      </c>
      <c r="AE1635">
        <v>23.8</v>
      </c>
      <c r="AF1635" s="18">
        <v>52.355818200000002</v>
      </c>
      <c r="AG1635" s="18">
        <v>4.9557263000000003</v>
      </c>
      <c r="AH1635" t="s">
        <v>1734</v>
      </c>
      <c r="AI1635" t="s">
        <v>7131</v>
      </c>
      <c r="AJ1635" t="s">
        <v>470</v>
      </c>
      <c r="AK1635" s="7">
        <v>9</v>
      </c>
    </row>
    <row r="1636" spans="1:37" ht="14.5" customHeight="1" x14ac:dyDescent="0.55000000000000004">
      <c r="A1636">
        <v>6.4494999999999997E-2</v>
      </c>
      <c r="B1636">
        <v>1323.7</v>
      </c>
      <c r="C1636">
        <v>3.9019E-4</v>
      </c>
      <c r="D1636">
        <v>67.238</v>
      </c>
      <c r="E1636">
        <v>1.2459999999999999E-4</v>
      </c>
      <c r="F1636" s="10">
        <v>-0.32005910167675677</v>
      </c>
      <c r="G1636" s="10">
        <v>-0.38225956316614873</v>
      </c>
      <c r="H1636" s="10">
        <v>-0.42800403938133091</v>
      </c>
      <c r="I1636" s="10">
        <v>-0.28179550929906982</v>
      </c>
      <c r="J1636" s="10">
        <v>-0.28788132220769869</v>
      </c>
      <c r="K1636">
        <v>2008</v>
      </c>
      <c r="L1636" t="s">
        <v>101</v>
      </c>
      <c r="M1636">
        <v>101</v>
      </c>
      <c r="N1636">
        <v>151</v>
      </c>
      <c r="O1636" s="6"/>
      <c r="P1636" t="s">
        <v>1095</v>
      </c>
      <c r="Q1636" t="s">
        <v>784</v>
      </c>
      <c r="R1636" t="s">
        <v>572</v>
      </c>
      <c r="S1636">
        <v>0.12919999999999998</v>
      </c>
      <c r="T1636">
        <v>0.12919999999999998</v>
      </c>
      <c r="U1636" s="4">
        <v>23887</v>
      </c>
      <c r="V1636" s="4">
        <v>23887</v>
      </c>
      <c r="W1636" s="4">
        <v>61279</v>
      </c>
      <c r="X1636" s="11" t="s">
        <v>85</v>
      </c>
      <c r="Y1636" t="s">
        <v>21</v>
      </c>
      <c r="Z1636">
        <v>14.8</v>
      </c>
      <c r="AA1636">
        <v>0</v>
      </c>
      <c r="AB1636">
        <v>27.3</v>
      </c>
      <c r="AC1636">
        <v>25.7</v>
      </c>
      <c r="AD1636">
        <v>35.9</v>
      </c>
      <c r="AE1636">
        <v>27.6</v>
      </c>
      <c r="AF1636" s="18">
        <v>33.973705500000001</v>
      </c>
      <c r="AG1636" s="18">
        <v>-117.3280644</v>
      </c>
      <c r="AH1636" t="s">
        <v>1735</v>
      </c>
      <c r="AI1636" t="s">
        <v>7133</v>
      </c>
      <c r="AJ1636" t="s">
        <v>588</v>
      </c>
      <c r="AK1636" s="7">
        <v>9</v>
      </c>
    </row>
    <row r="1637" spans="1:37" ht="14.5" customHeight="1" x14ac:dyDescent="0.55000000000000004">
      <c r="A1637">
        <v>0.10566</v>
      </c>
      <c r="B1637">
        <v>1536.7</v>
      </c>
      <c r="C1637">
        <v>1.6978E-3</v>
      </c>
      <c r="D1637">
        <v>20.449000000000002</v>
      </c>
      <c r="E1637">
        <v>1.5726999999999999E-4</v>
      </c>
      <c r="F1637" s="10">
        <v>-0.31519917133081377</v>
      </c>
      <c r="G1637" s="10">
        <v>-0.37889688088504231</v>
      </c>
      <c r="H1637" s="10">
        <v>-0.37436838514922749</v>
      </c>
      <c r="I1637" s="10">
        <v>-0.29678283199745176</v>
      </c>
      <c r="J1637" s="10">
        <v>-0.28619959603927936</v>
      </c>
      <c r="K1637">
        <v>2008</v>
      </c>
      <c r="L1637" t="s">
        <v>101</v>
      </c>
      <c r="M1637">
        <v>101</v>
      </c>
      <c r="N1637">
        <v>151</v>
      </c>
      <c r="O1637">
        <v>0</v>
      </c>
      <c r="P1637" t="s">
        <v>7414</v>
      </c>
      <c r="Q1637" t="s">
        <v>688</v>
      </c>
      <c r="R1637" t="s">
        <v>572</v>
      </c>
      <c r="S1637">
        <v>0.16550000000000001</v>
      </c>
      <c r="T1637">
        <v>0.16550000000000001</v>
      </c>
      <c r="U1637" s="4">
        <v>29598</v>
      </c>
      <c r="V1637" s="4">
        <v>29598</v>
      </c>
      <c r="W1637" s="4">
        <v>60207</v>
      </c>
      <c r="X1637" s="11" t="s">
        <v>85</v>
      </c>
      <c r="Y1637" t="s">
        <v>21</v>
      </c>
      <c r="Z1637">
        <v>0</v>
      </c>
      <c r="AA1637">
        <v>0</v>
      </c>
      <c r="AB1637">
        <v>27.3</v>
      </c>
      <c r="AC1637">
        <v>30.3</v>
      </c>
      <c r="AD1637">
        <v>30.7</v>
      </c>
      <c r="AE1637">
        <v>30.1</v>
      </c>
      <c r="AF1637" s="18">
        <v>36.991385600000001</v>
      </c>
      <c r="AG1637" s="18">
        <v>-122.0608718</v>
      </c>
      <c r="AH1637" t="s">
        <v>1736</v>
      </c>
      <c r="AI1637" t="s">
        <v>7186</v>
      </c>
      <c r="AJ1637" t="s">
        <v>616</v>
      </c>
      <c r="AK1637" s="7">
        <v>5</v>
      </c>
    </row>
    <row r="1638" spans="1:37" ht="14.5" customHeight="1" x14ac:dyDescent="0.55000000000000004">
      <c r="A1638">
        <v>2.37</v>
      </c>
      <c r="B1638">
        <v>28257</v>
      </c>
      <c r="C1638">
        <v>2.0657000000000002E-3</v>
      </c>
      <c r="D1638">
        <v>4126.1000000000004</v>
      </c>
      <c r="E1638">
        <v>4.4754E-3</v>
      </c>
      <c r="F1638" s="10">
        <v>-4.7871716465452033E-2</v>
      </c>
      <c r="G1638" s="10">
        <v>4.2942928297342156E-2</v>
      </c>
      <c r="H1638" s="10">
        <v>-0.3592778327735261</v>
      </c>
      <c r="I1638" s="10">
        <v>1.0183279082178647</v>
      </c>
      <c r="J1638" s="10">
        <v>-6.3918842453834127E-2</v>
      </c>
      <c r="K1638">
        <v>2008</v>
      </c>
      <c r="L1638" t="s">
        <v>101</v>
      </c>
      <c r="M1638">
        <v>101</v>
      </c>
      <c r="N1638">
        <v>151</v>
      </c>
      <c r="O1638">
        <v>9</v>
      </c>
      <c r="P1638" t="s">
        <v>234</v>
      </c>
      <c r="Q1638" t="s">
        <v>234</v>
      </c>
      <c r="R1638" t="s">
        <v>730</v>
      </c>
      <c r="S1638">
        <v>0.71876999999999991</v>
      </c>
      <c r="T1638">
        <v>0.63049999999999995</v>
      </c>
      <c r="U1638">
        <v>63146.879999999997</v>
      </c>
      <c r="V1638">
        <v>55392</v>
      </c>
      <c r="X1638" s="11">
        <v>43046</v>
      </c>
      <c r="Y1638" t="s">
        <v>21</v>
      </c>
      <c r="Z1638">
        <v>35.9</v>
      </c>
      <c r="AA1638">
        <v>8.9</v>
      </c>
      <c r="AB1638">
        <v>19.3</v>
      </c>
      <c r="AC1638">
        <v>14</v>
      </c>
      <c r="AD1638">
        <v>39.4</v>
      </c>
      <c r="AE1638">
        <v>24.6</v>
      </c>
      <c r="AF1638" s="18">
        <v>50.127067500000003</v>
      </c>
      <c r="AG1638" s="18">
        <v>8.6677634999999995</v>
      </c>
      <c r="AH1638" t="s">
        <v>1737</v>
      </c>
      <c r="AI1638" t="s">
        <v>7123</v>
      </c>
      <c r="AJ1638" t="s">
        <v>234</v>
      </c>
      <c r="AK1638" s="7">
        <v>9</v>
      </c>
    </row>
    <row r="1639" spans="1:37" ht="14.5" customHeight="1" x14ac:dyDescent="0.55000000000000004">
      <c r="A1639">
        <v>39.99</v>
      </c>
      <c r="B1639" s="1">
        <v>271590</v>
      </c>
      <c r="C1639">
        <v>6.6108E-2</v>
      </c>
      <c r="D1639">
        <v>4454.3</v>
      </c>
      <c r="E1639">
        <v>0.10403</v>
      </c>
      <c r="F1639" s="10">
        <v>4.3935367522428281</v>
      </c>
      <c r="G1639" s="10">
        <v>3.8844995832666789</v>
      </c>
      <c r="H1639" s="10">
        <v>2.2676144814705066</v>
      </c>
      <c r="I1639" s="10">
        <v>1.1234560218687002</v>
      </c>
      <c r="J1639" s="10">
        <v>5.0607697405433356</v>
      </c>
      <c r="K1639">
        <v>2008</v>
      </c>
      <c r="L1639" t="s">
        <v>101</v>
      </c>
      <c r="M1639">
        <v>101</v>
      </c>
      <c r="N1639">
        <v>151</v>
      </c>
      <c r="O1639">
        <v>6</v>
      </c>
      <c r="P1639" t="s">
        <v>235</v>
      </c>
      <c r="Q1639" t="s">
        <v>235</v>
      </c>
      <c r="R1639" t="s">
        <v>572</v>
      </c>
      <c r="U1639" s="4">
        <v>67020</v>
      </c>
      <c r="V1639">
        <v>67020</v>
      </c>
      <c r="W1639" s="4">
        <v>86087</v>
      </c>
      <c r="X1639" s="11">
        <v>42859</v>
      </c>
      <c r="Y1639" t="s">
        <v>21</v>
      </c>
      <c r="Z1639">
        <v>26.3</v>
      </c>
      <c r="AA1639">
        <v>0</v>
      </c>
      <c r="AB1639">
        <v>20.6</v>
      </c>
      <c r="AC1639">
        <v>22.9</v>
      </c>
      <c r="AD1639">
        <v>35</v>
      </c>
      <c r="AE1639">
        <v>23.8</v>
      </c>
      <c r="AF1639" s="18">
        <v>46.199444</v>
      </c>
      <c r="AG1639" s="18">
        <v>6.1451156999999998</v>
      </c>
      <c r="AH1639" t="s">
        <v>1738</v>
      </c>
      <c r="AI1639" t="s">
        <v>7169</v>
      </c>
      <c r="AJ1639" t="s">
        <v>235</v>
      </c>
      <c r="AK1639" s="7">
        <v>6</v>
      </c>
    </row>
    <row r="1640" spans="1:37" ht="14.5" customHeight="1" x14ac:dyDescent="0.55000000000000004">
      <c r="A1640">
        <v>0.94220000000000004</v>
      </c>
      <c r="B1640">
        <v>1422</v>
      </c>
      <c r="C1640">
        <v>6.1269999999999998E-2</v>
      </c>
      <c r="D1640">
        <v>34.304000000000002</v>
      </c>
      <c r="E1640">
        <v>3.4475E-3</v>
      </c>
      <c r="F1640" s="10">
        <v>-0.21643745308484816</v>
      </c>
      <c r="G1640" s="10">
        <v>-0.38070767739979777</v>
      </c>
      <c r="H1640" s="10">
        <v>2.0691690006506009</v>
      </c>
      <c r="I1640" s="10">
        <v>-0.29234483682794438</v>
      </c>
      <c r="J1640" s="10">
        <v>-0.1168311879854599</v>
      </c>
      <c r="K1640">
        <v>2008</v>
      </c>
      <c r="L1640" t="s">
        <v>101</v>
      </c>
      <c r="M1640">
        <v>101</v>
      </c>
      <c r="N1640">
        <v>151</v>
      </c>
      <c r="O1640" s="6"/>
      <c r="P1640" t="s">
        <v>237</v>
      </c>
      <c r="Q1640" t="s">
        <v>237</v>
      </c>
      <c r="R1640" t="s">
        <v>730</v>
      </c>
      <c r="U1640">
        <v>43013.34</v>
      </c>
      <c r="V1640" s="4">
        <v>37731</v>
      </c>
      <c r="X1640" s="11">
        <v>42858</v>
      </c>
      <c r="Y1640" t="s">
        <v>21</v>
      </c>
      <c r="Z1640">
        <v>0</v>
      </c>
      <c r="AA1640">
        <v>20</v>
      </c>
      <c r="AB1640">
        <v>17.899999999999999</v>
      </c>
      <c r="AC1640">
        <v>17.2</v>
      </c>
      <c r="AD1640">
        <v>47.3</v>
      </c>
      <c r="AE1640">
        <v>21.9</v>
      </c>
      <c r="AF1640" s="18">
        <v>53.219263400000003</v>
      </c>
      <c r="AG1640" s="18">
        <v>6.5629872000000002</v>
      </c>
      <c r="AH1640" t="s">
        <v>1739</v>
      </c>
      <c r="AI1640" t="s">
        <v>7260</v>
      </c>
      <c r="AJ1640" t="s">
        <v>566</v>
      </c>
      <c r="AK1640" s="7">
        <v>1</v>
      </c>
    </row>
    <row r="1641" spans="1:37" ht="14.5" customHeight="1" x14ac:dyDescent="0.55000000000000004">
      <c r="A1641">
        <v>2.9786000000000001</v>
      </c>
      <c r="B1641">
        <v>66960</v>
      </c>
      <c r="C1641">
        <v>1.1328E-2</v>
      </c>
      <c r="D1641">
        <v>5169.1000000000004</v>
      </c>
      <c r="E1641">
        <v>4.7591999999999999E-3</v>
      </c>
      <c r="F1641" s="10">
        <v>2.3979458283507549E-2</v>
      </c>
      <c r="G1641" s="10">
        <v>0.65395650729105959</v>
      </c>
      <c r="H1641" s="10">
        <v>2.0643948333999771E-2</v>
      </c>
      <c r="I1641" s="10">
        <v>1.352418775182586</v>
      </c>
      <c r="J1641" s="10">
        <v>-4.9309908061504731E-2</v>
      </c>
      <c r="K1641">
        <v>2008</v>
      </c>
      <c r="L1641" t="s">
        <v>101</v>
      </c>
      <c r="M1641">
        <v>101</v>
      </c>
      <c r="N1641">
        <v>151</v>
      </c>
      <c r="O1641">
        <v>0</v>
      </c>
      <c r="P1641" t="s">
        <v>1005</v>
      </c>
      <c r="Q1641" t="s">
        <v>703</v>
      </c>
      <c r="R1641" t="s">
        <v>572</v>
      </c>
      <c r="S1641">
        <v>0.2712</v>
      </c>
      <c r="T1641">
        <v>0.2712</v>
      </c>
      <c r="U1641" s="4">
        <v>35697</v>
      </c>
      <c r="V1641" s="4">
        <v>35697</v>
      </c>
      <c r="W1641" s="4">
        <v>67148</v>
      </c>
      <c r="X1641" s="11" t="s">
        <v>85</v>
      </c>
      <c r="Y1641" t="s">
        <v>21</v>
      </c>
      <c r="Z1641">
        <v>0</v>
      </c>
      <c r="AA1641">
        <v>0</v>
      </c>
      <c r="AB1641">
        <v>26.3</v>
      </c>
      <c r="AC1641">
        <v>31</v>
      </c>
      <c r="AD1641">
        <v>37.9</v>
      </c>
      <c r="AE1641">
        <v>23.1</v>
      </c>
      <c r="AF1641" s="18">
        <v>21.296938999999998</v>
      </c>
      <c r="AG1641" s="18">
        <v>-157.81711179999999</v>
      </c>
      <c r="AH1641" t="s">
        <v>1740</v>
      </c>
      <c r="AI1641" t="s">
        <v>7328</v>
      </c>
      <c r="AJ1641" t="s">
        <v>703</v>
      </c>
      <c r="AK1641" s="7">
        <v>0</v>
      </c>
    </row>
    <row r="1642" spans="1:37" ht="14.5" customHeight="1" x14ac:dyDescent="0.55000000000000004">
      <c r="A1642">
        <v>1.2481</v>
      </c>
      <c r="B1642">
        <v>25061</v>
      </c>
      <c r="C1642">
        <v>3.5109E-3</v>
      </c>
      <c r="D1642">
        <v>574.55999999999995</v>
      </c>
      <c r="E1642">
        <v>2.1232999999999998E-3</v>
      </c>
      <c r="F1642" s="10">
        <v>-0.18032297008171519</v>
      </c>
      <c r="G1642" s="10">
        <v>-7.5130931600105241E-3</v>
      </c>
      <c r="H1642" s="10">
        <v>-0.29999850063608763</v>
      </c>
      <c r="I1642" s="10">
        <v>-0.11929153345029099</v>
      </c>
      <c r="J1642" s="10">
        <v>-0.18499591991753389</v>
      </c>
      <c r="K1642">
        <v>2008</v>
      </c>
      <c r="L1642" t="s">
        <v>101</v>
      </c>
      <c r="M1642">
        <v>101</v>
      </c>
      <c r="N1642">
        <v>151</v>
      </c>
      <c r="O1642">
        <v>9</v>
      </c>
      <c r="P1642" t="s">
        <v>7415</v>
      </c>
      <c r="Q1642" t="s">
        <v>231</v>
      </c>
      <c r="R1642" t="s">
        <v>572</v>
      </c>
      <c r="S1642">
        <v>2.278</v>
      </c>
      <c r="T1642">
        <v>2.278</v>
      </c>
      <c r="U1642" s="4">
        <v>31641</v>
      </c>
      <c r="V1642" s="4">
        <v>31641</v>
      </c>
      <c r="W1642" s="4">
        <v>50702</v>
      </c>
      <c r="X1642" s="11" t="s">
        <v>85</v>
      </c>
      <c r="Y1642" t="s">
        <v>21</v>
      </c>
      <c r="Z1642">
        <v>0</v>
      </c>
      <c r="AA1642">
        <v>0</v>
      </c>
      <c r="AB1642">
        <v>26.3</v>
      </c>
      <c r="AC1642">
        <v>12.8</v>
      </c>
      <c r="AD1642">
        <v>47.9</v>
      </c>
      <c r="AE1642">
        <v>21.4</v>
      </c>
      <c r="AF1642" s="18">
        <v>41.874839700000003</v>
      </c>
      <c r="AG1642" s="18">
        <v>-87.658088199999995</v>
      </c>
      <c r="AH1642" t="s">
        <v>1741</v>
      </c>
      <c r="AI1642" t="s">
        <v>7120</v>
      </c>
      <c r="AJ1642" t="s">
        <v>231</v>
      </c>
      <c r="AK1642" s="7">
        <v>9</v>
      </c>
    </row>
    <row r="1643" spans="1:37" ht="14.5" customHeight="1" x14ac:dyDescent="0.55000000000000004">
      <c r="A1643">
        <v>3.7092E-2</v>
      </c>
      <c r="B1643">
        <v>314.08</v>
      </c>
      <c r="C1643">
        <v>5.7835999999999999E-4</v>
      </c>
      <c r="D1643">
        <v>8.1831999999999994</v>
      </c>
      <c r="E1643" s="1">
        <v>8.8842000000000001E-5</v>
      </c>
      <c r="F1643" s="10">
        <v>-0.32329429349674649</v>
      </c>
      <c r="G1643" s="10">
        <v>-0.39819867717859314</v>
      </c>
      <c r="H1643" s="10">
        <v>-0.42028566688734958</v>
      </c>
      <c r="I1643" s="10">
        <v>-0.30071177903102397</v>
      </c>
      <c r="J1643" s="10">
        <v>-0.28972200676020371</v>
      </c>
      <c r="K1643">
        <v>2008</v>
      </c>
      <c r="L1643" t="s">
        <v>101</v>
      </c>
      <c r="M1643">
        <v>101</v>
      </c>
      <c r="N1643">
        <v>151</v>
      </c>
      <c r="O1643" s="6"/>
      <c r="P1643" t="s">
        <v>1008</v>
      </c>
      <c r="Q1643" t="s">
        <v>785</v>
      </c>
      <c r="R1643" t="s">
        <v>572</v>
      </c>
      <c r="S1643">
        <v>1.2589999999999999</v>
      </c>
      <c r="T1643">
        <v>1.2589999999999999</v>
      </c>
      <c r="U1643" s="4">
        <v>25308</v>
      </c>
      <c r="V1643" s="4">
        <v>25308</v>
      </c>
      <c r="W1643" s="4">
        <v>47593</v>
      </c>
      <c r="X1643" s="11" t="s">
        <v>85</v>
      </c>
      <c r="Y1643" t="s">
        <v>21</v>
      </c>
      <c r="Z1643">
        <v>0</v>
      </c>
      <c r="AA1643">
        <v>0</v>
      </c>
      <c r="AB1643">
        <v>34.200000000000003</v>
      </c>
      <c r="AC1643">
        <v>21.8</v>
      </c>
      <c r="AD1643">
        <v>49.2</v>
      </c>
      <c r="AE1643">
        <v>21.4</v>
      </c>
      <c r="AF1643" s="18">
        <v>41.6626963</v>
      </c>
      <c r="AG1643" s="18">
        <v>-91.554899800000001</v>
      </c>
      <c r="AH1643" t="s">
        <v>1742</v>
      </c>
      <c r="AI1643" t="s">
        <v>7313</v>
      </c>
      <c r="AJ1643" t="s">
        <v>694</v>
      </c>
      <c r="AK1643" s="7">
        <v>0</v>
      </c>
    </row>
    <row r="1644" spans="1:37" ht="14.5" customHeight="1" x14ac:dyDescent="0.55000000000000004">
      <c r="A1644">
        <v>1.0481</v>
      </c>
      <c r="B1644">
        <v>4766.8999999999996</v>
      </c>
      <c r="C1644">
        <v>3.1278999999999999E-3</v>
      </c>
      <c r="D1644">
        <v>63.597999999999999</v>
      </c>
      <c r="E1644">
        <v>2.5056000000000002E-3</v>
      </c>
      <c r="F1644" s="10">
        <v>-0.20393492366336474</v>
      </c>
      <c r="G1644" s="10">
        <v>-0.32790093579382185</v>
      </c>
      <c r="H1644" s="10">
        <v>-0.3157084260503133</v>
      </c>
      <c r="I1644" s="10">
        <v>-0.28296146400257088</v>
      </c>
      <c r="J1644" s="10">
        <v>-0.16531658370122826</v>
      </c>
      <c r="K1644">
        <v>2008</v>
      </c>
      <c r="L1644" t="s">
        <v>101</v>
      </c>
      <c r="M1644">
        <v>101</v>
      </c>
      <c r="N1644">
        <v>151</v>
      </c>
      <c r="O1644">
        <v>3</v>
      </c>
      <c r="P1644" t="s">
        <v>507</v>
      </c>
      <c r="Q1644" t="s">
        <v>507</v>
      </c>
      <c r="R1644" t="s">
        <v>573</v>
      </c>
      <c r="S1644">
        <v>8.7332999999999994E-2</v>
      </c>
      <c r="T1644">
        <v>6.7699999999999996E-2</v>
      </c>
      <c r="U1644">
        <v>26790.720000000001</v>
      </c>
      <c r="V1644">
        <v>20768</v>
      </c>
      <c r="X1644" s="11">
        <v>42705</v>
      </c>
      <c r="Y1644" t="s">
        <v>21</v>
      </c>
      <c r="Z1644">
        <v>20.2</v>
      </c>
      <c r="AA1644">
        <v>0</v>
      </c>
      <c r="AB1644">
        <v>10.3</v>
      </c>
      <c r="AC1644">
        <v>24</v>
      </c>
      <c r="AD1644">
        <v>43.6</v>
      </c>
      <c r="AE1644">
        <v>23.9</v>
      </c>
      <c r="AF1644" s="18">
        <v>53.806681500000003</v>
      </c>
      <c r="AG1644" s="18">
        <v>-1.5550328</v>
      </c>
      <c r="AH1644" t="s">
        <v>1743</v>
      </c>
      <c r="AI1644" t="s">
        <v>7227</v>
      </c>
      <c r="AJ1644" t="s">
        <v>507</v>
      </c>
      <c r="AK1644" s="7">
        <v>3</v>
      </c>
    </row>
    <row r="1645" spans="1:37" ht="14.5" customHeight="1" x14ac:dyDescent="0.55000000000000004">
      <c r="A1645">
        <v>5.9494999999999996</v>
      </c>
      <c r="B1645">
        <v>35378</v>
      </c>
      <c r="C1645">
        <v>1.6426E-2</v>
      </c>
      <c r="D1645">
        <v>279.47000000000003</v>
      </c>
      <c r="E1645">
        <v>1.1323E-2</v>
      </c>
      <c r="F1645" s="10">
        <v>0.37472322276212072</v>
      </c>
      <c r="G1645" s="10">
        <v>0.15536386972343991</v>
      </c>
      <c r="H1645" s="10">
        <v>0.22975413047948923</v>
      </c>
      <c r="I1645" s="10">
        <v>-0.21381394374043441</v>
      </c>
      <c r="J1645" s="10">
        <v>0.28856931520971352</v>
      </c>
      <c r="K1645">
        <v>2008</v>
      </c>
      <c r="L1645" t="s">
        <v>101</v>
      </c>
      <c r="M1645">
        <v>101</v>
      </c>
      <c r="N1645">
        <v>151</v>
      </c>
      <c r="O1645">
        <v>1</v>
      </c>
      <c r="P1645" t="s">
        <v>512</v>
      </c>
      <c r="Q1645" t="s">
        <v>512</v>
      </c>
      <c r="R1645" t="s">
        <v>572</v>
      </c>
      <c r="S1645">
        <v>0.15580000000000002</v>
      </c>
      <c r="T1645">
        <v>0.15580000000000002</v>
      </c>
      <c r="U1645" s="4">
        <v>19722</v>
      </c>
      <c r="V1645">
        <v>19722</v>
      </c>
      <c r="X1645" s="11">
        <v>42705</v>
      </c>
      <c r="Y1645" t="s">
        <v>21</v>
      </c>
      <c r="Z1645">
        <v>20.9</v>
      </c>
      <c r="AA1645">
        <v>15.5</v>
      </c>
      <c r="AB1645">
        <v>12.6</v>
      </c>
      <c r="AC1645">
        <v>19.2</v>
      </c>
      <c r="AD1645">
        <v>42.4</v>
      </c>
      <c r="AE1645">
        <v>28.6</v>
      </c>
      <c r="AF1645" s="18">
        <v>53.405935999999997</v>
      </c>
      <c r="AG1645" s="18">
        <v>-2.9655722</v>
      </c>
      <c r="AH1645" t="s">
        <v>1744</v>
      </c>
      <c r="AI1645" t="s">
        <v>7256</v>
      </c>
      <c r="AJ1645" t="s">
        <v>512</v>
      </c>
      <c r="AK1645" s="7">
        <v>1</v>
      </c>
    </row>
    <row r="1646" spans="1:37" ht="14.5" customHeight="1" x14ac:dyDescent="0.55000000000000004">
      <c r="A1646">
        <v>1.1308</v>
      </c>
      <c r="B1646">
        <v>13051</v>
      </c>
      <c r="C1646">
        <v>1.2124E-3</v>
      </c>
      <c r="D1646">
        <v>1859.5</v>
      </c>
      <c r="E1646">
        <v>2.1481999999999998E-3</v>
      </c>
      <c r="F1646" s="10">
        <v>-0.19417138085735264</v>
      </c>
      <c r="G1646" s="10">
        <v>-0.19711785464399229</v>
      </c>
      <c r="H1646" s="10">
        <v>-0.39427856216245233</v>
      </c>
      <c r="I1646" s="10">
        <v>0.29229688323010111</v>
      </c>
      <c r="J1646" s="10">
        <v>-0.18371416351736122</v>
      </c>
      <c r="K1646">
        <v>2008</v>
      </c>
      <c r="L1646" t="s">
        <v>101</v>
      </c>
      <c r="M1646">
        <v>101</v>
      </c>
      <c r="N1646">
        <v>151</v>
      </c>
      <c r="O1646" s="6"/>
      <c r="P1646" t="s">
        <v>514</v>
      </c>
      <c r="Q1646" t="s">
        <v>514</v>
      </c>
      <c r="R1646" t="s">
        <v>730</v>
      </c>
      <c r="S1646">
        <v>0.54035999999999995</v>
      </c>
      <c r="T1646">
        <v>0.47399999999999998</v>
      </c>
      <c r="U1646">
        <v>37620</v>
      </c>
      <c r="V1646">
        <v>33000</v>
      </c>
      <c r="X1646" s="11">
        <v>43046</v>
      </c>
      <c r="Y1646" t="s">
        <v>21</v>
      </c>
      <c r="Z1646">
        <v>0</v>
      </c>
      <c r="AA1646">
        <v>8.1999999999999993</v>
      </c>
      <c r="AB1646">
        <v>17.899999999999999</v>
      </c>
      <c r="AC1646">
        <v>20.399999999999999</v>
      </c>
      <c r="AD1646">
        <v>38</v>
      </c>
      <c r="AE1646">
        <v>21.8</v>
      </c>
      <c r="AF1646" s="18">
        <v>49.992640299999998</v>
      </c>
      <c r="AG1646" s="18">
        <v>8.2415552000000005</v>
      </c>
      <c r="AH1646" t="s">
        <v>1745</v>
      </c>
      <c r="AI1646" t="s">
        <v>7123</v>
      </c>
      <c r="AJ1646" t="s">
        <v>234</v>
      </c>
      <c r="AK1646" s="7">
        <v>9</v>
      </c>
    </row>
    <row r="1647" spans="1:37" ht="14.5" customHeight="1" x14ac:dyDescent="0.55000000000000004">
      <c r="A1647">
        <v>8.0276E-2</v>
      </c>
      <c r="B1647">
        <v>929.67</v>
      </c>
      <c r="C1647">
        <v>5.4060999999999996E-4</v>
      </c>
      <c r="D1647">
        <v>26.449000000000002</v>
      </c>
      <c r="E1647">
        <v>1.9620999999999999E-4</v>
      </c>
      <c r="F1647" s="10">
        <v>-0.31819600047939667</v>
      </c>
      <c r="G1647" s="10">
        <v>-0.38848020964138053</v>
      </c>
      <c r="H1647" s="10">
        <v>-0.42183409948366035</v>
      </c>
      <c r="I1647" s="10">
        <v>-0.29486092864003244</v>
      </c>
      <c r="J1647" s="10">
        <v>-0.28419511434358768</v>
      </c>
      <c r="K1647">
        <v>2008</v>
      </c>
      <c r="L1647" t="s">
        <v>101</v>
      </c>
      <c r="M1647">
        <v>101</v>
      </c>
      <c r="N1647">
        <v>151</v>
      </c>
      <c r="O1647" s="6"/>
      <c r="P1647" t="s">
        <v>7416</v>
      </c>
      <c r="Q1647" t="s">
        <v>786</v>
      </c>
      <c r="R1647" t="s">
        <v>572</v>
      </c>
      <c r="S1647">
        <v>0.30399999999999999</v>
      </c>
      <c r="T1647">
        <v>0.30399999999999999</v>
      </c>
      <c r="U1647" s="4">
        <v>24505</v>
      </c>
      <c r="V1647" s="4">
        <v>24505</v>
      </c>
      <c r="W1647" s="4">
        <v>56590</v>
      </c>
      <c r="X1647" s="11" t="s">
        <v>85</v>
      </c>
      <c r="Y1647" t="s">
        <v>21</v>
      </c>
      <c r="Z1647">
        <v>15.8</v>
      </c>
      <c r="AA1647">
        <v>0</v>
      </c>
      <c r="AB1647">
        <v>33.4</v>
      </c>
      <c r="AC1647">
        <v>20.399999999999999</v>
      </c>
      <c r="AD1647">
        <v>36.4</v>
      </c>
      <c r="AE1647">
        <v>22.4</v>
      </c>
      <c r="AF1647" s="18">
        <v>42.391156899999999</v>
      </c>
      <c r="AG1647" s="18">
        <v>-72.526712099999997</v>
      </c>
      <c r="AH1647" t="s">
        <v>1746</v>
      </c>
      <c r="AI1647" t="s">
        <v>7253</v>
      </c>
      <c r="AJ1647" t="s">
        <v>657</v>
      </c>
      <c r="AK1647" s="7">
        <v>1</v>
      </c>
    </row>
    <row r="1648" spans="1:37" ht="14.5" customHeight="1" x14ac:dyDescent="0.55000000000000004">
      <c r="A1648">
        <v>0.11125</v>
      </c>
      <c r="B1648">
        <v>1431.1</v>
      </c>
      <c r="C1648">
        <v>7.6809000000000003E-4</v>
      </c>
      <c r="D1648">
        <v>39.405000000000001</v>
      </c>
      <c r="E1648">
        <v>2.5436000000000002E-4</v>
      </c>
      <c r="F1648" s="10">
        <v>-0.3145392172282066</v>
      </c>
      <c r="G1648" s="10">
        <v>-0.38056401350891483</v>
      </c>
      <c r="H1648" s="10">
        <v>-0.41250330618541475</v>
      </c>
      <c r="I1648" s="10">
        <v>-0.29071089865691174</v>
      </c>
      <c r="J1648" s="10">
        <v>-0.28120177560181897</v>
      </c>
      <c r="K1648">
        <v>2008</v>
      </c>
      <c r="L1648" t="s">
        <v>101</v>
      </c>
      <c r="M1648">
        <v>101</v>
      </c>
      <c r="N1648">
        <v>151</v>
      </c>
      <c r="O1648" s="6"/>
      <c r="P1648" t="s">
        <v>7433</v>
      </c>
      <c r="Q1648" t="s">
        <v>833</v>
      </c>
      <c r="R1648" t="s">
        <v>572</v>
      </c>
      <c r="S1648">
        <v>0.19640000000000002</v>
      </c>
      <c r="T1648">
        <v>0.19640000000000002</v>
      </c>
      <c r="U1648" s="4">
        <v>25345</v>
      </c>
      <c r="V1648" s="4">
        <v>25345</v>
      </c>
      <c r="W1648" s="4">
        <v>43572</v>
      </c>
      <c r="X1648" s="11" t="s">
        <v>85</v>
      </c>
      <c r="Y1648" t="s">
        <v>21</v>
      </c>
      <c r="Z1648">
        <v>0</v>
      </c>
      <c r="AA1648">
        <v>20</v>
      </c>
      <c r="AB1648">
        <v>14.6</v>
      </c>
      <c r="AC1648">
        <v>25</v>
      </c>
      <c r="AD1648">
        <v>28.1</v>
      </c>
      <c r="AE1648">
        <v>20.7</v>
      </c>
      <c r="AF1648" s="18">
        <v>42.277247899999999</v>
      </c>
      <c r="AG1648" s="18">
        <v>-71.761071400000006</v>
      </c>
      <c r="AH1648" t="s">
        <v>1747</v>
      </c>
      <c r="AI1648" t="s">
        <v>7323</v>
      </c>
      <c r="AJ1648" t="s">
        <v>699</v>
      </c>
      <c r="AK1648" s="7">
        <v>0</v>
      </c>
    </row>
    <row r="1649" spans="1:37" ht="14.5" customHeight="1" x14ac:dyDescent="0.55000000000000004">
      <c r="A1649">
        <v>1.2016</v>
      </c>
      <c r="B1649">
        <v>19615</v>
      </c>
      <c r="C1649">
        <v>5.4285999999999996E-3</v>
      </c>
      <c r="D1649">
        <v>104.04</v>
      </c>
      <c r="E1649">
        <v>3.4821000000000001E-3</v>
      </c>
      <c r="F1649" s="10">
        <v>-0.18581274928944871</v>
      </c>
      <c r="G1649" s="10">
        <v>-9.3490406319191588E-2</v>
      </c>
      <c r="H1649" s="10">
        <v>-0.22133812474350129</v>
      </c>
      <c r="I1649" s="10">
        <v>-0.27000719473911233</v>
      </c>
      <c r="J1649" s="10">
        <v>-0.11505011282698703</v>
      </c>
      <c r="K1649">
        <v>2008</v>
      </c>
      <c r="L1649" t="s">
        <v>101</v>
      </c>
      <c r="M1649">
        <v>101</v>
      </c>
      <c r="N1649">
        <v>151</v>
      </c>
      <c r="O1649">
        <v>9</v>
      </c>
      <c r="P1649" t="s">
        <v>517</v>
      </c>
      <c r="Q1649" t="s">
        <v>517</v>
      </c>
      <c r="R1649" t="s">
        <v>730</v>
      </c>
      <c r="S1649">
        <v>0.64068000000000003</v>
      </c>
      <c r="T1649">
        <v>0.56200000000000006</v>
      </c>
      <c r="U1649">
        <v>41327.279999999999</v>
      </c>
      <c r="V1649">
        <v>36252</v>
      </c>
      <c r="X1649" s="11">
        <v>42795</v>
      </c>
      <c r="Y1649" t="s">
        <v>21</v>
      </c>
      <c r="Z1649">
        <v>20.2</v>
      </c>
      <c r="AA1649">
        <v>0</v>
      </c>
      <c r="AB1649">
        <v>19.3</v>
      </c>
      <c r="AC1649">
        <v>14.2</v>
      </c>
      <c r="AD1649">
        <v>52.8</v>
      </c>
      <c r="AE1649">
        <v>20.7</v>
      </c>
      <c r="AF1649" s="18">
        <v>45.460143500000001</v>
      </c>
      <c r="AG1649" s="18">
        <v>9.1945843000000007</v>
      </c>
      <c r="AH1649" t="s">
        <v>1748</v>
      </c>
      <c r="AI1649" t="s">
        <v>7119</v>
      </c>
      <c r="AJ1649" t="s">
        <v>517</v>
      </c>
      <c r="AK1649" s="7">
        <v>9</v>
      </c>
    </row>
    <row r="1650" spans="1:37" ht="14.5" customHeight="1" x14ac:dyDescent="0.55000000000000004">
      <c r="A1650">
        <v>1.4480999999999999</v>
      </c>
      <c r="B1650">
        <v>11684</v>
      </c>
      <c r="C1650">
        <v>2.6608000000000001E-3</v>
      </c>
      <c r="D1650">
        <v>2630</v>
      </c>
      <c r="E1650">
        <v>3.1105999999999998E-3</v>
      </c>
      <c r="F1650" s="10">
        <v>-0.15671101650006564</v>
      </c>
      <c r="G1650" s="10">
        <v>-0.21869901275794756</v>
      </c>
      <c r="H1650" s="10">
        <v>-0.33486797216254516</v>
      </c>
      <c r="I1650" s="10">
        <v>0.53910130604536266</v>
      </c>
      <c r="J1650" s="10">
        <v>-0.134173506508278</v>
      </c>
      <c r="K1650">
        <v>2008</v>
      </c>
      <c r="L1650" t="s">
        <v>101</v>
      </c>
      <c r="M1650">
        <v>101</v>
      </c>
      <c r="N1650">
        <v>151</v>
      </c>
      <c r="O1650">
        <v>6</v>
      </c>
      <c r="P1650" t="s">
        <v>519</v>
      </c>
      <c r="Q1650" t="s">
        <v>519</v>
      </c>
      <c r="R1650" t="s">
        <v>572</v>
      </c>
      <c r="S1650">
        <v>0.30099999999999999</v>
      </c>
      <c r="T1650">
        <v>0.30099999999999999</v>
      </c>
      <c r="U1650" s="4">
        <v>37157</v>
      </c>
      <c r="V1650" s="4">
        <v>37157</v>
      </c>
      <c r="W1650" s="4">
        <v>75010</v>
      </c>
      <c r="X1650" s="11">
        <v>42891</v>
      </c>
      <c r="Y1650" t="s">
        <v>21</v>
      </c>
      <c r="Z1650">
        <v>13.7</v>
      </c>
      <c r="AA1650">
        <v>0</v>
      </c>
      <c r="AB1650">
        <v>14.6</v>
      </c>
      <c r="AC1650">
        <v>15.6</v>
      </c>
      <c r="AD1650">
        <v>52.8</v>
      </c>
      <c r="AE1650">
        <v>26.6</v>
      </c>
      <c r="AF1650" s="18">
        <v>45.505615599999999</v>
      </c>
      <c r="AG1650" s="18">
        <v>-73.613759200000004</v>
      </c>
      <c r="AH1650" t="s">
        <v>1749</v>
      </c>
      <c r="AI1650" t="s">
        <v>7171</v>
      </c>
      <c r="AJ1650" t="s">
        <v>519</v>
      </c>
      <c r="AK1650" s="7">
        <v>6</v>
      </c>
    </row>
    <row r="1651" spans="1:37" ht="14.5" customHeight="1" x14ac:dyDescent="0.55000000000000004">
      <c r="A1651">
        <v>8.4448000000000008</v>
      </c>
      <c r="B1651">
        <v>32676</v>
      </c>
      <c r="C1651">
        <v>4.6789999999999998E-2</v>
      </c>
      <c r="D1651">
        <v>62.14</v>
      </c>
      <c r="E1651">
        <v>2.4847999999999999E-2</v>
      </c>
      <c r="F1651" s="10">
        <v>0.66931776162357148</v>
      </c>
      <c r="G1651" s="10">
        <v>0.11270674519973312</v>
      </c>
      <c r="H1651" s="10">
        <v>1.4752271729796149</v>
      </c>
      <c r="I1651" s="10">
        <v>-0.28342848651842378</v>
      </c>
      <c r="J1651" s="10">
        <v>0.98478438799426304</v>
      </c>
      <c r="K1651">
        <v>2008</v>
      </c>
      <c r="L1651" t="s">
        <v>101</v>
      </c>
      <c r="M1651">
        <v>101</v>
      </c>
      <c r="N1651">
        <v>151</v>
      </c>
      <c r="O1651" s="6"/>
      <c r="P1651" t="s">
        <v>520</v>
      </c>
      <c r="Q1651" t="s">
        <v>520</v>
      </c>
      <c r="R1651" t="s">
        <v>730</v>
      </c>
      <c r="S1651">
        <v>0.71591999999999989</v>
      </c>
      <c r="T1651">
        <v>0.628</v>
      </c>
      <c r="U1651">
        <v>19316.16</v>
      </c>
      <c r="V1651">
        <v>16944</v>
      </c>
      <c r="X1651" s="11">
        <v>43046</v>
      </c>
      <c r="Y1651" t="s">
        <v>21</v>
      </c>
      <c r="Z1651">
        <v>22.4</v>
      </c>
      <c r="AA1651">
        <v>15.5</v>
      </c>
      <c r="AB1651">
        <v>12.6</v>
      </c>
      <c r="AC1651">
        <v>13.5</v>
      </c>
      <c r="AD1651">
        <v>37.5</v>
      </c>
      <c r="AE1651">
        <v>21.8</v>
      </c>
      <c r="AF1651" s="18">
        <v>51.963570500000003</v>
      </c>
      <c r="AG1651" s="18">
        <v>7.6131826</v>
      </c>
      <c r="AH1651" t="s">
        <v>1750</v>
      </c>
      <c r="AI1651" t="s">
        <v>7307</v>
      </c>
      <c r="AJ1651" t="s">
        <v>489</v>
      </c>
      <c r="AK1651" s="7">
        <v>0</v>
      </c>
    </row>
    <row r="1652" spans="1:37" ht="14.5" customHeight="1" x14ac:dyDescent="0.55000000000000004">
      <c r="A1652">
        <v>2.2141000000000002</v>
      </c>
      <c r="B1652">
        <v>28449</v>
      </c>
      <c r="C1652">
        <v>3.5775999999999998E-3</v>
      </c>
      <c r="D1652">
        <v>2141.5</v>
      </c>
      <c r="E1652">
        <v>3.5539E-3</v>
      </c>
      <c r="F1652" s="10">
        <v>-6.6277234282347844E-2</v>
      </c>
      <c r="G1652" s="10">
        <v>4.5974078522564847E-2</v>
      </c>
      <c r="H1652" s="10">
        <v>-0.29726259456525506</v>
      </c>
      <c r="I1652" s="10">
        <v>0.3826263410288081</v>
      </c>
      <c r="J1652" s="10">
        <v>-0.1113541244923526</v>
      </c>
      <c r="K1652">
        <v>2008</v>
      </c>
      <c r="L1652" t="s">
        <v>101</v>
      </c>
      <c r="M1652">
        <v>101</v>
      </c>
      <c r="N1652">
        <v>151</v>
      </c>
      <c r="O1652">
        <v>10</v>
      </c>
      <c r="P1652" t="s">
        <v>742</v>
      </c>
      <c r="Q1652" t="s">
        <v>580</v>
      </c>
      <c r="R1652" t="s">
        <v>730</v>
      </c>
      <c r="U1652">
        <v>33050.879999999997</v>
      </c>
      <c r="V1652">
        <v>28992</v>
      </c>
      <c r="W1652" s="4">
        <v>36085</v>
      </c>
      <c r="X1652" s="11">
        <v>42859</v>
      </c>
      <c r="Y1652" t="s">
        <v>21</v>
      </c>
      <c r="Z1652">
        <v>16.3</v>
      </c>
      <c r="AA1652">
        <v>13.8</v>
      </c>
      <c r="AB1652">
        <v>14.6</v>
      </c>
      <c r="AC1652">
        <v>21.8</v>
      </c>
      <c r="AD1652">
        <v>38.1</v>
      </c>
      <c r="AE1652">
        <v>15.5</v>
      </c>
      <c r="AF1652" s="18">
        <v>48.829318700000002</v>
      </c>
      <c r="AG1652" s="18">
        <v>2.3817936</v>
      </c>
      <c r="AH1652" t="s">
        <v>1751</v>
      </c>
      <c r="AI1652" t="s">
        <v>7113</v>
      </c>
      <c r="AJ1652" t="s">
        <v>580</v>
      </c>
      <c r="AK1652" s="7">
        <v>10</v>
      </c>
    </row>
    <row r="1653" spans="1:37" ht="14.5" customHeight="1" x14ac:dyDescent="0.55000000000000004">
      <c r="A1653">
        <v>56.045999999999999</v>
      </c>
      <c r="B1653" s="1">
        <v>253450</v>
      </c>
      <c r="C1653">
        <v>0.15162999999999999</v>
      </c>
      <c r="D1653">
        <v>3435.2</v>
      </c>
      <c r="E1653">
        <v>0.13707</v>
      </c>
      <c r="F1653" s="10">
        <v>6.2891043857776534</v>
      </c>
      <c r="G1653" s="10">
        <v>3.5981190359461603</v>
      </c>
      <c r="H1653" s="10">
        <v>5.7755628921112567</v>
      </c>
      <c r="I1653" s="10">
        <v>0.79702073661103234</v>
      </c>
      <c r="J1653" s="10">
        <v>6.7615420884029671</v>
      </c>
      <c r="K1653">
        <v>2008</v>
      </c>
      <c r="L1653" t="s">
        <v>101</v>
      </c>
      <c r="M1653">
        <v>101</v>
      </c>
      <c r="N1653">
        <v>151</v>
      </c>
      <c r="O1653" s="6"/>
      <c r="P1653" t="s">
        <v>524</v>
      </c>
      <c r="Q1653" t="s">
        <v>524</v>
      </c>
      <c r="R1653" t="s">
        <v>730</v>
      </c>
      <c r="U1653">
        <v>15595.199999999999</v>
      </c>
      <c r="V1653">
        <v>13680</v>
      </c>
      <c r="X1653" s="11">
        <v>42795</v>
      </c>
      <c r="Y1653" t="s">
        <v>21</v>
      </c>
      <c r="Z1653">
        <v>16.8</v>
      </c>
      <c r="AA1653">
        <v>23.6</v>
      </c>
      <c r="AB1653">
        <v>14.6</v>
      </c>
      <c r="AC1653">
        <v>5</v>
      </c>
      <c r="AD1653">
        <v>40.4</v>
      </c>
      <c r="AE1653">
        <v>18.7</v>
      </c>
      <c r="AF1653" s="18">
        <v>43.716723500000001</v>
      </c>
      <c r="AG1653" s="18">
        <v>10.3988593</v>
      </c>
      <c r="AH1653" t="s">
        <v>1752</v>
      </c>
      <c r="AI1653" t="s">
        <v>7275</v>
      </c>
      <c r="AJ1653" t="s">
        <v>493</v>
      </c>
      <c r="AK1653" s="7">
        <v>0</v>
      </c>
    </row>
    <row r="1654" spans="1:37" ht="14.5" customHeight="1" x14ac:dyDescent="0.55000000000000004">
      <c r="A1654">
        <v>0.91049999999999998</v>
      </c>
      <c r="B1654">
        <v>9770.7000000000007</v>
      </c>
      <c r="C1654">
        <v>2.0652999999999999E-3</v>
      </c>
      <c r="D1654">
        <v>353.53</v>
      </c>
      <c r="E1654">
        <v>1.8622000000000001E-3</v>
      </c>
      <c r="F1654" s="10">
        <v>-0.22017994772753963</v>
      </c>
      <c r="G1654" s="10">
        <v>-0.24890474049710679</v>
      </c>
      <c r="H1654" s="10">
        <v>-0.35929424000633464</v>
      </c>
      <c r="I1654" s="10">
        <v>-0.19009124996535556</v>
      </c>
      <c r="J1654" s="10">
        <v>-0.19843634546311953</v>
      </c>
      <c r="K1654">
        <v>2008</v>
      </c>
      <c r="L1654" t="s">
        <v>101</v>
      </c>
      <c r="M1654">
        <v>101</v>
      </c>
      <c r="N1654">
        <v>151</v>
      </c>
      <c r="O1654">
        <v>7</v>
      </c>
      <c r="P1654" t="s">
        <v>7413</v>
      </c>
      <c r="Q1654" t="s">
        <v>602</v>
      </c>
      <c r="R1654" t="s">
        <v>730</v>
      </c>
      <c r="U1654">
        <v>33234.42</v>
      </c>
      <c r="V1654" s="4">
        <v>29153</v>
      </c>
      <c r="X1654" s="11">
        <v>42795</v>
      </c>
      <c r="Y1654" t="s">
        <v>21</v>
      </c>
      <c r="Z1654">
        <v>14.8</v>
      </c>
      <c r="AA1654">
        <v>15.5</v>
      </c>
      <c r="AB1654">
        <v>10.3</v>
      </c>
      <c r="AC1654">
        <v>16.3</v>
      </c>
      <c r="AD1654">
        <v>53.5</v>
      </c>
      <c r="AE1654">
        <v>14.7</v>
      </c>
      <c r="AF1654" s="18">
        <v>41.9037626</v>
      </c>
      <c r="AG1654" s="18">
        <v>12.5144384</v>
      </c>
      <c r="AH1654" t="s">
        <v>1753</v>
      </c>
      <c r="AI1654" t="s">
        <v>7162</v>
      </c>
      <c r="AJ1654" t="s">
        <v>602</v>
      </c>
      <c r="AK1654" s="7">
        <v>7</v>
      </c>
    </row>
    <row r="1655" spans="1:37" ht="14.5" customHeight="1" x14ac:dyDescent="0.55000000000000004">
      <c r="A1655">
        <v>0.52978000000000003</v>
      </c>
      <c r="B1655">
        <v>15568</v>
      </c>
      <c r="C1655">
        <v>2.2333000000000001E-3</v>
      </c>
      <c r="D1655">
        <v>860.62</v>
      </c>
      <c r="E1655">
        <v>3.0702000000000003E-4</v>
      </c>
      <c r="F1655" s="10">
        <v>-0.26512766256556769</v>
      </c>
      <c r="G1655" s="10">
        <v>-0.1573813696602136</v>
      </c>
      <c r="H1655" s="10">
        <v>-0.3524032022267265</v>
      </c>
      <c r="I1655" s="10">
        <v>-2.7661587713063582E-2</v>
      </c>
      <c r="J1655" s="10">
        <v>-0.2784910409820161</v>
      </c>
      <c r="K1655">
        <v>2008</v>
      </c>
      <c r="L1655" t="s">
        <v>101</v>
      </c>
      <c r="M1655">
        <v>101</v>
      </c>
      <c r="N1655">
        <v>151</v>
      </c>
      <c r="O1655">
        <v>9</v>
      </c>
      <c r="P1655" t="s">
        <v>528</v>
      </c>
      <c r="Q1655" t="s">
        <v>790</v>
      </c>
      <c r="R1655" t="s">
        <v>572</v>
      </c>
      <c r="S1655">
        <v>1.42</v>
      </c>
      <c r="T1655">
        <v>1.42</v>
      </c>
      <c r="U1655" s="4">
        <v>12010</v>
      </c>
      <c r="V1655">
        <v>12010</v>
      </c>
      <c r="X1655" s="11">
        <v>1</v>
      </c>
      <c r="Y1655" t="s">
        <v>21</v>
      </c>
      <c r="Z1655">
        <v>0</v>
      </c>
      <c r="AA1655">
        <v>0</v>
      </c>
      <c r="AB1655">
        <v>10.3</v>
      </c>
      <c r="AC1655">
        <v>12.7</v>
      </c>
      <c r="AD1655">
        <v>69</v>
      </c>
      <c r="AE1655">
        <v>32.700000000000003</v>
      </c>
      <c r="AF1655" s="18">
        <v>-23.561399099999999</v>
      </c>
      <c r="AG1655" s="18">
        <v>-46.730789100000003</v>
      </c>
      <c r="AH1655" t="s">
        <v>1754</v>
      </c>
      <c r="AI1655" t="s">
        <v>7118</v>
      </c>
      <c r="AJ1655" t="s">
        <v>528</v>
      </c>
      <c r="AK1655" s="7">
        <v>9</v>
      </c>
    </row>
    <row r="1656" spans="1:37" ht="14.5" customHeight="1" x14ac:dyDescent="0.55000000000000004">
      <c r="A1656">
        <v>11.170999999999999</v>
      </c>
      <c r="B1656">
        <v>41612</v>
      </c>
      <c r="C1656">
        <v>6.0773000000000001E-2</v>
      </c>
      <c r="D1656">
        <v>189.86</v>
      </c>
      <c r="E1656">
        <v>2.8368000000000001E-2</v>
      </c>
      <c r="F1656" s="10">
        <v>0.99117230089503638</v>
      </c>
      <c r="G1656" s="10">
        <v>0.25378152859863912</v>
      </c>
      <c r="H1656" s="10">
        <v>2.0487830138859269</v>
      </c>
      <c r="I1656" s="10">
        <v>-0.24251757038349162</v>
      </c>
      <c r="J1656" s="10">
        <v>1.1659804734805193</v>
      </c>
      <c r="K1656">
        <v>2008</v>
      </c>
      <c r="L1656" t="s">
        <v>101</v>
      </c>
      <c r="M1656">
        <v>101</v>
      </c>
      <c r="N1656">
        <v>151</v>
      </c>
      <c r="O1656">
        <v>2</v>
      </c>
      <c r="P1656" t="s">
        <v>249</v>
      </c>
      <c r="Q1656" t="s">
        <v>249</v>
      </c>
      <c r="R1656" t="s">
        <v>730</v>
      </c>
      <c r="S1656">
        <v>0.58367999999999998</v>
      </c>
      <c r="T1656">
        <v>0.51200000000000001</v>
      </c>
      <c r="U1656">
        <v>41806.079999999994</v>
      </c>
      <c r="V1656">
        <v>36672</v>
      </c>
      <c r="X1656" s="11">
        <v>42859</v>
      </c>
      <c r="Y1656" t="s">
        <v>21</v>
      </c>
      <c r="Z1656">
        <v>26.3</v>
      </c>
      <c r="AA1656">
        <v>22.5</v>
      </c>
      <c r="AB1656">
        <v>16.3</v>
      </c>
      <c r="AC1656">
        <v>16.100000000000001</v>
      </c>
      <c r="AD1656">
        <v>34.299999999999997</v>
      </c>
      <c r="AE1656">
        <v>18.600000000000001</v>
      </c>
      <c r="AF1656" s="18">
        <v>48.579069199999999</v>
      </c>
      <c r="AG1656" s="18">
        <v>7.7664545</v>
      </c>
      <c r="AH1656" t="s">
        <v>1755</v>
      </c>
      <c r="AI1656" t="s">
        <v>7241</v>
      </c>
      <c r="AJ1656" t="s">
        <v>249</v>
      </c>
      <c r="AK1656" s="7">
        <v>2</v>
      </c>
    </row>
    <row r="1657" spans="1:37" ht="14.5" customHeight="1" x14ac:dyDescent="0.55000000000000004">
      <c r="A1657">
        <v>0.57055999999999996</v>
      </c>
      <c r="B1657">
        <v>5716.3</v>
      </c>
      <c r="C1657">
        <v>1.5757E-3</v>
      </c>
      <c r="D1657">
        <v>370.93</v>
      </c>
      <c r="E1657">
        <v>1.0207E-3</v>
      </c>
      <c r="F1657" s="10">
        <v>-0.26031318523026936</v>
      </c>
      <c r="G1657" s="10">
        <v>-0.31291252941972592</v>
      </c>
      <c r="H1657" s="10">
        <v>-0.3793766929640498</v>
      </c>
      <c r="I1657" s="10">
        <v>-0.1845177302288396</v>
      </c>
      <c r="J1657" s="10">
        <v>-0.24175353464967764</v>
      </c>
      <c r="K1657">
        <v>2008</v>
      </c>
      <c r="L1657" t="s">
        <v>101</v>
      </c>
      <c r="M1657">
        <v>101</v>
      </c>
      <c r="N1657">
        <v>151</v>
      </c>
      <c r="O1657" s="6"/>
      <c r="P1657" t="s">
        <v>1044</v>
      </c>
      <c r="Q1657" t="s">
        <v>792</v>
      </c>
      <c r="R1657" t="s">
        <v>573</v>
      </c>
      <c r="S1657">
        <v>1.2126000000000001E-2</v>
      </c>
      <c r="T1657">
        <v>9.4000000000000004E-3</v>
      </c>
      <c r="U1657">
        <v>32198.400000000001</v>
      </c>
      <c r="V1657">
        <v>24960</v>
      </c>
      <c r="X1657" s="11">
        <v>42705</v>
      </c>
      <c r="Y1657" t="s">
        <v>21</v>
      </c>
      <c r="Z1657">
        <v>0</v>
      </c>
      <c r="AA1657">
        <v>22.8</v>
      </c>
      <c r="AB1657">
        <v>19.3</v>
      </c>
      <c r="AC1657">
        <v>16.5</v>
      </c>
      <c r="AD1657">
        <v>27.7</v>
      </c>
      <c r="AE1657">
        <v>31.6</v>
      </c>
      <c r="AF1657" s="18">
        <v>50.867089499999999</v>
      </c>
      <c r="AG1657" s="18">
        <v>-8.7914000000000006E-2</v>
      </c>
      <c r="AH1657" t="s">
        <v>1756</v>
      </c>
      <c r="AI1657" t="s">
        <v>7109</v>
      </c>
      <c r="AJ1657" t="s">
        <v>578</v>
      </c>
      <c r="AK1657" s="7">
        <v>11</v>
      </c>
    </row>
    <row r="1658" spans="1:37" ht="14.5" customHeight="1" x14ac:dyDescent="0.55000000000000004">
      <c r="A1658">
        <v>0.57252999999999998</v>
      </c>
      <c r="B1658">
        <v>3406.3</v>
      </c>
      <c r="C1658">
        <v>1.078E-3</v>
      </c>
      <c r="D1658">
        <v>92.572000000000003</v>
      </c>
      <c r="E1658">
        <v>1.3178E-3</v>
      </c>
      <c r="F1658" s="10">
        <v>-0.26008060748749012</v>
      </c>
      <c r="G1658" s="10">
        <v>-0.34938105556693644</v>
      </c>
      <c r="H1658" s="10">
        <v>-0.39979139238613881</v>
      </c>
      <c r="I1658" s="10">
        <v>-0.27368059268959305</v>
      </c>
      <c r="J1658" s="10">
        <v>-0.22645996732070983</v>
      </c>
      <c r="K1658">
        <v>2008</v>
      </c>
      <c r="L1658" t="s">
        <v>101</v>
      </c>
      <c r="M1658">
        <v>101</v>
      </c>
      <c r="N1658">
        <v>151</v>
      </c>
      <c r="O1658" s="6"/>
      <c r="P1658" t="s">
        <v>1048</v>
      </c>
      <c r="Q1658" t="s">
        <v>259</v>
      </c>
      <c r="R1658" t="s">
        <v>730</v>
      </c>
      <c r="S1658">
        <v>0.60716400000000004</v>
      </c>
      <c r="T1658">
        <v>0.53260000000000007</v>
      </c>
      <c r="U1658">
        <v>31463.999999999996</v>
      </c>
      <c r="V1658">
        <v>27600</v>
      </c>
      <c r="X1658" s="11">
        <v>43046</v>
      </c>
      <c r="Y1658" t="s">
        <v>21</v>
      </c>
      <c r="Z1658">
        <v>26.3</v>
      </c>
      <c r="AA1658">
        <v>0</v>
      </c>
      <c r="AB1658">
        <v>16.3</v>
      </c>
      <c r="AC1658">
        <v>20.6</v>
      </c>
      <c r="AD1658">
        <v>42.3</v>
      </c>
      <c r="AE1658">
        <v>24.5</v>
      </c>
      <c r="AF1658" s="18">
        <v>48.5294782</v>
      </c>
      <c r="AG1658" s="18">
        <v>9.0437740000000009</v>
      </c>
      <c r="AH1658" t="s">
        <v>1757</v>
      </c>
      <c r="AI1658" t="s">
        <v>7177</v>
      </c>
      <c r="AJ1658" t="s">
        <v>531</v>
      </c>
      <c r="AK1658" s="7">
        <v>5</v>
      </c>
    </row>
    <row r="1659" spans="1:37" ht="14.5" customHeight="1" x14ac:dyDescent="0.55000000000000004">
      <c r="A1659">
        <v>0.14849999999999999</v>
      </c>
      <c r="B1659">
        <v>1085.5999999999999</v>
      </c>
      <c r="C1659">
        <v>1.4223E-3</v>
      </c>
      <c r="D1659">
        <v>99.704999999999998</v>
      </c>
      <c r="E1659">
        <v>3.0351E-4</v>
      </c>
      <c r="F1659" s="10">
        <v>-0.31014149087362441</v>
      </c>
      <c r="G1659" s="10">
        <v>-0.38601850519024006</v>
      </c>
      <c r="H1659" s="10">
        <v>-0.38566886674614437</v>
      </c>
      <c r="I1659" s="10">
        <v>-0.27139576991484776</v>
      </c>
      <c r="J1659" s="10">
        <v>-0.27867172230589582</v>
      </c>
      <c r="K1659">
        <v>2008</v>
      </c>
      <c r="L1659" t="s">
        <v>101</v>
      </c>
      <c r="M1659">
        <v>101</v>
      </c>
      <c r="N1659">
        <v>151</v>
      </c>
      <c r="O1659" s="6"/>
      <c r="P1659" t="s">
        <v>537</v>
      </c>
      <c r="Q1659" t="s">
        <v>537</v>
      </c>
      <c r="R1659" t="s">
        <v>730</v>
      </c>
      <c r="S1659">
        <v>0.37027199999999999</v>
      </c>
      <c r="T1659">
        <v>0.32480000000000003</v>
      </c>
      <c r="U1659">
        <v>27784.079999999998</v>
      </c>
      <c r="V1659">
        <v>24372</v>
      </c>
      <c r="X1659" s="11">
        <v>43046</v>
      </c>
      <c r="Y1659" t="s">
        <v>21</v>
      </c>
      <c r="Z1659">
        <v>22.4</v>
      </c>
      <c r="AA1659">
        <v>8.9</v>
      </c>
      <c r="AB1659">
        <v>24.2</v>
      </c>
      <c r="AC1659">
        <v>14.4</v>
      </c>
      <c r="AD1659">
        <v>37.1</v>
      </c>
      <c r="AE1659">
        <v>23</v>
      </c>
      <c r="AF1659" s="18">
        <v>49.783008299999999</v>
      </c>
      <c r="AG1659" s="18">
        <v>9.9708462000000004</v>
      </c>
      <c r="AH1659" t="s">
        <v>1758</v>
      </c>
      <c r="AI1659" t="s">
        <v>7246</v>
      </c>
      <c r="AJ1659" t="s">
        <v>652</v>
      </c>
      <c r="AK1659" s="7">
        <v>2</v>
      </c>
    </row>
    <row r="1660" spans="1:37" ht="14.5" customHeight="1" x14ac:dyDescent="0.55000000000000004">
      <c r="A1660">
        <v>18.611000000000001</v>
      </c>
      <c r="B1660" s="1">
        <v>207290</v>
      </c>
      <c r="C1660">
        <v>1.6174000000000001E-2</v>
      </c>
      <c r="D1660">
        <v>20126</v>
      </c>
      <c r="E1660">
        <v>3.8650999999999998E-2</v>
      </c>
      <c r="F1660" s="10">
        <v>1.8695369741323997</v>
      </c>
      <c r="G1660" s="10">
        <v>2.8693800026322052</v>
      </c>
      <c r="H1660" s="10">
        <v>0.21941757381007709</v>
      </c>
      <c r="I1660" s="10">
        <v>6.1433714962800359</v>
      </c>
      <c r="J1660" s="10">
        <v>1.695309833439375</v>
      </c>
      <c r="K1660">
        <v>2008</v>
      </c>
      <c r="L1660" t="s">
        <v>101</v>
      </c>
      <c r="M1660">
        <v>101</v>
      </c>
      <c r="N1660">
        <v>151</v>
      </c>
      <c r="O1660">
        <v>9</v>
      </c>
      <c r="P1660" t="s">
        <v>1069</v>
      </c>
      <c r="Q1660" t="s">
        <v>470</v>
      </c>
      <c r="R1660" t="s">
        <v>730</v>
      </c>
      <c r="U1660">
        <v>32284.799999999996</v>
      </c>
      <c r="V1660">
        <v>28320</v>
      </c>
      <c r="W1660" s="4">
        <v>40924</v>
      </c>
      <c r="X1660" s="11">
        <v>42858</v>
      </c>
      <c r="Y1660" t="s">
        <v>21</v>
      </c>
      <c r="Z1660">
        <v>0</v>
      </c>
      <c r="AA1660">
        <v>0</v>
      </c>
      <c r="AB1660">
        <v>23.1</v>
      </c>
      <c r="AC1660">
        <v>14.6</v>
      </c>
      <c r="AD1660">
        <v>46</v>
      </c>
      <c r="AE1660">
        <v>24.2</v>
      </c>
      <c r="AF1660" s="18">
        <v>52.333756800000003</v>
      </c>
      <c r="AG1660" s="18">
        <v>4.8657199000000002</v>
      </c>
      <c r="AH1660" t="s">
        <v>1759</v>
      </c>
      <c r="AI1660" t="s">
        <v>7131</v>
      </c>
      <c r="AJ1660" t="s">
        <v>470</v>
      </c>
      <c r="AK1660" s="7">
        <v>9</v>
      </c>
    </row>
    <row r="1661" spans="1:37" ht="14.5" customHeight="1" x14ac:dyDescent="0.55000000000000004">
      <c r="A1661">
        <v>5.8370999999999999E-2</v>
      </c>
      <c r="B1661">
        <v>792.1</v>
      </c>
      <c r="C1661">
        <v>1.1793000000000001E-3</v>
      </c>
      <c r="D1661">
        <v>35.421999999999997</v>
      </c>
      <c r="E1661" s="1">
        <v>7.9808000000000006E-5</v>
      </c>
      <c r="F1661" s="10">
        <v>-0.32078209969542687</v>
      </c>
      <c r="G1661" s="10">
        <v>-0.3906520603522341</v>
      </c>
      <c r="H1661" s="10">
        <v>-0.39563626067736324</v>
      </c>
      <c r="I1661" s="10">
        <v>-0.29198672216901189</v>
      </c>
      <c r="J1661" s="10">
        <v>-0.29018704239551135</v>
      </c>
      <c r="K1661">
        <v>2008</v>
      </c>
      <c r="L1661" t="s">
        <v>102</v>
      </c>
      <c r="M1661">
        <v>152</v>
      </c>
      <c r="N1661">
        <v>200</v>
      </c>
      <c r="O1661" s="6"/>
      <c r="P1661" t="s">
        <v>308</v>
      </c>
      <c r="Q1661" t="s">
        <v>796</v>
      </c>
      <c r="R1661" t="s">
        <v>572</v>
      </c>
      <c r="S1661">
        <v>0.2863</v>
      </c>
      <c r="T1661">
        <v>0.2863</v>
      </c>
      <c r="U1661" s="4">
        <v>32063</v>
      </c>
      <c r="V1661" s="4">
        <v>32063</v>
      </c>
      <c r="W1661" s="4">
        <v>61514</v>
      </c>
      <c r="X1661" s="11" t="s">
        <v>103</v>
      </c>
      <c r="Y1661" t="s">
        <v>21</v>
      </c>
      <c r="Z1661">
        <v>0</v>
      </c>
      <c r="AA1661">
        <v>0</v>
      </c>
      <c r="AB1661">
        <v>27.3</v>
      </c>
      <c r="AC1661">
        <v>13.9</v>
      </c>
      <c r="AD1661">
        <v>38.200000000000003</v>
      </c>
      <c r="AE1661">
        <v>22.4</v>
      </c>
      <c r="AF1661" s="18">
        <v>40.573436000000001</v>
      </c>
      <c r="AG1661" s="18">
        <v>-105.08654730000001</v>
      </c>
      <c r="AH1661" t="s">
        <v>1760</v>
      </c>
      <c r="AI1661" t="s">
        <v>7180</v>
      </c>
      <c r="AJ1661" t="s">
        <v>612</v>
      </c>
      <c r="AK1661" s="7">
        <v>5</v>
      </c>
    </row>
    <row r="1662" spans="1:37" ht="14.5" customHeight="1" x14ac:dyDescent="0.55000000000000004">
      <c r="A1662">
        <v>0.68259999999999998</v>
      </c>
      <c r="B1662">
        <v>4149.6000000000004</v>
      </c>
      <c r="C1662">
        <v>5.3822999999999996E-3</v>
      </c>
      <c r="D1662">
        <v>196.33</v>
      </c>
      <c r="E1662">
        <v>1.8021999999999999E-3</v>
      </c>
      <c r="F1662" s="10">
        <v>-0.24708576883382929</v>
      </c>
      <c r="G1662" s="10">
        <v>-0.33764639951272796</v>
      </c>
      <c r="H1662" s="10">
        <v>-0.22323726194109567</v>
      </c>
      <c r="I1662" s="10">
        <v>-0.24044511792974113</v>
      </c>
      <c r="J1662" s="10">
        <v>-0.20152491510208984</v>
      </c>
      <c r="K1662">
        <v>2008</v>
      </c>
      <c r="L1662" t="s">
        <v>102</v>
      </c>
      <c r="M1662">
        <v>152</v>
      </c>
      <c r="N1662">
        <v>200</v>
      </c>
      <c r="O1662" s="6"/>
      <c r="P1662" t="s">
        <v>7350</v>
      </c>
      <c r="Q1662" t="s">
        <v>810</v>
      </c>
      <c r="R1662" t="s">
        <v>730</v>
      </c>
      <c r="S1662">
        <v>0.46899599999999997</v>
      </c>
      <c r="T1662">
        <v>0.41139999999999999</v>
      </c>
      <c r="U1662">
        <v>25581.599999999999</v>
      </c>
      <c r="V1662">
        <v>22440</v>
      </c>
      <c r="X1662" s="11">
        <v>42984</v>
      </c>
      <c r="Y1662" t="s">
        <v>21</v>
      </c>
      <c r="Z1662">
        <v>13.7</v>
      </c>
      <c r="AA1662">
        <v>0</v>
      </c>
      <c r="AB1662">
        <v>7.3</v>
      </c>
      <c r="AC1662">
        <v>23.9</v>
      </c>
      <c r="AD1662">
        <v>36.1</v>
      </c>
      <c r="AE1662">
        <v>16.600000000000001</v>
      </c>
      <c r="AF1662" s="18">
        <v>52.000755300000002</v>
      </c>
      <c r="AG1662" s="18">
        <v>4.3713838000000003</v>
      </c>
      <c r="AH1662" t="s">
        <v>1761</v>
      </c>
      <c r="AI1662" t="s">
        <v>7281</v>
      </c>
      <c r="AJ1662" t="s">
        <v>675</v>
      </c>
      <c r="AK1662" s="7">
        <v>0</v>
      </c>
    </row>
    <row r="1663" spans="1:37" ht="14.5" customHeight="1" x14ac:dyDescent="0.55000000000000004">
      <c r="A1663">
        <v>0.60092000000000001</v>
      </c>
      <c r="B1663">
        <v>3778</v>
      </c>
      <c r="C1663">
        <v>4.4853000000000002E-3</v>
      </c>
      <c r="D1663">
        <v>191.16</v>
      </c>
      <c r="E1663">
        <v>1.5621000000000001E-3</v>
      </c>
      <c r="F1663" s="10">
        <v>-0.25672889067657495</v>
      </c>
      <c r="G1663" s="10">
        <v>-0.34351293817779432</v>
      </c>
      <c r="H1663" s="10">
        <v>-0.26003048151436048</v>
      </c>
      <c r="I1663" s="10">
        <v>-0.24210115798938411</v>
      </c>
      <c r="J1663" s="10">
        <v>-0.21388434127403583</v>
      </c>
      <c r="K1663">
        <v>2008</v>
      </c>
      <c r="L1663" t="s">
        <v>102</v>
      </c>
      <c r="M1663">
        <v>152</v>
      </c>
      <c r="N1663">
        <v>200</v>
      </c>
      <c r="O1663">
        <v>5</v>
      </c>
      <c r="P1663" t="s">
        <v>309</v>
      </c>
      <c r="Q1663" t="s">
        <v>621</v>
      </c>
      <c r="R1663" t="s">
        <v>730</v>
      </c>
      <c r="S1663">
        <v>0.63156000000000001</v>
      </c>
      <c r="T1663">
        <v>0.55400000000000005</v>
      </c>
      <c r="U1663">
        <v>18468</v>
      </c>
      <c r="V1663">
        <v>16200</v>
      </c>
      <c r="X1663" s="11">
        <v>42984</v>
      </c>
      <c r="Y1663" t="s">
        <v>21</v>
      </c>
      <c r="Z1663">
        <v>0</v>
      </c>
      <c r="AA1663">
        <v>15.5</v>
      </c>
      <c r="AB1663">
        <v>20.6</v>
      </c>
      <c r="AC1663">
        <v>5.8</v>
      </c>
      <c r="AD1663">
        <v>31.5</v>
      </c>
      <c r="AE1663">
        <v>18.399999999999999</v>
      </c>
      <c r="AF1663" s="18">
        <v>51.917520000000003</v>
      </c>
      <c r="AG1663" s="18">
        <v>4.5255850000000004</v>
      </c>
      <c r="AH1663" t="s">
        <v>1762</v>
      </c>
      <c r="AI1663" t="s">
        <v>7197</v>
      </c>
      <c r="AJ1663" t="s">
        <v>621</v>
      </c>
      <c r="AK1663" s="7">
        <v>5</v>
      </c>
    </row>
    <row r="1664" spans="1:37" ht="14.5" customHeight="1" x14ac:dyDescent="0.55000000000000004">
      <c r="A1664">
        <v>2.0308999999999999</v>
      </c>
      <c r="B1664">
        <v>12365</v>
      </c>
      <c r="C1664">
        <v>3.1247E-2</v>
      </c>
      <c r="D1664">
        <v>4.9203999999999999</v>
      </c>
      <c r="E1664">
        <v>5.4383000000000001E-3</v>
      </c>
      <c r="F1664" s="10">
        <v>-8.7905783763138859E-2</v>
      </c>
      <c r="G1664" s="10">
        <v>-0.20794790180286085</v>
      </c>
      <c r="H1664" s="10">
        <v>0.83768312411979906</v>
      </c>
      <c r="I1664" s="10">
        <v>-0.30175691007678862</v>
      </c>
      <c r="J1664" s="10">
        <v>-1.4352447364426152E-2</v>
      </c>
      <c r="K1664">
        <v>2008</v>
      </c>
      <c r="L1664" t="s">
        <v>102</v>
      </c>
      <c r="M1664">
        <v>152</v>
      </c>
      <c r="N1664">
        <v>200</v>
      </c>
      <c r="O1664" s="6"/>
      <c r="P1664" t="s">
        <v>310</v>
      </c>
      <c r="Q1664" t="s">
        <v>788</v>
      </c>
      <c r="R1664" t="s">
        <v>572</v>
      </c>
      <c r="S1664">
        <v>0.65200000000000002</v>
      </c>
      <c r="T1664">
        <v>0.65200000000000002</v>
      </c>
      <c r="U1664" s="4">
        <v>23705</v>
      </c>
      <c r="V1664" s="4">
        <v>23705</v>
      </c>
      <c r="W1664" s="4">
        <v>40000</v>
      </c>
      <c r="X1664" s="11" t="s">
        <v>103</v>
      </c>
      <c r="Y1664" t="s">
        <v>21</v>
      </c>
      <c r="Z1664">
        <v>0</v>
      </c>
      <c r="AA1664">
        <v>0</v>
      </c>
      <c r="AB1664">
        <v>20.6</v>
      </c>
      <c r="AC1664">
        <v>20.6</v>
      </c>
      <c r="AD1664">
        <v>39.700000000000003</v>
      </c>
      <c r="AE1664">
        <v>19.7</v>
      </c>
      <c r="AF1664" s="18">
        <v>30.4418778</v>
      </c>
      <c r="AG1664" s="18">
        <v>-84.298488899999995</v>
      </c>
      <c r="AH1664" t="s">
        <v>1763</v>
      </c>
      <c r="AI1664" t="s">
        <v>7263</v>
      </c>
      <c r="AJ1664" t="s">
        <v>664</v>
      </c>
      <c r="AK1664" s="7">
        <v>1</v>
      </c>
    </row>
    <row r="1665" spans="1:37" ht="14.5" customHeight="1" x14ac:dyDescent="0.55000000000000004">
      <c r="A1665">
        <v>1.0149999999999999</v>
      </c>
      <c r="B1665">
        <v>12738</v>
      </c>
      <c r="C1665">
        <v>1.7936E-3</v>
      </c>
      <c r="D1665">
        <v>467.3</v>
      </c>
      <c r="E1665">
        <v>1.9380999999999999E-3</v>
      </c>
      <c r="F1665" s="10">
        <v>-0.20784270198112775</v>
      </c>
      <c r="G1665" s="10">
        <v>-0.20205926100073551</v>
      </c>
      <c r="H1665" s="10">
        <v>-0.37043885289156997</v>
      </c>
      <c r="I1665" s="10">
        <v>-0.15364875913642329</v>
      </c>
      <c r="J1665" s="10">
        <v>-0.19452930486982214</v>
      </c>
      <c r="K1665">
        <v>2008</v>
      </c>
      <c r="L1665" t="s">
        <v>102</v>
      </c>
      <c r="M1665">
        <v>152</v>
      </c>
      <c r="N1665">
        <v>200</v>
      </c>
      <c r="O1665" s="6"/>
      <c r="P1665" t="s">
        <v>319</v>
      </c>
      <c r="Q1665" t="s">
        <v>811</v>
      </c>
      <c r="R1665" t="s">
        <v>572</v>
      </c>
      <c r="S1665">
        <v>7.2999999999999995E-2</v>
      </c>
      <c r="T1665">
        <v>7.2999999999999995E-2</v>
      </c>
      <c r="U1665" s="4">
        <v>64298</v>
      </c>
      <c r="V1665" s="4">
        <v>64298</v>
      </c>
      <c r="W1665" s="4">
        <v>102501</v>
      </c>
      <c r="X1665" s="11" t="s">
        <v>103</v>
      </c>
      <c r="Y1665" t="s">
        <v>21</v>
      </c>
      <c r="Z1665">
        <v>0</v>
      </c>
      <c r="AA1665">
        <v>32.200000000000003</v>
      </c>
      <c r="AB1665">
        <v>10.3</v>
      </c>
      <c r="AC1665">
        <v>5.6</v>
      </c>
      <c r="AD1665">
        <v>27.1</v>
      </c>
      <c r="AE1665">
        <v>19.3</v>
      </c>
      <c r="AF1665" s="18">
        <v>38.831554099999998</v>
      </c>
      <c r="AG1665" s="18">
        <v>-77.312088500000002</v>
      </c>
      <c r="AH1665" t="s">
        <v>1764</v>
      </c>
      <c r="AI1665" t="s">
        <v>7230</v>
      </c>
      <c r="AJ1665" t="s">
        <v>640</v>
      </c>
      <c r="AK1665" s="7">
        <v>2</v>
      </c>
    </row>
    <row r="1666" spans="1:37" ht="14.5" customHeight="1" x14ac:dyDescent="0.55000000000000004">
      <c r="A1666">
        <v>0.19219</v>
      </c>
      <c r="B1666">
        <v>1562.5</v>
      </c>
      <c r="C1666">
        <v>3.4957E-3</v>
      </c>
      <c r="D1666">
        <v>12.711</v>
      </c>
      <c r="E1666" s="1">
        <v>5.0599999999999997E-5</v>
      </c>
      <c r="F1666" s="10">
        <v>-0.30498345961371304</v>
      </c>
      <c r="G1666" s="10">
        <v>-0.37848957007352801</v>
      </c>
      <c r="H1666" s="10">
        <v>-0.30062197548281405</v>
      </c>
      <c r="I1666" s="10">
        <v>-0.29926144669407018</v>
      </c>
      <c r="J1666" s="10">
        <v>-0.29169055809576205</v>
      </c>
      <c r="K1666">
        <v>2008</v>
      </c>
      <c r="L1666" t="s">
        <v>102</v>
      </c>
      <c r="M1666">
        <v>152</v>
      </c>
      <c r="N1666">
        <v>200</v>
      </c>
      <c r="O1666" s="6"/>
      <c r="P1666" t="s">
        <v>300</v>
      </c>
      <c r="Q1666" t="s">
        <v>546</v>
      </c>
      <c r="R1666" t="s">
        <v>572</v>
      </c>
      <c r="S1666">
        <v>0.82099999999999995</v>
      </c>
      <c r="T1666">
        <v>0.82099999999999995</v>
      </c>
      <c r="U1666" s="4">
        <v>22318</v>
      </c>
      <c r="V1666" s="4">
        <v>22318</v>
      </c>
      <c r="X1666" s="11">
        <v>42986</v>
      </c>
      <c r="Y1666" t="s">
        <v>21</v>
      </c>
      <c r="Z1666">
        <v>0</v>
      </c>
      <c r="AA1666">
        <v>0</v>
      </c>
      <c r="AB1666">
        <v>16.3</v>
      </c>
      <c r="AC1666">
        <v>16.2</v>
      </c>
      <c r="AD1666">
        <v>51.2</v>
      </c>
      <c r="AE1666">
        <v>21.4</v>
      </c>
      <c r="AF1666" s="18">
        <v>43.077957499999997</v>
      </c>
      <c r="AG1666" s="18">
        <v>141.340013</v>
      </c>
      <c r="AH1666" t="s">
        <v>1765</v>
      </c>
      <c r="AI1666" t="s">
        <v>7115</v>
      </c>
      <c r="AJ1666" t="s">
        <v>251</v>
      </c>
      <c r="AK1666" s="7">
        <v>10</v>
      </c>
    </row>
    <row r="1667" spans="1:37" ht="14.5" customHeight="1" x14ac:dyDescent="0.55000000000000004">
      <c r="A1667">
        <v>2.7550000000000002E-2</v>
      </c>
      <c r="B1667">
        <v>229.85</v>
      </c>
      <c r="C1667">
        <v>2.8039999999999999E-4</v>
      </c>
      <c r="D1667">
        <v>5.7759999999999998</v>
      </c>
      <c r="E1667" s="1">
        <v>6.2093000000000003E-5</v>
      </c>
      <c r="F1667" s="10">
        <v>-0.32442081980212695</v>
      </c>
      <c r="G1667" s="10">
        <v>-0.39952843646750208</v>
      </c>
      <c r="H1667" s="10">
        <v>-0.43250741460646885</v>
      </c>
      <c r="I1667" s="10">
        <v>-0.30148284665802066</v>
      </c>
      <c r="J1667" s="10">
        <v>-0.29109894258141727</v>
      </c>
      <c r="K1667">
        <v>2008</v>
      </c>
      <c r="L1667" t="s">
        <v>102</v>
      </c>
      <c r="M1667">
        <v>152</v>
      </c>
      <c r="N1667">
        <v>200</v>
      </c>
      <c r="O1667" s="6"/>
      <c r="P1667" t="s">
        <v>311</v>
      </c>
      <c r="Q1667" t="s">
        <v>789</v>
      </c>
      <c r="R1667" t="s">
        <v>572</v>
      </c>
      <c r="S1667">
        <v>0.76039999999999996</v>
      </c>
      <c r="T1667">
        <v>0.76039999999999996</v>
      </c>
      <c r="U1667" s="4">
        <v>22961</v>
      </c>
      <c r="V1667" s="4">
        <v>22961</v>
      </c>
      <c r="W1667" s="4">
        <v>42514</v>
      </c>
      <c r="X1667" s="11" t="s">
        <v>103</v>
      </c>
      <c r="Y1667" t="s">
        <v>21</v>
      </c>
      <c r="Z1667">
        <v>0</v>
      </c>
      <c r="AA1667">
        <v>0</v>
      </c>
      <c r="AB1667">
        <v>23.1</v>
      </c>
      <c r="AC1667">
        <v>11.7</v>
      </c>
      <c r="AD1667">
        <v>43.9</v>
      </c>
      <c r="AE1667">
        <v>18.2</v>
      </c>
      <c r="AF1667" s="18">
        <v>42.0266187</v>
      </c>
      <c r="AG1667" s="18">
        <v>-93.646465399999997</v>
      </c>
      <c r="AH1667" t="s">
        <v>1766</v>
      </c>
      <c r="AI1667" t="s">
        <v>7313</v>
      </c>
      <c r="AJ1667" t="s">
        <v>694</v>
      </c>
      <c r="AK1667" s="7">
        <v>0</v>
      </c>
    </row>
    <row r="1668" spans="1:37" ht="14.5" customHeight="1" x14ac:dyDescent="0.55000000000000004">
      <c r="A1668">
        <v>7.9543000000000003E-2</v>
      </c>
      <c r="B1668">
        <v>517.76</v>
      </c>
      <c r="C1668">
        <v>4.8901000000000001E-4</v>
      </c>
      <c r="D1668">
        <v>20.506</v>
      </c>
      <c r="E1668">
        <v>1.9066999999999999E-4</v>
      </c>
      <c r="F1668" s="10">
        <v>-0.31828253828927344</v>
      </c>
      <c r="G1668" s="10">
        <v>-0.39498313198133617</v>
      </c>
      <c r="H1668" s="10">
        <v>-0.42395063251596854</v>
      </c>
      <c r="I1668" s="10">
        <v>-0.29676457391555627</v>
      </c>
      <c r="J1668" s="10">
        <v>-0.28448029227358596</v>
      </c>
      <c r="K1668">
        <v>2008</v>
      </c>
      <c r="L1668" t="s">
        <v>102</v>
      </c>
      <c r="M1668">
        <v>152</v>
      </c>
      <c r="N1668">
        <v>200</v>
      </c>
      <c r="O1668">
        <v>0</v>
      </c>
      <c r="P1668" t="s">
        <v>7344</v>
      </c>
      <c r="Q1668" t="s">
        <v>681</v>
      </c>
      <c r="R1668" t="s">
        <v>730</v>
      </c>
      <c r="U1668">
        <v>30492.719999999998</v>
      </c>
      <c r="V1668">
        <v>26748</v>
      </c>
      <c r="X1668" s="11">
        <v>42922</v>
      </c>
      <c r="Y1668" t="s">
        <v>21</v>
      </c>
      <c r="Z1668">
        <v>0</v>
      </c>
      <c r="AA1668">
        <v>15.5</v>
      </c>
      <c r="AB1668">
        <v>10.3</v>
      </c>
      <c r="AC1668">
        <v>17.2</v>
      </c>
      <c r="AD1668">
        <v>35.799999999999997</v>
      </c>
      <c r="AE1668">
        <v>16.2</v>
      </c>
      <c r="AF1668" s="18">
        <v>45.192477599999997</v>
      </c>
      <c r="AG1668" s="18">
        <v>5.7180539000000001</v>
      </c>
      <c r="AH1668" t="s">
        <v>1767</v>
      </c>
      <c r="AI1668" t="s">
        <v>7286</v>
      </c>
      <c r="AJ1668" t="s">
        <v>681</v>
      </c>
      <c r="AK1668" s="7">
        <v>0</v>
      </c>
    </row>
    <row r="1669" spans="1:37" ht="14.5" customHeight="1" x14ac:dyDescent="0.55000000000000004">
      <c r="A1669">
        <v>0.58406000000000002</v>
      </c>
      <c r="B1669">
        <v>9469.7999999999993</v>
      </c>
      <c r="C1669">
        <v>1.194E-3</v>
      </c>
      <c r="D1669">
        <v>519.49</v>
      </c>
      <c r="E1669">
        <v>8.2932999999999998E-4</v>
      </c>
      <c r="F1669" s="10">
        <v>-0.258719378363508</v>
      </c>
      <c r="G1669" s="10">
        <v>-0.253655121240698</v>
      </c>
      <c r="H1669" s="10">
        <v>-0.39503329487164751</v>
      </c>
      <c r="I1669" s="10">
        <v>-0.13693140309913776</v>
      </c>
      <c r="J1669" s="10">
        <v>-0.25160452751317336</v>
      </c>
      <c r="K1669">
        <v>2008</v>
      </c>
      <c r="L1669" t="s">
        <v>102</v>
      </c>
      <c r="M1669">
        <v>152</v>
      </c>
      <c r="N1669">
        <v>200</v>
      </c>
      <c r="O1669">
        <v>9</v>
      </c>
      <c r="P1669" t="s">
        <v>7345</v>
      </c>
      <c r="Q1669" t="s">
        <v>582</v>
      </c>
      <c r="R1669" t="s">
        <v>572</v>
      </c>
      <c r="S1669">
        <v>2.4</v>
      </c>
      <c r="T1669">
        <v>2.4</v>
      </c>
      <c r="U1669" s="4">
        <v>8964</v>
      </c>
      <c r="V1669">
        <v>8964</v>
      </c>
      <c r="X1669" s="11">
        <v>1</v>
      </c>
      <c r="Y1669" t="s">
        <v>21</v>
      </c>
      <c r="Z1669">
        <v>14.8</v>
      </c>
      <c r="AA1669">
        <v>0</v>
      </c>
      <c r="AB1669">
        <v>7.3</v>
      </c>
      <c r="AC1669">
        <v>13.1</v>
      </c>
      <c r="AD1669">
        <v>50.3</v>
      </c>
      <c r="AE1669">
        <v>24.7</v>
      </c>
      <c r="AF1669" s="18">
        <v>19.318889500000001</v>
      </c>
      <c r="AG1669" s="18">
        <v>-99.184367600000002</v>
      </c>
      <c r="AH1669" t="s">
        <v>1768</v>
      </c>
      <c r="AI1669" t="s">
        <v>7121</v>
      </c>
      <c r="AJ1669" t="s">
        <v>582</v>
      </c>
      <c r="AK1669" s="7">
        <v>9</v>
      </c>
    </row>
    <row r="1670" spans="1:37" ht="14.5" customHeight="1" x14ac:dyDescent="0.55000000000000004">
      <c r="A1670">
        <v>0.50344999999999995</v>
      </c>
      <c r="B1670">
        <v>11060</v>
      </c>
      <c r="C1670">
        <v>4.9785999999999997E-3</v>
      </c>
      <c r="D1670">
        <v>718.19</v>
      </c>
      <c r="E1670">
        <v>1.4925999999999999E-4</v>
      </c>
      <c r="F1670" s="10">
        <v>-0.2682361762545919</v>
      </c>
      <c r="G1670" s="10">
        <v>-0.22855025098992132</v>
      </c>
      <c r="H1670" s="10">
        <v>-0.23979626165316592</v>
      </c>
      <c r="I1670" s="10">
        <v>-7.3284370245935329E-2</v>
      </c>
      <c r="J1670" s="10">
        <v>-0.28661192008608194</v>
      </c>
      <c r="K1670">
        <v>2008</v>
      </c>
      <c r="L1670" t="s">
        <v>102</v>
      </c>
      <c r="M1670">
        <v>152</v>
      </c>
      <c r="N1670">
        <v>200</v>
      </c>
      <c r="O1670">
        <v>8</v>
      </c>
      <c r="P1670" t="s">
        <v>312</v>
      </c>
      <c r="Q1670" t="s">
        <v>797</v>
      </c>
      <c r="R1670" t="s">
        <v>572</v>
      </c>
      <c r="U1670" s="4">
        <v>41736</v>
      </c>
      <c r="V1670">
        <v>41736</v>
      </c>
      <c r="X1670" s="11">
        <v>1</v>
      </c>
      <c r="Y1670" t="s">
        <v>21</v>
      </c>
      <c r="Z1670">
        <v>13.7</v>
      </c>
      <c r="AA1670">
        <v>0</v>
      </c>
      <c r="AB1670">
        <v>7.3</v>
      </c>
      <c r="AC1670">
        <v>10.3</v>
      </c>
      <c r="AD1670">
        <v>57.6</v>
      </c>
      <c r="AE1670">
        <v>17.5</v>
      </c>
      <c r="AF1670" s="18">
        <v>25.0173405</v>
      </c>
      <c r="AG1670" s="18">
        <v>121.5397518</v>
      </c>
      <c r="AH1670" t="s">
        <v>1769</v>
      </c>
      <c r="AI1670" t="s">
        <v>7139</v>
      </c>
      <c r="AJ1670" t="s">
        <v>590</v>
      </c>
      <c r="AK1670" s="7">
        <v>8</v>
      </c>
    </row>
    <row r="1671" spans="1:37" ht="14.5" customHeight="1" x14ac:dyDescent="0.55000000000000004">
      <c r="A1671">
        <v>0.66091</v>
      </c>
      <c r="B1671">
        <v>10676</v>
      </c>
      <c r="C1671">
        <v>2.0996999999999999E-3</v>
      </c>
      <c r="D1671">
        <v>132.51</v>
      </c>
      <c r="E1671">
        <v>1.3323E-3</v>
      </c>
      <c r="F1671" s="10">
        <v>-0.24964648519975918</v>
      </c>
      <c r="G1671" s="10">
        <v>-0.23461255144036669</v>
      </c>
      <c r="H1671" s="10">
        <v>-0.35788321798479589</v>
      </c>
      <c r="I1671" s="10">
        <v>-0.26088776330815777</v>
      </c>
      <c r="J1671" s="10">
        <v>-0.22571356299129203</v>
      </c>
      <c r="K1671">
        <v>2008</v>
      </c>
      <c r="L1671" t="s">
        <v>102</v>
      </c>
      <c r="M1671">
        <v>152</v>
      </c>
      <c r="N1671">
        <v>200</v>
      </c>
      <c r="O1671" s="6"/>
      <c r="P1671" t="s">
        <v>313</v>
      </c>
      <c r="Q1671" t="s">
        <v>781</v>
      </c>
      <c r="R1671" t="s">
        <v>572</v>
      </c>
      <c r="U1671" s="4">
        <v>34345</v>
      </c>
      <c r="V1671" s="4">
        <v>34345</v>
      </c>
      <c r="W1671" s="4">
        <v>60892</v>
      </c>
      <c r="X1671" s="11" t="s">
        <v>103</v>
      </c>
      <c r="Y1671" t="s">
        <v>21</v>
      </c>
      <c r="Z1671">
        <v>0</v>
      </c>
      <c r="AA1671">
        <v>0</v>
      </c>
      <c r="AB1671">
        <v>20.6</v>
      </c>
      <c r="AC1671">
        <v>19.2</v>
      </c>
      <c r="AD1671">
        <v>37.200000000000003</v>
      </c>
      <c r="AE1671">
        <v>21.5</v>
      </c>
      <c r="AF1671" s="18">
        <v>45.5000079</v>
      </c>
      <c r="AG1671" s="18">
        <v>-122.68518109999999</v>
      </c>
      <c r="AH1671" t="s">
        <v>1770</v>
      </c>
      <c r="AI1671" t="s">
        <v>7259</v>
      </c>
      <c r="AJ1671" t="s">
        <v>661</v>
      </c>
      <c r="AK1671" s="7">
        <v>1</v>
      </c>
    </row>
    <row r="1672" spans="1:37" ht="14.5" customHeight="1" x14ac:dyDescent="0.55000000000000004">
      <c r="A1672">
        <v>1.9666999999999999</v>
      </c>
      <c r="B1672">
        <v>22449</v>
      </c>
      <c r="C1672">
        <v>6.1365999999999999E-3</v>
      </c>
      <c r="D1672">
        <v>678.02</v>
      </c>
      <c r="E1672">
        <v>5.3384000000000001E-3</v>
      </c>
      <c r="F1672" s="10">
        <v>-9.5485220862848372E-2</v>
      </c>
      <c r="G1672" s="10">
        <v>-4.874936601564419E-2</v>
      </c>
      <c r="H1672" s="10">
        <v>-0.1922973226722956</v>
      </c>
      <c r="I1672" s="10">
        <v>-8.6151513223857557E-2</v>
      </c>
      <c r="J1672" s="10">
        <v>-1.9494915813311659E-2</v>
      </c>
      <c r="K1672">
        <v>2008</v>
      </c>
      <c r="L1672" t="s">
        <v>102</v>
      </c>
      <c r="M1672">
        <v>152</v>
      </c>
      <c r="N1672">
        <v>200</v>
      </c>
      <c r="O1672">
        <v>11</v>
      </c>
      <c r="P1672" t="s">
        <v>756</v>
      </c>
      <c r="Q1672" t="s">
        <v>578</v>
      </c>
      <c r="R1672" t="s">
        <v>573</v>
      </c>
      <c r="S1672">
        <v>4.4763000000000004E-2</v>
      </c>
      <c r="T1672">
        <v>3.4700000000000002E-2</v>
      </c>
      <c r="U1672">
        <v>34319.160000000003</v>
      </c>
      <c r="V1672" s="4">
        <v>26604</v>
      </c>
      <c r="W1672" s="4">
        <v>58300</v>
      </c>
      <c r="X1672" s="11" t="s">
        <v>104</v>
      </c>
      <c r="Y1672" t="s">
        <v>21</v>
      </c>
      <c r="Z1672">
        <v>21.7</v>
      </c>
      <c r="AA1672">
        <v>0</v>
      </c>
      <c r="AB1672">
        <v>16.3</v>
      </c>
      <c r="AC1672">
        <v>15.6</v>
      </c>
      <c r="AD1672">
        <v>32.299999999999997</v>
      </c>
      <c r="AE1672">
        <v>25.3</v>
      </c>
      <c r="AF1672" s="18">
        <v>51.524067100000003</v>
      </c>
      <c r="AG1672" s="18">
        <v>-4.0374500000000001E-2</v>
      </c>
      <c r="AH1672" t="s">
        <v>1771</v>
      </c>
      <c r="AI1672" t="s">
        <v>7109</v>
      </c>
      <c r="AJ1672" t="s">
        <v>578</v>
      </c>
      <c r="AK1672" s="7">
        <v>11</v>
      </c>
    </row>
    <row r="1673" spans="1:37" ht="14.5" customHeight="1" x14ac:dyDescent="0.55000000000000004">
      <c r="A1673">
        <v>0.19889000000000001</v>
      </c>
      <c r="B1673">
        <v>1557.2</v>
      </c>
      <c r="C1673">
        <v>5.9688000000000005E-4</v>
      </c>
      <c r="D1673">
        <v>103.51</v>
      </c>
      <c r="E1673">
        <v>4.2845999999999997E-4</v>
      </c>
      <c r="F1673" s="10">
        <v>-0.30419245916872778</v>
      </c>
      <c r="G1673" s="10">
        <v>-0.37857324244953677</v>
      </c>
      <c r="H1673" s="10">
        <v>-0.41952601200831185</v>
      </c>
      <c r="I1673" s="10">
        <v>-0.27017696286901771</v>
      </c>
      <c r="J1673" s="10">
        <v>-0.27223977603274024</v>
      </c>
      <c r="K1673">
        <v>2008</v>
      </c>
      <c r="L1673" t="s">
        <v>102</v>
      </c>
      <c r="M1673">
        <v>152</v>
      </c>
      <c r="N1673">
        <v>200</v>
      </c>
      <c r="O1673" s="6"/>
      <c r="P1673" t="s">
        <v>7353</v>
      </c>
      <c r="Q1673" t="s">
        <v>819</v>
      </c>
      <c r="R1673" t="s">
        <v>730</v>
      </c>
      <c r="U1673">
        <v>34418.879999999997</v>
      </c>
      <c r="V1673">
        <v>30192</v>
      </c>
      <c r="X1673" s="11">
        <v>42984</v>
      </c>
      <c r="Y1673" t="s">
        <v>21</v>
      </c>
      <c r="Z1673">
        <v>0</v>
      </c>
      <c r="AA1673">
        <v>0</v>
      </c>
      <c r="AB1673">
        <v>10.3</v>
      </c>
      <c r="AC1673">
        <v>20.2</v>
      </c>
      <c r="AD1673">
        <v>44.8</v>
      </c>
      <c r="AE1673">
        <v>22.8</v>
      </c>
      <c r="AF1673" s="18">
        <v>51.819314800000001</v>
      </c>
      <c r="AG1673" s="18">
        <v>5.8568876999999997</v>
      </c>
      <c r="AH1673" t="s">
        <v>1772</v>
      </c>
      <c r="AI1673" t="s">
        <v>7260</v>
      </c>
      <c r="AJ1673" t="s">
        <v>566</v>
      </c>
      <c r="AK1673" s="7">
        <v>1</v>
      </c>
    </row>
    <row r="1674" spans="1:37" ht="14.5" customHeight="1" x14ac:dyDescent="0.55000000000000004">
      <c r="A1674">
        <v>0.18679999999999999</v>
      </c>
      <c r="B1674">
        <v>6348.9</v>
      </c>
      <c r="C1674">
        <v>9.1755999999999999E-4</v>
      </c>
      <c r="D1674">
        <v>259.45999999999998</v>
      </c>
      <c r="E1674">
        <v>1.9974000000000001E-4</v>
      </c>
      <c r="F1674" s="10">
        <v>-0.30561980176273851</v>
      </c>
      <c r="G1674" s="10">
        <v>-0.30292552091724739</v>
      </c>
      <c r="H1674" s="10">
        <v>-0.40637233346566465</v>
      </c>
      <c r="I1674" s="10">
        <v>-0.22022349143742781</v>
      </c>
      <c r="J1674" s="10">
        <v>-0.2840134034964949</v>
      </c>
      <c r="K1674">
        <v>2008</v>
      </c>
      <c r="L1674" t="s">
        <v>102</v>
      </c>
      <c r="M1674">
        <v>152</v>
      </c>
      <c r="N1674">
        <v>200</v>
      </c>
      <c r="O1674" s="9">
        <v>9</v>
      </c>
      <c r="P1674" t="s">
        <v>304</v>
      </c>
      <c r="Q1674" t="s">
        <v>585</v>
      </c>
      <c r="R1674" t="s">
        <v>572</v>
      </c>
      <c r="U1674" s="4">
        <v>27408</v>
      </c>
      <c r="V1674">
        <v>27408</v>
      </c>
      <c r="X1674" s="11">
        <v>1</v>
      </c>
      <c r="Y1674" t="s">
        <v>21</v>
      </c>
      <c r="Z1674">
        <v>0</v>
      </c>
      <c r="AA1674">
        <v>0</v>
      </c>
      <c r="AB1674">
        <v>7.3</v>
      </c>
      <c r="AC1674">
        <v>11.5</v>
      </c>
      <c r="AD1674">
        <v>63.8</v>
      </c>
      <c r="AE1674">
        <v>19.3</v>
      </c>
      <c r="AF1674" s="18">
        <v>37.459882</v>
      </c>
      <c r="AG1674" s="18">
        <v>126.95190530000001</v>
      </c>
      <c r="AH1674" t="s">
        <v>1773</v>
      </c>
      <c r="AI1674" t="s">
        <v>7128</v>
      </c>
      <c r="AJ1674" t="s">
        <v>585</v>
      </c>
      <c r="AK1674" s="7">
        <v>9</v>
      </c>
    </row>
    <row r="1675" spans="1:37" ht="14.5" customHeight="1" x14ac:dyDescent="0.55000000000000004">
      <c r="A1675">
        <v>0.30098999999999998</v>
      </c>
      <c r="B1675">
        <v>4314.6000000000004</v>
      </c>
      <c r="C1675">
        <v>2.1358000000000002E-3</v>
      </c>
      <c r="D1675">
        <v>162.51</v>
      </c>
      <c r="E1675">
        <v>6.3759000000000005E-4</v>
      </c>
      <c r="F1675" s="10">
        <v>-0.29213855686529572</v>
      </c>
      <c r="G1675" s="10">
        <v>-0.33504150478792721</v>
      </c>
      <c r="H1675" s="10">
        <v>-0.35640246522382052</v>
      </c>
      <c r="I1675" s="10">
        <v>-0.25127824652106129</v>
      </c>
      <c r="J1675" s="10">
        <v>-0.26147456655610934</v>
      </c>
      <c r="K1675">
        <v>2008</v>
      </c>
      <c r="L1675" t="s">
        <v>102</v>
      </c>
      <c r="M1675">
        <v>152</v>
      </c>
      <c r="N1675">
        <v>200</v>
      </c>
      <c r="O1675" s="6"/>
      <c r="P1675" t="s">
        <v>1072</v>
      </c>
      <c r="Q1675" t="s">
        <v>560</v>
      </c>
      <c r="R1675" t="s">
        <v>572</v>
      </c>
      <c r="U1675" s="4">
        <v>55309</v>
      </c>
      <c r="V1675" s="4">
        <v>55309</v>
      </c>
      <c r="W1675" s="4">
        <v>132355</v>
      </c>
      <c r="X1675" s="11" t="s">
        <v>103</v>
      </c>
      <c r="Y1675" t="s">
        <v>21</v>
      </c>
      <c r="Z1675">
        <v>0</v>
      </c>
      <c r="AA1675">
        <v>0</v>
      </c>
      <c r="AB1675">
        <v>17.899999999999999</v>
      </c>
      <c r="AC1675">
        <v>24.6</v>
      </c>
      <c r="AD1675">
        <v>38.5</v>
      </c>
      <c r="AE1675">
        <v>19</v>
      </c>
      <c r="AF1675" s="18">
        <v>40.912376100000003</v>
      </c>
      <c r="AG1675" s="18">
        <v>-73.123388899999995</v>
      </c>
      <c r="AH1675" t="s">
        <v>1774</v>
      </c>
      <c r="AI1675" t="s">
        <v>7317</v>
      </c>
      <c r="AJ1675" t="s">
        <v>696</v>
      </c>
      <c r="AK1675" s="7">
        <v>0</v>
      </c>
    </row>
    <row r="1676" spans="1:37" ht="14.5" customHeight="1" x14ac:dyDescent="0.55000000000000004">
      <c r="A1676">
        <v>0.57516999999999996</v>
      </c>
      <c r="B1676">
        <v>5504.4</v>
      </c>
      <c r="C1676">
        <v>1.1424E-3</v>
      </c>
      <c r="D1676">
        <v>448.31</v>
      </c>
      <c r="E1676">
        <v>1.3215E-3</v>
      </c>
      <c r="F1676" s="10">
        <v>-0.25976892970021237</v>
      </c>
      <c r="G1676" s="10">
        <v>-0.3162578457360003</v>
      </c>
      <c r="H1676" s="10">
        <v>-0.39714982790395575</v>
      </c>
      <c r="I1676" s="10">
        <v>-0.15973158326265538</v>
      </c>
      <c r="J1676" s="10">
        <v>-0.22626950552630667</v>
      </c>
      <c r="K1676">
        <v>2008</v>
      </c>
      <c r="L1676" t="s">
        <v>102</v>
      </c>
      <c r="M1676">
        <v>152</v>
      </c>
      <c r="N1676">
        <v>200</v>
      </c>
      <c r="O1676">
        <v>7</v>
      </c>
      <c r="P1676" t="s">
        <v>7346</v>
      </c>
      <c r="Q1676" t="s">
        <v>232</v>
      </c>
      <c r="R1676" t="s">
        <v>572</v>
      </c>
      <c r="U1676" s="4">
        <v>49018</v>
      </c>
      <c r="V1676">
        <v>49018</v>
      </c>
      <c r="X1676" s="11">
        <v>3</v>
      </c>
      <c r="Y1676" t="s">
        <v>21</v>
      </c>
      <c r="Z1676">
        <v>7.9</v>
      </c>
      <c r="AA1676">
        <v>12.6</v>
      </c>
      <c r="AB1676">
        <v>17.899999999999999</v>
      </c>
      <c r="AC1676">
        <v>13.5</v>
      </c>
      <c r="AD1676">
        <v>33.5</v>
      </c>
      <c r="AE1676">
        <v>19.600000000000001</v>
      </c>
      <c r="AF1676" s="18">
        <v>55.785574199999999</v>
      </c>
      <c r="AG1676" s="18">
        <v>12.521381</v>
      </c>
      <c r="AH1676" t="s">
        <v>1775</v>
      </c>
      <c r="AI1676" t="s">
        <v>7153</v>
      </c>
      <c r="AJ1676" t="s">
        <v>232</v>
      </c>
      <c r="AK1676" s="7">
        <v>7</v>
      </c>
    </row>
    <row r="1677" spans="1:37" ht="14.5" customHeight="1" x14ac:dyDescent="0.55000000000000004">
      <c r="A1677">
        <v>1.6788999999999998E-2</v>
      </c>
      <c r="B1677">
        <v>247.91</v>
      </c>
      <c r="C1677">
        <v>1.2155999999999999E-4</v>
      </c>
      <c r="D1677">
        <v>10.76</v>
      </c>
      <c r="E1677" s="1">
        <v>3.2382000000000003E-5</v>
      </c>
      <c r="F1677" s="10">
        <v>-0.32569126096458761</v>
      </c>
      <c r="G1677" s="10">
        <v>-0.39924331889944209</v>
      </c>
      <c r="H1677" s="10">
        <v>-0.43902272675476028</v>
      </c>
      <c r="I1677" s="10">
        <v>-0.29988638560245767</v>
      </c>
      <c r="J1677" s="10">
        <v>-0.29262835079047472</v>
      </c>
      <c r="K1677">
        <v>2008</v>
      </c>
      <c r="L1677" t="s">
        <v>102</v>
      </c>
      <c r="M1677">
        <v>152</v>
      </c>
      <c r="N1677">
        <v>200</v>
      </c>
      <c r="O1677">
        <v>0</v>
      </c>
      <c r="P1677" t="s">
        <v>1089</v>
      </c>
      <c r="Q1677" t="s">
        <v>768</v>
      </c>
      <c r="R1677" t="s">
        <v>572</v>
      </c>
      <c r="S1677">
        <v>0.42449999999999999</v>
      </c>
      <c r="T1677">
        <v>0.42449999999999999</v>
      </c>
      <c r="U1677" s="4">
        <v>20817</v>
      </c>
      <c r="V1677" s="14">
        <v>20817</v>
      </c>
      <c r="W1677" s="4">
        <v>32378</v>
      </c>
      <c r="X1677" s="11" t="s">
        <v>103</v>
      </c>
      <c r="Y1677" t="s">
        <v>21</v>
      </c>
      <c r="Z1677">
        <v>0</v>
      </c>
      <c r="AA1677">
        <v>0</v>
      </c>
      <c r="AB1677">
        <v>16.3</v>
      </c>
      <c r="AC1677">
        <v>16.3</v>
      </c>
      <c r="AD1677">
        <v>44.6</v>
      </c>
      <c r="AE1677">
        <v>24.3</v>
      </c>
      <c r="AF1677" s="18">
        <v>33.502122700000001</v>
      </c>
      <c r="AG1677" s="18">
        <v>-86.8064447</v>
      </c>
      <c r="AH1677" t="s">
        <v>1776</v>
      </c>
      <c r="AI1677" t="s">
        <v>7297</v>
      </c>
      <c r="AJ1677" t="s">
        <v>685</v>
      </c>
      <c r="AK1677" s="7">
        <v>0</v>
      </c>
    </row>
    <row r="1678" spans="1:37" ht="14.5" customHeight="1" x14ac:dyDescent="0.55000000000000004">
      <c r="A1678">
        <v>0.11453000000000001</v>
      </c>
      <c r="B1678">
        <v>1307.5999999999999</v>
      </c>
      <c r="C1678">
        <v>9.4061000000000004E-4</v>
      </c>
      <c r="D1678">
        <v>33.04</v>
      </c>
      <c r="E1678">
        <v>2.8155999999999998E-4</v>
      </c>
      <c r="F1678" s="10">
        <v>-0.31415198118946758</v>
      </c>
      <c r="G1678" s="10">
        <v>-0.38251373774232633</v>
      </c>
      <c r="H1678" s="10">
        <v>-0.40542686667506961</v>
      </c>
      <c r="I1678" s="10">
        <v>-0.29274971780190734</v>
      </c>
      <c r="J1678" s="10">
        <v>-0.27980162403215247</v>
      </c>
      <c r="K1678">
        <v>2008</v>
      </c>
      <c r="L1678" t="s">
        <v>102</v>
      </c>
      <c r="M1678">
        <v>152</v>
      </c>
      <c r="N1678">
        <v>200</v>
      </c>
      <c r="O1678" s="6"/>
      <c r="P1678" t="s">
        <v>1090</v>
      </c>
      <c r="Q1678" t="s">
        <v>800</v>
      </c>
      <c r="R1678" t="s">
        <v>572</v>
      </c>
      <c r="S1678">
        <v>0.37719999999999998</v>
      </c>
      <c r="T1678">
        <v>0.37719999999999998</v>
      </c>
      <c r="U1678" s="4">
        <v>8577</v>
      </c>
      <c r="V1678" s="4">
        <v>8577</v>
      </c>
      <c r="W1678" s="4">
        <v>31147</v>
      </c>
      <c r="X1678" s="11" t="s">
        <v>103</v>
      </c>
      <c r="Y1678" t="s">
        <v>21</v>
      </c>
      <c r="Z1678">
        <v>13.7</v>
      </c>
      <c r="AA1678">
        <v>0</v>
      </c>
      <c r="AB1678">
        <v>16.3</v>
      </c>
      <c r="AC1678">
        <v>12.3</v>
      </c>
      <c r="AD1678">
        <v>36.6</v>
      </c>
      <c r="AE1678">
        <v>19.3</v>
      </c>
      <c r="AF1678" s="18">
        <v>41.807741399999998</v>
      </c>
      <c r="AG1678" s="18">
        <v>-72.253980499999997</v>
      </c>
      <c r="AH1678" t="s">
        <v>1777</v>
      </c>
      <c r="AI1678" t="s">
        <v>7253</v>
      </c>
      <c r="AJ1678" t="s">
        <v>657</v>
      </c>
      <c r="AK1678" s="7">
        <v>1</v>
      </c>
    </row>
    <row r="1679" spans="1:37" ht="14.5" customHeight="1" x14ac:dyDescent="0.55000000000000004">
      <c r="A1679">
        <v>0.64458000000000004</v>
      </c>
      <c r="B1679">
        <v>10371</v>
      </c>
      <c r="C1679">
        <v>1.8055E-3</v>
      </c>
      <c r="D1679">
        <v>286.74</v>
      </c>
      <c r="E1679">
        <v>9.9106999999999993E-4</v>
      </c>
      <c r="F1679" s="10">
        <v>-0.25157440120970087</v>
      </c>
      <c r="G1679" s="10">
        <v>-0.23942765987105899</v>
      </c>
      <c r="H1679" s="10">
        <v>-0.3699507377155144</v>
      </c>
      <c r="I1679" s="10">
        <v>-0.2114852375056947</v>
      </c>
      <c r="J1679" s="10">
        <v>-0.24327877328972244</v>
      </c>
      <c r="K1679">
        <v>2008</v>
      </c>
      <c r="L1679" t="s">
        <v>102</v>
      </c>
      <c r="M1679">
        <v>152</v>
      </c>
      <c r="N1679">
        <v>200</v>
      </c>
      <c r="O1679">
        <v>7</v>
      </c>
      <c r="P1679" t="s">
        <v>7417</v>
      </c>
      <c r="Q1679" t="s">
        <v>751</v>
      </c>
      <c r="R1679" t="s">
        <v>572</v>
      </c>
      <c r="S1679">
        <v>0.26900000000000002</v>
      </c>
      <c r="T1679">
        <v>0.26900000000000002</v>
      </c>
      <c r="U1679" s="4">
        <v>29310</v>
      </c>
      <c r="V1679" s="4">
        <v>29310</v>
      </c>
      <c r="W1679" s="4">
        <v>48064</v>
      </c>
      <c r="X1679" s="11" t="s">
        <v>103</v>
      </c>
      <c r="Y1679" t="s">
        <v>21</v>
      </c>
      <c r="Z1679">
        <v>0</v>
      </c>
      <c r="AA1679">
        <v>15.5</v>
      </c>
      <c r="AB1679">
        <v>17.899999999999999</v>
      </c>
      <c r="AC1679">
        <v>18.7</v>
      </c>
      <c r="AD1679">
        <v>31.3</v>
      </c>
      <c r="AE1679">
        <v>20</v>
      </c>
      <c r="AF1679" s="18">
        <v>29.702933099999999</v>
      </c>
      <c r="AG1679" s="18">
        <v>-95.402867799999996</v>
      </c>
      <c r="AH1679" t="s">
        <v>1778</v>
      </c>
      <c r="AI1679" t="s">
        <v>7166</v>
      </c>
      <c r="AJ1679" t="s">
        <v>501</v>
      </c>
      <c r="AK1679" s="7">
        <v>7</v>
      </c>
    </row>
    <row r="1680" spans="1:37" ht="14.5" customHeight="1" x14ac:dyDescent="0.55000000000000004">
      <c r="A1680">
        <v>0.66693000000000002</v>
      </c>
      <c r="B1680">
        <v>10733</v>
      </c>
      <c r="C1680">
        <v>1.8664E-3</v>
      </c>
      <c r="D1680">
        <v>296.56</v>
      </c>
      <c r="E1680">
        <v>1.0254000000000001E-3</v>
      </c>
      <c r="F1680" s="10">
        <v>-0.24893576539695156</v>
      </c>
      <c r="G1680" s="10">
        <v>-0.23371267871725371</v>
      </c>
      <c r="H1680" s="10">
        <v>-0.36745273652040639</v>
      </c>
      <c r="I1680" s="10">
        <v>-0.20833972234405176</v>
      </c>
      <c r="J1680" s="10">
        <v>-0.24151159669462496</v>
      </c>
      <c r="K1680">
        <v>2008</v>
      </c>
      <c r="L1680" t="s">
        <v>102</v>
      </c>
      <c r="M1680">
        <v>152</v>
      </c>
      <c r="N1680">
        <v>200</v>
      </c>
      <c r="O1680">
        <v>7</v>
      </c>
      <c r="P1680" t="s">
        <v>7418</v>
      </c>
      <c r="Q1680" t="s">
        <v>751</v>
      </c>
      <c r="R1680" t="s">
        <v>572</v>
      </c>
      <c r="U1680" s="4">
        <v>29310</v>
      </c>
      <c r="V1680" s="4">
        <v>29310</v>
      </c>
      <c r="W1680" s="4">
        <v>48064</v>
      </c>
      <c r="X1680" s="11" t="s">
        <v>103</v>
      </c>
      <c r="Y1680" t="s">
        <v>21</v>
      </c>
      <c r="Z1680">
        <v>0</v>
      </c>
      <c r="AA1680">
        <v>0</v>
      </c>
      <c r="AB1680">
        <v>21.9</v>
      </c>
      <c r="AC1680">
        <v>10.1</v>
      </c>
      <c r="AD1680">
        <v>43.5</v>
      </c>
      <c r="AE1680">
        <v>22.9</v>
      </c>
      <c r="AF1680" s="18">
        <v>29.707064800000001</v>
      </c>
      <c r="AG1680" s="18">
        <v>-95.397162399999999</v>
      </c>
      <c r="AH1680" t="s">
        <v>1779</v>
      </c>
      <c r="AI1680" t="s">
        <v>7166</v>
      </c>
      <c r="AJ1680" t="s">
        <v>501</v>
      </c>
      <c r="AK1680" s="7">
        <v>7</v>
      </c>
    </row>
    <row r="1681" spans="1:37" ht="14.5" customHeight="1" x14ac:dyDescent="0.55000000000000004">
      <c r="A1681">
        <v>1.7733000000000001</v>
      </c>
      <c r="B1681">
        <v>23566</v>
      </c>
      <c r="C1681">
        <v>2.2372999999999998E-3</v>
      </c>
      <c r="D1681">
        <v>415.77</v>
      </c>
      <c r="E1681">
        <v>4.1018000000000001E-3</v>
      </c>
      <c r="F1681" s="10">
        <v>-0.11831797997630346</v>
      </c>
      <c r="G1681" s="10">
        <v>-3.1115018090780943E-2</v>
      </c>
      <c r="H1681" s="10">
        <v>-0.35223912989864065</v>
      </c>
      <c r="I1681" s="10">
        <v>-0.17015470580439271</v>
      </c>
      <c r="J1681" s="10">
        <v>-8.3150336072489034E-2</v>
      </c>
      <c r="K1681">
        <v>2008</v>
      </c>
      <c r="L1681" t="s">
        <v>102</v>
      </c>
      <c r="M1681">
        <v>152</v>
      </c>
      <c r="N1681">
        <v>200</v>
      </c>
      <c r="O1681">
        <v>8</v>
      </c>
      <c r="P1681" t="s">
        <v>472</v>
      </c>
      <c r="Q1681" t="s">
        <v>472</v>
      </c>
      <c r="R1681" t="s">
        <v>730</v>
      </c>
      <c r="U1681">
        <v>21382.98</v>
      </c>
      <c r="V1681" s="4">
        <v>18757</v>
      </c>
      <c r="X1681" s="11">
        <v>1</v>
      </c>
      <c r="Y1681" t="s">
        <v>21</v>
      </c>
      <c r="Z1681">
        <v>0</v>
      </c>
      <c r="AA1681">
        <v>0</v>
      </c>
      <c r="AB1681">
        <v>7.3</v>
      </c>
      <c r="AC1681">
        <v>15.6</v>
      </c>
      <c r="AD1681">
        <v>49.9</v>
      </c>
      <c r="AE1681">
        <v>24.3</v>
      </c>
      <c r="AF1681" s="18">
        <v>41.386608000000003</v>
      </c>
      <c r="AG1681" s="18">
        <v>2.1640199999999998</v>
      </c>
      <c r="AH1681" t="s">
        <v>1780</v>
      </c>
      <c r="AI1681" t="s">
        <v>7148</v>
      </c>
      <c r="AJ1681" t="s">
        <v>472</v>
      </c>
      <c r="AK1681" s="7">
        <v>8</v>
      </c>
    </row>
    <row r="1682" spans="1:37" ht="14.5" customHeight="1" x14ac:dyDescent="0.55000000000000004">
      <c r="A1682">
        <v>0.24052000000000001</v>
      </c>
      <c r="B1682">
        <v>1094.3</v>
      </c>
      <c r="C1682">
        <v>5.8307000000000003E-3</v>
      </c>
      <c r="D1682">
        <v>32.841000000000001</v>
      </c>
      <c r="E1682">
        <v>8.6275000000000002E-4</v>
      </c>
      <c r="F1682" s="10">
        <v>-0.29927763103070743</v>
      </c>
      <c r="G1682" s="10">
        <v>-0.3858811561956596</v>
      </c>
      <c r="H1682" s="10">
        <v>-0.20484475396266538</v>
      </c>
      <c r="I1682" s="10">
        <v>-0.29281346092992844</v>
      </c>
      <c r="J1682" s="10">
        <v>-0.24988419422426691</v>
      </c>
      <c r="K1682">
        <v>2008</v>
      </c>
      <c r="L1682" t="s">
        <v>102</v>
      </c>
      <c r="M1682">
        <v>152</v>
      </c>
      <c r="N1682">
        <v>200</v>
      </c>
      <c r="O1682">
        <v>0</v>
      </c>
      <c r="P1682" t="s">
        <v>477</v>
      </c>
      <c r="Q1682" t="s">
        <v>477</v>
      </c>
      <c r="R1682" t="s">
        <v>576</v>
      </c>
      <c r="S1682">
        <v>0.87138000000000004</v>
      </c>
      <c r="T1682">
        <v>0.84599999999999997</v>
      </c>
      <c r="U1682" s="7">
        <v>98930.47</v>
      </c>
      <c r="V1682" s="4">
        <v>96049</v>
      </c>
      <c r="X1682" s="11">
        <v>6</v>
      </c>
      <c r="Y1682" t="s">
        <v>21</v>
      </c>
      <c r="Z1682">
        <v>14.8</v>
      </c>
      <c r="AA1682">
        <v>0</v>
      </c>
      <c r="AB1682">
        <v>10.3</v>
      </c>
      <c r="AC1682">
        <v>19.8</v>
      </c>
      <c r="AD1682">
        <v>36.700000000000003</v>
      </c>
      <c r="AE1682">
        <v>26.7</v>
      </c>
      <c r="AF1682" s="18">
        <v>46.950489599999997</v>
      </c>
      <c r="AG1682" s="18">
        <v>7.4381190000000004</v>
      </c>
      <c r="AH1682" t="s">
        <v>1781</v>
      </c>
      <c r="AI1682" t="s">
        <v>7320</v>
      </c>
      <c r="AJ1682" t="s">
        <v>477</v>
      </c>
      <c r="AK1682" s="7">
        <v>0</v>
      </c>
    </row>
    <row r="1683" spans="1:37" ht="14.5" customHeight="1" x14ac:dyDescent="0.55000000000000004">
      <c r="A1683">
        <v>1.4987999999999999</v>
      </c>
      <c r="B1683">
        <v>15651</v>
      </c>
      <c r="C1683">
        <v>4.9505E-3</v>
      </c>
      <c r="D1683">
        <v>3419.6</v>
      </c>
      <c r="E1683">
        <v>2.9721000000000001E-4</v>
      </c>
      <c r="F1683" s="10">
        <v>-0.15072538626711748</v>
      </c>
      <c r="G1683" s="10">
        <v>-0.15607102867743503</v>
      </c>
      <c r="H1683" s="10">
        <v>-0.24094886975796939</v>
      </c>
      <c r="I1683" s="10">
        <v>0.79202378788174221</v>
      </c>
      <c r="J1683" s="10">
        <v>-0.27899602211798774</v>
      </c>
      <c r="K1683">
        <v>2008</v>
      </c>
      <c r="L1683" t="s">
        <v>102</v>
      </c>
      <c r="M1683">
        <v>152</v>
      </c>
      <c r="N1683">
        <v>200</v>
      </c>
      <c r="O1683">
        <v>8</v>
      </c>
      <c r="P1683" t="s">
        <v>483</v>
      </c>
      <c r="Q1683" t="s">
        <v>483</v>
      </c>
      <c r="R1683" t="s">
        <v>572</v>
      </c>
      <c r="S1683">
        <v>0.7</v>
      </c>
      <c r="T1683">
        <v>0.7</v>
      </c>
      <c r="U1683" s="4">
        <v>10452</v>
      </c>
      <c r="V1683">
        <v>10452</v>
      </c>
      <c r="X1683" s="11">
        <v>1</v>
      </c>
      <c r="Y1683" t="s">
        <v>21</v>
      </c>
      <c r="Z1683">
        <v>19.399999999999999</v>
      </c>
      <c r="AA1683">
        <v>25.3</v>
      </c>
      <c r="AB1683">
        <v>0</v>
      </c>
      <c r="AC1683">
        <v>5.9</v>
      </c>
      <c r="AD1683">
        <v>36.200000000000003</v>
      </c>
      <c r="AE1683">
        <v>21.5</v>
      </c>
      <c r="AF1683" s="18">
        <v>-34.599887500000001</v>
      </c>
      <c r="AG1683" s="18">
        <v>-58.3730695</v>
      </c>
      <c r="AH1683" t="s">
        <v>1782</v>
      </c>
      <c r="AI1683" t="s">
        <v>7140</v>
      </c>
      <c r="AJ1683" t="s">
        <v>483</v>
      </c>
      <c r="AK1683" s="7">
        <v>8</v>
      </c>
    </row>
    <row r="1684" spans="1:37" ht="14.5" customHeight="1" x14ac:dyDescent="0.55000000000000004">
      <c r="A1684">
        <v>0.81252999999999997</v>
      </c>
      <c r="B1684">
        <v>5995</v>
      </c>
      <c r="C1684">
        <v>1.3381000000000001E-3</v>
      </c>
      <c r="D1684">
        <v>115.02</v>
      </c>
      <c r="E1684">
        <v>1.3897E-3</v>
      </c>
      <c r="F1684" s="10">
        <v>-0.23174626318951067</v>
      </c>
      <c r="G1684" s="10">
        <v>-0.30851262542092611</v>
      </c>
      <c r="H1684" s="10">
        <v>-0.38912258925235271</v>
      </c>
      <c r="I1684" s="10">
        <v>-0.266490111595035</v>
      </c>
      <c r="J1684" s="10">
        <v>-0.22275883137001046</v>
      </c>
      <c r="K1684">
        <v>2008</v>
      </c>
      <c r="L1684" t="s">
        <v>102</v>
      </c>
      <c r="M1684">
        <v>152</v>
      </c>
      <c r="N1684">
        <v>200</v>
      </c>
      <c r="O1684" s="6"/>
      <c r="P1684" t="s">
        <v>488</v>
      </c>
      <c r="Q1684" t="s">
        <v>488</v>
      </c>
      <c r="R1684" t="s">
        <v>572</v>
      </c>
      <c r="S1684">
        <v>1.1659999999999999</v>
      </c>
      <c r="T1684">
        <v>1.1659999999999999</v>
      </c>
      <c r="U1684" s="4">
        <v>26684</v>
      </c>
      <c r="V1684" s="4">
        <v>26684</v>
      </c>
      <c r="W1684" s="4">
        <v>35001</v>
      </c>
      <c r="X1684" s="11" t="s">
        <v>103</v>
      </c>
      <c r="Y1684" t="s">
        <v>21</v>
      </c>
      <c r="Z1684">
        <v>0</v>
      </c>
      <c r="AA1684">
        <v>0</v>
      </c>
      <c r="AB1684">
        <v>23.1</v>
      </c>
      <c r="AC1684">
        <v>11.1</v>
      </c>
      <c r="AD1684">
        <v>42.8</v>
      </c>
      <c r="AE1684">
        <v>20</v>
      </c>
      <c r="AF1684" s="18">
        <v>39.132921899999999</v>
      </c>
      <c r="AG1684" s="18">
        <v>-84.514950400000004</v>
      </c>
      <c r="AH1684" t="s">
        <v>1783</v>
      </c>
      <c r="AI1684" t="s">
        <v>7219</v>
      </c>
      <c r="AJ1684" t="s">
        <v>488</v>
      </c>
      <c r="AK1684" s="7">
        <v>3</v>
      </c>
    </row>
    <row r="1685" spans="1:37" ht="14.5" customHeight="1" x14ac:dyDescent="0.55000000000000004">
      <c r="A1685">
        <v>0.31367</v>
      </c>
      <c r="B1685">
        <v>5811.8</v>
      </c>
      <c r="C1685">
        <v>5.0507000000000004E-4</v>
      </c>
      <c r="D1685">
        <v>263.14999999999998</v>
      </c>
      <c r="E1685">
        <v>3.9032999999999998E-4</v>
      </c>
      <c r="F1685" s="10">
        <v>-0.29064155900821909</v>
      </c>
      <c r="G1685" s="10">
        <v>-0.31140484792749279</v>
      </c>
      <c r="H1685" s="10">
        <v>-0.42329188211870367</v>
      </c>
      <c r="I1685" s="10">
        <v>-0.21904152087261491</v>
      </c>
      <c r="J1685" s="10">
        <v>-0.27420256203830584</v>
      </c>
      <c r="K1685">
        <v>2008</v>
      </c>
      <c r="L1685" t="s">
        <v>102</v>
      </c>
      <c r="M1685">
        <v>152</v>
      </c>
      <c r="N1685">
        <v>200</v>
      </c>
      <c r="O1685">
        <v>5</v>
      </c>
      <c r="P1685" t="s">
        <v>7459</v>
      </c>
      <c r="Q1685" t="s">
        <v>612</v>
      </c>
      <c r="R1685" t="s">
        <v>572</v>
      </c>
      <c r="S1685">
        <v>0.59299999999999997</v>
      </c>
      <c r="T1685">
        <v>0.59299999999999997</v>
      </c>
      <c r="U1685" s="4">
        <v>36792</v>
      </c>
      <c r="V1685" s="4">
        <v>36792</v>
      </c>
      <c r="W1685" s="4">
        <v>58003</v>
      </c>
      <c r="X1685" s="11" t="s">
        <v>103</v>
      </c>
      <c r="Y1685" t="s">
        <v>21</v>
      </c>
      <c r="Z1685">
        <v>0</v>
      </c>
      <c r="AA1685">
        <v>0</v>
      </c>
      <c r="AB1685">
        <v>17.899999999999999</v>
      </c>
      <c r="AC1685">
        <v>16.7</v>
      </c>
      <c r="AD1685">
        <v>40.6</v>
      </c>
      <c r="AE1685">
        <v>21.8</v>
      </c>
      <c r="AF1685" s="18">
        <v>39.746803300000003</v>
      </c>
      <c r="AG1685" s="18">
        <v>-104.9998193</v>
      </c>
      <c r="AH1685" t="s">
        <v>1784</v>
      </c>
      <c r="AI1685" t="s">
        <v>7180</v>
      </c>
      <c r="AJ1685" t="s">
        <v>612</v>
      </c>
      <c r="AK1685" s="7">
        <v>5</v>
      </c>
    </row>
    <row r="1686" spans="1:37" ht="14.5" customHeight="1" x14ac:dyDescent="0.55000000000000004">
      <c r="A1686">
        <v>0.17274999999999999</v>
      </c>
      <c r="B1686">
        <v>2505.9</v>
      </c>
      <c r="C1686">
        <v>4.4906999999999998E-4</v>
      </c>
      <c r="D1686">
        <v>63.311999999999998</v>
      </c>
      <c r="E1686">
        <v>3.4657999999999998E-4</v>
      </c>
      <c r="F1686" s="10">
        <v>-0.30727854150184936</v>
      </c>
      <c r="G1686" s="10">
        <v>-0.36359588714397029</v>
      </c>
      <c r="H1686" s="10">
        <v>-0.42558889471190636</v>
      </c>
      <c r="I1686" s="10">
        <v>-0.28305307472927449</v>
      </c>
      <c r="J1686" s="10">
        <v>-0.27645464406672166</v>
      </c>
      <c r="K1686">
        <v>2008</v>
      </c>
      <c r="L1686" t="s">
        <v>102</v>
      </c>
      <c r="M1686">
        <v>152</v>
      </c>
      <c r="N1686">
        <v>200</v>
      </c>
      <c r="O1686" s="6"/>
      <c r="P1686" t="s">
        <v>997</v>
      </c>
      <c r="Q1686" t="s">
        <v>802</v>
      </c>
      <c r="R1686" t="s">
        <v>572</v>
      </c>
      <c r="S1686">
        <v>1.262</v>
      </c>
      <c r="T1686">
        <v>1.262</v>
      </c>
      <c r="U1686" s="4">
        <v>24633</v>
      </c>
      <c r="V1686" s="4">
        <v>24633</v>
      </c>
      <c r="W1686" s="4">
        <v>54833</v>
      </c>
      <c r="X1686" s="11" t="s">
        <v>103</v>
      </c>
      <c r="Y1686" t="s">
        <v>21</v>
      </c>
      <c r="Z1686">
        <v>12.5</v>
      </c>
      <c r="AA1686">
        <v>0</v>
      </c>
      <c r="AB1686">
        <v>20.6</v>
      </c>
      <c r="AC1686">
        <v>14</v>
      </c>
      <c r="AD1686">
        <v>33.200000000000003</v>
      </c>
      <c r="AE1686">
        <v>17</v>
      </c>
      <c r="AF1686" s="18">
        <v>39.6779504</v>
      </c>
      <c r="AG1686" s="18">
        <v>-75.750611399999997</v>
      </c>
      <c r="AH1686" t="s">
        <v>1785</v>
      </c>
      <c r="AI1686" t="s">
        <v>7172</v>
      </c>
      <c r="AJ1686" t="s">
        <v>605</v>
      </c>
      <c r="AK1686" s="7">
        <v>6</v>
      </c>
    </row>
    <row r="1687" spans="1:37" ht="14.5" customHeight="1" x14ac:dyDescent="0.55000000000000004">
      <c r="A1687">
        <v>6.4099000000000003E-2</v>
      </c>
      <c r="B1687">
        <v>419.47</v>
      </c>
      <c r="C1687">
        <v>2.1981999999999999E-4</v>
      </c>
      <c r="D1687">
        <v>14.595000000000001</v>
      </c>
      <c r="E1687">
        <v>1.3669999999999999E-4</v>
      </c>
      <c r="F1687" s="10">
        <v>-0.32010585334484842</v>
      </c>
      <c r="G1687" s="10">
        <v>-0.39653485987527953</v>
      </c>
      <c r="H1687" s="10">
        <v>-0.43499229001532991</v>
      </c>
      <c r="I1687" s="10">
        <v>-0.29865796903984049</v>
      </c>
      <c r="J1687" s="10">
        <v>-0.2872584606638397</v>
      </c>
      <c r="K1687">
        <v>2008</v>
      </c>
      <c r="L1687" t="s">
        <v>102</v>
      </c>
      <c r="M1687">
        <v>152</v>
      </c>
      <c r="N1687">
        <v>200</v>
      </c>
      <c r="O1687" s="6"/>
      <c r="P1687" t="s">
        <v>491</v>
      </c>
      <c r="Q1687" t="s">
        <v>491</v>
      </c>
      <c r="R1687" t="s">
        <v>573</v>
      </c>
      <c r="S1687">
        <v>0.42763500000000004</v>
      </c>
      <c r="T1687">
        <v>0.33150000000000002</v>
      </c>
      <c r="U1687">
        <v>28916.639999999999</v>
      </c>
      <c r="V1687">
        <v>22416</v>
      </c>
      <c r="X1687" s="11" t="s">
        <v>104</v>
      </c>
      <c r="Y1687" t="s">
        <v>21</v>
      </c>
      <c r="Z1687">
        <v>0</v>
      </c>
      <c r="AA1687">
        <v>0</v>
      </c>
      <c r="AB1687">
        <v>17.899999999999999</v>
      </c>
      <c r="AC1687">
        <v>16.899999999999999</v>
      </c>
      <c r="AD1687">
        <v>34.700000000000003</v>
      </c>
      <c r="AE1687">
        <v>30.8</v>
      </c>
      <c r="AF1687" s="18">
        <v>54.764985899999999</v>
      </c>
      <c r="AG1687" s="18">
        <v>-1.5782029</v>
      </c>
      <c r="AH1687" t="s">
        <v>1786</v>
      </c>
      <c r="AI1687" t="s">
        <v>7198</v>
      </c>
      <c r="AJ1687" t="s">
        <v>622</v>
      </c>
      <c r="AK1687" s="7">
        <v>4</v>
      </c>
    </row>
    <row r="1688" spans="1:37" ht="14.5" customHeight="1" x14ac:dyDescent="0.55000000000000004">
      <c r="A1688">
        <v>0.96055999999999997</v>
      </c>
      <c r="B1688">
        <v>3458.1</v>
      </c>
      <c r="C1688">
        <v>1.0881999999999999E-2</v>
      </c>
      <c r="D1688">
        <v>46.363</v>
      </c>
      <c r="E1688">
        <v>2.7174E-3</v>
      </c>
      <c r="F1688" s="10">
        <v>-0.21426987574605272</v>
      </c>
      <c r="G1688" s="10">
        <v>-0.34856327649575652</v>
      </c>
      <c r="H1688" s="10">
        <v>2.3498837524210453E-3</v>
      </c>
      <c r="I1688" s="10">
        <v>-0.28848213139675782</v>
      </c>
      <c r="J1688" s="10">
        <v>-0.15441393287566321</v>
      </c>
      <c r="K1688">
        <v>2008</v>
      </c>
      <c r="L1688" t="s">
        <v>102</v>
      </c>
      <c r="M1688">
        <v>152</v>
      </c>
      <c r="N1688">
        <v>200</v>
      </c>
      <c r="O1688" s="6"/>
      <c r="P1688" t="s">
        <v>803</v>
      </c>
      <c r="Q1688" t="s">
        <v>804</v>
      </c>
      <c r="R1688" t="s">
        <v>573</v>
      </c>
      <c r="S1688">
        <v>9.8040000000000002E-3</v>
      </c>
      <c r="T1688">
        <v>7.6E-3</v>
      </c>
      <c r="U1688">
        <v>25560.06</v>
      </c>
      <c r="V1688">
        <v>19814</v>
      </c>
      <c r="X1688" s="11" t="s">
        <v>104</v>
      </c>
      <c r="Y1688" t="s">
        <v>21</v>
      </c>
      <c r="Z1688">
        <v>15.8</v>
      </c>
      <c r="AA1688">
        <v>0</v>
      </c>
      <c r="AB1688">
        <v>16.3</v>
      </c>
      <c r="AC1688">
        <v>20.5</v>
      </c>
      <c r="AD1688">
        <v>28</v>
      </c>
      <c r="AE1688">
        <v>30.9</v>
      </c>
      <c r="AF1688" s="18">
        <v>52.621921499999999</v>
      </c>
      <c r="AG1688" s="18">
        <v>1.2391760999999999</v>
      </c>
      <c r="AH1688" t="s">
        <v>1787</v>
      </c>
      <c r="AI1688" t="s">
        <v>7109</v>
      </c>
      <c r="AJ1688" t="s">
        <v>578</v>
      </c>
      <c r="AK1688" s="7">
        <v>11</v>
      </c>
    </row>
    <row r="1689" spans="1:37" ht="14.5" customHeight="1" x14ac:dyDescent="0.55000000000000004">
      <c r="A1689">
        <v>3.2105000000000001</v>
      </c>
      <c r="B1689">
        <v>21969</v>
      </c>
      <c r="C1689">
        <v>5.1663999999999998E-3</v>
      </c>
      <c r="D1689">
        <v>339.57</v>
      </c>
      <c r="E1689">
        <v>7.7540999999999999E-3</v>
      </c>
      <c r="F1689" s="10">
        <v>5.1357518461430197E-2</v>
      </c>
      <c r="G1689" s="10">
        <v>-5.6327241578700914E-2</v>
      </c>
      <c r="H1689" s="10">
        <v>-0.23209306584953254</v>
      </c>
      <c r="I1689" s="10">
        <v>-0.19456287844361778</v>
      </c>
      <c r="J1689" s="10">
        <v>0.10485604546769657</v>
      </c>
      <c r="K1689">
        <v>2008</v>
      </c>
      <c r="L1689" t="s">
        <v>102</v>
      </c>
      <c r="M1689">
        <v>152</v>
      </c>
      <c r="N1689">
        <v>200</v>
      </c>
      <c r="O1689">
        <v>7</v>
      </c>
      <c r="P1689" t="s">
        <v>499</v>
      </c>
      <c r="Q1689" t="s">
        <v>499</v>
      </c>
      <c r="R1689" t="s">
        <v>730</v>
      </c>
      <c r="S1689">
        <v>0.75581999999999994</v>
      </c>
      <c r="T1689">
        <v>0.66300000000000003</v>
      </c>
      <c r="U1689">
        <v>26637.239999999998</v>
      </c>
      <c r="V1689">
        <v>23366</v>
      </c>
      <c r="X1689" s="11">
        <v>41974</v>
      </c>
      <c r="Y1689" t="s">
        <v>21</v>
      </c>
      <c r="Z1689">
        <v>14.8</v>
      </c>
      <c r="AA1689">
        <v>0</v>
      </c>
      <c r="AB1689">
        <v>17.899999999999999</v>
      </c>
      <c r="AC1689">
        <v>18.8</v>
      </c>
      <c r="AD1689">
        <v>39.4</v>
      </c>
      <c r="AE1689">
        <v>22.2</v>
      </c>
      <c r="AF1689" s="18">
        <v>53.566564100000001</v>
      </c>
      <c r="AG1689" s="18">
        <v>9.9846195000000009</v>
      </c>
      <c r="AH1689" t="s">
        <v>1788</v>
      </c>
      <c r="AI1689" t="s">
        <v>7160</v>
      </c>
      <c r="AJ1689" t="s">
        <v>499</v>
      </c>
      <c r="AK1689" s="7">
        <v>7</v>
      </c>
    </row>
    <row r="1690" spans="1:37" ht="14.5" customHeight="1" x14ac:dyDescent="0.55000000000000004">
      <c r="A1690">
        <v>7.1643999999999999E-2</v>
      </c>
      <c r="B1690">
        <v>463.5</v>
      </c>
      <c r="C1690">
        <v>5.7041999999999998E-4</v>
      </c>
      <c r="D1690">
        <v>16.315000000000001</v>
      </c>
      <c r="E1690">
        <v>1.7281999999999999E-4</v>
      </c>
      <c r="F1690" s="10">
        <v>-0.31921509239598067</v>
      </c>
      <c r="G1690" s="10">
        <v>-0.39583974766477664</v>
      </c>
      <c r="H1690" s="10">
        <v>-0.4206113504586001</v>
      </c>
      <c r="I1690" s="10">
        <v>-0.2981070234107136</v>
      </c>
      <c r="J1690" s="10">
        <v>-0.28539914174117959</v>
      </c>
      <c r="K1690">
        <v>2008</v>
      </c>
      <c r="L1690" t="s">
        <v>102</v>
      </c>
      <c r="M1690">
        <v>152</v>
      </c>
      <c r="N1690">
        <v>200</v>
      </c>
      <c r="O1690" s="6"/>
      <c r="P1690" t="s">
        <v>504</v>
      </c>
      <c r="Q1690" t="s">
        <v>504</v>
      </c>
      <c r="R1690" t="s">
        <v>730</v>
      </c>
      <c r="S1690">
        <v>0.19049399999999997</v>
      </c>
      <c r="T1690">
        <v>0.1671</v>
      </c>
      <c r="U1690">
        <v>26224.559999999998</v>
      </c>
      <c r="V1690">
        <v>23004</v>
      </c>
      <c r="X1690" s="11">
        <v>41974</v>
      </c>
      <c r="Y1690" t="s">
        <v>21</v>
      </c>
      <c r="Z1690">
        <v>13.7</v>
      </c>
      <c r="AA1690">
        <v>15.5</v>
      </c>
      <c r="AB1690">
        <v>10.3</v>
      </c>
      <c r="AC1690">
        <v>11.6</v>
      </c>
      <c r="AD1690">
        <v>30.7</v>
      </c>
      <c r="AE1690">
        <v>17.899999999999999</v>
      </c>
      <c r="AF1690" s="18">
        <v>54.346054899999999</v>
      </c>
      <c r="AG1690" s="18">
        <v>10.1147022</v>
      </c>
      <c r="AH1690" t="s">
        <v>1789</v>
      </c>
      <c r="AI1690" t="s">
        <v>7160</v>
      </c>
      <c r="AJ1690" t="s">
        <v>499</v>
      </c>
      <c r="AK1690" s="7">
        <v>7</v>
      </c>
    </row>
    <row r="1691" spans="1:37" ht="14.5" customHeight="1" x14ac:dyDescent="0.55000000000000004">
      <c r="A1691">
        <v>1.0496000000000001</v>
      </c>
      <c r="B1691">
        <v>6126.3</v>
      </c>
      <c r="C1691">
        <v>1.8113000000000001E-3</v>
      </c>
      <c r="D1691">
        <v>170.85</v>
      </c>
      <c r="E1691">
        <v>2.1703999999999998E-3</v>
      </c>
      <c r="F1691" s="10">
        <v>-0.20375783401150235</v>
      </c>
      <c r="G1691" s="10">
        <v>-0.30643976070961498</v>
      </c>
      <c r="H1691" s="10">
        <v>-0.36971283283978978</v>
      </c>
      <c r="I1691" s="10">
        <v>-0.24860680085424844</v>
      </c>
      <c r="J1691" s="10">
        <v>-0.18257139275094222</v>
      </c>
      <c r="K1691">
        <v>2008</v>
      </c>
      <c r="L1691" t="s">
        <v>102</v>
      </c>
      <c r="M1691">
        <v>152</v>
      </c>
      <c r="N1691">
        <v>200</v>
      </c>
      <c r="O1691">
        <v>5</v>
      </c>
      <c r="P1691" t="s">
        <v>1011</v>
      </c>
      <c r="Q1691" t="s">
        <v>620</v>
      </c>
      <c r="R1691" t="s">
        <v>730</v>
      </c>
      <c r="S1691">
        <v>0.82672800000000002</v>
      </c>
      <c r="T1691">
        <v>0.72520000000000007</v>
      </c>
      <c r="U1691">
        <v>29904.479999999996</v>
      </c>
      <c r="V1691">
        <v>26232</v>
      </c>
      <c r="X1691" s="11">
        <v>41974</v>
      </c>
      <c r="Y1691" t="s">
        <v>21</v>
      </c>
      <c r="Z1691">
        <v>0</v>
      </c>
      <c r="AA1691">
        <v>12.6</v>
      </c>
      <c r="AB1691">
        <v>7.3</v>
      </c>
      <c r="AC1691">
        <v>19.600000000000001</v>
      </c>
      <c r="AD1691">
        <v>38.6</v>
      </c>
      <c r="AE1691">
        <v>21</v>
      </c>
      <c r="AF1691" s="18">
        <v>50.928162499999999</v>
      </c>
      <c r="AG1691" s="18">
        <v>6.9288192000000004</v>
      </c>
      <c r="AH1691" t="s">
        <v>1790</v>
      </c>
      <c r="AI1691" t="s">
        <v>7196</v>
      </c>
      <c r="AJ1691" t="s">
        <v>620</v>
      </c>
      <c r="AK1691" s="7">
        <v>5</v>
      </c>
    </row>
    <row r="1692" spans="1:37" ht="14.5" customHeight="1" x14ac:dyDescent="0.55000000000000004">
      <c r="A1692">
        <v>0.41778999999999999</v>
      </c>
      <c r="B1692">
        <v>2572.6</v>
      </c>
      <c r="C1692">
        <v>1.0885000000000001E-3</v>
      </c>
      <c r="D1692">
        <v>73.903000000000006</v>
      </c>
      <c r="E1692">
        <v>8.6098000000000001E-4</v>
      </c>
      <c r="F1692" s="10">
        <v>-0.27834917597361236</v>
      </c>
      <c r="G1692" s="10">
        <v>-0.36254287818552056</v>
      </c>
      <c r="H1692" s="10">
        <v>-0.39936070252491329</v>
      </c>
      <c r="I1692" s="10">
        <v>-0.27966059498620321</v>
      </c>
      <c r="J1692" s="10">
        <v>-0.24997530702861653</v>
      </c>
      <c r="K1692">
        <v>2008</v>
      </c>
      <c r="L1692" t="s">
        <v>102</v>
      </c>
      <c r="M1692">
        <v>152</v>
      </c>
      <c r="N1692">
        <v>200</v>
      </c>
      <c r="O1692">
        <v>0</v>
      </c>
      <c r="P1692" t="s">
        <v>508</v>
      </c>
      <c r="Q1692" t="s">
        <v>508</v>
      </c>
      <c r="R1692" t="s">
        <v>573</v>
      </c>
      <c r="S1692">
        <v>1.6898999999999997E-2</v>
      </c>
      <c r="T1692">
        <v>1.3099999999999999E-2</v>
      </c>
      <c r="U1692">
        <v>22582.74</v>
      </c>
      <c r="V1692">
        <v>17506</v>
      </c>
      <c r="X1692" s="11" t="s">
        <v>104</v>
      </c>
      <c r="Y1692" t="s">
        <v>21</v>
      </c>
      <c r="Z1692">
        <v>0</v>
      </c>
      <c r="AA1692">
        <v>0</v>
      </c>
      <c r="AB1692">
        <v>19.3</v>
      </c>
      <c r="AC1692">
        <v>15.8</v>
      </c>
      <c r="AD1692">
        <v>33.9</v>
      </c>
      <c r="AE1692">
        <v>29.9</v>
      </c>
      <c r="AF1692" s="18">
        <v>52.621139300000003</v>
      </c>
      <c r="AG1692" s="18">
        <v>-1.1246324999999999</v>
      </c>
      <c r="AH1692" t="s">
        <v>1791</v>
      </c>
      <c r="AI1692" t="s">
        <v>7326</v>
      </c>
      <c r="AJ1692" t="s">
        <v>508</v>
      </c>
      <c r="AK1692" s="7">
        <v>0</v>
      </c>
    </row>
    <row r="1693" spans="1:37" ht="14.5" customHeight="1" x14ac:dyDescent="0.55000000000000004">
      <c r="A1693">
        <v>0.82982999999999996</v>
      </c>
      <c r="B1693">
        <v>14197</v>
      </c>
      <c r="C1693">
        <v>1.9423999999999999E-3</v>
      </c>
      <c r="D1693">
        <v>97.174000000000007</v>
      </c>
      <c r="E1693">
        <v>1.6294E-3</v>
      </c>
      <c r="F1693" s="10">
        <v>-0.22970382920469798</v>
      </c>
      <c r="G1693" s="10">
        <v>-0.17902567673719436</v>
      </c>
      <c r="H1693" s="10">
        <v>-0.36433536228677416</v>
      </c>
      <c r="I1693" s="10">
        <v>-0.27220649281445247</v>
      </c>
      <c r="J1693" s="10">
        <v>-0.21041999566232417</v>
      </c>
      <c r="K1693">
        <v>2008</v>
      </c>
      <c r="L1693" t="s">
        <v>102</v>
      </c>
      <c r="M1693">
        <v>152</v>
      </c>
      <c r="N1693">
        <v>200</v>
      </c>
      <c r="O1693">
        <v>2</v>
      </c>
      <c r="P1693" t="s">
        <v>1074</v>
      </c>
      <c r="Q1693" t="s">
        <v>640</v>
      </c>
      <c r="R1693" t="s">
        <v>572</v>
      </c>
      <c r="U1693" s="4">
        <v>27035</v>
      </c>
      <c r="V1693" s="4">
        <v>27035</v>
      </c>
      <c r="W1693" s="4">
        <v>44165</v>
      </c>
      <c r="X1693" s="11" t="s">
        <v>103</v>
      </c>
      <c r="Y1693" t="s">
        <v>21</v>
      </c>
      <c r="Z1693">
        <v>0</v>
      </c>
      <c r="AA1693">
        <v>0</v>
      </c>
      <c r="AB1693">
        <v>21.9</v>
      </c>
      <c r="AC1693">
        <v>14</v>
      </c>
      <c r="AD1693">
        <v>39.4</v>
      </c>
      <c r="AE1693">
        <v>21.7</v>
      </c>
      <c r="AF1693" s="18">
        <v>39.287991499999997</v>
      </c>
      <c r="AG1693" s="18">
        <v>-76.624582500000002</v>
      </c>
      <c r="AH1693" t="s">
        <v>1792</v>
      </c>
      <c r="AI1693" t="s">
        <v>7230</v>
      </c>
      <c r="AJ1693" t="s">
        <v>640</v>
      </c>
      <c r="AK1693" s="7">
        <v>2</v>
      </c>
    </row>
    <row r="1694" spans="1:37" ht="14.5" customHeight="1" x14ac:dyDescent="0.55000000000000004">
      <c r="A1694">
        <v>7.43</v>
      </c>
      <c r="B1694">
        <v>97300</v>
      </c>
      <c r="C1694">
        <v>1.0429000000000001E-2</v>
      </c>
      <c r="D1694">
        <v>6704.5</v>
      </c>
      <c r="E1694">
        <v>1.4560999999999999E-2</v>
      </c>
      <c r="F1694" s="10">
        <v>0.54951070915028155</v>
      </c>
      <c r="G1694" s="10">
        <v>1.1329413918392699</v>
      </c>
      <c r="H1694" s="10">
        <v>-1.623130740330795E-2</v>
      </c>
      <c r="I1694" s="10">
        <v>1.8442338443461841</v>
      </c>
      <c r="J1694" s="10">
        <v>0.45524912339280937</v>
      </c>
      <c r="K1694">
        <v>2008</v>
      </c>
      <c r="L1694" t="s">
        <v>102</v>
      </c>
      <c r="M1694">
        <v>152</v>
      </c>
      <c r="N1694">
        <v>200</v>
      </c>
      <c r="O1694" s="6"/>
      <c r="P1694" t="s">
        <v>7434</v>
      </c>
      <c r="Q1694" t="s">
        <v>834</v>
      </c>
      <c r="R1694" t="s">
        <v>572</v>
      </c>
      <c r="S1694">
        <v>0.183</v>
      </c>
      <c r="T1694">
        <v>0.183</v>
      </c>
      <c r="U1694" s="4">
        <v>17402</v>
      </c>
      <c r="V1694">
        <v>17402</v>
      </c>
      <c r="W1694">
        <v>30966</v>
      </c>
      <c r="X1694" s="11" t="s">
        <v>103</v>
      </c>
      <c r="Y1694" t="s">
        <v>21</v>
      </c>
      <c r="Z1694">
        <v>0</v>
      </c>
      <c r="AA1694">
        <v>0</v>
      </c>
      <c r="AB1694">
        <v>23.1</v>
      </c>
      <c r="AC1694">
        <v>13.8</v>
      </c>
      <c r="AD1694">
        <v>35</v>
      </c>
      <c r="AE1694">
        <v>20.3</v>
      </c>
      <c r="AF1694" s="18">
        <v>40.74353</v>
      </c>
      <c r="AG1694" s="18">
        <v>-74.1907274</v>
      </c>
      <c r="AH1694" t="s">
        <v>1793</v>
      </c>
      <c r="AI1694" t="s">
        <v>7110</v>
      </c>
      <c r="AJ1694" t="s">
        <v>554</v>
      </c>
      <c r="AK1694" s="7">
        <v>11</v>
      </c>
    </row>
    <row r="1695" spans="1:37" ht="14.5" customHeight="1" x14ac:dyDescent="0.55000000000000004">
      <c r="A1695">
        <v>3.7519999999999998</v>
      </c>
      <c r="B1695">
        <v>55665</v>
      </c>
      <c r="C1695">
        <v>5.3531000000000004E-3</v>
      </c>
      <c r="D1695">
        <v>3275</v>
      </c>
      <c r="E1695">
        <v>6.3990000000000002E-3</v>
      </c>
      <c r="F1695" s="10">
        <v>0.11528688278374631</v>
      </c>
      <c r="G1695" s="10">
        <v>0.47563962294788104</v>
      </c>
      <c r="H1695" s="10">
        <v>-0.22443498993612276</v>
      </c>
      <c r="I1695" s="10">
        <v>0.74570591696793709</v>
      </c>
      <c r="J1695" s="10">
        <v>3.5100700171552916E-2</v>
      </c>
      <c r="K1695">
        <v>2008</v>
      </c>
      <c r="L1695" t="s">
        <v>102</v>
      </c>
      <c r="M1695">
        <v>152</v>
      </c>
      <c r="N1695">
        <v>200</v>
      </c>
      <c r="O1695">
        <v>8</v>
      </c>
      <c r="P1695" t="s">
        <v>516</v>
      </c>
      <c r="Q1695" t="s">
        <v>516</v>
      </c>
      <c r="R1695" t="s">
        <v>572</v>
      </c>
      <c r="S1695">
        <v>0.84460000000000002</v>
      </c>
      <c r="T1695">
        <v>0.84460000000000002</v>
      </c>
      <c r="U1695" s="4">
        <v>23328</v>
      </c>
      <c r="V1695" s="4">
        <v>23328</v>
      </c>
      <c r="W1695" s="4">
        <v>29989</v>
      </c>
      <c r="X1695" s="11" t="s">
        <v>103</v>
      </c>
      <c r="Y1695" t="s">
        <v>21</v>
      </c>
      <c r="Z1695">
        <v>0</v>
      </c>
      <c r="AA1695">
        <v>0</v>
      </c>
      <c r="AB1695">
        <v>24.2</v>
      </c>
      <c r="AC1695">
        <v>17.8</v>
      </c>
      <c r="AD1695">
        <v>40.200000000000003</v>
      </c>
      <c r="AE1695">
        <v>23.2</v>
      </c>
      <c r="AF1695" s="18">
        <v>25.719168499999999</v>
      </c>
      <c r="AG1695" s="18">
        <v>-80.277125299999994</v>
      </c>
      <c r="AH1695" t="s">
        <v>1794</v>
      </c>
      <c r="AI1695" t="s">
        <v>7144</v>
      </c>
      <c r="AJ1695" t="s">
        <v>516</v>
      </c>
      <c r="AK1695" s="7">
        <v>8</v>
      </c>
    </row>
    <row r="1696" spans="1:37" ht="14.5" customHeight="1" x14ac:dyDescent="0.55000000000000004">
      <c r="A1696">
        <v>0.11269</v>
      </c>
      <c r="B1696">
        <v>521.13</v>
      </c>
      <c r="C1696">
        <v>2.9267999999999998E-3</v>
      </c>
      <c r="D1696">
        <v>0.60890999999999995</v>
      </c>
      <c r="E1696">
        <v>3.6340999999999999E-4</v>
      </c>
      <c r="F1696" s="10">
        <v>-0.31436921116241873</v>
      </c>
      <c r="G1696" s="10">
        <v>-0.39492992897998713</v>
      </c>
      <c r="H1696" s="10">
        <v>-0.32395716234483229</v>
      </c>
      <c r="I1696" s="10">
        <v>-0.30313795459453524</v>
      </c>
      <c r="J1696" s="10">
        <v>-0.27558830028299053</v>
      </c>
      <c r="K1696">
        <v>2008</v>
      </c>
      <c r="L1696" t="s">
        <v>102</v>
      </c>
      <c r="M1696">
        <v>152</v>
      </c>
      <c r="N1696">
        <v>200</v>
      </c>
      <c r="O1696" s="6"/>
      <c r="P1696" t="s">
        <v>7419</v>
      </c>
      <c r="Q1696" t="s">
        <v>805</v>
      </c>
      <c r="R1696" t="s">
        <v>572</v>
      </c>
      <c r="S1696">
        <v>1.4750000000000001</v>
      </c>
      <c r="T1696">
        <v>1.4750000000000001</v>
      </c>
      <c r="U1696" s="4">
        <v>27498</v>
      </c>
      <c r="V1696" s="4">
        <v>27498</v>
      </c>
      <c r="W1696" s="4">
        <v>51503</v>
      </c>
      <c r="X1696" s="11" t="s">
        <v>103</v>
      </c>
      <c r="Y1696" t="s">
        <v>21</v>
      </c>
      <c r="Z1696">
        <v>20.9</v>
      </c>
      <c r="AA1696">
        <v>0</v>
      </c>
      <c r="AB1696">
        <v>16.3</v>
      </c>
      <c r="AC1696">
        <v>15.2</v>
      </c>
      <c r="AD1696">
        <v>34.700000000000003</v>
      </c>
      <c r="AE1696">
        <v>18</v>
      </c>
      <c r="AF1696" s="18">
        <v>40.820196600000003</v>
      </c>
      <c r="AG1696" s="18">
        <v>-96.700476300000005</v>
      </c>
      <c r="AH1696" t="s">
        <v>1795</v>
      </c>
      <c r="AI1696" t="s">
        <v>7306</v>
      </c>
      <c r="AJ1696" t="s">
        <v>692</v>
      </c>
      <c r="AK1696" s="7">
        <v>0</v>
      </c>
    </row>
    <row r="1697" spans="1:37" ht="14.5" customHeight="1" x14ac:dyDescent="0.55000000000000004">
      <c r="A1697">
        <v>3.4859</v>
      </c>
      <c r="B1697">
        <v>80701</v>
      </c>
      <c r="C1697">
        <v>6.9714E-3</v>
      </c>
      <c r="D1697">
        <v>8642.5</v>
      </c>
      <c r="E1697">
        <v>2.3798000000000001E-3</v>
      </c>
      <c r="F1697" s="10">
        <v>8.387117854336161E-2</v>
      </c>
      <c r="G1697" s="10">
        <v>0.87088898252431457</v>
      </c>
      <c r="H1697" s="10">
        <v>-0.15805542780076665</v>
      </c>
      <c r="I1697" s="10">
        <v>2.4650086287926176</v>
      </c>
      <c r="J1697" s="10">
        <v>-0.17179228471093594</v>
      </c>
      <c r="K1697">
        <v>2008</v>
      </c>
      <c r="L1697" t="s">
        <v>102</v>
      </c>
      <c r="M1697">
        <v>152</v>
      </c>
      <c r="N1697">
        <v>200</v>
      </c>
      <c r="O1697">
        <v>9</v>
      </c>
      <c r="P1697" t="s">
        <v>1027</v>
      </c>
      <c r="Q1697" t="s">
        <v>250</v>
      </c>
      <c r="R1697" t="s">
        <v>572</v>
      </c>
      <c r="S1697">
        <v>1.27</v>
      </c>
      <c r="T1697">
        <v>1.27</v>
      </c>
      <c r="U1697" s="4">
        <v>44244</v>
      </c>
      <c r="V1697">
        <v>44244</v>
      </c>
      <c r="W1697">
        <v>60883</v>
      </c>
      <c r="X1697" s="11">
        <v>6</v>
      </c>
      <c r="Y1697" t="s">
        <v>21</v>
      </c>
      <c r="Z1697">
        <v>0</v>
      </c>
      <c r="AA1697">
        <v>0</v>
      </c>
      <c r="AB1697">
        <v>19.3</v>
      </c>
      <c r="AC1697">
        <v>11.7</v>
      </c>
      <c r="AD1697">
        <v>48.5</v>
      </c>
      <c r="AE1697">
        <v>22.3</v>
      </c>
      <c r="AF1697" s="18">
        <v>-33.917346999999999</v>
      </c>
      <c r="AG1697" s="18">
        <v>151.2312675</v>
      </c>
      <c r="AH1697" t="s">
        <v>1796</v>
      </c>
      <c r="AI1697" t="s">
        <v>7117</v>
      </c>
      <c r="AJ1697" t="s">
        <v>250</v>
      </c>
      <c r="AK1697" s="7">
        <v>9</v>
      </c>
    </row>
    <row r="1698" spans="1:37" ht="14.5" customHeight="1" x14ac:dyDescent="0.55000000000000004">
      <c r="A1698">
        <v>0.17102999999999999</v>
      </c>
      <c r="B1698">
        <v>1102.8</v>
      </c>
      <c r="C1698">
        <v>7.9045000000000005E-4</v>
      </c>
      <c r="D1698">
        <v>11.106</v>
      </c>
      <c r="E1698">
        <v>4.706E-4</v>
      </c>
      <c r="F1698" s="10">
        <v>-0.30748160430265159</v>
      </c>
      <c r="G1698" s="10">
        <v>-0.38574696464923047</v>
      </c>
      <c r="H1698" s="10">
        <v>-0.41158614187141457</v>
      </c>
      <c r="I1698" s="10">
        <v>-0.29977555584217985</v>
      </c>
      <c r="J1698" s="10">
        <v>-0.27007057062297013</v>
      </c>
      <c r="K1698">
        <v>2008</v>
      </c>
      <c r="L1698" t="s">
        <v>102</v>
      </c>
      <c r="M1698">
        <v>152</v>
      </c>
      <c r="N1698">
        <v>200</v>
      </c>
      <c r="O1698" s="6"/>
      <c r="P1698" t="s">
        <v>523</v>
      </c>
      <c r="Q1698" t="s">
        <v>523</v>
      </c>
      <c r="R1698" t="s">
        <v>730</v>
      </c>
      <c r="U1698">
        <v>17784</v>
      </c>
      <c r="V1698">
        <v>15600</v>
      </c>
      <c r="X1698" s="11">
        <v>42859</v>
      </c>
      <c r="Y1698" t="s">
        <v>21</v>
      </c>
      <c r="Z1698">
        <v>0</v>
      </c>
      <c r="AA1698">
        <v>0</v>
      </c>
      <c r="AB1698">
        <v>12.6</v>
      </c>
      <c r="AC1698">
        <v>18.399999999999999</v>
      </c>
      <c r="AD1698">
        <v>48.4</v>
      </c>
      <c r="AE1698">
        <v>18.399999999999999</v>
      </c>
      <c r="AF1698" s="18">
        <v>45.406765999999998</v>
      </c>
      <c r="AG1698" s="18">
        <v>11.8774462</v>
      </c>
      <c r="AH1698" t="s">
        <v>1797</v>
      </c>
      <c r="AI1698" t="s">
        <v>7216</v>
      </c>
      <c r="AJ1698" t="s">
        <v>631</v>
      </c>
      <c r="AK1698" s="7">
        <v>3</v>
      </c>
    </row>
    <row r="1699" spans="1:37" ht="14.5" customHeight="1" x14ac:dyDescent="0.55000000000000004">
      <c r="A1699">
        <v>1.8071999999999999</v>
      </c>
      <c r="B1699">
        <v>23483</v>
      </c>
      <c r="C1699">
        <v>3.1863E-3</v>
      </c>
      <c r="D1699">
        <v>1924.5</v>
      </c>
      <c r="E1699">
        <v>2.9821000000000001E-3</v>
      </c>
      <c r="F1699" s="10">
        <v>-0.11431575384421389</v>
      </c>
      <c r="G1699" s="10">
        <v>-3.24253590735595E-2</v>
      </c>
      <c r="H1699" s="10">
        <v>-0.31331297006025904</v>
      </c>
      <c r="I1699" s="10">
        <v>0.31311750293547685</v>
      </c>
      <c r="J1699" s="10">
        <v>-0.14078819315173932</v>
      </c>
      <c r="K1699">
        <v>2008</v>
      </c>
      <c r="L1699" t="s">
        <v>102</v>
      </c>
      <c r="M1699">
        <v>152</v>
      </c>
      <c r="N1699">
        <v>200</v>
      </c>
      <c r="O1699">
        <v>10</v>
      </c>
      <c r="P1699" t="s">
        <v>7420</v>
      </c>
      <c r="Q1699" t="s">
        <v>580</v>
      </c>
      <c r="R1699" t="s">
        <v>730</v>
      </c>
      <c r="S1699">
        <v>0.3876</v>
      </c>
      <c r="T1699">
        <v>0.34</v>
      </c>
      <c r="U1699">
        <v>33050.879999999997</v>
      </c>
      <c r="V1699">
        <v>28992</v>
      </c>
      <c r="W1699" s="4">
        <v>36085</v>
      </c>
      <c r="X1699" s="11">
        <v>42922</v>
      </c>
      <c r="Y1699" t="s">
        <v>21</v>
      </c>
      <c r="Z1699">
        <v>14.4</v>
      </c>
      <c r="AA1699">
        <v>12</v>
      </c>
      <c r="AB1699">
        <v>10.3</v>
      </c>
      <c r="AC1699">
        <v>15</v>
      </c>
      <c r="AD1699">
        <v>35.200000000000003</v>
      </c>
      <c r="AE1699">
        <v>13.5</v>
      </c>
      <c r="AF1699" s="18">
        <v>48.851250999999998</v>
      </c>
      <c r="AG1699" s="18">
        <v>2.3407610000000001</v>
      </c>
      <c r="AH1699" t="s">
        <v>1798</v>
      </c>
      <c r="AI1699" t="s">
        <v>7113</v>
      </c>
      <c r="AJ1699" t="s">
        <v>580</v>
      </c>
      <c r="AK1699" s="7">
        <v>10</v>
      </c>
    </row>
    <row r="1700" spans="1:37" ht="14.5" customHeight="1" x14ac:dyDescent="0.55000000000000004">
      <c r="A1700">
        <v>3.0266999999999999</v>
      </c>
      <c r="B1700">
        <v>13424</v>
      </c>
      <c r="C1700">
        <v>1.2609E-2</v>
      </c>
      <c r="D1700">
        <v>769.06</v>
      </c>
      <c r="E1700">
        <v>6.4872000000000003E-3</v>
      </c>
      <c r="F1700" s="10">
        <v>2.9658133119894244E-2</v>
      </c>
      <c r="G1700" s="10">
        <v>-0.19122921384186695</v>
      </c>
      <c r="H1700" s="10">
        <v>7.3188111403511766E-2</v>
      </c>
      <c r="I1700" s="10">
        <v>-5.6989832947282083E-2</v>
      </c>
      <c r="J1700" s="10">
        <v>3.9640897540839222E-2</v>
      </c>
      <c r="K1700">
        <v>2008</v>
      </c>
      <c r="L1700" t="s">
        <v>102</v>
      </c>
      <c r="M1700">
        <v>152</v>
      </c>
      <c r="N1700">
        <v>200</v>
      </c>
      <c r="O1700">
        <v>1</v>
      </c>
      <c r="P1700" t="s">
        <v>530</v>
      </c>
      <c r="Q1700" t="s">
        <v>530</v>
      </c>
      <c r="R1700" t="s">
        <v>573</v>
      </c>
      <c r="S1700">
        <v>1.6125E-2</v>
      </c>
      <c r="T1700">
        <v>1.2500000000000001E-2</v>
      </c>
      <c r="U1700">
        <v>26935.200000000001</v>
      </c>
      <c r="V1700">
        <v>20880</v>
      </c>
      <c r="X1700" s="11" t="s">
        <v>104</v>
      </c>
      <c r="Y1700" t="s">
        <v>21</v>
      </c>
      <c r="Z1700">
        <v>0</v>
      </c>
      <c r="AA1700">
        <v>0</v>
      </c>
      <c r="AB1700">
        <v>19.3</v>
      </c>
      <c r="AC1700">
        <v>14</v>
      </c>
      <c r="AD1700">
        <v>43.6</v>
      </c>
      <c r="AE1700">
        <v>25.5</v>
      </c>
      <c r="AF1700" s="18">
        <v>50.935741999999998</v>
      </c>
      <c r="AG1700" s="18">
        <v>-1.3966381000000001</v>
      </c>
      <c r="AH1700" t="s">
        <v>1799</v>
      </c>
      <c r="AI1700" t="s">
        <v>7271</v>
      </c>
      <c r="AJ1700" t="s">
        <v>530</v>
      </c>
      <c r="AK1700" s="7">
        <v>1</v>
      </c>
    </row>
    <row r="1701" spans="1:37" ht="14.5" customHeight="1" x14ac:dyDescent="0.55000000000000004">
      <c r="A1701">
        <v>4.6738</v>
      </c>
      <c r="B1701">
        <v>25446</v>
      </c>
      <c r="C1701">
        <v>3.3825000000000001E-2</v>
      </c>
      <c r="D1701">
        <v>44.085999999999999</v>
      </c>
      <c r="E1701">
        <v>1.3394E-2</v>
      </c>
      <c r="F1701" s="10">
        <v>0.2241143768415691</v>
      </c>
      <c r="G1701" s="10">
        <v>-1.4350054688087777E-3</v>
      </c>
      <c r="H1701" s="10">
        <v>0.94342773957116643</v>
      </c>
      <c r="I1701" s="10">
        <v>-0.28921149372089844</v>
      </c>
      <c r="J1701" s="10">
        <v>0.39517644391483753</v>
      </c>
      <c r="K1701">
        <v>2008</v>
      </c>
      <c r="L1701" t="s">
        <v>102</v>
      </c>
      <c r="M1701">
        <v>152</v>
      </c>
      <c r="N1701">
        <v>200</v>
      </c>
      <c r="O1701" s="6"/>
      <c r="P1701" t="s">
        <v>7421</v>
      </c>
      <c r="Q1701" t="s">
        <v>743</v>
      </c>
      <c r="R1701" t="s">
        <v>572</v>
      </c>
      <c r="S1701">
        <v>1.1000000000000001</v>
      </c>
      <c r="T1701">
        <v>1.1000000000000001</v>
      </c>
      <c r="U1701" s="4">
        <v>23477</v>
      </c>
      <c r="V1701" s="4">
        <v>23477</v>
      </c>
      <c r="W1701" s="4">
        <v>37200</v>
      </c>
      <c r="X1701" s="11" t="s">
        <v>103</v>
      </c>
      <c r="Y1701" t="s">
        <v>21</v>
      </c>
      <c r="Z1701">
        <v>12.5</v>
      </c>
      <c r="AA1701">
        <v>0</v>
      </c>
      <c r="AB1701">
        <v>20.6</v>
      </c>
      <c r="AC1701">
        <v>19.8</v>
      </c>
      <c r="AD1701">
        <v>39.700000000000003</v>
      </c>
      <c r="AE1701">
        <v>17.8</v>
      </c>
      <c r="AF1701" s="18">
        <v>35.954401300000001</v>
      </c>
      <c r="AG1701" s="18">
        <v>-83.929456400000007</v>
      </c>
      <c r="AH1701" t="s">
        <v>1800</v>
      </c>
      <c r="AI1701" t="s">
        <v>7157</v>
      </c>
      <c r="AJ1701" t="s">
        <v>599</v>
      </c>
      <c r="AK1701" s="7">
        <v>7</v>
      </c>
    </row>
    <row r="1702" spans="1:37" ht="14.5" customHeight="1" x14ac:dyDescent="0.55000000000000004">
      <c r="A1702">
        <v>0.10588</v>
      </c>
      <c r="B1702">
        <v>3194.9</v>
      </c>
      <c r="C1702">
        <v>2.8059999999999999E-4</v>
      </c>
      <c r="D1702">
        <v>272.91000000000003</v>
      </c>
      <c r="E1702">
        <v>1.6982E-4</v>
      </c>
      <c r="F1702" s="10">
        <v>-0.31517319818187395</v>
      </c>
      <c r="G1702" s="10">
        <v>-0.35271847826283259</v>
      </c>
      <c r="H1702" s="10">
        <v>-0.43249921099006455</v>
      </c>
      <c r="I1702" s="10">
        <v>-0.21591522474454619</v>
      </c>
      <c r="J1702" s="10">
        <v>-0.28555357022312811</v>
      </c>
      <c r="K1702">
        <v>2008</v>
      </c>
      <c r="L1702" t="s">
        <v>102</v>
      </c>
      <c r="M1702">
        <v>152</v>
      </c>
      <c r="N1702">
        <v>200</v>
      </c>
      <c r="O1702" s="6"/>
      <c r="P1702" t="s">
        <v>1047</v>
      </c>
      <c r="Q1702" t="s">
        <v>258</v>
      </c>
      <c r="V1702" s="13"/>
      <c r="X1702" s="11">
        <v>42986</v>
      </c>
      <c r="Y1702" t="s">
        <v>21</v>
      </c>
      <c r="Z1702">
        <v>0</v>
      </c>
      <c r="AA1702">
        <v>20</v>
      </c>
      <c r="AB1702">
        <v>12.6</v>
      </c>
      <c r="AC1702">
        <v>8.9</v>
      </c>
      <c r="AD1702">
        <v>41.3</v>
      </c>
      <c r="AE1702">
        <v>20.7</v>
      </c>
      <c r="AF1702" s="18">
        <v>36.108722100000001</v>
      </c>
      <c r="AG1702" s="18">
        <v>140.10396109999999</v>
      </c>
      <c r="AH1702" t="s">
        <v>1801</v>
      </c>
      <c r="AI1702" t="s">
        <v>7115</v>
      </c>
      <c r="AJ1702" t="s">
        <v>251</v>
      </c>
      <c r="AK1702" s="7">
        <v>10</v>
      </c>
    </row>
    <row r="1703" spans="1:37" ht="14.5" customHeight="1" x14ac:dyDescent="0.55000000000000004">
      <c r="A1703">
        <v>0.30979000000000001</v>
      </c>
      <c r="B1703">
        <v>2378.4</v>
      </c>
      <c r="C1703">
        <v>1.5248E-3</v>
      </c>
      <c r="D1703">
        <v>19.902999999999999</v>
      </c>
      <c r="E1703">
        <v>8.3586000000000001E-4</v>
      </c>
      <c r="F1703" s="10">
        <v>-0.29109963090770313</v>
      </c>
      <c r="G1703" s="10">
        <v>-0.36560876034040724</v>
      </c>
      <c r="H1703" s="10">
        <v>-0.38146451333894299</v>
      </c>
      <c r="I1703" s="10">
        <v>-0.29695772520297692</v>
      </c>
      <c r="J1703" s="10">
        <v>-0.25126838818413205</v>
      </c>
      <c r="K1703">
        <v>2008</v>
      </c>
      <c r="L1703" t="s">
        <v>102</v>
      </c>
      <c r="M1703">
        <v>152</v>
      </c>
      <c r="N1703">
        <v>200</v>
      </c>
      <c r="O1703">
        <v>3</v>
      </c>
      <c r="P1703" t="s">
        <v>532</v>
      </c>
      <c r="Q1703" t="s">
        <v>532</v>
      </c>
      <c r="R1703" t="s">
        <v>730</v>
      </c>
      <c r="U1703">
        <v>18768.96</v>
      </c>
      <c r="V1703">
        <v>16464</v>
      </c>
      <c r="W1703">
        <v>25004</v>
      </c>
      <c r="X1703" s="11">
        <v>42859</v>
      </c>
      <c r="Y1703" t="s">
        <v>21</v>
      </c>
      <c r="Z1703">
        <v>19.399999999999999</v>
      </c>
      <c r="AA1703">
        <v>0</v>
      </c>
      <c r="AB1703">
        <v>12.6</v>
      </c>
      <c r="AC1703">
        <v>11.1</v>
      </c>
      <c r="AD1703">
        <v>39.700000000000003</v>
      </c>
      <c r="AE1703">
        <v>17.7</v>
      </c>
      <c r="AF1703" s="18">
        <v>45.069428000000002</v>
      </c>
      <c r="AG1703" s="18">
        <v>7.6889006000000002</v>
      </c>
      <c r="AH1703" t="s">
        <v>1802</v>
      </c>
      <c r="AI1703" t="s">
        <v>7225</v>
      </c>
      <c r="AJ1703" t="s">
        <v>532</v>
      </c>
      <c r="AK1703" s="7">
        <v>3</v>
      </c>
    </row>
    <row r="1704" spans="1:37" ht="14.5" customHeight="1" x14ac:dyDescent="0.55000000000000004">
      <c r="A1704">
        <v>0.89219999999999999</v>
      </c>
      <c r="B1704">
        <v>6412</v>
      </c>
      <c r="C1704">
        <v>1.1081000000000001E-3</v>
      </c>
      <c r="D1704">
        <v>265.07</v>
      </c>
      <c r="E1704">
        <v>1.8580999999999999E-3</v>
      </c>
      <c r="F1704" s="10">
        <v>-0.22234044148026058</v>
      </c>
      <c r="G1704" s="10">
        <v>-0.30192934602552057</v>
      </c>
      <c r="H1704" s="10">
        <v>-0.39855674811729236</v>
      </c>
      <c r="I1704" s="10">
        <v>-0.21842651179824071</v>
      </c>
      <c r="J1704" s="10">
        <v>-0.19864739772178253</v>
      </c>
      <c r="K1704">
        <v>2008</v>
      </c>
      <c r="L1704" t="s">
        <v>102</v>
      </c>
      <c r="M1704">
        <v>152</v>
      </c>
      <c r="N1704">
        <v>200</v>
      </c>
      <c r="O1704">
        <v>8</v>
      </c>
      <c r="P1704" t="s">
        <v>253</v>
      </c>
      <c r="Q1704" t="s">
        <v>253</v>
      </c>
      <c r="R1704" t="s">
        <v>730</v>
      </c>
      <c r="S1704">
        <v>0.62016000000000004</v>
      </c>
      <c r="T1704">
        <v>0.54400000000000004</v>
      </c>
      <c r="U1704">
        <v>26046.719999999998</v>
      </c>
      <c r="V1704">
        <v>22848</v>
      </c>
      <c r="W1704" s="4">
        <v>23300</v>
      </c>
      <c r="X1704" s="11">
        <v>1</v>
      </c>
      <c r="Y1704" t="s">
        <v>21</v>
      </c>
      <c r="Z1704">
        <v>18.600000000000001</v>
      </c>
      <c r="AA1704">
        <v>0</v>
      </c>
      <c r="AB1704">
        <v>7.3</v>
      </c>
      <c r="AC1704">
        <v>21.9</v>
      </c>
      <c r="AD1704">
        <v>37.5</v>
      </c>
      <c r="AE1704">
        <v>21.1</v>
      </c>
      <c r="AF1704" s="18">
        <v>48.213185500000002</v>
      </c>
      <c r="AG1704" s="18">
        <v>16.360050399999999</v>
      </c>
      <c r="AH1704" t="s">
        <v>1803</v>
      </c>
      <c r="AI1704" t="s">
        <v>7138</v>
      </c>
      <c r="AJ1704" t="s">
        <v>253</v>
      </c>
      <c r="AK1704" s="7">
        <v>8</v>
      </c>
    </row>
    <row r="1705" spans="1:37" ht="14.5" customHeight="1" x14ac:dyDescent="0.55000000000000004">
      <c r="A1705">
        <v>0.21465000000000001</v>
      </c>
      <c r="B1705">
        <v>1876.4</v>
      </c>
      <c r="C1705">
        <v>5.7098999999999995E-4</v>
      </c>
      <c r="D1705">
        <v>144.91999999999999</v>
      </c>
      <c r="E1705">
        <v>4.5827999999999998E-4</v>
      </c>
      <c r="F1705" s="10">
        <v>-0.30233183722649382</v>
      </c>
      <c r="G1705" s="10">
        <v>-0.37353395520010402</v>
      </c>
      <c r="H1705" s="10">
        <v>-0.42058797015184785</v>
      </c>
      <c r="I1705" s="10">
        <v>-0.25691262653056218</v>
      </c>
      <c r="J1705" s="10">
        <v>-0.270704756922172</v>
      </c>
      <c r="K1705">
        <v>2008</v>
      </c>
      <c r="L1705" t="s">
        <v>102</v>
      </c>
      <c r="M1705">
        <v>152</v>
      </c>
      <c r="N1705">
        <v>200</v>
      </c>
      <c r="O1705" s="6"/>
      <c r="P1705" t="s">
        <v>534</v>
      </c>
      <c r="Q1705" t="s">
        <v>534</v>
      </c>
      <c r="R1705" t="s">
        <v>730</v>
      </c>
      <c r="U1705">
        <v>44213.759999999995</v>
      </c>
      <c r="V1705" s="4">
        <v>38784</v>
      </c>
      <c r="X1705" s="11">
        <v>42984</v>
      </c>
      <c r="Y1705" t="s">
        <v>21</v>
      </c>
      <c r="Z1705">
        <v>0</v>
      </c>
      <c r="AA1705">
        <v>0</v>
      </c>
      <c r="AB1705">
        <v>29.2</v>
      </c>
      <c r="AC1705">
        <v>14.4</v>
      </c>
      <c r="AD1705">
        <v>38</v>
      </c>
      <c r="AE1705">
        <v>26.7</v>
      </c>
      <c r="AF1705" s="18">
        <v>51.984555800000003</v>
      </c>
      <c r="AG1705" s="18">
        <v>5.6657696</v>
      </c>
      <c r="AH1705" t="s">
        <v>1804</v>
      </c>
      <c r="AI1705" t="s">
        <v>7260</v>
      </c>
      <c r="AJ1705" t="s">
        <v>566</v>
      </c>
      <c r="AK1705" s="7">
        <v>1</v>
      </c>
    </row>
    <row r="1706" spans="1:37" ht="14.5" customHeight="1" x14ac:dyDescent="0.55000000000000004">
      <c r="A1706">
        <v>1.3855</v>
      </c>
      <c r="B1706">
        <v>7021.4</v>
      </c>
      <c r="C1706">
        <v>7.3346000000000001E-3</v>
      </c>
      <c r="D1706">
        <v>146.36000000000001</v>
      </c>
      <c r="E1706">
        <v>2.8988999999999998E-3</v>
      </c>
      <c r="F1706" s="10">
        <v>-0.16410155797112194</v>
      </c>
      <c r="G1706" s="10">
        <v>-0.29230860150858978</v>
      </c>
      <c r="H1706" s="10">
        <v>-0.14315766041056621</v>
      </c>
      <c r="I1706" s="10">
        <v>-0.25645136972478155</v>
      </c>
      <c r="J1706" s="10">
        <v>-0.14507100971777812</v>
      </c>
      <c r="K1706">
        <v>2008</v>
      </c>
      <c r="L1706" t="s">
        <v>102</v>
      </c>
      <c r="M1706">
        <v>152</v>
      </c>
      <c r="N1706">
        <v>200</v>
      </c>
      <c r="O1706" s="6"/>
      <c r="P1706" t="s">
        <v>1053</v>
      </c>
      <c r="Q1706" t="s">
        <v>799</v>
      </c>
      <c r="R1706" t="s">
        <v>573</v>
      </c>
      <c r="S1706">
        <v>5.5469999999999998E-3</v>
      </c>
      <c r="T1706">
        <v>4.3E-3</v>
      </c>
      <c r="U1706">
        <v>27931.08</v>
      </c>
      <c r="V1706">
        <v>21652</v>
      </c>
      <c r="X1706" s="11" t="s">
        <v>104</v>
      </c>
      <c r="Y1706" t="s">
        <v>21</v>
      </c>
      <c r="Z1706">
        <v>0</v>
      </c>
      <c r="AA1706">
        <v>0</v>
      </c>
      <c r="AB1706">
        <v>18.600000000000001</v>
      </c>
      <c r="AC1706">
        <v>15.2</v>
      </c>
      <c r="AD1706">
        <v>35.9</v>
      </c>
      <c r="AE1706">
        <v>25</v>
      </c>
      <c r="AF1706" s="18">
        <v>52.3792525</v>
      </c>
      <c r="AG1706" s="18">
        <v>-1.5614703999999999</v>
      </c>
      <c r="AH1706" t="s">
        <v>1805</v>
      </c>
      <c r="AI1706" t="s">
        <v>7201</v>
      </c>
      <c r="AJ1706" t="s">
        <v>227</v>
      </c>
      <c r="AK1706" s="7">
        <v>4</v>
      </c>
    </row>
    <row r="1707" spans="1:37" ht="14.5" customHeight="1" x14ac:dyDescent="0.55000000000000004">
      <c r="A1707">
        <v>0.25996999999999998</v>
      </c>
      <c r="B1707">
        <v>2549.4</v>
      </c>
      <c r="C1707">
        <v>1.8448E-3</v>
      </c>
      <c r="D1707">
        <v>12.022</v>
      </c>
      <c r="E1707">
        <v>7.8321E-4</v>
      </c>
      <c r="F1707" s="10">
        <v>-0.29698136854489204</v>
      </c>
      <c r="G1707" s="10">
        <v>-0.36290914217106829</v>
      </c>
      <c r="H1707" s="10">
        <v>-0.36833872709207033</v>
      </c>
      <c r="I1707" s="10">
        <v>-0.29948214526294714</v>
      </c>
      <c r="J1707" s="10">
        <v>-0.25397860804232847</v>
      </c>
      <c r="K1707">
        <v>2008</v>
      </c>
      <c r="L1707" t="s">
        <v>102</v>
      </c>
      <c r="M1707">
        <v>152</v>
      </c>
      <c r="N1707">
        <v>200</v>
      </c>
      <c r="O1707">
        <v>0</v>
      </c>
      <c r="P1707" t="s">
        <v>316</v>
      </c>
      <c r="Q1707" t="s">
        <v>744</v>
      </c>
      <c r="R1707" t="s">
        <v>572</v>
      </c>
      <c r="S1707">
        <v>1.6379999999999999</v>
      </c>
      <c r="T1707">
        <v>1.6379999999999999</v>
      </c>
      <c r="U1707" s="4">
        <v>29721</v>
      </c>
      <c r="V1707" s="4">
        <v>29721</v>
      </c>
      <c r="W1707" s="4">
        <v>39906</v>
      </c>
      <c r="X1707" s="11" t="s">
        <v>103</v>
      </c>
      <c r="Y1707" t="s">
        <v>21</v>
      </c>
      <c r="Z1707">
        <v>12.5</v>
      </c>
      <c r="AA1707">
        <v>14.1</v>
      </c>
      <c r="AB1707">
        <v>17.899999999999999</v>
      </c>
      <c r="AC1707">
        <v>7.9</v>
      </c>
      <c r="AD1707">
        <v>35.9</v>
      </c>
      <c r="AE1707">
        <v>18</v>
      </c>
      <c r="AF1707" s="18">
        <v>37.548987199999999</v>
      </c>
      <c r="AG1707" s="18">
        <v>-77.453428599999995</v>
      </c>
      <c r="AH1707" t="s">
        <v>1806</v>
      </c>
      <c r="AI1707" t="s">
        <v>7276</v>
      </c>
      <c r="AJ1707" t="s">
        <v>672</v>
      </c>
      <c r="AK1707" s="7">
        <v>0</v>
      </c>
    </row>
    <row r="1708" spans="1:37" ht="14.5" customHeight="1" x14ac:dyDescent="0.55000000000000004">
      <c r="A1708">
        <v>3.4422000000000001E-2</v>
      </c>
      <c r="B1708">
        <v>293.72000000000003</v>
      </c>
      <c r="C1708">
        <v>4.8672E-4</v>
      </c>
      <c r="D1708">
        <v>2.8351999999999999</v>
      </c>
      <c r="E1708" s="1">
        <v>8.5432999999999993E-5</v>
      </c>
      <c r="F1708" s="10">
        <v>-0.32360951307706148</v>
      </c>
      <c r="G1708" s="10">
        <v>-0.39852010540039284</v>
      </c>
      <c r="H1708" s="10">
        <v>-0.42404456392379775</v>
      </c>
      <c r="I1708" s="10">
        <v>-0.30242483555693711</v>
      </c>
      <c r="J1708" s="10">
        <v>-0.28989748899185785</v>
      </c>
      <c r="K1708">
        <v>2008</v>
      </c>
      <c r="L1708" t="s">
        <v>102</v>
      </c>
      <c r="M1708">
        <v>152</v>
      </c>
      <c r="N1708">
        <v>200</v>
      </c>
      <c r="O1708" s="6"/>
      <c r="P1708" t="s">
        <v>317</v>
      </c>
      <c r="Q1708" t="s">
        <v>806</v>
      </c>
      <c r="R1708" t="s">
        <v>572</v>
      </c>
      <c r="S1708">
        <v>0.92500000000000004</v>
      </c>
      <c r="T1708">
        <v>0.92500000000000004</v>
      </c>
      <c r="U1708" s="4">
        <v>22164</v>
      </c>
      <c r="V1708" s="4">
        <v>22164</v>
      </c>
      <c r="W1708" s="4">
        <v>35692</v>
      </c>
      <c r="X1708" s="11" t="s">
        <v>103</v>
      </c>
      <c r="Y1708" t="s">
        <v>21</v>
      </c>
      <c r="Z1708">
        <v>13.7</v>
      </c>
      <c r="AA1708">
        <v>0</v>
      </c>
      <c r="AB1708">
        <v>21.9</v>
      </c>
      <c r="AC1708">
        <v>13</v>
      </c>
      <c r="AD1708">
        <v>40.9</v>
      </c>
      <c r="AE1708">
        <v>18.2</v>
      </c>
      <c r="AF1708" s="18">
        <v>37.228384300000002</v>
      </c>
      <c r="AG1708" s="18">
        <v>-80.423416700000004</v>
      </c>
      <c r="AH1708" t="s">
        <v>1807</v>
      </c>
      <c r="AI1708" t="s">
        <v>7229</v>
      </c>
      <c r="AJ1708" t="s">
        <v>639</v>
      </c>
      <c r="AK1708" s="7">
        <v>2</v>
      </c>
    </row>
    <row r="1709" spans="1:37" ht="14.5" customHeight="1" x14ac:dyDescent="0.55000000000000004">
      <c r="A1709">
        <v>0.75555000000000005</v>
      </c>
      <c r="B1709">
        <v>5067.1000000000004</v>
      </c>
      <c r="C1709">
        <v>2.6367999999999999E-3</v>
      </c>
      <c r="D1709">
        <v>233.6</v>
      </c>
      <c r="E1709">
        <v>1.9414E-3</v>
      </c>
      <c r="F1709" s="10">
        <v>-0.23847330876492262</v>
      </c>
      <c r="G1709" s="10">
        <v>-0.32316160611876016</v>
      </c>
      <c r="H1709" s="10">
        <v>-0.3358524061310606</v>
      </c>
      <c r="I1709" s="10">
        <v>-0.22850689490790493</v>
      </c>
      <c r="J1709" s="10">
        <v>-0.19435943353967874</v>
      </c>
      <c r="K1709">
        <v>2008</v>
      </c>
      <c r="L1709" t="s">
        <v>102</v>
      </c>
      <c r="M1709">
        <v>152</v>
      </c>
      <c r="N1709">
        <v>200</v>
      </c>
      <c r="O1709" s="6"/>
      <c r="P1709" t="s">
        <v>28</v>
      </c>
      <c r="Q1709" t="s">
        <v>794</v>
      </c>
      <c r="R1709" t="s">
        <v>572</v>
      </c>
      <c r="U1709" s="4">
        <v>48000</v>
      </c>
      <c r="V1709">
        <v>48000</v>
      </c>
      <c r="X1709" s="11">
        <v>4</v>
      </c>
      <c r="Y1709" t="s">
        <v>21</v>
      </c>
      <c r="Z1709">
        <v>0</v>
      </c>
      <c r="AA1709">
        <v>0</v>
      </c>
      <c r="AB1709">
        <v>24.2</v>
      </c>
      <c r="AC1709">
        <v>27.3</v>
      </c>
      <c r="AD1709">
        <v>31.2</v>
      </c>
      <c r="AE1709">
        <v>22.1</v>
      </c>
      <c r="AF1709" s="18">
        <v>31.9037541</v>
      </c>
      <c r="AG1709" s="18">
        <v>34.808031499999998</v>
      </c>
      <c r="AH1709" t="s">
        <v>1808</v>
      </c>
      <c r="AI1709" t="s">
        <v>7149</v>
      </c>
      <c r="AJ1709" t="s">
        <v>562</v>
      </c>
      <c r="AK1709" s="7">
        <v>8</v>
      </c>
    </row>
    <row r="1710" spans="1:37" ht="14.5" customHeight="1" x14ac:dyDescent="0.55000000000000004">
      <c r="A1710">
        <v>1.6009</v>
      </c>
      <c r="B1710">
        <v>26230</v>
      </c>
      <c r="C1710">
        <v>1.7132E-3</v>
      </c>
      <c r="D1710">
        <v>1611.2</v>
      </c>
      <c r="E1710">
        <v>3.3205999999999999E-3</v>
      </c>
      <c r="F1710" s="10">
        <v>-0.13867148396368539</v>
      </c>
      <c r="G1710" s="10">
        <v>1.094219128418387E-2</v>
      </c>
      <c r="H1710" s="10">
        <v>-0.37373670668609671</v>
      </c>
      <c r="I1710" s="10">
        <v>0.21276211595556588</v>
      </c>
      <c r="J1710" s="10">
        <v>-0.12336351277188204</v>
      </c>
      <c r="K1710">
        <v>2008</v>
      </c>
      <c r="L1710" t="s">
        <v>105</v>
      </c>
      <c r="M1710">
        <v>201</v>
      </c>
      <c r="N1710">
        <v>302</v>
      </c>
      <c r="O1710" s="6"/>
      <c r="P1710" t="s">
        <v>7343</v>
      </c>
      <c r="Q1710" t="s">
        <v>584</v>
      </c>
      <c r="R1710" t="s">
        <v>730</v>
      </c>
      <c r="U1710">
        <v>40678.619999999995</v>
      </c>
      <c r="V1710" s="4">
        <v>35683</v>
      </c>
      <c r="X1710" s="11">
        <v>42796</v>
      </c>
      <c r="Y1710" t="s">
        <v>21</v>
      </c>
      <c r="Z1710">
        <v>0</v>
      </c>
      <c r="AA1710">
        <v>0</v>
      </c>
      <c r="AB1710">
        <v>14.6</v>
      </c>
      <c r="AC1710">
        <v>12.1</v>
      </c>
      <c r="AD1710">
        <v>37</v>
      </c>
      <c r="AE1710">
        <v>20.3</v>
      </c>
      <c r="AF1710" s="18">
        <v>40.546698300000003</v>
      </c>
      <c r="AG1710" s="18">
        <v>-3.6943619000000001</v>
      </c>
      <c r="AH1710" t="s">
        <v>1809</v>
      </c>
      <c r="AI1710" t="s">
        <v>7124</v>
      </c>
      <c r="AJ1710" t="s">
        <v>584</v>
      </c>
      <c r="AK1710" s="7">
        <v>9</v>
      </c>
    </row>
    <row r="1711" spans="1:37" ht="14.5" customHeight="1" x14ac:dyDescent="0.55000000000000004">
      <c r="A1711">
        <v>0.54588999999999999</v>
      </c>
      <c r="B1711">
        <v>7519.9</v>
      </c>
      <c r="C1711">
        <v>2.7788000000000001E-3</v>
      </c>
      <c r="D1711">
        <v>205.24</v>
      </c>
      <c r="E1711">
        <v>1.1684E-3</v>
      </c>
      <c r="F1711" s="10">
        <v>-0.26322571970456582</v>
      </c>
      <c r="G1711" s="10">
        <v>-0.28443866199154028</v>
      </c>
      <c r="H1711" s="10">
        <v>-0.3300278384840109</v>
      </c>
      <c r="I1711" s="10">
        <v>-0.2375910914439735</v>
      </c>
      <c r="J1711" s="10">
        <v>-0.23415050572174581</v>
      </c>
      <c r="K1711">
        <v>2008</v>
      </c>
      <c r="L1711" t="s">
        <v>105</v>
      </c>
      <c r="M1711">
        <v>201</v>
      </c>
      <c r="N1711">
        <v>302</v>
      </c>
      <c r="O1711" s="6"/>
      <c r="P1711" t="s">
        <v>306</v>
      </c>
      <c r="Q1711" t="s">
        <v>795</v>
      </c>
      <c r="R1711" t="s">
        <v>572</v>
      </c>
      <c r="S1711">
        <v>0.8667999999999999</v>
      </c>
      <c r="T1711">
        <v>0.8667999999999999</v>
      </c>
      <c r="U1711" s="4">
        <v>37868</v>
      </c>
      <c r="V1711" s="4">
        <v>37868</v>
      </c>
      <c r="W1711" s="4">
        <v>79754</v>
      </c>
      <c r="X1711" s="11" t="s">
        <v>106</v>
      </c>
      <c r="Y1711" t="s">
        <v>21</v>
      </c>
      <c r="Z1711">
        <v>22.4</v>
      </c>
      <c r="AA1711">
        <v>0</v>
      </c>
      <c r="AB1711">
        <v>7.3</v>
      </c>
      <c r="AC1711">
        <v>20.2</v>
      </c>
      <c r="AD1711">
        <v>19.100000000000001</v>
      </c>
      <c r="AE1711">
        <v>24.1</v>
      </c>
      <c r="AF1711" s="18">
        <v>42.366251699999999</v>
      </c>
      <c r="AG1711" s="18">
        <v>-71.258526500000002</v>
      </c>
      <c r="AH1711" t="s">
        <v>1810</v>
      </c>
      <c r="AI1711" t="s">
        <v>7152</v>
      </c>
      <c r="AJ1711" t="s">
        <v>540</v>
      </c>
      <c r="AK1711" s="7">
        <v>7</v>
      </c>
    </row>
    <row r="1712" spans="1:37" ht="14.5" customHeight="1" x14ac:dyDescent="0.55000000000000004">
      <c r="A1712">
        <v>0.47503000000000001</v>
      </c>
      <c r="B1712">
        <v>1976.6</v>
      </c>
      <c r="C1712">
        <v>3.4491999999999999E-3</v>
      </c>
      <c r="D1712">
        <v>38.692</v>
      </c>
      <c r="E1712">
        <v>1.3604000000000001E-3</v>
      </c>
      <c r="F1712" s="10">
        <v>-0.27159143485854431</v>
      </c>
      <c r="G1712" s="10">
        <v>-0.371952073676316</v>
      </c>
      <c r="H1712" s="10">
        <v>-0.30252931629681273</v>
      </c>
      <c r="I1712" s="10">
        <v>-0.29093928483921838</v>
      </c>
      <c r="J1712" s="10">
        <v>-0.22426708287704092</v>
      </c>
      <c r="K1712">
        <v>2008</v>
      </c>
      <c r="L1712" t="s">
        <v>105</v>
      </c>
      <c r="M1712">
        <v>201</v>
      </c>
      <c r="N1712">
        <v>302</v>
      </c>
      <c r="O1712">
        <v>3</v>
      </c>
      <c r="P1712" t="s">
        <v>7347</v>
      </c>
      <c r="Q1712" t="s">
        <v>634</v>
      </c>
      <c r="R1712" t="s">
        <v>572</v>
      </c>
      <c r="U1712" s="4">
        <v>41353</v>
      </c>
      <c r="V1712">
        <v>41353</v>
      </c>
      <c r="X1712" s="11">
        <v>42983</v>
      </c>
      <c r="Y1712" t="s">
        <v>21</v>
      </c>
      <c r="Z1712">
        <v>0</v>
      </c>
      <c r="AA1712">
        <v>0</v>
      </c>
      <c r="AB1712">
        <v>16.3</v>
      </c>
      <c r="AC1712">
        <v>11.2</v>
      </c>
      <c r="AD1712">
        <v>29.1</v>
      </c>
      <c r="AE1712">
        <v>17.7</v>
      </c>
      <c r="AF1712" s="18">
        <v>57.688368400000002</v>
      </c>
      <c r="AG1712" s="18">
        <v>11.977758400000001</v>
      </c>
      <c r="AH1712" t="s">
        <v>1811</v>
      </c>
      <c r="AI1712" t="s">
        <v>7220</v>
      </c>
      <c r="AJ1712" t="s">
        <v>634</v>
      </c>
      <c r="AK1712" s="7">
        <v>3</v>
      </c>
    </row>
    <row r="1713" spans="1:37" ht="14.5" customHeight="1" x14ac:dyDescent="0.55000000000000004">
      <c r="A1713">
        <v>21.931000000000001</v>
      </c>
      <c r="B1713" s="1">
        <v>139780</v>
      </c>
      <c r="C1713">
        <v>2.98E-2</v>
      </c>
      <c r="D1713">
        <v>3651.7</v>
      </c>
      <c r="E1713">
        <v>5.3234999999999998E-2</v>
      </c>
      <c r="F1713" s="10">
        <v>2.2614954035877823</v>
      </c>
      <c r="G1713" s="10">
        <v>1.8035833791697899</v>
      </c>
      <c r="H1713" s="10">
        <v>0.77832995943472172</v>
      </c>
      <c r="I1713" s="10">
        <v>0.86636941609124529</v>
      </c>
      <c r="J1713" s="10">
        <v>2.4460381603517498</v>
      </c>
      <c r="K1713">
        <v>2008</v>
      </c>
      <c r="L1713" t="s">
        <v>105</v>
      </c>
      <c r="M1713">
        <v>201</v>
      </c>
      <c r="N1713">
        <v>302</v>
      </c>
      <c r="O1713">
        <v>7</v>
      </c>
      <c r="P1713" t="s">
        <v>808</v>
      </c>
      <c r="Q1713" t="s">
        <v>596</v>
      </c>
      <c r="R1713" t="s">
        <v>572</v>
      </c>
      <c r="U1713" s="4">
        <v>13416</v>
      </c>
      <c r="V1713">
        <v>13416</v>
      </c>
      <c r="X1713" s="11">
        <v>1</v>
      </c>
      <c r="Y1713" t="s">
        <v>21</v>
      </c>
      <c r="Z1713">
        <v>13.7</v>
      </c>
      <c r="AA1713">
        <v>0</v>
      </c>
      <c r="AB1713">
        <v>0</v>
      </c>
      <c r="AC1713">
        <v>12.4</v>
      </c>
      <c r="AD1713">
        <v>43.1</v>
      </c>
      <c r="AE1713">
        <v>22</v>
      </c>
      <c r="AF1713" s="18">
        <v>50.087110600000003</v>
      </c>
      <c r="AG1713" s="18">
        <v>14.423488900000001</v>
      </c>
      <c r="AH1713" t="s">
        <v>1812</v>
      </c>
      <c r="AI1713" t="s">
        <v>7151</v>
      </c>
      <c r="AJ1713" t="s">
        <v>596</v>
      </c>
      <c r="AK1713" s="7">
        <v>7</v>
      </c>
    </row>
    <row r="1714" spans="1:37" ht="14.5" customHeight="1" x14ac:dyDescent="0.55000000000000004">
      <c r="A1714">
        <v>0.51514000000000004</v>
      </c>
      <c r="B1714">
        <v>3173.5</v>
      </c>
      <c r="C1714">
        <v>1.2336999999999999E-3</v>
      </c>
      <c r="D1714">
        <v>182.56</v>
      </c>
      <c r="E1714">
        <v>1.1257000000000001E-3</v>
      </c>
      <c r="F1714" s="10">
        <v>-0.26685605756774444</v>
      </c>
      <c r="G1714" s="10">
        <v>-0.3530563252150189</v>
      </c>
      <c r="H1714" s="10">
        <v>-0.39340487701539495</v>
      </c>
      <c r="I1714" s="10">
        <v>-0.24485588613501844</v>
      </c>
      <c r="J1714" s="10">
        <v>-0.23634853778147966</v>
      </c>
      <c r="K1714">
        <v>2008</v>
      </c>
      <c r="L1714" t="s">
        <v>105</v>
      </c>
      <c r="M1714">
        <v>201</v>
      </c>
      <c r="N1714">
        <v>302</v>
      </c>
      <c r="O1714">
        <v>5</v>
      </c>
      <c r="P1714" t="s">
        <v>7348</v>
      </c>
      <c r="Q1714" t="s">
        <v>615</v>
      </c>
      <c r="R1714" t="s">
        <v>730</v>
      </c>
      <c r="S1714">
        <v>0.47993999999999992</v>
      </c>
      <c r="T1714">
        <v>0.42099999999999999</v>
      </c>
      <c r="U1714">
        <v>26251.919999999998</v>
      </c>
      <c r="V1714">
        <v>23028</v>
      </c>
      <c r="X1714" s="11">
        <v>41852</v>
      </c>
      <c r="Y1714" t="s">
        <v>21</v>
      </c>
      <c r="Z1714">
        <v>13.7</v>
      </c>
      <c r="AA1714">
        <v>0</v>
      </c>
      <c r="AB1714">
        <v>0</v>
      </c>
      <c r="AC1714">
        <v>16.8</v>
      </c>
      <c r="AD1714">
        <v>40.9</v>
      </c>
      <c r="AE1714">
        <v>18.399999999999999</v>
      </c>
      <c r="AF1714" s="18">
        <v>45.778872700000001</v>
      </c>
      <c r="AG1714" s="18">
        <v>4.8679610999999996</v>
      </c>
      <c r="AH1714" t="s">
        <v>1813</v>
      </c>
      <c r="AI1714" t="s">
        <v>7185</v>
      </c>
      <c r="AJ1714" t="s">
        <v>615</v>
      </c>
      <c r="AK1714" s="7">
        <v>5</v>
      </c>
    </row>
    <row r="1715" spans="1:37" ht="14.5" customHeight="1" x14ac:dyDescent="0.55000000000000004">
      <c r="A1715">
        <v>1.6291</v>
      </c>
      <c r="B1715">
        <v>26696</v>
      </c>
      <c r="C1715">
        <v>1.7369E-3</v>
      </c>
      <c r="D1715">
        <v>1639.9</v>
      </c>
      <c r="E1715">
        <v>3.3787000000000001E-3</v>
      </c>
      <c r="F1715" s="10">
        <v>-0.1353421985086728</v>
      </c>
      <c r="G1715" s="10">
        <v>1.8299045476651437E-2</v>
      </c>
      <c r="H1715" s="10">
        <v>-0.37276457814218772</v>
      </c>
      <c r="I1715" s="10">
        <v>0.22195522034855486</v>
      </c>
      <c r="J1715" s="10">
        <v>-0.1203727478381458</v>
      </c>
      <c r="K1715">
        <v>2008</v>
      </c>
      <c r="L1715" t="s">
        <v>105</v>
      </c>
      <c r="M1715">
        <v>201</v>
      </c>
      <c r="N1715">
        <v>302</v>
      </c>
      <c r="O1715" s="6"/>
      <c r="P1715" t="s">
        <v>7349</v>
      </c>
      <c r="Q1715" t="s">
        <v>584</v>
      </c>
      <c r="R1715" t="s">
        <v>730</v>
      </c>
      <c r="U1715">
        <v>40678.619999999995</v>
      </c>
      <c r="V1715" s="4">
        <v>35683</v>
      </c>
      <c r="X1715" s="11">
        <v>42796</v>
      </c>
      <c r="Y1715" t="s">
        <v>21</v>
      </c>
      <c r="Z1715">
        <v>17.7</v>
      </c>
      <c r="AA1715">
        <v>0</v>
      </c>
      <c r="AB1715">
        <v>0</v>
      </c>
      <c r="AC1715">
        <v>9.4</v>
      </c>
      <c r="AD1715">
        <v>39.799999999999997</v>
      </c>
      <c r="AE1715">
        <v>20.399999999999999</v>
      </c>
      <c r="AF1715" s="18">
        <v>40.447824599999997</v>
      </c>
      <c r="AG1715" s="18">
        <v>-3.7285872000000002</v>
      </c>
      <c r="AH1715" t="s">
        <v>1814</v>
      </c>
      <c r="AI1715" t="s">
        <v>7124</v>
      </c>
      <c r="AJ1715" t="s">
        <v>584</v>
      </c>
      <c r="AK1715" s="7">
        <v>9</v>
      </c>
    </row>
    <row r="1716" spans="1:37" ht="14.5" customHeight="1" x14ac:dyDescent="0.55000000000000004">
      <c r="A1716">
        <v>7.6789999999999997E-2</v>
      </c>
      <c r="B1716">
        <v>604.29999999999995</v>
      </c>
      <c r="C1716">
        <v>4.1719000000000001E-4</v>
      </c>
      <c r="D1716">
        <v>96.614000000000004</v>
      </c>
      <c r="E1716">
        <v>1.6333E-4</v>
      </c>
      <c r="F1716" s="10">
        <v>-0.31860755683032488</v>
      </c>
      <c r="G1716" s="10">
        <v>-0.39361690416628003</v>
      </c>
      <c r="H1716" s="10">
        <v>-0.42689655116675107</v>
      </c>
      <c r="I1716" s="10">
        <v>-0.27238587046114493</v>
      </c>
      <c r="J1716" s="10">
        <v>-0.28588765050574338</v>
      </c>
      <c r="K1716">
        <v>2008</v>
      </c>
      <c r="L1716" t="s">
        <v>105</v>
      </c>
      <c r="M1716">
        <v>201</v>
      </c>
      <c r="N1716">
        <v>302</v>
      </c>
      <c r="O1716" s="6"/>
      <c r="P1716" t="s">
        <v>318</v>
      </c>
      <c r="Q1716" t="s">
        <v>809</v>
      </c>
      <c r="R1716" t="s">
        <v>572</v>
      </c>
      <c r="S1716">
        <v>0.53779999999999994</v>
      </c>
      <c r="T1716">
        <v>0.53779999999999994</v>
      </c>
      <c r="U1716" s="4">
        <v>23868</v>
      </c>
      <c r="V1716">
        <v>23868</v>
      </c>
      <c r="X1716" s="11">
        <v>43282</v>
      </c>
      <c r="Y1716" t="s">
        <v>21</v>
      </c>
      <c r="Z1716">
        <v>0</v>
      </c>
      <c r="AA1716">
        <v>0</v>
      </c>
      <c r="AB1716">
        <v>14.6</v>
      </c>
      <c r="AC1716">
        <v>15.9</v>
      </c>
      <c r="AD1716">
        <v>35.200000000000003</v>
      </c>
      <c r="AE1716">
        <v>19.399999999999999</v>
      </c>
      <c r="AF1716" s="18">
        <v>44.636581200000002</v>
      </c>
      <c r="AG1716" s="18">
        <v>-63.591655500000002</v>
      </c>
      <c r="AH1716" t="s">
        <v>1815</v>
      </c>
      <c r="AI1716" t="s">
        <v>7315</v>
      </c>
      <c r="AJ1716" t="s">
        <v>809</v>
      </c>
      <c r="AK1716" s="7">
        <v>0</v>
      </c>
    </row>
    <row r="1717" spans="1:37" ht="14.5" customHeight="1" x14ac:dyDescent="0.55000000000000004">
      <c r="A1717">
        <v>1.6726000000000001</v>
      </c>
      <c r="B1717">
        <v>20825</v>
      </c>
      <c r="C1717">
        <v>2.4778999999999999E-3</v>
      </c>
      <c r="D1717">
        <v>1260.7</v>
      </c>
      <c r="E1717">
        <v>2.5393999999999998E-3</v>
      </c>
      <c r="F1717" s="10">
        <v>-0.13020659860466402</v>
      </c>
      <c r="G1717" s="10">
        <v>-7.4387845003986111E-2</v>
      </c>
      <c r="H1717" s="10">
        <v>-0.34237017936427327</v>
      </c>
      <c r="I1717" s="10">
        <v>0.10049092815965521</v>
      </c>
      <c r="J1717" s="10">
        <v>-0.16357668947127502</v>
      </c>
      <c r="K1717">
        <v>2008</v>
      </c>
      <c r="L1717" t="s">
        <v>105</v>
      </c>
      <c r="M1717">
        <v>201</v>
      </c>
      <c r="N1717">
        <v>302</v>
      </c>
      <c r="O1717">
        <v>10</v>
      </c>
      <c r="P1717" t="s">
        <v>35</v>
      </c>
      <c r="Q1717" t="s">
        <v>580</v>
      </c>
      <c r="R1717" t="s">
        <v>730</v>
      </c>
      <c r="U1717">
        <v>33050.879999999997</v>
      </c>
      <c r="V1717">
        <v>28992</v>
      </c>
      <c r="W1717" s="4">
        <v>36085</v>
      </c>
      <c r="X1717" s="11">
        <v>41852</v>
      </c>
      <c r="Y1717" t="s">
        <v>21</v>
      </c>
      <c r="Z1717">
        <v>20.2</v>
      </c>
      <c r="AA1717">
        <v>0</v>
      </c>
      <c r="AB1717">
        <v>7.3</v>
      </c>
      <c r="AC1717">
        <v>11.8</v>
      </c>
      <c r="AD1717">
        <v>26.1</v>
      </c>
      <c r="AE1717">
        <v>13.2</v>
      </c>
      <c r="AF1717" s="18">
        <v>48.714297100000003</v>
      </c>
      <c r="AG1717" s="18">
        <v>2.2112916999999999</v>
      </c>
      <c r="AH1717" t="s">
        <v>1816</v>
      </c>
      <c r="AI1717" t="s">
        <v>7113</v>
      </c>
      <c r="AJ1717" t="s">
        <v>580</v>
      </c>
      <c r="AK1717" s="7">
        <v>10</v>
      </c>
    </row>
    <row r="1718" spans="1:37" ht="14.5" customHeight="1" x14ac:dyDescent="0.55000000000000004">
      <c r="A1718">
        <v>2.8163</v>
      </c>
      <c r="B1718">
        <v>40556</v>
      </c>
      <c r="C1718">
        <v>5.6184E-3</v>
      </c>
      <c r="D1718">
        <v>252.22</v>
      </c>
      <c r="E1718">
        <v>4.8719000000000002E-3</v>
      </c>
      <c r="F1718" s="10">
        <v>4.8183579519989273E-3</v>
      </c>
      <c r="G1718" s="10">
        <v>0.23711020235991431</v>
      </c>
      <c r="H1718" s="10">
        <v>-0.21355289277582495</v>
      </c>
      <c r="I1718" s="10">
        <v>-0.22254258815538039</v>
      </c>
      <c r="J1718" s="10">
        <v>-4.3508544756305549E-2</v>
      </c>
      <c r="K1718">
        <v>2008</v>
      </c>
      <c r="L1718" t="s">
        <v>105</v>
      </c>
      <c r="M1718">
        <v>201</v>
      </c>
      <c r="N1718">
        <v>302</v>
      </c>
      <c r="O1718">
        <v>8</v>
      </c>
      <c r="P1718" t="s">
        <v>320</v>
      </c>
      <c r="Q1718" t="s">
        <v>812</v>
      </c>
      <c r="R1718" t="s">
        <v>572</v>
      </c>
      <c r="S1718">
        <v>1.484</v>
      </c>
      <c r="T1718">
        <v>1.484</v>
      </c>
      <c r="U1718" s="4">
        <v>50187</v>
      </c>
      <c r="V1718" s="4">
        <v>50187</v>
      </c>
      <c r="W1718" s="4">
        <v>75628</v>
      </c>
      <c r="X1718" s="11" t="s">
        <v>106</v>
      </c>
      <c r="Y1718" t="s">
        <v>21</v>
      </c>
      <c r="Z1718">
        <v>0</v>
      </c>
      <c r="AA1718">
        <v>0</v>
      </c>
      <c r="AB1718">
        <v>12.6</v>
      </c>
      <c r="AC1718">
        <v>8.4</v>
      </c>
      <c r="AD1718">
        <v>33.4</v>
      </c>
      <c r="AE1718">
        <v>17.8</v>
      </c>
      <c r="AF1718" s="18">
        <v>38.9076089</v>
      </c>
      <c r="AG1718" s="18">
        <v>-77.072258500000004</v>
      </c>
      <c r="AH1718" t="s">
        <v>1817</v>
      </c>
      <c r="AI1718" t="s">
        <v>7230</v>
      </c>
      <c r="AJ1718" t="s">
        <v>640</v>
      </c>
      <c r="AK1718" s="7">
        <v>2</v>
      </c>
    </row>
    <row r="1719" spans="1:37" ht="14.5" customHeight="1" x14ac:dyDescent="0.55000000000000004">
      <c r="A1719">
        <v>5.4091E-2</v>
      </c>
      <c r="B1719">
        <v>754.36</v>
      </c>
      <c r="C1719">
        <v>6.9784999999999997E-4</v>
      </c>
      <c r="D1719">
        <v>5.4085999999999999</v>
      </c>
      <c r="E1719" s="1">
        <v>6.6747000000000003E-5</v>
      </c>
      <c r="F1719" s="10">
        <v>-0.32128739550207414</v>
      </c>
      <c r="G1719" s="10">
        <v>-0.39124787081837942</v>
      </c>
      <c r="H1719" s="10">
        <v>-0.41538441626660333</v>
      </c>
      <c r="I1719" s="10">
        <v>-0.30160053120693997</v>
      </c>
      <c r="J1719" s="10">
        <v>-0.29085937252975452</v>
      </c>
      <c r="K1719">
        <v>2008</v>
      </c>
      <c r="L1719" t="s">
        <v>105</v>
      </c>
      <c r="M1719">
        <v>201</v>
      </c>
      <c r="N1719">
        <v>302</v>
      </c>
      <c r="O1719" s="6"/>
      <c r="P1719" t="s">
        <v>321</v>
      </c>
      <c r="Q1719" t="s">
        <v>545</v>
      </c>
      <c r="R1719" t="s">
        <v>572</v>
      </c>
      <c r="S1719">
        <v>0.56000000000000005</v>
      </c>
      <c r="T1719">
        <v>0.56000000000000005</v>
      </c>
      <c r="U1719" s="4">
        <v>35748</v>
      </c>
      <c r="V1719">
        <v>35748</v>
      </c>
      <c r="X1719" s="11">
        <v>43079</v>
      </c>
      <c r="Y1719" t="s">
        <v>21</v>
      </c>
      <c r="Z1719">
        <v>0</v>
      </c>
      <c r="AA1719">
        <v>0</v>
      </c>
      <c r="AB1719">
        <v>7.3</v>
      </c>
      <c r="AC1719">
        <v>10</v>
      </c>
      <c r="AD1719">
        <v>38.4</v>
      </c>
      <c r="AE1719">
        <v>26.7</v>
      </c>
      <c r="AF1719" s="18">
        <v>34.403123000000001</v>
      </c>
      <c r="AG1719" s="18">
        <v>132.71490800000001</v>
      </c>
      <c r="AH1719" t="s">
        <v>1818</v>
      </c>
      <c r="AI1719" t="s">
        <v>7327</v>
      </c>
      <c r="AJ1719" t="s">
        <v>702</v>
      </c>
      <c r="AK1719" s="7">
        <v>0</v>
      </c>
    </row>
    <row r="1720" spans="1:37" ht="14.5" customHeight="1" x14ac:dyDescent="0.55000000000000004">
      <c r="A1720">
        <v>1.9222999999999999</v>
      </c>
      <c r="B1720">
        <v>24831</v>
      </c>
      <c r="C1720">
        <v>3.2613999999999998E-3</v>
      </c>
      <c r="D1720">
        <v>1952.6</v>
      </c>
      <c r="E1720">
        <v>3.1294000000000001E-3</v>
      </c>
      <c r="F1720" s="10">
        <v>-0.10072707455797457</v>
      </c>
      <c r="G1720" s="10">
        <v>-1.1144158533975204E-2</v>
      </c>
      <c r="H1720" s="10">
        <v>-0.31023251210044611</v>
      </c>
      <c r="I1720" s="10">
        <v>0.32211841699272387</v>
      </c>
      <c r="J1720" s="10">
        <v>-0.13320575468806731</v>
      </c>
      <c r="K1720">
        <v>2008</v>
      </c>
      <c r="L1720" t="s">
        <v>105</v>
      </c>
      <c r="M1720">
        <v>201</v>
      </c>
      <c r="N1720">
        <v>302</v>
      </c>
      <c r="O1720">
        <v>10</v>
      </c>
      <c r="P1720" t="s">
        <v>190</v>
      </c>
      <c r="Q1720" t="s">
        <v>580</v>
      </c>
      <c r="R1720" t="s">
        <v>730</v>
      </c>
      <c r="U1720">
        <v>33050.879999999997</v>
      </c>
      <c r="V1720">
        <v>28992</v>
      </c>
      <c r="W1720" s="4">
        <v>36085</v>
      </c>
      <c r="X1720" s="11">
        <v>41852</v>
      </c>
      <c r="Y1720" t="s">
        <v>21</v>
      </c>
      <c r="Z1720">
        <v>9.6999999999999993</v>
      </c>
      <c r="AA1720">
        <v>18.899999999999999</v>
      </c>
      <c r="AB1720">
        <v>0</v>
      </c>
      <c r="AC1720">
        <v>9.6</v>
      </c>
      <c r="AD1720">
        <v>16.899999999999999</v>
      </c>
      <c r="AE1720">
        <v>18.7</v>
      </c>
      <c r="AF1720" s="18">
        <v>48.841427199999998</v>
      </c>
      <c r="AG1720" s="18">
        <v>2.3472064000000001</v>
      </c>
      <c r="AH1720" t="s">
        <v>1819</v>
      </c>
      <c r="AI1720" t="s">
        <v>7113</v>
      </c>
      <c r="AJ1720" t="s">
        <v>580</v>
      </c>
      <c r="AK1720" s="7">
        <v>10</v>
      </c>
    </row>
    <row r="1721" spans="1:37" ht="14.5" customHeight="1" x14ac:dyDescent="0.55000000000000004">
      <c r="A1721">
        <v>0.75783999999999996</v>
      </c>
      <c r="B1721">
        <v>45915</v>
      </c>
      <c r="C1721">
        <v>2.0162999999999999E-3</v>
      </c>
      <c r="D1721">
        <v>816.57</v>
      </c>
      <c r="E1721">
        <v>3.0215E-4</v>
      </c>
      <c r="F1721" s="10">
        <v>-0.23820295189641275</v>
      </c>
      <c r="G1721" s="10">
        <v>0.32171402557329137</v>
      </c>
      <c r="H1721" s="10">
        <v>-0.36130412602538703</v>
      </c>
      <c r="I1721" s="10">
        <v>-4.1771561528783578E-2</v>
      </c>
      <c r="J1721" s="10">
        <v>-0.27874172988437917</v>
      </c>
      <c r="K1721">
        <v>2008</v>
      </c>
      <c r="L1721" t="s">
        <v>105</v>
      </c>
      <c r="M1721">
        <v>201</v>
      </c>
      <c r="N1721">
        <v>302</v>
      </c>
      <c r="O1721">
        <v>10</v>
      </c>
      <c r="P1721" t="s">
        <v>323</v>
      </c>
      <c r="Q1721" t="s">
        <v>251</v>
      </c>
      <c r="R1721" t="s">
        <v>572</v>
      </c>
      <c r="U1721" s="4">
        <v>35076</v>
      </c>
      <c r="V1721">
        <v>35076</v>
      </c>
      <c r="X1721" s="11">
        <v>43079</v>
      </c>
      <c r="Y1721" t="s">
        <v>21</v>
      </c>
      <c r="Z1721">
        <v>0</v>
      </c>
      <c r="AA1721">
        <v>0</v>
      </c>
      <c r="AB1721">
        <v>10.3</v>
      </c>
      <c r="AC1721">
        <v>12.2</v>
      </c>
      <c r="AD1721">
        <v>35.299999999999997</v>
      </c>
      <c r="AE1721">
        <v>23.4</v>
      </c>
      <c r="AF1721" s="18">
        <v>35.648964300000003</v>
      </c>
      <c r="AG1721" s="18">
        <v>139.7429376</v>
      </c>
      <c r="AH1721" t="s">
        <v>1820</v>
      </c>
      <c r="AI1721" t="s">
        <v>7115</v>
      </c>
      <c r="AJ1721" t="s">
        <v>251</v>
      </c>
      <c r="AK1721" s="7">
        <v>10</v>
      </c>
    </row>
    <row r="1722" spans="1:37" ht="14.5" customHeight="1" x14ac:dyDescent="0.55000000000000004">
      <c r="A1722">
        <v>0.34509000000000001</v>
      </c>
      <c r="B1722">
        <v>7652.6</v>
      </c>
      <c r="C1722">
        <v>2.8137000000000001E-3</v>
      </c>
      <c r="D1722">
        <v>180.11</v>
      </c>
      <c r="E1722">
        <v>2.5011E-4</v>
      </c>
      <c r="F1722" s="10">
        <v>-0.286932121100542</v>
      </c>
      <c r="G1722" s="10">
        <v>-0.28234369514317026</v>
      </c>
      <c r="H1722" s="10">
        <v>-0.32859630742146129</v>
      </c>
      <c r="I1722" s="10">
        <v>-0.24564066333929799</v>
      </c>
      <c r="J1722" s="10">
        <v>-0.28142054928457938</v>
      </c>
      <c r="K1722">
        <v>2008</v>
      </c>
      <c r="L1722" t="s">
        <v>105</v>
      </c>
      <c r="M1722">
        <v>201</v>
      </c>
      <c r="N1722">
        <v>302</v>
      </c>
      <c r="O1722" s="6"/>
      <c r="P1722" t="s">
        <v>324</v>
      </c>
      <c r="Q1722" t="s">
        <v>548</v>
      </c>
      <c r="R1722" t="s">
        <v>572</v>
      </c>
      <c r="U1722" s="4">
        <v>34692</v>
      </c>
      <c r="V1722">
        <v>34692</v>
      </c>
      <c r="X1722" s="11">
        <v>43079</v>
      </c>
      <c r="Y1722" t="s">
        <v>21</v>
      </c>
      <c r="Z1722">
        <v>0</v>
      </c>
      <c r="AA1722">
        <v>0</v>
      </c>
      <c r="AB1722">
        <v>12.6</v>
      </c>
      <c r="AC1722">
        <v>13.4</v>
      </c>
      <c r="AD1722">
        <v>33.700000000000003</v>
      </c>
      <c r="AE1722">
        <v>20.100000000000001</v>
      </c>
      <c r="AF1722" s="18">
        <v>34.725618500000003</v>
      </c>
      <c r="AG1722" s="18">
        <v>135.23539529999999</v>
      </c>
      <c r="AH1722" t="s">
        <v>1821</v>
      </c>
      <c r="AI1722" t="s">
        <v>7209</v>
      </c>
      <c r="AJ1722" t="s">
        <v>556</v>
      </c>
      <c r="AK1722" s="7">
        <v>4</v>
      </c>
    </row>
    <row r="1723" spans="1:37" ht="14.5" customHeight="1" x14ac:dyDescent="0.55000000000000004">
      <c r="A1723">
        <v>2.8292999999999999E-2</v>
      </c>
      <c r="B1723">
        <v>416.48</v>
      </c>
      <c r="C1723">
        <v>4.1847999999999999E-4</v>
      </c>
      <c r="D1723">
        <v>23.696000000000002</v>
      </c>
      <c r="E1723" s="1">
        <v>3.8970999999999997E-5</v>
      </c>
      <c r="F1723" s="10">
        <v>-0.32433310139457111</v>
      </c>
      <c r="G1723" s="10">
        <v>-0.3965820637251411</v>
      </c>
      <c r="H1723" s="10">
        <v>-0.42684363784094331</v>
      </c>
      <c r="I1723" s="10">
        <v>-0.29574276196386168</v>
      </c>
      <c r="J1723" s="10">
        <v>-0.29228917436795515</v>
      </c>
      <c r="K1723">
        <v>2008</v>
      </c>
      <c r="L1723" t="s">
        <v>105</v>
      </c>
      <c r="M1723">
        <v>201</v>
      </c>
      <c r="N1723">
        <v>302</v>
      </c>
      <c r="O1723" s="6"/>
      <c r="P1723" t="s">
        <v>47</v>
      </c>
      <c r="Q1723" t="s">
        <v>871</v>
      </c>
      <c r="R1723" t="s">
        <v>572</v>
      </c>
      <c r="U1723" s="4">
        <v>22884</v>
      </c>
      <c r="V1723">
        <v>22884</v>
      </c>
      <c r="X1723" s="11">
        <v>42796</v>
      </c>
      <c r="Y1723" t="s">
        <v>21</v>
      </c>
      <c r="Z1723">
        <v>0</v>
      </c>
      <c r="AA1723">
        <v>0</v>
      </c>
      <c r="AB1723">
        <v>0</v>
      </c>
      <c r="AC1723">
        <v>14</v>
      </c>
      <c r="AD1723">
        <v>37.299999999999997</v>
      </c>
      <c r="AE1723">
        <v>19.8</v>
      </c>
      <c r="AF1723" s="18">
        <v>36.369392099999999</v>
      </c>
      <c r="AG1723" s="18">
        <v>127.3640249</v>
      </c>
      <c r="AH1723" t="s">
        <v>1822</v>
      </c>
      <c r="AI1723" t="s">
        <v>7128</v>
      </c>
      <c r="AJ1723" t="s">
        <v>585</v>
      </c>
      <c r="AK1723" s="7">
        <v>9</v>
      </c>
    </row>
    <row r="1724" spans="1:37" ht="14.5" customHeight="1" x14ac:dyDescent="0.55000000000000004">
      <c r="A1724">
        <v>0.16023999999999999</v>
      </c>
      <c r="B1724">
        <v>959.22</v>
      </c>
      <c r="C1724">
        <v>6.5070999999999998E-4</v>
      </c>
      <c r="D1724">
        <v>30.085999999999999</v>
      </c>
      <c r="E1724">
        <v>3.3888000000000001E-4</v>
      </c>
      <c r="F1724" s="10">
        <v>-0.30875546919838159</v>
      </c>
      <c r="G1724" s="10">
        <v>-0.38801369667702978</v>
      </c>
      <c r="H1724" s="10">
        <v>-0.41731800865309571</v>
      </c>
      <c r="I1724" s="10">
        <v>-0.29369593488821011</v>
      </c>
      <c r="J1724" s="10">
        <v>-0.27685101050372285</v>
      </c>
      <c r="K1724">
        <v>2008</v>
      </c>
      <c r="L1724" t="s">
        <v>105</v>
      </c>
      <c r="M1724">
        <v>201</v>
      </c>
      <c r="N1724">
        <v>302</v>
      </c>
      <c r="O1724" s="6"/>
      <c r="P1724" t="s">
        <v>325</v>
      </c>
      <c r="Q1724" t="s">
        <v>550</v>
      </c>
      <c r="R1724" t="s">
        <v>573</v>
      </c>
      <c r="S1724">
        <v>7.1723999999999998E-3</v>
      </c>
      <c r="T1724">
        <v>5.5599999999999998E-3</v>
      </c>
      <c r="U1724">
        <v>16207.560000000001</v>
      </c>
      <c r="V1724">
        <v>12564</v>
      </c>
      <c r="X1724" s="11" t="s">
        <v>72</v>
      </c>
      <c r="Y1724" t="s">
        <v>21</v>
      </c>
      <c r="Z1724">
        <v>0</v>
      </c>
      <c r="AA1724">
        <v>0</v>
      </c>
      <c r="AB1724">
        <v>16.3</v>
      </c>
      <c r="AC1724">
        <v>10.5</v>
      </c>
      <c r="AD1724">
        <v>30</v>
      </c>
      <c r="AE1724">
        <v>16.600000000000001</v>
      </c>
      <c r="AF1724" s="18">
        <v>54.0103942</v>
      </c>
      <c r="AG1724" s="18">
        <v>-2.7877293999999999</v>
      </c>
      <c r="AH1724" t="s">
        <v>1823</v>
      </c>
      <c r="AI1724" t="s">
        <v>7256</v>
      </c>
      <c r="AJ1724" t="s">
        <v>512</v>
      </c>
      <c r="AK1724" s="7">
        <v>1</v>
      </c>
    </row>
    <row r="1725" spans="1:37" ht="14.5" customHeight="1" x14ac:dyDescent="0.55000000000000004">
      <c r="A1725">
        <v>0.35061999999999999</v>
      </c>
      <c r="B1725">
        <v>1631.9</v>
      </c>
      <c r="C1725">
        <v>3.0284000000000001E-3</v>
      </c>
      <c r="D1725">
        <v>263.92</v>
      </c>
      <c r="E1725">
        <v>6.9919999999999997E-4</v>
      </c>
      <c r="F1725" s="10">
        <v>-0.28627925058400933</v>
      </c>
      <c r="G1725" s="10">
        <v>-0.37739393556503609</v>
      </c>
      <c r="H1725" s="10">
        <v>-0.31978972521145022</v>
      </c>
      <c r="I1725" s="10">
        <v>-0.21879487660841276</v>
      </c>
      <c r="J1725" s="10">
        <v>-0.25830312029849339</v>
      </c>
      <c r="K1725">
        <v>2008</v>
      </c>
      <c r="L1725" t="s">
        <v>105</v>
      </c>
      <c r="M1725">
        <v>201</v>
      </c>
      <c r="N1725">
        <v>302</v>
      </c>
      <c r="O1725">
        <v>0</v>
      </c>
      <c r="P1725" t="s">
        <v>326</v>
      </c>
      <c r="Q1725" t="s">
        <v>814</v>
      </c>
      <c r="R1725" t="s">
        <v>572</v>
      </c>
      <c r="S1725">
        <v>0.1205</v>
      </c>
      <c r="T1725">
        <v>0.1205</v>
      </c>
      <c r="U1725" s="4">
        <v>25044</v>
      </c>
      <c r="V1725">
        <v>25044</v>
      </c>
      <c r="X1725" s="11">
        <v>43282</v>
      </c>
      <c r="Y1725" t="s">
        <v>21</v>
      </c>
      <c r="Z1725">
        <v>0</v>
      </c>
      <c r="AA1725">
        <v>0</v>
      </c>
      <c r="AB1725">
        <v>16.3</v>
      </c>
      <c r="AC1725">
        <v>11.5</v>
      </c>
      <c r="AD1725">
        <v>39.200000000000003</v>
      </c>
      <c r="AE1725">
        <v>20.2</v>
      </c>
      <c r="AF1725" s="18">
        <v>46.781746300000002</v>
      </c>
      <c r="AG1725" s="18">
        <v>-71.274742399999994</v>
      </c>
      <c r="AH1725" t="s">
        <v>1824</v>
      </c>
      <c r="AI1725" t="s">
        <v>7314</v>
      </c>
      <c r="AJ1725" t="s">
        <v>527</v>
      </c>
      <c r="AK1725" s="7">
        <v>0</v>
      </c>
    </row>
    <row r="1726" spans="1:37" ht="14.5" customHeight="1" x14ac:dyDescent="0.55000000000000004">
      <c r="A1726">
        <v>1.4639</v>
      </c>
      <c r="B1726">
        <v>21025</v>
      </c>
      <c r="C1726">
        <v>3.3207000000000002E-3</v>
      </c>
      <c r="D1726">
        <v>860.85</v>
      </c>
      <c r="E1726">
        <v>3.4986000000000001E-3</v>
      </c>
      <c r="F1726" s="10">
        <v>-0.15484567216711531</v>
      </c>
      <c r="G1726" s="10">
        <v>-7.1230396852712471E-2</v>
      </c>
      <c r="H1726" s="10">
        <v>-0.30780013983657251</v>
      </c>
      <c r="I1726" s="10">
        <v>-2.7587914751029168E-2</v>
      </c>
      <c r="J1726" s="10">
        <v>-0.11420075617627021</v>
      </c>
      <c r="K1726">
        <v>2008</v>
      </c>
      <c r="L1726" t="s">
        <v>105</v>
      </c>
      <c r="M1726">
        <v>201</v>
      </c>
      <c r="N1726">
        <v>302</v>
      </c>
      <c r="O1726">
        <v>11</v>
      </c>
      <c r="P1726" t="s">
        <v>754</v>
      </c>
      <c r="Q1726" t="s">
        <v>578</v>
      </c>
      <c r="R1726" t="s">
        <v>573</v>
      </c>
      <c r="S1726">
        <v>0.15376800000000002</v>
      </c>
      <c r="T1726">
        <v>0.1192</v>
      </c>
      <c r="U1726">
        <v>34319.160000000003</v>
      </c>
      <c r="V1726" s="4">
        <v>26604</v>
      </c>
      <c r="W1726" s="4">
        <v>58300</v>
      </c>
      <c r="X1726" s="11" t="s">
        <v>72</v>
      </c>
      <c r="Y1726" t="s">
        <v>21</v>
      </c>
      <c r="Z1726">
        <v>17.7</v>
      </c>
      <c r="AA1726">
        <v>0</v>
      </c>
      <c r="AB1726">
        <v>16.3</v>
      </c>
      <c r="AC1726" t="s">
        <v>21</v>
      </c>
      <c r="AD1726">
        <v>26.4</v>
      </c>
      <c r="AE1726">
        <v>17.2</v>
      </c>
      <c r="AF1726" s="18">
        <v>51.5144077</v>
      </c>
      <c r="AG1726" s="18">
        <v>-0.1173766</v>
      </c>
      <c r="AH1726" t="s">
        <v>1825</v>
      </c>
      <c r="AI1726" t="s">
        <v>7109</v>
      </c>
      <c r="AJ1726" t="s">
        <v>578</v>
      </c>
      <c r="AK1726" s="7">
        <v>11</v>
      </c>
    </row>
    <row r="1727" spans="1:37" ht="14.5" customHeight="1" x14ac:dyDescent="0.55000000000000004">
      <c r="A1727">
        <v>1.4399</v>
      </c>
      <c r="B1727">
        <v>21332</v>
      </c>
      <c r="C1727">
        <v>3.1183000000000001E-3</v>
      </c>
      <c r="D1727">
        <v>894.25</v>
      </c>
      <c r="E1727">
        <v>3.3904E-3</v>
      </c>
      <c r="F1727" s="10">
        <v>-0.15767910659691328</v>
      </c>
      <c r="G1727" s="10">
        <v>-6.6383713940507447E-2</v>
      </c>
      <c r="H1727" s="10">
        <v>-0.31610219963771946</v>
      </c>
      <c r="I1727" s="10">
        <v>-1.6889319394728416E-2</v>
      </c>
      <c r="J1727" s="10">
        <v>-0.11977047675854662</v>
      </c>
      <c r="K1727">
        <v>2008</v>
      </c>
      <c r="L1727" t="s">
        <v>105</v>
      </c>
      <c r="M1727">
        <v>201</v>
      </c>
      <c r="N1727">
        <v>302</v>
      </c>
      <c r="O1727">
        <v>11</v>
      </c>
      <c r="P1727" t="s">
        <v>755</v>
      </c>
      <c r="Q1727" t="s">
        <v>578</v>
      </c>
      <c r="R1727" t="s">
        <v>573</v>
      </c>
      <c r="U1727">
        <v>34319.160000000003</v>
      </c>
      <c r="V1727" s="4">
        <v>26604</v>
      </c>
      <c r="W1727" s="4">
        <v>58300</v>
      </c>
      <c r="X1727" s="11" t="s">
        <v>72</v>
      </c>
      <c r="Y1727" t="s">
        <v>21</v>
      </c>
      <c r="Z1727">
        <v>9.6999999999999993</v>
      </c>
      <c r="AA1727">
        <v>0</v>
      </c>
      <c r="AB1727">
        <v>0</v>
      </c>
      <c r="AC1727">
        <v>10</v>
      </c>
      <c r="AD1727">
        <v>28.7</v>
      </c>
      <c r="AE1727">
        <v>16.3</v>
      </c>
      <c r="AF1727" s="18">
        <v>51.520900699999999</v>
      </c>
      <c r="AG1727" s="18">
        <v>-0.13028029999999999</v>
      </c>
      <c r="AH1727" t="s">
        <v>1826</v>
      </c>
      <c r="AI1727" t="s">
        <v>7109</v>
      </c>
      <c r="AJ1727" t="s">
        <v>578</v>
      </c>
      <c r="AK1727" s="7">
        <v>11</v>
      </c>
    </row>
    <row r="1728" spans="1:37" ht="14.5" customHeight="1" x14ac:dyDescent="0.55000000000000004">
      <c r="A1728">
        <v>5.9984999999999997E-2</v>
      </c>
      <c r="B1728">
        <v>617.29999999999995</v>
      </c>
      <c r="C1728">
        <v>1.4391E-3</v>
      </c>
      <c r="D1728">
        <v>1.8934</v>
      </c>
      <c r="E1728">
        <v>2.0782999999999999E-4</v>
      </c>
      <c r="F1728" s="10">
        <v>-0.32059155123002292</v>
      </c>
      <c r="G1728" s="10">
        <v>-0.39341167003644723</v>
      </c>
      <c r="H1728" s="10">
        <v>-0.38497976296818354</v>
      </c>
      <c r="I1728" s="10">
        <v>-0.30272651032060666</v>
      </c>
      <c r="J1728" s="10">
        <v>-0.28359696135684043</v>
      </c>
      <c r="K1728">
        <v>2008</v>
      </c>
      <c r="L1728" t="s">
        <v>105</v>
      </c>
      <c r="M1728">
        <v>201</v>
      </c>
      <c r="N1728">
        <v>302</v>
      </c>
      <c r="O1728" s="6"/>
      <c r="P1728" t="s">
        <v>1057</v>
      </c>
      <c r="Q1728" t="s">
        <v>815</v>
      </c>
      <c r="R1728" t="s">
        <v>572</v>
      </c>
      <c r="S1728">
        <v>0.78800000000000003</v>
      </c>
      <c r="T1728">
        <v>0.78800000000000003</v>
      </c>
      <c r="U1728" s="4">
        <v>25024</v>
      </c>
      <c r="V1728" s="4">
        <v>25024</v>
      </c>
      <c r="W1728" s="4">
        <v>41224</v>
      </c>
      <c r="X1728" s="11" t="s">
        <v>106</v>
      </c>
      <c r="Y1728" t="s">
        <v>21</v>
      </c>
      <c r="Z1728">
        <v>0</v>
      </c>
      <c r="AA1728">
        <v>0</v>
      </c>
      <c r="AB1728">
        <v>17.899999999999999</v>
      </c>
      <c r="AC1728">
        <v>12.9</v>
      </c>
      <c r="AD1728">
        <v>38.799999999999997</v>
      </c>
      <c r="AE1728">
        <v>19.3</v>
      </c>
      <c r="AF1728" s="18">
        <v>30.413257900000001</v>
      </c>
      <c r="AG1728" s="18">
        <v>-91.180002299999998</v>
      </c>
      <c r="AH1728" t="s">
        <v>1827</v>
      </c>
      <c r="AI1728" t="s">
        <v>7303</v>
      </c>
      <c r="AJ1728" t="s">
        <v>691</v>
      </c>
      <c r="AK1728" s="7">
        <v>0</v>
      </c>
    </row>
    <row r="1729" spans="1:37" ht="14.5" customHeight="1" x14ac:dyDescent="0.55000000000000004">
      <c r="A1729">
        <v>0.37880000000000003</v>
      </c>
      <c r="B1729">
        <v>8736</v>
      </c>
      <c r="C1729">
        <v>8.5417000000000002E-4</v>
      </c>
      <c r="D1729">
        <v>933.95</v>
      </c>
      <c r="E1729">
        <v>2.5826000000000001E-4</v>
      </c>
      <c r="F1729" s="10">
        <v>-0.28295232632435496</v>
      </c>
      <c r="G1729" s="10">
        <v>-0.26523979850772095</v>
      </c>
      <c r="H1729" s="10">
        <v>-0.40897246968500606</v>
      </c>
      <c r="I1729" s="10">
        <v>-4.1727255131373819E-3</v>
      </c>
      <c r="J1729" s="10">
        <v>-0.28100101857528592</v>
      </c>
      <c r="K1729">
        <v>2008</v>
      </c>
      <c r="L1729" t="s">
        <v>105</v>
      </c>
      <c r="M1729">
        <v>201</v>
      </c>
      <c r="N1729">
        <v>302</v>
      </c>
      <c r="O1729">
        <v>9</v>
      </c>
      <c r="P1729" t="s">
        <v>327</v>
      </c>
      <c r="Q1729" t="s">
        <v>250</v>
      </c>
      <c r="R1729" t="s">
        <v>572</v>
      </c>
      <c r="S1729">
        <v>0.69199999999999995</v>
      </c>
      <c r="T1729">
        <v>0.69199999999999995</v>
      </c>
      <c r="U1729" s="4">
        <v>44244</v>
      </c>
      <c r="V1729">
        <v>44244</v>
      </c>
      <c r="W1729">
        <v>60883</v>
      </c>
      <c r="X1729" s="11">
        <v>42985</v>
      </c>
      <c r="Y1729" t="s">
        <v>21</v>
      </c>
      <c r="Z1729">
        <v>0</v>
      </c>
      <c r="AA1729">
        <v>0</v>
      </c>
      <c r="AB1729">
        <v>14.6</v>
      </c>
      <c r="AC1729">
        <v>16.7</v>
      </c>
      <c r="AD1729">
        <v>26</v>
      </c>
      <c r="AE1729">
        <v>17.8</v>
      </c>
      <c r="AF1729" s="18">
        <v>-33.773823700000001</v>
      </c>
      <c r="AG1729" s="18">
        <v>151.11264980000001</v>
      </c>
      <c r="AH1729" t="s">
        <v>1828</v>
      </c>
      <c r="AI1729" t="s">
        <v>7117</v>
      </c>
      <c r="AJ1729" t="s">
        <v>250</v>
      </c>
      <c r="AK1729" s="7">
        <v>9</v>
      </c>
    </row>
    <row r="1730" spans="1:37" ht="14.5" customHeight="1" x14ac:dyDescent="0.55000000000000004">
      <c r="A1730">
        <v>0.81896999999999998</v>
      </c>
      <c r="B1730">
        <v>5876.8</v>
      </c>
      <c r="C1730">
        <v>1.0323000000000001E-3</v>
      </c>
      <c r="D1730">
        <v>242.58</v>
      </c>
      <c r="E1730">
        <v>1.7072999999999999E-3</v>
      </c>
      <c r="F1730" s="10">
        <v>-0.23098595828418153</v>
      </c>
      <c r="G1730" s="10">
        <v>-0.31037867727832885</v>
      </c>
      <c r="H1730" s="10">
        <v>-0.40166591873452034</v>
      </c>
      <c r="I1730" s="10">
        <v>-0.22563044621630071</v>
      </c>
      <c r="J1730" s="10">
        <v>-0.20641000274772778</v>
      </c>
      <c r="K1730">
        <v>2008</v>
      </c>
      <c r="L1730" t="s">
        <v>105</v>
      </c>
      <c r="M1730">
        <v>201</v>
      </c>
      <c r="N1730">
        <v>302</v>
      </c>
      <c r="O1730">
        <v>8</v>
      </c>
      <c r="P1730" t="s">
        <v>1063</v>
      </c>
      <c r="Q1730" t="s">
        <v>253</v>
      </c>
      <c r="R1730" t="s">
        <v>730</v>
      </c>
      <c r="U1730">
        <v>26046.719999999998</v>
      </c>
      <c r="V1730">
        <v>22848</v>
      </c>
      <c r="W1730" s="4">
        <v>23300</v>
      </c>
      <c r="X1730" s="11">
        <v>2</v>
      </c>
      <c r="Y1730" t="s">
        <v>21</v>
      </c>
      <c r="Z1730">
        <v>12.5</v>
      </c>
      <c r="AA1730">
        <v>15.5</v>
      </c>
      <c r="AB1730">
        <v>7.3</v>
      </c>
      <c r="AC1730">
        <v>6.3</v>
      </c>
      <c r="AD1730">
        <v>32.6</v>
      </c>
      <c r="AE1730">
        <v>17.399999999999999</v>
      </c>
      <c r="AF1730" s="18">
        <v>48.219673</v>
      </c>
      <c r="AG1730" s="18">
        <v>16.351571</v>
      </c>
      <c r="AH1730" t="s">
        <v>1829</v>
      </c>
      <c r="AI1730" t="s">
        <v>7138</v>
      </c>
      <c r="AJ1730" t="s">
        <v>253</v>
      </c>
      <c r="AK1730" s="7">
        <v>8</v>
      </c>
    </row>
    <row r="1731" spans="1:37" ht="14.5" customHeight="1" x14ac:dyDescent="0.55000000000000004">
      <c r="A1731">
        <v>7.2495000000000004E-2</v>
      </c>
      <c r="B1731">
        <v>1945.7</v>
      </c>
      <c r="C1731">
        <v>3.1062E-4</v>
      </c>
      <c r="D1731">
        <v>73.325999999999993</v>
      </c>
      <c r="E1731" s="1">
        <v>5.3106000000000003E-5</v>
      </c>
      <c r="F1731" s="10">
        <v>-0.31911462353349079</v>
      </c>
      <c r="G1731" s="10">
        <v>-0.37243989941568773</v>
      </c>
      <c r="H1731" s="10">
        <v>-0.43126784816777985</v>
      </c>
      <c r="I1731" s="10">
        <v>-0.2798454180257417</v>
      </c>
      <c r="J1731" s="10">
        <v>-0.29156155883717438</v>
      </c>
      <c r="K1731">
        <v>2008</v>
      </c>
      <c r="L1731" t="s">
        <v>105</v>
      </c>
      <c r="M1731">
        <v>201</v>
      </c>
      <c r="N1731">
        <v>302</v>
      </c>
      <c r="O1731">
        <v>8</v>
      </c>
      <c r="P1731" t="s">
        <v>328</v>
      </c>
      <c r="Q1731" t="s">
        <v>241</v>
      </c>
      <c r="R1731" t="s">
        <v>572</v>
      </c>
      <c r="S1731">
        <v>1.4219999999999999</v>
      </c>
      <c r="T1731">
        <v>1.4219999999999999</v>
      </c>
      <c r="U1731" s="4">
        <v>39756</v>
      </c>
      <c r="V1731" s="4">
        <v>39756</v>
      </c>
      <c r="W1731" s="4">
        <v>48077</v>
      </c>
      <c r="X1731" s="11">
        <v>42985</v>
      </c>
      <c r="Y1731" t="s">
        <v>21</v>
      </c>
      <c r="Z1731">
        <v>0</v>
      </c>
      <c r="AA1731">
        <v>0</v>
      </c>
      <c r="AB1731">
        <v>7.3</v>
      </c>
      <c r="AC1731">
        <v>14.7</v>
      </c>
      <c r="AD1731">
        <v>46.4</v>
      </c>
      <c r="AE1731">
        <v>16.8</v>
      </c>
      <c r="AF1731" s="18">
        <v>-37.911473100000002</v>
      </c>
      <c r="AG1731" s="18">
        <v>145.1344641</v>
      </c>
      <c r="AH1731" t="s">
        <v>1830</v>
      </c>
      <c r="AI1731" t="s">
        <v>7135</v>
      </c>
      <c r="AJ1731" t="s">
        <v>241</v>
      </c>
      <c r="AK1731" s="7">
        <v>8</v>
      </c>
    </row>
    <row r="1732" spans="1:37" ht="14.5" customHeight="1" x14ac:dyDescent="0.55000000000000004">
      <c r="A1732">
        <v>3.6335000000000002</v>
      </c>
      <c r="B1732">
        <v>60910</v>
      </c>
      <c r="C1732">
        <v>1.5084E-2</v>
      </c>
      <c r="D1732">
        <v>1713.6</v>
      </c>
      <c r="E1732">
        <v>6.5897000000000004E-3</v>
      </c>
      <c r="F1732" s="10">
        <v>0.101296800286619</v>
      </c>
      <c r="G1732" s="10">
        <v>0.55844370071503213</v>
      </c>
      <c r="H1732" s="10">
        <v>0.17470786440666719</v>
      </c>
      <c r="I1732" s="10">
        <v>0.24556259992218851</v>
      </c>
      <c r="J1732" s="10">
        <v>4.4917204007413454E-2</v>
      </c>
      <c r="K1732">
        <v>2008</v>
      </c>
      <c r="L1732" t="s">
        <v>105</v>
      </c>
      <c r="M1732">
        <v>201</v>
      </c>
      <c r="N1732">
        <v>302</v>
      </c>
      <c r="O1732">
        <v>11</v>
      </c>
      <c r="P1732" t="s">
        <v>32</v>
      </c>
      <c r="Q1732" t="s">
        <v>554</v>
      </c>
      <c r="R1732" t="s">
        <v>572</v>
      </c>
      <c r="S1732">
        <v>1.1000000000000001</v>
      </c>
      <c r="T1732">
        <v>1.1000000000000001</v>
      </c>
      <c r="U1732" s="4">
        <v>34396</v>
      </c>
      <c r="V1732" s="4">
        <v>34396</v>
      </c>
      <c r="W1732" s="4">
        <v>55752</v>
      </c>
      <c r="X1732" s="11" t="s">
        <v>106</v>
      </c>
      <c r="Y1732" t="s">
        <v>21</v>
      </c>
      <c r="Z1732">
        <v>0</v>
      </c>
      <c r="AA1732">
        <v>0</v>
      </c>
      <c r="AB1732">
        <v>19.3</v>
      </c>
      <c r="AC1732">
        <v>16</v>
      </c>
      <c r="AD1732">
        <v>34.799999999999997</v>
      </c>
      <c r="AE1732">
        <v>19.5</v>
      </c>
      <c r="AF1732" s="18">
        <v>40.789582699999997</v>
      </c>
      <c r="AG1732" s="18">
        <v>-73.952850799999993</v>
      </c>
      <c r="AH1732" t="s">
        <v>1831</v>
      </c>
      <c r="AI1732" t="s">
        <v>7110</v>
      </c>
      <c r="AJ1732" t="s">
        <v>554</v>
      </c>
      <c r="AK1732" s="7">
        <v>11</v>
      </c>
    </row>
    <row r="1733" spans="1:37" ht="14.5" customHeight="1" x14ac:dyDescent="0.55000000000000004">
      <c r="A1733">
        <v>27.640999999999998</v>
      </c>
      <c r="B1733" s="1">
        <v>371200</v>
      </c>
      <c r="C1733">
        <v>9.8320000000000005E-2</v>
      </c>
      <c r="D1733">
        <v>1744.1</v>
      </c>
      <c r="E1733">
        <v>2.6929999999999999E-2</v>
      </c>
      <c r="F1733" s="10">
        <v>2.9356166783438766</v>
      </c>
      <c r="G1733" s="10">
        <v>5.4570666350085126</v>
      </c>
      <c r="H1733" s="10">
        <v>3.5888889395463224</v>
      </c>
      <c r="I1733" s="10">
        <v>0.25533227532240327</v>
      </c>
      <c r="J1733" s="10">
        <v>1.0919577544665315</v>
      </c>
      <c r="K1733">
        <v>2008</v>
      </c>
      <c r="L1733" t="s">
        <v>105</v>
      </c>
      <c r="M1733">
        <v>201</v>
      </c>
      <c r="N1733">
        <v>302</v>
      </c>
      <c r="O1733">
        <v>4</v>
      </c>
      <c r="P1733" t="s">
        <v>354</v>
      </c>
      <c r="Q1733" t="s">
        <v>553</v>
      </c>
      <c r="R1733" t="s">
        <v>572</v>
      </c>
      <c r="U1733" s="4">
        <v>10296</v>
      </c>
      <c r="V1733">
        <v>10296</v>
      </c>
      <c r="X1733" s="11">
        <v>42887</v>
      </c>
      <c r="Y1733" t="s">
        <v>21</v>
      </c>
      <c r="Z1733">
        <v>0</v>
      </c>
      <c r="AA1733">
        <v>0</v>
      </c>
      <c r="AB1733">
        <v>0</v>
      </c>
      <c r="AC1733">
        <v>12.7</v>
      </c>
      <c r="AD1733">
        <v>43.5</v>
      </c>
      <c r="AE1733">
        <v>16.8</v>
      </c>
      <c r="AF1733" s="18">
        <v>32.056839099999998</v>
      </c>
      <c r="AG1733" s="18">
        <v>118.7789602</v>
      </c>
      <c r="AH1733" t="s">
        <v>1832</v>
      </c>
      <c r="AI1733" t="s">
        <v>7203</v>
      </c>
      <c r="AJ1733" t="s">
        <v>553</v>
      </c>
      <c r="AK1733" s="7">
        <v>4</v>
      </c>
    </row>
    <row r="1734" spans="1:37" ht="14.5" customHeight="1" x14ac:dyDescent="0.55000000000000004">
      <c r="A1734">
        <v>0.92018</v>
      </c>
      <c r="B1734">
        <v>9012.2000000000007</v>
      </c>
      <c r="C1734">
        <v>1.5666E-3</v>
      </c>
      <c r="D1734">
        <v>565.14</v>
      </c>
      <c r="E1734">
        <v>2.1115000000000001E-3</v>
      </c>
      <c r="F1734" s="10">
        <v>-0.21903712917418777</v>
      </c>
      <c r="G1734" s="10">
        <v>-0.26087936261081207</v>
      </c>
      <c r="H1734" s="10">
        <v>-0.37974995751044521</v>
      </c>
      <c r="I1734" s="10">
        <v>-0.12230892172143928</v>
      </c>
      <c r="J1734" s="10">
        <v>-0.18560333861319803</v>
      </c>
      <c r="K1734">
        <v>2008</v>
      </c>
      <c r="L1734" t="s">
        <v>105</v>
      </c>
      <c r="M1734">
        <v>201</v>
      </c>
      <c r="N1734">
        <v>302</v>
      </c>
      <c r="O1734">
        <v>7</v>
      </c>
      <c r="P1734" t="s">
        <v>816</v>
      </c>
      <c r="Q1734" t="s">
        <v>598</v>
      </c>
      <c r="R1734" t="s">
        <v>730</v>
      </c>
      <c r="U1734">
        <v>9617.0399999999991</v>
      </c>
      <c r="V1734">
        <v>8436</v>
      </c>
      <c r="X1734" s="11">
        <v>1</v>
      </c>
      <c r="Y1734" t="s">
        <v>21</v>
      </c>
      <c r="Z1734">
        <v>0</v>
      </c>
      <c r="AA1734">
        <v>0</v>
      </c>
      <c r="AB1734">
        <v>12.6</v>
      </c>
      <c r="AC1734">
        <v>4.9000000000000004</v>
      </c>
      <c r="AD1734">
        <v>44</v>
      </c>
      <c r="AE1734">
        <v>26.1</v>
      </c>
      <c r="AF1734" s="18">
        <v>37.968195999999999</v>
      </c>
      <c r="AG1734" s="18">
        <v>23.778687099999999</v>
      </c>
      <c r="AH1734" t="s">
        <v>1833</v>
      </c>
      <c r="AI1734" t="s">
        <v>7155</v>
      </c>
      <c r="AJ1734" t="s">
        <v>598</v>
      </c>
      <c r="AK1734" s="7">
        <v>7</v>
      </c>
    </row>
    <row r="1735" spans="1:37" ht="14.5" customHeight="1" x14ac:dyDescent="0.55000000000000004">
      <c r="A1735">
        <v>5.6541000000000001E-2</v>
      </c>
      <c r="B1735">
        <v>376.16</v>
      </c>
      <c r="C1735">
        <v>1.9898E-4</v>
      </c>
      <c r="D1735">
        <v>13.548</v>
      </c>
      <c r="E1735">
        <v>1.2016E-4</v>
      </c>
      <c r="F1735" s="10">
        <v>-0.32099814907069896</v>
      </c>
      <c r="G1735" s="10">
        <v>-0.39721860527243785</v>
      </c>
      <c r="H1735" s="10">
        <v>-0.43584710684465755</v>
      </c>
      <c r="I1735" s="10">
        <v>-0.29899334117571019</v>
      </c>
      <c r="J1735" s="10">
        <v>-0.28810987636098251</v>
      </c>
      <c r="K1735">
        <v>2008</v>
      </c>
      <c r="L1735" t="s">
        <v>105</v>
      </c>
      <c r="M1735">
        <v>201</v>
      </c>
      <c r="N1735">
        <v>302</v>
      </c>
      <c r="O1735">
        <v>1</v>
      </c>
      <c r="P1735" t="s">
        <v>329</v>
      </c>
      <c r="Q1735" t="s">
        <v>521</v>
      </c>
      <c r="R1735" t="s">
        <v>573</v>
      </c>
      <c r="S1735">
        <v>8.1785999999999998E-2</v>
      </c>
      <c r="T1735">
        <v>6.3399999999999998E-2</v>
      </c>
      <c r="U1735">
        <v>27446.04</v>
      </c>
      <c r="V1735">
        <v>21276</v>
      </c>
      <c r="X1735" s="11" t="s">
        <v>72</v>
      </c>
      <c r="Y1735" t="s">
        <v>21</v>
      </c>
      <c r="Z1735">
        <v>0</v>
      </c>
      <c r="AA1735">
        <v>0</v>
      </c>
      <c r="AB1735">
        <v>16.3</v>
      </c>
      <c r="AC1735">
        <v>15.3</v>
      </c>
      <c r="AD1735">
        <v>37.5</v>
      </c>
      <c r="AE1735">
        <v>14.3</v>
      </c>
      <c r="AF1735" s="18">
        <v>54.979187099999997</v>
      </c>
      <c r="AG1735" s="18">
        <v>-1.6146608</v>
      </c>
      <c r="AH1735" t="s">
        <v>1834</v>
      </c>
      <c r="AI1735" t="s">
        <v>7198</v>
      </c>
      <c r="AJ1735" t="s">
        <v>622</v>
      </c>
      <c r="AK1735" s="7">
        <v>4</v>
      </c>
    </row>
    <row r="1736" spans="1:37" ht="14.5" customHeight="1" x14ac:dyDescent="0.55000000000000004">
      <c r="A1736">
        <v>7.0231000000000002E-2</v>
      </c>
      <c r="B1736">
        <v>442.28</v>
      </c>
      <c r="C1736">
        <v>5.8560999999999997E-4</v>
      </c>
      <c r="D1736">
        <v>58.412999999999997</v>
      </c>
      <c r="E1736">
        <v>1.3541000000000001E-4</v>
      </c>
      <c r="F1736" s="10">
        <v>-0.31938191084803502</v>
      </c>
      <c r="G1736" s="10">
        <v>-0.3961747529136268</v>
      </c>
      <c r="H1736" s="10">
        <v>-0.41998828579269387</v>
      </c>
      <c r="I1736" s="10">
        <v>-0.28462230882060735</v>
      </c>
      <c r="J1736" s="10">
        <v>-0.28732486491107756</v>
      </c>
      <c r="K1736">
        <v>2008</v>
      </c>
      <c r="L1736" t="s">
        <v>105</v>
      </c>
      <c r="M1736">
        <v>201</v>
      </c>
      <c r="N1736">
        <v>302</v>
      </c>
      <c r="O1736" s="6"/>
      <c r="P1736" t="s">
        <v>7351</v>
      </c>
      <c r="Q1736" t="s">
        <v>818</v>
      </c>
      <c r="R1736" t="s">
        <v>572</v>
      </c>
      <c r="U1736" s="4">
        <v>33504</v>
      </c>
      <c r="V1736">
        <v>33504</v>
      </c>
      <c r="X1736" s="11">
        <v>2</v>
      </c>
      <c r="Y1736" t="s">
        <v>21</v>
      </c>
      <c r="Z1736">
        <v>16.8</v>
      </c>
      <c r="AA1736">
        <v>0</v>
      </c>
      <c r="AB1736">
        <v>10.3</v>
      </c>
      <c r="AC1736">
        <v>15.6</v>
      </c>
      <c r="AD1736">
        <v>34.299999999999997</v>
      </c>
      <c r="AE1736">
        <v>14.5</v>
      </c>
      <c r="AF1736" s="18">
        <v>63.419499000000002</v>
      </c>
      <c r="AG1736" s="18">
        <v>10.402077</v>
      </c>
      <c r="AH1736" t="s">
        <v>1835</v>
      </c>
      <c r="AI1736" t="s">
        <v>7163</v>
      </c>
      <c r="AJ1736" t="s">
        <v>244</v>
      </c>
      <c r="AK1736" s="7">
        <v>7</v>
      </c>
    </row>
    <row r="1737" spans="1:37" ht="14.5" customHeight="1" x14ac:dyDescent="0.55000000000000004">
      <c r="A1737">
        <v>1.4907999999999999</v>
      </c>
      <c r="B1737">
        <v>11705</v>
      </c>
      <c r="C1737">
        <v>5.3549000000000001E-3</v>
      </c>
      <c r="D1737">
        <v>341.11</v>
      </c>
      <c r="E1737">
        <v>3.8433E-3</v>
      </c>
      <c r="F1737" s="10">
        <v>-0.15166986441038346</v>
      </c>
      <c r="G1737" s="10">
        <v>-0.21836748070206385</v>
      </c>
      <c r="H1737" s="10">
        <v>-0.22436115738848411</v>
      </c>
      <c r="I1737" s="10">
        <v>-0.1940695899152135</v>
      </c>
      <c r="J1737" s="10">
        <v>-9.6456923600385977E-2</v>
      </c>
      <c r="K1737">
        <v>2008</v>
      </c>
      <c r="L1737" t="s">
        <v>105</v>
      </c>
      <c r="M1737">
        <v>201</v>
      </c>
      <c r="N1737">
        <v>302</v>
      </c>
      <c r="O1737">
        <v>0</v>
      </c>
      <c r="P1737" t="s">
        <v>7352</v>
      </c>
      <c r="Q1737" t="s">
        <v>687</v>
      </c>
      <c r="R1737" t="s">
        <v>730</v>
      </c>
      <c r="S1737">
        <v>0.37391999999999997</v>
      </c>
      <c r="T1737">
        <v>0.32800000000000001</v>
      </c>
      <c r="U1737">
        <v>29617.199999999997</v>
      </c>
      <c r="V1737">
        <v>25980</v>
      </c>
      <c r="X1737" s="11">
        <v>41852</v>
      </c>
      <c r="Y1737" t="s">
        <v>21</v>
      </c>
      <c r="Z1737">
        <v>0</v>
      </c>
      <c r="AA1737">
        <v>6.3</v>
      </c>
      <c r="AB1737">
        <v>0</v>
      </c>
      <c r="AC1737">
        <v>17.899999999999999</v>
      </c>
      <c r="AD1737">
        <v>35.4</v>
      </c>
      <c r="AE1737">
        <v>24.9</v>
      </c>
      <c r="AF1737" s="18">
        <v>43.560378100000001</v>
      </c>
      <c r="AG1737" s="18">
        <v>1.4688585000000001</v>
      </c>
      <c r="AH1737" t="s">
        <v>1836</v>
      </c>
      <c r="AI1737" t="s">
        <v>7300</v>
      </c>
      <c r="AJ1737" t="s">
        <v>687</v>
      </c>
      <c r="AK1737" s="7">
        <v>0</v>
      </c>
    </row>
    <row r="1738" spans="1:37" ht="14.5" customHeight="1" x14ac:dyDescent="0.55000000000000004">
      <c r="A1738">
        <v>0.49120999999999998</v>
      </c>
      <c r="B1738">
        <v>10741</v>
      </c>
      <c r="C1738">
        <v>7.8065000000000003E-4</v>
      </c>
      <c r="D1738">
        <v>715.5</v>
      </c>
      <c r="E1738">
        <v>6.2261E-4</v>
      </c>
      <c r="F1738" s="10">
        <v>-0.26968122781378878</v>
      </c>
      <c r="G1738" s="10">
        <v>-0.23358638079120275</v>
      </c>
      <c r="H1738" s="10">
        <v>-0.41198811907522498</v>
      </c>
      <c r="I1738" s="10">
        <v>-7.4146023584511667E-2</v>
      </c>
      <c r="J1738" s="10">
        <v>-0.26224567944263893</v>
      </c>
      <c r="K1738">
        <v>2008</v>
      </c>
      <c r="L1738" t="s">
        <v>105</v>
      </c>
      <c r="M1738">
        <v>201</v>
      </c>
      <c r="N1738">
        <v>302</v>
      </c>
      <c r="O1738">
        <v>10</v>
      </c>
      <c r="P1738" t="s">
        <v>331</v>
      </c>
      <c r="Q1738" t="s">
        <v>581</v>
      </c>
      <c r="R1738" t="s">
        <v>572</v>
      </c>
      <c r="U1738" s="4">
        <v>16475</v>
      </c>
      <c r="V1738">
        <v>16475</v>
      </c>
      <c r="X1738" s="11">
        <v>42887</v>
      </c>
      <c r="Y1738" t="s">
        <v>21</v>
      </c>
      <c r="Z1738">
        <v>0</v>
      </c>
      <c r="AA1738">
        <v>0</v>
      </c>
      <c r="AB1738">
        <v>0</v>
      </c>
      <c r="AC1738">
        <v>11.7</v>
      </c>
      <c r="AD1738">
        <v>54.6</v>
      </c>
      <c r="AE1738">
        <v>13.7</v>
      </c>
      <c r="AF1738" s="18">
        <v>39.986913000000001</v>
      </c>
      <c r="AG1738" s="18">
        <v>116.30587389999999</v>
      </c>
      <c r="AH1738" t="s">
        <v>1837</v>
      </c>
      <c r="AI1738" t="s">
        <v>7114</v>
      </c>
      <c r="AJ1738" t="s">
        <v>581</v>
      </c>
      <c r="AK1738" s="7">
        <v>10</v>
      </c>
    </row>
    <row r="1739" spans="1:37" ht="14.5" customHeight="1" x14ac:dyDescent="0.55000000000000004">
      <c r="A1739">
        <v>5.7700000000000001E-2</v>
      </c>
      <c r="B1739">
        <v>428.38</v>
      </c>
      <c r="C1739">
        <v>4.4057999999999996E-3</v>
      </c>
      <c r="D1739">
        <v>24.210999999999999</v>
      </c>
      <c r="E1739">
        <v>1.998E-4</v>
      </c>
      <c r="F1739" s="10">
        <v>-0.32086131779969329</v>
      </c>
      <c r="G1739" s="10">
        <v>-0.39639419556014027</v>
      </c>
      <c r="H1739" s="10">
        <v>-0.26329141903506792</v>
      </c>
      <c r="I1739" s="10">
        <v>-0.29557779859234984</v>
      </c>
      <c r="J1739" s="10">
        <v>-0.28401031492685597</v>
      </c>
      <c r="K1739">
        <v>2008</v>
      </c>
      <c r="L1739" t="s">
        <v>105</v>
      </c>
      <c r="M1739">
        <v>201</v>
      </c>
      <c r="N1739">
        <v>302</v>
      </c>
      <c r="O1739">
        <v>0</v>
      </c>
      <c r="P1739" t="s">
        <v>314</v>
      </c>
      <c r="Q1739" t="s">
        <v>677</v>
      </c>
      <c r="R1739" t="s">
        <v>572</v>
      </c>
      <c r="S1739">
        <v>1.036</v>
      </c>
      <c r="T1739">
        <v>1.036</v>
      </c>
      <c r="U1739" s="4">
        <v>40074.458874458876</v>
      </c>
      <c r="V1739" s="7">
        <v>40074.458874458876</v>
      </c>
      <c r="W1739" s="4">
        <v>92572</v>
      </c>
      <c r="X1739" s="11">
        <v>43282</v>
      </c>
      <c r="Y1739" t="s">
        <v>21</v>
      </c>
      <c r="Z1739">
        <v>0</v>
      </c>
      <c r="AA1739">
        <v>0</v>
      </c>
      <c r="AB1739">
        <v>16.3</v>
      </c>
      <c r="AC1739">
        <v>14.8</v>
      </c>
      <c r="AD1739">
        <v>35.6</v>
      </c>
      <c r="AE1739">
        <v>27</v>
      </c>
      <c r="AF1739" s="18">
        <v>44.225279499999999</v>
      </c>
      <c r="AG1739" s="18">
        <v>-76.495141200000006</v>
      </c>
      <c r="AH1739" t="s">
        <v>1838</v>
      </c>
      <c r="AI1739" t="s">
        <v>7278</v>
      </c>
      <c r="AJ1739" t="s">
        <v>522</v>
      </c>
      <c r="AK1739" s="7">
        <v>0</v>
      </c>
    </row>
    <row r="1740" spans="1:37" ht="14.5" customHeight="1" x14ac:dyDescent="0.55000000000000004">
      <c r="A1740">
        <v>0.39540999999999998</v>
      </c>
      <c r="B1740">
        <v>3261.8</v>
      </c>
      <c r="C1740">
        <v>2.7591E-3</v>
      </c>
      <c r="D1740">
        <v>25.195</v>
      </c>
      <c r="E1740">
        <v>1.1720000000000001E-3</v>
      </c>
      <c r="F1740" s="10">
        <v>-0.28099135357939897</v>
      </c>
      <c r="G1740" s="10">
        <v>-0.35166231185623159</v>
      </c>
      <c r="H1740" s="10">
        <v>-0.33083589469983393</v>
      </c>
      <c r="I1740" s="10">
        <v>-0.29526260644173308</v>
      </c>
      <c r="J1740" s="10">
        <v>-0.23396519154340759</v>
      </c>
      <c r="K1740">
        <v>2008</v>
      </c>
      <c r="L1740" t="s">
        <v>105</v>
      </c>
      <c r="M1740">
        <v>201</v>
      </c>
      <c r="N1740">
        <v>302</v>
      </c>
      <c r="O1740" s="6"/>
      <c r="P1740" t="s">
        <v>33</v>
      </c>
      <c r="Q1740" t="s">
        <v>798</v>
      </c>
      <c r="R1740" t="s">
        <v>572</v>
      </c>
      <c r="S1740">
        <v>0.63500000000000001</v>
      </c>
      <c r="T1740">
        <v>0.63500000000000001</v>
      </c>
      <c r="U1740" s="4">
        <v>22662</v>
      </c>
      <c r="V1740" s="4">
        <v>22662</v>
      </c>
      <c r="W1740" s="4">
        <v>39019</v>
      </c>
      <c r="X1740" s="11" t="s">
        <v>106</v>
      </c>
      <c r="Y1740" t="s">
        <v>21</v>
      </c>
      <c r="Z1740">
        <v>14.8</v>
      </c>
      <c r="AA1740">
        <v>0</v>
      </c>
      <c r="AB1740">
        <v>17.899999999999999</v>
      </c>
      <c r="AC1740">
        <v>13.3</v>
      </c>
      <c r="AD1740">
        <v>26.9</v>
      </c>
      <c r="AE1740">
        <v>21.2</v>
      </c>
      <c r="AF1740" s="18">
        <v>42.730172000000003</v>
      </c>
      <c r="AG1740" s="18">
        <v>-73.678802599999997</v>
      </c>
      <c r="AH1740" t="s">
        <v>1839</v>
      </c>
      <c r="AI1740" t="s">
        <v>7253</v>
      </c>
      <c r="AJ1740" t="s">
        <v>657</v>
      </c>
      <c r="AK1740" s="7">
        <v>1</v>
      </c>
    </row>
    <row r="1741" spans="1:37" ht="14.5" customHeight="1" x14ac:dyDescent="0.55000000000000004">
      <c r="A1741">
        <v>0.61436999999999997</v>
      </c>
      <c r="B1741">
        <v>3395</v>
      </c>
      <c r="C1741">
        <v>4.6166000000000002E-3</v>
      </c>
      <c r="D1741">
        <v>291.68</v>
      </c>
      <c r="E1741">
        <v>7.1599999999999995E-4</v>
      </c>
      <c r="F1741" s="10">
        <v>-0.25514098679820901</v>
      </c>
      <c r="G1741" s="10">
        <v>-0.34955945138748334</v>
      </c>
      <c r="H1741" s="10">
        <v>-0.25464480734494055</v>
      </c>
      <c r="I1741" s="10">
        <v>-0.20990287040808617</v>
      </c>
      <c r="J1741" s="10">
        <v>-0.25743832079958173</v>
      </c>
      <c r="K1741">
        <v>2008</v>
      </c>
      <c r="L1741" t="s">
        <v>105</v>
      </c>
      <c r="M1741">
        <v>201</v>
      </c>
      <c r="N1741">
        <v>302</v>
      </c>
      <c r="O1741">
        <v>8</v>
      </c>
      <c r="P1741" t="s">
        <v>204</v>
      </c>
      <c r="Q1741" t="s">
        <v>559</v>
      </c>
      <c r="R1741" t="s">
        <v>730</v>
      </c>
      <c r="S1741">
        <v>0.48791999999999996</v>
      </c>
      <c r="T1741">
        <v>0.42799999999999999</v>
      </c>
      <c r="U1741">
        <v>43319.999999999993</v>
      </c>
      <c r="V1741" s="4">
        <v>38000</v>
      </c>
      <c r="X1741" s="11">
        <v>42983</v>
      </c>
      <c r="Y1741" t="s">
        <v>21</v>
      </c>
      <c r="Z1741">
        <v>0</v>
      </c>
      <c r="AA1741">
        <v>15.5</v>
      </c>
      <c r="AB1741">
        <v>0</v>
      </c>
      <c r="AC1741">
        <v>8.4</v>
      </c>
      <c r="AD1741">
        <v>37.4</v>
      </c>
      <c r="AE1741">
        <v>19.100000000000001</v>
      </c>
      <c r="AF1741" s="18">
        <v>59.3498065</v>
      </c>
      <c r="AG1741" s="18">
        <v>18.070664499999999</v>
      </c>
      <c r="AH1741" t="s">
        <v>1840</v>
      </c>
      <c r="AI1741" t="s">
        <v>7141</v>
      </c>
      <c r="AJ1741" t="s">
        <v>559</v>
      </c>
      <c r="AK1741" s="7">
        <v>8</v>
      </c>
    </row>
    <row r="1742" spans="1:37" ht="14.5" customHeight="1" x14ac:dyDescent="0.55000000000000004">
      <c r="A1742">
        <v>0.24109</v>
      </c>
      <c r="B1742">
        <v>1550.2</v>
      </c>
      <c r="C1742">
        <v>1.0398E-3</v>
      </c>
      <c r="D1742">
        <v>80.596000000000004</v>
      </c>
      <c r="E1742">
        <v>5.2778000000000005E-4</v>
      </c>
      <c r="F1742" s="10">
        <v>-0.29921033696299976</v>
      </c>
      <c r="G1742" s="10">
        <v>-0.37868375313483138</v>
      </c>
      <c r="H1742" s="10">
        <v>-0.40135828311935923</v>
      </c>
      <c r="I1742" s="10">
        <v>-0.27751671179100201</v>
      </c>
      <c r="J1742" s="10">
        <v>-0.26712716375703144</v>
      </c>
      <c r="K1742">
        <v>2008</v>
      </c>
      <c r="L1742" t="s">
        <v>105</v>
      </c>
      <c r="M1742">
        <v>201</v>
      </c>
      <c r="N1742">
        <v>302</v>
      </c>
      <c r="O1742" s="6"/>
      <c r="P1742" t="s">
        <v>332</v>
      </c>
      <c r="Q1742" t="s">
        <v>820</v>
      </c>
      <c r="R1742" t="s">
        <v>730</v>
      </c>
      <c r="S1742">
        <v>1.026</v>
      </c>
      <c r="T1742">
        <v>0.9</v>
      </c>
      <c r="U1742">
        <v>29986.559999999998</v>
      </c>
      <c r="V1742">
        <v>26304</v>
      </c>
      <c r="X1742" s="11" t="s">
        <v>107</v>
      </c>
      <c r="Y1742" t="s">
        <v>21</v>
      </c>
      <c r="Z1742">
        <v>5.6</v>
      </c>
      <c r="AA1742">
        <v>0</v>
      </c>
      <c r="AB1742">
        <v>7.3</v>
      </c>
      <c r="AC1742">
        <v>8.5</v>
      </c>
      <c r="AD1742">
        <v>38.200000000000003</v>
      </c>
      <c r="AE1742">
        <v>26.2</v>
      </c>
      <c r="AF1742" s="18">
        <v>50.780077800000001</v>
      </c>
      <c r="AG1742" s="18">
        <v>6.0656869000000002</v>
      </c>
      <c r="AH1742" t="s">
        <v>1841</v>
      </c>
      <c r="AI1742" t="s">
        <v>7305</v>
      </c>
      <c r="AJ1742" t="s">
        <v>510</v>
      </c>
      <c r="AK1742" s="7">
        <v>0</v>
      </c>
    </row>
    <row r="1743" spans="1:37" ht="14.5" customHeight="1" x14ac:dyDescent="0.55000000000000004">
      <c r="A1743">
        <v>0.37553999999999998</v>
      </c>
      <c r="B1743">
        <v>8408.4</v>
      </c>
      <c r="C1743">
        <v>8.9592999999999997E-4</v>
      </c>
      <c r="D1743">
        <v>157.22</v>
      </c>
      <c r="E1743">
        <v>3.1203999999999997E-4</v>
      </c>
      <c r="F1743" s="10">
        <v>-0.28333720116773586</v>
      </c>
      <c r="G1743" s="10">
        <v>-0.27041169857950714</v>
      </c>
      <c r="H1743" s="10">
        <v>-0.40725955457978918</v>
      </c>
      <c r="I1743" s="10">
        <v>-0.25297272464785259</v>
      </c>
      <c r="J1743" s="10">
        <v>-0.27823263065555554</v>
      </c>
      <c r="K1743">
        <v>2008</v>
      </c>
      <c r="L1743" t="s">
        <v>105</v>
      </c>
      <c r="M1743">
        <v>201</v>
      </c>
      <c r="N1743">
        <v>302</v>
      </c>
      <c r="O1743" s="9">
        <v>10</v>
      </c>
      <c r="P1743" t="s">
        <v>362</v>
      </c>
      <c r="Q1743" t="s">
        <v>866</v>
      </c>
      <c r="R1743" t="s">
        <v>572</v>
      </c>
      <c r="U1743" s="4">
        <v>16032</v>
      </c>
      <c r="V1743">
        <v>16032</v>
      </c>
      <c r="X1743" s="11">
        <v>42887</v>
      </c>
      <c r="Y1743" t="s">
        <v>21</v>
      </c>
      <c r="Z1743">
        <v>0</v>
      </c>
      <c r="AA1743">
        <v>0</v>
      </c>
      <c r="AB1743">
        <v>0</v>
      </c>
      <c r="AC1743">
        <v>9.1</v>
      </c>
      <c r="AD1743">
        <v>53.4</v>
      </c>
      <c r="AE1743">
        <v>26.5</v>
      </c>
      <c r="AF1743" s="18">
        <v>31.025220099999999</v>
      </c>
      <c r="AG1743" s="18">
        <v>121.43377839999999</v>
      </c>
      <c r="AH1743" t="s">
        <v>1842</v>
      </c>
      <c r="AI1743" t="s">
        <v>7116</v>
      </c>
      <c r="AJ1743" t="s">
        <v>866</v>
      </c>
      <c r="AK1743" s="7">
        <v>10</v>
      </c>
    </row>
    <row r="1744" spans="1:37" ht="14.5" customHeight="1" x14ac:dyDescent="0.55000000000000004">
      <c r="A1744">
        <v>0.39944000000000002</v>
      </c>
      <c r="B1744">
        <v>5113</v>
      </c>
      <c r="C1744">
        <v>2.8896999999999998E-3</v>
      </c>
      <c r="D1744">
        <v>692.76</v>
      </c>
      <c r="E1744">
        <v>6.778E-4</v>
      </c>
      <c r="F1744" s="10">
        <v>-0.28051557271472871</v>
      </c>
      <c r="G1744" s="10">
        <v>-0.32243697176804281</v>
      </c>
      <c r="H1744" s="10">
        <v>-0.32547893318782906</v>
      </c>
      <c r="I1744" s="10">
        <v>-8.1430037309130815E-2</v>
      </c>
      <c r="J1744" s="10">
        <v>-0.25940471013639277</v>
      </c>
      <c r="K1744">
        <v>2008</v>
      </c>
      <c r="L1744" t="s">
        <v>105</v>
      </c>
      <c r="M1744">
        <v>201</v>
      </c>
      <c r="N1744">
        <v>302</v>
      </c>
      <c r="O1744" s="6"/>
      <c r="P1744" t="s">
        <v>363</v>
      </c>
      <c r="Q1744" t="s">
        <v>879</v>
      </c>
      <c r="R1744" t="s">
        <v>572</v>
      </c>
      <c r="S1744">
        <v>0.40200000000000002</v>
      </c>
      <c r="T1744">
        <v>0.40200000000000002</v>
      </c>
      <c r="U1744" s="4">
        <v>53844</v>
      </c>
      <c r="V1744">
        <v>53844</v>
      </c>
      <c r="X1744" s="11">
        <v>43282</v>
      </c>
      <c r="Y1744" t="s">
        <v>21</v>
      </c>
      <c r="Z1744">
        <v>0</v>
      </c>
      <c r="AA1744">
        <v>0</v>
      </c>
      <c r="AB1744">
        <v>12.6</v>
      </c>
      <c r="AC1744">
        <v>10.9</v>
      </c>
      <c r="AD1744">
        <v>32.5</v>
      </c>
      <c r="AE1744">
        <v>19.399999999999999</v>
      </c>
      <c r="AF1744" s="18">
        <v>49.278093699999999</v>
      </c>
      <c r="AG1744" s="18">
        <v>-122.9198833</v>
      </c>
      <c r="AH1744" t="s">
        <v>1843</v>
      </c>
      <c r="AI1744" t="s">
        <v>7173</v>
      </c>
      <c r="AJ1744" t="s">
        <v>606</v>
      </c>
      <c r="AK1744" s="7">
        <v>6</v>
      </c>
    </row>
    <row r="1745" spans="1:37" ht="14.5" customHeight="1" x14ac:dyDescent="0.55000000000000004">
      <c r="A1745">
        <v>4.6514E-2</v>
      </c>
      <c r="B1745">
        <v>820.47</v>
      </c>
      <c r="C1745">
        <v>5.6857000000000001E-4</v>
      </c>
      <c r="D1745">
        <v>49.902000000000001</v>
      </c>
      <c r="E1745" s="1">
        <v>4.1403999999999999E-5</v>
      </c>
      <c r="F1745" s="10">
        <v>-0.32218193436351494</v>
      </c>
      <c r="G1745" s="10">
        <v>-0.3902041763319759</v>
      </c>
      <c r="H1745" s="10">
        <v>-0.42068723391033991</v>
      </c>
      <c r="I1745" s="10">
        <v>-0.28734852873310662</v>
      </c>
      <c r="J1745" s="10">
        <v>-0.29216393286909487</v>
      </c>
      <c r="K1745">
        <v>2008</v>
      </c>
      <c r="L1745" t="s">
        <v>105</v>
      </c>
      <c r="M1745">
        <v>201</v>
      </c>
      <c r="N1745">
        <v>302</v>
      </c>
      <c r="O1745">
        <v>9</v>
      </c>
      <c r="P1745" t="s">
        <v>1067</v>
      </c>
      <c r="Q1745" t="s">
        <v>790</v>
      </c>
      <c r="R1745" t="s">
        <v>572</v>
      </c>
      <c r="S1745">
        <v>0.69</v>
      </c>
      <c r="T1745">
        <v>0.69</v>
      </c>
      <c r="U1745" s="4">
        <v>12010</v>
      </c>
      <c r="V1745">
        <v>12010</v>
      </c>
      <c r="X1745" s="11">
        <v>2</v>
      </c>
      <c r="Y1745" t="s">
        <v>21</v>
      </c>
      <c r="Z1745">
        <v>0</v>
      </c>
      <c r="AA1745">
        <v>0</v>
      </c>
      <c r="AB1745">
        <v>7.3</v>
      </c>
      <c r="AC1745">
        <v>6.3</v>
      </c>
      <c r="AD1745">
        <v>41.8</v>
      </c>
      <c r="AE1745">
        <v>14.3</v>
      </c>
      <c r="AF1745" s="18">
        <v>-22.818439300000001</v>
      </c>
      <c r="AG1745" s="18">
        <v>-47.064720600000001</v>
      </c>
      <c r="AH1745" t="s">
        <v>1844</v>
      </c>
      <c r="AI1745" t="s">
        <v>7293</v>
      </c>
      <c r="AJ1745" t="s">
        <v>486</v>
      </c>
      <c r="AK1745" s="7">
        <v>0</v>
      </c>
    </row>
    <row r="1746" spans="1:37" ht="14.5" customHeight="1" x14ac:dyDescent="0.55000000000000004">
      <c r="A1746">
        <v>0.96079000000000003</v>
      </c>
      <c r="B1746">
        <v>7654.2</v>
      </c>
      <c r="C1746">
        <v>6.685E-3</v>
      </c>
      <c r="D1746">
        <v>26.015999999999998</v>
      </c>
      <c r="E1746">
        <v>2.8936000000000001E-3</v>
      </c>
      <c r="F1746" s="10">
        <v>-0.21424272199943384</v>
      </c>
      <c r="G1746" s="10">
        <v>-0.28231843555796005</v>
      </c>
      <c r="H1746" s="10">
        <v>-0.16980300649171765</v>
      </c>
      <c r="I1746" s="10">
        <v>-0.29499962599899288</v>
      </c>
      <c r="J1746" s="10">
        <v>-0.14534383336922049</v>
      </c>
      <c r="K1746">
        <v>2008</v>
      </c>
      <c r="L1746" t="s">
        <v>105</v>
      </c>
      <c r="M1746">
        <v>201</v>
      </c>
      <c r="N1746">
        <v>302</v>
      </c>
      <c r="O1746" s="6"/>
      <c r="P1746" t="s">
        <v>192</v>
      </c>
      <c r="Q1746" t="s">
        <v>782</v>
      </c>
      <c r="R1746" t="s">
        <v>572</v>
      </c>
      <c r="S1746">
        <v>5.9299999999999999E-2</v>
      </c>
      <c r="T1746">
        <v>5.9299999999999999E-2</v>
      </c>
      <c r="U1746" s="4">
        <v>24973</v>
      </c>
      <c r="V1746" s="4">
        <v>24973</v>
      </c>
      <c r="W1746" s="4">
        <v>37097</v>
      </c>
      <c r="X1746" s="11" t="s">
        <v>106</v>
      </c>
      <c r="Y1746" t="s">
        <v>21</v>
      </c>
      <c r="Z1746">
        <v>0</v>
      </c>
      <c r="AA1746">
        <v>0</v>
      </c>
      <c r="AB1746">
        <v>19.3</v>
      </c>
      <c r="AC1746">
        <v>5.9</v>
      </c>
      <c r="AD1746">
        <v>29.9</v>
      </c>
      <c r="AE1746">
        <v>16.2</v>
      </c>
      <c r="AF1746" s="18">
        <v>42.684943400000002</v>
      </c>
      <c r="AG1746" s="18">
        <v>-73.825249600000006</v>
      </c>
      <c r="AH1746" t="s">
        <v>1845</v>
      </c>
      <c r="AI1746" t="s">
        <v>7253</v>
      </c>
      <c r="AJ1746" t="s">
        <v>657</v>
      </c>
      <c r="AK1746" s="7">
        <v>1</v>
      </c>
    </row>
    <row r="1747" spans="1:37" ht="14.5" customHeight="1" x14ac:dyDescent="0.55000000000000004">
      <c r="A1747">
        <v>1.0884</v>
      </c>
      <c r="B1747">
        <v>14327</v>
      </c>
      <c r="C1747">
        <v>6.3565999999999996E-3</v>
      </c>
      <c r="D1747">
        <v>63.598999999999997</v>
      </c>
      <c r="E1747">
        <v>2.9921000000000001E-3</v>
      </c>
      <c r="F1747" s="10">
        <v>-0.19917711501666235</v>
      </c>
      <c r="G1747" s="10">
        <v>-0.17697333543886648</v>
      </c>
      <c r="H1747" s="10">
        <v>-0.18327334462757069</v>
      </c>
      <c r="I1747" s="10">
        <v>-0.28296114368534458</v>
      </c>
      <c r="J1747" s="10">
        <v>-0.14027343154524427</v>
      </c>
      <c r="K1747">
        <v>2008</v>
      </c>
      <c r="L1747" t="s">
        <v>105</v>
      </c>
      <c r="M1747">
        <v>201</v>
      </c>
      <c r="N1747">
        <v>302</v>
      </c>
      <c r="O1747" s="6"/>
      <c r="P1747" t="s">
        <v>1070</v>
      </c>
      <c r="Q1747" t="s">
        <v>783</v>
      </c>
      <c r="R1747" t="s">
        <v>572</v>
      </c>
      <c r="S1747">
        <v>0.61899999999999999</v>
      </c>
      <c r="T1747">
        <v>0.61899999999999999</v>
      </c>
      <c r="U1747" s="4">
        <v>21099</v>
      </c>
      <c r="V1747" s="4">
        <v>21099</v>
      </c>
      <c r="W1747" s="4">
        <v>32509</v>
      </c>
      <c r="X1747" s="11" t="s">
        <v>106</v>
      </c>
      <c r="Y1747" t="s">
        <v>21</v>
      </c>
      <c r="Z1747">
        <v>0</v>
      </c>
      <c r="AA1747">
        <v>0</v>
      </c>
      <c r="AB1747">
        <v>16.3</v>
      </c>
      <c r="AC1747">
        <v>10.9</v>
      </c>
      <c r="AD1747">
        <v>39.700000000000003</v>
      </c>
      <c r="AE1747">
        <v>22.7</v>
      </c>
      <c r="AF1747" s="18">
        <v>42.9335922</v>
      </c>
      <c r="AG1747" s="18">
        <v>-78.882066499999993</v>
      </c>
      <c r="AH1747" t="s">
        <v>1846</v>
      </c>
      <c r="AI1747" t="s">
        <v>7127</v>
      </c>
      <c r="AJ1747" t="s">
        <v>252</v>
      </c>
      <c r="AK1747" s="7">
        <v>9</v>
      </c>
    </row>
    <row r="1748" spans="1:37" ht="14.5" customHeight="1" x14ac:dyDescent="0.55000000000000004">
      <c r="A1748">
        <v>0.40810000000000002</v>
      </c>
      <c r="B1748">
        <v>3276.1</v>
      </c>
      <c r="C1748">
        <v>8.6824999999999999E-4</v>
      </c>
      <c r="D1748">
        <v>369.76</v>
      </c>
      <c r="E1748">
        <v>8.9583999999999996E-4</v>
      </c>
      <c r="F1748" s="10">
        <v>-0.27949317512464328</v>
      </c>
      <c r="G1748" s="10">
        <v>-0.35143655431341558</v>
      </c>
      <c r="H1748" s="10">
        <v>-0.40839493509014368</v>
      </c>
      <c r="I1748" s="10">
        <v>-0.18489250138353636</v>
      </c>
      <c r="J1748" s="10">
        <v>-0.24818084806837479</v>
      </c>
      <c r="K1748">
        <v>2008</v>
      </c>
      <c r="L1748" t="s">
        <v>105</v>
      </c>
      <c r="M1748">
        <v>201</v>
      </c>
      <c r="N1748">
        <v>302</v>
      </c>
      <c r="O1748" s="6"/>
      <c r="P1748" t="s">
        <v>7354</v>
      </c>
      <c r="Q1748" t="s">
        <v>564</v>
      </c>
      <c r="R1748" t="s">
        <v>572</v>
      </c>
      <c r="U1748" s="4">
        <v>23472</v>
      </c>
      <c r="V1748">
        <v>23472</v>
      </c>
      <c r="X1748" s="11">
        <v>42983</v>
      </c>
      <c r="Y1748" t="s">
        <v>21</v>
      </c>
      <c r="Z1748">
        <v>0</v>
      </c>
      <c r="AA1748">
        <v>0</v>
      </c>
      <c r="AB1748">
        <v>12.6</v>
      </c>
      <c r="AC1748">
        <v>16</v>
      </c>
      <c r="AD1748">
        <v>29</v>
      </c>
      <c r="AE1748">
        <v>17</v>
      </c>
      <c r="AF1748" s="18">
        <v>59.814946999999997</v>
      </c>
      <c r="AG1748" s="18">
        <v>17.662868799999998</v>
      </c>
      <c r="AH1748" t="s">
        <v>1847</v>
      </c>
      <c r="AI1748" t="s">
        <v>7141</v>
      </c>
      <c r="AJ1748" t="s">
        <v>559</v>
      </c>
      <c r="AK1748" s="7">
        <v>8</v>
      </c>
    </row>
    <row r="1749" spans="1:37" ht="14.5" customHeight="1" x14ac:dyDescent="0.55000000000000004">
      <c r="A1749">
        <v>4.8710000000000004</v>
      </c>
      <c r="B1749">
        <v>39932</v>
      </c>
      <c r="C1749">
        <v>1.3136999999999999E-2</v>
      </c>
      <c r="D1749">
        <v>432.96</v>
      </c>
      <c r="E1749">
        <v>1.2094000000000001E-2</v>
      </c>
      <c r="F1749" s="10">
        <v>0.24739576307307562</v>
      </c>
      <c r="G1749" s="10">
        <v>0.22725896412794058</v>
      </c>
      <c r="H1749" s="10">
        <v>9.4845658710851544E-2</v>
      </c>
      <c r="I1749" s="10">
        <v>-0.16464845268538644</v>
      </c>
      <c r="J1749" s="10">
        <v>0.32825743507048161</v>
      </c>
      <c r="K1749">
        <v>2008</v>
      </c>
      <c r="L1749" t="s">
        <v>105</v>
      </c>
      <c r="M1749">
        <v>201</v>
      </c>
      <c r="N1749">
        <v>302</v>
      </c>
      <c r="O1749">
        <v>6</v>
      </c>
      <c r="P1749" t="s">
        <v>7355</v>
      </c>
      <c r="Q1749" t="s">
        <v>604</v>
      </c>
      <c r="R1749" t="s">
        <v>730</v>
      </c>
      <c r="S1749">
        <v>0.61046999999999996</v>
      </c>
      <c r="T1749">
        <v>0.53549999999999998</v>
      </c>
      <c r="U1749">
        <v>27182.159999999996</v>
      </c>
      <c r="V1749">
        <v>23844</v>
      </c>
      <c r="X1749" s="11" t="s">
        <v>107</v>
      </c>
      <c r="Y1749" t="s">
        <v>21</v>
      </c>
      <c r="Z1749">
        <v>20.9</v>
      </c>
      <c r="AA1749">
        <v>0</v>
      </c>
      <c r="AB1749">
        <v>12.6</v>
      </c>
      <c r="AC1749">
        <v>6.4</v>
      </c>
      <c r="AD1749">
        <v>28.7</v>
      </c>
      <c r="AE1749">
        <v>16.2</v>
      </c>
      <c r="AF1749" s="18">
        <v>52.512532200000003</v>
      </c>
      <c r="AG1749" s="18">
        <v>13.326944599999999</v>
      </c>
      <c r="AH1749" t="s">
        <v>1848</v>
      </c>
      <c r="AI1749" t="s">
        <v>7170</v>
      </c>
      <c r="AJ1749" t="s">
        <v>604</v>
      </c>
      <c r="AK1749" s="7">
        <v>6</v>
      </c>
    </row>
    <row r="1750" spans="1:37" ht="14.5" customHeight="1" x14ac:dyDescent="0.55000000000000004">
      <c r="A1750">
        <v>0.59253999999999996</v>
      </c>
      <c r="B1750">
        <v>12605</v>
      </c>
      <c r="C1750">
        <v>1.4794000000000001E-3</v>
      </c>
      <c r="D1750">
        <v>484.25</v>
      </c>
      <c r="E1750">
        <v>5.2758000000000004E-4</v>
      </c>
      <c r="F1750" s="10">
        <v>-0.25771823153164608</v>
      </c>
      <c r="G1750" s="10">
        <v>-0.20415896402133249</v>
      </c>
      <c r="H1750" s="10">
        <v>-0.38332673426271796</v>
      </c>
      <c r="I1750" s="10">
        <v>-0.14821938215171376</v>
      </c>
      <c r="J1750" s="10">
        <v>-0.26713745898916136</v>
      </c>
      <c r="K1750">
        <v>2008</v>
      </c>
      <c r="L1750" t="s">
        <v>105</v>
      </c>
      <c r="M1750">
        <v>201</v>
      </c>
      <c r="N1750">
        <v>302</v>
      </c>
      <c r="O1750">
        <v>10</v>
      </c>
      <c r="P1750" t="s">
        <v>7422</v>
      </c>
      <c r="Q1750" t="s">
        <v>467</v>
      </c>
      <c r="R1750" t="s">
        <v>572</v>
      </c>
      <c r="U1750" s="4">
        <v>32496</v>
      </c>
      <c r="V1750">
        <v>32496</v>
      </c>
      <c r="X1750" s="11">
        <v>42795</v>
      </c>
      <c r="Y1750" t="s">
        <v>21</v>
      </c>
      <c r="Z1750">
        <v>0</v>
      </c>
      <c r="AA1750">
        <v>0</v>
      </c>
      <c r="AB1750">
        <v>14.6</v>
      </c>
      <c r="AC1750">
        <v>6.7</v>
      </c>
      <c r="AD1750">
        <v>42.5</v>
      </c>
      <c r="AE1750">
        <v>19</v>
      </c>
      <c r="AF1750" s="18">
        <v>22.4162632</v>
      </c>
      <c r="AG1750" s="18">
        <v>114.2109318</v>
      </c>
      <c r="AH1750" t="s">
        <v>1849</v>
      </c>
      <c r="AI1750" t="s">
        <v>7112</v>
      </c>
      <c r="AJ1750" t="s">
        <v>467</v>
      </c>
      <c r="AK1750" s="7">
        <v>10</v>
      </c>
    </row>
    <row r="1751" spans="1:37" ht="14.5" customHeight="1" x14ac:dyDescent="0.55000000000000004">
      <c r="A1751">
        <v>4.0937999999999999</v>
      </c>
      <c r="B1751">
        <v>59243</v>
      </c>
      <c r="C1751">
        <v>8.1543999999999991E-3</v>
      </c>
      <c r="D1751">
        <v>292.35000000000002</v>
      </c>
      <c r="E1751">
        <v>7.0356000000000004E-3</v>
      </c>
      <c r="F1751" s="10">
        <v>0.15563971145478539</v>
      </c>
      <c r="G1751" s="10">
        <v>0.53212637037416632</v>
      </c>
      <c r="H1751" s="10">
        <v>-0.10953103676935946</v>
      </c>
      <c r="I1751" s="10">
        <v>-0.20968825786650766</v>
      </c>
      <c r="J1751" s="10">
        <v>6.7870424041027541E-2</v>
      </c>
      <c r="K1751">
        <v>2008</v>
      </c>
      <c r="L1751" t="s">
        <v>105</v>
      </c>
      <c r="M1751">
        <v>201</v>
      </c>
      <c r="N1751">
        <v>302</v>
      </c>
      <c r="O1751">
        <v>8</v>
      </c>
      <c r="P1751" t="s">
        <v>7423</v>
      </c>
      <c r="Q1751" t="s">
        <v>812</v>
      </c>
      <c r="R1751" t="s">
        <v>572</v>
      </c>
      <c r="S1751">
        <v>1.57</v>
      </c>
      <c r="T1751">
        <v>1.57</v>
      </c>
      <c r="U1751" s="4">
        <v>50187</v>
      </c>
      <c r="V1751" s="4">
        <v>50187</v>
      </c>
      <c r="W1751" s="4">
        <v>75628</v>
      </c>
      <c r="X1751" s="11" t="s">
        <v>106</v>
      </c>
      <c r="Y1751" t="s">
        <v>21</v>
      </c>
      <c r="Z1751">
        <v>13.7</v>
      </c>
      <c r="AA1751">
        <v>0</v>
      </c>
      <c r="AB1751">
        <v>12.6</v>
      </c>
      <c r="AC1751">
        <v>10.199999999999999</v>
      </c>
      <c r="AD1751">
        <v>32.6</v>
      </c>
      <c r="AE1751">
        <v>23.3</v>
      </c>
      <c r="AF1751" s="18">
        <v>38.899714500000002</v>
      </c>
      <c r="AG1751" s="18">
        <v>-77.048599199999998</v>
      </c>
      <c r="AH1751" t="s">
        <v>1850</v>
      </c>
      <c r="AI1751" t="s">
        <v>7230</v>
      </c>
      <c r="AJ1751" t="s">
        <v>640</v>
      </c>
      <c r="AK1751" s="7">
        <v>2</v>
      </c>
    </row>
    <row r="1752" spans="1:37" ht="14.5" customHeight="1" x14ac:dyDescent="0.55000000000000004">
      <c r="A1752">
        <v>0.33753</v>
      </c>
      <c r="B1752">
        <v>7472.8</v>
      </c>
      <c r="C1752">
        <v>8.9254999999999998E-4</v>
      </c>
      <c r="D1752">
        <v>363.52</v>
      </c>
      <c r="E1752">
        <v>3.4392E-4</v>
      </c>
      <c r="F1752" s="10">
        <v>-0.28782465294592829</v>
      </c>
      <c r="G1752" s="10">
        <v>-0.28518224103116524</v>
      </c>
      <c r="H1752" s="10">
        <v>-0.40739819569702174</v>
      </c>
      <c r="I1752" s="10">
        <v>-0.18689128087525242</v>
      </c>
      <c r="J1752" s="10">
        <v>-0.27659157065404938</v>
      </c>
      <c r="K1752">
        <v>2008</v>
      </c>
      <c r="L1752" t="s">
        <v>105</v>
      </c>
      <c r="M1752">
        <v>201</v>
      </c>
      <c r="N1752">
        <v>302</v>
      </c>
      <c r="O1752">
        <v>10</v>
      </c>
      <c r="P1752" t="s">
        <v>7424</v>
      </c>
      <c r="Q1752" t="s">
        <v>467</v>
      </c>
      <c r="R1752" t="s">
        <v>572</v>
      </c>
      <c r="U1752" s="4">
        <v>32496</v>
      </c>
      <c r="V1752">
        <v>32496</v>
      </c>
      <c r="X1752" s="11">
        <v>42795</v>
      </c>
      <c r="Y1752" t="s">
        <v>21</v>
      </c>
      <c r="Z1752">
        <v>0</v>
      </c>
      <c r="AA1752">
        <v>0</v>
      </c>
      <c r="AB1752">
        <v>16.3</v>
      </c>
      <c r="AC1752">
        <v>3</v>
      </c>
      <c r="AD1752">
        <v>33.5</v>
      </c>
      <c r="AE1752">
        <v>16.600000000000001</v>
      </c>
      <c r="AF1752" s="18">
        <v>22.336399799999999</v>
      </c>
      <c r="AG1752" s="18">
        <v>114.2654655</v>
      </c>
      <c r="AH1752" t="s">
        <v>1851</v>
      </c>
      <c r="AI1752" t="s">
        <v>7112</v>
      </c>
      <c r="AJ1752" t="s">
        <v>467</v>
      </c>
      <c r="AK1752" s="7">
        <v>10</v>
      </c>
    </row>
    <row r="1753" spans="1:37" ht="14.5" customHeight="1" x14ac:dyDescent="0.55000000000000004">
      <c r="A1753">
        <v>0.69264999999999999</v>
      </c>
      <c r="B1753">
        <v>10753</v>
      </c>
      <c r="C1753">
        <v>3.8844999999999999E-3</v>
      </c>
      <c r="D1753">
        <v>638.5</v>
      </c>
      <c r="E1753">
        <v>3.5124E-4</v>
      </c>
      <c r="F1753" s="10">
        <v>-0.24589926816635138</v>
      </c>
      <c r="G1753" s="10">
        <v>-0.23339693390212635</v>
      </c>
      <c r="H1753" s="10">
        <v>-0.28467414519286383</v>
      </c>
      <c r="I1753" s="10">
        <v>-9.8810450004725991E-2</v>
      </c>
      <c r="J1753" s="10">
        <v>-0.27621476515809501</v>
      </c>
      <c r="K1753">
        <v>2008</v>
      </c>
      <c r="L1753" t="s">
        <v>105</v>
      </c>
      <c r="M1753">
        <v>201</v>
      </c>
      <c r="N1753">
        <v>302</v>
      </c>
      <c r="O1753">
        <v>4</v>
      </c>
      <c r="P1753" t="s">
        <v>462</v>
      </c>
      <c r="Q1753" t="s">
        <v>462</v>
      </c>
      <c r="R1753" t="s">
        <v>572</v>
      </c>
      <c r="U1753" s="4">
        <v>34584</v>
      </c>
      <c r="V1753">
        <v>34584</v>
      </c>
      <c r="X1753" s="11">
        <v>42985</v>
      </c>
      <c r="Y1753" t="s">
        <v>21</v>
      </c>
      <c r="Z1753">
        <v>17.7</v>
      </c>
      <c r="AA1753">
        <v>0</v>
      </c>
      <c r="AB1753">
        <v>10.3</v>
      </c>
      <c r="AC1753">
        <v>12.8</v>
      </c>
      <c r="AD1753">
        <v>35.200000000000003</v>
      </c>
      <c r="AE1753">
        <v>21.4</v>
      </c>
      <c r="AF1753" s="18">
        <v>-34.920603</v>
      </c>
      <c r="AG1753" s="18">
        <v>138.60622770000001</v>
      </c>
      <c r="AH1753" t="s">
        <v>1852</v>
      </c>
      <c r="AI1753" t="s">
        <v>7200</v>
      </c>
      <c r="AJ1753" t="s">
        <v>462</v>
      </c>
      <c r="AK1753" s="7">
        <v>4</v>
      </c>
    </row>
    <row r="1754" spans="1:37" ht="14.5" customHeight="1" x14ac:dyDescent="0.55000000000000004">
      <c r="A1754">
        <v>0.31462000000000001</v>
      </c>
      <c r="B1754">
        <v>4342.8</v>
      </c>
      <c r="C1754">
        <v>1.0138E-3</v>
      </c>
      <c r="D1754">
        <v>687.55</v>
      </c>
      <c r="E1754">
        <v>2.5476999999999997E-4</v>
      </c>
      <c r="F1754" s="10">
        <v>-0.29052940222870627</v>
      </c>
      <c r="G1754" s="10">
        <v>-0.33459630459859763</v>
      </c>
      <c r="H1754" s="10">
        <v>-0.40242475325191768</v>
      </c>
      <c r="I1754" s="10">
        <v>-8.3098890057823241E-2</v>
      </c>
      <c r="J1754" s="10">
        <v>-0.28118067037595273</v>
      </c>
      <c r="K1754">
        <v>2008</v>
      </c>
      <c r="L1754" t="s">
        <v>105</v>
      </c>
      <c r="M1754">
        <v>201</v>
      </c>
      <c r="N1754">
        <v>302</v>
      </c>
      <c r="O1754">
        <v>7</v>
      </c>
      <c r="P1754" t="s">
        <v>463</v>
      </c>
      <c r="Q1754" t="s">
        <v>463</v>
      </c>
      <c r="R1754" t="s">
        <v>572</v>
      </c>
      <c r="U1754" s="4">
        <v>33588</v>
      </c>
      <c r="V1754">
        <v>33588</v>
      </c>
      <c r="X1754" s="11">
        <v>42767</v>
      </c>
      <c r="Y1754" t="s">
        <v>21</v>
      </c>
      <c r="Z1754">
        <v>15.8</v>
      </c>
      <c r="AA1754">
        <v>0</v>
      </c>
      <c r="AB1754">
        <v>10.3</v>
      </c>
      <c r="AC1754">
        <v>16.399999999999999</v>
      </c>
      <c r="AD1754">
        <v>37</v>
      </c>
      <c r="AE1754">
        <v>20.2</v>
      </c>
      <c r="AF1754" s="18">
        <v>-36.852337800000001</v>
      </c>
      <c r="AG1754" s="18">
        <v>174.7691073</v>
      </c>
      <c r="AH1754" t="s">
        <v>1853</v>
      </c>
      <c r="AI1754" t="s">
        <v>7167</v>
      </c>
      <c r="AJ1754" t="s">
        <v>463</v>
      </c>
      <c r="AK1754" s="7">
        <v>7</v>
      </c>
    </row>
    <row r="1755" spans="1:37" ht="14.5" customHeight="1" x14ac:dyDescent="0.55000000000000004">
      <c r="A1755">
        <v>4.3198999999999996</v>
      </c>
      <c r="B1755">
        <v>63980</v>
      </c>
      <c r="C1755">
        <v>1.4097999999999999E-2</v>
      </c>
      <c r="D1755">
        <v>5801.2</v>
      </c>
      <c r="E1755">
        <v>8.9724999999999996E-3</v>
      </c>
      <c r="F1755" s="10">
        <v>0.18233302497884019</v>
      </c>
      <c r="G1755" s="10">
        <v>0.60691052983708238</v>
      </c>
      <c r="H1755" s="10">
        <v>0.13426403553349089</v>
      </c>
      <c r="I1755" s="10">
        <v>1.5548912938867088</v>
      </c>
      <c r="J1755" s="10">
        <v>0.16757459960305296</v>
      </c>
      <c r="K1755">
        <v>2008</v>
      </c>
      <c r="L1755" t="s">
        <v>105</v>
      </c>
      <c r="M1755">
        <v>201</v>
      </c>
      <c r="N1755">
        <v>302</v>
      </c>
      <c r="O1755">
        <v>5</v>
      </c>
      <c r="P1755" t="s">
        <v>464</v>
      </c>
      <c r="Q1755" t="s">
        <v>464</v>
      </c>
      <c r="R1755" t="s">
        <v>572</v>
      </c>
      <c r="S1755">
        <v>0.79059999999999997</v>
      </c>
      <c r="T1755">
        <v>0.79059999999999997</v>
      </c>
      <c r="U1755" s="4">
        <v>58314</v>
      </c>
      <c r="V1755" s="4">
        <v>58314</v>
      </c>
      <c r="X1755" s="11">
        <v>43282</v>
      </c>
      <c r="Y1755" t="s">
        <v>21</v>
      </c>
      <c r="Z1755">
        <v>0</v>
      </c>
      <c r="AA1755">
        <v>0</v>
      </c>
      <c r="AB1755">
        <v>10.3</v>
      </c>
      <c r="AC1755">
        <v>13.2</v>
      </c>
      <c r="AD1755">
        <v>46.3</v>
      </c>
      <c r="AE1755">
        <v>24.2</v>
      </c>
      <c r="AF1755" s="18">
        <v>51.078159900000003</v>
      </c>
      <c r="AG1755" s="18">
        <v>-114.1358007</v>
      </c>
      <c r="AH1755" t="s">
        <v>1854</v>
      </c>
      <c r="AI1755" t="s">
        <v>7188</v>
      </c>
      <c r="AJ1755" t="s">
        <v>464</v>
      </c>
      <c r="AK1755" s="7">
        <v>5</v>
      </c>
    </row>
    <row r="1756" spans="1:37" ht="14.5" customHeight="1" x14ac:dyDescent="0.55000000000000004">
      <c r="A1756">
        <v>0.88048999999999999</v>
      </c>
      <c r="B1756">
        <v>2279.3000000000002</v>
      </c>
      <c r="C1756">
        <v>3.2752999999999997E-2</v>
      </c>
      <c r="D1756">
        <v>21.7</v>
      </c>
      <c r="E1756">
        <v>1.5824000000000001E-3</v>
      </c>
      <c r="F1756" s="10">
        <v>-0.22372292136246613</v>
      </c>
      <c r="G1756" s="10">
        <v>-0.36717327589936333</v>
      </c>
      <c r="H1756" s="10">
        <v>0.89945635564414306</v>
      </c>
      <c r="I1756" s="10">
        <v>-0.29638211514742979</v>
      </c>
      <c r="J1756" s="10">
        <v>-0.2128393752128509</v>
      </c>
      <c r="K1756">
        <v>2008</v>
      </c>
      <c r="L1756" t="s">
        <v>105</v>
      </c>
      <c r="M1756">
        <v>201</v>
      </c>
      <c r="N1756">
        <v>302</v>
      </c>
      <c r="O1756" s="6"/>
      <c r="P1756" t="s">
        <v>465</v>
      </c>
      <c r="Q1756" t="s">
        <v>465</v>
      </c>
      <c r="R1756" t="s">
        <v>573</v>
      </c>
      <c r="S1756">
        <v>3.3281999999999999E-2</v>
      </c>
      <c r="T1756">
        <v>2.58E-2</v>
      </c>
      <c r="U1756">
        <v>17802</v>
      </c>
      <c r="V1756">
        <v>13800</v>
      </c>
      <c r="X1756" s="11" t="s">
        <v>72</v>
      </c>
      <c r="Y1756" t="s">
        <v>21</v>
      </c>
      <c r="Z1756">
        <v>0</v>
      </c>
      <c r="AA1756">
        <v>0</v>
      </c>
      <c r="AB1756">
        <v>14.6</v>
      </c>
      <c r="AC1756">
        <v>14.9</v>
      </c>
      <c r="AD1756">
        <v>27.3</v>
      </c>
      <c r="AE1756">
        <v>23</v>
      </c>
      <c r="AF1756" s="18">
        <v>56.458244700000002</v>
      </c>
      <c r="AG1756" s="18">
        <v>-2.9821428000000001</v>
      </c>
      <c r="AH1756" t="s">
        <v>1855</v>
      </c>
      <c r="AI1756" t="s">
        <v>7194</v>
      </c>
      <c r="AJ1756" t="s">
        <v>233</v>
      </c>
      <c r="AK1756" s="7">
        <v>5</v>
      </c>
    </row>
    <row r="1757" spans="1:37" ht="14.5" customHeight="1" x14ac:dyDescent="0.55000000000000004">
      <c r="A1757">
        <v>0.55154000000000003</v>
      </c>
      <c r="B1757">
        <v>13092</v>
      </c>
      <c r="C1757">
        <v>1.5012000000000001E-3</v>
      </c>
      <c r="D1757">
        <v>808.34</v>
      </c>
      <c r="E1757">
        <v>6.5846999999999998E-4</v>
      </c>
      <c r="F1757" s="10">
        <v>-0.26255868201588423</v>
      </c>
      <c r="G1757" s="10">
        <v>-0.19647057777298119</v>
      </c>
      <c r="H1757" s="10">
        <v>-0.38243254007464983</v>
      </c>
      <c r="I1757" s="10">
        <v>-4.4407772300710385E-2</v>
      </c>
      <c r="J1757" s="10">
        <v>-0.26039974432174767</v>
      </c>
      <c r="K1757">
        <v>2008</v>
      </c>
      <c r="L1757" t="s">
        <v>105</v>
      </c>
      <c r="M1757">
        <v>201</v>
      </c>
      <c r="N1757">
        <v>302</v>
      </c>
      <c r="O1757">
        <v>10</v>
      </c>
      <c r="P1757" t="s">
        <v>467</v>
      </c>
      <c r="Q1757" t="s">
        <v>467</v>
      </c>
      <c r="R1757" t="s">
        <v>572</v>
      </c>
      <c r="U1757" s="4">
        <v>32496</v>
      </c>
      <c r="V1757">
        <v>32496</v>
      </c>
      <c r="X1757" s="11">
        <v>42795</v>
      </c>
      <c r="Y1757" t="s">
        <v>21</v>
      </c>
      <c r="Z1757">
        <v>0</v>
      </c>
      <c r="AA1757">
        <v>0</v>
      </c>
      <c r="AB1757">
        <v>12.6</v>
      </c>
      <c r="AC1757">
        <v>11</v>
      </c>
      <c r="AD1757">
        <v>44.3</v>
      </c>
      <c r="AE1757">
        <v>17.100000000000001</v>
      </c>
      <c r="AF1757" s="18">
        <v>22.282998899999999</v>
      </c>
      <c r="AG1757" s="18">
        <v>114.1370848</v>
      </c>
      <c r="AH1757" t="s">
        <v>1856</v>
      </c>
      <c r="AI1757" t="s">
        <v>7112</v>
      </c>
      <c r="AJ1757" t="s">
        <v>467</v>
      </c>
      <c r="AK1757" s="7">
        <v>10</v>
      </c>
    </row>
    <row r="1758" spans="1:37" ht="14.5" customHeight="1" x14ac:dyDescent="0.55000000000000004">
      <c r="A1758">
        <v>5.3239999999999998</v>
      </c>
      <c r="B1758">
        <v>56050</v>
      </c>
      <c r="C1758">
        <v>1.8520999999999999E-2</v>
      </c>
      <c r="D1758">
        <v>1955.9</v>
      </c>
      <c r="E1758">
        <v>9.8292999999999991E-3</v>
      </c>
      <c r="F1758" s="10">
        <v>0.30087683793551179</v>
      </c>
      <c r="G1758" s="10">
        <v>0.48171771063908281</v>
      </c>
      <c r="H1758" s="10">
        <v>0.31568701231448337</v>
      </c>
      <c r="I1758" s="10">
        <v>0.32317546383930457</v>
      </c>
      <c r="J1758" s="10">
        <v>0.21167937404754847</v>
      </c>
      <c r="K1758">
        <v>2008</v>
      </c>
      <c r="L1758" t="s">
        <v>105</v>
      </c>
      <c r="M1758">
        <v>201</v>
      </c>
      <c r="N1758">
        <v>302</v>
      </c>
      <c r="O1758" s="6"/>
      <c r="P1758" t="s">
        <v>7425</v>
      </c>
      <c r="Q1758" t="s">
        <v>821</v>
      </c>
      <c r="R1758" t="s">
        <v>572</v>
      </c>
      <c r="S1758">
        <v>0.39319999999999999</v>
      </c>
      <c r="T1758">
        <v>0.39319999999999999</v>
      </c>
      <c r="U1758" s="4">
        <v>26163</v>
      </c>
      <c r="V1758" s="4">
        <v>26163</v>
      </c>
      <c r="W1758" s="4">
        <v>48357</v>
      </c>
      <c r="X1758" s="11" t="s">
        <v>106</v>
      </c>
      <c r="Y1758" t="s">
        <v>21</v>
      </c>
      <c r="Z1758">
        <v>0</v>
      </c>
      <c r="AA1758">
        <v>0</v>
      </c>
      <c r="AB1758">
        <v>10.3</v>
      </c>
      <c r="AC1758">
        <v>17.5</v>
      </c>
      <c r="AD1758">
        <v>35.9</v>
      </c>
      <c r="AE1758">
        <v>24.6</v>
      </c>
      <c r="AF1758" s="18">
        <v>35.084318699999997</v>
      </c>
      <c r="AG1758" s="18">
        <v>-106.61978120000001</v>
      </c>
      <c r="AH1758" t="s">
        <v>1857</v>
      </c>
      <c r="AI1758" t="s">
        <v>7282</v>
      </c>
      <c r="AJ1758" t="s">
        <v>676</v>
      </c>
      <c r="AK1758" s="7">
        <v>0</v>
      </c>
    </row>
    <row r="1759" spans="1:37" ht="14.5" customHeight="1" x14ac:dyDescent="0.55000000000000004">
      <c r="A1759">
        <v>0.54462999999999995</v>
      </c>
      <c r="B1759">
        <v>8660.2000000000007</v>
      </c>
      <c r="C1759">
        <v>1.0317E-3</v>
      </c>
      <c r="D1759">
        <v>414.55</v>
      </c>
      <c r="E1759">
        <v>1.1492E-3</v>
      </c>
      <c r="F1759" s="10">
        <v>-0.26337447501213024</v>
      </c>
      <c r="G1759" s="10">
        <v>-0.26643647135705362</v>
      </c>
      <c r="H1759" s="10">
        <v>-0.40169052958373325</v>
      </c>
      <c r="I1759" s="10">
        <v>-0.17054549282040127</v>
      </c>
      <c r="J1759" s="10">
        <v>-0.23513884800621629</v>
      </c>
      <c r="K1759">
        <v>2008</v>
      </c>
      <c r="L1759" t="s">
        <v>105</v>
      </c>
      <c r="M1759">
        <v>201</v>
      </c>
      <c r="N1759">
        <v>302</v>
      </c>
      <c r="O1759" s="6"/>
      <c r="P1759" t="s">
        <v>468</v>
      </c>
      <c r="Q1759" t="s">
        <v>468</v>
      </c>
      <c r="R1759" t="s">
        <v>573</v>
      </c>
      <c r="S1759">
        <v>1.7931000000000002E-2</v>
      </c>
      <c r="T1759">
        <v>1.3900000000000001E-2</v>
      </c>
      <c r="U1759">
        <v>34179.840000000004</v>
      </c>
      <c r="V1759">
        <v>26496</v>
      </c>
      <c r="X1759" s="11" t="s">
        <v>72</v>
      </c>
      <c r="Y1759" t="s">
        <v>21</v>
      </c>
      <c r="Z1759">
        <v>0</v>
      </c>
      <c r="AA1759">
        <v>0</v>
      </c>
      <c r="AB1759">
        <v>14.6</v>
      </c>
      <c r="AC1759">
        <v>18.600000000000001</v>
      </c>
      <c r="AD1759">
        <v>29.8</v>
      </c>
      <c r="AE1759">
        <v>17.600000000000001</v>
      </c>
      <c r="AF1759" s="18">
        <v>51.4414205</v>
      </c>
      <c r="AG1759" s="18">
        <v>-0.94181570000000003</v>
      </c>
      <c r="AH1759" t="s">
        <v>1858</v>
      </c>
      <c r="AI1759" t="s">
        <v>7271</v>
      </c>
      <c r="AJ1759" t="s">
        <v>530</v>
      </c>
      <c r="AK1759" s="7">
        <v>1</v>
      </c>
    </row>
    <row r="1760" spans="1:37" ht="14.5" customHeight="1" x14ac:dyDescent="0.55000000000000004">
      <c r="A1760">
        <v>0.62263000000000002</v>
      </c>
      <c r="B1760">
        <v>7545.2</v>
      </c>
      <c r="C1760">
        <v>2.2155999999999999E-3</v>
      </c>
      <c r="D1760">
        <v>21.231999999999999</v>
      </c>
      <c r="E1760">
        <v>1.3466000000000001E-3</v>
      </c>
      <c r="F1760" s="10">
        <v>-0.25416581311528691</v>
      </c>
      <c r="G1760" s="10">
        <v>-0.28403924480040416</v>
      </c>
      <c r="H1760" s="10">
        <v>-0.35312922227850668</v>
      </c>
      <c r="I1760" s="10">
        <v>-0.29653202360930853</v>
      </c>
      <c r="J1760" s="10">
        <v>-0.22497745389400411</v>
      </c>
      <c r="K1760">
        <v>2008</v>
      </c>
      <c r="L1760" t="s">
        <v>105</v>
      </c>
      <c r="M1760">
        <v>201</v>
      </c>
      <c r="N1760">
        <v>302</v>
      </c>
      <c r="O1760">
        <v>1</v>
      </c>
      <c r="P1760" t="s">
        <v>7426</v>
      </c>
      <c r="Q1760" t="s">
        <v>666</v>
      </c>
      <c r="R1760" t="s">
        <v>572</v>
      </c>
      <c r="S1760">
        <v>0.21099999999999999</v>
      </c>
      <c r="T1760">
        <v>0.21099999999999999</v>
      </c>
      <c r="U1760" s="4">
        <v>23748</v>
      </c>
      <c r="V1760" s="4">
        <v>23748</v>
      </c>
      <c r="W1760" s="4">
        <v>48869</v>
      </c>
      <c r="X1760" s="11" t="s">
        <v>106</v>
      </c>
      <c r="Y1760" t="s">
        <v>21</v>
      </c>
      <c r="Z1760">
        <v>0</v>
      </c>
      <c r="AA1760">
        <v>0</v>
      </c>
      <c r="AB1760">
        <v>23.1</v>
      </c>
      <c r="AC1760">
        <v>8.4</v>
      </c>
      <c r="AD1760">
        <v>29.7</v>
      </c>
      <c r="AE1760">
        <v>15.4</v>
      </c>
      <c r="AF1760" s="18">
        <v>29.507465400000001</v>
      </c>
      <c r="AG1760" s="18">
        <v>-98.575352100000003</v>
      </c>
      <c r="AH1760" t="s">
        <v>1859</v>
      </c>
      <c r="AI1760" t="s">
        <v>7267</v>
      </c>
      <c r="AJ1760" t="s">
        <v>666</v>
      </c>
      <c r="AK1760" s="7">
        <v>1</v>
      </c>
    </row>
    <row r="1761" spans="1:37" ht="14.5" customHeight="1" x14ac:dyDescent="0.55000000000000004">
      <c r="A1761">
        <v>6.3131999999999994E-2</v>
      </c>
      <c r="B1761">
        <v>931.18</v>
      </c>
      <c r="C1761">
        <v>1.9872999999999999E-4</v>
      </c>
      <c r="D1761">
        <v>35.777000000000001</v>
      </c>
      <c r="E1761" s="1">
        <v>9.3913999999999996E-5</v>
      </c>
      <c r="F1761" s="10">
        <v>-0.3202200171404157</v>
      </c>
      <c r="G1761" s="10">
        <v>-0.38845637090783841</v>
      </c>
      <c r="H1761" s="10">
        <v>-0.4358573613651629</v>
      </c>
      <c r="I1761" s="10">
        <v>-0.29187300955369788</v>
      </c>
      <c r="J1761" s="10">
        <v>-0.28946091967338944</v>
      </c>
      <c r="K1761">
        <v>2008</v>
      </c>
      <c r="L1761" t="s">
        <v>105</v>
      </c>
      <c r="M1761">
        <v>201</v>
      </c>
      <c r="N1761">
        <v>302</v>
      </c>
      <c r="O1761" s="6"/>
      <c r="P1761" t="s">
        <v>7427</v>
      </c>
      <c r="Q1761" t="s">
        <v>764</v>
      </c>
      <c r="R1761" t="s">
        <v>572</v>
      </c>
      <c r="S1761">
        <v>0.495</v>
      </c>
      <c r="T1761">
        <v>0.495</v>
      </c>
      <c r="U1761" s="4">
        <v>29439</v>
      </c>
      <c r="V1761" s="4">
        <v>29439</v>
      </c>
      <c r="W1761" s="4">
        <v>43413</v>
      </c>
      <c r="X1761" s="11" t="s">
        <v>106</v>
      </c>
      <c r="Y1761" t="s">
        <v>21</v>
      </c>
      <c r="Z1761">
        <v>0</v>
      </c>
      <c r="AA1761">
        <v>0</v>
      </c>
      <c r="AB1761">
        <v>17.899999999999999</v>
      </c>
      <c r="AC1761">
        <v>8.9</v>
      </c>
      <c r="AD1761">
        <v>29.4</v>
      </c>
      <c r="AE1761">
        <v>13.7</v>
      </c>
      <c r="AF1761" s="18">
        <v>29.311250399999999</v>
      </c>
      <c r="AG1761" s="18">
        <v>-94.777582499999994</v>
      </c>
      <c r="AH1761" t="s">
        <v>1860</v>
      </c>
      <c r="AI1761" t="s">
        <v>7166</v>
      </c>
      <c r="AJ1761" t="s">
        <v>501</v>
      </c>
      <c r="AK1761" s="7">
        <v>7</v>
      </c>
    </row>
    <row r="1762" spans="1:37" ht="14.5" customHeight="1" x14ac:dyDescent="0.55000000000000004">
      <c r="A1762">
        <v>65.352000000000004</v>
      </c>
      <c r="B1762" s="1">
        <v>549520</v>
      </c>
      <c r="C1762">
        <v>6.7146999999999998E-2</v>
      </c>
      <c r="D1762">
        <v>24137</v>
      </c>
      <c r="E1762">
        <v>0.13372000000000001</v>
      </c>
      <c r="F1762" s="10">
        <v>7.3877685859318074</v>
      </c>
      <c r="G1762" s="10">
        <v>8.2722474066840856</v>
      </c>
      <c r="H1762" s="10">
        <v>2.3102322686908212</v>
      </c>
      <c r="I1762" s="10">
        <v>7.4281638907148366</v>
      </c>
      <c r="J1762" s="10">
        <v>6.5890969502271268</v>
      </c>
      <c r="K1762">
        <v>2008</v>
      </c>
      <c r="L1762" t="s">
        <v>105</v>
      </c>
      <c r="M1762">
        <v>201</v>
      </c>
      <c r="N1762">
        <v>302</v>
      </c>
      <c r="O1762">
        <v>8</v>
      </c>
      <c r="P1762" t="s">
        <v>39</v>
      </c>
      <c r="Q1762" t="s">
        <v>589</v>
      </c>
      <c r="R1762" t="s">
        <v>730</v>
      </c>
      <c r="S1762">
        <v>0.16415999999999997</v>
      </c>
      <c r="T1762">
        <v>0.14399999999999999</v>
      </c>
      <c r="U1762">
        <v>32079.599999999999</v>
      </c>
      <c r="V1762">
        <v>28140</v>
      </c>
      <c r="X1762" s="11">
        <v>1</v>
      </c>
      <c r="Y1762" t="s">
        <v>21</v>
      </c>
      <c r="Z1762">
        <v>13.7</v>
      </c>
      <c r="AA1762">
        <v>14.1</v>
      </c>
      <c r="AB1762">
        <v>7.3</v>
      </c>
      <c r="AC1762">
        <v>9.1</v>
      </c>
      <c r="AD1762">
        <v>29.3</v>
      </c>
      <c r="AE1762">
        <v>21.1</v>
      </c>
      <c r="AF1762" s="18">
        <v>53.343793499999997</v>
      </c>
      <c r="AG1762" s="18">
        <v>-6.2545716000000002</v>
      </c>
      <c r="AH1762" t="s">
        <v>1861</v>
      </c>
      <c r="AI1762" t="s">
        <v>7134</v>
      </c>
      <c r="AJ1762" t="s">
        <v>589</v>
      </c>
      <c r="AK1762" s="7">
        <v>8</v>
      </c>
    </row>
    <row r="1763" spans="1:37" ht="14.5" customHeight="1" x14ac:dyDescent="0.55000000000000004">
      <c r="A1763">
        <v>0.57859000000000005</v>
      </c>
      <c r="B1763">
        <v>12695</v>
      </c>
      <c r="C1763">
        <v>9.0454999999999995E-4</v>
      </c>
      <c r="D1763">
        <v>846.72</v>
      </c>
      <c r="E1763">
        <v>7.3536999999999995E-4</v>
      </c>
      <c r="F1763" s="10">
        <v>-0.25936516529396614</v>
      </c>
      <c r="G1763" s="10">
        <v>-0.20273811235325936</v>
      </c>
      <c r="H1763" s="10">
        <v>-0.40690597871276402</v>
      </c>
      <c r="I1763" s="10">
        <v>-3.2113997157751616E-2</v>
      </c>
      <c r="J1763" s="10">
        <v>-0.2564412275678008</v>
      </c>
      <c r="K1763">
        <v>2008</v>
      </c>
      <c r="L1763" t="s">
        <v>105</v>
      </c>
      <c r="M1763">
        <v>201</v>
      </c>
      <c r="N1763">
        <v>302</v>
      </c>
      <c r="O1763">
        <v>10</v>
      </c>
      <c r="P1763" t="s">
        <v>315</v>
      </c>
      <c r="Q1763" t="s">
        <v>581</v>
      </c>
      <c r="R1763" t="s">
        <v>572</v>
      </c>
      <c r="U1763" s="4">
        <v>16475</v>
      </c>
      <c r="V1763">
        <v>16475</v>
      </c>
      <c r="X1763" s="11">
        <v>42887</v>
      </c>
      <c r="Y1763" t="s">
        <v>21</v>
      </c>
      <c r="Z1763">
        <v>12.5</v>
      </c>
      <c r="AA1763">
        <v>0</v>
      </c>
      <c r="AB1763">
        <v>0</v>
      </c>
      <c r="AC1763">
        <v>9.4</v>
      </c>
      <c r="AD1763">
        <v>56.3</v>
      </c>
      <c r="AE1763">
        <v>19.8</v>
      </c>
      <c r="AF1763" s="18">
        <v>39.9996674</v>
      </c>
      <c r="AG1763" s="18">
        <v>116.3264439</v>
      </c>
      <c r="AH1763" t="s">
        <v>1862</v>
      </c>
      <c r="AI1763" t="s">
        <v>7114</v>
      </c>
      <c r="AJ1763" t="s">
        <v>581</v>
      </c>
      <c r="AK1763" s="7">
        <v>10</v>
      </c>
    </row>
    <row r="1764" spans="1:37" ht="14.5" customHeight="1" x14ac:dyDescent="0.55000000000000004">
      <c r="A1764">
        <v>0.21728</v>
      </c>
      <c r="B1764">
        <v>4959.3999999999996</v>
      </c>
      <c r="C1764">
        <v>1.362E-2</v>
      </c>
      <c r="D1764">
        <v>3.5021</v>
      </c>
      <c r="E1764">
        <v>4.0298999999999999E-4</v>
      </c>
      <c r="F1764" s="10">
        <v>-0.30202134003689513</v>
      </c>
      <c r="G1764" s="10">
        <v>-0.32486189194822096</v>
      </c>
      <c r="H1764" s="10">
        <v>0.11465739232722494</v>
      </c>
      <c r="I1764" s="10">
        <v>-0.30221121599875994</v>
      </c>
      <c r="J1764" s="10">
        <v>-0.27355087384448312</v>
      </c>
      <c r="K1764">
        <v>2008</v>
      </c>
      <c r="L1764" t="s">
        <v>105</v>
      </c>
      <c r="M1764">
        <v>201</v>
      </c>
      <c r="N1764">
        <v>302</v>
      </c>
      <c r="O1764" s="6"/>
      <c r="P1764" t="s">
        <v>336</v>
      </c>
      <c r="Q1764" t="s">
        <v>564</v>
      </c>
      <c r="R1764" t="s">
        <v>572</v>
      </c>
      <c r="U1764" s="4">
        <v>23472</v>
      </c>
      <c r="V1764">
        <v>23472</v>
      </c>
      <c r="X1764" s="11">
        <v>42983</v>
      </c>
      <c r="Y1764" t="s">
        <v>21</v>
      </c>
      <c r="Z1764">
        <v>0</v>
      </c>
      <c r="AA1764">
        <v>0</v>
      </c>
      <c r="AB1764">
        <v>16.3</v>
      </c>
      <c r="AC1764">
        <v>11.7</v>
      </c>
      <c r="AD1764">
        <v>32.700000000000003</v>
      </c>
      <c r="AE1764">
        <v>15.9</v>
      </c>
      <c r="AF1764" s="18">
        <v>63.8205484</v>
      </c>
      <c r="AG1764" s="18">
        <v>20.303671099999999</v>
      </c>
      <c r="AH1764" t="s">
        <v>1863</v>
      </c>
      <c r="AI1764" t="s">
        <v>7141</v>
      </c>
      <c r="AJ1764" t="s">
        <v>559</v>
      </c>
      <c r="AK1764" s="7">
        <v>8</v>
      </c>
    </row>
    <row r="1765" spans="1:37" ht="14.5" customHeight="1" x14ac:dyDescent="0.55000000000000004">
      <c r="A1765">
        <v>1.0849</v>
      </c>
      <c r="B1765">
        <v>5346</v>
      </c>
      <c r="C1765">
        <v>4.6375000000000001E-3</v>
      </c>
      <c r="D1765">
        <v>189.28</v>
      </c>
      <c r="E1765">
        <v>2.4131000000000001E-3</v>
      </c>
      <c r="F1765" s="10">
        <v>-0.19959032420434122</v>
      </c>
      <c r="G1765" s="10">
        <v>-0.31875854467180903</v>
      </c>
      <c r="H1765" s="10">
        <v>-0.25378752943069166</v>
      </c>
      <c r="I1765" s="10">
        <v>-0.24270335437470883</v>
      </c>
      <c r="J1765" s="10">
        <v>-0.17007812856130744</v>
      </c>
      <c r="K1765">
        <v>2008</v>
      </c>
      <c r="L1765" t="s">
        <v>105</v>
      </c>
      <c r="M1765">
        <v>201</v>
      </c>
      <c r="N1765">
        <v>302</v>
      </c>
      <c r="O1765">
        <v>0</v>
      </c>
      <c r="P1765" t="s">
        <v>469</v>
      </c>
      <c r="Q1765" t="s">
        <v>469</v>
      </c>
      <c r="R1765" t="s">
        <v>573</v>
      </c>
      <c r="S1765">
        <v>5.3276999999999998E-2</v>
      </c>
      <c r="T1765">
        <v>4.1299999999999996E-2</v>
      </c>
      <c r="U1765">
        <v>32012.639999999999</v>
      </c>
      <c r="V1765">
        <v>24816</v>
      </c>
      <c r="X1765" s="11" t="s">
        <v>72</v>
      </c>
      <c r="Y1765" t="s">
        <v>21</v>
      </c>
      <c r="Z1765">
        <v>0</v>
      </c>
      <c r="AA1765">
        <v>0</v>
      </c>
      <c r="AB1765">
        <v>12.6</v>
      </c>
      <c r="AC1765">
        <v>14.3</v>
      </c>
      <c r="AD1765">
        <v>34.799999999999997</v>
      </c>
      <c r="AE1765">
        <v>18.2</v>
      </c>
      <c r="AF1765" s="18">
        <v>57.164760000000001</v>
      </c>
      <c r="AG1765" s="18">
        <v>-2.1015256999999998</v>
      </c>
      <c r="AH1765" t="s">
        <v>1864</v>
      </c>
      <c r="AI1765" t="s">
        <v>7292</v>
      </c>
      <c r="AJ1765" t="s">
        <v>469</v>
      </c>
      <c r="AK1765" s="7">
        <v>0</v>
      </c>
    </row>
    <row r="1766" spans="1:37" ht="14.5" customHeight="1" x14ac:dyDescent="0.55000000000000004">
      <c r="A1766">
        <v>0.47696</v>
      </c>
      <c r="B1766">
        <v>3032.5</v>
      </c>
      <c r="C1766">
        <v>7.6138999999999998E-3</v>
      </c>
      <c r="D1766">
        <v>149.54</v>
      </c>
      <c r="E1766">
        <v>1.1153999999999999E-3</v>
      </c>
      <c r="F1766" s="10">
        <v>-0.27136357950648132</v>
      </c>
      <c r="G1766" s="10">
        <v>-0.35528232616166683</v>
      </c>
      <c r="H1766" s="10">
        <v>-0.13170131010196773</v>
      </c>
      <c r="I1766" s="10">
        <v>-0.25543276094534934</v>
      </c>
      <c r="J1766" s="10">
        <v>-0.23687874223616956</v>
      </c>
      <c r="K1766">
        <v>2008</v>
      </c>
      <c r="L1766" t="s">
        <v>105</v>
      </c>
      <c r="M1766">
        <v>201</v>
      </c>
      <c r="N1766">
        <v>302</v>
      </c>
      <c r="O1766">
        <v>5</v>
      </c>
      <c r="P1766" t="s">
        <v>471</v>
      </c>
      <c r="Q1766" t="s">
        <v>471</v>
      </c>
      <c r="R1766" t="s">
        <v>730</v>
      </c>
      <c r="U1766">
        <v>23803.199999999997</v>
      </c>
      <c r="V1766">
        <v>20880</v>
      </c>
      <c r="X1766" s="11">
        <v>42891</v>
      </c>
      <c r="Y1766" t="s">
        <v>21</v>
      </c>
      <c r="Z1766">
        <v>0</v>
      </c>
      <c r="AA1766">
        <v>0</v>
      </c>
      <c r="AB1766">
        <v>12.6</v>
      </c>
      <c r="AC1766">
        <v>13.3</v>
      </c>
      <c r="AD1766">
        <v>33.200000000000003</v>
      </c>
      <c r="AE1766">
        <v>17.2</v>
      </c>
      <c r="AF1766" s="18">
        <v>51.222809699999999</v>
      </c>
      <c r="AG1766" s="18">
        <v>4.4102318</v>
      </c>
      <c r="AH1766" t="s">
        <v>1865</v>
      </c>
      <c r="AI1766" t="s">
        <v>7189</v>
      </c>
      <c r="AJ1766" t="s">
        <v>471</v>
      </c>
      <c r="AK1766" s="7">
        <v>5</v>
      </c>
    </row>
    <row r="1767" spans="1:37" ht="14.5" customHeight="1" x14ac:dyDescent="0.55000000000000004">
      <c r="A1767">
        <v>0.38229999999999997</v>
      </c>
      <c r="B1767">
        <v>2099.9</v>
      </c>
      <c r="C1767">
        <v>1.3075000000000001E-3</v>
      </c>
      <c r="D1767">
        <v>92.066000000000003</v>
      </c>
      <c r="E1767">
        <v>7.8624000000000001E-4</v>
      </c>
      <c r="F1767" s="10">
        <v>-0.28253911713667612</v>
      </c>
      <c r="G1767" s="10">
        <v>-0.37000550689105577</v>
      </c>
      <c r="H1767" s="10">
        <v>-0.39037774256220992</v>
      </c>
      <c r="I1767" s="10">
        <v>-0.27384267320606875</v>
      </c>
      <c r="J1767" s="10">
        <v>-0.25382263527556048</v>
      </c>
      <c r="K1767">
        <v>2008</v>
      </c>
      <c r="L1767" t="s">
        <v>105</v>
      </c>
      <c r="M1767">
        <v>201</v>
      </c>
      <c r="N1767">
        <v>302</v>
      </c>
      <c r="O1767" s="6"/>
      <c r="P1767" t="s">
        <v>473</v>
      </c>
      <c r="Q1767" t="s">
        <v>473</v>
      </c>
      <c r="R1767" t="s">
        <v>573</v>
      </c>
      <c r="S1767">
        <v>6.7079999999999996E-3</v>
      </c>
      <c r="T1767">
        <v>5.1999999999999998E-3</v>
      </c>
      <c r="U1767">
        <v>33854.76</v>
      </c>
      <c r="V1767">
        <v>26244</v>
      </c>
      <c r="X1767" s="11" t="s">
        <v>72</v>
      </c>
      <c r="Y1767" t="s">
        <v>21</v>
      </c>
      <c r="Z1767">
        <v>0</v>
      </c>
      <c r="AA1767">
        <v>0</v>
      </c>
      <c r="AB1767">
        <v>10.3</v>
      </c>
      <c r="AC1767">
        <v>16.7</v>
      </c>
      <c r="AD1767">
        <v>28.7</v>
      </c>
      <c r="AE1767">
        <v>18.7</v>
      </c>
      <c r="AF1767" s="18">
        <v>51.378116200000001</v>
      </c>
      <c r="AG1767" s="18">
        <v>-2.3272634999999999</v>
      </c>
      <c r="AH1767" t="s">
        <v>1866</v>
      </c>
      <c r="AI1767" t="s">
        <v>7308</v>
      </c>
      <c r="AJ1767" t="s">
        <v>542</v>
      </c>
      <c r="AK1767" s="7">
        <v>0</v>
      </c>
    </row>
    <row r="1768" spans="1:37" ht="14.5" customHeight="1" x14ac:dyDescent="0.55000000000000004">
      <c r="A1768">
        <v>0.61629</v>
      </c>
      <c r="B1768">
        <v>3445</v>
      </c>
      <c r="C1768">
        <v>1.7807999999999999E-3</v>
      </c>
      <c r="D1768">
        <v>110.54</v>
      </c>
      <c r="E1768">
        <v>1.3263999999999999E-3</v>
      </c>
      <c r="F1768" s="10">
        <v>-0.25491431204382514</v>
      </c>
      <c r="G1768" s="10">
        <v>-0.34877008934966497</v>
      </c>
      <c r="H1768" s="10">
        <v>-0.37096388434144484</v>
      </c>
      <c r="I1768" s="10">
        <v>-0.26792513276857477</v>
      </c>
      <c r="J1768" s="10">
        <v>-0.22601727233912408</v>
      </c>
      <c r="K1768">
        <v>2008</v>
      </c>
      <c r="L1768" t="s">
        <v>105</v>
      </c>
      <c r="M1768">
        <v>201</v>
      </c>
      <c r="N1768">
        <v>302</v>
      </c>
      <c r="O1768" s="6"/>
      <c r="P1768" t="s">
        <v>479</v>
      </c>
      <c r="Q1768" t="s">
        <v>479</v>
      </c>
      <c r="R1768" t="s">
        <v>730</v>
      </c>
      <c r="S1768">
        <v>0.61457399999999995</v>
      </c>
      <c r="T1768">
        <v>0.53910000000000002</v>
      </c>
      <c r="U1768">
        <v>28933.199999999997</v>
      </c>
      <c r="V1768">
        <v>25380</v>
      </c>
      <c r="X1768" s="11" t="s">
        <v>107</v>
      </c>
      <c r="Y1768" t="s">
        <v>21</v>
      </c>
      <c r="Z1768">
        <v>0</v>
      </c>
      <c r="AA1768">
        <v>0</v>
      </c>
      <c r="AB1768">
        <v>12.6</v>
      </c>
      <c r="AC1768">
        <v>15.2</v>
      </c>
      <c r="AD1768">
        <v>37.1</v>
      </c>
      <c r="AE1768">
        <v>12.6</v>
      </c>
      <c r="AF1768" s="18">
        <v>51.445665900000002</v>
      </c>
      <c r="AG1768" s="18">
        <v>7.2616092999999999</v>
      </c>
      <c r="AH1768" t="s">
        <v>1867</v>
      </c>
      <c r="AI1768" t="s">
        <v>7307</v>
      </c>
      <c r="AJ1768" t="s">
        <v>489</v>
      </c>
      <c r="AK1768" s="7">
        <v>0</v>
      </c>
    </row>
    <row r="1769" spans="1:37" ht="14.5" customHeight="1" x14ac:dyDescent="0.55000000000000004">
      <c r="A1769">
        <v>1.5575000000000001</v>
      </c>
      <c r="B1769">
        <v>8750.1</v>
      </c>
      <c r="C1769">
        <v>5.5633000000000002E-3</v>
      </c>
      <c r="D1769">
        <v>44.648000000000003</v>
      </c>
      <c r="E1769">
        <v>4.4656000000000001E-3</v>
      </c>
      <c r="F1769" s="10">
        <v>-0.14379527789090332</v>
      </c>
      <c r="G1769" s="10">
        <v>-0.26501719841305615</v>
      </c>
      <c r="H1769" s="10">
        <v>-0.21581298909520832</v>
      </c>
      <c r="I1769" s="10">
        <v>-0.28903147543975349</v>
      </c>
      <c r="J1769" s="10">
        <v>-6.4423308828199272E-2</v>
      </c>
      <c r="K1769">
        <v>2008</v>
      </c>
      <c r="L1769" t="s">
        <v>105</v>
      </c>
      <c r="M1769">
        <v>201</v>
      </c>
      <c r="N1769">
        <v>302</v>
      </c>
      <c r="O1769">
        <v>2</v>
      </c>
      <c r="P1769" t="s">
        <v>480</v>
      </c>
      <c r="Q1769" t="s">
        <v>480</v>
      </c>
      <c r="R1769" t="s">
        <v>730</v>
      </c>
      <c r="U1769">
        <v>18741.599999999999</v>
      </c>
      <c r="V1769">
        <v>16440</v>
      </c>
      <c r="X1769" s="11">
        <v>42922</v>
      </c>
      <c r="Y1769" t="s">
        <v>21</v>
      </c>
      <c r="Z1769">
        <v>0</v>
      </c>
      <c r="AA1769">
        <v>0</v>
      </c>
      <c r="AB1769">
        <v>10.3</v>
      </c>
      <c r="AC1769">
        <v>11.2</v>
      </c>
      <c r="AD1769">
        <v>49.3</v>
      </c>
      <c r="AE1769">
        <v>18.7</v>
      </c>
      <c r="AF1769" s="18">
        <v>44.496231799999997</v>
      </c>
      <c r="AG1769" s="18">
        <v>11.354157000000001</v>
      </c>
      <c r="AH1769" t="s">
        <v>1868</v>
      </c>
      <c r="AI1769" t="s">
        <v>7243</v>
      </c>
      <c r="AJ1769" t="s">
        <v>480</v>
      </c>
      <c r="AK1769" s="7">
        <v>2</v>
      </c>
    </row>
    <row r="1770" spans="1:37" ht="14.5" customHeight="1" x14ac:dyDescent="0.55000000000000004">
      <c r="A1770">
        <v>0.76165000000000005</v>
      </c>
      <c r="B1770">
        <v>4149.2</v>
      </c>
      <c r="C1770">
        <v>2.7999000000000001E-3</v>
      </c>
      <c r="D1770">
        <v>29.241</v>
      </c>
      <c r="E1770">
        <v>1.9710999999999999E-3</v>
      </c>
      <c r="F1770" s="10">
        <v>-0.2377531441806823</v>
      </c>
      <c r="G1770" s="10">
        <v>-0.3376527144090305</v>
      </c>
      <c r="H1770" s="10">
        <v>-0.32916235695335772</v>
      </c>
      <c r="I1770" s="10">
        <v>-0.29396660294437998</v>
      </c>
      <c r="J1770" s="10">
        <v>-0.19283059156838847</v>
      </c>
      <c r="K1770">
        <v>2008</v>
      </c>
      <c r="L1770" t="s">
        <v>105</v>
      </c>
      <c r="M1770">
        <v>201</v>
      </c>
      <c r="N1770">
        <v>302</v>
      </c>
      <c r="O1770">
        <v>0</v>
      </c>
      <c r="P1770" t="s">
        <v>989</v>
      </c>
      <c r="Q1770" t="s">
        <v>481</v>
      </c>
      <c r="R1770" t="s">
        <v>730</v>
      </c>
      <c r="U1770">
        <v>19740.239999999998</v>
      </c>
      <c r="V1770">
        <v>17316</v>
      </c>
      <c r="X1770" s="11">
        <v>41852</v>
      </c>
      <c r="Y1770" t="s">
        <v>21</v>
      </c>
      <c r="Z1770">
        <v>7.9</v>
      </c>
      <c r="AA1770">
        <v>0</v>
      </c>
      <c r="AB1770">
        <v>12.6</v>
      </c>
      <c r="AC1770">
        <v>10.1</v>
      </c>
      <c r="AD1770">
        <v>29.8</v>
      </c>
      <c r="AE1770">
        <v>23</v>
      </c>
      <c r="AF1770" s="18">
        <v>44.808848900000001</v>
      </c>
      <c r="AG1770" s="18">
        <v>-0.59146140000000003</v>
      </c>
      <c r="AH1770" t="s">
        <v>1869</v>
      </c>
      <c r="AI1770" t="s">
        <v>7279</v>
      </c>
      <c r="AJ1770" t="s">
        <v>481</v>
      </c>
      <c r="AK1770" s="7">
        <v>0</v>
      </c>
    </row>
    <row r="1771" spans="1:37" ht="14.5" customHeight="1" x14ac:dyDescent="0.55000000000000004">
      <c r="A1771">
        <v>1.3516999999999999</v>
      </c>
      <c r="B1771">
        <v>26190</v>
      </c>
      <c r="C1771">
        <v>9.0711999999999997E-3</v>
      </c>
      <c r="D1771">
        <v>1136.3</v>
      </c>
      <c r="E1771">
        <v>2.1499000000000002E-3</v>
      </c>
      <c r="F1771" s="10">
        <v>-0.16809197812642074</v>
      </c>
      <c r="G1771" s="10">
        <v>1.0310701653929144E-2</v>
      </c>
      <c r="H1771" s="10">
        <v>-7.1925659172069376E-2</v>
      </c>
      <c r="I1771" s="10">
        <v>6.0643465215828411E-2</v>
      </c>
      <c r="J1771" s="10">
        <v>-0.18362665404425704</v>
      </c>
      <c r="K1771">
        <v>2008</v>
      </c>
      <c r="L1771" t="s">
        <v>105</v>
      </c>
      <c r="M1771">
        <v>201</v>
      </c>
      <c r="N1771">
        <v>302</v>
      </c>
      <c r="O1771">
        <v>7</v>
      </c>
      <c r="P1771" t="s">
        <v>487</v>
      </c>
      <c r="Q1771" t="s">
        <v>487</v>
      </c>
      <c r="R1771" t="s">
        <v>572</v>
      </c>
      <c r="U1771" s="4">
        <v>15936</v>
      </c>
      <c r="V1771">
        <v>15936</v>
      </c>
      <c r="X1771" s="11">
        <v>1</v>
      </c>
      <c r="Y1771" t="s">
        <v>21</v>
      </c>
      <c r="Z1771">
        <v>22.4</v>
      </c>
      <c r="AA1771">
        <v>0</v>
      </c>
      <c r="AB1771">
        <v>10.3</v>
      </c>
      <c r="AC1771">
        <v>13.8</v>
      </c>
      <c r="AD1771">
        <v>32.299999999999997</v>
      </c>
      <c r="AE1771">
        <v>18.399999999999999</v>
      </c>
      <c r="AF1771" s="18">
        <v>-33.957652000000003</v>
      </c>
      <c r="AG1771" s="18">
        <v>18.461199100000002</v>
      </c>
      <c r="AH1771" t="s">
        <v>1870</v>
      </c>
      <c r="AI1771" t="s">
        <v>7168</v>
      </c>
      <c r="AJ1771" t="s">
        <v>487</v>
      </c>
      <c r="AK1771" s="7">
        <v>7</v>
      </c>
    </row>
    <row r="1772" spans="1:37" ht="14.5" customHeight="1" x14ac:dyDescent="0.55000000000000004">
      <c r="A1772">
        <v>6.7130000000000001</v>
      </c>
      <c r="B1772">
        <v>33306</v>
      </c>
      <c r="C1772">
        <v>2.7681000000000001E-2</v>
      </c>
      <c r="D1772">
        <v>654.30999999999995</v>
      </c>
      <c r="E1772">
        <v>1.1776999999999999E-2</v>
      </c>
      <c r="F1772" s="10">
        <v>0.46486185556006793</v>
      </c>
      <c r="G1772" s="10">
        <v>0.12265270687624506</v>
      </c>
      <c r="H1772" s="10">
        <v>0.69141264363121235</v>
      </c>
      <c r="I1772" s="10">
        <v>-9.3746234657926156E-2</v>
      </c>
      <c r="J1772" s="10">
        <v>0.31193949214458855</v>
      </c>
      <c r="K1772">
        <v>2008</v>
      </c>
      <c r="L1772" t="s">
        <v>105</v>
      </c>
      <c r="M1772">
        <v>201</v>
      </c>
      <c r="N1772">
        <v>302</v>
      </c>
      <c r="O1772" s="9">
        <v>7</v>
      </c>
      <c r="P1772" t="s">
        <v>490</v>
      </c>
      <c r="Q1772" t="s">
        <v>490</v>
      </c>
      <c r="R1772" t="s">
        <v>730</v>
      </c>
      <c r="S1772">
        <v>0.35339999999999999</v>
      </c>
      <c r="T1772">
        <v>0.31</v>
      </c>
      <c r="U1772">
        <v>31559.759999999998</v>
      </c>
      <c r="V1772">
        <v>27684</v>
      </c>
      <c r="X1772" s="11" t="s">
        <v>107</v>
      </c>
      <c r="Y1772" t="s">
        <v>21</v>
      </c>
      <c r="Z1772">
        <v>0</v>
      </c>
      <c r="AA1772">
        <v>0</v>
      </c>
      <c r="AB1772">
        <v>12.6</v>
      </c>
      <c r="AC1772">
        <v>10.6</v>
      </c>
      <c r="AD1772">
        <v>33</v>
      </c>
      <c r="AE1772">
        <v>27.3</v>
      </c>
      <c r="AF1772" s="18">
        <v>51.192429400000002</v>
      </c>
      <c r="AG1772" s="18">
        <v>6.7936813999999996</v>
      </c>
      <c r="AH1772" t="s">
        <v>1871</v>
      </c>
      <c r="AI1772" t="s">
        <v>7154</v>
      </c>
      <c r="AJ1772" t="s">
        <v>597</v>
      </c>
      <c r="AK1772" s="7">
        <v>7</v>
      </c>
    </row>
    <row r="1773" spans="1:37" ht="14.5" customHeight="1" x14ac:dyDescent="0.55000000000000004">
      <c r="A1773">
        <v>0.74765999999999999</v>
      </c>
      <c r="B1773">
        <v>3400.4</v>
      </c>
      <c r="C1773">
        <v>2.0977999999999999E-3</v>
      </c>
      <c r="D1773">
        <v>91.444999999999993</v>
      </c>
      <c r="E1773">
        <v>1.8393000000000001E-3</v>
      </c>
      <c r="F1773" s="10">
        <v>-0.23940480033371872</v>
      </c>
      <c r="G1773" s="10">
        <v>-0.34947420028739895</v>
      </c>
      <c r="H1773" s="10">
        <v>-0.35796115234063663</v>
      </c>
      <c r="I1773" s="10">
        <v>-0.27404159020356167</v>
      </c>
      <c r="J1773" s="10">
        <v>-0.19961514954199316</v>
      </c>
      <c r="K1773">
        <v>2008</v>
      </c>
      <c r="L1773" t="s">
        <v>105</v>
      </c>
      <c r="M1773">
        <v>201</v>
      </c>
      <c r="N1773">
        <v>302</v>
      </c>
      <c r="O1773" s="6"/>
      <c r="P1773" t="s">
        <v>7430</v>
      </c>
      <c r="Q1773" t="s">
        <v>824</v>
      </c>
      <c r="R1773" t="s">
        <v>730</v>
      </c>
      <c r="S1773">
        <v>0.61913399999999996</v>
      </c>
      <c r="T1773">
        <v>0.54310000000000003</v>
      </c>
      <c r="U1773">
        <v>31080.959999999999</v>
      </c>
      <c r="V1773">
        <v>27264</v>
      </c>
      <c r="X1773" s="11" t="s">
        <v>107</v>
      </c>
      <c r="Y1773" t="s">
        <v>21</v>
      </c>
      <c r="Z1773">
        <v>0</v>
      </c>
      <c r="AA1773">
        <v>0</v>
      </c>
      <c r="AB1773">
        <v>16.3</v>
      </c>
      <c r="AC1773">
        <v>12.5</v>
      </c>
      <c r="AD1773">
        <v>41.1</v>
      </c>
      <c r="AE1773">
        <v>17.2</v>
      </c>
      <c r="AF1773" s="18">
        <v>49.597880400000001</v>
      </c>
      <c r="AG1773" s="18">
        <v>11.004550699999999</v>
      </c>
      <c r="AH1773" t="s">
        <v>1872</v>
      </c>
      <c r="AI1773" t="s">
        <v>7246</v>
      </c>
      <c r="AJ1773" t="s">
        <v>652</v>
      </c>
      <c r="AK1773" s="7">
        <v>2</v>
      </c>
    </row>
    <row r="1774" spans="1:37" ht="14.5" customHeight="1" x14ac:dyDescent="0.55000000000000004">
      <c r="A1774">
        <v>1.3772</v>
      </c>
      <c r="B1774">
        <v>6528.2</v>
      </c>
      <c r="C1774">
        <v>7.2297999999999998E-3</v>
      </c>
      <c r="D1774">
        <v>20.545999999999999</v>
      </c>
      <c r="E1774">
        <v>4.8894000000000003E-3</v>
      </c>
      <c r="F1774" s="10">
        <v>-0.16508145404476041</v>
      </c>
      <c r="G1774" s="10">
        <v>-0.30009486864963059</v>
      </c>
      <c r="H1774" s="10">
        <v>-0.14745635540641702</v>
      </c>
      <c r="I1774" s="10">
        <v>-0.29675176122650676</v>
      </c>
      <c r="J1774" s="10">
        <v>-4.260771194493921E-2</v>
      </c>
      <c r="K1774">
        <v>2008</v>
      </c>
      <c r="L1774" t="s">
        <v>105</v>
      </c>
      <c r="M1774">
        <v>201</v>
      </c>
      <c r="N1774">
        <v>302</v>
      </c>
      <c r="O1774">
        <v>0</v>
      </c>
      <c r="P1774" t="s">
        <v>493</v>
      </c>
      <c r="Q1774" t="s">
        <v>493</v>
      </c>
      <c r="R1774" t="s">
        <v>730</v>
      </c>
      <c r="U1774">
        <v>17496.719999999998</v>
      </c>
      <c r="V1774">
        <v>15348</v>
      </c>
      <c r="X1774" s="11">
        <v>42922</v>
      </c>
      <c r="Y1774" t="s">
        <v>21</v>
      </c>
      <c r="Z1774">
        <v>0</v>
      </c>
      <c r="AA1774">
        <v>0</v>
      </c>
      <c r="AB1774">
        <v>16.3</v>
      </c>
      <c r="AC1774">
        <v>11.4</v>
      </c>
      <c r="AD1774">
        <v>40.299999999999997</v>
      </c>
      <c r="AE1774">
        <v>17.7</v>
      </c>
      <c r="AF1774" s="18">
        <v>43.7776426</v>
      </c>
      <c r="AG1774" s="18">
        <v>11.259765</v>
      </c>
      <c r="AH1774" t="s">
        <v>1873</v>
      </c>
      <c r="AI1774" t="s">
        <v>7275</v>
      </c>
      <c r="AJ1774" t="s">
        <v>493</v>
      </c>
      <c r="AK1774" s="7">
        <v>0</v>
      </c>
    </row>
    <row r="1775" spans="1:37" ht="14.5" customHeight="1" x14ac:dyDescent="0.55000000000000004">
      <c r="A1775">
        <v>0.51714000000000004</v>
      </c>
      <c r="B1775">
        <v>2139.6999999999998</v>
      </c>
      <c r="C1775">
        <v>3.9839999999999997E-3</v>
      </c>
      <c r="D1775">
        <v>37.115000000000002</v>
      </c>
      <c r="E1775">
        <v>1.4691000000000001E-3</v>
      </c>
      <c r="F1775" s="10">
        <v>-0.26661993803192796</v>
      </c>
      <c r="G1775" s="10">
        <v>-0.36937717470895232</v>
      </c>
      <c r="H1775" s="10">
        <v>-0.28059284603172685</v>
      </c>
      <c r="I1775" s="10">
        <v>-0.29144442510499341</v>
      </c>
      <c r="J1775" s="10">
        <v>-0.21867162421443978</v>
      </c>
      <c r="K1775">
        <v>2008</v>
      </c>
      <c r="L1775" t="s">
        <v>105</v>
      </c>
      <c r="M1775">
        <v>201</v>
      </c>
      <c r="N1775">
        <v>302</v>
      </c>
      <c r="O1775">
        <v>3</v>
      </c>
      <c r="P1775" t="s">
        <v>634</v>
      </c>
      <c r="Q1775" t="s">
        <v>634</v>
      </c>
      <c r="R1775" t="s">
        <v>572</v>
      </c>
      <c r="S1775">
        <v>5.5579999999999998</v>
      </c>
      <c r="T1775">
        <v>5.5579999999999998</v>
      </c>
      <c r="U1775" s="4">
        <v>41353</v>
      </c>
      <c r="V1775">
        <v>41353</v>
      </c>
      <c r="X1775" s="11">
        <v>42983</v>
      </c>
      <c r="Y1775" t="s">
        <v>21</v>
      </c>
      <c r="Z1775">
        <v>0</v>
      </c>
      <c r="AA1775">
        <v>15.5</v>
      </c>
      <c r="AB1775">
        <v>0</v>
      </c>
      <c r="AC1775">
        <v>13.8</v>
      </c>
      <c r="AD1775">
        <v>38.5</v>
      </c>
      <c r="AE1775">
        <v>17.100000000000001</v>
      </c>
      <c r="AF1775" s="18">
        <v>57.698171899999998</v>
      </c>
      <c r="AG1775" s="18">
        <v>11.971878</v>
      </c>
      <c r="AH1775" t="s">
        <v>1874</v>
      </c>
      <c r="AI1775" t="s">
        <v>7220</v>
      </c>
      <c r="AJ1775" t="s">
        <v>634</v>
      </c>
      <c r="AK1775" s="7">
        <v>3</v>
      </c>
    </row>
    <row r="1776" spans="1:37" ht="14.5" customHeight="1" x14ac:dyDescent="0.55000000000000004">
      <c r="A1776">
        <v>0.17355999999999999</v>
      </c>
      <c r="B1776">
        <v>1705.7</v>
      </c>
      <c r="C1776">
        <v>1.5698999999999999E-3</v>
      </c>
      <c r="D1776">
        <v>223.81</v>
      </c>
      <c r="E1776">
        <v>3.458E-4</v>
      </c>
      <c r="F1776" s="10">
        <v>-0.30718291308984369</v>
      </c>
      <c r="G1776" s="10">
        <v>-0.37622883719721611</v>
      </c>
      <c r="H1776" s="10">
        <v>-0.3796145978397743</v>
      </c>
      <c r="I1776" s="10">
        <v>-0.23164280055276076</v>
      </c>
      <c r="J1776" s="10">
        <v>-0.27649479547202827</v>
      </c>
      <c r="K1776">
        <v>2008</v>
      </c>
      <c r="L1776" t="s">
        <v>105</v>
      </c>
      <c r="M1776">
        <v>201</v>
      </c>
      <c r="N1776">
        <v>302</v>
      </c>
      <c r="O1776" s="6"/>
      <c r="P1776" t="s">
        <v>497</v>
      </c>
      <c r="Q1776" t="s">
        <v>497</v>
      </c>
      <c r="R1776" t="s">
        <v>572</v>
      </c>
      <c r="S1776">
        <v>0.318</v>
      </c>
      <c r="T1776">
        <v>0.318</v>
      </c>
      <c r="U1776" s="4">
        <v>26340</v>
      </c>
      <c r="V1776">
        <v>26340</v>
      </c>
      <c r="X1776" s="11">
        <v>43282</v>
      </c>
      <c r="Y1776" t="s">
        <v>21</v>
      </c>
      <c r="Z1776">
        <v>0</v>
      </c>
      <c r="AA1776">
        <v>0</v>
      </c>
      <c r="AB1776">
        <v>16.3</v>
      </c>
      <c r="AC1776">
        <v>12.1</v>
      </c>
      <c r="AD1776">
        <v>34</v>
      </c>
      <c r="AE1776">
        <v>16.3</v>
      </c>
      <c r="AF1776" s="18">
        <v>43.532099500000001</v>
      </c>
      <c r="AG1776" s="18">
        <v>-80.226861299999996</v>
      </c>
      <c r="AH1776" t="s">
        <v>1875</v>
      </c>
      <c r="AI1776" t="s">
        <v>7127</v>
      </c>
      <c r="AJ1776" t="s">
        <v>252</v>
      </c>
      <c r="AK1776" s="7">
        <v>9</v>
      </c>
    </row>
    <row r="1777" spans="1:37" ht="14.5" customHeight="1" x14ac:dyDescent="0.55000000000000004">
      <c r="A1777">
        <v>0.19728000000000001</v>
      </c>
      <c r="B1777">
        <v>901.18</v>
      </c>
      <c r="C1777">
        <v>1.0283E-3</v>
      </c>
      <c r="D1777">
        <v>20.48</v>
      </c>
      <c r="E1777">
        <v>4.8997999999999999E-4</v>
      </c>
      <c r="F1777" s="10">
        <v>-0.30438253539506005</v>
      </c>
      <c r="G1777" s="10">
        <v>-0.38892998813052942</v>
      </c>
      <c r="H1777" s="10">
        <v>-0.40182999106260631</v>
      </c>
      <c r="I1777" s="10">
        <v>-0.29677290216343838</v>
      </c>
      <c r="J1777" s="10">
        <v>-0.26907296262958269</v>
      </c>
      <c r="K1777">
        <v>2008</v>
      </c>
      <c r="L1777" t="s">
        <v>105</v>
      </c>
      <c r="M1777">
        <v>201</v>
      </c>
      <c r="N1777">
        <v>302</v>
      </c>
      <c r="O1777" s="6"/>
      <c r="P1777" t="s">
        <v>7431</v>
      </c>
      <c r="Q1777" t="s">
        <v>825</v>
      </c>
      <c r="R1777" t="s">
        <v>730</v>
      </c>
      <c r="S1777">
        <v>0.208506</v>
      </c>
      <c r="T1777">
        <v>0.18290000000000001</v>
      </c>
      <c r="U1777">
        <v>23707.439999999999</v>
      </c>
      <c r="V1777">
        <v>20796</v>
      </c>
      <c r="X1777" s="11" t="s">
        <v>107</v>
      </c>
      <c r="Y1777" t="s">
        <v>21</v>
      </c>
      <c r="Z1777">
        <v>5.6</v>
      </c>
      <c r="AA1777">
        <v>8.9</v>
      </c>
      <c r="AB1777">
        <v>7.3</v>
      </c>
      <c r="AC1777">
        <v>12</v>
      </c>
      <c r="AD1777">
        <v>29.4</v>
      </c>
      <c r="AE1777">
        <v>11.9</v>
      </c>
      <c r="AF1777" s="18">
        <v>51.486131899999997</v>
      </c>
      <c r="AG1777" s="18">
        <v>11.9695316</v>
      </c>
      <c r="AH1777" t="s">
        <v>1876</v>
      </c>
      <c r="AI1777" t="s">
        <v>7233</v>
      </c>
      <c r="AJ1777" t="s">
        <v>509</v>
      </c>
      <c r="AK1777" s="7">
        <v>2</v>
      </c>
    </row>
    <row r="1778" spans="1:37" ht="14.5" customHeight="1" x14ac:dyDescent="0.55000000000000004">
      <c r="A1778">
        <v>0.90149000000000001</v>
      </c>
      <c r="B1778">
        <v>15041</v>
      </c>
      <c r="C1778">
        <v>2.7812000000000002E-3</v>
      </c>
      <c r="D1778">
        <v>336.97</v>
      </c>
      <c r="E1778">
        <v>1.4276E-3</v>
      </c>
      <c r="F1778" s="10">
        <v>-0.22124366623639294</v>
      </c>
      <c r="G1778" s="10">
        <v>-0.16570124553881962</v>
      </c>
      <c r="H1778" s="10">
        <v>-0.32992939508715935</v>
      </c>
      <c r="I1778" s="10">
        <v>-0.19539570323183281</v>
      </c>
      <c r="J1778" s="10">
        <v>-0.22080788488139422</v>
      </c>
      <c r="K1778">
        <v>2008</v>
      </c>
      <c r="L1778" t="s">
        <v>105</v>
      </c>
      <c r="M1778">
        <v>201</v>
      </c>
      <c r="N1778">
        <v>302</v>
      </c>
      <c r="O1778">
        <v>7</v>
      </c>
      <c r="P1778" t="s">
        <v>501</v>
      </c>
      <c r="Q1778" t="s">
        <v>751</v>
      </c>
      <c r="R1778" t="s">
        <v>572</v>
      </c>
      <c r="S1778">
        <v>0.71639999999999993</v>
      </c>
      <c r="T1778">
        <v>0.71639999999999993</v>
      </c>
      <c r="U1778" s="4">
        <v>29310</v>
      </c>
      <c r="V1778" s="4">
        <v>29310</v>
      </c>
      <c r="W1778" s="4">
        <v>48064</v>
      </c>
      <c r="X1778" s="11" t="s">
        <v>106</v>
      </c>
      <c r="Y1778" t="s">
        <v>21</v>
      </c>
      <c r="Z1778">
        <v>0</v>
      </c>
      <c r="AA1778">
        <v>0</v>
      </c>
      <c r="AB1778">
        <v>20.6</v>
      </c>
      <c r="AC1778">
        <v>11.1</v>
      </c>
      <c r="AD1778">
        <v>34.4</v>
      </c>
      <c r="AE1778">
        <v>21.2</v>
      </c>
      <c r="AF1778" s="18">
        <v>29.719948899999999</v>
      </c>
      <c r="AG1778" s="18">
        <v>-95.342233399999998</v>
      </c>
      <c r="AH1778" t="s">
        <v>1877</v>
      </c>
      <c r="AI1778" t="s">
        <v>7166</v>
      </c>
      <c r="AJ1778" t="s">
        <v>501</v>
      </c>
      <c r="AK1778" s="7">
        <v>7</v>
      </c>
    </row>
    <row r="1779" spans="1:37" ht="14.5" customHeight="1" x14ac:dyDescent="0.55000000000000004">
      <c r="A1779">
        <v>3.8552000000000003E-2</v>
      </c>
      <c r="B1779">
        <v>419.07</v>
      </c>
      <c r="C1779">
        <v>1.6210000000000001E-4</v>
      </c>
      <c r="D1779">
        <v>7.2386999999999997</v>
      </c>
      <c r="E1779" s="1">
        <v>7.7368999999999997E-5</v>
      </c>
      <c r="F1779" s="10">
        <v>-0.32312192623560043</v>
      </c>
      <c r="G1779" s="10">
        <v>-0.39654117477158213</v>
      </c>
      <c r="H1779" s="10">
        <v>-0.43735985370960956</v>
      </c>
      <c r="I1779" s="10">
        <v>-0.30101431865120443</v>
      </c>
      <c r="J1779" s="10">
        <v>-0.29031259275133547</v>
      </c>
      <c r="K1779">
        <v>2008</v>
      </c>
      <c r="L1779" t="s">
        <v>105</v>
      </c>
      <c r="M1779">
        <v>201</v>
      </c>
      <c r="N1779">
        <v>302</v>
      </c>
      <c r="O1779" s="6"/>
      <c r="P1779" t="s">
        <v>7432</v>
      </c>
      <c r="Q1779" t="s">
        <v>826</v>
      </c>
      <c r="R1779" t="s">
        <v>572</v>
      </c>
      <c r="S1779">
        <v>1.86</v>
      </c>
      <c r="T1779">
        <v>1.86</v>
      </c>
      <c r="U1779" s="4">
        <v>27225</v>
      </c>
      <c r="V1779" s="4">
        <v>27225</v>
      </c>
      <c r="W1779" s="4">
        <v>46564</v>
      </c>
      <c r="X1779" s="11" t="s">
        <v>106</v>
      </c>
      <c r="Y1779" t="s">
        <v>21</v>
      </c>
      <c r="Z1779">
        <v>13.7</v>
      </c>
      <c r="AA1779">
        <v>0</v>
      </c>
      <c r="AB1779">
        <v>12.6</v>
      </c>
      <c r="AC1779">
        <v>15.7</v>
      </c>
      <c r="AD1779">
        <v>33</v>
      </c>
      <c r="AE1779">
        <v>21.9</v>
      </c>
      <c r="AF1779" s="18">
        <v>38.954343899999998</v>
      </c>
      <c r="AG1779" s="18">
        <v>-95.255796099999998</v>
      </c>
      <c r="AH1779" t="s">
        <v>1878</v>
      </c>
      <c r="AI1779" t="s">
        <v>7223</v>
      </c>
      <c r="AJ1779" t="s">
        <v>636</v>
      </c>
      <c r="AK1779" s="7">
        <v>3</v>
      </c>
    </row>
    <row r="1780" spans="1:37" ht="14.5" customHeight="1" x14ac:dyDescent="0.55000000000000004">
      <c r="A1780">
        <v>0.20147999999999999</v>
      </c>
      <c r="B1780">
        <v>1372.8</v>
      </c>
      <c r="C1780">
        <v>7.4072999999999999E-4</v>
      </c>
      <c r="D1780">
        <v>96.801000000000002</v>
      </c>
      <c r="E1780">
        <v>4.4734000000000001E-4</v>
      </c>
      <c r="F1780" s="10">
        <v>-0.30388668436984545</v>
      </c>
      <c r="G1780" s="10">
        <v>-0.38148440964501107</v>
      </c>
      <c r="H1780" s="10">
        <v>-0.41362556090952235</v>
      </c>
      <c r="I1780" s="10">
        <v>-0.2723259711398387</v>
      </c>
      <c r="J1780" s="10">
        <v>-0.2712679061196776</v>
      </c>
      <c r="K1780">
        <v>2008</v>
      </c>
      <c r="L1780" t="s">
        <v>105</v>
      </c>
      <c r="M1780">
        <v>201</v>
      </c>
      <c r="N1780">
        <v>302</v>
      </c>
      <c r="O1780" s="6"/>
      <c r="P1780" t="s">
        <v>150</v>
      </c>
      <c r="Q1780" t="s">
        <v>503</v>
      </c>
      <c r="R1780" t="s">
        <v>730</v>
      </c>
      <c r="S1780">
        <v>0.98131199999999996</v>
      </c>
      <c r="T1780">
        <v>0.86080000000000001</v>
      </c>
      <c r="U1780">
        <v>30287.519999999997</v>
      </c>
      <c r="V1780">
        <v>26568</v>
      </c>
      <c r="X1780" s="11" t="s">
        <v>107</v>
      </c>
      <c r="Y1780" t="s">
        <v>21</v>
      </c>
      <c r="Z1780">
        <v>5.6</v>
      </c>
      <c r="AA1780">
        <v>0</v>
      </c>
      <c r="AB1780">
        <v>10.3</v>
      </c>
      <c r="AC1780">
        <v>13.2</v>
      </c>
      <c r="AD1780">
        <v>32</v>
      </c>
      <c r="AE1780">
        <v>27.2</v>
      </c>
      <c r="AF1780" s="18">
        <v>49.011919900000002</v>
      </c>
      <c r="AG1780" s="18">
        <v>8.4170303000000004</v>
      </c>
      <c r="AH1780" t="s">
        <v>1879</v>
      </c>
      <c r="AI1780" t="s">
        <v>7316</v>
      </c>
      <c r="AJ1780" t="s">
        <v>695</v>
      </c>
      <c r="AK1780" s="7">
        <v>0</v>
      </c>
    </row>
    <row r="1781" spans="1:37" ht="14.5" customHeight="1" x14ac:dyDescent="0.55000000000000004">
      <c r="A1781">
        <v>0.29894999999999999</v>
      </c>
      <c r="B1781">
        <v>1627.7</v>
      </c>
      <c r="C1781">
        <v>3.0339E-3</v>
      </c>
      <c r="D1781">
        <v>5.5872999999999999</v>
      </c>
      <c r="E1781">
        <v>9.0569999999999995E-4</v>
      </c>
      <c r="F1781" s="10">
        <v>-0.2923793987918285</v>
      </c>
      <c r="G1781" s="10">
        <v>-0.37746024197621281</v>
      </c>
      <c r="H1781" s="10">
        <v>-0.31956412576033211</v>
      </c>
      <c r="I1781" s="10">
        <v>-0.30154329051861145</v>
      </c>
      <c r="J1781" s="10">
        <v>-0.2476732931243707</v>
      </c>
      <c r="K1781">
        <v>2008</v>
      </c>
      <c r="L1781" t="s">
        <v>105</v>
      </c>
      <c r="M1781">
        <v>201</v>
      </c>
      <c r="N1781">
        <v>302</v>
      </c>
      <c r="O1781" s="6"/>
      <c r="P1781" t="s">
        <v>1010</v>
      </c>
      <c r="Q1781" t="s">
        <v>832</v>
      </c>
      <c r="R1781" t="s">
        <v>572</v>
      </c>
      <c r="S1781">
        <v>1.1180000000000001</v>
      </c>
      <c r="T1781">
        <v>1.1180000000000001</v>
      </c>
      <c r="U1781" s="4">
        <v>31120</v>
      </c>
      <c r="V1781" s="4">
        <v>31120</v>
      </c>
      <c r="W1781" s="4">
        <v>51948</v>
      </c>
      <c r="X1781" s="11" t="s">
        <v>106</v>
      </c>
      <c r="Y1781" t="s">
        <v>21</v>
      </c>
      <c r="Z1781">
        <v>12.5</v>
      </c>
      <c r="AA1781">
        <v>0</v>
      </c>
      <c r="AB1781">
        <v>7.3</v>
      </c>
      <c r="AC1781">
        <v>11.7</v>
      </c>
      <c r="AD1781">
        <v>43.3</v>
      </c>
      <c r="AE1781">
        <v>23.5</v>
      </c>
      <c r="AF1781" s="18">
        <v>38.0306511</v>
      </c>
      <c r="AG1781" s="18">
        <v>-84.503969699999999</v>
      </c>
      <c r="AH1781" t="s">
        <v>1880</v>
      </c>
      <c r="AI1781" t="s">
        <v>7219</v>
      </c>
      <c r="AJ1781" t="s">
        <v>488</v>
      </c>
      <c r="AK1781" s="7">
        <v>3</v>
      </c>
    </row>
    <row r="1782" spans="1:37" ht="14.5" customHeight="1" x14ac:dyDescent="0.55000000000000004">
      <c r="A1782">
        <v>0.14613000000000001</v>
      </c>
      <c r="B1782">
        <v>1022.2</v>
      </c>
      <c r="C1782">
        <v>4.3739000000000001E-4</v>
      </c>
      <c r="D1782">
        <v>31.632999999999999</v>
      </c>
      <c r="E1782">
        <v>3.6507999999999999E-4</v>
      </c>
      <c r="F1782" s="10">
        <v>-0.31042129252356698</v>
      </c>
      <c r="G1782" s="10">
        <v>-0.38701941625419373</v>
      </c>
      <c r="H1782" s="10">
        <v>-0.42606798590991724</v>
      </c>
      <c r="I1782" s="10">
        <v>-0.29320040413922216</v>
      </c>
      <c r="J1782" s="10">
        <v>-0.27550233509470584</v>
      </c>
      <c r="K1782">
        <v>2008</v>
      </c>
      <c r="L1782" t="s">
        <v>105</v>
      </c>
      <c r="M1782">
        <v>201</v>
      </c>
      <c r="N1782">
        <v>302</v>
      </c>
      <c r="O1782">
        <v>3</v>
      </c>
      <c r="P1782" t="s">
        <v>506</v>
      </c>
      <c r="Q1782" t="s">
        <v>506</v>
      </c>
      <c r="R1782" t="s">
        <v>576</v>
      </c>
      <c r="U1782" s="7">
        <v>132412.68</v>
      </c>
      <c r="V1782">
        <v>128556</v>
      </c>
      <c r="X1782" s="11">
        <v>7</v>
      </c>
      <c r="Y1782" t="s">
        <v>21</v>
      </c>
      <c r="Z1782">
        <v>0</v>
      </c>
      <c r="AA1782">
        <v>0</v>
      </c>
      <c r="AB1782">
        <v>12.6</v>
      </c>
      <c r="AC1782">
        <v>17.899999999999999</v>
      </c>
      <c r="AD1782">
        <v>30.1</v>
      </c>
      <c r="AE1782">
        <v>19.8</v>
      </c>
      <c r="AF1782" s="18">
        <v>46.521089500000002</v>
      </c>
      <c r="AG1782" s="18">
        <v>6.5801606000000001</v>
      </c>
      <c r="AH1782" t="s">
        <v>1881</v>
      </c>
      <c r="AI1782" t="s">
        <v>7226</v>
      </c>
      <c r="AJ1782" t="s">
        <v>506</v>
      </c>
      <c r="AK1782" s="7">
        <v>3</v>
      </c>
    </row>
    <row r="1783" spans="1:37" ht="14.5" customHeight="1" x14ac:dyDescent="0.55000000000000004">
      <c r="A1783">
        <v>0.31508000000000003</v>
      </c>
      <c r="B1783">
        <v>1314</v>
      </c>
      <c r="C1783">
        <v>1.7256999999999999E-3</v>
      </c>
      <c r="D1783">
        <v>17.834</v>
      </c>
      <c r="E1783">
        <v>7.9102000000000003E-4</v>
      </c>
      <c r="F1783" s="10">
        <v>-0.29047509473546851</v>
      </c>
      <c r="G1783" s="10">
        <v>-0.38241269940148553</v>
      </c>
      <c r="H1783" s="10">
        <v>-0.37322398066082824</v>
      </c>
      <c r="I1783" s="10">
        <v>-0.29762046154406036</v>
      </c>
      <c r="J1783" s="10">
        <v>-0.25357657922765586</v>
      </c>
      <c r="K1783">
        <v>2008</v>
      </c>
      <c r="L1783" t="s">
        <v>105</v>
      </c>
      <c r="M1783">
        <v>201</v>
      </c>
      <c r="N1783">
        <v>302</v>
      </c>
      <c r="O1783">
        <v>2</v>
      </c>
      <c r="P1783" t="s">
        <v>509</v>
      </c>
      <c r="Q1783" t="s">
        <v>509</v>
      </c>
      <c r="R1783" t="s">
        <v>730</v>
      </c>
      <c r="S1783">
        <v>0.46614599999999995</v>
      </c>
      <c r="T1783">
        <v>0.40889999999999999</v>
      </c>
      <c r="U1783">
        <v>56129.039999999994</v>
      </c>
      <c r="V1783">
        <v>49236</v>
      </c>
      <c r="X1783" s="11" t="s">
        <v>107</v>
      </c>
      <c r="Y1783" t="s">
        <v>21</v>
      </c>
      <c r="Z1783">
        <v>15.8</v>
      </c>
      <c r="AA1783">
        <v>15.5</v>
      </c>
      <c r="AB1783">
        <v>0</v>
      </c>
      <c r="AC1783">
        <v>10.8</v>
      </c>
      <c r="AD1783">
        <v>35.799999999999997</v>
      </c>
      <c r="AE1783">
        <v>16.2</v>
      </c>
      <c r="AF1783" s="18">
        <v>51.338573799999999</v>
      </c>
      <c r="AG1783" s="18">
        <v>12.3784615</v>
      </c>
      <c r="AH1783" t="s">
        <v>1882</v>
      </c>
      <c r="AI1783" t="s">
        <v>7233</v>
      </c>
      <c r="AJ1783" t="s">
        <v>509</v>
      </c>
      <c r="AK1783" s="7">
        <v>2</v>
      </c>
    </row>
    <row r="1784" spans="1:37" ht="14.5" customHeight="1" x14ac:dyDescent="0.55000000000000004">
      <c r="A1784">
        <v>0.37951000000000001</v>
      </c>
      <c r="B1784">
        <v>1478.4</v>
      </c>
      <c r="C1784">
        <v>2.7529E-3</v>
      </c>
      <c r="D1784">
        <v>74.673000000000002</v>
      </c>
      <c r="E1784">
        <v>8.0661000000000003E-4</v>
      </c>
      <c r="F1784" s="10">
        <v>-0.28286850388914009</v>
      </c>
      <c r="G1784" s="10">
        <v>-0.3798172770211386</v>
      </c>
      <c r="H1784" s="10">
        <v>-0.33109020680836709</v>
      </c>
      <c r="I1784" s="10">
        <v>-0.27941395072200109</v>
      </c>
      <c r="J1784" s="10">
        <v>-0.25277406588313006</v>
      </c>
      <c r="K1784">
        <v>2008</v>
      </c>
      <c r="L1784" t="s">
        <v>105</v>
      </c>
      <c r="M1784">
        <v>201</v>
      </c>
      <c r="N1784">
        <v>302</v>
      </c>
      <c r="O1784">
        <v>0</v>
      </c>
      <c r="P1784" t="s">
        <v>510</v>
      </c>
      <c r="Q1784" t="s">
        <v>510</v>
      </c>
      <c r="R1784" t="s">
        <v>730</v>
      </c>
      <c r="U1784">
        <v>25718.399999999998</v>
      </c>
      <c r="V1784">
        <v>22560</v>
      </c>
      <c r="X1784" s="11">
        <v>42891</v>
      </c>
      <c r="Y1784" t="s">
        <v>21</v>
      </c>
      <c r="Z1784">
        <v>9.6999999999999993</v>
      </c>
      <c r="AA1784">
        <v>0</v>
      </c>
      <c r="AB1784">
        <v>10.3</v>
      </c>
      <c r="AC1784">
        <v>12.8</v>
      </c>
      <c r="AD1784">
        <v>30.3</v>
      </c>
      <c r="AE1784">
        <v>17</v>
      </c>
      <c r="AF1784" s="18">
        <v>50.583080299999999</v>
      </c>
      <c r="AG1784" s="18">
        <v>5.5590640000000002</v>
      </c>
      <c r="AH1784" t="s">
        <v>1883</v>
      </c>
      <c r="AI1784" t="s">
        <v>7305</v>
      </c>
      <c r="AJ1784" t="s">
        <v>510</v>
      </c>
      <c r="AK1784" s="7">
        <v>0</v>
      </c>
    </row>
    <row r="1785" spans="1:37" ht="14.5" customHeight="1" x14ac:dyDescent="0.55000000000000004">
      <c r="A1785">
        <v>0.70996000000000004</v>
      </c>
      <c r="B1785">
        <v>4991.3999999999996</v>
      </c>
      <c r="C1785">
        <v>3.3019E-3</v>
      </c>
      <c r="D1785">
        <v>2681.8</v>
      </c>
      <c r="E1785">
        <v>8.1311000000000003E-4</v>
      </c>
      <c r="F1785" s="10">
        <v>-0.24385565358385961</v>
      </c>
      <c r="G1785" s="10">
        <v>-0.32435670024401719</v>
      </c>
      <c r="H1785" s="10">
        <v>-0.30857127977857629</v>
      </c>
      <c r="I1785" s="10">
        <v>0.55569373836441593</v>
      </c>
      <c r="J1785" s="10">
        <v>-0.25243947083890833</v>
      </c>
      <c r="K1785">
        <v>2008</v>
      </c>
      <c r="L1785" t="s">
        <v>105</v>
      </c>
      <c r="M1785">
        <v>201</v>
      </c>
      <c r="N1785">
        <v>302</v>
      </c>
      <c r="O1785">
        <v>0</v>
      </c>
      <c r="P1785" t="s">
        <v>1020</v>
      </c>
      <c r="Q1785" t="s">
        <v>701</v>
      </c>
      <c r="R1785" t="s">
        <v>572</v>
      </c>
      <c r="S1785">
        <v>0.51100000000000001</v>
      </c>
      <c r="T1785">
        <v>0.51100000000000001</v>
      </c>
      <c r="U1785" s="4">
        <v>31368</v>
      </c>
      <c r="V1785">
        <v>31368</v>
      </c>
      <c r="X1785" s="11">
        <v>43282</v>
      </c>
      <c r="Y1785" t="s">
        <v>21</v>
      </c>
      <c r="Z1785">
        <v>0</v>
      </c>
      <c r="AA1785">
        <v>0</v>
      </c>
      <c r="AB1785">
        <v>16.3</v>
      </c>
      <c r="AC1785">
        <v>9.6999999999999993</v>
      </c>
      <c r="AD1785">
        <v>35.9</v>
      </c>
      <c r="AE1785">
        <v>15.6</v>
      </c>
      <c r="AF1785" s="18">
        <v>49.8075008</v>
      </c>
      <c r="AG1785" s="18">
        <v>-97.136625899999999</v>
      </c>
      <c r="AH1785" t="s">
        <v>1884</v>
      </c>
      <c r="AI1785" t="s">
        <v>7325</v>
      </c>
      <c r="AJ1785" t="s">
        <v>701</v>
      </c>
      <c r="AK1785" s="7">
        <v>0</v>
      </c>
    </row>
    <row r="1786" spans="1:37" ht="14.5" customHeight="1" x14ac:dyDescent="0.55000000000000004">
      <c r="A1786">
        <v>0.16170999999999999</v>
      </c>
      <c r="B1786">
        <v>1363.6</v>
      </c>
      <c r="C1786">
        <v>4.0803999999999998E-4</v>
      </c>
      <c r="D1786">
        <v>138.24</v>
      </c>
      <c r="E1786">
        <v>3.3719000000000002E-4</v>
      </c>
      <c r="F1786" s="10">
        <v>-0.30858192133955648</v>
      </c>
      <c r="G1786" s="10">
        <v>-0.3816296522599697</v>
      </c>
      <c r="H1786" s="10">
        <v>-0.42727186661724753</v>
      </c>
      <c r="I1786" s="10">
        <v>-0.25905234560182233</v>
      </c>
      <c r="J1786" s="10">
        <v>-0.2769380052152205</v>
      </c>
      <c r="K1786">
        <v>2008</v>
      </c>
      <c r="L1786" t="s">
        <v>105</v>
      </c>
      <c r="M1786">
        <v>201</v>
      </c>
      <c r="N1786">
        <v>302</v>
      </c>
      <c r="O1786" s="6"/>
      <c r="P1786" t="s">
        <v>515</v>
      </c>
      <c r="Q1786" t="s">
        <v>515</v>
      </c>
      <c r="R1786" t="s">
        <v>730</v>
      </c>
      <c r="S1786">
        <v>0.38258399999999998</v>
      </c>
      <c r="T1786">
        <v>0.33560000000000001</v>
      </c>
      <c r="U1786">
        <v>23939.999999999996</v>
      </c>
      <c r="V1786">
        <v>21000</v>
      </c>
      <c r="X1786" s="11" t="s">
        <v>107</v>
      </c>
      <c r="Y1786" t="s">
        <v>21</v>
      </c>
      <c r="Z1786">
        <v>15.8</v>
      </c>
      <c r="AA1786">
        <v>0</v>
      </c>
      <c r="AB1786">
        <v>14.6</v>
      </c>
      <c r="AC1786">
        <v>13.1</v>
      </c>
      <c r="AD1786">
        <v>32.1</v>
      </c>
      <c r="AE1786">
        <v>16.7</v>
      </c>
      <c r="AF1786" s="18">
        <v>50.810685900000003</v>
      </c>
      <c r="AG1786" s="18">
        <v>8.7741641000000001</v>
      </c>
      <c r="AH1786" t="s">
        <v>1885</v>
      </c>
      <c r="AI1786" t="s">
        <v>7123</v>
      </c>
      <c r="AJ1786" t="s">
        <v>234</v>
      </c>
      <c r="AK1786" s="7">
        <v>9</v>
      </c>
    </row>
    <row r="1787" spans="1:37" ht="14.5" customHeight="1" x14ac:dyDescent="0.55000000000000004">
      <c r="A1787">
        <v>1.2009000000000001E-2</v>
      </c>
      <c r="B1787">
        <v>116.97</v>
      </c>
      <c r="C1787" s="1">
        <v>9.3026E-5</v>
      </c>
      <c r="D1787">
        <v>2.0828000000000002</v>
      </c>
      <c r="E1787" s="1">
        <v>2.5116000000000001E-5</v>
      </c>
      <c r="F1787" s="10">
        <v>-0.32625558665518906</v>
      </c>
      <c r="G1787" s="10">
        <v>-0.40131050020408088</v>
      </c>
      <c r="H1787" s="10">
        <v>-0.44019313670716109</v>
      </c>
      <c r="I1787" s="10">
        <v>-0.30266584223795745</v>
      </c>
      <c r="J1787" s="10">
        <v>-0.293002376573754</v>
      </c>
      <c r="K1787">
        <v>2008</v>
      </c>
      <c r="L1787" t="s">
        <v>105</v>
      </c>
      <c r="M1787">
        <v>201</v>
      </c>
      <c r="N1787">
        <v>302</v>
      </c>
      <c r="O1787" s="6"/>
      <c r="P1787" t="s">
        <v>7435</v>
      </c>
      <c r="Q1787" t="s">
        <v>835</v>
      </c>
      <c r="R1787" t="s">
        <v>572</v>
      </c>
      <c r="S1787">
        <v>0.85099999999999998</v>
      </c>
      <c r="T1787">
        <v>0.85099999999999998</v>
      </c>
      <c r="U1787" s="4">
        <v>25995</v>
      </c>
      <c r="V1787" s="4">
        <v>25995</v>
      </c>
      <c r="W1787" s="4">
        <v>44160</v>
      </c>
      <c r="X1787" s="11" t="s">
        <v>106</v>
      </c>
      <c r="Y1787" t="s">
        <v>21</v>
      </c>
      <c r="Z1787">
        <v>11.2</v>
      </c>
      <c r="AA1787">
        <v>0</v>
      </c>
      <c r="AB1787">
        <v>7.3</v>
      </c>
      <c r="AC1787">
        <v>12.3</v>
      </c>
      <c r="AD1787">
        <v>40.700000000000003</v>
      </c>
      <c r="AE1787">
        <v>28.5</v>
      </c>
      <c r="AF1787" s="18">
        <v>38.9403808</v>
      </c>
      <c r="AG1787" s="18">
        <v>-92.327737499999998</v>
      </c>
      <c r="AH1787" t="s">
        <v>1886</v>
      </c>
      <c r="AI1787" t="s">
        <v>7193</v>
      </c>
      <c r="AJ1787" t="s">
        <v>618</v>
      </c>
      <c r="AK1787" s="7">
        <v>5</v>
      </c>
    </row>
    <row r="1788" spans="1:37" ht="14.5" customHeight="1" x14ac:dyDescent="0.55000000000000004">
      <c r="A1788">
        <v>0.32484000000000002</v>
      </c>
      <c r="B1788">
        <v>1663.8</v>
      </c>
      <c r="C1788">
        <v>2.8430999999999999E-3</v>
      </c>
      <c r="D1788">
        <v>11.058</v>
      </c>
      <c r="E1788">
        <v>8.1749000000000004E-4</v>
      </c>
      <c r="F1788" s="10">
        <v>-0.28932283140068399</v>
      </c>
      <c r="G1788" s="10">
        <v>-0.37689032258490796</v>
      </c>
      <c r="H1788" s="10">
        <v>-0.32739037581002994</v>
      </c>
      <c r="I1788" s="10">
        <v>-0.2997909310690392</v>
      </c>
      <c r="J1788" s="10">
        <v>-0.2522140052552635</v>
      </c>
      <c r="K1788">
        <v>2008</v>
      </c>
      <c r="L1788" t="s">
        <v>105</v>
      </c>
      <c r="M1788">
        <v>201</v>
      </c>
      <c r="N1788">
        <v>302</v>
      </c>
      <c r="O1788">
        <v>0</v>
      </c>
      <c r="P1788" t="s">
        <v>1024</v>
      </c>
      <c r="Q1788" t="s">
        <v>518</v>
      </c>
      <c r="R1788" t="s">
        <v>730</v>
      </c>
      <c r="U1788">
        <v>21887.999999999996</v>
      </c>
      <c r="V1788">
        <v>19200</v>
      </c>
      <c r="X1788" s="11">
        <v>41852</v>
      </c>
      <c r="Y1788" t="s">
        <v>21</v>
      </c>
      <c r="Z1788">
        <v>12.5</v>
      </c>
      <c r="AA1788">
        <v>0</v>
      </c>
      <c r="AB1788">
        <v>12.6</v>
      </c>
      <c r="AC1788">
        <v>17</v>
      </c>
      <c r="AD1788">
        <v>32.1</v>
      </c>
      <c r="AE1788">
        <v>41.5</v>
      </c>
      <c r="AF1788" s="18">
        <v>43.631506999999999</v>
      </c>
      <c r="AG1788" s="18">
        <v>3.8615919999999999</v>
      </c>
      <c r="AH1788" t="s">
        <v>1887</v>
      </c>
      <c r="AI1788" t="s">
        <v>7312</v>
      </c>
      <c r="AJ1788" t="s">
        <v>518</v>
      </c>
      <c r="AK1788" s="7">
        <v>0</v>
      </c>
    </row>
    <row r="1789" spans="1:37" ht="14.5" customHeight="1" x14ac:dyDescent="0.55000000000000004">
      <c r="A1789">
        <v>1.464</v>
      </c>
      <c r="B1789">
        <v>7210.1</v>
      </c>
      <c r="C1789">
        <v>2.0257000000000001E-2</v>
      </c>
      <c r="D1789">
        <v>28.934000000000001</v>
      </c>
      <c r="E1789">
        <v>3.8896999999999998E-3</v>
      </c>
      <c r="F1789" s="10">
        <v>-0.15483386619032449</v>
      </c>
      <c r="G1789" s="10">
        <v>-0.28932954917786319</v>
      </c>
      <c r="H1789" s="10">
        <v>0.3868944027037674</v>
      </c>
      <c r="I1789" s="10">
        <v>-0.29406494033283465</v>
      </c>
      <c r="J1789" s="10">
        <v>-9.4068429746248974E-2</v>
      </c>
      <c r="K1789">
        <v>2008</v>
      </c>
      <c r="L1789" t="s">
        <v>105</v>
      </c>
      <c r="M1789">
        <v>201</v>
      </c>
      <c r="N1789">
        <v>302</v>
      </c>
      <c r="O1789" s="6"/>
      <c r="P1789" t="s">
        <v>1029</v>
      </c>
      <c r="Q1789" t="s">
        <v>807</v>
      </c>
      <c r="R1789" t="s">
        <v>572</v>
      </c>
      <c r="S1789">
        <v>10.41</v>
      </c>
      <c r="T1789">
        <v>10.41</v>
      </c>
      <c r="U1789" s="4">
        <v>24902</v>
      </c>
      <c r="V1789" s="4">
        <v>24902</v>
      </c>
      <c r="W1789" s="4">
        <v>46552</v>
      </c>
      <c r="X1789" s="11" t="s">
        <v>106</v>
      </c>
      <c r="Y1789" t="s">
        <v>21</v>
      </c>
      <c r="Z1789">
        <v>14.8</v>
      </c>
      <c r="AA1789">
        <v>0</v>
      </c>
      <c r="AB1789">
        <v>12.6</v>
      </c>
      <c r="AC1789">
        <v>14.4</v>
      </c>
      <c r="AD1789">
        <v>31.8</v>
      </c>
      <c r="AE1789">
        <v>18.100000000000001</v>
      </c>
      <c r="AF1789" s="18">
        <v>41.705571599999999</v>
      </c>
      <c r="AG1789" s="18">
        <v>-86.235338799999994</v>
      </c>
      <c r="AH1789" t="s">
        <v>1888</v>
      </c>
      <c r="AI1789" t="s">
        <v>7120</v>
      </c>
      <c r="AJ1789" t="s">
        <v>231</v>
      </c>
      <c r="AK1789" s="7">
        <v>9</v>
      </c>
    </row>
    <row r="1790" spans="1:37" ht="14.5" customHeight="1" x14ac:dyDescent="0.55000000000000004">
      <c r="A1790">
        <v>1.6953</v>
      </c>
      <c r="B1790">
        <v>9351.9</v>
      </c>
      <c r="C1790">
        <v>2.6207000000000001E-2</v>
      </c>
      <c r="D1790">
        <v>3.7717000000000001</v>
      </c>
      <c r="E1790">
        <v>4.0071999999999998E-3</v>
      </c>
      <c r="F1790" s="10">
        <v>-0.1275266418731468</v>
      </c>
      <c r="G1790" s="10">
        <v>-0.25551643692587378</v>
      </c>
      <c r="H1790" s="10">
        <v>0.63095199073155528</v>
      </c>
      <c r="I1790" s="10">
        <v>-0.30212485847456655</v>
      </c>
      <c r="J1790" s="10">
        <v>-8.8019980869932193E-2</v>
      </c>
      <c r="K1790">
        <v>2008</v>
      </c>
      <c r="L1790" t="s">
        <v>105</v>
      </c>
      <c r="M1790">
        <v>201</v>
      </c>
      <c r="N1790">
        <v>302</v>
      </c>
      <c r="O1790" s="6"/>
      <c r="P1790" t="s">
        <v>1030</v>
      </c>
      <c r="Q1790" t="s">
        <v>780</v>
      </c>
      <c r="R1790" t="s">
        <v>572</v>
      </c>
      <c r="S1790">
        <v>0.75870000000000004</v>
      </c>
      <c r="T1790">
        <v>0.75870000000000004</v>
      </c>
      <c r="U1790" s="4">
        <v>27116</v>
      </c>
      <c r="V1790" s="4">
        <v>27116</v>
      </c>
      <c r="W1790" s="4">
        <v>45927</v>
      </c>
      <c r="X1790" s="11" t="s">
        <v>106</v>
      </c>
      <c r="Y1790" t="s">
        <v>21</v>
      </c>
      <c r="Z1790">
        <v>12.5</v>
      </c>
      <c r="AA1790">
        <v>0</v>
      </c>
      <c r="AB1790">
        <v>10.3</v>
      </c>
      <c r="AC1790">
        <v>21</v>
      </c>
      <c r="AD1790">
        <v>27.3</v>
      </c>
      <c r="AE1790">
        <v>17.7</v>
      </c>
      <c r="AF1790" s="18">
        <v>44.0448302</v>
      </c>
      <c r="AG1790" s="18">
        <v>-123.07260549999999</v>
      </c>
      <c r="AH1790" t="s">
        <v>1889</v>
      </c>
      <c r="AI1790" t="s">
        <v>7259</v>
      </c>
      <c r="AJ1790" t="s">
        <v>661</v>
      </c>
      <c r="AK1790" s="7">
        <v>1</v>
      </c>
    </row>
    <row r="1791" spans="1:37" ht="14.5" customHeight="1" x14ac:dyDescent="0.55000000000000004">
      <c r="A1791">
        <v>0.57876000000000005</v>
      </c>
      <c r="B1791">
        <v>5883.3</v>
      </c>
      <c r="C1791">
        <v>1.4572E-2</v>
      </c>
      <c r="D1791">
        <v>0.33990999999999999</v>
      </c>
      <c r="E1791">
        <v>3.4798000000000001E-4</v>
      </c>
      <c r="F1791" s="10">
        <v>-0.25934509513342174</v>
      </c>
      <c r="G1791" s="10">
        <v>-0.31027606021341247</v>
      </c>
      <c r="H1791" s="10">
        <v>0.15370660641167097</v>
      </c>
      <c r="I1791" s="10">
        <v>-0.30322411992839288</v>
      </c>
      <c r="J1791" s="10">
        <v>-0.27638257744181233</v>
      </c>
      <c r="K1791">
        <v>2008</v>
      </c>
      <c r="L1791" t="s">
        <v>105</v>
      </c>
      <c r="M1791">
        <v>201</v>
      </c>
      <c r="N1791">
        <v>302</v>
      </c>
      <c r="O1791" s="6"/>
      <c r="P1791" t="s">
        <v>1031</v>
      </c>
      <c r="Q1791" t="s">
        <v>884</v>
      </c>
      <c r="R1791" t="s">
        <v>572</v>
      </c>
      <c r="U1791" s="4">
        <v>28992</v>
      </c>
      <c r="V1791">
        <v>28992</v>
      </c>
      <c r="X1791" s="11">
        <v>42767</v>
      </c>
      <c r="Y1791" t="s">
        <v>21</v>
      </c>
      <c r="Z1791">
        <v>0</v>
      </c>
      <c r="AA1791">
        <v>0</v>
      </c>
      <c r="AB1791">
        <v>10.3</v>
      </c>
      <c r="AC1791">
        <v>10.4</v>
      </c>
      <c r="AD1791">
        <v>33.299999999999997</v>
      </c>
      <c r="AE1791">
        <v>18.100000000000001</v>
      </c>
      <c r="AF1791" s="18">
        <v>-45.864683499999998</v>
      </c>
      <c r="AG1791" s="18">
        <v>170.51442270000001</v>
      </c>
      <c r="AH1791" t="s">
        <v>1890</v>
      </c>
      <c r="AI1791" t="s">
        <v>7274</v>
      </c>
      <c r="AJ1791" t="s">
        <v>671</v>
      </c>
      <c r="AK1791" s="7">
        <v>0</v>
      </c>
    </row>
    <row r="1792" spans="1:37" ht="14.5" customHeight="1" x14ac:dyDescent="0.55000000000000004">
      <c r="A1792">
        <v>0.48253000000000001</v>
      </c>
      <c r="B1792">
        <v>4056.3</v>
      </c>
      <c r="C1792">
        <v>2.2217000000000001E-3</v>
      </c>
      <c r="D1792">
        <v>689.18</v>
      </c>
      <c r="E1792">
        <v>1.0437999999999999E-3</v>
      </c>
      <c r="F1792" s="10">
        <v>-0.2707059865992324</v>
      </c>
      <c r="G1792" s="10">
        <v>-0.33911934907529712</v>
      </c>
      <c r="H1792" s="10">
        <v>-0.35287901197817567</v>
      </c>
      <c r="I1792" s="10">
        <v>-8.2576772979057675E-2</v>
      </c>
      <c r="J1792" s="10">
        <v>-0.24056443533867408</v>
      </c>
      <c r="K1792">
        <v>2008</v>
      </c>
      <c r="L1792" t="s">
        <v>105</v>
      </c>
      <c r="M1792">
        <v>201</v>
      </c>
      <c r="N1792">
        <v>302</v>
      </c>
      <c r="O1792">
        <v>0</v>
      </c>
      <c r="P1792" t="s">
        <v>522</v>
      </c>
      <c r="Q1792" t="s">
        <v>522</v>
      </c>
      <c r="R1792" t="s">
        <v>572</v>
      </c>
      <c r="S1792">
        <v>0.184</v>
      </c>
      <c r="T1792">
        <v>0.184</v>
      </c>
      <c r="U1792" s="4">
        <v>44985</v>
      </c>
      <c r="V1792" s="4">
        <v>44985</v>
      </c>
      <c r="X1792" s="11">
        <v>43282</v>
      </c>
      <c r="Y1792" t="s">
        <v>21</v>
      </c>
      <c r="Z1792">
        <v>0</v>
      </c>
      <c r="AA1792">
        <v>0</v>
      </c>
      <c r="AB1792">
        <v>7.3</v>
      </c>
      <c r="AC1792">
        <v>15.6</v>
      </c>
      <c r="AD1792">
        <v>40.700000000000003</v>
      </c>
      <c r="AE1792">
        <v>17.899999999999999</v>
      </c>
      <c r="AF1792" s="18">
        <v>45.423106400000002</v>
      </c>
      <c r="AG1792" s="18">
        <v>-75.683132900000004</v>
      </c>
      <c r="AH1792" t="s">
        <v>1891</v>
      </c>
      <c r="AI1792" t="s">
        <v>7278</v>
      </c>
      <c r="AJ1792" t="s">
        <v>522</v>
      </c>
      <c r="AK1792" s="7">
        <v>0</v>
      </c>
    </row>
    <row r="1793" spans="1:37" ht="14.5" customHeight="1" x14ac:dyDescent="0.55000000000000004">
      <c r="A1793">
        <v>0.46804000000000001</v>
      </c>
      <c r="B1793">
        <v>3639.5</v>
      </c>
      <c r="C1793">
        <v>8.2959999999999996E-3</v>
      </c>
      <c r="D1793">
        <v>1.5995999999999999</v>
      </c>
      <c r="E1793">
        <v>8.4152000000000001E-4</v>
      </c>
      <c r="F1793" s="10">
        <v>-0.27241667263622288</v>
      </c>
      <c r="G1793" s="10">
        <v>-0.34569947102255133</v>
      </c>
      <c r="H1793" s="10">
        <v>-0.10372287635511832</v>
      </c>
      <c r="I1793" s="10">
        <v>-0.30282061952167494</v>
      </c>
      <c r="J1793" s="10">
        <v>-0.25097703311485586</v>
      </c>
      <c r="K1793">
        <v>2008</v>
      </c>
      <c r="L1793" t="s">
        <v>105</v>
      </c>
      <c r="M1793">
        <v>201</v>
      </c>
      <c r="N1793">
        <v>302</v>
      </c>
      <c r="O1793" s="6"/>
      <c r="P1793" t="s">
        <v>1038</v>
      </c>
      <c r="Q1793" t="s">
        <v>837</v>
      </c>
      <c r="R1793" t="s">
        <v>572</v>
      </c>
      <c r="S1793">
        <v>0.16400000000000001</v>
      </c>
      <c r="T1793">
        <v>0.16400000000000001</v>
      </c>
      <c r="U1793" s="4">
        <v>25524</v>
      </c>
      <c r="V1793">
        <v>25524</v>
      </c>
      <c r="X1793" s="11">
        <v>43282</v>
      </c>
      <c r="Y1793" t="s">
        <v>21</v>
      </c>
      <c r="Z1793">
        <v>11.2</v>
      </c>
      <c r="AA1793">
        <v>0</v>
      </c>
      <c r="AB1793">
        <v>16.3</v>
      </c>
      <c r="AC1793">
        <v>5.8</v>
      </c>
      <c r="AD1793">
        <v>34.4</v>
      </c>
      <c r="AE1793">
        <v>17.600000000000001</v>
      </c>
      <c r="AF1793" s="18">
        <v>52.133400299999998</v>
      </c>
      <c r="AG1793" s="18">
        <v>-106.63135819999999</v>
      </c>
      <c r="AH1793" t="s">
        <v>1892</v>
      </c>
      <c r="AI1793" t="s">
        <v>7239</v>
      </c>
      <c r="AJ1793" t="s">
        <v>647</v>
      </c>
      <c r="AK1793" s="7">
        <v>2</v>
      </c>
    </row>
    <row r="1794" spans="1:37" ht="14.5" customHeight="1" x14ac:dyDescent="0.55000000000000004">
      <c r="A1794">
        <v>5.4055999999999997</v>
      </c>
      <c r="B1794">
        <v>36166</v>
      </c>
      <c r="C1794">
        <v>2.8844999999999999E-2</v>
      </c>
      <c r="D1794">
        <v>991.96</v>
      </c>
      <c r="E1794">
        <v>4.2132999999999997E-3</v>
      </c>
      <c r="F1794" s="10">
        <v>0.31051051499682475</v>
      </c>
      <c r="G1794" s="10">
        <v>0.16780421543945803</v>
      </c>
      <c r="H1794" s="10">
        <v>0.73915769110421137</v>
      </c>
      <c r="I1794" s="10">
        <v>1.440887678084486E-2</v>
      </c>
      <c r="J1794" s="10">
        <v>-7.7410744160069295E-2</v>
      </c>
      <c r="K1794">
        <v>2008</v>
      </c>
      <c r="L1794" t="s">
        <v>105</v>
      </c>
      <c r="M1794">
        <v>201</v>
      </c>
      <c r="N1794">
        <v>302</v>
      </c>
      <c r="O1794">
        <v>0</v>
      </c>
      <c r="P1794" t="s">
        <v>7447</v>
      </c>
      <c r="Q1794" t="s">
        <v>690</v>
      </c>
      <c r="R1794" t="s">
        <v>572</v>
      </c>
      <c r="U1794" s="4">
        <v>27888</v>
      </c>
      <c r="V1794">
        <v>27888</v>
      </c>
      <c r="X1794" s="11">
        <v>42887</v>
      </c>
      <c r="Y1794" t="s">
        <v>21</v>
      </c>
      <c r="Z1794">
        <v>0</v>
      </c>
      <c r="AA1794">
        <v>0</v>
      </c>
      <c r="AB1794">
        <v>7.3</v>
      </c>
      <c r="AC1794">
        <v>9.9</v>
      </c>
      <c r="AD1794">
        <v>45.5</v>
      </c>
      <c r="AE1794">
        <v>31.6</v>
      </c>
      <c r="AF1794" s="18">
        <v>31.838698000000001</v>
      </c>
      <c r="AG1794" s="18">
        <v>117.26217</v>
      </c>
      <c r="AH1794" t="s">
        <v>1893</v>
      </c>
      <c r="AI1794" t="s">
        <v>7302</v>
      </c>
      <c r="AJ1794" t="s">
        <v>690</v>
      </c>
      <c r="AK1794" s="7">
        <v>0</v>
      </c>
    </row>
    <row r="1795" spans="1:37" ht="14.5" customHeight="1" x14ac:dyDescent="0.55000000000000004">
      <c r="A1795">
        <v>0.27224999999999999</v>
      </c>
      <c r="B1795">
        <v>1764.5</v>
      </c>
      <c r="C1795">
        <v>2.6729000000000002E-3</v>
      </c>
      <c r="D1795">
        <v>7.5559000000000003</v>
      </c>
      <c r="E1795">
        <v>8.4696999999999995E-4</v>
      </c>
      <c r="F1795" s="10">
        <v>-0.29553159459497874</v>
      </c>
      <c r="G1795" s="10">
        <v>-0.37530054744074165</v>
      </c>
      <c r="H1795" s="10">
        <v>-0.33437165337008523</v>
      </c>
      <c r="I1795" s="10">
        <v>-0.30091271402704223</v>
      </c>
      <c r="J1795" s="10">
        <v>-0.2506964880393161</v>
      </c>
      <c r="K1795">
        <v>2008</v>
      </c>
      <c r="L1795" t="s">
        <v>105</v>
      </c>
      <c r="M1795">
        <v>201</v>
      </c>
      <c r="N1795">
        <v>302</v>
      </c>
      <c r="O1795" s="6"/>
      <c r="P1795" t="s">
        <v>7437</v>
      </c>
      <c r="Q1795" t="s">
        <v>838</v>
      </c>
      <c r="R1795" t="s">
        <v>572</v>
      </c>
      <c r="S1795">
        <v>0.65500000000000003</v>
      </c>
      <c r="T1795">
        <v>0.65500000000000003</v>
      </c>
      <c r="U1795" s="4">
        <v>25323</v>
      </c>
      <c r="V1795" s="4">
        <v>25323</v>
      </c>
      <c r="W1795" s="4">
        <v>41435</v>
      </c>
      <c r="X1795" s="11" t="s">
        <v>106</v>
      </c>
      <c r="Y1795" t="s">
        <v>21</v>
      </c>
      <c r="Z1795">
        <v>0</v>
      </c>
      <c r="AA1795">
        <v>0</v>
      </c>
      <c r="AB1795">
        <v>16.3</v>
      </c>
      <c r="AC1795">
        <v>13.8</v>
      </c>
      <c r="AD1795">
        <v>35</v>
      </c>
      <c r="AE1795">
        <v>18.399999999999999</v>
      </c>
      <c r="AF1795" s="18">
        <v>33.996111999999997</v>
      </c>
      <c r="AG1795" s="18">
        <v>-81.027427599999996</v>
      </c>
      <c r="AH1795" t="s">
        <v>1894</v>
      </c>
      <c r="AI1795" t="s">
        <v>7229</v>
      </c>
      <c r="AJ1795" t="s">
        <v>639</v>
      </c>
      <c r="AK1795" s="7">
        <v>2</v>
      </c>
    </row>
    <row r="1796" spans="1:37" ht="14.5" customHeight="1" x14ac:dyDescent="0.55000000000000004">
      <c r="A1796">
        <v>0.59233999999999998</v>
      </c>
      <c r="B1796">
        <v>8230.7000000000007</v>
      </c>
      <c r="C1796">
        <v>1.6454E-3</v>
      </c>
      <c r="D1796">
        <v>22.838000000000001</v>
      </c>
      <c r="E1796">
        <v>1.1241000000000001E-3</v>
      </c>
      <c r="F1796" s="10">
        <v>-0.25774184348522772</v>
      </c>
      <c r="G1796" s="10">
        <v>-0.27321709126191379</v>
      </c>
      <c r="H1796" s="10">
        <v>-0.37651773264715283</v>
      </c>
      <c r="I1796" s="10">
        <v>-0.29601759414397266</v>
      </c>
      <c r="J1796" s="10">
        <v>-0.23643089963851885</v>
      </c>
      <c r="K1796">
        <v>2008</v>
      </c>
      <c r="L1796" t="s">
        <v>105</v>
      </c>
      <c r="M1796">
        <v>201</v>
      </c>
      <c r="N1796">
        <v>302</v>
      </c>
      <c r="O1796">
        <v>3</v>
      </c>
      <c r="P1796" t="s">
        <v>1041</v>
      </c>
      <c r="Q1796" t="s">
        <v>840</v>
      </c>
      <c r="R1796" t="s">
        <v>572</v>
      </c>
      <c r="S1796">
        <v>0.41699999999999998</v>
      </c>
      <c r="T1796">
        <v>0.41699999999999998</v>
      </c>
      <c r="U1796" s="4">
        <v>30224</v>
      </c>
      <c r="V1796" s="4">
        <v>30224</v>
      </c>
      <c r="W1796" s="4">
        <v>44432</v>
      </c>
      <c r="X1796" s="11" t="s">
        <v>106</v>
      </c>
      <c r="Y1796" t="s">
        <v>21</v>
      </c>
      <c r="Z1796">
        <v>0</v>
      </c>
      <c r="AA1796">
        <v>0</v>
      </c>
      <c r="AB1796">
        <v>14.6</v>
      </c>
      <c r="AC1796">
        <v>9.8000000000000007</v>
      </c>
      <c r="AD1796">
        <v>38.1</v>
      </c>
      <c r="AE1796">
        <v>17.7</v>
      </c>
      <c r="AF1796" s="18">
        <v>28.058703099999999</v>
      </c>
      <c r="AG1796" s="18">
        <v>-82.413853900000007</v>
      </c>
      <c r="AH1796" t="s">
        <v>1895</v>
      </c>
      <c r="AI1796" t="s">
        <v>7224</v>
      </c>
      <c r="AJ1796" t="s">
        <v>637</v>
      </c>
      <c r="AK1796" s="7">
        <v>3</v>
      </c>
    </row>
    <row r="1797" spans="1:37" ht="14.5" customHeight="1" x14ac:dyDescent="0.55000000000000004">
      <c r="A1797">
        <v>0.10906</v>
      </c>
      <c r="B1797">
        <v>637.98</v>
      </c>
      <c r="C1797">
        <v>8.8228000000000004E-4</v>
      </c>
      <c r="D1797">
        <v>25.048999999999999</v>
      </c>
      <c r="E1797">
        <v>2.3949E-4</v>
      </c>
      <c r="F1797" s="10">
        <v>-0.31479776811992571</v>
      </c>
      <c r="G1797" s="10">
        <v>-0.39308518989760555</v>
      </c>
      <c r="H1797" s="10">
        <v>-0.4078194513993823</v>
      </c>
      <c r="I1797" s="10">
        <v>-0.29530937275676361</v>
      </c>
      <c r="J1797" s="10">
        <v>-0.28196722611067709</v>
      </c>
      <c r="K1797">
        <v>2008</v>
      </c>
      <c r="L1797" t="s">
        <v>105</v>
      </c>
      <c r="M1797">
        <v>201</v>
      </c>
      <c r="N1797">
        <v>302</v>
      </c>
      <c r="O1797" s="6"/>
      <c r="P1797" t="s">
        <v>842</v>
      </c>
      <c r="Q1797" t="s">
        <v>842</v>
      </c>
      <c r="R1797" t="s">
        <v>573</v>
      </c>
      <c r="U1797">
        <v>417155.04000000004</v>
      </c>
      <c r="V1797">
        <v>323376</v>
      </c>
      <c r="X1797" s="11" t="s">
        <v>72</v>
      </c>
      <c r="Y1797" t="s">
        <v>21</v>
      </c>
      <c r="Z1797">
        <v>12.5</v>
      </c>
      <c r="AA1797">
        <v>0</v>
      </c>
      <c r="AB1797">
        <v>7.3</v>
      </c>
      <c r="AC1797">
        <v>21.5</v>
      </c>
      <c r="AD1797">
        <v>29.5</v>
      </c>
      <c r="AE1797">
        <v>16.5</v>
      </c>
      <c r="AF1797" s="18">
        <v>56.341693399999997</v>
      </c>
      <c r="AG1797" s="18">
        <v>-2.7927521999999998</v>
      </c>
      <c r="AH1797" t="s">
        <v>1896</v>
      </c>
      <c r="AI1797" t="s">
        <v>7194</v>
      </c>
      <c r="AJ1797" t="s">
        <v>233</v>
      </c>
      <c r="AK1797" s="7">
        <v>5</v>
      </c>
    </row>
    <row r="1798" spans="1:37" ht="14.5" customHeight="1" x14ac:dyDescent="0.55000000000000004">
      <c r="A1798">
        <v>1.5898000000000001</v>
      </c>
      <c r="B1798">
        <v>9166.5</v>
      </c>
      <c r="C1798">
        <v>2.5566999999999999E-3</v>
      </c>
      <c r="D1798">
        <v>192.02</v>
      </c>
      <c r="E1798">
        <v>3.6575000000000002E-3</v>
      </c>
      <c r="F1798" s="10">
        <v>-0.13998194738746692</v>
      </c>
      <c r="G1798" s="10">
        <v>-0.25844339136210442</v>
      </c>
      <c r="H1798" s="10">
        <v>-0.33913795450098089</v>
      </c>
      <c r="I1798" s="10">
        <v>-0.2418256851748207</v>
      </c>
      <c r="J1798" s="10">
        <v>-0.10602119424906392</v>
      </c>
      <c r="K1798">
        <v>2008</v>
      </c>
      <c r="L1798" t="s">
        <v>105</v>
      </c>
      <c r="M1798">
        <v>201</v>
      </c>
      <c r="N1798">
        <v>302</v>
      </c>
      <c r="O1798">
        <v>5</v>
      </c>
      <c r="P1798" t="s">
        <v>531</v>
      </c>
      <c r="Q1798" t="s">
        <v>531</v>
      </c>
      <c r="R1798" t="s">
        <v>730</v>
      </c>
      <c r="S1798">
        <v>0.47879999999999995</v>
      </c>
      <c r="T1798">
        <v>0.42</v>
      </c>
      <c r="U1798">
        <v>33187.68</v>
      </c>
      <c r="V1798">
        <v>29112</v>
      </c>
      <c r="X1798" s="11" t="s">
        <v>107</v>
      </c>
      <c r="Y1798" t="s">
        <v>21</v>
      </c>
      <c r="Z1798">
        <v>21.7</v>
      </c>
      <c r="AA1798">
        <v>0</v>
      </c>
      <c r="AB1798">
        <v>10.3</v>
      </c>
      <c r="AC1798">
        <v>8.9</v>
      </c>
      <c r="AD1798">
        <v>28.7</v>
      </c>
      <c r="AE1798">
        <v>16.2</v>
      </c>
      <c r="AF1798" s="18">
        <v>48.7815352</v>
      </c>
      <c r="AG1798" s="18">
        <v>9.1747023999999993</v>
      </c>
      <c r="AH1798" t="s">
        <v>1897</v>
      </c>
      <c r="AI1798" t="s">
        <v>7177</v>
      </c>
      <c r="AJ1798" t="s">
        <v>531</v>
      </c>
      <c r="AK1798" s="7">
        <v>5</v>
      </c>
    </row>
    <row r="1799" spans="1:37" ht="14.5" customHeight="1" x14ac:dyDescent="0.55000000000000004">
      <c r="A1799">
        <v>0.41925000000000001</v>
      </c>
      <c r="B1799">
        <v>2457.4</v>
      </c>
      <c r="C1799">
        <v>1.0577E-3</v>
      </c>
      <c r="D1799">
        <v>106.42</v>
      </c>
      <c r="E1799">
        <v>8.5346E-4</v>
      </c>
      <c r="F1799" s="10">
        <v>-0.27817680871246636</v>
      </c>
      <c r="G1799" s="10">
        <v>-0.36436156832065414</v>
      </c>
      <c r="H1799" s="10">
        <v>-0.40062405945117485</v>
      </c>
      <c r="I1799" s="10">
        <v>-0.26924483974066937</v>
      </c>
      <c r="J1799" s="10">
        <v>-0.25036240775670077</v>
      </c>
      <c r="K1799">
        <v>2008</v>
      </c>
      <c r="L1799" t="s">
        <v>105</v>
      </c>
      <c r="M1799">
        <v>201</v>
      </c>
      <c r="N1799">
        <v>302</v>
      </c>
      <c r="O1799">
        <v>1</v>
      </c>
      <c r="P1799" t="s">
        <v>7448</v>
      </c>
      <c r="Q1799" t="s">
        <v>654</v>
      </c>
      <c r="R1799" t="s">
        <v>730</v>
      </c>
      <c r="U1799">
        <v>23707.439999999999</v>
      </c>
      <c r="V1799">
        <v>20796</v>
      </c>
      <c r="X1799" s="11">
        <v>41852</v>
      </c>
      <c r="Y1799" t="s">
        <v>21</v>
      </c>
      <c r="Z1799">
        <v>0</v>
      </c>
      <c r="AA1799">
        <v>0</v>
      </c>
      <c r="AB1799">
        <v>14.6</v>
      </c>
      <c r="AC1799">
        <v>16.7</v>
      </c>
      <c r="AD1799">
        <v>26.6</v>
      </c>
      <c r="AE1799">
        <v>16</v>
      </c>
      <c r="AF1799" s="18">
        <v>43.305580200000001</v>
      </c>
      <c r="AG1799" s="18">
        <v>5.3660828</v>
      </c>
      <c r="AH1799" t="s">
        <v>1898</v>
      </c>
      <c r="AI1799" t="s">
        <v>7249</v>
      </c>
      <c r="AJ1799" t="s">
        <v>654</v>
      </c>
      <c r="AK1799" s="7">
        <v>2</v>
      </c>
    </row>
    <row r="1800" spans="1:37" ht="14.5" customHeight="1" x14ac:dyDescent="0.55000000000000004">
      <c r="A1800">
        <v>1.4219999999999999</v>
      </c>
      <c r="B1800">
        <v>10258</v>
      </c>
      <c r="C1800">
        <v>1.4625000000000001E-2</v>
      </c>
      <c r="D1800">
        <v>33.22</v>
      </c>
      <c r="E1800">
        <v>4.6899999999999997E-3</v>
      </c>
      <c r="F1800" s="10">
        <v>-0.15979237644247091</v>
      </c>
      <c r="G1800" s="10">
        <v>-0.24121161807652858</v>
      </c>
      <c r="H1800" s="10">
        <v>0.15588056475880929</v>
      </c>
      <c r="I1800" s="10">
        <v>-0.29269206070118475</v>
      </c>
      <c r="J1800" s="10">
        <v>-5.2872058378450458E-2</v>
      </c>
      <c r="K1800">
        <v>2008</v>
      </c>
      <c r="L1800" t="s">
        <v>105</v>
      </c>
      <c r="M1800">
        <v>201</v>
      </c>
      <c r="N1800">
        <v>302</v>
      </c>
      <c r="O1800" s="6"/>
      <c r="P1800" t="s">
        <v>1051</v>
      </c>
      <c r="Q1800" t="s">
        <v>845</v>
      </c>
      <c r="R1800" t="s">
        <v>572</v>
      </c>
      <c r="S1800">
        <v>0.46700000000000003</v>
      </c>
      <c r="T1800">
        <v>0.46700000000000003</v>
      </c>
      <c r="U1800" s="4">
        <v>25240</v>
      </c>
      <c r="V1800" s="4">
        <v>25240</v>
      </c>
      <c r="W1800" s="4">
        <v>46480</v>
      </c>
      <c r="X1800" s="11" t="s">
        <v>106</v>
      </c>
      <c r="Y1800" t="s">
        <v>21</v>
      </c>
      <c r="Z1800">
        <v>15.8</v>
      </c>
      <c r="AA1800">
        <v>0</v>
      </c>
      <c r="AB1800">
        <v>14.6</v>
      </c>
      <c r="AC1800">
        <v>8.3000000000000007</v>
      </c>
      <c r="AD1800">
        <v>29.3</v>
      </c>
      <c r="AE1800">
        <v>18.7</v>
      </c>
      <c r="AF1800" s="18">
        <v>44.477852800000001</v>
      </c>
      <c r="AG1800" s="18">
        <v>-73.196463699999995</v>
      </c>
      <c r="AH1800" t="s">
        <v>1899</v>
      </c>
      <c r="AI1800" t="s">
        <v>7171</v>
      </c>
      <c r="AJ1800" t="s">
        <v>519</v>
      </c>
      <c r="AK1800" s="7">
        <v>6</v>
      </c>
    </row>
    <row r="1801" spans="1:37" ht="14.5" customHeight="1" x14ac:dyDescent="0.55000000000000004">
      <c r="A1801">
        <v>0.25538</v>
      </c>
      <c r="B1801">
        <v>1814.2</v>
      </c>
      <c r="C1801">
        <v>6.4787000000000004E-3</v>
      </c>
      <c r="D1801">
        <v>388.41</v>
      </c>
      <c r="E1801">
        <v>2.2949E-4</v>
      </c>
      <c r="F1801" s="10">
        <v>-0.29752326287959086</v>
      </c>
      <c r="G1801" s="10">
        <v>-0.37451592157515018</v>
      </c>
      <c r="H1801" s="10">
        <v>-0.17826503681274833</v>
      </c>
      <c r="I1801" s="10">
        <v>-0.1789185851142247</v>
      </c>
      <c r="J1801" s="10">
        <v>-0.2824819877171722</v>
      </c>
      <c r="K1801">
        <v>2008</v>
      </c>
      <c r="L1801" t="s">
        <v>105</v>
      </c>
      <c r="M1801">
        <v>201</v>
      </c>
      <c r="N1801">
        <v>302</v>
      </c>
      <c r="O1801" s="6"/>
      <c r="P1801" t="s">
        <v>846</v>
      </c>
      <c r="Q1801" t="s">
        <v>846</v>
      </c>
      <c r="R1801" t="s">
        <v>572</v>
      </c>
      <c r="S1801">
        <v>0.39400000000000002</v>
      </c>
      <c r="T1801">
        <v>0.39400000000000002</v>
      </c>
      <c r="U1801" s="4">
        <v>30804</v>
      </c>
      <c r="V1801">
        <v>30804</v>
      </c>
      <c r="X1801" s="11">
        <v>43282</v>
      </c>
      <c r="Y1801" t="s">
        <v>21</v>
      </c>
      <c r="Z1801">
        <v>0</v>
      </c>
      <c r="AA1801">
        <v>0</v>
      </c>
      <c r="AB1801">
        <v>14.6</v>
      </c>
      <c r="AC1801">
        <v>14.1</v>
      </c>
      <c r="AD1801">
        <v>31.1</v>
      </c>
      <c r="AE1801">
        <v>19</v>
      </c>
      <c r="AF1801" s="18">
        <v>48.4634067</v>
      </c>
      <c r="AG1801" s="18">
        <v>-123.3116935</v>
      </c>
      <c r="AH1801" t="s">
        <v>1900</v>
      </c>
      <c r="AI1801" t="s">
        <v>7173</v>
      </c>
      <c r="AJ1801" t="s">
        <v>606</v>
      </c>
      <c r="AK1801" s="7">
        <v>6</v>
      </c>
    </row>
    <row r="1802" spans="1:37" ht="14.5" customHeight="1" x14ac:dyDescent="0.55000000000000004">
      <c r="A1802">
        <v>0.10604</v>
      </c>
      <c r="B1802">
        <v>896.75</v>
      </c>
      <c r="C1802">
        <v>1.6117E-3</v>
      </c>
      <c r="D1802">
        <v>99.747</v>
      </c>
      <c r="E1802">
        <v>2.1259999999999999E-4</v>
      </c>
      <c r="F1802" s="10">
        <v>-0.31515430861900856</v>
      </c>
      <c r="G1802" s="10">
        <v>-0.38899992560708013</v>
      </c>
      <c r="H1802" s="10">
        <v>-0.37790004201127658</v>
      </c>
      <c r="I1802" s="10">
        <v>-0.27138231659134582</v>
      </c>
      <c r="J1802" s="10">
        <v>-0.28335142007054231</v>
      </c>
      <c r="K1802">
        <v>2008</v>
      </c>
      <c r="L1802" t="s">
        <v>105</v>
      </c>
      <c r="M1802">
        <v>201</v>
      </c>
      <c r="N1802">
        <v>302</v>
      </c>
      <c r="O1802" s="6"/>
      <c r="P1802" t="s">
        <v>847</v>
      </c>
      <c r="Q1802" t="s">
        <v>847</v>
      </c>
      <c r="R1802" t="s">
        <v>572</v>
      </c>
      <c r="S1802">
        <v>0.33500000000000002</v>
      </c>
      <c r="T1802">
        <v>0.33500000000000002</v>
      </c>
      <c r="U1802" s="4">
        <v>32796</v>
      </c>
      <c r="V1802">
        <v>32796</v>
      </c>
      <c r="X1802" s="11">
        <v>43282</v>
      </c>
      <c r="Y1802" t="s">
        <v>21</v>
      </c>
      <c r="Z1802">
        <v>0</v>
      </c>
      <c r="AA1802">
        <v>0</v>
      </c>
      <c r="AB1802">
        <v>19.3</v>
      </c>
      <c r="AC1802">
        <v>9.3000000000000007</v>
      </c>
      <c r="AD1802">
        <v>40.799999999999997</v>
      </c>
      <c r="AE1802">
        <v>19.3</v>
      </c>
      <c r="AF1802" s="18">
        <v>43.472285399999997</v>
      </c>
      <c r="AG1802" s="18">
        <v>-80.5448576</v>
      </c>
      <c r="AH1802" t="s">
        <v>1901</v>
      </c>
      <c r="AI1802" t="s">
        <v>7127</v>
      </c>
      <c r="AJ1802" t="s">
        <v>252</v>
      </c>
      <c r="AK1802" s="7">
        <v>9</v>
      </c>
    </row>
    <row r="1803" spans="1:37" ht="14.5" customHeight="1" x14ac:dyDescent="0.55000000000000004">
      <c r="A1803">
        <v>0.15892000000000001</v>
      </c>
      <c r="B1803">
        <v>920.22</v>
      </c>
      <c r="C1803">
        <v>5.5610999999999996E-4</v>
      </c>
      <c r="D1803">
        <v>27.363</v>
      </c>
      <c r="E1803">
        <v>3.5125E-4</v>
      </c>
      <c r="F1803" s="10">
        <v>-0.30891130809202044</v>
      </c>
      <c r="G1803" s="10">
        <v>-0.38862939906652816</v>
      </c>
      <c r="H1803" s="10">
        <v>-0.42119831921232742</v>
      </c>
      <c r="I1803" s="10">
        <v>-0.29456815869525227</v>
      </c>
      <c r="J1803" s="10">
        <v>-0.2762142503964885</v>
      </c>
      <c r="K1803">
        <v>2008</v>
      </c>
      <c r="L1803" t="s">
        <v>105</v>
      </c>
      <c r="M1803">
        <v>201</v>
      </c>
      <c r="N1803">
        <v>302</v>
      </c>
      <c r="O1803" s="6"/>
      <c r="P1803" t="s">
        <v>849</v>
      </c>
      <c r="Q1803" t="s">
        <v>848</v>
      </c>
      <c r="R1803" t="s">
        <v>573</v>
      </c>
      <c r="S1803">
        <v>0.40893000000000002</v>
      </c>
      <c r="T1803">
        <v>0.317</v>
      </c>
      <c r="U1803">
        <v>28823.760000000002</v>
      </c>
      <c r="V1803">
        <v>22344</v>
      </c>
      <c r="X1803" s="11" t="s">
        <v>72</v>
      </c>
      <c r="Y1803" t="s">
        <v>21</v>
      </c>
      <c r="Z1803">
        <v>0</v>
      </c>
      <c r="AA1803">
        <v>0</v>
      </c>
      <c r="AB1803">
        <v>17.899999999999999</v>
      </c>
      <c r="AC1803">
        <v>11.9</v>
      </c>
      <c r="AD1803">
        <v>32.4</v>
      </c>
      <c r="AE1803">
        <v>20.3</v>
      </c>
      <c r="AF1803" s="18">
        <v>53.945533400000002</v>
      </c>
      <c r="AG1803" s="18">
        <v>-1.0561666999999999</v>
      </c>
      <c r="AH1803" t="s">
        <v>1902</v>
      </c>
      <c r="AI1803" t="s">
        <v>7227</v>
      </c>
      <c r="AJ1803" t="s">
        <v>507</v>
      </c>
      <c r="AK1803" s="7">
        <v>3</v>
      </c>
    </row>
    <row r="1804" spans="1:37" ht="14.5" customHeight="1" x14ac:dyDescent="0.55000000000000004">
      <c r="A1804">
        <v>0.1013</v>
      </c>
      <c r="B1804">
        <v>761.18</v>
      </c>
      <c r="C1804">
        <v>2.7227000000000001E-2</v>
      </c>
      <c r="D1804">
        <v>7.1601999999999997</v>
      </c>
      <c r="E1804">
        <v>1.8066999999999999E-4</v>
      </c>
      <c r="F1804" s="10">
        <v>-0.3157139119188937</v>
      </c>
      <c r="G1804" s="10">
        <v>-0.39114020183642095</v>
      </c>
      <c r="H1804" s="10">
        <v>0.67279043439346164</v>
      </c>
      <c r="I1804" s="10">
        <v>-0.301039463553464</v>
      </c>
      <c r="J1804" s="10">
        <v>-0.28499505388008101</v>
      </c>
      <c r="K1804">
        <v>2008</v>
      </c>
      <c r="L1804" t="s">
        <v>105</v>
      </c>
      <c r="M1804">
        <v>201</v>
      </c>
      <c r="N1804">
        <v>302</v>
      </c>
      <c r="O1804" s="6"/>
      <c r="P1804" t="s">
        <v>337</v>
      </c>
      <c r="Q1804" t="s">
        <v>851</v>
      </c>
      <c r="R1804" t="s">
        <v>572</v>
      </c>
      <c r="S1804">
        <v>1.141</v>
      </c>
      <c r="T1804">
        <v>1.141</v>
      </c>
      <c r="U1804" s="4">
        <v>26818</v>
      </c>
      <c r="V1804" s="4">
        <v>26818</v>
      </c>
      <c r="W1804" s="4">
        <v>41287</v>
      </c>
      <c r="X1804" s="11" t="s">
        <v>106</v>
      </c>
      <c r="Y1804" t="s">
        <v>21</v>
      </c>
      <c r="Z1804">
        <v>0</v>
      </c>
      <c r="AA1804">
        <v>0</v>
      </c>
      <c r="AB1804">
        <v>10.3</v>
      </c>
      <c r="AC1804">
        <v>9.4</v>
      </c>
      <c r="AD1804">
        <v>33.6</v>
      </c>
      <c r="AE1804">
        <v>18.8</v>
      </c>
      <c r="AF1804" s="18">
        <v>36.1352495</v>
      </c>
      <c r="AG1804" s="18">
        <v>-80.276342499999998</v>
      </c>
      <c r="AH1804" t="s">
        <v>1903</v>
      </c>
      <c r="AI1804" t="s">
        <v>7229</v>
      </c>
      <c r="AJ1804" t="s">
        <v>639</v>
      </c>
      <c r="AK1804" s="7">
        <v>2</v>
      </c>
    </row>
    <row r="1805" spans="1:37" ht="14.5" customHeight="1" x14ac:dyDescent="0.55000000000000004">
      <c r="A1805">
        <v>0.20635999999999999</v>
      </c>
      <c r="B1805">
        <v>1180.0999999999999</v>
      </c>
      <c r="C1805">
        <v>1.2952E-2</v>
      </c>
      <c r="D1805">
        <v>3.9826000000000001</v>
      </c>
      <c r="E1805">
        <v>2.7709000000000002E-4</v>
      </c>
      <c r="F1805" s="10">
        <v>-0.30331055270245316</v>
      </c>
      <c r="G1805" s="10">
        <v>-0.38452661093876322</v>
      </c>
      <c r="H1805" s="10">
        <v>8.7257313536878336E-2</v>
      </c>
      <c r="I1805" s="10">
        <v>-0.30205730357155325</v>
      </c>
      <c r="J1805" s="10">
        <v>-0.28003172247025576</v>
      </c>
      <c r="K1805">
        <v>2008</v>
      </c>
      <c r="L1805" t="s">
        <v>105</v>
      </c>
      <c r="M1805">
        <v>201</v>
      </c>
      <c r="N1805">
        <v>302</v>
      </c>
      <c r="O1805" s="6"/>
      <c r="P1805" t="s">
        <v>7356</v>
      </c>
      <c r="Q1805" t="s">
        <v>852</v>
      </c>
      <c r="R1805" t="s">
        <v>572</v>
      </c>
      <c r="S1805">
        <v>0.86799999999999999</v>
      </c>
      <c r="T1805">
        <v>0.86799999999999999</v>
      </c>
      <c r="U1805" s="4">
        <v>18609</v>
      </c>
      <c r="V1805" s="4">
        <v>18609</v>
      </c>
      <c r="W1805" s="4">
        <v>27545</v>
      </c>
      <c r="X1805" s="11" t="s">
        <v>106</v>
      </c>
      <c r="Y1805" t="s">
        <v>21</v>
      </c>
      <c r="Z1805">
        <v>0</v>
      </c>
      <c r="AA1805">
        <v>0</v>
      </c>
      <c r="AB1805">
        <v>20.6</v>
      </c>
      <c r="AC1805">
        <v>12.9</v>
      </c>
      <c r="AD1805">
        <v>32.700000000000003</v>
      </c>
      <c r="AE1805">
        <v>29.3</v>
      </c>
      <c r="AF1805" s="18">
        <v>46.731922500000003</v>
      </c>
      <c r="AG1805" s="18">
        <v>-117.1542121</v>
      </c>
      <c r="AH1805" t="s">
        <v>1904</v>
      </c>
      <c r="AI1805" t="s">
        <v>7136</v>
      </c>
      <c r="AJ1805" t="s">
        <v>254</v>
      </c>
      <c r="AK1805" s="7">
        <v>8</v>
      </c>
    </row>
    <row r="1806" spans="1:37" ht="14.5" customHeight="1" x14ac:dyDescent="0.55000000000000004">
      <c r="A1806">
        <v>0.38890000000000002</v>
      </c>
      <c r="B1806">
        <v>4844.2</v>
      </c>
      <c r="C1806">
        <v>2.1911999999999999E-3</v>
      </c>
      <c r="D1806">
        <v>167.29</v>
      </c>
      <c r="E1806">
        <v>6.1594999999999998E-4</v>
      </c>
      <c r="F1806" s="10">
        <v>-0.28175992266848165</v>
      </c>
      <c r="G1806" s="10">
        <v>-0.3266805820833546</v>
      </c>
      <c r="H1806" s="10">
        <v>-0.35413006347983078</v>
      </c>
      <c r="I1806" s="10">
        <v>-0.24974713017965056</v>
      </c>
      <c r="J1806" s="10">
        <v>-0.26258851067256467</v>
      </c>
      <c r="K1806">
        <v>2008</v>
      </c>
      <c r="L1806" t="s">
        <v>105</v>
      </c>
      <c r="M1806">
        <v>201</v>
      </c>
      <c r="N1806">
        <v>302</v>
      </c>
      <c r="O1806">
        <v>4</v>
      </c>
      <c r="P1806" t="s">
        <v>338</v>
      </c>
      <c r="Q1806" t="s">
        <v>626</v>
      </c>
      <c r="R1806" t="s">
        <v>572</v>
      </c>
      <c r="S1806">
        <v>0.313</v>
      </c>
      <c r="T1806">
        <v>0.313</v>
      </c>
      <c r="U1806" s="4">
        <v>15611</v>
      </c>
      <c r="V1806" s="4">
        <v>15611</v>
      </c>
      <c r="W1806" s="4">
        <v>25980</v>
      </c>
      <c r="X1806" s="11" t="s">
        <v>106</v>
      </c>
      <c r="Y1806" t="s">
        <v>21</v>
      </c>
      <c r="Z1806">
        <v>0</v>
      </c>
      <c r="AA1806">
        <v>0</v>
      </c>
      <c r="AB1806">
        <v>7.3</v>
      </c>
      <c r="AC1806">
        <v>8.3000000000000007</v>
      </c>
      <c r="AD1806">
        <v>41.7</v>
      </c>
      <c r="AE1806">
        <v>24.6</v>
      </c>
      <c r="AF1806" s="18">
        <v>42.359138799999997</v>
      </c>
      <c r="AG1806" s="18">
        <v>-83.066546200000005</v>
      </c>
      <c r="AH1806" t="s">
        <v>1905</v>
      </c>
      <c r="AI1806" t="s">
        <v>7208</v>
      </c>
      <c r="AJ1806" t="s">
        <v>626</v>
      </c>
      <c r="AK1806" s="7">
        <v>4</v>
      </c>
    </row>
    <row r="1807" spans="1:37" ht="14.5" customHeight="1" x14ac:dyDescent="0.55000000000000004">
      <c r="A1807">
        <v>0.11858</v>
      </c>
      <c r="B1807">
        <v>896.35</v>
      </c>
      <c r="C1807">
        <v>2.5127999999999999E-3</v>
      </c>
      <c r="D1807">
        <v>29.584</v>
      </c>
      <c r="E1807">
        <v>2.5522000000000001E-4</v>
      </c>
      <c r="F1807" s="10">
        <v>-0.31367383912943914</v>
      </c>
      <c r="G1807" s="10">
        <v>-0.38900624050338273</v>
      </c>
      <c r="H1807" s="10">
        <v>-0.34093864830172371</v>
      </c>
      <c r="I1807" s="10">
        <v>-0.29385673413578089</v>
      </c>
      <c r="J1807" s="10">
        <v>-0.28115750610366042</v>
      </c>
      <c r="K1807">
        <v>2008</v>
      </c>
      <c r="L1807" t="s">
        <v>105</v>
      </c>
      <c r="M1807">
        <v>201</v>
      </c>
      <c r="N1807">
        <v>302</v>
      </c>
      <c r="O1807" s="6"/>
      <c r="P1807" t="s">
        <v>853</v>
      </c>
      <c r="Q1807" t="s">
        <v>854</v>
      </c>
      <c r="R1807" t="s">
        <v>572</v>
      </c>
      <c r="U1807" s="4">
        <v>25188</v>
      </c>
      <c r="V1807">
        <v>25188</v>
      </c>
      <c r="X1807" s="11">
        <v>43282</v>
      </c>
      <c r="Y1807" t="s">
        <v>21</v>
      </c>
      <c r="Z1807">
        <v>0</v>
      </c>
      <c r="AA1807">
        <v>0</v>
      </c>
      <c r="AB1807">
        <v>8.9</v>
      </c>
      <c r="AC1807">
        <v>14.8</v>
      </c>
      <c r="AD1807">
        <v>44.3</v>
      </c>
      <c r="AE1807">
        <v>18.100000000000001</v>
      </c>
      <c r="AF1807" s="18">
        <v>43.009597100000001</v>
      </c>
      <c r="AG1807" s="18">
        <v>-81.2737336</v>
      </c>
      <c r="AH1807" t="s">
        <v>1906</v>
      </c>
      <c r="AI1807" t="s">
        <v>7208</v>
      </c>
      <c r="AJ1807" t="s">
        <v>626</v>
      </c>
      <c r="AK1807" s="7">
        <v>4</v>
      </c>
    </row>
    <row r="1808" spans="1:37" ht="14.5" customHeight="1" x14ac:dyDescent="0.55000000000000004">
      <c r="A1808">
        <v>2.1534</v>
      </c>
      <c r="B1808">
        <v>36218</v>
      </c>
      <c r="C1808">
        <v>6.1374999999999997E-3</v>
      </c>
      <c r="D1808">
        <v>1134</v>
      </c>
      <c r="E1808">
        <v>3.8516000000000002E-3</v>
      </c>
      <c r="F1808" s="10">
        <v>-7.34434621943785E-2</v>
      </c>
      <c r="G1808" s="10">
        <v>0.16862515195878919</v>
      </c>
      <c r="H1808" s="10">
        <v>-0.19226040639847627</v>
      </c>
      <c r="I1808" s="10">
        <v>5.9906735595484359E-2</v>
      </c>
      <c r="J1808" s="10">
        <v>-9.6029671466995078E-2</v>
      </c>
      <c r="K1808">
        <v>2008</v>
      </c>
      <c r="L1808" t="s">
        <v>105</v>
      </c>
      <c r="M1808">
        <v>201</v>
      </c>
      <c r="N1808">
        <v>302</v>
      </c>
      <c r="O1808">
        <v>11</v>
      </c>
      <c r="P1808" t="s">
        <v>339</v>
      </c>
      <c r="Q1808" t="s">
        <v>855</v>
      </c>
      <c r="R1808" t="s">
        <v>572</v>
      </c>
      <c r="S1808">
        <v>0.63200000000000001</v>
      </c>
      <c r="T1808">
        <v>0.63200000000000001</v>
      </c>
      <c r="U1808" s="4">
        <v>34396</v>
      </c>
      <c r="V1808" s="4">
        <v>34396</v>
      </c>
      <c r="W1808" s="4">
        <v>55752</v>
      </c>
      <c r="X1808" s="11" t="s">
        <v>106</v>
      </c>
      <c r="Y1808" t="s">
        <v>21</v>
      </c>
      <c r="Z1808">
        <v>0</v>
      </c>
      <c r="AA1808">
        <v>0</v>
      </c>
      <c r="AB1808">
        <v>12.6</v>
      </c>
      <c r="AC1808">
        <v>18.2</v>
      </c>
      <c r="AD1808">
        <v>34.200000000000003</v>
      </c>
      <c r="AE1808">
        <v>19.7</v>
      </c>
      <c r="AF1808" s="18">
        <v>40.850485200000001</v>
      </c>
      <c r="AG1808" s="18">
        <v>-73.9291068</v>
      </c>
      <c r="AH1808" t="s">
        <v>1907</v>
      </c>
      <c r="AI1808" t="s">
        <v>7110</v>
      </c>
      <c r="AJ1808" t="s">
        <v>554</v>
      </c>
      <c r="AK1808" s="7">
        <v>11</v>
      </c>
    </row>
    <row r="1809" spans="1:37" ht="14.5" customHeight="1" x14ac:dyDescent="0.55000000000000004">
      <c r="A1809">
        <v>0.23355000000000001</v>
      </c>
      <c r="B1809">
        <v>9968.5</v>
      </c>
      <c r="C1809">
        <v>1.4223E-3</v>
      </c>
      <c r="D1809">
        <v>275.88</v>
      </c>
      <c r="E1809">
        <v>2.1123999999999999E-4</v>
      </c>
      <c r="F1809" s="10">
        <v>-0.30010050761302792</v>
      </c>
      <c r="G1809" s="10">
        <v>-0.24578202427549717</v>
      </c>
      <c r="H1809" s="10">
        <v>-0.38566886674614437</v>
      </c>
      <c r="I1809" s="10">
        <v>-0.21496388258262364</v>
      </c>
      <c r="J1809" s="10">
        <v>-0.28342142764902567</v>
      </c>
      <c r="K1809">
        <v>2008</v>
      </c>
      <c r="L1809" t="s">
        <v>105</v>
      </c>
      <c r="M1809">
        <v>201</v>
      </c>
      <c r="N1809">
        <v>302</v>
      </c>
      <c r="O1809" s="9">
        <v>9</v>
      </c>
      <c r="P1809" t="s">
        <v>340</v>
      </c>
      <c r="Q1809" t="s">
        <v>585</v>
      </c>
      <c r="R1809" t="s">
        <v>572</v>
      </c>
      <c r="U1809" s="4">
        <v>27408</v>
      </c>
      <c r="V1809">
        <v>27408</v>
      </c>
      <c r="X1809" s="11">
        <v>42796</v>
      </c>
      <c r="Y1809" t="s">
        <v>21</v>
      </c>
      <c r="Z1809">
        <v>0</v>
      </c>
      <c r="AA1809">
        <v>0</v>
      </c>
      <c r="AB1809">
        <v>7.3</v>
      </c>
      <c r="AC1809">
        <v>9.6999999999999993</v>
      </c>
      <c r="AD1809">
        <v>46.5</v>
      </c>
      <c r="AE1809">
        <v>20.5</v>
      </c>
      <c r="AF1809" s="18">
        <v>37.565784000000001</v>
      </c>
      <c r="AG1809" s="18">
        <v>126.93857199999999</v>
      </c>
      <c r="AH1809" t="s">
        <v>1908</v>
      </c>
      <c r="AI1809" t="s">
        <v>7128</v>
      </c>
      <c r="AJ1809" t="s">
        <v>585</v>
      </c>
      <c r="AK1809" s="7">
        <v>9</v>
      </c>
    </row>
    <row r="1810" spans="1:37" ht="14.5" customHeight="1" x14ac:dyDescent="0.55000000000000004">
      <c r="A1810">
        <v>2.8306</v>
      </c>
      <c r="B1810">
        <v>46511</v>
      </c>
      <c r="C1810">
        <v>9.1210000000000006E-3</v>
      </c>
      <c r="D1810">
        <v>93.38</v>
      </c>
      <c r="E1810">
        <v>2.1567999999999999E-3</v>
      </c>
      <c r="F1810" s="10">
        <v>6.5066126330868669E-3</v>
      </c>
      <c r="G1810" s="10">
        <v>0.33112322106408676</v>
      </c>
      <c r="H1810" s="10">
        <v>-6.9882958687399799E-2</v>
      </c>
      <c r="I1810" s="10">
        <v>-0.27342177637079396</v>
      </c>
      <c r="J1810" s="10">
        <v>-0.18327146853577547</v>
      </c>
      <c r="K1810">
        <v>2008</v>
      </c>
      <c r="L1810" t="s">
        <v>105</v>
      </c>
      <c r="M1810">
        <v>201</v>
      </c>
      <c r="N1810">
        <v>302</v>
      </c>
      <c r="O1810">
        <v>4</v>
      </c>
      <c r="P1810" t="s">
        <v>371</v>
      </c>
      <c r="Q1810" t="s">
        <v>624</v>
      </c>
      <c r="R1810" t="s">
        <v>572</v>
      </c>
      <c r="U1810" s="4">
        <v>10056</v>
      </c>
      <c r="V1810">
        <v>10056</v>
      </c>
      <c r="X1810" s="11">
        <v>42887</v>
      </c>
      <c r="Y1810" t="s">
        <v>21</v>
      </c>
      <c r="Z1810">
        <v>0</v>
      </c>
      <c r="AA1810">
        <v>0</v>
      </c>
      <c r="AB1810">
        <v>0</v>
      </c>
      <c r="AC1810">
        <v>8.8000000000000007</v>
      </c>
      <c r="AD1810">
        <v>59.1</v>
      </c>
      <c r="AE1810">
        <v>22.9</v>
      </c>
      <c r="AF1810" s="18">
        <v>30.263608000000001</v>
      </c>
      <c r="AG1810" s="18">
        <v>120.1234389</v>
      </c>
      <c r="AH1810" t="s">
        <v>1909</v>
      </c>
      <c r="AI1810" t="s">
        <v>7204</v>
      </c>
      <c r="AJ1810" t="s">
        <v>624</v>
      </c>
      <c r="AK1810" s="7">
        <v>4</v>
      </c>
    </row>
    <row r="1811" spans="1:37" ht="14.5" customHeight="1" x14ac:dyDescent="0.55000000000000004">
      <c r="A1811">
        <v>1.1209</v>
      </c>
      <c r="B1811">
        <v>5288.7</v>
      </c>
      <c r="C1811">
        <v>2.8809999999999999E-3</v>
      </c>
      <c r="D1811">
        <v>57.207999999999998</v>
      </c>
      <c r="E1811">
        <v>2.6952E-3</v>
      </c>
      <c r="F1811" s="10">
        <v>-0.19534017255964431</v>
      </c>
      <c r="G1811" s="10">
        <v>-0.31966315356714892</v>
      </c>
      <c r="H1811" s="10">
        <v>-0.32583579050141592</v>
      </c>
      <c r="I1811" s="10">
        <v>-0.2850082910782224</v>
      </c>
      <c r="J1811" s="10">
        <v>-0.15555670364208221</v>
      </c>
      <c r="K1811">
        <v>2008</v>
      </c>
      <c r="L1811" t="s">
        <v>108</v>
      </c>
      <c r="M1811">
        <v>303</v>
      </c>
      <c r="N1811">
        <v>401</v>
      </c>
      <c r="O1811" s="6"/>
      <c r="P1811" t="s">
        <v>7357</v>
      </c>
      <c r="Q1811" t="s">
        <v>856</v>
      </c>
      <c r="R1811" t="s">
        <v>730</v>
      </c>
      <c r="U1811">
        <v>8878.32</v>
      </c>
      <c r="V1811">
        <v>7788</v>
      </c>
      <c r="X1811" s="11">
        <v>2</v>
      </c>
      <c r="Y1811" t="s">
        <v>21</v>
      </c>
      <c r="Z1811">
        <v>0</v>
      </c>
      <c r="AA1811">
        <v>0</v>
      </c>
      <c r="AB1811">
        <v>7.3</v>
      </c>
      <c r="AC1811">
        <v>3.1</v>
      </c>
      <c r="AD1811">
        <v>38.6</v>
      </c>
      <c r="AE1811">
        <v>18.2</v>
      </c>
      <c r="AF1811" s="18">
        <v>40.630828299999997</v>
      </c>
      <c r="AG1811" s="18">
        <v>22.959222400000002</v>
      </c>
      <c r="AH1811" t="s">
        <v>1910</v>
      </c>
      <c r="AI1811" t="s">
        <v>7235</v>
      </c>
      <c r="AJ1811" t="s">
        <v>643</v>
      </c>
      <c r="AK1811" s="7">
        <v>2</v>
      </c>
    </row>
    <row r="1812" spans="1:37" ht="14.5" customHeight="1" x14ac:dyDescent="0.55000000000000004">
      <c r="A1812">
        <v>0.55288999999999999</v>
      </c>
      <c r="B1812">
        <v>7092.9</v>
      </c>
      <c r="C1812">
        <v>7.9900000000000001E-4</v>
      </c>
      <c r="D1812">
        <v>124.55</v>
      </c>
      <c r="E1812">
        <v>1.2658999999999999E-3</v>
      </c>
      <c r="F1812" s="10">
        <v>-0.26239930132920808</v>
      </c>
      <c r="G1812" s="10">
        <v>-0.29117981379450947</v>
      </c>
      <c r="H1812" s="10">
        <v>-0.41123543727013095</v>
      </c>
      <c r="I1812" s="10">
        <v>-0.26343748842900072</v>
      </c>
      <c r="J1812" s="10">
        <v>-0.22913158005841913</v>
      </c>
      <c r="K1812">
        <v>2008</v>
      </c>
      <c r="L1812" t="s">
        <v>108</v>
      </c>
      <c r="M1812">
        <v>303</v>
      </c>
      <c r="N1812">
        <v>401</v>
      </c>
      <c r="O1812">
        <v>8</v>
      </c>
      <c r="P1812" t="s">
        <v>7370</v>
      </c>
      <c r="Q1812" t="s">
        <v>472</v>
      </c>
      <c r="R1812" t="s">
        <v>730</v>
      </c>
      <c r="U1812">
        <v>21382.98</v>
      </c>
      <c r="V1812" s="4">
        <v>18757</v>
      </c>
      <c r="X1812" s="11">
        <v>42890</v>
      </c>
      <c r="Y1812" t="s">
        <v>21</v>
      </c>
      <c r="Z1812">
        <v>0</v>
      </c>
      <c r="AA1812">
        <v>0</v>
      </c>
      <c r="AB1812">
        <v>0</v>
      </c>
      <c r="AC1812">
        <v>5.8</v>
      </c>
      <c r="AD1812">
        <v>39.6</v>
      </c>
      <c r="AE1812">
        <v>18.399999999999999</v>
      </c>
      <c r="AF1812" s="18">
        <v>41.502681899999999</v>
      </c>
      <c r="AG1812" s="18">
        <v>2.1043218000000001</v>
      </c>
      <c r="AH1812" t="s">
        <v>1911</v>
      </c>
      <c r="AI1812" t="s">
        <v>7148</v>
      </c>
      <c r="AJ1812" t="s">
        <v>472</v>
      </c>
      <c r="AK1812" s="7">
        <v>8</v>
      </c>
    </row>
    <row r="1813" spans="1:37" ht="14.5" customHeight="1" x14ac:dyDescent="0.55000000000000004">
      <c r="A1813">
        <v>2.4356</v>
      </c>
      <c r="B1813">
        <v>16104</v>
      </c>
      <c r="C1813">
        <v>5.2995999999999998E-3</v>
      </c>
      <c r="D1813">
        <v>776.74</v>
      </c>
      <c r="E1813">
        <v>6.4209000000000002E-3</v>
      </c>
      <c r="F1813" s="10">
        <v>-4.0126995690670991E-2</v>
      </c>
      <c r="G1813" s="10">
        <v>-0.14891940861480024</v>
      </c>
      <c r="H1813" s="10">
        <v>-0.22662945732427181</v>
      </c>
      <c r="I1813" s="10">
        <v>-5.4529796649785363E-2</v>
      </c>
      <c r="J1813" s="10">
        <v>3.622802808977707E-2</v>
      </c>
      <c r="K1813">
        <v>2008</v>
      </c>
      <c r="L1813" t="s">
        <v>108</v>
      </c>
      <c r="M1813">
        <v>303</v>
      </c>
      <c r="N1813">
        <v>401</v>
      </c>
      <c r="O1813" s="6"/>
      <c r="P1813" t="s">
        <v>342</v>
      </c>
      <c r="Q1813" t="s">
        <v>858</v>
      </c>
      <c r="R1813" t="s">
        <v>572</v>
      </c>
      <c r="U1813" s="4">
        <v>35640</v>
      </c>
      <c r="V1813">
        <v>35640</v>
      </c>
      <c r="X1813" s="11">
        <v>42891</v>
      </c>
      <c r="Y1813" t="s">
        <v>21</v>
      </c>
      <c r="Z1813">
        <v>0</v>
      </c>
      <c r="AA1813">
        <v>0</v>
      </c>
      <c r="AB1813">
        <v>12.6</v>
      </c>
      <c r="AC1813">
        <v>8.6999999999999993</v>
      </c>
      <c r="AD1813">
        <v>27.8</v>
      </c>
      <c r="AE1813">
        <v>14.6</v>
      </c>
      <c r="AF1813" s="18">
        <v>32.069198900000004</v>
      </c>
      <c r="AG1813" s="18">
        <v>34.843087599999997</v>
      </c>
      <c r="AH1813" t="s">
        <v>1912</v>
      </c>
      <c r="AI1813" t="s">
        <v>7149</v>
      </c>
      <c r="AJ1813" t="s">
        <v>562</v>
      </c>
      <c r="AK1813" s="7">
        <v>8</v>
      </c>
    </row>
    <row r="1814" spans="1:37" ht="14.5" customHeight="1" x14ac:dyDescent="0.55000000000000004">
      <c r="A1814">
        <v>3.6949999999999997E-2</v>
      </c>
      <c r="B1814">
        <v>233.27</v>
      </c>
      <c r="C1814">
        <v>1.8484999999999999E-4</v>
      </c>
      <c r="D1814">
        <v>10.423</v>
      </c>
      <c r="E1814" s="1">
        <v>9.3941000000000001E-5</v>
      </c>
      <c r="F1814" s="10">
        <v>-0.32331105798378945</v>
      </c>
      <c r="G1814" s="10">
        <v>-0.39947444410411531</v>
      </c>
      <c r="H1814" s="10">
        <v>-0.43642669234362097</v>
      </c>
      <c r="I1814" s="10">
        <v>-0.29999433250769941</v>
      </c>
      <c r="J1814" s="10">
        <v>-0.28945952981705186</v>
      </c>
      <c r="K1814">
        <v>2008</v>
      </c>
      <c r="L1814" t="s">
        <v>108</v>
      </c>
      <c r="M1814">
        <v>303</v>
      </c>
      <c r="N1814">
        <v>401</v>
      </c>
      <c r="O1814" s="6"/>
      <c r="P1814" t="s">
        <v>859</v>
      </c>
      <c r="Q1814" t="s">
        <v>860</v>
      </c>
      <c r="R1814" t="s">
        <v>572</v>
      </c>
      <c r="U1814" s="4">
        <v>22932</v>
      </c>
      <c r="V1814">
        <v>22932</v>
      </c>
      <c r="X1814" s="11">
        <v>42891</v>
      </c>
      <c r="Y1814" t="s">
        <v>21</v>
      </c>
      <c r="Z1814">
        <v>0</v>
      </c>
      <c r="AA1814">
        <v>0</v>
      </c>
      <c r="AB1814">
        <v>7.3</v>
      </c>
      <c r="AC1814">
        <v>11.1</v>
      </c>
      <c r="AD1814">
        <v>36.700000000000003</v>
      </c>
      <c r="AE1814">
        <v>18</v>
      </c>
      <c r="AF1814" s="18">
        <v>31.262218000000001</v>
      </c>
      <c r="AG1814" s="18">
        <v>34.801461000000003</v>
      </c>
      <c r="AH1814" t="s">
        <v>1913</v>
      </c>
      <c r="AI1814" t="s">
        <v>7287</v>
      </c>
      <c r="AJ1814" t="s">
        <v>752</v>
      </c>
      <c r="AK1814" s="7">
        <v>0</v>
      </c>
    </row>
    <row r="1815" spans="1:37" ht="14.5" customHeight="1" x14ac:dyDescent="0.55000000000000004">
      <c r="A1815">
        <v>5.3987E-2</v>
      </c>
      <c r="B1815">
        <v>611.79999999999995</v>
      </c>
      <c r="C1815">
        <v>1.5071E-4</v>
      </c>
      <c r="D1815">
        <v>26.805</v>
      </c>
      <c r="E1815" s="1">
        <v>7.4874000000000002E-5</v>
      </c>
      <c r="F1815" s="10">
        <v>-0.32129967371793666</v>
      </c>
      <c r="G1815" s="10">
        <v>-0.39349849986060725</v>
      </c>
      <c r="H1815" s="10">
        <v>-0.43782704966383418</v>
      </c>
      <c r="I1815" s="10">
        <v>-0.29474689570749224</v>
      </c>
      <c r="J1815" s="10">
        <v>-0.29044102577215597</v>
      </c>
      <c r="K1815">
        <v>2008</v>
      </c>
      <c r="L1815" t="s">
        <v>108</v>
      </c>
      <c r="M1815">
        <v>303</v>
      </c>
      <c r="N1815">
        <v>401</v>
      </c>
      <c r="O1815" s="6"/>
      <c r="P1815" t="s">
        <v>343</v>
      </c>
      <c r="Q1815" t="s">
        <v>861</v>
      </c>
      <c r="R1815" t="s">
        <v>572</v>
      </c>
      <c r="S1815">
        <v>1.47</v>
      </c>
      <c r="T1815">
        <v>1.47</v>
      </c>
      <c r="U1815" s="4">
        <v>18405</v>
      </c>
      <c r="V1815" s="4">
        <v>18405</v>
      </c>
      <c r="W1815" s="4">
        <v>46388</v>
      </c>
      <c r="X1815" s="11" t="s">
        <v>109</v>
      </c>
      <c r="Y1815" t="s">
        <v>21</v>
      </c>
      <c r="Z1815">
        <v>11.2</v>
      </c>
      <c r="AA1815">
        <v>0</v>
      </c>
      <c r="AB1815">
        <v>10.3</v>
      </c>
      <c r="AC1815">
        <v>4</v>
      </c>
      <c r="AD1815">
        <v>26.3</v>
      </c>
      <c r="AE1815">
        <v>9.9</v>
      </c>
      <c r="AF1815" s="18">
        <v>40.2518435</v>
      </c>
      <c r="AG1815" s="18">
        <v>-111.64931559999999</v>
      </c>
      <c r="AH1815" t="s">
        <v>1914</v>
      </c>
      <c r="AI1815" t="s">
        <v>7268</v>
      </c>
      <c r="AJ1815" t="s">
        <v>667</v>
      </c>
      <c r="AK1815" s="7">
        <v>1</v>
      </c>
    </row>
    <row r="1816" spans="1:37" ht="14.5" customHeight="1" x14ac:dyDescent="0.55000000000000004">
      <c r="A1816">
        <v>0.51793999999999996</v>
      </c>
      <c r="B1816">
        <v>11803</v>
      </c>
      <c r="C1816">
        <v>1.3697E-3</v>
      </c>
      <c r="D1816">
        <v>632.55999999999995</v>
      </c>
      <c r="E1816">
        <v>5.597E-4</v>
      </c>
      <c r="F1816" s="10">
        <v>-0.26652549021760136</v>
      </c>
      <c r="G1816" s="10">
        <v>-0.21682033110793977</v>
      </c>
      <c r="H1816" s="10">
        <v>-0.38782641786047406</v>
      </c>
      <c r="I1816" s="10">
        <v>-0.10071313432857111</v>
      </c>
      <c r="J1816" s="10">
        <v>-0.26548404470909925</v>
      </c>
      <c r="K1816">
        <v>2008</v>
      </c>
      <c r="L1816" t="s">
        <v>108</v>
      </c>
      <c r="M1816">
        <v>303</v>
      </c>
      <c r="N1816">
        <v>401</v>
      </c>
      <c r="O1816">
        <v>10</v>
      </c>
      <c r="P1816" t="s">
        <v>1060</v>
      </c>
      <c r="Q1816" t="s">
        <v>467</v>
      </c>
      <c r="R1816" t="s">
        <v>572</v>
      </c>
      <c r="U1816" s="4">
        <v>32496</v>
      </c>
      <c r="V1816">
        <v>32496</v>
      </c>
      <c r="X1816" s="11">
        <v>42859</v>
      </c>
      <c r="Y1816" t="s">
        <v>21</v>
      </c>
      <c r="Z1816">
        <v>0</v>
      </c>
      <c r="AA1816">
        <v>0</v>
      </c>
      <c r="AB1816">
        <v>7.3</v>
      </c>
      <c r="AC1816">
        <v>4.8</v>
      </c>
      <c r="AD1816">
        <v>36.200000000000003</v>
      </c>
      <c r="AE1816">
        <v>18.899999999999999</v>
      </c>
      <c r="AF1816" s="18">
        <v>22.337128</v>
      </c>
      <c r="AG1816" s="18">
        <v>114.17279600000001</v>
      </c>
      <c r="AH1816" t="s">
        <v>1915</v>
      </c>
      <c r="AI1816" t="s">
        <v>7112</v>
      </c>
      <c r="AJ1816" t="s">
        <v>467</v>
      </c>
      <c r="AK1816" s="7">
        <v>10</v>
      </c>
    </row>
    <row r="1817" spans="1:37" ht="14.5" customHeight="1" x14ac:dyDescent="0.55000000000000004">
      <c r="A1817">
        <v>2.7684000000000002</v>
      </c>
      <c r="B1817">
        <v>46570</v>
      </c>
      <c r="C1817">
        <v>8.9157000000000004E-3</v>
      </c>
      <c r="D1817">
        <v>1392.4</v>
      </c>
      <c r="E1817">
        <v>4.9515999999999996E-3</v>
      </c>
      <c r="F1817" s="10">
        <v>-8.3670493080611986E-4</v>
      </c>
      <c r="G1817" s="10">
        <v>0.33205466826871249</v>
      </c>
      <c r="H1817" s="10">
        <v>-7.8303970926409019E-2</v>
      </c>
      <c r="I1817" s="10">
        <v>0.14267670685500883</v>
      </c>
      <c r="J1817" s="10">
        <v>-3.9405894752540062E-2</v>
      </c>
      <c r="K1817">
        <v>2008</v>
      </c>
      <c r="L1817" t="s">
        <v>108</v>
      </c>
      <c r="M1817">
        <v>303</v>
      </c>
      <c r="N1817">
        <v>401</v>
      </c>
      <c r="O1817">
        <v>11</v>
      </c>
      <c r="P1817" t="s">
        <v>7358</v>
      </c>
      <c r="Q1817" t="s">
        <v>554</v>
      </c>
      <c r="R1817" t="s">
        <v>572</v>
      </c>
      <c r="S1817">
        <v>0.26400000000000001</v>
      </c>
      <c r="T1817">
        <v>0.26400000000000001</v>
      </c>
      <c r="U1817" s="4">
        <v>34396</v>
      </c>
      <c r="V1817" s="4">
        <v>34396</v>
      </c>
      <c r="W1817" s="4">
        <v>55752</v>
      </c>
      <c r="X1817" s="11" t="s">
        <v>109</v>
      </c>
      <c r="Y1817" t="s">
        <v>21</v>
      </c>
      <c r="Z1817">
        <v>35.4</v>
      </c>
      <c r="AA1817">
        <v>0</v>
      </c>
      <c r="AB1817">
        <v>10.3</v>
      </c>
      <c r="AC1817">
        <v>7.1</v>
      </c>
      <c r="AD1817">
        <v>16.7</v>
      </c>
      <c r="AE1817">
        <v>15</v>
      </c>
      <c r="AF1817" s="18">
        <v>40.820047099999996</v>
      </c>
      <c r="AG1817" s="18">
        <v>-73.949272399999998</v>
      </c>
      <c r="AH1817" t="s">
        <v>1916</v>
      </c>
      <c r="AI1817" t="s">
        <v>7110</v>
      </c>
      <c r="AJ1817" t="s">
        <v>554</v>
      </c>
      <c r="AK1817" s="7">
        <v>11</v>
      </c>
    </row>
    <row r="1818" spans="1:37" ht="14.5" customHeight="1" x14ac:dyDescent="0.55000000000000004">
      <c r="A1818">
        <v>3.8857000000000003E-2</v>
      </c>
      <c r="B1818">
        <v>496.12</v>
      </c>
      <c r="C1818">
        <v>3.2341E-4</v>
      </c>
      <c r="D1818">
        <v>15.894</v>
      </c>
      <c r="E1818" s="1">
        <v>8.2317999999999993E-5</v>
      </c>
      <c r="F1818" s="10">
        <v>-0.32308591800638842</v>
      </c>
      <c r="G1818" s="10">
        <v>-0.39532476787130394</v>
      </c>
      <c r="H1818" s="10">
        <v>-0.43074322689872513</v>
      </c>
      <c r="I1818" s="10">
        <v>-0.29824187696295923</v>
      </c>
      <c r="J1818" s="10">
        <v>-0.29005783723228107</v>
      </c>
      <c r="K1818">
        <v>2008</v>
      </c>
      <c r="L1818" t="s">
        <v>108</v>
      </c>
      <c r="M1818">
        <v>303</v>
      </c>
      <c r="N1818">
        <v>401</v>
      </c>
      <c r="O1818" s="6"/>
      <c r="P1818" t="s">
        <v>346</v>
      </c>
      <c r="Q1818" t="s">
        <v>863</v>
      </c>
      <c r="R1818" t="s">
        <v>572</v>
      </c>
      <c r="S1818">
        <v>0.621</v>
      </c>
      <c r="T1818">
        <v>0.621</v>
      </c>
      <c r="U1818" s="4">
        <v>23397</v>
      </c>
      <c r="V1818" s="4">
        <v>23397</v>
      </c>
      <c r="W1818" s="4">
        <v>35529</v>
      </c>
      <c r="X1818" s="11" t="s">
        <v>109</v>
      </c>
      <c r="Y1818" t="s">
        <v>21</v>
      </c>
      <c r="Z1818">
        <v>0</v>
      </c>
      <c r="AA1818">
        <v>0</v>
      </c>
      <c r="AB1818">
        <v>12.6</v>
      </c>
      <c r="AC1818">
        <v>7.5</v>
      </c>
      <c r="AD1818">
        <v>27.6</v>
      </c>
      <c r="AE1818">
        <v>13.5</v>
      </c>
      <c r="AF1818" s="18">
        <v>34.671166900000003</v>
      </c>
      <c r="AG1818" s="18">
        <v>-82.838707900000003</v>
      </c>
      <c r="AH1818" t="s">
        <v>1917</v>
      </c>
      <c r="AI1818" t="s">
        <v>7157</v>
      </c>
      <c r="AJ1818" t="s">
        <v>599</v>
      </c>
      <c r="AK1818" s="7">
        <v>7</v>
      </c>
    </row>
    <row r="1819" spans="1:37" ht="14.5" customHeight="1" x14ac:dyDescent="0.55000000000000004">
      <c r="A1819">
        <v>1.4711000000000001</v>
      </c>
      <c r="B1819">
        <v>17299</v>
      </c>
      <c r="C1819">
        <v>1.4885E-3</v>
      </c>
      <c r="D1819">
        <v>2499.3000000000002</v>
      </c>
      <c r="E1819">
        <v>2.7905E-3</v>
      </c>
      <c r="F1819" s="10">
        <v>-0.15399564183817593</v>
      </c>
      <c r="G1819" s="10">
        <v>-0.13005365591094029</v>
      </c>
      <c r="H1819" s="10">
        <v>-0.38295346971632255</v>
      </c>
      <c r="I1819" s="10">
        <v>0.49723584457624564</v>
      </c>
      <c r="J1819" s="10">
        <v>-0.1506510255321844</v>
      </c>
      <c r="K1819">
        <v>2008</v>
      </c>
      <c r="L1819" t="s">
        <v>108</v>
      </c>
      <c r="M1819">
        <v>303</v>
      </c>
      <c r="N1819">
        <v>401</v>
      </c>
      <c r="O1819" s="6"/>
      <c r="P1819" t="s">
        <v>7359</v>
      </c>
      <c r="Q1819" t="s">
        <v>864</v>
      </c>
      <c r="R1819" t="s">
        <v>730</v>
      </c>
      <c r="U1819">
        <v>32832</v>
      </c>
      <c r="V1819">
        <v>28800</v>
      </c>
      <c r="X1819" s="11" t="s">
        <v>110</v>
      </c>
      <c r="Y1819" t="s">
        <v>21</v>
      </c>
      <c r="Z1819">
        <v>17.7</v>
      </c>
      <c r="AA1819">
        <v>0</v>
      </c>
      <c r="AB1819">
        <v>7.3</v>
      </c>
      <c r="AC1819">
        <v>7.9</v>
      </c>
      <c r="AD1819">
        <v>29.2</v>
      </c>
      <c r="AE1819">
        <v>15.5</v>
      </c>
      <c r="AF1819" s="18">
        <v>49.875100400000001</v>
      </c>
      <c r="AG1819" s="18">
        <v>8.6568725999999998</v>
      </c>
      <c r="AH1819" t="s">
        <v>1918</v>
      </c>
      <c r="AI1819" t="s">
        <v>7123</v>
      </c>
      <c r="AJ1819" t="s">
        <v>234</v>
      </c>
      <c r="AK1819" s="7">
        <v>9</v>
      </c>
    </row>
    <row r="1820" spans="1:37" ht="14.5" customHeight="1" x14ac:dyDescent="0.55000000000000004">
      <c r="A1820">
        <v>3.5848</v>
      </c>
      <c r="B1820">
        <v>16297</v>
      </c>
      <c r="C1820">
        <v>2.1173999999999998E-2</v>
      </c>
      <c r="D1820">
        <v>16.861000000000001</v>
      </c>
      <c r="E1820">
        <v>1.0600999999999999E-2</v>
      </c>
      <c r="F1820" s="10">
        <v>9.5547289589487314E-2</v>
      </c>
      <c r="G1820" s="10">
        <v>-0.14587247114882118</v>
      </c>
      <c r="H1820" s="10">
        <v>0.4245079839174617</v>
      </c>
      <c r="I1820" s="10">
        <v>-0.29793213020518849</v>
      </c>
      <c r="J1820" s="10">
        <v>0.25140352722077114</v>
      </c>
      <c r="K1820">
        <v>2008</v>
      </c>
      <c r="L1820" t="s">
        <v>108</v>
      </c>
      <c r="M1820">
        <v>303</v>
      </c>
      <c r="N1820">
        <v>401</v>
      </c>
      <c r="O1820">
        <v>2</v>
      </c>
      <c r="P1820" t="s">
        <v>7360</v>
      </c>
      <c r="Q1820" t="s">
        <v>655</v>
      </c>
      <c r="R1820" t="s">
        <v>730</v>
      </c>
      <c r="U1820">
        <v>28071.359999999997</v>
      </c>
      <c r="V1820">
        <v>24624</v>
      </c>
      <c r="X1820" s="11" t="s">
        <v>110</v>
      </c>
      <c r="Y1820" t="s">
        <v>21</v>
      </c>
      <c r="Z1820">
        <v>0</v>
      </c>
      <c r="AA1820">
        <v>0</v>
      </c>
      <c r="AB1820">
        <v>7.3</v>
      </c>
      <c r="AC1820">
        <v>7.6</v>
      </c>
      <c r="AD1820">
        <v>36.4</v>
      </c>
      <c r="AE1820">
        <v>17.399999999999999</v>
      </c>
      <c r="AF1820" s="18">
        <v>51.029273400000001</v>
      </c>
      <c r="AG1820" s="18">
        <v>13.7289964</v>
      </c>
      <c r="AH1820" t="s">
        <v>1919</v>
      </c>
      <c r="AI1820" t="s">
        <v>7250</v>
      </c>
      <c r="AJ1820" t="s">
        <v>655</v>
      </c>
      <c r="AK1820" s="7">
        <v>2</v>
      </c>
    </row>
    <row r="1821" spans="1:37" ht="14.5" customHeight="1" x14ac:dyDescent="0.55000000000000004">
      <c r="A1821">
        <v>1.8463000000000001</v>
      </c>
      <c r="B1821">
        <v>23900</v>
      </c>
      <c r="C1821">
        <v>3.1836E-3</v>
      </c>
      <c r="D1821">
        <v>1910</v>
      </c>
      <c r="E1821">
        <v>3.0219000000000001E-3</v>
      </c>
      <c r="F1821" s="10">
        <v>-0.10969961691900137</v>
      </c>
      <c r="G1821" s="10">
        <v>-2.5842079678153974E-2</v>
      </c>
      <c r="H1821" s="10">
        <v>-0.313423718881717</v>
      </c>
      <c r="I1821" s="10">
        <v>0.30847290315504688</v>
      </c>
      <c r="J1821" s="10">
        <v>-0.13873944195788904</v>
      </c>
      <c r="K1821">
        <v>2008</v>
      </c>
      <c r="L1821" t="s">
        <v>108</v>
      </c>
      <c r="M1821">
        <v>303</v>
      </c>
      <c r="N1821">
        <v>401</v>
      </c>
      <c r="O1821">
        <v>10</v>
      </c>
      <c r="P1821" t="s">
        <v>198</v>
      </c>
      <c r="Q1821" t="s">
        <v>580</v>
      </c>
      <c r="R1821" t="s">
        <v>730</v>
      </c>
      <c r="U1821">
        <v>33050.879999999997</v>
      </c>
      <c r="V1821">
        <v>28992</v>
      </c>
      <c r="W1821" s="4">
        <v>36085</v>
      </c>
      <c r="X1821" s="11" t="s">
        <v>111</v>
      </c>
      <c r="Y1821" t="s">
        <v>21</v>
      </c>
      <c r="Z1821">
        <v>16.8</v>
      </c>
      <c r="AA1821">
        <v>25.3</v>
      </c>
      <c r="AB1821">
        <v>0</v>
      </c>
      <c r="AC1821">
        <v>3.4</v>
      </c>
      <c r="AD1821">
        <v>10.3</v>
      </c>
      <c r="AE1821">
        <v>13.8</v>
      </c>
      <c r="AF1821" s="18">
        <v>48.845585</v>
      </c>
      <c r="AG1821" s="18">
        <v>2.3396319999999999</v>
      </c>
      <c r="AH1821" t="s">
        <v>1920</v>
      </c>
      <c r="AI1821" t="s">
        <v>7113</v>
      </c>
      <c r="AJ1821" t="s">
        <v>580</v>
      </c>
      <c r="AK1821" s="7">
        <v>10</v>
      </c>
    </row>
    <row r="1822" spans="1:37" ht="14.5" customHeight="1" x14ac:dyDescent="0.55000000000000004">
      <c r="A1822">
        <v>19.739000000000001</v>
      </c>
      <c r="B1822" s="1">
        <v>108520</v>
      </c>
      <c r="C1822">
        <v>3.3703999999999998E-2</v>
      </c>
      <c r="D1822">
        <v>2270.3000000000002</v>
      </c>
      <c r="E1822">
        <v>5.1402999999999997E-2</v>
      </c>
      <c r="F1822" s="10">
        <v>2.0027083923329032</v>
      </c>
      <c r="G1822" s="10">
        <v>1.3100742331257209</v>
      </c>
      <c r="H1822" s="10">
        <v>0.93846455164656761</v>
      </c>
      <c r="I1822" s="10">
        <v>0.42388319976807576</v>
      </c>
      <c r="J1822" s="10">
        <v>2.3517338340418577</v>
      </c>
      <c r="K1822">
        <v>2008</v>
      </c>
      <c r="L1822" t="s">
        <v>108</v>
      </c>
      <c r="M1822">
        <v>303</v>
      </c>
      <c r="N1822">
        <v>401</v>
      </c>
      <c r="O1822" s="9">
        <v>7</v>
      </c>
      <c r="P1822" t="s">
        <v>347</v>
      </c>
      <c r="Q1822" t="s">
        <v>600</v>
      </c>
      <c r="R1822" t="s">
        <v>572</v>
      </c>
      <c r="U1822" s="4">
        <v>8400</v>
      </c>
      <c r="V1822">
        <v>8400</v>
      </c>
      <c r="X1822" s="11">
        <v>42767</v>
      </c>
      <c r="Y1822" t="s">
        <v>21</v>
      </c>
      <c r="Z1822">
        <v>17.7</v>
      </c>
      <c r="AA1822">
        <v>0</v>
      </c>
      <c r="AB1822">
        <v>10.3</v>
      </c>
      <c r="AC1822">
        <v>10.4</v>
      </c>
      <c r="AD1822">
        <v>25.1</v>
      </c>
      <c r="AE1822">
        <v>14.6</v>
      </c>
      <c r="AF1822" s="18">
        <v>47.490569800000003</v>
      </c>
      <c r="AG1822" s="18">
        <v>19.0585445</v>
      </c>
      <c r="AH1822" t="s">
        <v>1921</v>
      </c>
      <c r="AI1822" t="s">
        <v>7159</v>
      </c>
      <c r="AJ1822" t="s">
        <v>600</v>
      </c>
      <c r="AK1822" s="7">
        <v>7</v>
      </c>
    </row>
    <row r="1823" spans="1:37" ht="14.5" customHeight="1" x14ac:dyDescent="0.55000000000000004">
      <c r="A1823">
        <v>5.9341999999999999E-2</v>
      </c>
      <c r="B1823">
        <v>959.24</v>
      </c>
      <c r="C1823">
        <v>6.3177000000000003E-4</v>
      </c>
      <c r="D1823">
        <v>64.5</v>
      </c>
      <c r="E1823" s="1">
        <v>2.4904000000000001E-5</v>
      </c>
      <c r="F1823" s="10">
        <v>-0.32066746366078797</v>
      </c>
      <c r="G1823" s="10">
        <v>-0.38801338093221466</v>
      </c>
      <c r="H1823" s="10">
        <v>-0.41809489112658249</v>
      </c>
      <c r="I1823" s="10">
        <v>-0.28267253786450547</v>
      </c>
      <c r="J1823" s="10">
        <v>-0.2930132895198117</v>
      </c>
      <c r="K1823">
        <v>2008</v>
      </c>
      <c r="L1823" t="s">
        <v>108</v>
      </c>
      <c r="M1823">
        <v>303</v>
      </c>
      <c r="N1823">
        <v>401</v>
      </c>
      <c r="O1823">
        <v>10</v>
      </c>
      <c r="P1823" t="s">
        <v>7378</v>
      </c>
      <c r="Q1823" t="s">
        <v>581</v>
      </c>
      <c r="R1823" t="s">
        <v>572</v>
      </c>
      <c r="U1823" s="4">
        <v>16475</v>
      </c>
      <c r="V1823">
        <v>16475</v>
      </c>
      <c r="X1823" s="11">
        <v>42828</v>
      </c>
      <c r="Y1823" t="s">
        <v>21</v>
      </c>
      <c r="Z1823">
        <v>0</v>
      </c>
      <c r="AA1823">
        <v>0</v>
      </c>
      <c r="AB1823">
        <v>7.3</v>
      </c>
      <c r="AC1823">
        <v>6.6</v>
      </c>
      <c r="AD1823">
        <v>31.8</v>
      </c>
      <c r="AE1823">
        <v>15.3</v>
      </c>
      <c r="AF1823" s="18">
        <v>-19.869087799999999</v>
      </c>
      <c r="AG1823" s="18">
        <v>-43.966384099999999</v>
      </c>
      <c r="AH1823" t="s">
        <v>1922</v>
      </c>
      <c r="AI1823" t="s">
        <v>7273</v>
      </c>
      <c r="AJ1823" t="s">
        <v>670</v>
      </c>
      <c r="AK1823" s="7">
        <v>0</v>
      </c>
    </row>
    <row r="1824" spans="1:37" ht="14.5" customHeight="1" x14ac:dyDescent="0.55000000000000004">
      <c r="A1824">
        <v>0.20685999999999999</v>
      </c>
      <c r="B1824">
        <v>6535.2</v>
      </c>
      <c r="C1824">
        <v>1.6685999999999999E-3</v>
      </c>
      <c r="D1824">
        <v>193.7</v>
      </c>
      <c r="E1824">
        <v>2.1264999999999999E-4</v>
      </c>
      <c r="F1824" s="10">
        <v>-0.3032515228184991</v>
      </c>
      <c r="G1824" s="10">
        <v>-0.29998435796433603</v>
      </c>
      <c r="H1824" s="10">
        <v>-0.37556611314425459</v>
      </c>
      <c r="I1824" s="10">
        <v>-0.2412875522347433</v>
      </c>
      <c r="J1824" s="10">
        <v>-0.28334884626250983</v>
      </c>
      <c r="K1824">
        <v>2008</v>
      </c>
      <c r="L1824" t="s">
        <v>108</v>
      </c>
      <c r="M1824">
        <v>303</v>
      </c>
      <c r="N1824">
        <v>401</v>
      </c>
      <c r="O1824">
        <v>5</v>
      </c>
      <c r="P1824" t="s">
        <v>7362</v>
      </c>
      <c r="Q1824" t="s">
        <v>791</v>
      </c>
      <c r="R1824" t="s">
        <v>572</v>
      </c>
      <c r="S1824">
        <v>0.45100000000000001</v>
      </c>
      <c r="T1824">
        <v>0.45100000000000001</v>
      </c>
      <c r="U1824" s="4">
        <v>4801.92</v>
      </c>
      <c r="V1824">
        <v>4801.92</v>
      </c>
      <c r="X1824" s="11">
        <v>42828</v>
      </c>
      <c r="Y1824" t="s">
        <v>21</v>
      </c>
      <c r="Z1824">
        <v>0</v>
      </c>
      <c r="AA1824">
        <v>0</v>
      </c>
      <c r="AB1824">
        <v>0</v>
      </c>
      <c r="AC1824">
        <v>10.1</v>
      </c>
      <c r="AD1824">
        <v>39.200000000000003</v>
      </c>
      <c r="AE1824">
        <v>18.600000000000001</v>
      </c>
      <c r="AF1824" s="18">
        <v>-22.954141199999999</v>
      </c>
      <c r="AG1824" s="18">
        <v>-43.1753638</v>
      </c>
      <c r="AH1824" t="s">
        <v>1923</v>
      </c>
      <c r="AI1824" t="s">
        <v>7178</v>
      </c>
      <c r="AJ1824" t="s">
        <v>610</v>
      </c>
      <c r="AK1824" s="7">
        <v>5</v>
      </c>
    </row>
    <row r="1825" spans="1:37" ht="14.5" customHeight="1" x14ac:dyDescent="0.55000000000000004">
      <c r="A1825">
        <v>0.43736000000000003</v>
      </c>
      <c r="B1825">
        <v>6788.6</v>
      </c>
      <c r="C1825">
        <v>2.4629000000000001E-3</v>
      </c>
      <c r="D1825">
        <v>403.06</v>
      </c>
      <c r="E1825">
        <v>2.2175999999999999E-4</v>
      </c>
      <c r="F1825" s="10">
        <v>-0.27603874631564795</v>
      </c>
      <c r="G1825" s="10">
        <v>-0.29598387115667235</v>
      </c>
      <c r="H1825" s="10">
        <v>-0.3429854505945954</v>
      </c>
      <c r="I1825" s="10">
        <v>-0.17422593774985923</v>
      </c>
      <c r="J1825" s="10">
        <v>-0.28287989843899286</v>
      </c>
      <c r="K1825">
        <v>2008</v>
      </c>
      <c r="L1825" t="s">
        <v>108</v>
      </c>
      <c r="M1825">
        <v>303</v>
      </c>
      <c r="N1825">
        <v>401</v>
      </c>
      <c r="O1825" s="6"/>
      <c r="P1825" t="s">
        <v>375</v>
      </c>
      <c r="Q1825" t="s">
        <v>898</v>
      </c>
      <c r="V1825" s="13"/>
      <c r="X1825" s="11">
        <v>41913</v>
      </c>
      <c r="Y1825" t="s">
        <v>21</v>
      </c>
      <c r="Z1825">
        <v>17.7</v>
      </c>
      <c r="AA1825">
        <v>0</v>
      </c>
      <c r="AB1825">
        <v>7.3</v>
      </c>
      <c r="AC1825">
        <v>6.1</v>
      </c>
      <c r="AD1825">
        <v>22.5</v>
      </c>
      <c r="AE1825">
        <v>20.8</v>
      </c>
      <c r="AF1825" s="18">
        <v>-35.024495199999997</v>
      </c>
      <c r="AG1825" s="18">
        <v>138.57132809999999</v>
      </c>
      <c r="AH1825" t="s">
        <v>1924</v>
      </c>
      <c r="AI1825" t="s">
        <v>7200</v>
      </c>
      <c r="AJ1825" t="s">
        <v>462</v>
      </c>
      <c r="AK1825" s="7">
        <v>4</v>
      </c>
    </row>
    <row r="1826" spans="1:37" ht="14.5" customHeight="1" x14ac:dyDescent="0.55000000000000004">
      <c r="A1826">
        <v>0.4698</v>
      </c>
      <c r="B1826">
        <v>10578</v>
      </c>
      <c r="C1826">
        <v>1.0973000000000001E-3</v>
      </c>
      <c r="D1826">
        <v>199.04</v>
      </c>
      <c r="E1826">
        <v>3.9036000000000002E-4</v>
      </c>
      <c r="F1826" s="10">
        <v>-0.27220888744470439</v>
      </c>
      <c r="G1826" s="10">
        <v>-0.23615970103449077</v>
      </c>
      <c r="H1826" s="10">
        <v>-0.39899974340312433</v>
      </c>
      <c r="I1826" s="10">
        <v>-0.23957705824664011</v>
      </c>
      <c r="J1826" s="10">
        <v>-0.27420101775348638</v>
      </c>
      <c r="K1826">
        <v>2008</v>
      </c>
      <c r="L1826" t="s">
        <v>108</v>
      </c>
      <c r="M1826">
        <v>303</v>
      </c>
      <c r="N1826">
        <v>401</v>
      </c>
      <c r="O1826" s="9">
        <v>10</v>
      </c>
      <c r="P1826" t="s">
        <v>348</v>
      </c>
      <c r="Q1826" t="s">
        <v>866</v>
      </c>
      <c r="R1826" t="s">
        <v>572</v>
      </c>
      <c r="U1826" s="4">
        <v>16032</v>
      </c>
      <c r="V1826">
        <v>16032</v>
      </c>
      <c r="X1826" s="11">
        <v>7</v>
      </c>
      <c r="Y1826" t="s">
        <v>21</v>
      </c>
      <c r="Z1826">
        <v>0</v>
      </c>
      <c r="AA1826">
        <v>0</v>
      </c>
      <c r="AB1826">
        <v>0</v>
      </c>
      <c r="AC1826">
        <v>6.5</v>
      </c>
      <c r="AD1826">
        <v>45</v>
      </c>
      <c r="AE1826">
        <v>15.9</v>
      </c>
      <c r="AF1826" s="18">
        <v>31.297419699999999</v>
      </c>
      <c r="AG1826" s="18">
        <v>121.5036178</v>
      </c>
      <c r="AH1826" t="s">
        <v>1925</v>
      </c>
      <c r="AI1826" t="s">
        <v>7116</v>
      </c>
      <c r="AJ1826" t="s">
        <v>866</v>
      </c>
      <c r="AK1826" s="7">
        <v>10</v>
      </c>
    </row>
    <row r="1827" spans="1:37" ht="14.5" customHeight="1" x14ac:dyDescent="0.55000000000000004">
      <c r="A1827">
        <v>0.12817000000000001</v>
      </c>
      <c r="B1827">
        <v>4232.3</v>
      </c>
      <c r="C1827">
        <v>6.4468000000000001E-4</v>
      </c>
      <c r="D1827">
        <v>179.08</v>
      </c>
      <c r="E1827">
        <v>1.3896000000000001E-4</v>
      </c>
      <c r="F1827" s="10">
        <v>-0.31254164595519907</v>
      </c>
      <c r="G1827" s="10">
        <v>-0.33634079470217632</v>
      </c>
      <c r="H1827" s="10">
        <v>-0.41756534768768522</v>
      </c>
      <c r="I1827" s="10">
        <v>-0.24597059008232161</v>
      </c>
      <c r="J1827" s="10">
        <v>-0.28714212454077181</v>
      </c>
      <c r="K1827">
        <v>2008</v>
      </c>
      <c r="L1827" t="s">
        <v>108</v>
      </c>
      <c r="M1827">
        <v>303</v>
      </c>
      <c r="N1827">
        <v>401</v>
      </c>
      <c r="O1827" s="9">
        <v>9</v>
      </c>
      <c r="P1827" t="s">
        <v>379</v>
      </c>
      <c r="Q1827" t="s">
        <v>585</v>
      </c>
      <c r="R1827" t="s">
        <v>572</v>
      </c>
      <c r="U1827" s="4">
        <v>27408</v>
      </c>
      <c r="V1827">
        <v>27408</v>
      </c>
      <c r="X1827" s="11">
        <v>42920</v>
      </c>
      <c r="Y1827" t="s">
        <v>21</v>
      </c>
      <c r="Z1827">
        <v>0</v>
      </c>
      <c r="AA1827">
        <v>0</v>
      </c>
      <c r="AB1827">
        <v>0</v>
      </c>
      <c r="AC1827">
        <v>5.5</v>
      </c>
      <c r="AD1827">
        <v>37.1</v>
      </c>
      <c r="AE1827">
        <v>16</v>
      </c>
      <c r="AF1827" s="18">
        <v>37.5572321</v>
      </c>
      <c r="AG1827" s="18">
        <v>127.0453219</v>
      </c>
      <c r="AH1827" t="s">
        <v>1926</v>
      </c>
      <c r="AI1827" t="s">
        <v>7128</v>
      </c>
      <c r="AJ1827" t="s">
        <v>585</v>
      </c>
      <c r="AK1827" s="7">
        <v>9</v>
      </c>
    </row>
    <row r="1828" spans="1:37" ht="14.5" customHeight="1" x14ac:dyDescent="0.55000000000000004">
      <c r="A1828">
        <v>0.10564999999999999</v>
      </c>
      <c r="B1828">
        <v>669.27</v>
      </c>
      <c r="C1828">
        <v>5.0715999999999999E-4</v>
      </c>
      <c r="D1828">
        <v>43.569000000000003</v>
      </c>
      <c r="E1828">
        <v>2.242E-4</v>
      </c>
      <c r="F1828" s="10">
        <v>-0.31520035192849283</v>
      </c>
      <c r="G1828" s="10">
        <v>-0.39259120713433876</v>
      </c>
      <c r="H1828" s="10">
        <v>-0.42320615432727876</v>
      </c>
      <c r="I1828" s="10">
        <v>-0.28937709772686271</v>
      </c>
      <c r="J1828" s="10">
        <v>-0.28275429660700807</v>
      </c>
      <c r="K1828">
        <v>2008</v>
      </c>
      <c r="L1828" t="s">
        <v>108</v>
      </c>
      <c r="M1828">
        <v>303</v>
      </c>
      <c r="N1828">
        <v>401</v>
      </c>
      <c r="O1828" s="6"/>
      <c r="P1828" t="s">
        <v>7363</v>
      </c>
      <c r="Q1828" t="s">
        <v>868</v>
      </c>
      <c r="R1828" t="s">
        <v>730</v>
      </c>
      <c r="U1828">
        <v>20520</v>
      </c>
      <c r="V1828">
        <v>18000</v>
      </c>
      <c r="X1828" s="11" t="s">
        <v>111</v>
      </c>
      <c r="Y1828" t="s">
        <v>21</v>
      </c>
      <c r="Z1828">
        <v>13.7</v>
      </c>
      <c r="AA1828">
        <v>18.899999999999999</v>
      </c>
      <c r="AB1828">
        <v>0</v>
      </c>
      <c r="AC1828">
        <v>4.7</v>
      </c>
      <c r="AD1828">
        <v>22.1</v>
      </c>
      <c r="AE1828">
        <v>11.6</v>
      </c>
      <c r="AF1828" s="18">
        <v>48.670824000000003</v>
      </c>
      <c r="AG1828" s="18">
        <v>6.1479410000000003</v>
      </c>
      <c r="AH1828" t="s">
        <v>1927</v>
      </c>
      <c r="AI1828" t="s">
        <v>7145</v>
      </c>
      <c r="AJ1828" t="s">
        <v>593</v>
      </c>
      <c r="AK1828" s="7">
        <v>8</v>
      </c>
    </row>
    <row r="1829" spans="1:37" ht="14.5" customHeight="1" x14ac:dyDescent="0.55000000000000004">
      <c r="A1829">
        <v>1.1165</v>
      </c>
      <c r="B1829">
        <v>22744</v>
      </c>
      <c r="C1829">
        <v>4.7800000000000004E-3</v>
      </c>
      <c r="D1829">
        <v>450.19</v>
      </c>
      <c r="E1829">
        <v>1.4548E-3</v>
      </c>
      <c r="F1829" s="10">
        <v>-0.19585963553844057</v>
      </c>
      <c r="G1829" s="10">
        <v>-4.4092129992515584E-2</v>
      </c>
      <c r="H1829" s="10">
        <v>-0.24794245274263121</v>
      </c>
      <c r="I1829" s="10">
        <v>-0.15912938687733066</v>
      </c>
      <c r="J1829" s="10">
        <v>-0.21940773331172769</v>
      </c>
      <c r="K1829">
        <v>2008</v>
      </c>
      <c r="L1829" t="s">
        <v>108</v>
      </c>
      <c r="M1829">
        <v>303</v>
      </c>
      <c r="N1829">
        <v>401</v>
      </c>
      <c r="O1829" s="9">
        <v>7</v>
      </c>
      <c r="P1829" t="s">
        <v>1080</v>
      </c>
      <c r="Q1829" t="s">
        <v>601</v>
      </c>
      <c r="V1829">
        <v>9396</v>
      </c>
      <c r="X1829" s="11">
        <v>42767</v>
      </c>
      <c r="Y1829" t="s">
        <v>21</v>
      </c>
      <c r="Z1829">
        <v>0</v>
      </c>
      <c r="AA1829">
        <v>0</v>
      </c>
      <c r="AB1829">
        <v>12.6</v>
      </c>
      <c r="AC1829">
        <v>8.1999999999999993</v>
      </c>
      <c r="AD1829">
        <v>33</v>
      </c>
      <c r="AE1829">
        <v>16.7</v>
      </c>
      <c r="AF1829" s="18">
        <v>13.0218597</v>
      </c>
      <c r="AG1829" s="18">
        <v>77.5671423</v>
      </c>
      <c r="AH1829" t="s">
        <v>1928</v>
      </c>
      <c r="AI1829" t="s">
        <v>7161</v>
      </c>
      <c r="AJ1829" t="s">
        <v>601</v>
      </c>
      <c r="AK1829" s="7">
        <v>7</v>
      </c>
    </row>
    <row r="1830" spans="1:37" ht="14.5" customHeight="1" x14ac:dyDescent="0.55000000000000004">
      <c r="A1830">
        <v>7.7237E-3</v>
      </c>
      <c r="B1830">
        <v>103.11</v>
      </c>
      <c r="C1830" s="1">
        <v>6.7848999999999994E-5</v>
      </c>
      <c r="D1830">
        <v>6.6002999999999998</v>
      </c>
      <c r="E1830" s="1">
        <v>7.2841000000000003E-6</v>
      </c>
      <c r="F1830" s="10">
        <v>-0.32676150817860622</v>
      </c>
      <c r="G1830" s="10">
        <v>-0.4015293113609642</v>
      </c>
      <c r="H1830" s="10">
        <v>-0.44122584895821582</v>
      </c>
      <c r="I1830" s="10">
        <v>-0.30121880916843385</v>
      </c>
      <c r="J1830" s="10">
        <v>-0.29392029432283989</v>
      </c>
      <c r="K1830">
        <v>2008</v>
      </c>
      <c r="L1830" t="s">
        <v>108</v>
      </c>
      <c r="M1830">
        <v>303</v>
      </c>
      <c r="N1830">
        <v>401</v>
      </c>
      <c r="O1830" s="6"/>
      <c r="P1830" t="s">
        <v>1081</v>
      </c>
      <c r="Q1830" t="s">
        <v>900</v>
      </c>
      <c r="R1830" t="s">
        <v>572</v>
      </c>
      <c r="U1830" s="4">
        <v>2784</v>
      </c>
      <c r="V1830">
        <v>2784</v>
      </c>
      <c r="X1830" s="11">
        <v>42767</v>
      </c>
      <c r="Y1830" t="s">
        <v>21</v>
      </c>
      <c r="Z1830">
        <v>0</v>
      </c>
      <c r="AA1830">
        <v>0</v>
      </c>
      <c r="AB1830">
        <v>10.3</v>
      </c>
      <c r="AC1830">
        <v>4.8</v>
      </c>
      <c r="AD1830">
        <v>28.8</v>
      </c>
      <c r="AE1830">
        <v>14.3</v>
      </c>
      <c r="AF1830" s="18">
        <v>22.314927399999998</v>
      </c>
      <c r="AG1830" s="18">
        <v>87.310531100000006</v>
      </c>
      <c r="AH1830" t="s">
        <v>1929</v>
      </c>
      <c r="AI1830" t="s">
        <v>7191</v>
      </c>
      <c r="AJ1830" t="s">
        <v>485</v>
      </c>
      <c r="AK1830" s="7">
        <v>5</v>
      </c>
    </row>
    <row r="1831" spans="1:37" ht="14.5" customHeight="1" x14ac:dyDescent="0.55000000000000004">
      <c r="A1831">
        <v>6.3478000000000003</v>
      </c>
      <c r="B1831">
        <v>75887</v>
      </c>
      <c r="C1831">
        <v>2.231E-2</v>
      </c>
      <c r="D1831">
        <v>38.902999999999999</v>
      </c>
      <c r="E1831">
        <v>1.6258000000000002E-2</v>
      </c>
      <c r="F1831" s="10">
        <v>0.42174642831997589</v>
      </c>
      <c r="G1831" s="10">
        <v>0.79488920552315823</v>
      </c>
      <c r="H1831" s="10">
        <v>0.47110452509385953</v>
      </c>
      <c r="I1831" s="10">
        <v>-0.29087169790448247</v>
      </c>
      <c r="J1831" s="10">
        <v>0.54260416801501876</v>
      </c>
      <c r="K1831">
        <v>2008</v>
      </c>
      <c r="L1831" t="s">
        <v>108</v>
      </c>
      <c r="M1831">
        <v>303</v>
      </c>
      <c r="N1831">
        <v>401</v>
      </c>
      <c r="O1831">
        <v>1</v>
      </c>
      <c r="P1831" t="s">
        <v>7468</v>
      </c>
      <c r="Q1831" t="s">
        <v>665</v>
      </c>
      <c r="R1831" t="s">
        <v>572</v>
      </c>
      <c r="U1831" s="4">
        <v>24696</v>
      </c>
      <c r="V1831" s="4">
        <v>24696</v>
      </c>
      <c r="W1831" s="4">
        <v>41278</v>
      </c>
      <c r="X1831" s="11" t="s">
        <v>109</v>
      </c>
      <c r="Y1831" t="s">
        <v>21</v>
      </c>
      <c r="Z1831">
        <v>0</v>
      </c>
      <c r="AA1831">
        <v>0</v>
      </c>
      <c r="AB1831">
        <v>0</v>
      </c>
      <c r="AC1831">
        <v>7.3</v>
      </c>
      <c r="AD1831">
        <v>38.700000000000003</v>
      </c>
      <c r="AE1831">
        <v>12.1</v>
      </c>
      <c r="AF1831" s="18">
        <v>39.7738832</v>
      </c>
      <c r="AG1831" s="18">
        <v>-86.176339299999995</v>
      </c>
      <c r="AH1831" t="s">
        <v>1930</v>
      </c>
      <c r="AI1831" t="s">
        <v>7266</v>
      </c>
      <c r="AJ1831" t="s">
        <v>665</v>
      </c>
      <c r="AK1831" s="7">
        <v>1</v>
      </c>
    </row>
    <row r="1832" spans="1:37" ht="14.5" customHeight="1" x14ac:dyDescent="0.55000000000000004">
      <c r="A1832">
        <v>0.39241999999999999</v>
      </c>
      <c r="B1832">
        <v>1514.4</v>
      </c>
      <c r="C1832">
        <v>1.3273E-3</v>
      </c>
      <c r="D1832">
        <v>12.353</v>
      </c>
      <c r="E1832">
        <v>1.1546E-3</v>
      </c>
      <c r="F1832" s="10">
        <v>-0.28134435228544463</v>
      </c>
      <c r="G1832" s="10">
        <v>-0.37924893635390933</v>
      </c>
      <c r="H1832" s="10">
        <v>-0.38956558453818463</v>
      </c>
      <c r="I1832" s="10">
        <v>-0.29937612026106286</v>
      </c>
      <c r="J1832" s="10">
        <v>-0.23486087673870901</v>
      </c>
      <c r="K1832">
        <v>2008</v>
      </c>
      <c r="L1832" t="s">
        <v>108</v>
      </c>
      <c r="M1832">
        <v>303</v>
      </c>
      <c r="N1832">
        <v>401</v>
      </c>
      <c r="O1832">
        <v>1</v>
      </c>
      <c r="P1832" t="s">
        <v>350</v>
      </c>
      <c r="Q1832" t="s">
        <v>660</v>
      </c>
      <c r="R1832" t="s">
        <v>572</v>
      </c>
      <c r="U1832" s="4">
        <v>11292</v>
      </c>
      <c r="V1832">
        <v>11292</v>
      </c>
      <c r="X1832" s="11">
        <v>42767</v>
      </c>
      <c r="Y1832" t="s">
        <v>21</v>
      </c>
      <c r="Z1832">
        <v>12.5</v>
      </c>
      <c r="AA1832">
        <v>0</v>
      </c>
      <c r="AB1832">
        <v>7.3</v>
      </c>
      <c r="AC1832">
        <v>4.7</v>
      </c>
      <c r="AD1832">
        <v>31.6</v>
      </c>
      <c r="AE1832">
        <v>15.6</v>
      </c>
      <c r="AF1832" s="18">
        <v>50.0609623</v>
      </c>
      <c r="AG1832" s="18">
        <v>19.934107399999998</v>
      </c>
      <c r="AH1832" t="s">
        <v>1931</v>
      </c>
      <c r="AI1832" t="s">
        <v>7257</v>
      </c>
      <c r="AJ1832" t="s">
        <v>660</v>
      </c>
      <c r="AK1832" s="7">
        <v>1</v>
      </c>
    </row>
    <row r="1833" spans="1:37" ht="14.5" customHeight="1" x14ac:dyDescent="0.55000000000000004">
      <c r="A1833">
        <v>0.21326999999999999</v>
      </c>
      <c r="B1833">
        <v>1800.9</v>
      </c>
      <c r="C1833">
        <v>2.7114000000000001E-3</v>
      </c>
      <c r="D1833">
        <v>284.68</v>
      </c>
      <c r="E1833" s="1">
        <v>7.1214E-5</v>
      </c>
      <c r="F1833" s="10">
        <v>-0.30249475970620721</v>
      </c>
      <c r="G1833" s="10">
        <v>-0.37472589187720984</v>
      </c>
      <c r="H1833" s="10">
        <v>-0.33279245721225836</v>
      </c>
      <c r="I1833" s="10">
        <v>-0.212145090991742</v>
      </c>
      <c r="J1833" s="10">
        <v>-0.29062942852013318</v>
      </c>
      <c r="K1833">
        <v>2008</v>
      </c>
      <c r="L1833" t="s">
        <v>108</v>
      </c>
      <c r="M1833">
        <v>303</v>
      </c>
      <c r="N1833">
        <v>401</v>
      </c>
      <c r="O1833">
        <v>6</v>
      </c>
      <c r="P1833" t="s">
        <v>407</v>
      </c>
      <c r="Q1833" t="s">
        <v>608</v>
      </c>
      <c r="R1833" t="s">
        <v>572</v>
      </c>
      <c r="U1833" s="4">
        <v>37956</v>
      </c>
      <c r="V1833">
        <v>37956</v>
      </c>
      <c r="W1833" s="4">
        <v>62407</v>
      </c>
      <c r="X1833" s="11">
        <v>41913</v>
      </c>
      <c r="Y1833" t="s">
        <v>21</v>
      </c>
      <c r="Z1833">
        <v>0</v>
      </c>
      <c r="AA1833">
        <v>0</v>
      </c>
      <c r="AB1833">
        <v>7.3</v>
      </c>
      <c r="AC1833">
        <v>14</v>
      </c>
      <c r="AD1833">
        <v>21.8</v>
      </c>
      <c r="AE1833">
        <v>21.4</v>
      </c>
      <c r="AF1833" s="18">
        <v>-19.3275726</v>
      </c>
      <c r="AG1833" s="18">
        <v>146.7580624</v>
      </c>
      <c r="AH1833" t="s">
        <v>1932</v>
      </c>
      <c r="AI1833" t="s">
        <v>7175</v>
      </c>
      <c r="AJ1833" t="s">
        <v>608</v>
      </c>
      <c r="AK1833" s="7">
        <v>6</v>
      </c>
    </row>
    <row r="1834" spans="1:37" ht="14.5" customHeight="1" x14ac:dyDescent="0.55000000000000004">
      <c r="A1834">
        <v>3.2709000000000002E-2</v>
      </c>
      <c r="B1834">
        <v>480.36</v>
      </c>
      <c r="C1834">
        <v>4.6578E-4</v>
      </c>
      <c r="D1834">
        <v>10.039</v>
      </c>
      <c r="E1834" s="1">
        <v>3.7635999999999997E-5</v>
      </c>
      <c r="F1834" s="10">
        <v>-0.32381174945948832</v>
      </c>
      <c r="G1834" s="10">
        <v>-0.39557357478562427</v>
      </c>
      <c r="H1834" s="10">
        <v>-0.42490348256132743</v>
      </c>
      <c r="I1834" s="10">
        <v>-0.3001173343225742</v>
      </c>
      <c r="J1834" s="10">
        <v>-0.29235789504242221</v>
      </c>
      <c r="K1834">
        <v>2008</v>
      </c>
      <c r="L1834" t="s">
        <v>108</v>
      </c>
      <c r="M1834">
        <v>303</v>
      </c>
      <c r="N1834">
        <v>401</v>
      </c>
      <c r="O1834" s="6"/>
      <c r="P1834" t="s">
        <v>351</v>
      </c>
      <c r="Q1834" t="s">
        <v>870</v>
      </c>
      <c r="V1834" s="13"/>
      <c r="X1834" s="11" t="s">
        <v>94</v>
      </c>
      <c r="Y1834" t="s">
        <v>21</v>
      </c>
      <c r="Z1834">
        <v>0</v>
      </c>
      <c r="AA1834">
        <v>0</v>
      </c>
      <c r="AB1834">
        <v>10.3</v>
      </c>
      <c r="AC1834">
        <v>6.7</v>
      </c>
      <c r="AD1834">
        <v>29.7</v>
      </c>
      <c r="AE1834">
        <v>18.100000000000001</v>
      </c>
      <c r="AF1834" s="18">
        <v>36.545985399999999</v>
      </c>
      <c r="AG1834" s="18">
        <v>136.70873779999999</v>
      </c>
      <c r="AH1834" t="s">
        <v>1933</v>
      </c>
      <c r="AI1834" t="s">
        <v>7321</v>
      </c>
      <c r="AJ1834" t="s">
        <v>552</v>
      </c>
      <c r="AK1834" s="7">
        <v>0</v>
      </c>
    </row>
    <row r="1835" spans="1:37" ht="14.5" customHeight="1" x14ac:dyDescent="0.55000000000000004">
      <c r="A1835">
        <v>2.5767000000000002</v>
      </c>
      <c r="B1835">
        <v>2506</v>
      </c>
      <c r="C1835">
        <v>7.4966000000000005E-2</v>
      </c>
      <c r="D1835">
        <v>2.1654</v>
      </c>
      <c r="E1835">
        <v>3.1749E-3</v>
      </c>
      <c r="F1835" s="10">
        <v>-2.3468762438817209E-2</v>
      </c>
      <c r="G1835" s="10">
        <v>-0.36359430841989465</v>
      </c>
      <c r="H1835" s="10">
        <v>2.6309526520167497</v>
      </c>
      <c r="I1835" s="10">
        <v>-0.30263938403507035</v>
      </c>
      <c r="J1835" s="10">
        <v>-0.13086358937851486</v>
      </c>
      <c r="K1835">
        <v>2008</v>
      </c>
      <c r="L1835" t="s">
        <v>108</v>
      </c>
      <c r="M1835">
        <v>303</v>
      </c>
      <c r="N1835">
        <v>401</v>
      </c>
      <c r="O1835" s="6"/>
      <c r="P1835" t="s">
        <v>322</v>
      </c>
      <c r="Q1835" t="s">
        <v>813</v>
      </c>
      <c r="R1835" t="s">
        <v>572</v>
      </c>
      <c r="S1835">
        <v>0.47560000000000002</v>
      </c>
      <c r="T1835">
        <v>0.47560000000000002</v>
      </c>
      <c r="U1835" s="4">
        <v>23514</v>
      </c>
      <c r="V1835" s="4">
        <v>23514</v>
      </c>
      <c r="W1835" s="4">
        <v>45277</v>
      </c>
      <c r="X1835" s="11" t="s">
        <v>109</v>
      </c>
      <c r="Y1835" t="s">
        <v>21</v>
      </c>
      <c r="Z1835">
        <v>0</v>
      </c>
      <c r="AA1835">
        <v>0</v>
      </c>
      <c r="AB1835">
        <v>14.6</v>
      </c>
      <c r="AC1835">
        <v>8</v>
      </c>
      <c r="AD1835">
        <v>28.7</v>
      </c>
      <c r="AE1835">
        <v>15</v>
      </c>
      <c r="AF1835" s="18">
        <v>39.197443700000001</v>
      </c>
      <c r="AG1835" s="18">
        <v>-96.584724899999998</v>
      </c>
      <c r="AH1835" t="s">
        <v>1934</v>
      </c>
      <c r="AI1835" t="s">
        <v>7223</v>
      </c>
      <c r="AJ1835" t="s">
        <v>636</v>
      </c>
      <c r="AK1835" s="7">
        <v>3</v>
      </c>
    </row>
    <row r="1836" spans="1:37" ht="14.5" customHeight="1" x14ac:dyDescent="0.55000000000000004">
      <c r="A1836">
        <v>0.13471</v>
      </c>
      <c r="B1836">
        <v>4599.5</v>
      </c>
      <c r="C1836">
        <v>6.9129E-4</v>
      </c>
      <c r="D1836">
        <v>185</v>
      </c>
      <c r="E1836">
        <v>1.4326000000000001E-4</v>
      </c>
      <c r="F1836" s="10">
        <v>-0.31176953507307914</v>
      </c>
      <c r="G1836" s="10">
        <v>-0.33054371989643788</v>
      </c>
      <c r="H1836" s="10">
        <v>-0.41565349488466419</v>
      </c>
      <c r="I1836" s="10">
        <v>-0.24407431210300126</v>
      </c>
      <c r="J1836" s="10">
        <v>-0.28692077704997893</v>
      </c>
      <c r="K1836">
        <v>2008</v>
      </c>
      <c r="L1836" t="s">
        <v>108</v>
      </c>
      <c r="M1836">
        <v>303</v>
      </c>
      <c r="N1836">
        <v>401</v>
      </c>
      <c r="O1836" s="9">
        <v>9</v>
      </c>
      <c r="P1836" t="s">
        <v>386</v>
      </c>
      <c r="Q1836" t="s">
        <v>585</v>
      </c>
      <c r="R1836" t="s">
        <v>572</v>
      </c>
      <c r="U1836" s="4">
        <v>27408</v>
      </c>
      <c r="V1836">
        <v>27408</v>
      </c>
      <c r="X1836" s="11">
        <v>42920</v>
      </c>
      <c r="Y1836" t="s">
        <v>21</v>
      </c>
      <c r="Z1836">
        <v>0</v>
      </c>
      <c r="AA1836">
        <v>0</v>
      </c>
      <c r="AB1836">
        <v>0</v>
      </c>
      <c r="AC1836">
        <v>5</v>
      </c>
      <c r="AD1836">
        <v>43.9</v>
      </c>
      <c r="AE1836">
        <v>17.399999999999999</v>
      </c>
      <c r="AF1836" s="18">
        <v>37.590798999999997</v>
      </c>
      <c r="AG1836" s="18">
        <v>127.0277773</v>
      </c>
      <c r="AH1836" t="s">
        <v>1935</v>
      </c>
      <c r="AI1836" t="s">
        <v>7128</v>
      </c>
      <c r="AJ1836" t="s">
        <v>585</v>
      </c>
      <c r="AK1836" s="7">
        <v>9</v>
      </c>
    </row>
    <row r="1837" spans="1:37" ht="14.5" customHeight="1" x14ac:dyDescent="0.55000000000000004">
      <c r="A1837">
        <v>0.58242000000000005</v>
      </c>
      <c r="B1837">
        <v>2742.8</v>
      </c>
      <c r="C1837">
        <v>1.0462000000000001E-2</v>
      </c>
      <c r="D1837">
        <v>6.0618999999999996</v>
      </c>
      <c r="E1837">
        <v>2.7077999999999998E-4</v>
      </c>
      <c r="F1837" s="10">
        <v>-0.25891299638287757</v>
      </c>
      <c r="G1837" s="10">
        <v>-0.35985588980878669</v>
      </c>
      <c r="H1837" s="10">
        <v>-1.4877710696599208E-2</v>
      </c>
      <c r="I1837" s="10">
        <v>-0.30139126796303961</v>
      </c>
      <c r="J1837" s="10">
        <v>-0.28035653704395413</v>
      </c>
      <c r="K1837">
        <v>2008</v>
      </c>
      <c r="L1837" t="s">
        <v>108</v>
      </c>
      <c r="M1837">
        <v>303</v>
      </c>
      <c r="N1837">
        <v>401</v>
      </c>
      <c r="O1837">
        <v>2</v>
      </c>
      <c r="P1837" t="s">
        <v>391</v>
      </c>
      <c r="Q1837" t="s">
        <v>651</v>
      </c>
      <c r="R1837" t="s">
        <v>572</v>
      </c>
      <c r="U1837" s="4">
        <v>43872</v>
      </c>
      <c r="V1837">
        <v>43872</v>
      </c>
      <c r="X1837" s="11">
        <v>3</v>
      </c>
      <c r="Y1837" t="s">
        <v>21</v>
      </c>
      <c r="Z1837">
        <v>0</v>
      </c>
      <c r="AA1837">
        <v>0</v>
      </c>
      <c r="AB1837">
        <v>10.3</v>
      </c>
      <c r="AC1837">
        <v>5.3</v>
      </c>
      <c r="AD1837">
        <v>28</v>
      </c>
      <c r="AE1837">
        <v>15.6</v>
      </c>
      <c r="AF1837" s="18">
        <v>-40.386764900000003</v>
      </c>
      <c r="AG1837" s="18">
        <v>175.619553</v>
      </c>
      <c r="AH1837" t="s">
        <v>1936</v>
      </c>
      <c r="AI1837" t="s">
        <v>7245</v>
      </c>
      <c r="AJ1837" t="s">
        <v>651</v>
      </c>
      <c r="AK1837" s="7">
        <v>2</v>
      </c>
    </row>
    <row r="1838" spans="1:37" ht="14.5" customHeight="1" x14ac:dyDescent="0.55000000000000004">
      <c r="A1838">
        <v>0.12565999999999999</v>
      </c>
      <c r="B1838">
        <v>1272</v>
      </c>
      <c r="C1838">
        <v>1.2125E-3</v>
      </c>
      <c r="D1838">
        <v>3.4653999999999998</v>
      </c>
      <c r="E1838">
        <v>3.9528000000000002E-4</v>
      </c>
      <c r="F1838" s="10">
        <v>-0.31283797597264879</v>
      </c>
      <c r="G1838" s="10">
        <v>-0.38307576351325301</v>
      </c>
      <c r="H1838" s="10">
        <v>-0.39427446035425018</v>
      </c>
      <c r="I1838" s="10">
        <v>-0.30222297164096279</v>
      </c>
      <c r="J1838" s="10">
        <v>-0.27394775504309077</v>
      </c>
      <c r="K1838">
        <v>2008</v>
      </c>
      <c r="L1838" t="s">
        <v>108</v>
      </c>
      <c r="M1838">
        <v>303</v>
      </c>
      <c r="N1838">
        <v>401</v>
      </c>
      <c r="O1838" s="6"/>
      <c r="P1838" t="s">
        <v>7364</v>
      </c>
      <c r="Q1838" t="s">
        <v>839</v>
      </c>
      <c r="R1838" t="s">
        <v>572</v>
      </c>
      <c r="S1838">
        <v>0.1457</v>
      </c>
      <c r="T1838">
        <v>0.1457</v>
      </c>
      <c r="U1838" s="4">
        <v>37359</v>
      </c>
      <c r="V1838" s="4">
        <v>37359</v>
      </c>
      <c r="W1838" s="4">
        <v>61993</v>
      </c>
      <c r="X1838" s="11" t="s">
        <v>109</v>
      </c>
      <c r="Y1838" t="s">
        <v>21</v>
      </c>
      <c r="Z1838">
        <v>0</v>
      </c>
      <c r="AA1838">
        <v>0</v>
      </c>
      <c r="AB1838">
        <v>14.6</v>
      </c>
      <c r="AC1838">
        <v>5.6</v>
      </c>
      <c r="AD1838">
        <v>30.1</v>
      </c>
      <c r="AE1838">
        <v>15.6</v>
      </c>
      <c r="AF1838" s="18">
        <v>32.784225999999997</v>
      </c>
      <c r="AG1838" s="18">
        <v>-79.947896</v>
      </c>
      <c r="AH1838" t="s">
        <v>1937</v>
      </c>
      <c r="AI1838" t="s">
        <v>7229</v>
      </c>
      <c r="AJ1838" t="s">
        <v>639</v>
      </c>
      <c r="AK1838" s="7">
        <v>2</v>
      </c>
    </row>
    <row r="1839" spans="1:37" ht="14.5" customHeight="1" x14ac:dyDescent="0.55000000000000004">
      <c r="A1839">
        <v>0.25341000000000002</v>
      </c>
      <c r="B1839">
        <v>4387.6000000000004</v>
      </c>
      <c r="C1839">
        <v>1.4817999999999999E-3</v>
      </c>
      <c r="D1839">
        <v>339.28</v>
      </c>
      <c r="E1839">
        <v>2.9139999999999998E-4</v>
      </c>
      <c r="F1839" s="10">
        <v>-0.29775584062237009</v>
      </c>
      <c r="G1839" s="10">
        <v>-0.33388903621271232</v>
      </c>
      <c r="H1839" s="10">
        <v>-0.38322829086586646</v>
      </c>
      <c r="I1839" s="10">
        <v>-0.19465577043922638</v>
      </c>
      <c r="J1839" s="10">
        <v>-0.27929509861136137</v>
      </c>
      <c r="K1839">
        <v>2008</v>
      </c>
      <c r="L1839" t="s">
        <v>108</v>
      </c>
      <c r="M1839">
        <v>303</v>
      </c>
      <c r="N1839">
        <v>401</v>
      </c>
      <c r="O1839">
        <v>10</v>
      </c>
      <c r="P1839" t="s">
        <v>355</v>
      </c>
      <c r="Q1839" t="s">
        <v>777</v>
      </c>
      <c r="R1839" t="s">
        <v>572</v>
      </c>
      <c r="S1839">
        <v>1.66</v>
      </c>
      <c r="T1839">
        <v>1.66</v>
      </c>
      <c r="U1839" s="4">
        <v>37344</v>
      </c>
      <c r="V1839">
        <v>37344</v>
      </c>
      <c r="W1839">
        <v>51855.08</v>
      </c>
      <c r="X1839" s="11">
        <v>2</v>
      </c>
      <c r="Y1839" t="s">
        <v>21</v>
      </c>
      <c r="Z1839">
        <v>0</v>
      </c>
      <c r="AA1839">
        <v>0</v>
      </c>
      <c r="AB1839">
        <v>0</v>
      </c>
      <c r="AC1839">
        <v>3.2</v>
      </c>
      <c r="AD1839">
        <v>44.6</v>
      </c>
      <c r="AE1839">
        <v>20.6</v>
      </c>
      <c r="AF1839" s="18">
        <v>1.3483099000000001</v>
      </c>
      <c r="AG1839" s="18">
        <v>103.6831347</v>
      </c>
      <c r="AH1839" t="s">
        <v>1938</v>
      </c>
      <c r="AI1839" t="s">
        <v>7264</v>
      </c>
      <c r="AJ1839" t="s">
        <v>1099</v>
      </c>
      <c r="AK1839" s="7">
        <v>1</v>
      </c>
    </row>
    <row r="1840" spans="1:37" ht="14.5" customHeight="1" x14ac:dyDescent="0.55000000000000004">
      <c r="A1840">
        <v>0.77392000000000005</v>
      </c>
      <c r="B1840">
        <v>3133.2</v>
      </c>
      <c r="C1840">
        <v>2.3265000000000001E-2</v>
      </c>
      <c r="D1840">
        <v>40.661999999999999</v>
      </c>
      <c r="E1840">
        <v>1.0145E-4</v>
      </c>
      <c r="F1840" s="10">
        <v>-0.23630455082844812</v>
      </c>
      <c r="G1840" s="10">
        <v>-0.35369255101750052</v>
      </c>
      <c r="H1840" s="10">
        <v>0.51027679342437005</v>
      </c>
      <c r="I1840" s="10">
        <v>-0.29030825990353237</v>
      </c>
      <c r="J1840" s="10">
        <v>-0.28907299532673469</v>
      </c>
      <c r="K1840">
        <v>2008</v>
      </c>
      <c r="L1840" t="s">
        <v>108</v>
      </c>
      <c r="M1840">
        <v>303</v>
      </c>
      <c r="N1840">
        <v>401</v>
      </c>
      <c r="O1840" s="6"/>
      <c r="P1840" t="s">
        <v>7365</v>
      </c>
      <c r="Q1840" t="s">
        <v>874</v>
      </c>
      <c r="R1840" t="s">
        <v>572</v>
      </c>
      <c r="U1840" s="4">
        <v>10920</v>
      </c>
      <c r="V1840">
        <v>10920</v>
      </c>
      <c r="X1840" s="11">
        <v>42827</v>
      </c>
      <c r="Y1840" t="s">
        <v>21</v>
      </c>
      <c r="Z1840">
        <v>0</v>
      </c>
      <c r="AA1840">
        <v>0</v>
      </c>
      <c r="AB1840">
        <v>0</v>
      </c>
      <c r="AC1840">
        <v>1.5</v>
      </c>
      <c r="AD1840">
        <v>45.8</v>
      </c>
      <c r="AE1840">
        <v>18.2</v>
      </c>
      <c r="AF1840" s="18">
        <v>22.999687300000001</v>
      </c>
      <c r="AG1840" s="18">
        <v>120.21809469999999</v>
      </c>
      <c r="AH1840" t="s">
        <v>1939</v>
      </c>
      <c r="AI1840" t="s">
        <v>7272</v>
      </c>
      <c r="AJ1840" t="s">
        <v>669</v>
      </c>
      <c r="AK1840" s="7">
        <v>1</v>
      </c>
    </row>
    <row r="1841" spans="1:37" ht="14.5" customHeight="1" x14ac:dyDescent="0.55000000000000004">
      <c r="A1841">
        <v>7.0250000000000007E-2</v>
      </c>
      <c r="B1841">
        <v>1837</v>
      </c>
      <c r="C1841">
        <v>3.8151999999999999E-4</v>
      </c>
      <c r="D1841">
        <v>74.272999999999996</v>
      </c>
      <c r="E1841" s="1">
        <v>7.3347000000000001E-5</v>
      </c>
      <c r="F1841" s="10">
        <v>-0.31937966771244475</v>
      </c>
      <c r="G1841" s="10">
        <v>-0.37415597248590499</v>
      </c>
      <c r="H1841" s="10">
        <v>-0.42835966615245713</v>
      </c>
      <c r="I1841" s="10">
        <v>-0.27954207761249567</v>
      </c>
      <c r="J1841" s="10">
        <v>-0.29051962986946778</v>
      </c>
      <c r="K1841">
        <v>2008</v>
      </c>
      <c r="L1841" t="s">
        <v>108</v>
      </c>
      <c r="M1841">
        <v>303</v>
      </c>
      <c r="N1841">
        <v>401</v>
      </c>
      <c r="O1841" s="6"/>
      <c r="P1841" t="s">
        <v>394</v>
      </c>
      <c r="Q1841" t="s">
        <v>875</v>
      </c>
      <c r="R1841" t="s">
        <v>572</v>
      </c>
      <c r="U1841" s="4">
        <v>12804</v>
      </c>
      <c r="V1841">
        <v>12804</v>
      </c>
      <c r="X1841" s="11">
        <v>42827</v>
      </c>
      <c r="Y1841" t="s">
        <v>21</v>
      </c>
      <c r="Z1841">
        <v>0</v>
      </c>
      <c r="AA1841">
        <v>0</v>
      </c>
      <c r="AB1841">
        <v>7.3</v>
      </c>
      <c r="AC1841">
        <v>4.8</v>
      </c>
      <c r="AD1841">
        <v>37</v>
      </c>
      <c r="AE1841">
        <v>21.5</v>
      </c>
      <c r="AF1841" s="18">
        <v>24.785914600000002</v>
      </c>
      <c r="AG1841" s="18">
        <v>120.996735</v>
      </c>
      <c r="AH1841" t="s">
        <v>1940</v>
      </c>
      <c r="AI1841" t="s">
        <v>7139</v>
      </c>
      <c r="AJ1841" t="s">
        <v>590</v>
      </c>
      <c r="AK1841" s="7">
        <v>8</v>
      </c>
    </row>
    <row r="1842" spans="1:37" ht="14.5" customHeight="1" x14ac:dyDescent="0.55000000000000004">
      <c r="A1842">
        <v>7.1966000000000002E-2</v>
      </c>
      <c r="B1842">
        <v>1885.9</v>
      </c>
      <c r="C1842">
        <v>3.8655999999999999E-4</v>
      </c>
      <c r="D1842">
        <v>76.165999999999997</v>
      </c>
      <c r="E1842" s="1">
        <v>7.5344000000000002E-5</v>
      </c>
      <c r="F1842" s="10">
        <v>-0.31917707715071419</v>
      </c>
      <c r="G1842" s="10">
        <v>-0.37338397641291854</v>
      </c>
      <c r="H1842" s="10">
        <v>-0.42815293501906887</v>
      </c>
      <c r="I1842" s="10">
        <v>-0.2789357171032299</v>
      </c>
      <c r="J1842" s="10">
        <v>-0.29041683197665069</v>
      </c>
      <c r="K1842">
        <v>2008</v>
      </c>
      <c r="L1842" t="s">
        <v>108</v>
      </c>
      <c r="M1842">
        <v>303</v>
      </c>
      <c r="N1842">
        <v>401</v>
      </c>
      <c r="O1842" s="6"/>
      <c r="P1842" t="s">
        <v>356</v>
      </c>
      <c r="Q1842" t="s">
        <v>875</v>
      </c>
      <c r="R1842" t="s">
        <v>572</v>
      </c>
      <c r="U1842" s="4">
        <v>12804</v>
      </c>
      <c r="V1842">
        <v>12804</v>
      </c>
      <c r="X1842" s="11">
        <v>42827</v>
      </c>
      <c r="Y1842" t="s">
        <v>21</v>
      </c>
      <c r="Z1842">
        <v>14.8</v>
      </c>
      <c r="AA1842">
        <v>0</v>
      </c>
      <c r="AB1842">
        <v>0</v>
      </c>
      <c r="AC1842">
        <v>8.5</v>
      </c>
      <c r="AD1842">
        <v>35.799999999999997</v>
      </c>
      <c r="AE1842">
        <v>22</v>
      </c>
      <c r="AF1842" s="18">
        <v>24.7947253</v>
      </c>
      <c r="AG1842" s="18">
        <v>120.9932316</v>
      </c>
      <c r="AH1842" t="s">
        <v>1941</v>
      </c>
      <c r="AI1842" t="s">
        <v>7139</v>
      </c>
      <c r="AJ1842" t="s">
        <v>590</v>
      </c>
      <c r="AK1842" s="7">
        <v>8</v>
      </c>
    </row>
    <row r="1843" spans="1:37" ht="14.5" customHeight="1" x14ac:dyDescent="0.55000000000000004">
      <c r="A1843">
        <v>0.17821999999999999</v>
      </c>
      <c r="B1843">
        <v>1254.5</v>
      </c>
      <c r="C1843">
        <v>2.1914999999999999E-3</v>
      </c>
      <c r="D1843">
        <v>20.013000000000002</v>
      </c>
      <c r="E1843">
        <v>1.5756E-4</v>
      </c>
      <c r="F1843" s="10">
        <v>-0.30663275457139128</v>
      </c>
      <c r="G1843" s="10">
        <v>-0.38335204022648944</v>
      </c>
      <c r="H1843" s="10">
        <v>-0.35411775805522427</v>
      </c>
      <c r="I1843" s="10">
        <v>-0.29692249030809087</v>
      </c>
      <c r="J1843" s="10">
        <v>-0.28618466795269104</v>
      </c>
      <c r="K1843">
        <v>2008</v>
      </c>
      <c r="L1843" t="s">
        <v>108</v>
      </c>
      <c r="M1843">
        <v>303</v>
      </c>
      <c r="N1843">
        <v>401</v>
      </c>
      <c r="O1843" s="6"/>
      <c r="P1843" t="s">
        <v>358</v>
      </c>
      <c r="Q1843" t="s">
        <v>876</v>
      </c>
      <c r="R1843" t="s">
        <v>572</v>
      </c>
      <c r="U1843" s="4">
        <v>18960</v>
      </c>
      <c r="V1843">
        <v>18960</v>
      </c>
      <c r="X1843" s="11" t="s">
        <v>94</v>
      </c>
      <c r="Y1843" t="s">
        <v>21</v>
      </c>
      <c r="Z1843">
        <v>0</v>
      </c>
      <c r="AA1843">
        <v>0</v>
      </c>
      <c r="AB1843">
        <v>12.6</v>
      </c>
      <c r="AC1843">
        <v>3</v>
      </c>
      <c r="AD1843">
        <v>28</v>
      </c>
      <c r="AE1843">
        <v>16.7</v>
      </c>
      <c r="AF1843" s="18">
        <v>37.867010000000001</v>
      </c>
      <c r="AG1843" s="18">
        <v>138.94253900000001</v>
      </c>
      <c r="AH1843" t="s">
        <v>1942</v>
      </c>
      <c r="AI1843" t="s">
        <v>7115</v>
      </c>
      <c r="AJ1843" t="s">
        <v>251</v>
      </c>
      <c r="AK1843" s="7">
        <v>10</v>
      </c>
    </row>
    <row r="1844" spans="1:37" ht="14.5" customHeight="1" x14ac:dyDescent="0.55000000000000004">
      <c r="A1844">
        <v>2.1080000000000001</v>
      </c>
      <c r="B1844">
        <v>21242</v>
      </c>
      <c r="C1844">
        <v>3.6433E-2</v>
      </c>
      <c r="D1844">
        <v>25.350999999999999</v>
      </c>
      <c r="E1844">
        <v>2.6553000000000002E-3</v>
      </c>
      <c r="F1844" s="10">
        <v>-7.8803375657412938E-2</v>
      </c>
      <c r="G1844" s="10">
        <v>-6.7804565608580572E-2</v>
      </c>
      <c r="H1844" s="10">
        <v>1.0504028974831783</v>
      </c>
      <c r="I1844" s="10">
        <v>-0.29521263695444017</v>
      </c>
      <c r="J1844" s="10">
        <v>-0.15761060245199743</v>
      </c>
      <c r="K1844">
        <v>2008</v>
      </c>
      <c r="L1844" t="s">
        <v>108</v>
      </c>
      <c r="M1844">
        <v>303</v>
      </c>
      <c r="N1844">
        <v>401</v>
      </c>
      <c r="O1844" s="6"/>
      <c r="P1844" t="s">
        <v>330</v>
      </c>
      <c r="Q1844" t="s">
        <v>555</v>
      </c>
      <c r="V1844">
        <v>26664</v>
      </c>
      <c r="X1844" s="11" t="s">
        <v>94</v>
      </c>
      <c r="Y1844" t="s">
        <v>21</v>
      </c>
      <c r="Z1844">
        <v>0</v>
      </c>
      <c r="AA1844">
        <v>0</v>
      </c>
      <c r="AB1844">
        <v>7.3</v>
      </c>
      <c r="AC1844">
        <v>11.8</v>
      </c>
      <c r="AD1844">
        <v>35.4</v>
      </c>
      <c r="AE1844">
        <v>18.600000000000001</v>
      </c>
      <c r="AF1844" s="18">
        <v>34.687386799999999</v>
      </c>
      <c r="AG1844" s="18">
        <v>133.9222225</v>
      </c>
      <c r="AH1844" t="s">
        <v>1943</v>
      </c>
      <c r="AI1844" t="s">
        <v>7209</v>
      </c>
      <c r="AJ1844" t="s">
        <v>556</v>
      </c>
      <c r="AK1844" s="7">
        <v>4</v>
      </c>
    </row>
    <row r="1845" spans="1:37" ht="14.5" customHeight="1" x14ac:dyDescent="0.55000000000000004">
      <c r="A1845">
        <v>8.4716E-2</v>
      </c>
      <c r="B1845">
        <v>1514.9</v>
      </c>
      <c r="C1845">
        <v>6.5741999999999997E-3</v>
      </c>
      <c r="D1845">
        <v>7.4863999999999997</v>
      </c>
      <c r="E1845" s="1">
        <v>2.8385E-5</v>
      </c>
      <c r="F1845" s="10">
        <v>-0.31767181510988413</v>
      </c>
      <c r="G1845" s="10">
        <v>-0.37924104273353115</v>
      </c>
      <c r="H1845" s="10">
        <v>-0.17434780997969732</v>
      </c>
      <c r="I1845" s="10">
        <v>-0.30093497607426561</v>
      </c>
      <c r="J1845" s="10">
        <v>-0.29283410100459079</v>
      </c>
      <c r="K1845">
        <v>2008</v>
      </c>
      <c r="L1845" t="s">
        <v>108</v>
      </c>
      <c r="M1845">
        <v>303</v>
      </c>
      <c r="N1845">
        <v>401</v>
      </c>
      <c r="O1845" s="6"/>
      <c r="P1845" t="s">
        <v>7366</v>
      </c>
      <c r="Q1845" t="s">
        <v>877</v>
      </c>
      <c r="R1845" t="s">
        <v>572</v>
      </c>
      <c r="U1845" s="4">
        <v>36408</v>
      </c>
      <c r="V1845">
        <v>36408</v>
      </c>
      <c r="X1845" s="11">
        <v>42920</v>
      </c>
      <c r="Y1845" t="s">
        <v>21</v>
      </c>
      <c r="Z1845">
        <v>0</v>
      </c>
      <c r="AA1845">
        <v>0</v>
      </c>
      <c r="AB1845">
        <v>7.3</v>
      </c>
      <c r="AC1845">
        <v>7.5</v>
      </c>
      <c r="AD1845">
        <v>28.8</v>
      </c>
      <c r="AE1845">
        <v>27.6</v>
      </c>
      <c r="AF1845" s="18">
        <v>36.013885700000003</v>
      </c>
      <c r="AG1845" s="18">
        <v>129.32318359999999</v>
      </c>
      <c r="AH1845" t="s">
        <v>1944</v>
      </c>
      <c r="AI1845" t="s">
        <v>7327</v>
      </c>
      <c r="AJ1845" t="s">
        <v>702</v>
      </c>
      <c r="AK1845" s="7">
        <v>0</v>
      </c>
    </row>
    <row r="1846" spans="1:37" ht="14.5" customHeight="1" x14ac:dyDescent="0.55000000000000004">
      <c r="A1846">
        <v>1.7443</v>
      </c>
      <c r="B1846">
        <v>29884</v>
      </c>
      <c r="C1846">
        <v>8.1987999999999991E-3</v>
      </c>
      <c r="D1846">
        <v>121.59</v>
      </c>
      <c r="E1846">
        <v>5.1422000000000004E-3</v>
      </c>
      <c r="F1846" s="10">
        <v>-0.12174171324564266</v>
      </c>
      <c r="G1846" s="10">
        <v>6.8628769007953172E-2</v>
      </c>
      <c r="H1846" s="10">
        <v>-0.10770983392760589</v>
      </c>
      <c r="I1846" s="10">
        <v>-0.26438562741866084</v>
      </c>
      <c r="J1846" s="10">
        <v>-2.9594538532744446E-2</v>
      </c>
      <c r="K1846">
        <v>2008</v>
      </c>
      <c r="L1846" t="s">
        <v>108</v>
      </c>
      <c r="M1846">
        <v>303</v>
      </c>
      <c r="N1846">
        <v>401</v>
      </c>
      <c r="O1846">
        <v>9</v>
      </c>
      <c r="P1846" t="s">
        <v>49</v>
      </c>
      <c r="Q1846" t="s">
        <v>517</v>
      </c>
      <c r="R1846" t="s">
        <v>730</v>
      </c>
      <c r="U1846">
        <v>41327.279999999999</v>
      </c>
      <c r="V1846">
        <v>36252</v>
      </c>
      <c r="X1846" s="11">
        <v>43077</v>
      </c>
      <c r="Y1846" t="s">
        <v>21</v>
      </c>
      <c r="Z1846">
        <v>9.6999999999999993</v>
      </c>
      <c r="AA1846">
        <v>15.5</v>
      </c>
      <c r="AB1846">
        <v>0</v>
      </c>
      <c r="AC1846">
        <v>6.6</v>
      </c>
      <c r="AD1846">
        <v>28.7</v>
      </c>
      <c r="AE1846">
        <v>14.1</v>
      </c>
      <c r="AF1846" s="18">
        <v>45.478107100000003</v>
      </c>
      <c r="AG1846" s="18">
        <v>9.2272763999999992</v>
      </c>
      <c r="AH1846" t="s">
        <v>1945</v>
      </c>
      <c r="AI1846" t="s">
        <v>7119</v>
      </c>
      <c r="AJ1846" t="s">
        <v>517</v>
      </c>
      <c r="AK1846" s="7">
        <v>9</v>
      </c>
    </row>
    <row r="1847" spans="1:37" ht="14.5" customHeight="1" x14ac:dyDescent="0.55000000000000004">
      <c r="A1847">
        <v>0.86241000000000001</v>
      </c>
      <c r="B1847">
        <v>4733.7</v>
      </c>
      <c r="C1847">
        <v>1.9027E-3</v>
      </c>
      <c r="D1847">
        <v>43.265999999999998</v>
      </c>
      <c r="E1847">
        <v>2.1618000000000002E-3</v>
      </c>
      <c r="F1847" s="10">
        <v>-0.22585744196624724</v>
      </c>
      <c r="G1847" s="10">
        <v>-0.32842507218693329</v>
      </c>
      <c r="H1847" s="10">
        <v>-0.36596378014302683</v>
      </c>
      <c r="I1847" s="10">
        <v>-0.2894741538464124</v>
      </c>
      <c r="J1847" s="10">
        <v>-0.18301408773252795</v>
      </c>
      <c r="K1847">
        <v>2008</v>
      </c>
      <c r="L1847" t="s">
        <v>108</v>
      </c>
      <c r="M1847">
        <v>303</v>
      </c>
      <c r="N1847">
        <v>401</v>
      </c>
      <c r="O1847">
        <v>4</v>
      </c>
      <c r="P1847" t="s">
        <v>7375</v>
      </c>
      <c r="Q1847" t="s">
        <v>533</v>
      </c>
      <c r="R1847" t="s">
        <v>730</v>
      </c>
      <c r="S1847">
        <v>0.39899999999999997</v>
      </c>
      <c r="T1847">
        <v>0.35</v>
      </c>
      <c r="U1847">
        <v>17414.64</v>
      </c>
      <c r="V1847">
        <v>15276</v>
      </c>
      <c r="X1847" s="11">
        <v>42890</v>
      </c>
      <c r="Y1847" t="s">
        <v>21</v>
      </c>
      <c r="Z1847">
        <v>0</v>
      </c>
      <c r="AA1847">
        <v>0</v>
      </c>
      <c r="AB1847">
        <v>7.3</v>
      </c>
      <c r="AC1847">
        <v>8.5</v>
      </c>
      <c r="AD1847">
        <v>29</v>
      </c>
      <c r="AE1847">
        <v>14.3</v>
      </c>
      <c r="AF1847" s="18">
        <v>39.481059000000002</v>
      </c>
      <c r="AG1847" s="18">
        <v>-0.34106700000000001</v>
      </c>
      <c r="AH1847" t="s">
        <v>1946</v>
      </c>
      <c r="AI1847" t="s">
        <v>7207</v>
      </c>
      <c r="AJ1847" t="s">
        <v>533</v>
      </c>
      <c r="AK1847" s="7">
        <v>4</v>
      </c>
    </row>
    <row r="1848" spans="1:37" ht="14.5" customHeight="1" x14ac:dyDescent="0.55000000000000004">
      <c r="A1848">
        <v>3.6621999999999999</v>
      </c>
      <c r="B1848">
        <v>81973</v>
      </c>
      <c r="C1848">
        <v>4.6239999999999996E-3</v>
      </c>
      <c r="D1848">
        <v>4051.4</v>
      </c>
      <c r="E1848">
        <v>8.2582000000000003E-3</v>
      </c>
      <c r="F1848" s="10">
        <v>0.10468511562558568</v>
      </c>
      <c r="G1848" s="10">
        <v>0.8909703527664149</v>
      </c>
      <c r="H1848" s="10">
        <v>-0.25434127353798164</v>
      </c>
      <c r="I1848" s="10">
        <v>0.99440021141799428</v>
      </c>
      <c r="J1848" s="10">
        <v>0.13080517805111186</v>
      </c>
      <c r="K1848">
        <v>2008</v>
      </c>
      <c r="L1848" t="s">
        <v>108</v>
      </c>
      <c r="M1848">
        <v>303</v>
      </c>
      <c r="N1848">
        <v>401</v>
      </c>
      <c r="O1848">
        <v>11</v>
      </c>
      <c r="P1848" t="s">
        <v>757</v>
      </c>
      <c r="Q1848" t="s">
        <v>578</v>
      </c>
      <c r="R1848" t="s">
        <v>573</v>
      </c>
      <c r="S1848">
        <v>9.7136999999999987E-2</v>
      </c>
      <c r="T1848">
        <v>7.5299999999999992E-2</v>
      </c>
      <c r="U1848">
        <v>34319.160000000003</v>
      </c>
      <c r="V1848" s="4">
        <v>26604</v>
      </c>
      <c r="W1848" s="4">
        <v>58300</v>
      </c>
      <c r="X1848" s="11" t="s">
        <v>112</v>
      </c>
      <c r="Y1848" t="s">
        <v>21</v>
      </c>
      <c r="Z1848">
        <v>0</v>
      </c>
      <c r="AA1848">
        <v>0</v>
      </c>
      <c r="AB1848">
        <v>7.3</v>
      </c>
      <c r="AC1848">
        <v>14.5</v>
      </c>
      <c r="AD1848">
        <v>20.9</v>
      </c>
      <c r="AE1848">
        <v>21.9</v>
      </c>
      <c r="AF1848" s="18">
        <v>51.425673000000003</v>
      </c>
      <c r="AG1848" s="18">
        <v>-0.56306250000000002</v>
      </c>
      <c r="AH1848" t="s">
        <v>1947</v>
      </c>
      <c r="AI1848" t="s">
        <v>7109</v>
      </c>
      <c r="AJ1848" t="s">
        <v>578</v>
      </c>
      <c r="AK1848" s="7">
        <v>11</v>
      </c>
    </row>
    <row r="1849" spans="1:37" ht="14.5" customHeight="1" x14ac:dyDescent="0.55000000000000004">
      <c r="A1849">
        <v>0.45389000000000002</v>
      </c>
      <c r="B1849">
        <v>5559</v>
      </c>
      <c r="C1849">
        <v>1.0238999999999999E-3</v>
      </c>
      <c r="D1849">
        <v>114.61</v>
      </c>
      <c r="E1849">
        <v>8.4037000000000001E-4</v>
      </c>
      <c r="F1849" s="10">
        <v>-0.27408721835212463</v>
      </c>
      <c r="G1849" s="10">
        <v>-0.31539586239070261</v>
      </c>
      <c r="H1849" s="10">
        <v>-0.40201047062350076</v>
      </c>
      <c r="I1849" s="10">
        <v>-0.266621441657792</v>
      </c>
      <c r="J1849" s="10">
        <v>-0.25103623069960279</v>
      </c>
      <c r="K1849">
        <v>2008</v>
      </c>
      <c r="L1849" t="s">
        <v>108</v>
      </c>
      <c r="M1849">
        <v>303</v>
      </c>
      <c r="N1849">
        <v>401</v>
      </c>
      <c r="O1849">
        <v>5</v>
      </c>
      <c r="P1849" t="s">
        <v>359</v>
      </c>
      <c r="Q1849" t="s">
        <v>878</v>
      </c>
      <c r="R1849" t="s">
        <v>572</v>
      </c>
      <c r="S1849">
        <v>1.02</v>
      </c>
      <c r="T1849">
        <v>1.02</v>
      </c>
      <c r="U1849" s="4">
        <v>26606</v>
      </c>
      <c r="V1849" s="4">
        <v>26606</v>
      </c>
      <c r="W1849" s="4">
        <v>38397</v>
      </c>
      <c r="X1849" s="11" t="s">
        <v>109</v>
      </c>
      <c r="Y1849" t="s">
        <v>21</v>
      </c>
      <c r="Z1849">
        <v>0</v>
      </c>
      <c r="AA1849">
        <v>12.6</v>
      </c>
      <c r="AB1849">
        <v>7.3</v>
      </c>
      <c r="AC1849">
        <v>4.5999999999999996</v>
      </c>
      <c r="AD1849">
        <v>25</v>
      </c>
      <c r="AE1849">
        <v>16.100000000000001</v>
      </c>
      <c r="AF1849" s="18">
        <v>38.6354598</v>
      </c>
      <c r="AG1849" s="18">
        <v>-90.233823200000003</v>
      </c>
      <c r="AH1849" t="s">
        <v>1948</v>
      </c>
      <c r="AI1849" t="s">
        <v>7193</v>
      </c>
      <c r="AJ1849" t="s">
        <v>618</v>
      </c>
      <c r="AK1849" s="7">
        <v>5</v>
      </c>
    </row>
    <row r="1850" spans="1:37" ht="14.5" customHeight="1" x14ac:dyDescent="0.55000000000000004">
      <c r="A1850">
        <v>1.0409999999999999</v>
      </c>
      <c r="B1850">
        <v>4461.3999999999996</v>
      </c>
      <c r="C1850">
        <v>1.5345999999999999E-3</v>
      </c>
      <c r="D1850">
        <v>470.35</v>
      </c>
      <c r="E1850">
        <v>1.8328000000000001E-3</v>
      </c>
      <c r="F1850" s="10">
        <v>-0.2047731480155133</v>
      </c>
      <c r="G1850" s="10">
        <v>-0.33272393784489229</v>
      </c>
      <c r="H1850" s="10">
        <v>-0.38106253613513247</v>
      </c>
      <c r="I1850" s="10">
        <v>-0.15267179159640182</v>
      </c>
      <c r="J1850" s="10">
        <v>-0.19994974458621498</v>
      </c>
      <c r="K1850">
        <v>2008</v>
      </c>
      <c r="L1850" t="s">
        <v>108</v>
      </c>
      <c r="M1850">
        <v>303</v>
      </c>
      <c r="N1850">
        <v>401</v>
      </c>
      <c r="O1850">
        <v>4</v>
      </c>
      <c r="P1850" t="s">
        <v>360</v>
      </c>
      <c r="Q1850" t="s">
        <v>628</v>
      </c>
      <c r="V1850" s="13"/>
      <c r="X1850" s="11">
        <v>2</v>
      </c>
      <c r="Y1850" t="s">
        <v>21</v>
      </c>
      <c r="Z1850">
        <v>27.4</v>
      </c>
      <c r="AA1850">
        <v>0</v>
      </c>
      <c r="AB1850">
        <v>0</v>
      </c>
      <c r="AC1850">
        <v>5.3</v>
      </c>
      <c r="AD1850">
        <v>31.6</v>
      </c>
      <c r="AE1850">
        <v>17.3</v>
      </c>
      <c r="AF1850" s="18">
        <v>59.941893999999998</v>
      </c>
      <c r="AG1850" s="18">
        <v>30.2989198</v>
      </c>
      <c r="AH1850" t="s">
        <v>1949</v>
      </c>
      <c r="AI1850" t="s">
        <v>7213</v>
      </c>
      <c r="AJ1850" t="s">
        <v>628</v>
      </c>
      <c r="AK1850" s="7">
        <v>4</v>
      </c>
    </row>
    <row r="1851" spans="1:37" ht="14.5" customHeight="1" x14ac:dyDescent="0.55000000000000004">
      <c r="A1851">
        <v>0.80467</v>
      </c>
      <c r="B1851">
        <v>15139</v>
      </c>
      <c r="C1851">
        <v>2.5715999999999998E-3</v>
      </c>
      <c r="D1851">
        <v>50.66</v>
      </c>
      <c r="E1851">
        <v>1.5694999999999999E-3</v>
      </c>
      <c r="F1851" s="10">
        <v>-0.23267421296526949</v>
      </c>
      <c r="G1851" s="10">
        <v>-0.16415409594469554</v>
      </c>
      <c r="H1851" s="10">
        <v>-0.33852678507886086</v>
      </c>
      <c r="I1851" s="10">
        <v>-0.28710572827561937</v>
      </c>
      <c r="J1851" s="10">
        <v>-0.21350341768522954</v>
      </c>
      <c r="K1851">
        <v>2008</v>
      </c>
      <c r="L1851" t="s">
        <v>108</v>
      </c>
      <c r="M1851">
        <v>303</v>
      </c>
      <c r="N1851">
        <v>401</v>
      </c>
      <c r="O1851">
        <v>5</v>
      </c>
      <c r="P1851" t="s">
        <v>361</v>
      </c>
      <c r="Q1851" t="s">
        <v>619</v>
      </c>
      <c r="R1851" t="s">
        <v>572</v>
      </c>
      <c r="S1851">
        <v>1.177</v>
      </c>
      <c r="T1851">
        <v>1.177</v>
      </c>
      <c r="U1851" s="4">
        <v>34733</v>
      </c>
      <c r="V1851" s="4">
        <v>34733</v>
      </c>
      <c r="W1851">
        <v>67871</v>
      </c>
      <c r="X1851" s="11" t="s">
        <v>109</v>
      </c>
      <c r="Y1851" t="s">
        <v>21</v>
      </c>
      <c r="Z1851">
        <v>0</v>
      </c>
      <c r="AA1851">
        <v>0</v>
      </c>
      <c r="AB1851">
        <v>12.6</v>
      </c>
      <c r="AC1851">
        <v>10.5</v>
      </c>
      <c r="AD1851">
        <v>26.7</v>
      </c>
      <c r="AE1851">
        <v>13</v>
      </c>
      <c r="AF1851" s="18">
        <v>32.775721699999998</v>
      </c>
      <c r="AG1851" s="18">
        <v>-117.0718893</v>
      </c>
      <c r="AH1851" t="s">
        <v>1950</v>
      </c>
      <c r="AI1851" t="s">
        <v>7195</v>
      </c>
      <c r="AJ1851" t="s">
        <v>619</v>
      </c>
      <c r="AK1851" s="7">
        <v>5</v>
      </c>
    </row>
    <row r="1852" spans="1:37" ht="14.5" customHeight="1" x14ac:dyDescent="0.55000000000000004">
      <c r="A1852">
        <v>3.2254</v>
      </c>
      <c r="B1852">
        <v>51189</v>
      </c>
      <c r="C1852">
        <v>1.0595E-2</v>
      </c>
      <c r="D1852">
        <v>3044.3</v>
      </c>
      <c r="E1852">
        <v>6.4264999999999999E-3</v>
      </c>
      <c r="F1852" s="10">
        <v>5.3116609003263079E-2</v>
      </c>
      <c r="G1852" s="10">
        <v>0.40497593332237708</v>
      </c>
      <c r="H1852" s="10">
        <v>-9.4223057877427987E-3</v>
      </c>
      <c r="I1852" s="10">
        <v>0.67180873287516518</v>
      </c>
      <c r="J1852" s="10">
        <v>3.6516294589414279E-2</v>
      </c>
      <c r="K1852">
        <v>2008</v>
      </c>
      <c r="L1852" t="s">
        <v>108</v>
      </c>
      <c r="M1852">
        <v>303</v>
      </c>
      <c r="N1852">
        <v>401</v>
      </c>
      <c r="O1852">
        <v>11</v>
      </c>
      <c r="P1852" t="s">
        <v>1071</v>
      </c>
      <c r="Q1852" t="s">
        <v>554</v>
      </c>
      <c r="R1852" t="s">
        <v>572</v>
      </c>
      <c r="U1852" s="4">
        <v>34396</v>
      </c>
      <c r="V1852" s="4">
        <v>34396</v>
      </c>
      <c r="W1852" s="4">
        <v>55752</v>
      </c>
      <c r="X1852" s="11" t="s">
        <v>109</v>
      </c>
      <c r="Y1852" t="s">
        <v>21</v>
      </c>
      <c r="Z1852">
        <v>0</v>
      </c>
      <c r="AA1852">
        <v>15.5</v>
      </c>
      <c r="AB1852">
        <v>10.3</v>
      </c>
      <c r="AC1852">
        <v>5.9</v>
      </c>
      <c r="AD1852">
        <v>17.600000000000001</v>
      </c>
      <c r="AE1852">
        <v>12.1</v>
      </c>
      <c r="AF1852" s="18">
        <v>40.655245800000003</v>
      </c>
      <c r="AG1852" s="18">
        <v>-73.945734000000002</v>
      </c>
      <c r="AH1852" t="s">
        <v>1951</v>
      </c>
      <c r="AI1852" t="s">
        <v>7110</v>
      </c>
      <c r="AJ1852" t="s">
        <v>554</v>
      </c>
      <c r="AK1852" s="7">
        <v>11</v>
      </c>
    </row>
    <row r="1853" spans="1:37" ht="14.5" customHeight="1" x14ac:dyDescent="0.55000000000000004">
      <c r="A1853">
        <v>0.15981999999999999</v>
      </c>
      <c r="B1853">
        <v>5857.9</v>
      </c>
      <c r="C1853">
        <v>8.5974000000000001E-4</v>
      </c>
      <c r="D1853">
        <v>210.77</v>
      </c>
      <c r="E1853">
        <v>1.6254999999999999E-4</v>
      </c>
      <c r="F1853" s="10">
        <v>-0.30880505430090305</v>
      </c>
      <c r="G1853" s="10">
        <v>-0.31067705612862417</v>
      </c>
      <c r="H1853" s="10">
        <v>-0.40874399896814645</v>
      </c>
      <c r="I1853" s="10">
        <v>-0.23581973718288538</v>
      </c>
      <c r="J1853" s="10">
        <v>-0.28592780191104999</v>
      </c>
      <c r="K1853">
        <v>2008</v>
      </c>
      <c r="L1853" t="s">
        <v>108</v>
      </c>
      <c r="M1853">
        <v>303</v>
      </c>
      <c r="N1853">
        <v>401</v>
      </c>
      <c r="O1853" s="9">
        <v>9</v>
      </c>
      <c r="P1853" t="s">
        <v>364</v>
      </c>
      <c r="Q1853" t="s">
        <v>585</v>
      </c>
      <c r="R1853" t="s">
        <v>572</v>
      </c>
      <c r="U1853" s="4">
        <v>27408</v>
      </c>
      <c r="V1853">
        <v>27408</v>
      </c>
      <c r="X1853" s="11">
        <v>42920</v>
      </c>
      <c r="Y1853" t="s">
        <v>21</v>
      </c>
      <c r="Z1853">
        <v>0</v>
      </c>
      <c r="AA1853">
        <v>0</v>
      </c>
      <c r="AB1853">
        <v>0</v>
      </c>
      <c r="AC1853">
        <v>7</v>
      </c>
      <c r="AD1853">
        <v>41</v>
      </c>
      <c r="AE1853">
        <v>16</v>
      </c>
      <c r="AF1853" s="18">
        <v>37.588227000000003</v>
      </c>
      <c r="AG1853" s="18">
        <v>126.993606</v>
      </c>
      <c r="AH1853" t="s">
        <v>1952</v>
      </c>
      <c r="AI1853" t="s">
        <v>7128</v>
      </c>
      <c r="AJ1853" t="s">
        <v>585</v>
      </c>
      <c r="AK1853" s="7">
        <v>9</v>
      </c>
    </row>
    <row r="1854" spans="1:37" ht="14.5" customHeight="1" x14ac:dyDescent="0.55000000000000004">
      <c r="A1854">
        <v>4.3956999999999997</v>
      </c>
      <c r="B1854">
        <v>35716</v>
      </c>
      <c r="C1854">
        <v>3.9685999999999999E-2</v>
      </c>
      <c r="D1854">
        <v>22.087</v>
      </c>
      <c r="E1854">
        <v>1.4485E-2</v>
      </c>
      <c r="F1854" s="10">
        <v>0.19128195538628537</v>
      </c>
      <c r="G1854" s="10">
        <v>0.16069995709909235</v>
      </c>
      <c r="H1854" s="10">
        <v>1.1838347182990427</v>
      </c>
      <c r="I1854" s="10">
        <v>-0.29625815238087627</v>
      </c>
      <c r="J1854" s="10">
        <v>0.45133693518344709</v>
      </c>
      <c r="K1854">
        <v>2008</v>
      </c>
      <c r="L1854" t="s">
        <v>108</v>
      </c>
      <c r="M1854">
        <v>303</v>
      </c>
      <c r="N1854">
        <v>401</v>
      </c>
      <c r="O1854" s="6"/>
      <c r="P1854" t="s">
        <v>333</v>
      </c>
      <c r="Q1854" t="s">
        <v>561</v>
      </c>
      <c r="R1854" t="s">
        <v>572</v>
      </c>
      <c r="S1854">
        <v>1.157</v>
      </c>
      <c r="T1854">
        <v>1.157</v>
      </c>
      <c r="U1854" s="4">
        <v>22839</v>
      </c>
      <c r="V1854" s="4">
        <v>22839</v>
      </c>
      <c r="W1854" s="4">
        <v>36457</v>
      </c>
      <c r="X1854" s="11" t="s">
        <v>109</v>
      </c>
      <c r="Y1854" t="s">
        <v>21</v>
      </c>
      <c r="Z1854">
        <v>0</v>
      </c>
      <c r="AA1854">
        <v>0</v>
      </c>
      <c r="AB1854">
        <v>16.3</v>
      </c>
      <c r="AC1854">
        <v>10.7</v>
      </c>
      <c r="AD1854">
        <v>25.4</v>
      </c>
      <c r="AE1854">
        <v>14.6</v>
      </c>
      <c r="AF1854" s="18">
        <v>43.039153399999996</v>
      </c>
      <c r="AG1854" s="18">
        <v>-76.135115799999994</v>
      </c>
      <c r="AH1854" t="s">
        <v>1953</v>
      </c>
      <c r="AI1854" t="s">
        <v>7278</v>
      </c>
      <c r="AJ1854" t="s">
        <v>522</v>
      </c>
      <c r="AK1854" s="7">
        <v>0</v>
      </c>
    </row>
    <row r="1855" spans="1:37" ht="14.5" customHeight="1" x14ac:dyDescent="0.55000000000000004">
      <c r="A1855">
        <v>0.32846999999999998</v>
      </c>
      <c r="B1855">
        <v>862.41</v>
      </c>
      <c r="C1855">
        <v>1.2766E-2</v>
      </c>
      <c r="D1855">
        <v>23.963000000000001</v>
      </c>
      <c r="E1855">
        <v>3.9511E-4</v>
      </c>
      <c r="F1855" s="10">
        <v>-0.28889427444317706</v>
      </c>
      <c r="G1855" s="10">
        <v>-0.38954205945465381</v>
      </c>
      <c r="H1855" s="10">
        <v>7.9627950280883611E-2</v>
      </c>
      <c r="I1855" s="10">
        <v>-0.29565723726445653</v>
      </c>
      <c r="J1855" s="10">
        <v>-0.27395650599040122</v>
      </c>
      <c r="K1855">
        <v>2008</v>
      </c>
      <c r="L1855" t="s">
        <v>108</v>
      </c>
      <c r="M1855">
        <v>303</v>
      </c>
      <c r="N1855">
        <v>401</v>
      </c>
      <c r="O1855" s="6"/>
      <c r="P1855" t="s">
        <v>7367</v>
      </c>
      <c r="Q1855" t="s">
        <v>880</v>
      </c>
      <c r="R1855" t="s">
        <v>730</v>
      </c>
      <c r="S1855">
        <v>0.37391999999999997</v>
      </c>
      <c r="T1855">
        <v>0.32800000000000001</v>
      </c>
      <c r="U1855">
        <v>30779.999999999996</v>
      </c>
      <c r="V1855">
        <v>27000</v>
      </c>
      <c r="X1855" s="11" t="s">
        <v>110</v>
      </c>
      <c r="Y1855" t="s">
        <v>21</v>
      </c>
      <c r="Z1855">
        <v>14.8</v>
      </c>
      <c r="AA1855">
        <v>0</v>
      </c>
      <c r="AB1855">
        <v>7.3</v>
      </c>
      <c r="AC1855">
        <v>7.6</v>
      </c>
      <c r="AD1855">
        <v>23.9</v>
      </c>
      <c r="AE1855">
        <v>13</v>
      </c>
      <c r="AF1855" s="18">
        <v>52.273497800000001</v>
      </c>
      <c r="AG1855" s="18">
        <v>10.5297138</v>
      </c>
      <c r="AH1855" t="s">
        <v>1954</v>
      </c>
      <c r="AI1855" t="s">
        <v>7283</v>
      </c>
      <c r="AJ1855" t="s">
        <v>500</v>
      </c>
      <c r="AK1855" s="7">
        <v>0</v>
      </c>
    </row>
    <row r="1856" spans="1:37" ht="14.5" customHeight="1" x14ac:dyDescent="0.55000000000000004">
      <c r="A1856">
        <v>1.2013</v>
      </c>
      <c r="B1856">
        <v>17853</v>
      </c>
      <c r="C1856">
        <v>1.8392E-3</v>
      </c>
      <c r="D1856">
        <v>408.23</v>
      </c>
      <c r="E1856">
        <v>2.3514E-3</v>
      </c>
      <c r="F1856" s="10">
        <v>-0.18584816721982117</v>
      </c>
      <c r="G1856" s="10">
        <v>-0.12130752453191232</v>
      </c>
      <c r="H1856" s="10">
        <v>-0.36856842835139059</v>
      </c>
      <c r="I1856" s="10">
        <v>-0.17256989769021627</v>
      </c>
      <c r="J1856" s="10">
        <v>-0.17325420767338187</v>
      </c>
      <c r="K1856">
        <v>2008</v>
      </c>
      <c r="L1856" t="s">
        <v>108</v>
      </c>
      <c r="M1856">
        <v>303</v>
      </c>
      <c r="N1856">
        <v>401</v>
      </c>
      <c r="O1856">
        <v>6</v>
      </c>
      <c r="P1856" t="s">
        <v>365</v>
      </c>
      <c r="Q1856" t="s">
        <v>605</v>
      </c>
      <c r="R1856" t="s">
        <v>572</v>
      </c>
      <c r="S1856">
        <v>0.51300000000000001</v>
      </c>
      <c r="T1856">
        <v>0.51300000000000001</v>
      </c>
      <c r="U1856" s="4">
        <v>23961</v>
      </c>
      <c r="V1856" s="4">
        <v>23961</v>
      </c>
      <c r="W1856" s="4">
        <v>41233</v>
      </c>
      <c r="X1856" s="11" t="s">
        <v>109</v>
      </c>
      <c r="Y1856" t="s">
        <v>21</v>
      </c>
      <c r="Z1856">
        <v>0</v>
      </c>
      <c r="AA1856">
        <v>0</v>
      </c>
      <c r="AB1856">
        <v>14.6</v>
      </c>
      <c r="AC1856">
        <v>4</v>
      </c>
      <c r="AD1856">
        <v>30.4</v>
      </c>
      <c r="AE1856">
        <v>13</v>
      </c>
      <c r="AF1856" s="18">
        <v>39.9811932</v>
      </c>
      <c r="AG1856" s="18">
        <v>-75.155350600000006</v>
      </c>
      <c r="AH1856" t="s">
        <v>1955</v>
      </c>
      <c r="AI1856" t="s">
        <v>7172</v>
      </c>
      <c r="AJ1856" t="s">
        <v>605</v>
      </c>
      <c r="AK1856" s="7">
        <v>6</v>
      </c>
    </row>
    <row r="1857" spans="1:37" ht="14.5" customHeight="1" x14ac:dyDescent="0.55000000000000004">
      <c r="A1857">
        <v>0.11898</v>
      </c>
      <c r="B1857">
        <v>1259.0999999999999</v>
      </c>
      <c r="C1857">
        <v>2.2707999999999999E-3</v>
      </c>
      <c r="D1857">
        <v>1.2423999999999999</v>
      </c>
      <c r="E1857">
        <v>2.2876E-4</v>
      </c>
      <c r="F1857" s="10">
        <v>-0.31362661522227586</v>
      </c>
      <c r="G1857" s="10">
        <v>-0.38327941891901018</v>
      </c>
      <c r="H1857" s="10">
        <v>-0.35086502415092119</v>
      </c>
      <c r="I1857" s="10">
        <v>-0.30293503683488665</v>
      </c>
      <c r="J1857" s="10">
        <v>-0.28251956531444633</v>
      </c>
      <c r="K1857">
        <v>2008</v>
      </c>
      <c r="L1857" t="s">
        <v>108</v>
      </c>
      <c r="M1857">
        <v>303</v>
      </c>
      <c r="N1857">
        <v>401</v>
      </c>
      <c r="O1857" s="6"/>
      <c r="P1857" t="s">
        <v>366</v>
      </c>
      <c r="Q1857" t="s">
        <v>765</v>
      </c>
      <c r="R1857" t="s">
        <v>572</v>
      </c>
      <c r="S1857">
        <v>1.1950000000000001</v>
      </c>
      <c r="T1857">
        <v>1.1950000000000001</v>
      </c>
      <c r="U1857" s="4">
        <v>23465</v>
      </c>
      <c r="V1857" s="4">
        <v>23465</v>
      </c>
      <c r="W1857" s="4">
        <v>45551</v>
      </c>
      <c r="X1857" s="11" t="s">
        <v>109</v>
      </c>
      <c r="Y1857" t="s">
        <v>21</v>
      </c>
      <c r="Z1857">
        <v>0</v>
      </c>
      <c r="AA1857">
        <v>0</v>
      </c>
      <c r="AB1857">
        <v>10.3</v>
      </c>
      <c r="AC1857">
        <v>6.3</v>
      </c>
      <c r="AD1857">
        <v>31</v>
      </c>
      <c r="AE1857">
        <v>14.3</v>
      </c>
      <c r="AF1857" s="18">
        <v>33.584259099999997</v>
      </c>
      <c r="AG1857" s="18">
        <v>-101.8782822</v>
      </c>
      <c r="AH1857" t="s">
        <v>1956</v>
      </c>
      <c r="AI1857" t="s">
        <v>7301</v>
      </c>
      <c r="AJ1857" t="s">
        <v>689</v>
      </c>
      <c r="AK1857" s="7">
        <v>0</v>
      </c>
    </row>
    <row r="1858" spans="1:37" ht="14.5" customHeight="1" x14ac:dyDescent="0.55000000000000004">
      <c r="A1858">
        <v>0.46079999999999999</v>
      </c>
      <c r="B1858">
        <v>10648</v>
      </c>
      <c r="C1858">
        <v>1.2398000000000001E-3</v>
      </c>
      <c r="D1858">
        <v>604.64</v>
      </c>
      <c r="E1858">
        <v>5.1829999999999997E-4</v>
      </c>
      <c r="F1858" s="10">
        <v>-0.27327142535587867</v>
      </c>
      <c r="G1858" s="10">
        <v>-0.23505459418154501</v>
      </c>
      <c r="H1858" s="10">
        <v>-0.39315466671506383</v>
      </c>
      <c r="I1858" s="10">
        <v>-0.10965639128509556</v>
      </c>
      <c r="J1858" s="10">
        <v>-0.26761515775998873</v>
      </c>
      <c r="K1858">
        <v>2008</v>
      </c>
      <c r="L1858" t="s">
        <v>108</v>
      </c>
      <c r="M1858">
        <v>303</v>
      </c>
      <c r="N1858">
        <v>401</v>
      </c>
      <c r="O1858">
        <v>10</v>
      </c>
      <c r="P1858" t="s">
        <v>7439</v>
      </c>
      <c r="Q1858" t="s">
        <v>467</v>
      </c>
      <c r="R1858" t="s">
        <v>572</v>
      </c>
      <c r="U1858" s="4">
        <v>32496</v>
      </c>
      <c r="V1858">
        <v>32496</v>
      </c>
      <c r="X1858" s="11">
        <v>42859</v>
      </c>
      <c r="Y1858" t="s">
        <v>21</v>
      </c>
      <c r="Z1858">
        <v>0</v>
      </c>
      <c r="AA1858">
        <v>0</v>
      </c>
      <c r="AB1858">
        <v>7.3</v>
      </c>
      <c r="AC1858">
        <v>1.5</v>
      </c>
      <c r="AD1858">
        <v>38</v>
      </c>
      <c r="AE1858">
        <v>18.399999999999999</v>
      </c>
      <c r="AF1858" s="18">
        <v>22.302847400000001</v>
      </c>
      <c r="AG1858" s="18">
        <v>114.1784191</v>
      </c>
      <c r="AH1858" t="s">
        <v>1957</v>
      </c>
      <c r="AI1858" t="s">
        <v>7112</v>
      </c>
      <c r="AJ1858" t="s">
        <v>467</v>
      </c>
      <c r="AK1858" s="7">
        <v>10</v>
      </c>
    </row>
    <row r="1859" spans="1:37" ht="14.5" customHeight="1" x14ac:dyDescent="0.55000000000000004">
      <c r="A1859">
        <v>0.45099</v>
      </c>
      <c r="B1859">
        <v>4727.3</v>
      </c>
      <c r="C1859">
        <v>9.9375000000000006E-4</v>
      </c>
      <c r="D1859">
        <v>165.38</v>
      </c>
      <c r="E1859">
        <v>9.0558000000000001E-4</v>
      </c>
      <c r="F1859" s="10">
        <v>-0.27442959167905856</v>
      </c>
      <c r="G1859" s="10">
        <v>-0.32852611052777403</v>
      </c>
      <c r="H1859" s="10">
        <v>-0.40324716579644831</v>
      </c>
      <c r="I1859" s="10">
        <v>-0.25035893608176235</v>
      </c>
      <c r="J1859" s="10">
        <v>-0.24767947026364859</v>
      </c>
      <c r="K1859">
        <v>2008</v>
      </c>
      <c r="L1859" t="s">
        <v>108</v>
      </c>
      <c r="M1859">
        <v>303</v>
      </c>
      <c r="N1859">
        <v>401</v>
      </c>
      <c r="O1859" s="6"/>
      <c r="P1859" t="s">
        <v>7440</v>
      </c>
      <c r="Q1859" t="s">
        <v>894</v>
      </c>
      <c r="R1859" t="s">
        <v>573</v>
      </c>
      <c r="U1859">
        <v>26563.68</v>
      </c>
      <c r="V1859">
        <v>20592</v>
      </c>
      <c r="X1859" s="11" t="s">
        <v>112</v>
      </c>
      <c r="Y1859" t="s">
        <v>21</v>
      </c>
      <c r="Z1859">
        <v>0</v>
      </c>
      <c r="AA1859">
        <v>0</v>
      </c>
      <c r="AB1859">
        <v>12.6</v>
      </c>
      <c r="AC1859">
        <v>15.6</v>
      </c>
      <c r="AD1859">
        <v>21.8</v>
      </c>
      <c r="AE1859">
        <v>18.2</v>
      </c>
      <c r="AF1859" s="18">
        <v>52.025091400000001</v>
      </c>
      <c r="AG1859" s="18">
        <v>-0.71047689999999997</v>
      </c>
      <c r="AH1859" t="s">
        <v>1958</v>
      </c>
      <c r="AI1859" t="s">
        <v>7326</v>
      </c>
      <c r="AJ1859" t="s">
        <v>508</v>
      </c>
      <c r="AK1859" s="7">
        <v>0</v>
      </c>
    </row>
    <row r="1860" spans="1:37" ht="14.5" customHeight="1" x14ac:dyDescent="0.55000000000000004">
      <c r="A1860">
        <v>0.18348</v>
      </c>
      <c r="B1860">
        <v>1988.1</v>
      </c>
      <c r="C1860">
        <v>1.0983E-3</v>
      </c>
      <c r="D1860">
        <v>42.738999999999997</v>
      </c>
      <c r="E1860">
        <v>4.7050999999999999E-4</v>
      </c>
      <c r="F1860" s="10">
        <v>-0.30601176019219389</v>
      </c>
      <c r="G1860" s="10">
        <v>-0.37177052040761777</v>
      </c>
      <c r="H1860" s="10">
        <v>-0.39895872532110288</v>
      </c>
      <c r="I1860" s="10">
        <v>-0.28964296102463905</v>
      </c>
      <c r="J1860" s="10">
        <v>-0.27007520347742853</v>
      </c>
      <c r="K1860">
        <v>2008</v>
      </c>
      <c r="L1860" t="s">
        <v>108</v>
      </c>
      <c r="M1860">
        <v>303</v>
      </c>
      <c r="N1860">
        <v>401</v>
      </c>
      <c r="O1860" s="6"/>
      <c r="P1860" t="s">
        <v>7452</v>
      </c>
      <c r="Q1860" t="s">
        <v>918</v>
      </c>
      <c r="R1860" t="s">
        <v>572</v>
      </c>
      <c r="U1860" s="4">
        <v>54959</v>
      </c>
      <c r="V1860" s="4">
        <v>54959</v>
      </c>
      <c r="W1860" s="4">
        <v>92004</v>
      </c>
      <c r="X1860" s="11" t="s">
        <v>109</v>
      </c>
      <c r="Y1860" t="s">
        <v>21</v>
      </c>
      <c r="Z1860">
        <v>0</v>
      </c>
      <c r="AA1860">
        <v>0</v>
      </c>
      <c r="AB1860">
        <v>10.3</v>
      </c>
      <c r="AC1860">
        <v>11.1</v>
      </c>
      <c r="AD1860">
        <v>23.2</v>
      </c>
      <c r="AE1860">
        <v>12.8</v>
      </c>
      <c r="AF1860" s="18">
        <v>41.730742499999998</v>
      </c>
      <c r="AG1860" s="18">
        <v>-72.790477499999994</v>
      </c>
      <c r="AH1860" t="s">
        <v>1959</v>
      </c>
      <c r="AI1860" t="s">
        <v>7253</v>
      </c>
      <c r="AJ1860" t="s">
        <v>657</v>
      </c>
      <c r="AK1860" s="7">
        <v>1</v>
      </c>
    </row>
    <row r="1861" spans="1:37" ht="14.5" customHeight="1" x14ac:dyDescent="0.55000000000000004">
      <c r="A1861">
        <v>2.6074000000000002</v>
      </c>
      <c r="B1861">
        <v>14151</v>
      </c>
      <c r="C1861">
        <v>4.5518000000000003E-2</v>
      </c>
      <c r="D1861">
        <v>193.85</v>
      </c>
      <c r="E1861">
        <v>6.8059000000000001E-3</v>
      </c>
      <c r="F1861" s="10">
        <v>-1.9844327564034009E-2</v>
      </c>
      <c r="G1861" s="10">
        <v>-0.17975188981198728</v>
      </c>
      <c r="H1861" s="10">
        <v>1.4230521726482965</v>
      </c>
      <c r="I1861" s="10">
        <v>-0.24123950465080779</v>
      </c>
      <c r="J1861" s="10">
        <v>5.6046349939836329E-2</v>
      </c>
      <c r="K1861">
        <v>2008</v>
      </c>
      <c r="L1861" t="s">
        <v>108</v>
      </c>
      <c r="M1861">
        <v>303</v>
      </c>
      <c r="N1861">
        <v>401</v>
      </c>
      <c r="O1861" s="6"/>
      <c r="P1861" t="s">
        <v>7441</v>
      </c>
      <c r="Q1861" t="s">
        <v>895</v>
      </c>
      <c r="R1861" t="s">
        <v>572</v>
      </c>
      <c r="S1861">
        <v>0.17599999999999999</v>
      </c>
      <c r="T1861">
        <v>0.17599999999999999</v>
      </c>
      <c r="U1861" s="4">
        <v>27270</v>
      </c>
      <c r="V1861" s="4">
        <v>27270</v>
      </c>
      <c r="W1861" s="4">
        <v>37444</v>
      </c>
      <c r="X1861" s="11" t="s">
        <v>109</v>
      </c>
      <c r="Y1861" t="s">
        <v>21</v>
      </c>
      <c r="Z1861">
        <v>7.9</v>
      </c>
      <c r="AA1861">
        <v>0</v>
      </c>
      <c r="AB1861">
        <v>12.6</v>
      </c>
      <c r="AC1861">
        <v>11.9</v>
      </c>
      <c r="AD1861">
        <v>18.399999999999999</v>
      </c>
      <c r="AE1861">
        <v>16.3</v>
      </c>
      <c r="AF1861" s="18">
        <v>46.860067200000003</v>
      </c>
      <c r="AG1861" s="18">
        <v>-113.98520809999999</v>
      </c>
      <c r="AH1861" t="s">
        <v>1960</v>
      </c>
      <c r="AI1861" t="s">
        <v>7188</v>
      </c>
      <c r="AJ1861" t="s">
        <v>464</v>
      </c>
      <c r="AK1861" s="7">
        <v>5</v>
      </c>
    </row>
    <row r="1862" spans="1:37" ht="14.5" customHeight="1" x14ac:dyDescent="0.55000000000000004">
      <c r="A1862">
        <v>0.49543999999999999</v>
      </c>
      <c r="B1862">
        <v>10493</v>
      </c>
      <c r="C1862">
        <v>1.3006999999999999E-3</v>
      </c>
      <c r="D1862">
        <v>206.39</v>
      </c>
      <c r="E1862">
        <v>6.6837999999999999E-4</v>
      </c>
      <c r="F1862" s="10">
        <v>-0.26918183499553694</v>
      </c>
      <c r="G1862" s="10">
        <v>-0.23750161649878207</v>
      </c>
      <c r="H1862" s="10">
        <v>-0.39065666551995593</v>
      </c>
      <c r="I1862" s="10">
        <v>-0.23722272663380148</v>
      </c>
      <c r="J1862" s="10">
        <v>-0.25988961556971113</v>
      </c>
      <c r="K1862">
        <v>2008</v>
      </c>
      <c r="L1862" t="s">
        <v>108</v>
      </c>
      <c r="M1862">
        <v>303</v>
      </c>
      <c r="N1862">
        <v>401</v>
      </c>
      <c r="O1862">
        <v>7</v>
      </c>
      <c r="P1862" t="s">
        <v>7442</v>
      </c>
      <c r="Q1862" t="s">
        <v>603</v>
      </c>
      <c r="R1862" t="s">
        <v>572</v>
      </c>
      <c r="S1862">
        <v>0.45650000000000002</v>
      </c>
      <c r="T1862">
        <v>0.45650000000000002</v>
      </c>
      <c r="U1862" s="4">
        <v>30569</v>
      </c>
      <c r="V1862" s="4">
        <v>30569</v>
      </c>
      <c r="W1862" s="4">
        <v>45918</v>
      </c>
      <c r="X1862" s="11" t="s">
        <v>109</v>
      </c>
      <c r="Y1862" t="s">
        <v>21</v>
      </c>
      <c r="Z1862">
        <v>0</v>
      </c>
      <c r="AA1862">
        <v>0</v>
      </c>
      <c r="AB1862">
        <v>10.3</v>
      </c>
      <c r="AC1862">
        <v>11.3</v>
      </c>
      <c r="AD1862">
        <v>24.3</v>
      </c>
      <c r="AE1862">
        <v>19.5</v>
      </c>
      <c r="AF1862" s="18">
        <v>32.9857619</v>
      </c>
      <c r="AG1862" s="18">
        <v>-96.750099300000002</v>
      </c>
      <c r="AH1862" t="s">
        <v>1961</v>
      </c>
      <c r="AI1862" t="s">
        <v>7164</v>
      </c>
      <c r="AJ1862" t="s">
        <v>603</v>
      </c>
      <c r="AK1862" s="7">
        <v>7</v>
      </c>
    </row>
    <row r="1863" spans="1:37" ht="14.5" customHeight="1" x14ac:dyDescent="0.55000000000000004">
      <c r="A1863">
        <v>1.8189</v>
      </c>
      <c r="B1863">
        <v>27092</v>
      </c>
      <c r="C1863">
        <v>2.6434000000000002E-3</v>
      </c>
      <c r="D1863">
        <v>602.70000000000005</v>
      </c>
      <c r="E1863">
        <v>3.5538000000000002E-3</v>
      </c>
      <c r="F1863" s="10">
        <v>-0.11293445455968738</v>
      </c>
      <c r="G1863" s="10">
        <v>2.4550792816173235E-2</v>
      </c>
      <c r="H1863" s="10">
        <v>-0.33558168678971884</v>
      </c>
      <c r="I1863" s="10">
        <v>-0.11027780670399445</v>
      </c>
      <c r="J1863" s="10">
        <v>-0.11135927210841755</v>
      </c>
      <c r="K1863">
        <v>2008</v>
      </c>
      <c r="L1863" t="s">
        <v>108</v>
      </c>
      <c r="M1863">
        <v>303</v>
      </c>
      <c r="N1863">
        <v>401</v>
      </c>
      <c r="O1863">
        <v>6</v>
      </c>
      <c r="P1863" t="s">
        <v>334</v>
      </c>
      <c r="Q1863" t="s">
        <v>605</v>
      </c>
      <c r="R1863" t="s">
        <v>572</v>
      </c>
      <c r="S1863">
        <v>0.61429999999999996</v>
      </c>
      <c r="T1863">
        <v>0.61429999999999996</v>
      </c>
      <c r="U1863" s="4">
        <v>23961</v>
      </c>
      <c r="V1863" s="4">
        <v>23961</v>
      </c>
      <c r="W1863" s="4">
        <v>41233</v>
      </c>
      <c r="X1863" s="11" t="s">
        <v>109</v>
      </c>
      <c r="Y1863" t="s">
        <v>21</v>
      </c>
      <c r="Z1863">
        <v>0</v>
      </c>
      <c r="AA1863">
        <v>0</v>
      </c>
      <c r="AB1863">
        <v>16.3</v>
      </c>
      <c r="AC1863">
        <v>9.1</v>
      </c>
      <c r="AD1863">
        <v>29</v>
      </c>
      <c r="AE1863">
        <v>15.9</v>
      </c>
      <c r="AF1863" s="18">
        <v>39.949168200000003</v>
      </c>
      <c r="AG1863" s="18">
        <v>-75.157184200000003</v>
      </c>
      <c r="AH1863" t="s">
        <v>1962</v>
      </c>
      <c r="AI1863" t="s">
        <v>7172</v>
      </c>
      <c r="AJ1863" t="s">
        <v>605</v>
      </c>
      <c r="AK1863" s="7">
        <v>6</v>
      </c>
    </row>
    <row r="1864" spans="1:37" ht="14.5" customHeight="1" x14ac:dyDescent="0.55000000000000004">
      <c r="A1864">
        <v>0.39835999999999999</v>
      </c>
      <c r="B1864">
        <v>22875</v>
      </c>
      <c r="C1864">
        <v>1.0688E-3</v>
      </c>
      <c r="D1864">
        <v>489.04</v>
      </c>
      <c r="E1864">
        <v>2.0770000000000001E-4</v>
      </c>
      <c r="F1864" s="10">
        <v>-0.28064307726406962</v>
      </c>
      <c r="G1864" s="10">
        <v>-4.2024001453431353E-2</v>
      </c>
      <c r="H1864" s="10">
        <v>-0.40016875874073643</v>
      </c>
      <c r="I1864" s="10">
        <v>-0.14668506263804071</v>
      </c>
      <c r="J1864" s="10">
        <v>-0.28360365325772491</v>
      </c>
      <c r="K1864">
        <v>2008</v>
      </c>
      <c r="L1864" t="s">
        <v>108</v>
      </c>
      <c r="M1864">
        <v>303</v>
      </c>
      <c r="N1864">
        <v>401</v>
      </c>
      <c r="O1864">
        <v>10</v>
      </c>
      <c r="P1864" t="s">
        <v>367</v>
      </c>
      <c r="Q1864" t="s">
        <v>251</v>
      </c>
      <c r="R1864" t="s">
        <v>572</v>
      </c>
      <c r="U1864" s="4">
        <v>35076</v>
      </c>
      <c r="V1864">
        <v>35076</v>
      </c>
      <c r="X1864" s="11" t="s">
        <v>94</v>
      </c>
      <c r="Y1864" t="s">
        <v>21</v>
      </c>
      <c r="Z1864">
        <v>0</v>
      </c>
      <c r="AA1864">
        <v>0</v>
      </c>
      <c r="AB1864">
        <v>7.3</v>
      </c>
      <c r="AC1864">
        <v>8.5</v>
      </c>
      <c r="AD1864">
        <v>27.2</v>
      </c>
      <c r="AE1864">
        <v>24.2</v>
      </c>
      <c r="AF1864" s="18">
        <v>35.701289699999997</v>
      </c>
      <c r="AG1864" s="18">
        <v>139.76445100000001</v>
      </c>
      <c r="AH1864" t="s">
        <v>1963</v>
      </c>
      <c r="AI1864" t="s">
        <v>7115</v>
      </c>
      <c r="AJ1864" t="s">
        <v>251</v>
      </c>
      <c r="AK1864" s="7">
        <v>10</v>
      </c>
    </row>
    <row r="1865" spans="1:37" ht="14.5" customHeight="1" x14ac:dyDescent="0.55000000000000004">
      <c r="A1865">
        <v>0.21335999999999999</v>
      </c>
      <c r="B1865">
        <v>2567.1999999999998</v>
      </c>
      <c r="C1865">
        <v>9.2739000000000005E-4</v>
      </c>
      <c r="D1865">
        <v>0.68869000000000002</v>
      </c>
      <c r="E1865">
        <v>5.4996999999999999E-4</v>
      </c>
      <c r="F1865" s="10">
        <v>-0.30248413432709548</v>
      </c>
      <c r="G1865" s="10">
        <v>-0.36262812928560495</v>
      </c>
      <c r="H1865" s="10">
        <v>-0.40596912571939348</v>
      </c>
      <c r="I1865" s="10">
        <v>-0.30311239968622611</v>
      </c>
      <c r="J1865" s="10">
        <v>-0.26598490775221895</v>
      </c>
      <c r="K1865">
        <v>2008</v>
      </c>
      <c r="L1865" t="s">
        <v>108</v>
      </c>
      <c r="M1865">
        <v>303</v>
      </c>
      <c r="N1865">
        <v>401</v>
      </c>
      <c r="O1865">
        <v>0</v>
      </c>
      <c r="P1865" t="s">
        <v>335</v>
      </c>
      <c r="Q1865" t="s">
        <v>691</v>
      </c>
      <c r="R1865" t="s">
        <v>572</v>
      </c>
      <c r="S1865">
        <v>1.171</v>
      </c>
      <c r="T1865">
        <v>1.171</v>
      </c>
      <c r="U1865" s="4">
        <v>28669</v>
      </c>
      <c r="V1865" s="4">
        <v>28669</v>
      </c>
      <c r="W1865" s="4">
        <v>39077</v>
      </c>
      <c r="X1865" s="11" t="s">
        <v>109</v>
      </c>
      <c r="Y1865" t="s">
        <v>21</v>
      </c>
      <c r="Z1865">
        <v>0</v>
      </c>
      <c r="AA1865">
        <v>0</v>
      </c>
      <c r="AB1865">
        <v>14.6</v>
      </c>
      <c r="AC1865">
        <v>11.8</v>
      </c>
      <c r="AD1865">
        <v>28.5</v>
      </c>
      <c r="AE1865">
        <v>14.1</v>
      </c>
      <c r="AF1865" s="18">
        <v>29.955445999999998</v>
      </c>
      <c r="AG1865" s="18">
        <v>-90.075857099999993</v>
      </c>
      <c r="AH1865" t="s">
        <v>1964</v>
      </c>
      <c r="AI1865" t="s">
        <v>7303</v>
      </c>
      <c r="AJ1865" t="s">
        <v>691</v>
      </c>
      <c r="AK1865" s="7">
        <v>0</v>
      </c>
    </row>
    <row r="1866" spans="1:37" ht="14.5" customHeight="1" x14ac:dyDescent="0.55000000000000004">
      <c r="A1866">
        <v>26.068999999999999</v>
      </c>
      <c r="B1866" s="1">
        <v>128380</v>
      </c>
      <c r="C1866">
        <v>9.8071000000000005E-2</v>
      </c>
      <c r="D1866">
        <v>845.3</v>
      </c>
      <c r="E1866">
        <v>6.5083000000000002E-2</v>
      </c>
      <c r="F1866" s="10">
        <v>2.7500267231921112</v>
      </c>
      <c r="G1866" s="10">
        <v>1.6236088345471928</v>
      </c>
      <c r="H1866" s="10">
        <v>3.5786754371229743</v>
      </c>
      <c r="I1866" s="10">
        <v>-3.2568847619007538E-2</v>
      </c>
      <c r="J1866" s="10">
        <v>3.0559277117270804</v>
      </c>
      <c r="K1866">
        <v>2008</v>
      </c>
      <c r="L1866" t="s">
        <v>108</v>
      </c>
      <c r="M1866">
        <v>303</v>
      </c>
      <c r="N1866">
        <v>401</v>
      </c>
      <c r="O1866" s="6"/>
      <c r="P1866" t="s">
        <v>994</v>
      </c>
      <c r="Q1866" t="s">
        <v>920</v>
      </c>
      <c r="R1866" t="s">
        <v>730</v>
      </c>
      <c r="U1866">
        <v>29548.799999999999</v>
      </c>
      <c r="V1866">
        <v>25920</v>
      </c>
      <c r="X1866" s="11">
        <v>42796</v>
      </c>
      <c r="Y1866" t="s">
        <v>21</v>
      </c>
      <c r="Z1866">
        <v>0</v>
      </c>
      <c r="AA1866">
        <v>0</v>
      </c>
      <c r="AB1866">
        <v>16.3</v>
      </c>
      <c r="AC1866">
        <v>3.7</v>
      </c>
      <c r="AD1866">
        <v>24</v>
      </c>
      <c r="AE1866">
        <v>13.5</v>
      </c>
      <c r="AF1866" s="18">
        <v>51.892109900000001</v>
      </c>
      <c r="AG1866" s="18">
        <v>-8.4932738000000008</v>
      </c>
      <c r="AH1866" t="s">
        <v>1965</v>
      </c>
      <c r="AI1866" t="s">
        <v>7134</v>
      </c>
      <c r="AJ1866" t="s">
        <v>589</v>
      </c>
      <c r="AK1866" s="7">
        <v>8</v>
      </c>
    </row>
    <row r="1867" spans="1:37" ht="14.5" customHeight="1" x14ac:dyDescent="0.55000000000000004">
      <c r="A1867">
        <v>15.628</v>
      </c>
      <c r="B1867" s="1">
        <v>131350</v>
      </c>
      <c r="C1867">
        <v>1.6205000000000001E-2</v>
      </c>
      <c r="D1867">
        <v>5766</v>
      </c>
      <c r="E1867">
        <v>3.1981999999999997E-2</v>
      </c>
      <c r="F1867" s="10">
        <v>1.5173646864620967</v>
      </c>
      <c r="G1867" s="10">
        <v>1.6704969395936062</v>
      </c>
      <c r="H1867" s="10">
        <v>0.22068913435274284</v>
      </c>
      <c r="I1867" s="10">
        <v>1.5436161275231823</v>
      </c>
      <c r="J1867" s="10">
        <v>1.3520153180678287</v>
      </c>
      <c r="K1867">
        <v>2008</v>
      </c>
      <c r="L1867" t="s">
        <v>108</v>
      </c>
      <c r="M1867">
        <v>303</v>
      </c>
      <c r="N1867">
        <v>401</v>
      </c>
      <c r="O1867">
        <v>8</v>
      </c>
      <c r="P1867" t="s">
        <v>995</v>
      </c>
      <c r="Q1867" t="s">
        <v>589</v>
      </c>
      <c r="R1867" t="s">
        <v>730</v>
      </c>
      <c r="U1867">
        <v>32079.599999999999</v>
      </c>
      <c r="V1867">
        <v>28140</v>
      </c>
      <c r="X1867" s="11">
        <v>42796</v>
      </c>
      <c r="Y1867" t="s">
        <v>21</v>
      </c>
      <c r="Z1867">
        <v>0</v>
      </c>
      <c r="AA1867">
        <v>0</v>
      </c>
      <c r="AB1867">
        <v>7.3</v>
      </c>
      <c r="AC1867">
        <v>5.4</v>
      </c>
      <c r="AD1867">
        <v>32</v>
      </c>
      <c r="AE1867">
        <v>15.3</v>
      </c>
      <c r="AF1867" s="18">
        <v>53.305343899999997</v>
      </c>
      <c r="AG1867" s="18">
        <v>-6.2206539000000003</v>
      </c>
      <c r="AH1867" t="s">
        <v>1966</v>
      </c>
      <c r="AI1867" t="s">
        <v>7134</v>
      </c>
      <c r="AJ1867" t="s">
        <v>589</v>
      </c>
      <c r="AK1867" s="7">
        <v>8</v>
      </c>
    </row>
    <row r="1868" spans="1:37" ht="14.5" customHeight="1" x14ac:dyDescent="0.55000000000000004">
      <c r="A1868">
        <v>1.8081</v>
      </c>
      <c r="B1868">
        <v>5784.4</v>
      </c>
      <c r="C1868">
        <v>9.1620999999999994E-3</v>
      </c>
      <c r="D1868">
        <v>6570.9</v>
      </c>
      <c r="E1868">
        <v>6.8981999999999995E-4</v>
      </c>
      <c r="F1868" s="10">
        <v>-0.11420950005309645</v>
      </c>
      <c r="G1868" s="10">
        <v>-0.31183741832421724</v>
      </c>
      <c r="H1868" s="10">
        <v>-6.8197115516317144E-2</v>
      </c>
      <c r="I1868" s="10">
        <v>1.8014394629209811</v>
      </c>
      <c r="J1868" s="10">
        <v>-0.25878596668538573</v>
      </c>
      <c r="K1868">
        <v>2008</v>
      </c>
      <c r="L1868" t="s">
        <v>108</v>
      </c>
      <c r="M1868">
        <v>303</v>
      </c>
      <c r="N1868">
        <v>401</v>
      </c>
      <c r="O1868" s="6"/>
      <c r="P1868" t="s">
        <v>7428</v>
      </c>
      <c r="Q1868" t="s">
        <v>822</v>
      </c>
      <c r="R1868" t="s">
        <v>572</v>
      </c>
      <c r="S1868">
        <v>0.14369999999999999</v>
      </c>
      <c r="T1868">
        <v>0.14369999999999999</v>
      </c>
      <c r="U1868" s="4">
        <v>27641</v>
      </c>
      <c r="V1868" s="4">
        <v>27641</v>
      </c>
      <c r="W1868" s="4">
        <v>56711</v>
      </c>
      <c r="X1868" s="11" t="s">
        <v>109</v>
      </c>
      <c r="Y1868" t="s">
        <v>21</v>
      </c>
      <c r="Z1868">
        <v>0</v>
      </c>
      <c r="AA1868">
        <v>0</v>
      </c>
      <c r="AB1868">
        <v>14.6</v>
      </c>
      <c r="AC1868">
        <v>16</v>
      </c>
      <c r="AD1868">
        <v>21.2</v>
      </c>
      <c r="AE1868">
        <v>23.3</v>
      </c>
      <c r="AF1868" s="18">
        <v>64.857555599999998</v>
      </c>
      <c r="AG1868" s="18">
        <v>-147.83646110000001</v>
      </c>
      <c r="AH1868" t="s">
        <v>1967</v>
      </c>
      <c r="AI1868" t="s">
        <v>7173</v>
      </c>
      <c r="AJ1868" t="s">
        <v>606</v>
      </c>
      <c r="AK1868" s="7">
        <v>6</v>
      </c>
    </row>
    <row r="1869" spans="1:37" ht="14.5" customHeight="1" x14ac:dyDescent="0.55000000000000004">
      <c r="A1869">
        <v>5.2528999999999999E-2</v>
      </c>
      <c r="B1869">
        <v>317.86</v>
      </c>
      <c r="C1869">
        <v>4.9010000000000004E-4</v>
      </c>
      <c r="D1869">
        <v>2.3170999999999999</v>
      </c>
      <c r="E1869">
        <v>1.4951E-4</v>
      </c>
      <c r="F1869" s="10">
        <v>-0.32147180485954685</v>
      </c>
      <c r="G1869" s="10">
        <v>-0.39813900140853409</v>
      </c>
      <c r="H1869" s="10">
        <v>-0.42390592280656514</v>
      </c>
      <c r="I1869" s="10">
        <v>-0.30259079191185023</v>
      </c>
      <c r="J1869" s="10">
        <v>-0.28659905104591954</v>
      </c>
      <c r="K1869">
        <v>2008</v>
      </c>
      <c r="L1869" t="s">
        <v>108</v>
      </c>
      <c r="M1869">
        <v>303</v>
      </c>
      <c r="N1869">
        <v>401</v>
      </c>
      <c r="O1869" s="6"/>
      <c r="P1869" t="s">
        <v>7455</v>
      </c>
      <c r="Q1869" t="s">
        <v>940</v>
      </c>
      <c r="R1869" t="s">
        <v>572</v>
      </c>
      <c r="U1869" s="4">
        <v>25683</v>
      </c>
      <c r="V1869" s="4">
        <v>25683</v>
      </c>
      <c r="W1869" s="4">
        <v>39546</v>
      </c>
      <c r="X1869" s="11" t="s">
        <v>109</v>
      </c>
      <c r="Y1869" t="s">
        <v>21</v>
      </c>
      <c r="Z1869">
        <v>0</v>
      </c>
      <c r="AA1869">
        <v>0</v>
      </c>
      <c r="AB1869">
        <v>10.3</v>
      </c>
      <c r="AC1869">
        <v>10.9</v>
      </c>
      <c r="AD1869">
        <v>25.3</v>
      </c>
      <c r="AE1869">
        <v>14</v>
      </c>
      <c r="AF1869" s="18">
        <v>36.0678324</v>
      </c>
      <c r="AG1869" s="18">
        <v>-94.173655100000005</v>
      </c>
      <c r="AH1869" t="s">
        <v>1968</v>
      </c>
      <c r="AI1869" t="s">
        <v>7284</v>
      </c>
      <c r="AJ1869" t="s">
        <v>679</v>
      </c>
      <c r="AK1869" s="7">
        <v>0</v>
      </c>
    </row>
    <row r="1870" spans="1:37" ht="14.5" customHeight="1" x14ac:dyDescent="0.55000000000000004">
      <c r="A1870">
        <v>9.8096000000000003E-2</v>
      </c>
      <c r="B1870">
        <v>625.41</v>
      </c>
      <c r="C1870">
        <v>4.4161999999999999E-4</v>
      </c>
      <c r="D1870">
        <v>33.353000000000002</v>
      </c>
      <c r="E1870">
        <v>2.3336E-4</v>
      </c>
      <c r="F1870" s="10">
        <v>-0.31609217541527174</v>
      </c>
      <c r="G1870" s="10">
        <v>-0.3932836355139131</v>
      </c>
      <c r="H1870" s="10">
        <v>-0.42589447942296632</v>
      </c>
      <c r="I1870" s="10">
        <v>-0.29264945851009533</v>
      </c>
      <c r="J1870" s="10">
        <v>-0.28228277497545856</v>
      </c>
      <c r="K1870">
        <v>2008</v>
      </c>
      <c r="L1870" t="s">
        <v>108</v>
      </c>
      <c r="M1870">
        <v>303</v>
      </c>
      <c r="N1870">
        <v>401</v>
      </c>
      <c r="O1870" s="6"/>
      <c r="P1870" t="s">
        <v>474</v>
      </c>
      <c r="Q1870" t="s">
        <v>474</v>
      </c>
      <c r="R1870" t="s">
        <v>730</v>
      </c>
      <c r="S1870">
        <v>0.17099999999999999</v>
      </c>
      <c r="T1870">
        <v>0.15</v>
      </c>
      <c r="U1870">
        <v>27359.999999999996</v>
      </c>
      <c r="V1870">
        <v>24000</v>
      </c>
      <c r="X1870" s="11" t="s">
        <v>110</v>
      </c>
      <c r="Y1870" t="s">
        <v>21</v>
      </c>
      <c r="Z1870">
        <v>0</v>
      </c>
      <c r="AA1870">
        <v>0</v>
      </c>
      <c r="AB1870">
        <v>7.3</v>
      </c>
      <c r="AC1870">
        <v>14.2</v>
      </c>
      <c r="AD1870">
        <v>24.2</v>
      </c>
      <c r="AE1870">
        <v>13.3</v>
      </c>
      <c r="AF1870" s="18">
        <v>49.928819599999997</v>
      </c>
      <c r="AG1870" s="18">
        <v>11.585831000000001</v>
      </c>
      <c r="AH1870" t="s">
        <v>1969</v>
      </c>
      <c r="AI1870" t="s">
        <v>7246</v>
      </c>
      <c r="AJ1870" t="s">
        <v>652</v>
      </c>
      <c r="AK1870" s="7">
        <v>2</v>
      </c>
    </row>
    <row r="1871" spans="1:37" ht="14.5" customHeight="1" x14ac:dyDescent="0.55000000000000004">
      <c r="A1871">
        <v>41.42</v>
      </c>
      <c r="B1871" s="1">
        <v>270300</v>
      </c>
      <c r="C1871">
        <v>0.15706000000000001</v>
      </c>
      <c r="D1871">
        <v>17045</v>
      </c>
      <c r="E1871">
        <v>8.4999000000000005E-2</v>
      </c>
      <c r="F1871" s="10">
        <v>4.5623622203516225</v>
      </c>
      <c r="G1871" s="10">
        <v>3.8641340426909641</v>
      </c>
      <c r="H1871" s="10">
        <v>5.9982910774878775</v>
      </c>
      <c r="I1871" s="10">
        <v>5.1564741222452266</v>
      </c>
      <c r="J1871" s="10">
        <v>4.0811269272226136</v>
      </c>
      <c r="K1871">
        <v>2008</v>
      </c>
      <c r="L1871" t="s">
        <v>108</v>
      </c>
      <c r="M1871">
        <v>303</v>
      </c>
      <c r="N1871">
        <v>401</v>
      </c>
      <c r="O1871">
        <v>0</v>
      </c>
      <c r="P1871" t="s">
        <v>476</v>
      </c>
      <c r="Q1871" t="s">
        <v>476</v>
      </c>
      <c r="R1871" t="s">
        <v>572</v>
      </c>
      <c r="U1871" s="4">
        <v>36552</v>
      </c>
      <c r="V1871">
        <v>36552</v>
      </c>
      <c r="X1871" s="11">
        <v>3</v>
      </c>
      <c r="Y1871" t="s">
        <v>21</v>
      </c>
      <c r="Z1871">
        <v>0</v>
      </c>
      <c r="AA1871">
        <v>0</v>
      </c>
      <c r="AB1871">
        <v>0</v>
      </c>
      <c r="AC1871">
        <v>15.4</v>
      </c>
      <c r="AD1871">
        <v>33.9</v>
      </c>
      <c r="AE1871">
        <v>17.100000000000001</v>
      </c>
      <c r="AF1871" s="18">
        <v>60.387858600000001</v>
      </c>
      <c r="AG1871" s="18">
        <v>5.3217549000000002</v>
      </c>
      <c r="AH1871" t="s">
        <v>1970</v>
      </c>
      <c r="AI1871" t="s">
        <v>7163</v>
      </c>
      <c r="AJ1871" t="s">
        <v>244</v>
      </c>
      <c r="AK1871" s="7">
        <v>7</v>
      </c>
    </row>
    <row r="1872" spans="1:37" ht="14.5" customHeight="1" x14ac:dyDescent="0.55000000000000004">
      <c r="A1872">
        <v>0.14388000000000001</v>
      </c>
      <c r="B1872">
        <v>802.57</v>
      </c>
      <c r="C1872">
        <v>6.6076999999999998E-4</v>
      </c>
      <c r="D1872">
        <v>36.914999999999999</v>
      </c>
      <c r="E1872">
        <v>3.4393999999999999E-4</v>
      </c>
      <c r="F1872" s="10">
        <v>-0.31068692700136047</v>
      </c>
      <c r="G1872" s="10">
        <v>-0.39048676794151493</v>
      </c>
      <c r="H1872" s="10">
        <v>-0.41690536674795969</v>
      </c>
      <c r="I1872" s="10">
        <v>-0.29150848855024075</v>
      </c>
      <c r="J1872" s="10">
        <v>-0.27659054113083636</v>
      </c>
      <c r="K1872">
        <v>2008</v>
      </c>
      <c r="L1872" t="s">
        <v>108</v>
      </c>
      <c r="M1872">
        <v>303</v>
      </c>
      <c r="N1872">
        <v>401</v>
      </c>
      <c r="O1872" s="6"/>
      <c r="P1872" t="s">
        <v>478</v>
      </c>
      <c r="Q1872" t="s">
        <v>478</v>
      </c>
      <c r="R1872" t="s">
        <v>730</v>
      </c>
      <c r="S1872">
        <v>0.26219999999999999</v>
      </c>
      <c r="T1872">
        <v>0.23</v>
      </c>
      <c r="U1872">
        <v>28043.999999999996</v>
      </c>
      <c r="V1872">
        <v>24600</v>
      </c>
      <c r="X1872" s="11" t="s">
        <v>110</v>
      </c>
      <c r="Y1872" t="s">
        <v>21</v>
      </c>
      <c r="Z1872">
        <v>0</v>
      </c>
      <c r="AA1872">
        <v>0</v>
      </c>
      <c r="AB1872">
        <v>14.6</v>
      </c>
      <c r="AC1872">
        <v>11.9</v>
      </c>
      <c r="AD1872">
        <v>26</v>
      </c>
      <c r="AE1872">
        <v>14.8</v>
      </c>
      <c r="AF1872" s="18">
        <v>52.035417700000004</v>
      </c>
      <c r="AG1872" s="18">
        <v>8.4963449000000004</v>
      </c>
      <c r="AH1872" t="s">
        <v>1971</v>
      </c>
      <c r="AI1872" t="s">
        <v>7298</v>
      </c>
      <c r="AJ1872" t="s">
        <v>482</v>
      </c>
      <c r="AK1872" s="7">
        <v>0</v>
      </c>
    </row>
    <row r="1873" spans="1:37" ht="14.5" customHeight="1" x14ac:dyDescent="0.55000000000000004">
      <c r="A1873">
        <v>0.53012999999999999</v>
      </c>
      <c r="B1873">
        <v>7672.3</v>
      </c>
      <c r="C1873">
        <v>1.3897E-3</v>
      </c>
      <c r="D1873">
        <v>74.132999999999996</v>
      </c>
      <c r="E1873">
        <v>8.5256000000000004E-4</v>
      </c>
      <c r="F1873" s="10">
        <v>-0.26508634164679984</v>
      </c>
      <c r="G1873" s="10">
        <v>-0.2820326865002698</v>
      </c>
      <c r="H1873" s="10">
        <v>-0.38700605622004447</v>
      </c>
      <c r="I1873" s="10">
        <v>-0.27958692202416879</v>
      </c>
      <c r="J1873" s="10">
        <v>-0.25040873630128535</v>
      </c>
      <c r="K1873">
        <v>2008</v>
      </c>
      <c r="L1873" t="s">
        <v>108</v>
      </c>
      <c r="M1873">
        <v>303</v>
      </c>
      <c r="N1873">
        <v>401</v>
      </c>
      <c r="O1873">
        <v>2</v>
      </c>
      <c r="P1873" t="s">
        <v>991</v>
      </c>
      <c r="Q1873" t="s">
        <v>644</v>
      </c>
      <c r="R1873" t="s">
        <v>572</v>
      </c>
      <c r="S1873">
        <v>0.155</v>
      </c>
      <c r="T1873">
        <v>0.155</v>
      </c>
      <c r="U1873" s="4">
        <v>27069</v>
      </c>
      <c r="V1873" s="4">
        <v>27069</v>
      </c>
      <c r="W1873" s="4">
        <v>44804</v>
      </c>
      <c r="X1873" s="11" t="s">
        <v>109</v>
      </c>
      <c r="Y1873" t="s">
        <v>21</v>
      </c>
      <c r="Z1873">
        <v>0</v>
      </c>
      <c r="AA1873">
        <v>0</v>
      </c>
      <c r="AB1873">
        <v>16.3</v>
      </c>
      <c r="AC1873">
        <v>7.2</v>
      </c>
      <c r="AD1873">
        <v>29.8</v>
      </c>
      <c r="AE1873">
        <v>14.1</v>
      </c>
      <c r="AF1873" s="18">
        <v>28.6024274</v>
      </c>
      <c r="AG1873" s="18">
        <v>-81.200059899999999</v>
      </c>
      <c r="AH1873" t="s">
        <v>1972</v>
      </c>
      <c r="AI1873" t="s">
        <v>7236</v>
      </c>
      <c r="AJ1873" t="s">
        <v>644</v>
      </c>
      <c r="AK1873" s="7">
        <v>2</v>
      </c>
    </row>
    <row r="1874" spans="1:37" ht="14.5" customHeight="1" x14ac:dyDescent="0.55000000000000004">
      <c r="A1874">
        <v>1.3757999999999999</v>
      </c>
      <c r="B1874">
        <v>9540.2000000000007</v>
      </c>
      <c r="C1874">
        <v>2.2434999999999998E-3</v>
      </c>
      <c r="D1874">
        <v>351.34</v>
      </c>
      <c r="E1874">
        <v>2.9650000000000002E-3</v>
      </c>
      <c r="F1874" s="10">
        <v>-0.16524673771983195</v>
      </c>
      <c r="G1874" s="10">
        <v>-0.25254369949144967</v>
      </c>
      <c r="H1874" s="10">
        <v>-0.35198481779010743</v>
      </c>
      <c r="I1874" s="10">
        <v>-0.19079274469081359</v>
      </c>
      <c r="J1874" s="10">
        <v>-0.14166843549884586</v>
      </c>
      <c r="K1874">
        <v>2008</v>
      </c>
      <c r="L1874" t="s">
        <v>108</v>
      </c>
      <c r="M1874">
        <v>303</v>
      </c>
      <c r="N1874">
        <v>401</v>
      </c>
      <c r="O1874" s="6"/>
      <c r="P1874" t="s">
        <v>998</v>
      </c>
      <c r="Q1874" t="s">
        <v>924</v>
      </c>
      <c r="R1874" t="s">
        <v>730</v>
      </c>
      <c r="S1874">
        <v>0.55061999999999989</v>
      </c>
      <c r="T1874">
        <v>0.48299999999999998</v>
      </c>
      <c r="U1874">
        <v>33734.879999999997</v>
      </c>
      <c r="V1874">
        <v>29592</v>
      </c>
      <c r="X1874" s="11" t="s">
        <v>110</v>
      </c>
      <c r="Y1874" t="s">
        <v>21</v>
      </c>
      <c r="Z1874">
        <v>0</v>
      </c>
      <c r="AA1874">
        <v>0</v>
      </c>
      <c r="AB1874">
        <v>7.3</v>
      </c>
      <c r="AC1874">
        <v>9</v>
      </c>
      <c r="AD1874">
        <v>29.9</v>
      </c>
      <c r="AE1874">
        <v>14.8</v>
      </c>
      <c r="AF1874" s="18">
        <v>51.427717199999996</v>
      </c>
      <c r="AG1874" s="18">
        <v>6.8010080000000004</v>
      </c>
      <c r="AH1874" t="s">
        <v>1973</v>
      </c>
      <c r="AI1874" t="s">
        <v>7154</v>
      </c>
      <c r="AJ1874" t="s">
        <v>597</v>
      </c>
      <c r="AK1874" s="7">
        <v>7</v>
      </c>
    </row>
    <row r="1875" spans="1:37" ht="14.5" customHeight="1" x14ac:dyDescent="0.55000000000000004">
      <c r="A1875">
        <v>0.29696</v>
      </c>
      <c r="B1875">
        <v>2790.9</v>
      </c>
      <c r="C1875">
        <v>7.5924E-4</v>
      </c>
      <c r="D1875">
        <v>104.14</v>
      </c>
      <c r="E1875">
        <v>5.488E-4</v>
      </c>
      <c r="F1875" s="10">
        <v>-0.29261433772996598</v>
      </c>
      <c r="G1875" s="10">
        <v>-0.35909652352840538</v>
      </c>
      <c r="H1875" s="10">
        <v>-0.41286631621130487</v>
      </c>
      <c r="I1875" s="10">
        <v>-0.26997516301648866</v>
      </c>
      <c r="J1875" s="10">
        <v>-0.26604513486017883</v>
      </c>
      <c r="K1875">
        <v>2008</v>
      </c>
      <c r="L1875" t="s">
        <v>108</v>
      </c>
      <c r="M1875">
        <v>303</v>
      </c>
      <c r="N1875">
        <v>401</v>
      </c>
      <c r="O1875" s="6"/>
      <c r="P1875" t="s">
        <v>1000</v>
      </c>
      <c r="Q1875" t="s">
        <v>823</v>
      </c>
      <c r="R1875" t="s">
        <v>573</v>
      </c>
      <c r="S1875">
        <v>8.9010000000000009E-3</v>
      </c>
      <c r="T1875">
        <v>6.9000000000000008E-3</v>
      </c>
      <c r="U1875">
        <v>15480</v>
      </c>
      <c r="V1875">
        <v>12000</v>
      </c>
      <c r="X1875" s="11" t="s">
        <v>112</v>
      </c>
      <c r="Y1875" t="s">
        <v>21</v>
      </c>
      <c r="Z1875">
        <v>15.8</v>
      </c>
      <c r="AA1875">
        <v>0</v>
      </c>
      <c r="AB1875">
        <v>7.3</v>
      </c>
      <c r="AC1875">
        <v>7.3</v>
      </c>
      <c r="AD1875">
        <v>21.1</v>
      </c>
      <c r="AE1875">
        <v>22</v>
      </c>
      <c r="AF1875" s="18">
        <v>51.877725900000002</v>
      </c>
      <c r="AG1875" s="18">
        <v>0.94720689999999996</v>
      </c>
      <c r="AH1875" t="s">
        <v>1974</v>
      </c>
      <c r="AI1875" t="s">
        <v>7109</v>
      </c>
      <c r="AJ1875" t="s">
        <v>578</v>
      </c>
      <c r="AK1875" s="7">
        <v>11</v>
      </c>
    </row>
    <row r="1876" spans="1:37" ht="14.5" customHeight="1" x14ac:dyDescent="0.55000000000000004">
      <c r="A1876">
        <v>0.93445</v>
      </c>
      <c r="B1876">
        <v>2274.3000000000002</v>
      </c>
      <c r="C1876">
        <v>3.7651999999999998E-3</v>
      </c>
      <c r="D1876">
        <v>85.546000000000006</v>
      </c>
      <c r="E1876">
        <v>2.0243000000000001E-3</v>
      </c>
      <c r="F1876" s="10">
        <v>-0.21735241628613708</v>
      </c>
      <c r="G1876" s="10">
        <v>-0.36725221210314518</v>
      </c>
      <c r="H1876" s="10">
        <v>-0.28956760237802603</v>
      </c>
      <c r="I1876" s="10">
        <v>-0.27593114152113107</v>
      </c>
      <c r="J1876" s="10">
        <v>-0.19009205982183483</v>
      </c>
      <c r="K1876">
        <v>2008</v>
      </c>
      <c r="L1876" t="s">
        <v>108</v>
      </c>
      <c r="M1876">
        <v>303</v>
      </c>
      <c r="N1876">
        <v>401</v>
      </c>
      <c r="O1876" s="6"/>
      <c r="P1876" t="s">
        <v>925</v>
      </c>
      <c r="Q1876" t="s">
        <v>925</v>
      </c>
      <c r="R1876" t="s">
        <v>573</v>
      </c>
      <c r="S1876">
        <v>4.1280000000000004E-2</v>
      </c>
      <c r="T1876">
        <v>3.2000000000000001E-2</v>
      </c>
      <c r="U1876">
        <v>21517.200000000001</v>
      </c>
      <c r="V1876">
        <v>16680</v>
      </c>
      <c r="X1876" s="11" t="s">
        <v>112</v>
      </c>
      <c r="Y1876" t="s">
        <v>21</v>
      </c>
      <c r="Z1876">
        <v>0</v>
      </c>
      <c r="AA1876">
        <v>0</v>
      </c>
      <c r="AB1876">
        <v>0</v>
      </c>
      <c r="AC1876">
        <v>17.5</v>
      </c>
      <c r="AD1876">
        <v>28</v>
      </c>
      <c r="AE1876">
        <v>24.4</v>
      </c>
      <c r="AF1876" s="18">
        <v>50.737136900000003</v>
      </c>
      <c r="AG1876" s="18">
        <v>-3.5351474999999999</v>
      </c>
      <c r="AH1876" t="s">
        <v>1975</v>
      </c>
      <c r="AI1876" t="s">
        <v>7308</v>
      </c>
      <c r="AJ1876" t="s">
        <v>542</v>
      </c>
      <c r="AK1876" s="7">
        <v>0</v>
      </c>
    </row>
    <row r="1877" spans="1:37" ht="14.5" customHeight="1" x14ac:dyDescent="0.55000000000000004">
      <c r="A1877">
        <v>0.12381</v>
      </c>
      <c r="B1877">
        <v>733.45</v>
      </c>
      <c r="C1877">
        <v>6.3422000000000001E-4</v>
      </c>
      <c r="D1877">
        <v>9.0579000000000001</v>
      </c>
      <c r="E1877">
        <v>3.3987999999999998E-4</v>
      </c>
      <c r="F1877" s="10">
        <v>-0.313056386543279</v>
      </c>
      <c r="G1877" s="10">
        <v>-0.39157798202259508</v>
      </c>
      <c r="H1877" s="10">
        <v>-0.41799439682562989</v>
      </c>
      <c r="I1877" s="10">
        <v>-0.3004315975532349</v>
      </c>
      <c r="J1877" s="10">
        <v>-0.27679953434307336</v>
      </c>
      <c r="K1877">
        <v>2008</v>
      </c>
      <c r="L1877" t="s">
        <v>108</v>
      </c>
      <c r="M1877">
        <v>303</v>
      </c>
      <c r="N1877">
        <v>401</v>
      </c>
      <c r="O1877" s="6"/>
      <c r="P1877" t="s">
        <v>492</v>
      </c>
      <c r="Q1877" t="s">
        <v>492</v>
      </c>
      <c r="R1877" t="s">
        <v>730</v>
      </c>
      <c r="U1877">
        <v>18823.679999999997</v>
      </c>
      <c r="V1877">
        <v>16512</v>
      </c>
      <c r="X1877" s="11">
        <v>43077</v>
      </c>
      <c r="Y1877" t="s">
        <v>21</v>
      </c>
      <c r="Z1877">
        <v>0</v>
      </c>
      <c r="AA1877">
        <v>0</v>
      </c>
      <c r="AB1877">
        <v>10.3</v>
      </c>
      <c r="AC1877">
        <v>5.3</v>
      </c>
      <c r="AD1877">
        <v>27.1</v>
      </c>
      <c r="AE1877">
        <v>17.2</v>
      </c>
      <c r="AF1877" s="18">
        <v>44.833423400000001</v>
      </c>
      <c r="AG1877" s="18">
        <v>11.6261625</v>
      </c>
      <c r="AH1877" t="s">
        <v>1976</v>
      </c>
      <c r="AI1877" t="s">
        <v>7243</v>
      </c>
      <c r="AJ1877" t="s">
        <v>480</v>
      </c>
      <c r="AK1877" s="7">
        <v>2</v>
      </c>
    </row>
    <row r="1878" spans="1:37" ht="14.5" customHeight="1" x14ac:dyDescent="0.55000000000000004">
      <c r="A1878">
        <v>10.907999999999999</v>
      </c>
      <c r="B1878">
        <v>63840</v>
      </c>
      <c r="C1878">
        <v>0.11355</v>
      </c>
      <c r="D1878">
        <v>26.236000000000001</v>
      </c>
      <c r="E1878">
        <v>3.3173000000000001E-2</v>
      </c>
      <c r="F1878" s="10">
        <v>0.96012258193516697</v>
      </c>
      <c r="G1878" s="10">
        <v>0.60470031613119091</v>
      </c>
      <c r="H1878" s="10">
        <v>4.2135943287334161</v>
      </c>
      <c r="I1878" s="10">
        <v>-0.29492915620922083</v>
      </c>
      <c r="J1878" s="10">
        <v>1.4133234254013889</v>
      </c>
      <c r="K1878">
        <v>2008</v>
      </c>
      <c r="L1878" t="s">
        <v>108</v>
      </c>
      <c r="M1878">
        <v>303</v>
      </c>
      <c r="N1878">
        <v>401</v>
      </c>
      <c r="O1878">
        <v>0</v>
      </c>
      <c r="P1878" t="s">
        <v>1003</v>
      </c>
      <c r="Q1878" t="s">
        <v>494</v>
      </c>
      <c r="R1878" t="s">
        <v>730</v>
      </c>
      <c r="U1878">
        <v>16156.079999999998</v>
      </c>
      <c r="V1878">
        <v>14172</v>
      </c>
      <c r="X1878" s="11">
        <v>43077</v>
      </c>
      <c r="Y1878" t="s">
        <v>21</v>
      </c>
      <c r="Z1878">
        <v>0</v>
      </c>
      <c r="AA1878">
        <v>0</v>
      </c>
      <c r="AB1878">
        <v>14.6</v>
      </c>
      <c r="AC1878">
        <v>4.3</v>
      </c>
      <c r="AD1878">
        <v>32.200000000000003</v>
      </c>
      <c r="AE1878">
        <v>13.6</v>
      </c>
      <c r="AF1878" s="18">
        <v>44.414914899999999</v>
      </c>
      <c r="AG1878" s="18">
        <v>8.9267336000000004</v>
      </c>
      <c r="AH1878" t="s">
        <v>1977</v>
      </c>
      <c r="AI1878" t="s">
        <v>7288</v>
      </c>
      <c r="AJ1878" t="s">
        <v>494</v>
      </c>
      <c r="AK1878" s="7">
        <v>0</v>
      </c>
    </row>
    <row r="1879" spans="1:37" ht="14.5" customHeight="1" x14ac:dyDescent="0.55000000000000004">
      <c r="A1879">
        <v>0.22888</v>
      </c>
      <c r="B1879">
        <v>2186.9</v>
      </c>
      <c r="C1879">
        <v>4.5163000000000001E-4</v>
      </c>
      <c r="D1879">
        <v>258.95999999999998</v>
      </c>
      <c r="E1879">
        <v>4.6002E-4</v>
      </c>
      <c r="F1879" s="10">
        <v>-0.3006518467291594</v>
      </c>
      <c r="G1879" s="10">
        <v>-0.36863201694525172</v>
      </c>
      <c r="H1879" s="10">
        <v>-0.42548388842193136</v>
      </c>
      <c r="I1879" s="10">
        <v>-0.22038365005054608</v>
      </c>
      <c r="J1879" s="10">
        <v>-0.27061518840264187</v>
      </c>
      <c r="K1879">
        <v>2008</v>
      </c>
      <c r="L1879" t="s">
        <v>108</v>
      </c>
      <c r="M1879">
        <v>303</v>
      </c>
      <c r="N1879">
        <v>401</v>
      </c>
      <c r="O1879" s="6"/>
      <c r="P1879" t="s">
        <v>927</v>
      </c>
      <c r="Q1879" t="s">
        <v>927</v>
      </c>
      <c r="R1879" t="s">
        <v>730</v>
      </c>
      <c r="S1879">
        <v>0.25422</v>
      </c>
      <c r="T1879">
        <v>0.223</v>
      </c>
      <c r="U1879">
        <v>28262.879999999997</v>
      </c>
      <c r="V1879">
        <v>24792</v>
      </c>
      <c r="X1879" s="11" t="s">
        <v>110</v>
      </c>
      <c r="Y1879" t="s">
        <v>21</v>
      </c>
      <c r="Z1879">
        <v>0</v>
      </c>
      <c r="AA1879">
        <v>0</v>
      </c>
      <c r="AB1879">
        <v>7.3</v>
      </c>
      <c r="AC1879">
        <v>5.5</v>
      </c>
      <c r="AD1879">
        <v>30.9</v>
      </c>
      <c r="AE1879">
        <v>14.8</v>
      </c>
      <c r="AF1879" s="18">
        <v>50.580764000000002</v>
      </c>
      <c r="AG1879" s="18">
        <v>8.6777534000000003</v>
      </c>
      <c r="AH1879" t="s">
        <v>1978</v>
      </c>
      <c r="AI1879" t="s">
        <v>7123</v>
      </c>
      <c r="AJ1879" t="s">
        <v>234</v>
      </c>
      <c r="AK1879" s="7">
        <v>9</v>
      </c>
    </row>
    <row r="1880" spans="1:37" ht="14.5" customHeight="1" x14ac:dyDescent="0.55000000000000004">
      <c r="A1880">
        <v>3.1421999999999999</v>
      </c>
      <c r="B1880">
        <v>8378.2000000000007</v>
      </c>
      <c r="C1880">
        <v>1.8138000000000001E-2</v>
      </c>
      <c r="D1880">
        <v>40.92</v>
      </c>
      <c r="E1880">
        <v>8.0915999999999991E-3</v>
      </c>
      <c r="F1880" s="10">
        <v>4.3294036313296848E-2</v>
      </c>
      <c r="G1880" s="10">
        <v>-0.27088847325034948</v>
      </c>
      <c r="H1880" s="10">
        <v>0.29997708690025782</v>
      </c>
      <c r="I1880" s="10">
        <v>-0.29022561805916336</v>
      </c>
      <c r="J1880" s="10">
        <v>0.12222924968690434</v>
      </c>
      <c r="K1880">
        <v>2008</v>
      </c>
      <c r="L1880" t="s">
        <v>108</v>
      </c>
      <c r="M1880">
        <v>303</v>
      </c>
      <c r="N1880">
        <v>401</v>
      </c>
      <c r="O1880">
        <v>0</v>
      </c>
      <c r="P1880" t="s">
        <v>495</v>
      </c>
      <c r="Q1880" t="s">
        <v>495</v>
      </c>
      <c r="R1880" t="s">
        <v>730</v>
      </c>
      <c r="U1880">
        <v>25923.599999999999</v>
      </c>
      <c r="V1880">
        <v>22740</v>
      </c>
      <c r="X1880" s="11">
        <v>42828</v>
      </c>
      <c r="Y1880" t="s">
        <v>21</v>
      </c>
      <c r="Z1880">
        <v>11.2</v>
      </c>
      <c r="AA1880">
        <v>12.6</v>
      </c>
      <c r="AB1880">
        <v>0</v>
      </c>
      <c r="AC1880">
        <v>8.6999999999999993</v>
      </c>
      <c r="AD1880">
        <v>20.6</v>
      </c>
      <c r="AE1880">
        <v>12.4</v>
      </c>
      <c r="AF1880" s="18">
        <v>47.077787200000003</v>
      </c>
      <c r="AG1880" s="18">
        <v>15.449912599999999</v>
      </c>
      <c r="AH1880" t="s">
        <v>1979</v>
      </c>
      <c r="AI1880" t="s">
        <v>7311</v>
      </c>
      <c r="AJ1880" t="s">
        <v>495</v>
      </c>
      <c r="AK1880" s="7">
        <v>0</v>
      </c>
    </row>
    <row r="1881" spans="1:37" ht="14.5" customHeight="1" x14ac:dyDescent="0.55000000000000004">
      <c r="A1881">
        <v>1.7251000000000001</v>
      </c>
      <c r="B1881">
        <v>4724.5</v>
      </c>
      <c r="C1881">
        <v>2.0995E-2</v>
      </c>
      <c r="D1881">
        <v>27.170999999999999</v>
      </c>
      <c r="E1881">
        <v>6.1368000000000004E-3</v>
      </c>
      <c r="F1881" s="10">
        <v>-0.12400846078948101</v>
      </c>
      <c r="G1881" s="10">
        <v>-0.32857031480189186</v>
      </c>
      <c r="H1881" s="10">
        <v>0.41716574723561739</v>
      </c>
      <c r="I1881" s="10">
        <v>-0.29462965960268966</v>
      </c>
      <c r="J1881" s="10">
        <v>2.1603650849252823E-2</v>
      </c>
      <c r="K1881">
        <v>2008</v>
      </c>
      <c r="L1881" t="s">
        <v>108</v>
      </c>
      <c r="M1881">
        <v>303</v>
      </c>
      <c r="N1881">
        <v>401</v>
      </c>
      <c r="O1881" s="6"/>
      <c r="P1881" t="s">
        <v>502</v>
      </c>
      <c r="Q1881" t="s">
        <v>502</v>
      </c>
      <c r="R1881" t="s">
        <v>730</v>
      </c>
      <c r="U1881">
        <v>24117.839999999997</v>
      </c>
      <c r="V1881">
        <v>21156</v>
      </c>
      <c r="X1881" s="11">
        <v>42828</v>
      </c>
      <c r="Y1881" t="s">
        <v>21</v>
      </c>
      <c r="Z1881">
        <v>0</v>
      </c>
      <c r="AA1881">
        <v>10.9</v>
      </c>
      <c r="AB1881">
        <v>0</v>
      </c>
      <c r="AC1881">
        <v>19.100000000000001</v>
      </c>
      <c r="AD1881">
        <v>24.2</v>
      </c>
      <c r="AE1881">
        <v>15.1</v>
      </c>
      <c r="AF1881" s="18">
        <v>47.263354200000002</v>
      </c>
      <c r="AG1881" s="18">
        <v>11.383800600000001</v>
      </c>
      <c r="AH1881" t="s">
        <v>1980</v>
      </c>
      <c r="AI1881" t="s">
        <v>7156</v>
      </c>
      <c r="AJ1881" t="s">
        <v>242</v>
      </c>
      <c r="AK1881" s="7">
        <v>7</v>
      </c>
    </row>
    <row r="1882" spans="1:37" ht="14.5" customHeight="1" x14ac:dyDescent="0.55000000000000004">
      <c r="A1882">
        <v>8.7016999999999997E-2</v>
      </c>
      <c r="B1882">
        <v>499.81</v>
      </c>
      <c r="C1882">
        <v>5.6526000000000005E-4</v>
      </c>
      <c r="D1882">
        <v>26.359000000000002</v>
      </c>
      <c r="E1882">
        <v>2.1372000000000001E-4</v>
      </c>
      <c r="F1882" s="10">
        <v>-0.3174001595839272</v>
      </c>
      <c r="G1882" s="10">
        <v>-0.39526651295291293</v>
      </c>
      <c r="H1882" s="10">
        <v>-0.42082300376183096</v>
      </c>
      <c r="I1882" s="10">
        <v>-0.29488975719039373</v>
      </c>
      <c r="J1882" s="10">
        <v>-0.28329376677061485</v>
      </c>
      <c r="K1882">
        <v>2008</v>
      </c>
      <c r="L1882" t="s">
        <v>108</v>
      </c>
      <c r="M1882">
        <v>303</v>
      </c>
      <c r="N1882">
        <v>401</v>
      </c>
      <c r="O1882" s="6"/>
      <c r="P1882" t="s">
        <v>929</v>
      </c>
      <c r="Q1882" t="s">
        <v>929</v>
      </c>
      <c r="R1882" t="s">
        <v>730</v>
      </c>
      <c r="S1882">
        <v>0.42407999999999996</v>
      </c>
      <c r="T1882">
        <v>0.372</v>
      </c>
      <c r="V1882" s="13"/>
      <c r="X1882" s="11" t="s">
        <v>110</v>
      </c>
      <c r="Y1882" t="s">
        <v>21</v>
      </c>
      <c r="Z1882">
        <v>0</v>
      </c>
      <c r="AA1882">
        <v>0</v>
      </c>
      <c r="AB1882">
        <v>0</v>
      </c>
      <c r="AC1882">
        <v>11.8</v>
      </c>
      <c r="AD1882">
        <v>35.299999999999997</v>
      </c>
      <c r="AE1882">
        <v>17.100000000000001</v>
      </c>
      <c r="AF1882" s="18">
        <v>50.9295513</v>
      </c>
      <c r="AG1882" s="18">
        <v>11.589819500000001</v>
      </c>
      <c r="AH1882" t="s">
        <v>1981</v>
      </c>
      <c r="AI1882" t="s">
        <v>7233</v>
      </c>
      <c r="AJ1882" t="s">
        <v>509</v>
      </c>
      <c r="AK1882" s="7">
        <v>2</v>
      </c>
    </row>
    <row r="1883" spans="1:37" ht="14.5" customHeight="1" x14ac:dyDescent="0.55000000000000004">
      <c r="A1883">
        <v>0.26163999999999998</v>
      </c>
      <c r="B1883">
        <v>1565.9</v>
      </c>
      <c r="C1883">
        <v>1.0655E-3</v>
      </c>
      <c r="D1883">
        <v>58.93</v>
      </c>
      <c r="E1883">
        <v>6.2739000000000002E-4</v>
      </c>
      <c r="F1883" s="10">
        <v>-0.29678420873248529</v>
      </c>
      <c r="G1883" s="10">
        <v>-0.37843589345495637</v>
      </c>
      <c r="H1883" s="10">
        <v>-0.40030411841140728</v>
      </c>
      <c r="I1883" s="10">
        <v>-0.28445670481464308</v>
      </c>
      <c r="J1883" s="10">
        <v>-0.26199962339473426</v>
      </c>
      <c r="K1883">
        <v>2008</v>
      </c>
      <c r="L1883" t="s">
        <v>108</v>
      </c>
      <c r="M1883">
        <v>303</v>
      </c>
      <c r="N1883">
        <v>401</v>
      </c>
      <c r="O1883" s="6"/>
      <c r="P1883" t="s">
        <v>505</v>
      </c>
      <c r="Q1883" t="s">
        <v>505</v>
      </c>
      <c r="R1883" t="s">
        <v>730</v>
      </c>
      <c r="S1883">
        <v>0.20200799999999997</v>
      </c>
      <c r="T1883">
        <v>0.1772</v>
      </c>
      <c r="U1883">
        <v>27811.439999999999</v>
      </c>
      <c r="V1883">
        <v>24396</v>
      </c>
      <c r="X1883" s="11" t="s">
        <v>110</v>
      </c>
      <c r="Y1883" t="s">
        <v>21</v>
      </c>
      <c r="Z1883">
        <v>0</v>
      </c>
      <c r="AA1883">
        <v>0</v>
      </c>
      <c r="AB1883">
        <v>14.6</v>
      </c>
      <c r="AC1883">
        <v>11.5</v>
      </c>
      <c r="AD1883">
        <v>23.3</v>
      </c>
      <c r="AE1883">
        <v>13.7</v>
      </c>
      <c r="AF1883" s="18">
        <v>47.689046500000003</v>
      </c>
      <c r="AG1883" s="18">
        <v>9.1886042999999997</v>
      </c>
      <c r="AH1883" t="s">
        <v>1982</v>
      </c>
      <c r="AI1883" t="s">
        <v>7222</v>
      </c>
      <c r="AJ1883" t="s">
        <v>635</v>
      </c>
      <c r="AK1883" s="7">
        <v>3</v>
      </c>
    </row>
    <row r="1884" spans="1:37" ht="14.5" customHeight="1" x14ac:dyDescent="0.55000000000000004">
      <c r="A1884">
        <v>0.32042999999999999</v>
      </c>
      <c r="B1884">
        <v>1680.4</v>
      </c>
      <c r="C1884">
        <v>3.4423000000000001E-3</v>
      </c>
      <c r="D1884">
        <v>79.313999999999993</v>
      </c>
      <c r="E1884">
        <v>8.2277999999999995E-4</v>
      </c>
      <c r="F1884" s="10">
        <v>-0.28984347497715934</v>
      </c>
      <c r="G1884" s="10">
        <v>-0.37662825438835218</v>
      </c>
      <c r="H1884" s="10">
        <v>-0.30281234106276089</v>
      </c>
      <c r="I1884" s="10">
        <v>-0.27792735847503725</v>
      </c>
      <c r="J1884" s="10">
        <v>-0.25194169636542763</v>
      </c>
      <c r="K1884">
        <v>2008</v>
      </c>
      <c r="L1884" t="s">
        <v>108</v>
      </c>
      <c r="M1884">
        <v>303</v>
      </c>
      <c r="N1884">
        <v>401</v>
      </c>
      <c r="O1884" s="6"/>
      <c r="P1884" t="s">
        <v>1017</v>
      </c>
      <c r="Q1884" t="s">
        <v>262</v>
      </c>
      <c r="R1884" t="s">
        <v>730</v>
      </c>
      <c r="U1884">
        <v>27606.239999999998</v>
      </c>
      <c r="V1884">
        <v>24216</v>
      </c>
      <c r="X1884" s="11">
        <v>43049</v>
      </c>
      <c r="Y1884" t="s">
        <v>21</v>
      </c>
      <c r="Z1884">
        <v>0</v>
      </c>
      <c r="AA1884">
        <v>0</v>
      </c>
      <c r="AB1884">
        <v>0</v>
      </c>
      <c r="AC1884">
        <v>5.4</v>
      </c>
      <c r="AD1884">
        <v>36.6</v>
      </c>
      <c r="AE1884">
        <v>19.899999999999999</v>
      </c>
      <c r="AF1884" s="18">
        <v>50.8471422</v>
      </c>
      <c r="AG1884" s="18">
        <v>5.6864017000000002</v>
      </c>
      <c r="AH1884" t="s">
        <v>1983</v>
      </c>
      <c r="AI1884" t="s">
        <v>7305</v>
      </c>
      <c r="AJ1884" t="s">
        <v>510</v>
      </c>
      <c r="AK1884" s="7">
        <v>0</v>
      </c>
    </row>
    <row r="1885" spans="1:37" ht="14.5" customHeight="1" x14ac:dyDescent="0.55000000000000004">
      <c r="A1885">
        <v>2.8925000000000001</v>
      </c>
      <c r="B1885">
        <v>18043</v>
      </c>
      <c r="C1885">
        <v>8.0099000000000004E-3</v>
      </c>
      <c r="D1885">
        <v>64.540999999999997</v>
      </c>
      <c r="E1885">
        <v>8.9981999999999996E-3</v>
      </c>
      <c r="F1885" s="10">
        <v>1.3814512266607411E-2</v>
      </c>
      <c r="G1885" s="10">
        <v>-0.11830794878820236</v>
      </c>
      <c r="H1885" s="10">
        <v>-0.11545814962146284</v>
      </c>
      <c r="I1885" s="10">
        <v>-0.28265940485822977</v>
      </c>
      <c r="J1885" s="10">
        <v>0.16889753693174522</v>
      </c>
      <c r="K1885">
        <v>2008</v>
      </c>
      <c r="L1885" t="s">
        <v>108</v>
      </c>
      <c r="M1885">
        <v>303</v>
      </c>
      <c r="N1885">
        <v>401</v>
      </c>
      <c r="O1885" s="6"/>
      <c r="P1885" t="s">
        <v>7436</v>
      </c>
      <c r="Q1885" t="s">
        <v>836</v>
      </c>
      <c r="R1885" t="s">
        <v>730</v>
      </c>
      <c r="S1885">
        <v>0.53921999999999992</v>
      </c>
      <c r="T1885">
        <v>0.47299999999999998</v>
      </c>
      <c r="U1885">
        <v>12079.439999999999</v>
      </c>
      <c r="V1885">
        <v>10596</v>
      </c>
      <c r="X1885" s="11">
        <v>43077</v>
      </c>
      <c r="Y1885" t="s">
        <v>21</v>
      </c>
      <c r="Z1885">
        <v>0</v>
      </c>
      <c r="AA1885">
        <v>0</v>
      </c>
      <c r="AB1885">
        <v>7.3</v>
      </c>
      <c r="AC1885">
        <v>4.7</v>
      </c>
      <c r="AD1885">
        <v>42.7</v>
      </c>
      <c r="AE1885">
        <v>12.7</v>
      </c>
      <c r="AF1885" s="18">
        <v>40.845492</v>
      </c>
      <c r="AG1885" s="18">
        <v>14.2578058</v>
      </c>
      <c r="AH1885" t="s">
        <v>1984</v>
      </c>
      <c r="AI1885" t="s">
        <v>7162</v>
      </c>
      <c r="AJ1885" t="s">
        <v>602</v>
      </c>
      <c r="AK1885" s="7">
        <v>7</v>
      </c>
    </row>
    <row r="1886" spans="1:37" ht="14.5" customHeight="1" x14ac:dyDescent="0.55000000000000004">
      <c r="A1886">
        <v>0.52761999999999998</v>
      </c>
      <c r="B1886">
        <v>5893.1</v>
      </c>
      <c r="C1886">
        <v>3.5300000000000002E-3</v>
      </c>
      <c r="D1886">
        <v>7.0693000000000001</v>
      </c>
      <c r="E1886">
        <v>1.3427999999999999E-3</v>
      </c>
      <c r="F1886" s="10">
        <v>-0.26538267166424956</v>
      </c>
      <c r="G1886" s="10">
        <v>-0.31012134525400004</v>
      </c>
      <c r="H1886" s="10">
        <v>-0.29921505526947739</v>
      </c>
      <c r="I1886" s="10">
        <v>-0.30106858038932893</v>
      </c>
      <c r="J1886" s="10">
        <v>-0.22517306330447223</v>
      </c>
      <c r="K1886">
        <v>2008</v>
      </c>
      <c r="L1886" t="s">
        <v>108</v>
      </c>
      <c r="M1886">
        <v>303</v>
      </c>
      <c r="N1886">
        <v>401</v>
      </c>
      <c r="O1886">
        <v>0</v>
      </c>
      <c r="P1886" t="s">
        <v>7443</v>
      </c>
      <c r="Q1886" t="s">
        <v>881</v>
      </c>
      <c r="R1886" t="s">
        <v>572</v>
      </c>
      <c r="U1886" s="4">
        <v>29432</v>
      </c>
      <c r="V1886" s="4">
        <v>29432</v>
      </c>
      <c r="W1886" s="4">
        <v>51407</v>
      </c>
      <c r="X1886" s="11" t="s">
        <v>109</v>
      </c>
      <c r="Y1886" t="s">
        <v>21</v>
      </c>
      <c r="Z1886">
        <v>0</v>
      </c>
      <c r="AA1886">
        <v>0</v>
      </c>
      <c r="AB1886">
        <v>16.3</v>
      </c>
      <c r="AC1886">
        <v>7.6</v>
      </c>
      <c r="AD1886">
        <v>23.4</v>
      </c>
      <c r="AE1886">
        <v>13.6</v>
      </c>
      <c r="AF1886" s="18">
        <v>41.255118600000003</v>
      </c>
      <c r="AG1886" s="18">
        <v>-95.977871399999998</v>
      </c>
      <c r="AH1886" t="s">
        <v>1985</v>
      </c>
      <c r="AI1886" t="s">
        <v>7306</v>
      </c>
      <c r="AJ1886" t="s">
        <v>692</v>
      </c>
      <c r="AK1886" s="7">
        <v>0</v>
      </c>
    </row>
    <row r="1887" spans="1:37" ht="14.5" customHeight="1" x14ac:dyDescent="0.55000000000000004">
      <c r="A1887">
        <v>6.4623999999999997</v>
      </c>
      <c r="B1887">
        <v>84337</v>
      </c>
      <c r="C1887">
        <v>4.2807999999999999E-2</v>
      </c>
      <c r="D1887">
        <v>34.063000000000002</v>
      </c>
      <c r="E1887">
        <v>1.3623E-2</v>
      </c>
      <c r="F1887" s="10">
        <v>0.43527607772226096</v>
      </c>
      <c r="G1887" s="10">
        <v>0.92829138991446924</v>
      </c>
      <c r="H1887" s="10">
        <v>1.3118931703700938</v>
      </c>
      <c r="I1887" s="10">
        <v>-0.29242203327946736</v>
      </c>
      <c r="J1887" s="10">
        <v>0.40696448470357399</v>
      </c>
      <c r="K1887">
        <v>2008</v>
      </c>
      <c r="L1887" t="s">
        <v>108</v>
      </c>
      <c r="M1887">
        <v>303</v>
      </c>
      <c r="N1887">
        <v>401</v>
      </c>
      <c r="O1887" s="6"/>
      <c r="P1887" t="s">
        <v>1025</v>
      </c>
      <c r="Q1887" t="s">
        <v>882</v>
      </c>
      <c r="R1887" t="s">
        <v>572</v>
      </c>
      <c r="S1887">
        <v>0.30199999999999999</v>
      </c>
      <c r="T1887">
        <v>0.30199999999999999</v>
      </c>
      <c r="U1887" s="4">
        <v>28260</v>
      </c>
      <c r="V1887" s="4">
        <v>28260</v>
      </c>
      <c r="W1887" s="4">
        <v>50451</v>
      </c>
      <c r="X1887" s="11" t="s">
        <v>109</v>
      </c>
      <c r="Y1887" t="s">
        <v>21</v>
      </c>
      <c r="Z1887">
        <v>0</v>
      </c>
      <c r="AA1887">
        <v>0</v>
      </c>
      <c r="AB1887">
        <v>7.3</v>
      </c>
      <c r="AC1887">
        <v>15</v>
      </c>
      <c r="AD1887">
        <v>24.2</v>
      </c>
      <c r="AE1887">
        <v>15.4</v>
      </c>
      <c r="AF1887" s="18">
        <v>39.544191699999999</v>
      </c>
      <c r="AG1887" s="18">
        <v>-119.81639699999999</v>
      </c>
      <c r="AH1887" t="s">
        <v>1986</v>
      </c>
      <c r="AI1887" t="s">
        <v>7261</v>
      </c>
      <c r="AJ1887" t="s">
        <v>662</v>
      </c>
      <c r="AK1887" s="7">
        <v>1</v>
      </c>
    </row>
    <row r="1888" spans="1:37" ht="14.5" customHeight="1" x14ac:dyDescent="0.55000000000000004">
      <c r="A1888">
        <v>7.0209999999999995E-2</v>
      </c>
      <c r="B1888">
        <v>855.47</v>
      </c>
      <c r="C1888">
        <v>5.4038999999999997E-4</v>
      </c>
      <c r="D1888">
        <v>22.241</v>
      </c>
      <c r="E1888">
        <v>1.7191999999999999E-4</v>
      </c>
      <c r="F1888" s="10">
        <v>-0.31938439010316111</v>
      </c>
      <c r="G1888" s="10">
        <v>-0.38965162290550298</v>
      </c>
      <c r="H1888" s="10">
        <v>-0.42184312346170505</v>
      </c>
      <c r="I1888" s="10">
        <v>-0.29620882352803585</v>
      </c>
      <c r="J1888" s="10">
        <v>-0.28544547028576417</v>
      </c>
      <c r="K1888">
        <v>2008</v>
      </c>
      <c r="L1888" t="s">
        <v>108</v>
      </c>
      <c r="M1888">
        <v>303</v>
      </c>
      <c r="N1888">
        <v>401</v>
      </c>
      <c r="O1888" s="6"/>
      <c r="P1888" t="s">
        <v>7444</v>
      </c>
      <c r="Q1888" t="s">
        <v>491</v>
      </c>
      <c r="R1888" t="s">
        <v>572</v>
      </c>
      <c r="S1888">
        <v>0.33600000000000002</v>
      </c>
      <c r="T1888">
        <v>0.33600000000000002</v>
      </c>
      <c r="U1888" s="4">
        <v>16190</v>
      </c>
      <c r="V1888" s="4">
        <v>16190</v>
      </c>
      <c r="W1888" s="4">
        <v>48758</v>
      </c>
      <c r="X1888" s="11" t="s">
        <v>109</v>
      </c>
      <c r="Y1888" t="s">
        <v>21</v>
      </c>
      <c r="Z1888">
        <v>0</v>
      </c>
      <c r="AA1888">
        <v>0</v>
      </c>
      <c r="AB1888">
        <v>14.6</v>
      </c>
      <c r="AC1888">
        <v>12.7</v>
      </c>
      <c r="AD1888">
        <v>23.6</v>
      </c>
      <c r="AE1888">
        <v>16.7</v>
      </c>
      <c r="AF1888" s="18">
        <v>43.138947999999999</v>
      </c>
      <c r="AG1888" s="18">
        <v>-70.937025199999994</v>
      </c>
      <c r="AH1888" t="s">
        <v>1987</v>
      </c>
      <c r="AI1888" t="s">
        <v>7152</v>
      </c>
      <c r="AJ1888" t="s">
        <v>540</v>
      </c>
      <c r="AK1888" s="7">
        <v>7</v>
      </c>
    </row>
    <row r="1889" spans="1:37" ht="14.5" customHeight="1" x14ac:dyDescent="0.55000000000000004">
      <c r="A1889">
        <v>7.1296999999999999E-2</v>
      </c>
      <c r="B1889">
        <v>753.33</v>
      </c>
      <c r="C1889">
        <v>9.1925999999999998E-4</v>
      </c>
      <c r="D1889">
        <v>26.248999999999999</v>
      </c>
      <c r="E1889" s="1">
        <v>2.8977000000000001E-5</v>
      </c>
      <c r="F1889" s="10">
        <v>-0.31925605913544486</v>
      </c>
      <c r="G1889" s="10">
        <v>-0.39126413167635843</v>
      </c>
      <c r="H1889" s="10">
        <v>-0.40630260272622809</v>
      </c>
      <c r="I1889" s="10">
        <v>-0.29492499208527972</v>
      </c>
      <c r="J1889" s="10">
        <v>-0.29280362711748625</v>
      </c>
      <c r="K1889">
        <v>2008</v>
      </c>
      <c r="L1889" t="s">
        <v>108</v>
      </c>
      <c r="M1889">
        <v>303</v>
      </c>
      <c r="N1889">
        <v>401</v>
      </c>
      <c r="O1889" s="6"/>
      <c r="P1889" t="s">
        <v>817</v>
      </c>
      <c r="Q1889" t="s">
        <v>817</v>
      </c>
      <c r="R1889" t="s">
        <v>572</v>
      </c>
      <c r="U1889" s="4">
        <v>39156</v>
      </c>
      <c r="V1889">
        <v>39156</v>
      </c>
      <c r="X1889" s="11">
        <v>41913</v>
      </c>
      <c r="Y1889" t="s">
        <v>21</v>
      </c>
      <c r="Z1889">
        <v>0</v>
      </c>
      <c r="AA1889">
        <v>0</v>
      </c>
      <c r="AB1889">
        <v>10.3</v>
      </c>
      <c r="AC1889">
        <v>7.4</v>
      </c>
      <c r="AD1889">
        <v>26.3</v>
      </c>
      <c r="AE1889">
        <v>19.8</v>
      </c>
      <c r="AF1889" s="18">
        <v>-32.892771799999998</v>
      </c>
      <c r="AG1889" s="18">
        <v>151.70417749999999</v>
      </c>
      <c r="AH1889" t="s">
        <v>1988</v>
      </c>
      <c r="AI1889" t="s">
        <v>7269</v>
      </c>
      <c r="AJ1889" t="s">
        <v>521</v>
      </c>
      <c r="AK1889" s="7">
        <v>1</v>
      </c>
    </row>
    <row r="1890" spans="1:37" ht="14.5" customHeight="1" x14ac:dyDescent="0.55000000000000004">
      <c r="A1890">
        <v>8.2499000000000003E-2</v>
      </c>
      <c r="B1890">
        <v>803.57</v>
      </c>
      <c r="C1890">
        <v>5.2249999999999996E-4</v>
      </c>
      <c r="D1890">
        <v>2.8443000000000001</v>
      </c>
      <c r="E1890">
        <v>2.0656E-4</v>
      </c>
      <c r="F1890" s="10">
        <v>-0.31793355361533665</v>
      </c>
      <c r="G1890" s="10">
        <v>-0.39047098070075853</v>
      </c>
      <c r="H1890" s="10">
        <v>-0.42257693694906928</v>
      </c>
      <c r="I1890" s="10">
        <v>-0.30242192067017831</v>
      </c>
      <c r="J1890" s="10">
        <v>-0.28366233608086533</v>
      </c>
      <c r="K1890">
        <v>2008</v>
      </c>
      <c r="L1890" t="s">
        <v>108</v>
      </c>
      <c r="M1890">
        <v>303</v>
      </c>
      <c r="N1890">
        <v>401</v>
      </c>
      <c r="O1890" s="6"/>
      <c r="P1890" t="s">
        <v>7445</v>
      </c>
      <c r="Q1890" t="s">
        <v>883</v>
      </c>
      <c r="R1890" t="s">
        <v>572</v>
      </c>
      <c r="S1890">
        <v>1.52</v>
      </c>
      <c r="T1890">
        <v>1.52</v>
      </c>
      <c r="U1890" s="4">
        <v>28388</v>
      </c>
      <c r="V1890" s="4">
        <v>28388</v>
      </c>
      <c r="W1890" s="4">
        <v>54159</v>
      </c>
      <c r="X1890" s="11" t="s">
        <v>109</v>
      </c>
      <c r="Y1890" t="s">
        <v>21</v>
      </c>
      <c r="Z1890">
        <v>0</v>
      </c>
      <c r="AA1890">
        <v>0</v>
      </c>
      <c r="AB1890">
        <v>10.3</v>
      </c>
      <c r="AC1890">
        <v>11</v>
      </c>
      <c r="AD1890">
        <v>28.9</v>
      </c>
      <c r="AE1890">
        <v>12.6</v>
      </c>
      <c r="AF1890" s="18">
        <v>35.205893600000003</v>
      </c>
      <c r="AG1890" s="18">
        <v>-97.445713699999999</v>
      </c>
      <c r="AH1890" t="s">
        <v>1989</v>
      </c>
      <c r="AI1890" t="s">
        <v>7301</v>
      </c>
      <c r="AJ1890" t="s">
        <v>689</v>
      </c>
      <c r="AK1890" s="7">
        <v>0</v>
      </c>
    </row>
    <row r="1891" spans="1:37" ht="14.5" customHeight="1" x14ac:dyDescent="0.55000000000000004">
      <c r="A1891">
        <v>0.10552</v>
      </c>
      <c r="B1891">
        <v>930.98</v>
      </c>
      <c r="C1891">
        <v>4.5541999999999996E-3</v>
      </c>
      <c r="D1891">
        <v>0.44985999999999998</v>
      </c>
      <c r="E1891">
        <v>2.0534000000000001E-4</v>
      </c>
      <c r="F1891" s="10">
        <v>-0.31521569969832092</v>
      </c>
      <c r="G1891" s="10">
        <v>-0.38845952835598968</v>
      </c>
      <c r="H1891" s="10">
        <v>-0.25720433566308071</v>
      </c>
      <c r="I1891" s="10">
        <v>-0.30318890104936819</v>
      </c>
      <c r="J1891" s="10">
        <v>-0.2837251369968577</v>
      </c>
      <c r="K1891">
        <v>2008</v>
      </c>
      <c r="L1891" t="s">
        <v>108</v>
      </c>
      <c r="M1891">
        <v>303</v>
      </c>
      <c r="N1891">
        <v>401</v>
      </c>
      <c r="O1891" s="6"/>
      <c r="P1891" t="s">
        <v>1032</v>
      </c>
      <c r="Q1891" t="s">
        <v>263</v>
      </c>
      <c r="R1891" t="s">
        <v>730</v>
      </c>
      <c r="U1891">
        <v>29521.439999999999</v>
      </c>
      <c r="V1891">
        <v>25896</v>
      </c>
      <c r="X1891" s="11">
        <v>42796</v>
      </c>
      <c r="Y1891" t="s">
        <v>21</v>
      </c>
      <c r="Z1891">
        <v>0</v>
      </c>
      <c r="AA1891">
        <v>0</v>
      </c>
      <c r="AB1891">
        <v>7.3</v>
      </c>
      <c r="AC1891">
        <v>7.2</v>
      </c>
      <c r="AD1891">
        <v>29.5</v>
      </c>
      <c r="AE1891">
        <v>14.4</v>
      </c>
      <c r="AF1891" s="18">
        <v>65.059317699999994</v>
      </c>
      <c r="AG1891" s="18">
        <v>25.466293499999999</v>
      </c>
      <c r="AH1891" t="s">
        <v>1990</v>
      </c>
      <c r="AI1891" t="s">
        <v>7158</v>
      </c>
      <c r="AJ1891" t="s">
        <v>239</v>
      </c>
      <c r="AK1891" s="7">
        <v>7</v>
      </c>
    </row>
    <row r="1892" spans="1:37" ht="14.5" customHeight="1" x14ac:dyDescent="0.55000000000000004">
      <c r="A1892">
        <v>9.9337</v>
      </c>
      <c r="B1892">
        <v>68298</v>
      </c>
      <c r="C1892">
        <v>3.6652999999999998E-2</v>
      </c>
      <c r="D1892">
        <v>447.47</v>
      </c>
      <c r="E1892">
        <v>2.7786999999999999E-2</v>
      </c>
      <c r="F1892" s="10">
        <v>0.84509695006216135</v>
      </c>
      <c r="G1892" s="10">
        <v>0.67507983542308014</v>
      </c>
      <c r="H1892" s="10">
        <v>1.0594268755279033</v>
      </c>
      <c r="I1892" s="10">
        <v>-0.16000064973269407</v>
      </c>
      <c r="J1892" s="10">
        <v>1.136072824143157</v>
      </c>
      <c r="K1892">
        <v>2008</v>
      </c>
      <c r="L1892" t="s">
        <v>108</v>
      </c>
      <c r="M1892">
        <v>303</v>
      </c>
      <c r="N1892">
        <v>401</v>
      </c>
      <c r="O1892" s="6"/>
      <c r="P1892" t="s">
        <v>885</v>
      </c>
      <c r="Q1892" t="s">
        <v>885</v>
      </c>
      <c r="R1892" t="s">
        <v>730</v>
      </c>
      <c r="U1892">
        <v>15157.439999999999</v>
      </c>
      <c r="V1892">
        <v>13296</v>
      </c>
      <c r="X1892" s="11">
        <v>43077</v>
      </c>
      <c r="Y1892" t="s">
        <v>21</v>
      </c>
      <c r="Z1892">
        <v>0</v>
      </c>
      <c r="AA1892">
        <v>0</v>
      </c>
      <c r="AB1892">
        <v>12.6</v>
      </c>
      <c r="AC1892">
        <v>8.8000000000000007</v>
      </c>
      <c r="AD1892">
        <v>30.2</v>
      </c>
      <c r="AE1892">
        <v>12.7</v>
      </c>
      <c r="AF1892" s="18">
        <v>38.117789999999999</v>
      </c>
      <c r="AG1892" s="18">
        <v>13.369838</v>
      </c>
      <c r="AH1892" t="s">
        <v>1991</v>
      </c>
      <c r="AI1892" t="s">
        <v>7162</v>
      </c>
      <c r="AJ1892" t="s">
        <v>602</v>
      </c>
      <c r="AK1892" s="7">
        <v>7</v>
      </c>
    </row>
    <row r="1893" spans="1:37" ht="14.5" customHeight="1" x14ac:dyDescent="0.55000000000000004">
      <c r="A1893">
        <v>1.3807</v>
      </c>
      <c r="B1893">
        <v>18017</v>
      </c>
      <c r="C1893">
        <v>2.5787000000000002E-3</v>
      </c>
      <c r="D1893">
        <v>1547.3</v>
      </c>
      <c r="E1893">
        <v>2.3194999999999999E-3</v>
      </c>
      <c r="F1893" s="10">
        <v>-0.16466824485708154</v>
      </c>
      <c r="G1893" s="10">
        <v>-0.11871841704786794</v>
      </c>
      <c r="H1893" s="10">
        <v>-0.3382355566965084</v>
      </c>
      <c r="I1893" s="10">
        <v>0.19229384519905032</v>
      </c>
      <c r="J1893" s="10">
        <v>-0.17489629719810107</v>
      </c>
      <c r="K1893">
        <v>2008</v>
      </c>
      <c r="L1893" t="s">
        <v>108</v>
      </c>
      <c r="M1893">
        <v>303</v>
      </c>
      <c r="N1893">
        <v>401</v>
      </c>
      <c r="O1893">
        <v>10</v>
      </c>
      <c r="P1893" t="s">
        <v>741</v>
      </c>
      <c r="Q1893" t="s">
        <v>580</v>
      </c>
      <c r="R1893" t="s">
        <v>730</v>
      </c>
      <c r="S1893">
        <v>9.69E-2</v>
      </c>
      <c r="T1893">
        <v>8.5000000000000006E-2</v>
      </c>
      <c r="U1893">
        <v>33050.879999999997</v>
      </c>
      <c r="V1893">
        <v>28992</v>
      </c>
      <c r="W1893" s="4">
        <v>36085</v>
      </c>
      <c r="X1893" s="11" t="s">
        <v>111</v>
      </c>
      <c r="Y1893" t="s">
        <v>21</v>
      </c>
      <c r="Z1893">
        <v>0</v>
      </c>
      <c r="AA1893">
        <v>26.8</v>
      </c>
      <c r="AB1893">
        <v>7.3</v>
      </c>
      <c r="AC1893">
        <v>0</v>
      </c>
      <c r="AD1893">
        <v>11.1</v>
      </c>
      <c r="AE1893">
        <v>20.100000000000001</v>
      </c>
      <c r="AF1893" s="18">
        <v>48.870029000000002</v>
      </c>
      <c r="AG1893" s="18">
        <v>2.2734510000000001</v>
      </c>
      <c r="AH1893" t="s">
        <v>1992</v>
      </c>
      <c r="AI1893" t="s">
        <v>7113</v>
      </c>
      <c r="AJ1893" t="s">
        <v>580</v>
      </c>
      <c r="AK1893" s="7">
        <v>10</v>
      </c>
    </row>
    <row r="1894" spans="1:37" ht="14.5" customHeight="1" x14ac:dyDescent="0.55000000000000004">
      <c r="A1894">
        <v>0.13070999999999999</v>
      </c>
      <c r="B1894">
        <v>1093.5</v>
      </c>
      <c r="C1894">
        <v>3.0431000000000002E-4</v>
      </c>
      <c r="D1894">
        <v>54.673999999999999</v>
      </c>
      <c r="E1894">
        <v>2.9359999999999998E-4</v>
      </c>
      <c r="F1894" s="10">
        <v>-0.3122417741447121</v>
      </c>
      <c r="G1894" s="10">
        <v>-0.38589378598826474</v>
      </c>
      <c r="H1894" s="10">
        <v>-0.43152667226533531</v>
      </c>
      <c r="I1894" s="10">
        <v>-0.28581997492950584</v>
      </c>
      <c r="J1894" s="10">
        <v>-0.27918185105793242</v>
      </c>
      <c r="K1894">
        <v>2008</v>
      </c>
      <c r="L1894" t="s">
        <v>108</v>
      </c>
      <c r="M1894">
        <v>303</v>
      </c>
      <c r="N1894">
        <v>401</v>
      </c>
      <c r="O1894" s="6"/>
      <c r="P1894" t="s">
        <v>888</v>
      </c>
      <c r="Q1894" t="s">
        <v>888</v>
      </c>
      <c r="R1894" t="s">
        <v>730</v>
      </c>
      <c r="S1894">
        <v>0.27131999999999995</v>
      </c>
      <c r="T1894">
        <v>0.23799999999999999</v>
      </c>
      <c r="U1894">
        <v>27359.999999999996</v>
      </c>
      <c r="V1894">
        <v>24000</v>
      </c>
      <c r="X1894" s="11" t="s">
        <v>110</v>
      </c>
      <c r="Y1894" t="s">
        <v>21</v>
      </c>
      <c r="Z1894">
        <v>0</v>
      </c>
      <c r="AA1894">
        <v>0</v>
      </c>
      <c r="AB1894">
        <v>7.3</v>
      </c>
      <c r="AC1894">
        <v>5.5</v>
      </c>
      <c r="AD1894">
        <v>32.9</v>
      </c>
      <c r="AE1894">
        <v>15.7</v>
      </c>
      <c r="AF1894" s="18">
        <v>48.998688199999997</v>
      </c>
      <c r="AG1894" s="18">
        <v>12.0945473</v>
      </c>
      <c r="AH1894" t="s">
        <v>1993</v>
      </c>
      <c r="AI1894" t="s">
        <v>7156</v>
      </c>
      <c r="AJ1894" t="s">
        <v>242</v>
      </c>
      <c r="AK1894" s="7">
        <v>7</v>
      </c>
    </row>
    <row r="1895" spans="1:37" ht="14.5" customHeight="1" x14ac:dyDescent="0.55000000000000004">
      <c r="A1895">
        <v>9.4297000000000006E-2</v>
      </c>
      <c r="B1895">
        <v>1088.2</v>
      </c>
      <c r="C1895">
        <v>2.7374000000000001E-3</v>
      </c>
      <c r="D1895">
        <v>28.364999999999998</v>
      </c>
      <c r="E1895">
        <v>2.0949E-4</v>
      </c>
      <c r="F1895" s="10">
        <v>-0.31654068447355516</v>
      </c>
      <c r="G1895" s="10">
        <v>-0.38597745836427344</v>
      </c>
      <c r="H1895" s="10">
        <v>-0.33172598707970002</v>
      </c>
      <c r="I1895" s="10">
        <v>-0.29424720083456324</v>
      </c>
      <c r="J1895" s="10">
        <v>-0.2835115109301623</v>
      </c>
      <c r="K1895">
        <v>2008</v>
      </c>
      <c r="L1895" t="s">
        <v>108</v>
      </c>
      <c r="M1895">
        <v>303</v>
      </c>
      <c r="N1895">
        <v>401</v>
      </c>
      <c r="O1895">
        <v>0</v>
      </c>
      <c r="P1895" t="s">
        <v>1036</v>
      </c>
      <c r="Q1895" t="s">
        <v>677</v>
      </c>
      <c r="R1895" t="s">
        <v>572</v>
      </c>
      <c r="S1895">
        <v>0.124</v>
      </c>
      <c r="T1895">
        <v>0.124</v>
      </c>
      <c r="U1895" s="4">
        <v>40074.458874458876</v>
      </c>
      <c r="V1895" s="7">
        <v>40074.458874458876</v>
      </c>
      <c r="W1895" s="4">
        <v>92572</v>
      </c>
      <c r="X1895" s="11" t="s">
        <v>109</v>
      </c>
      <c r="Y1895" t="s">
        <v>21</v>
      </c>
      <c r="Z1895">
        <v>0</v>
      </c>
      <c r="AA1895">
        <v>0</v>
      </c>
      <c r="AB1895">
        <v>20.6</v>
      </c>
      <c r="AC1895">
        <v>11.3</v>
      </c>
      <c r="AD1895">
        <v>21</v>
      </c>
      <c r="AE1895">
        <v>16.8</v>
      </c>
      <c r="AF1895" s="18">
        <v>41.4860647</v>
      </c>
      <c r="AG1895" s="18">
        <v>-71.530853699999994</v>
      </c>
      <c r="AH1895" t="s">
        <v>1994</v>
      </c>
      <c r="AI1895" t="s">
        <v>7323</v>
      </c>
      <c r="AJ1895" t="s">
        <v>699</v>
      </c>
      <c r="AK1895" s="7">
        <v>0</v>
      </c>
    </row>
    <row r="1896" spans="1:37" ht="14.5" customHeight="1" x14ac:dyDescent="0.55000000000000004">
      <c r="A1896">
        <v>4.2923000000000003E-2</v>
      </c>
      <c r="B1896">
        <v>267.08</v>
      </c>
      <c r="C1896">
        <v>3.9407999999999999E-4</v>
      </c>
      <c r="D1896">
        <v>14.028</v>
      </c>
      <c r="E1896">
        <v>1.1082999999999999E-4</v>
      </c>
      <c r="F1896" s="10">
        <v>-0.32260588699007348</v>
      </c>
      <c r="G1896" s="10">
        <v>-0.39894067749414247</v>
      </c>
      <c r="H1896" s="10">
        <v>-0.42784447904226736</v>
      </c>
      <c r="I1896" s="10">
        <v>-0.29883958890711665</v>
      </c>
      <c r="J1896" s="10">
        <v>-0.28859014893984236</v>
      </c>
      <c r="K1896">
        <v>2008</v>
      </c>
      <c r="L1896" t="s">
        <v>108</v>
      </c>
      <c r="M1896">
        <v>303</v>
      </c>
      <c r="N1896">
        <v>401</v>
      </c>
      <c r="O1896" s="6"/>
      <c r="P1896" t="s">
        <v>7438</v>
      </c>
      <c r="Q1896" t="s">
        <v>841</v>
      </c>
      <c r="R1896" t="s">
        <v>572</v>
      </c>
      <c r="U1896" s="4">
        <v>33324</v>
      </c>
      <c r="V1896">
        <v>33324</v>
      </c>
      <c r="X1896" s="11">
        <v>4</v>
      </c>
      <c r="Y1896" t="s">
        <v>21</v>
      </c>
      <c r="Z1896">
        <v>0</v>
      </c>
      <c r="AA1896">
        <v>0</v>
      </c>
      <c r="AB1896">
        <v>14.6</v>
      </c>
      <c r="AC1896">
        <v>12.7</v>
      </c>
      <c r="AD1896">
        <v>28.5</v>
      </c>
      <c r="AE1896">
        <v>15.8</v>
      </c>
      <c r="AF1896" s="18">
        <v>55.370674600000001</v>
      </c>
      <c r="AG1896" s="18">
        <v>10.4280674</v>
      </c>
      <c r="AH1896" t="s">
        <v>1995</v>
      </c>
      <c r="AI1896" t="s">
        <v>7270</v>
      </c>
      <c r="AJ1896" t="s">
        <v>668</v>
      </c>
      <c r="AK1896" s="7">
        <v>1</v>
      </c>
    </row>
    <row r="1897" spans="1:37" ht="14.5" customHeight="1" x14ac:dyDescent="0.55000000000000004">
      <c r="A1897">
        <v>1.0103</v>
      </c>
      <c r="B1897">
        <v>15309</v>
      </c>
      <c r="C1897">
        <v>1.5026E-3</v>
      </c>
      <c r="D1897">
        <v>767.1</v>
      </c>
      <c r="E1897">
        <v>2.0531E-3</v>
      </c>
      <c r="F1897" s="10">
        <v>-0.2083975828902965</v>
      </c>
      <c r="G1897" s="10">
        <v>-0.16147026501611295</v>
      </c>
      <c r="H1897" s="10">
        <v>-0.38237511475981978</v>
      </c>
      <c r="I1897" s="10">
        <v>-5.76176547107057E-2</v>
      </c>
      <c r="J1897" s="10">
        <v>-0.18860954639512911</v>
      </c>
      <c r="K1897">
        <v>2008</v>
      </c>
      <c r="L1897" t="s">
        <v>108</v>
      </c>
      <c r="M1897">
        <v>303</v>
      </c>
      <c r="N1897">
        <v>401</v>
      </c>
      <c r="O1897" s="6"/>
      <c r="P1897" t="s">
        <v>1043</v>
      </c>
      <c r="Q1897" t="s">
        <v>936</v>
      </c>
      <c r="R1897" t="s">
        <v>573</v>
      </c>
      <c r="U1897">
        <v>27492.48</v>
      </c>
      <c r="V1897">
        <v>21312</v>
      </c>
      <c r="X1897" s="11" t="s">
        <v>112</v>
      </c>
      <c r="Y1897" t="s">
        <v>21</v>
      </c>
      <c r="Z1897">
        <v>0</v>
      </c>
      <c r="AA1897">
        <v>0</v>
      </c>
      <c r="AB1897">
        <v>7.3</v>
      </c>
      <c r="AC1897">
        <v>5</v>
      </c>
      <c r="AD1897">
        <v>29.3</v>
      </c>
      <c r="AE1897">
        <v>22.5</v>
      </c>
      <c r="AF1897" s="18">
        <v>51.242300899999996</v>
      </c>
      <c r="AG1897" s="18">
        <v>-0.59048270000000003</v>
      </c>
      <c r="AH1897" t="s">
        <v>1996</v>
      </c>
      <c r="AI1897" t="s">
        <v>7109</v>
      </c>
      <c r="AJ1897" t="s">
        <v>578</v>
      </c>
      <c r="AK1897" s="7">
        <v>11</v>
      </c>
    </row>
    <row r="1898" spans="1:37" ht="14.5" customHeight="1" x14ac:dyDescent="0.55000000000000004">
      <c r="A1898">
        <v>2.8774999999999998E-2</v>
      </c>
      <c r="B1898">
        <v>117.66</v>
      </c>
      <c r="C1898">
        <v>1.9468E-4</v>
      </c>
      <c r="D1898">
        <v>3.2946</v>
      </c>
      <c r="E1898" s="1">
        <v>7.3423000000000005E-5</v>
      </c>
      <c r="F1898" s="10">
        <v>-0.32427619658643936</v>
      </c>
      <c r="G1898" s="10">
        <v>-0.40129960700795902</v>
      </c>
      <c r="H1898" s="10">
        <v>-0.43602348459734991</v>
      </c>
      <c r="I1898" s="10">
        <v>-0.30227768182320403</v>
      </c>
      <c r="J1898" s="10">
        <v>-0.29051571768125839</v>
      </c>
      <c r="K1898">
        <v>2008</v>
      </c>
      <c r="L1898" t="s">
        <v>108</v>
      </c>
      <c r="M1898">
        <v>303</v>
      </c>
      <c r="N1898">
        <v>401</v>
      </c>
      <c r="O1898" s="6"/>
      <c r="P1898" t="s">
        <v>843</v>
      </c>
      <c r="Q1898" t="s">
        <v>843</v>
      </c>
      <c r="R1898" t="s">
        <v>572</v>
      </c>
      <c r="S1898">
        <v>0.22</v>
      </c>
      <c r="T1898">
        <v>0.22</v>
      </c>
      <c r="U1898" s="4">
        <v>5244</v>
      </c>
      <c r="V1898">
        <v>5244</v>
      </c>
      <c r="X1898" s="11">
        <v>42767</v>
      </c>
      <c r="Y1898" t="s">
        <v>21</v>
      </c>
      <c r="Z1898">
        <v>0</v>
      </c>
      <c r="AA1898">
        <v>15.5</v>
      </c>
      <c r="AB1898">
        <v>7.3</v>
      </c>
      <c r="AC1898">
        <v>6.8</v>
      </c>
      <c r="AD1898">
        <v>23.9</v>
      </c>
      <c r="AE1898">
        <v>13.9</v>
      </c>
      <c r="AF1898" s="18">
        <v>46.249930900000003</v>
      </c>
      <c r="AG1898" s="18">
        <v>20.1442531</v>
      </c>
      <c r="AH1898" t="s">
        <v>1997</v>
      </c>
      <c r="AI1898" t="s">
        <v>7182</v>
      </c>
      <c r="AJ1898" t="s">
        <v>475</v>
      </c>
      <c r="AK1898" s="7">
        <v>5</v>
      </c>
    </row>
    <row r="1899" spans="1:37" ht="14.5" customHeight="1" x14ac:dyDescent="0.55000000000000004">
      <c r="A1899">
        <v>0.77927999999999997</v>
      </c>
      <c r="B1899">
        <v>18650</v>
      </c>
      <c r="C1899">
        <v>2.4282999999999999E-2</v>
      </c>
      <c r="D1899">
        <v>0</v>
      </c>
      <c r="E1899">
        <v>5.2983000000000001E-4</v>
      </c>
      <c r="F1899" s="10">
        <v>-0.23567175047245989</v>
      </c>
      <c r="G1899" s="10">
        <v>-0.10872509364908688</v>
      </c>
      <c r="H1899" s="10">
        <v>0.55203320092223351</v>
      </c>
      <c r="I1899" s="10">
        <v>-0.30333299895676297</v>
      </c>
      <c r="J1899" s="10">
        <v>-0.26702163762769993</v>
      </c>
      <c r="K1899">
        <v>2008</v>
      </c>
      <c r="L1899" t="s">
        <v>108</v>
      </c>
      <c r="M1899">
        <v>303</v>
      </c>
      <c r="N1899">
        <v>401</v>
      </c>
      <c r="O1899" s="6"/>
      <c r="P1899" t="s">
        <v>1046</v>
      </c>
      <c r="Q1899" t="s">
        <v>937</v>
      </c>
      <c r="R1899" t="s">
        <v>572</v>
      </c>
      <c r="S1899">
        <v>0.42599999999999999</v>
      </c>
      <c r="T1899">
        <v>0.42599999999999999</v>
      </c>
      <c r="U1899" s="4">
        <v>27024</v>
      </c>
      <c r="V1899">
        <v>27024</v>
      </c>
      <c r="X1899" s="11">
        <v>41913</v>
      </c>
      <c r="Y1899" t="s">
        <v>21</v>
      </c>
      <c r="Z1899">
        <v>0</v>
      </c>
      <c r="AA1899">
        <v>0</v>
      </c>
      <c r="AB1899">
        <v>7.3</v>
      </c>
      <c r="AC1899">
        <v>8.5</v>
      </c>
      <c r="AD1899">
        <v>25.9</v>
      </c>
      <c r="AE1899">
        <v>22.8</v>
      </c>
      <c r="AF1899" s="18">
        <v>-42.903511899999998</v>
      </c>
      <c r="AG1899" s="18">
        <v>147.32663909999999</v>
      </c>
      <c r="AH1899" t="s">
        <v>1998</v>
      </c>
      <c r="AI1899" t="s">
        <v>7135</v>
      </c>
      <c r="AJ1899" t="s">
        <v>241</v>
      </c>
      <c r="AK1899" s="7">
        <v>8</v>
      </c>
    </row>
    <row r="1900" spans="1:37" ht="14.5" customHeight="1" x14ac:dyDescent="0.55000000000000004">
      <c r="A1900">
        <v>0.31352000000000002</v>
      </c>
      <c r="B1900">
        <v>4289.1000000000004</v>
      </c>
      <c r="C1900">
        <v>9.0678999999999998E-4</v>
      </c>
      <c r="D1900">
        <v>615.99</v>
      </c>
      <c r="E1900">
        <v>3.8926999999999999E-4</v>
      </c>
      <c r="F1900" s="10">
        <v>-0.29065926797340536</v>
      </c>
      <c r="G1900" s="10">
        <v>-0.3354440794272146</v>
      </c>
      <c r="H1900" s="10">
        <v>-0.40681409820903597</v>
      </c>
      <c r="I1900" s="10">
        <v>-0.10602079076731072</v>
      </c>
      <c r="J1900" s="10">
        <v>-0.27425712676859432</v>
      </c>
      <c r="K1900">
        <v>2008</v>
      </c>
      <c r="L1900" t="s">
        <v>108</v>
      </c>
      <c r="M1900">
        <v>303</v>
      </c>
      <c r="N1900">
        <v>401</v>
      </c>
      <c r="O1900">
        <v>9</v>
      </c>
      <c r="P1900" t="s">
        <v>986</v>
      </c>
      <c r="Q1900" t="s">
        <v>889</v>
      </c>
      <c r="R1900" t="s">
        <v>572</v>
      </c>
      <c r="U1900" s="4">
        <v>19248</v>
      </c>
      <c r="V1900">
        <v>19248</v>
      </c>
      <c r="X1900" s="11">
        <v>2</v>
      </c>
      <c r="Y1900" t="s">
        <v>21</v>
      </c>
      <c r="Z1900">
        <v>22.4</v>
      </c>
      <c r="AA1900">
        <v>0</v>
      </c>
      <c r="AB1900">
        <v>0</v>
      </c>
      <c r="AC1900">
        <v>11.4</v>
      </c>
      <c r="AD1900">
        <v>27.3</v>
      </c>
      <c r="AE1900">
        <v>15.5</v>
      </c>
      <c r="AF1900" s="18">
        <v>-26.192253300000001</v>
      </c>
      <c r="AG1900" s="18">
        <v>28.033147799999998</v>
      </c>
      <c r="AH1900" t="s">
        <v>1999</v>
      </c>
      <c r="AI1900" t="s">
        <v>7126</v>
      </c>
      <c r="AJ1900" t="s">
        <v>889</v>
      </c>
      <c r="AK1900" s="7">
        <v>9</v>
      </c>
    </row>
    <row r="1901" spans="1:37" ht="14.5" customHeight="1" x14ac:dyDescent="0.55000000000000004">
      <c r="A1901">
        <v>1.1366000000000001</v>
      </c>
      <c r="B1901">
        <v>4137.2</v>
      </c>
      <c r="C1901">
        <v>3.7081000000000003E-2</v>
      </c>
      <c r="D1901">
        <v>11.827</v>
      </c>
      <c r="E1901">
        <v>3.3487999999999999E-3</v>
      </c>
      <c r="F1901" s="10">
        <v>-0.1934866342034848</v>
      </c>
      <c r="G1901" s="10">
        <v>-0.3378421612981069</v>
      </c>
      <c r="H1901" s="10">
        <v>1.0769826146330954</v>
      </c>
      <c r="I1901" s="10">
        <v>-0.29954460712206327</v>
      </c>
      <c r="J1901" s="10">
        <v>-0.12191188504156601</v>
      </c>
      <c r="K1901">
        <v>2008</v>
      </c>
      <c r="L1901" t="s">
        <v>108</v>
      </c>
      <c r="M1901">
        <v>303</v>
      </c>
      <c r="N1901">
        <v>401</v>
      </c>
      <c r="O1901" s="6"/>
      <c r="P1901" t="s">
        <v>844</v>
      </c>
      <c r="Q1901" t="s">
        <v>844</v>
      </c>
      <c r="R1901" t="s">
        <v>730</v>
      </c>
      <c r="U1901">
        <v>31094.639999999996</v>
      </c>
      <c r="V1901">
        <v>27276</v>
      </c>
      <c r="X1901" s="11">
        <v>42796</v>
      </c>
      <c r="Y1901" t="s">
        <v>21</v>
      </c>
      <c r="Z1901">
        <v>0</v>
      </c>
      <c r="AA1901">
        <v>0</v>
      </c>
      <c r="AB1901">
        <v>10.3</v>
      </c>
      <c r="AC1901">
        <v>7.1</v>
      </c>
      <c r="AD1901">
        <v>33</v>
      </c>
      <c r="AE1901">
        <v>16.2</v>
      </c>
      <c r="AF1901" s="18">
        <v>60.456297399999997</v>
      </c>
      <c r="AG1901" s="18">
        <v>22.285113800000001</v>
      </c>
      <c r="AH1901" t="s">
        <v>2000</v>
      </c>
      <c r="AI1901" t="s">
        <v>7158</v>
      </c>
      <c r="AJ1901" t="s">
        <v>239</v>
      </c>
      <c r="AK1901" s="7">
        <v>7</v>
      </c>
    </row>
    <row r="1902" spans="1:37" ht="14.5" customHeight="1" x14ac:dyDescent="0.55000000000000004">
      <c r="A1902">
        <v>0.13494999999999999</v>
      </c>
      <c r="B1902">
        <v>935.14</v>
      </c>
      <c r="C1902">
        <v>5.5537999999999996E-4</v>
      </c>
      <c r="D1902">
        <v>55.661999999999999</v>
      </c>
      <c r="E1902">
        <v>3.0196999999999998E-4</v>
      </c>
      <c r="F1902" s="10">
        <v>-0.3117412007287812</v>
      </c>
      <c r="G1902" s="10">
        <v>-0.38839385343444316</v>
      </c>
      <c r="H1902" s="10">
        <v>-0.42122826241220318</v>
      </c>
      <c r="I1902" s="10">
        <v>-0.2855035015099841</v>
      </c>
      <c r="J1902" s="10">
        <v>-0.27875099559329608</v>
      </c>
      <c r="K1902">
        <v>2008</v>
      </c>
      <c r="L1902" t="s">
        <v>108</v>
      </c>
      <c r="M1902">
        <v>303</v>
      </c>
      <c r="N1902">
        <v>401</v>
      </c>
      <c r="O1902" s="6"/>
      <c r="P1902" t="s">
        <v>1049</v>
      </c>
      <c r="Q1902" t="s">
        <v>890</v>
      </c>
      <c r="R1902" t="s">
        <v>730</v>
      </c>
      <c r="S1902">
        <v>0.34655999999999998</v>
      </c>
      <c r="T1902">
        <v>0.30399999999999999</v>
      </c>
      <c r="U1902">
        <v>24623.999999999996</v>
      </c>
      <c r="V1902">
        <v>21600</v>
      </c>
      <c r="X1902" s="11">
        <v>43049</v>
      </c>
      <c r="Y1902" t="s">
        <v>21</v>
      </c>
      <c r="Z1902">
        <v>0</v>
      </c>
      <c r="AA1902">
        <v>0</v>
      </c>
      <c r="AB1902">
        <v>10.3</v>
      </c>
      <c r="AC1902">
        <v>9.3000000000000007</v>
      </c>
      <c r="AD1902">
        <v>28.5</v>
      </c>
      <c r="AE1902">
        <v>16.3</v>
      </c>
      <c r="AF1902" s="18">
        <v>52.241032599999997</v>
      </c>
      <c r="AG1902" s="18">
        <v>6.8524127999999997</v>
      </c>
      <c r="AH1902" t="s">
        <v>2001</v>
      </c>
      <c r="AI1902" t="s">
        <v>7307</v>
      </c>
      <c r="AJ1902" t="s">
        <v>489</v>
      </c>
      <c r="AK1902" s="7">
        <v>0</v>
      </c>
    </row>
    <row r="1903" spans="1:37" ht="14.5" customHeight="1" x14ac:dyDescent="0.55000000000000004">
      <c r="A1903">
        <v>0.15705</v>
      </c>
      <c r="B1903">
        <v>1046.4000000000001</v>
      </c>
      <c r="C1903">
        <v>4.8537999999999999E-4</v>
      </c>
      <c r="D1903">
        <v>47.392000000000003</v>
      </c>
      <c r="E1903">
        <v>3.6469999999999997E-4</v>
      </c>
      <c r="F1903" s="10">
        <v>-0.30913207985800889</v>
      </c>
      <c r="G1903" s="10">
        <v>-0.38663736502788965</v>
      </c>
      <c r="H1903" s="10">
        <v>-0.4240995281537065</v>
      </c>
      <c r="I1903" s="10">
        <v>-0.28815252497096039</v>
      </c>
      <c r="J1903" s="10">
        <v>-0.27552189603575267</v>
      </c>
      <c r="K1903">
        <v>2008</v>
      </c>
      <c r="L1903" t="s">
        <v>108</v>
      </c>
      <c r="M1903">
        <v>303</v>
      </c>
      <c r="N1903">
        <v>401</v>
      </c>
      <c r="O1903" s="6"/>
      <c r="P1903" t="s">
        <v>891</v>
      </c>
      <c r="Q1903" t="s">
        <v>891</v>
      </c>
      <c r="R1903" t="s">
        <v>730</v>
      </c>
      <c r="U1903">
        <v>33734.879999999997</v>
      </c>
      <c r="V1903">
        <v>29592</v>
      </c>
      <c r="X1903" s="11" t="s">
        <v>110</v>
      </c>
      <c r="Y1903" t="s">
        <v>21</v>
      </c>
      <c r="Z1903">
        <v>0</v>
      </c>
      <c r="AA1903">
        <v>0</v>
      </c>
      <c r="AB1903">
        <v>7.3</v>
      </c>
      <c r="AC1903">
        <v>9.4</v>
      </c>
      <c r="AD1903">
        <v>32.1</v>
      </c>
      <c r="AE1903">
        <v>15.8</v>
      </c>
      <c r="AF1903" s="18">
        <v>48.422230499999998</v>
      </c>
      <c r="AG1903" s="18">
        <v>9.9555819999999997</v>
      </c>
      <c r="AH1903" t="s">
        <v>2002</v>
      </c>
      <c r="AI1903" t="s">
        <v>7177</v>
      </c>
      <c r="AJ1903" t="s">
        <v>531</v>
      </c>
      <c r="AK1903" s="7">
        <v>5</v>
      </c>
    </row>
    <row r="1904" spans="1:37" ht="14.5" customHeight="1" x14ac:dyDescent="0.55000000000000004">
      <c r="A1904">
        <v>1.0988</v>
      </c>
      <c r="B1904">
        <v>6002.8</v>
      </c>
      <c r="C1904">
        <v>2.4156999999999998E-3</v>
      </c>
      <c r="D1904">
        <v>53.576999999999998</v>
      </c>
      <c r="E1904">
        <v>2.7564999999999998E-3</v>
      </c>
      <c r="F1904" s="10">
        <v>-0.19794929343041656</v>
      </c>
      <c r="G1904" s="10">
        <v>-0.30838948494302643</v>
      </c>
      <c r="H1904" s="10">
        <v>-0.34492150406600913</v>
      </c>
      <c r="I1904" s="10">
        <v>-0.28617136292668732</v>
      </c>
      <c r="J1904" s="10">
        <v>-0.15240121499426759</v>
      </c>
      <c r="K1904">
        <v>2008</v>
      </c>
      <c r="L1904" t="s">
        <v>108</v>
      </c>
      <c r="M1904">
        <v>303</v>
      </c>
      <c r="N1904">
        <v>401</v>
      </c>
      <c r="O1904">
        <v>4</v>
      </c>
      <c r="P1904" t="s">
        <v>533</v>
      </c>
      <c r="Q1904" t="s">
        <v>533</v>
      </c>
      <c r="R1904" t="s">
        <v>730</v>
      </c>
      <c r="U1904">
        <v>17414.64</v>
      </c>
      <c r="V1904">
        <v>15276</v>
      </c>
      <c r="X1904" s="11">
        <v>42890</v>
      </c>
      <c r="Y1904" t="s">
        <v>21</v>
      </c>
      <c r="Z1904">
        <v>0</v>
      </c>
      <c r="AA1904">
        <v>0</v>
      </c>
      <c r="AB1904">
        <v>7.3</v>
      </c>
      <c r="AC1904">
        <v>7.7</v>
      </c>
      <c r="AD1904">
        <v>38.9</v>
      </c>
      <c r="AE1904">
        <v>18.5</v>
      </c>
      <c r="AF1904" s="18">
        <v>39.4793254</v>
      </c>
      <c r="AG1904" s="18">
        <v>-0.35938629999999999</v>
      </c>
      <c r="AH1904" t="s">
        <v>2003</v>
      </c>
      <c r="AI1904" t="s">
        <v>7207</v>
      </c>
      <c r="AJ1904" t="s">
        <v>533</v>
      </c>
      <c r="AK1904" s="7">
        <v>4</v>
      </c>
    </row>
    <row r="1905" spans="1:37" ht="14.5" customHeight="1" x14ac:dyDescent="0.55000000000000004">
      <c r="A1905">
        <v>32.085999999999999</v>
      </c>
      <c r="B1905" s="1">
        <v>167700</v>
      </c>
      <c r="C1905">
        <v>4.6838999999999999E-2</v>
      </c>
      <c r="D1905">
        <v>4489.3999999999996</v>
      </c>
      <c r="E1905">
        <v>7.9125000000000001E-2</v>
      </c>
      <c r="F1905" s="10">
        <v>3.4603923466960378</v>
      </c>
      <c r="G1905" s="10">
        <v>2.2443631410875895</v>
      </c>
      <c r="H1905" s="10">
        <v>1.4772370589986672</v>
      </c>
      <c r="I1905" s="10">
        <v>1.134699156509603</v>
      </c>
      <c r="J1905" s="10">
        <v>3.7787559595674236</v>
      </c>
      <c r="K1905">
        <v>2008</v>
      </c>
      <c r="L1905" t="s">
        <v>108</v>
      </c>
      <c r="M1905">
        <v>303</v>
      </c>
      <c r="N1905">
        <v>401</v>
      </c>
      <c r="O1905">
        <v>9</v>
      </c>
      <c r="P1905" t="s">
        <v>535</v>
      </c>
      <c r="Q1905" t="s">
        <v>535</v>
      </c>
      <c r="R1905" t="s">
        <v>572</v>
      </c>
      <c r="U1905" s="4">
        <v>12444</v>
      </c>
      <c r="V1905">
        <v>12444</v>
      </c>
      <c r="X1905" s="11">
        <v>42767</v>
      </c>
      <c r="Y1905" t="s">
        <v>21</v>
      </c>
      <c r="Z1905">
        <v>19.399999999999999</v>
      </c>
      <c r="AA1905">
        <v>0</v>
      </c>
      <c r="AB1905">
        <v>0</v>
      </c>
      <c r="AC1905">
        <v>3.6</v>
      </c>
      <c r="AD1905">
        <v>33.5</v>
      </c>
      <c r="AE1905">
        <v>16.8</v>
      </c>
      <c r="AF1905" s="18">
        <v>52.240346299999999</v>
      </c>
      <c r="AG1905" s="18">
        <v>21.018601199999999</v>
      </c>
      <c r="AH1905" t="s">
        <v>2004</v>
      </c>
      <c r="AI1905" t="s">
        <v>7125</v>
      </c>
      <c r="AJ1905" t="s">
        <v>535</v>
      </c>
      <c r="AK1905" s="7">
        <v>9</v>
      </c>
    </row>
    <row r="1906" spans="1:37" ht="14.5" customHeight="1" x14ac:dyDescent="0.55000000000000004">
      <c r="A1906">
        <v>0.36058000000000001</v>
      </c>
      <c r="B1906">
        <v>1486.7</v>
      </c>
      <c r="C1906">
        <v>3.7409999999999999E-2</v>
      </c>
      <c r="D1906">
        <v>119.12</v>
      </c>
      <c r="E1906">
        <v>2.5374000000000002E-4</v>
      </c>
      <c r="F1906" s="10">
        <v>-0.28510337529564322</v>
      </c>
      <c r="G1906" s="10">
        <v>-0.37968624292286074</v>
      </c>
      <c r="H1906" s="10">
        <v>1.0904775636181612</v>
      </c>
      <c r="I1906" s="10">
        <v>-0.26517681096746515</v>
      </c>
      <c r="J1906" s="10">
        <v>-0.28123369082142169</v>
      </c>
      <c r="K1906">
        <v>2008</v>
      </c>
      <c r="L1906" t="s">
        <v>108</v>
      </c>
      <c r="M1906">
        <v>303</v>
      </c>
      <c r="N1906">
        <v>401</v>
      </c>
      <c r="O1906" s="6"/>
      <c r="P1906" t="s">
        <v>1055</v>
      </c>
      <c r="Q1906" t="s">
        <v>266</v>
      </c>
      <c r="R1906" t="s">
        <v>572</v>
      </c>
      <c r="S1906">
        <v>0.41299999999999998</v>
      </c>
      <c r="T1906">
        <v>0.41299999999999998</v>
      </c>
      <c r="U1906" s="4">
        <v>40764</v>
      </c>
      <c r="V1906">
        <v>40764</v>
      </c>
      <c r="X1906" s="11">
        <v>41913</v>
      </c>
      <c r="Y1906" t="s">
        <v>21</v>
      </c>
      <c r="Z1906">
        <v>0</v>
      </c>
      <c r="AA1906">
        <v>0</v>
      </c>
      <c r="AB1906">
        <v>12.6</v>
      </c>
      <c r="AC1906">
        <v>7.7</v>
      </c>
      <c r="AD1906">
        <v>26.3</v>
      </c>
      <c r="AE1906">
        <v>21.3</v>
      </c>
      <c r="AF1906" s="18">
        <v>-34.405403900000003</v>
      </c>
      <c r="AG1906" s="18">
        <v>150.87843000000001</v>
      </c>
      <c r="AH1906" t="s">
        <v>2005</v>
      </c>
      <c r="AI1906" t="s">
        <v>7117</v>
      </c>
      <c r="AJ1906" t="s">
        <v>250</v>
      </c>
      <c r="AK1906" s="7">
        <v>9</v>
      </c>
    </row>
    <row r="1907" spans="1:37" ht="14.5" customHeight="1" x14ac:dyDescent="0.55000000000000004">
      <c r="A1907">
        <v>2.5257999999999998</v>
      </c>
      <c r="B1907">
        <v>16772</v>
      </c>
      <c r="C1907">
        <v>3.0790000000000001E-3</v>
      </c>
      <c r="D1907">
        <v>896.55</v>
      </c>
      <c r="E1907">
        <v>5.3873000000000002E-3</v>
      </c>
      <c r="F1907" s="10">
        <v>-2.9478004625347064E-2</v>
      </c>
      <c r="G1907" s="10">
        <v>-0.13837353178954631</v>
      </c>
      <c r="H1907" s="10">
        <v>-0.31771421026116348</v>
      </c>
      <c r="I1907" s="10">
        <v>-1.6152589774384368E-2</v>
      </c>
      <c r="J1907" s="10">
        <v>-1.6977731557550876E-2</v>
      </c>
      <c r="K1907">
        <v>2008</v>
      </c>
      <c r="L1907" t="s">
        <v>108</v>
      </c>
      <c r="M1907">
        <v>303</v>
      </c>
      <c r="N1907">
        <v>401</v>
      </c>
      <c r="O1907">
        <v>9</v>
      </c>
      <c r="P1907" t="s">
        <v>203</v>
      </c>
      <c r="Q1907" t="s">
        <v>587</v>
      </c>
      <c r="R1907" t="s">
        <v>730</v>
      </c>
      <c r="U1907">
        <v>27743.039999999997</v>
      </c>
      <c r="V1907">
        <v>24336</v>
      </c>
      <c r="W1907">
        <v>45360</v>
      </c>
      <c r="X1907" s="11">
        <v>7</v>
      </c>
      <c r="Y1907" t="s">
        <v>21</v>
      </c>
      <c r="Z1907">
        <v>15.8</v>
      </c>
      <c r="AA1907">
        <v>0</v>
      </c>
      <c r="AB1907">
        <v>0</v>
      </c>
      <c r="AC1907">
        <v>9.4</v>
      </c>
      <c r="AD1907">
        <v>26</v>
      </c>
      <c r="AE1907">
        <v>21.7</v>
      </c>
      <c r="AF1907" s="18">
        <v>50.821657999999999</v>
      </c>
      <c r="AG1907" s="18">
        <v>4.3948859999999996</v>
      </c>
      <c r="AH1907" t="s">
        <v>2006</v>
      </c>
      <c r="AI1907" t="s">
        <v>7132</v>
      </c>
      <c r="AJ1907" t="s">
        <v>587</v>
      </c>
      <c r="AK1907" s="7">
        <v>9</v>
      </c>
    </row>
    <row r="1908" spans="1:37" ht="14.5" customHeight="1" x14ac:dyDescent="0.55000000000000004">
      <c r="A1908">
        <v>0.33767000000000003</v>
      </c>
      <c r="B1908">
        <v>19284</v>
      </c>
      <c r="C1908">
        <v>9.1483999999999999E-4</v>
      </c>
      <c r="D1908">
        <v>417.54</v>
      </c>
      <c r="E1908">
        <v>1.7927000000000001E-4</v>
      </c>
      <c r="F1908" s="10">
        <v>-0.28780812457842114</v>
      </c>
      <c r="G1908" s="10">
        <v>-9.8715983009549466E-2</v>
      </c>
      <c r="H1908" s="10">
        <v>-0.40648390264876305</v>
      </c>
      <c r="I1908" s="10">
        <v>-0.16958774431395399</v>
      </c>
      <c r="J1908" s="10">
        <v>-0.28506712050499033</v>
      </c>
      <c r="K1908">
        <v>2008</v>
      </c>
      <c r="L1908" t="s">
        <v>108</v>
      </c>
      <c r="M1908">
        <v>303</v>
      </c>
      <c r="N1908">
        <v>401</v>
      </c>
      <c r="O1908">
        <v>10</v>
      </c>
      <c r="P1908" t="s">
        <v>369</v>
      </c>
      <c r="Q1908" t="s">
        <v>251</v>
      </c>
      <c r="R1908" t="s">
        <v>572</v>
      </c>
      <c r="U1908" s="4">
        <v>35076</v>
      </c>
      <c r="V1908">
        <v>35076</v>
      </c>
      <c r="X1908" s="11" t="s">
        <v>94</v>
      </c>
      <c r="Y1908" t="s">
        <v>21</v>
      </c>
      <c r="Z1908">
        <v>0</v>
      </c>
      <c r="AA1908">
        <v>0</v>
      </c>
      <c r="AB1908">
        <v>12.6</v>
      </c>
      <c r="AC1908">
        <v>9.3000000000000007</v>
      </c>
      <c r="AD1908">
        <v>30.1</v>
      </c>
      <c r="AE1908">
        <v>15.6</v>
      </c>
      <c r="AF1908" s="18">
        <v>35.7087334</v>
      </c>
      <c r="AG1908" s="18">
        <v>139.71964850000001</v>
      </c>
      <c r="AH1908" t="s">
        <v>2007</v>
      </c>
      <c r="AI1908" t="s">
        <v>7115</v>
      </c>
      <c r="AJ1908" t="s">
        <v>251</v>
      </c>
      <c r="AK1908" s="7">
        <v>10</v>
      </c>
    </row>
    <row r="1909" spans="1:37" ht="14.5" customHeight="1" x14ac:dyDescent="0.55000000000000004">
      <c r="A1909">
        <v>2.3009999999999999E-2</v>
      </c>
      <c r="B1909">
        <v>558.9</v>
      </c>
      <c r="C1909">
        <v>9.3302999999999995E-4</v>
      </c>
      <c r="D1909">
        <v>3.9096000000000002</v>
      </c>
      <c r="E1909" s="1">
        <v>1.9709999999999999E-5</v>
      </c>
      <c r="F1909" s="10">
        <v>-0.32495681114843039</v>
      </c>
      <c r="G1909" s="10">
        <v>-0.3943336448966191</v>
      </c>
      <c r="H1909" s="10">
        <v>-0.40573778373679237</v>
      </c>
      <c r="I1909" s="10">
        <v>-0.30208068672906857</v>
      </c>
      <c r="J1909" s="10">
        <v>-0.29328065669822523</v>
      </c>
      <c r="K1909">
        <v>2008</v>
      </c>
      <c r="L1909" t="s">
        <v>108</v>
      </c>
      <c r="M1909">
        <v>303</v>
      </c>
      <c r="N1909">
        <v>401</v>
      </c>
      <c r="O1909" s="6"/>
      <c r="P1909" t="s">
        <v>370</v>
      </c>
      <c r="Q1909" t="s">
        <v>893</v>
      </c>
      <c r="V1909" s="13"/>
      <c r="X1909" s="11" t="s">
        <v>94</v>
      </c>
      <c r="Y1909" t="s">
        <v>21</v>
      </c>
      <c r="Z1909">
        <v>0</v>
      </c>
      <c r="AA1909">
        <v>0</v>
      </c>
      <c r="AB1909">
        <v>16.3</v>
      </c>
      <c r="AC1909">
        <v>5.3</v>
      </c>
      <c r="AD1909">
        <v>22.1</v>
      </c>
      <c r="AE1909">
        <v>15.8</v>
      </c>
      <c r="AF1909" s="18">
        <v>34.147661999999997</v>
      </c>
      <c r="AG1909" s="18">
        <v>131.467635</v>
      </c>
      <c r="AH1909" t="s">
        <v>2008</v>
      </c>
      <c r="AI1909" t="s">
        <v>7327</v>
      </c>
      <c r="AJ1909" t="s">
        <v>702</v>
      </c>
      <c r="AK1909" s="7">
        <v>0</v>
      </c>
    </row>
    <row r="1910" spans="1:37" ht="14.5" customHeight="1" x14ac:dyDescent="0.55000000000000004">
      <c r="A1910">
        <v>0.65485000000000004</v>
      </c>
      <c r="B1910">
        <v>4482</v>
      </c>
      <c r="C1910">
        <v>1.2597999999999999E-3</v>
      </c>
      <c r="D1910">
        <v>540.4</v>
      </c>
      <c r="E1910">
        <v>1.5962000000000001E-3</v>
      </c>
      <c r="F1910" s="10">
        <v>-0.25036192739328311</v>
      </c>
      <c r="G1910" s="10">
        <v>-0.33239872068531118</v>
      </c>
      <c r="H1910" s="10">
        <v>-0.39233430507463435</v>
      </c>
      <c r="I1910" s="10">
        <v>-0.13023356989853152</v>
      </c>
      <c r="J1910" s="10">
        <v>-0.21212900419588776</v>
      </c>
      <c r="K1910">
        <v>2008</v>
      </c>
      <c r="L1910" t="s">
        <v>113</v>
      </c>
      <c r="M1910">
        <v>402</v>
      </c>
      <c r="N1910">
        <v>503</v>
      </c>
      <c r="O1910">
        <v>7</v>
      </c>
      <c r="P1910" t="s">
        <v>372</v>
      </c>
      <c r="Q1910" t="s">
        <v>239</v>
      </c>
      <c r="R1910" t="s">
        <v>730</v>
      </c>
      <c r="S1910">
        <v>0.79799999999999993</v>
      </c>
      <c r="T1910">
        <v>0.7</v>
      </c>
      <c r="U1910">
        <v>34432.559999999998</v>
      </c>
      <c r="V1910">
        <v>30204</v>
      </c>
      <c r="W1910">
        <v>45072</v>
      </c>
      <c r="X1910" s="11">
        <v>42890</v>
      </c>
      <c r="Y1910" t="s">
        <v>21</v>
      </c>
      <c r="Z1910">
        <v>0</v>
      </c>
      <c r="AA1910">
        <v>0</v>
      </c>
      <c r="AB1910">
        <v>0</v>
      </c>
      <c r="AC1910">
        <v>9.1</v>
      </c>
      <c r="AD1910">
        <v>27.8</v>
      </c>
      <c r="AE1910">
        <v>13.5</v>
      </c>
      <c r="AF1910" s="18">
        <v>60.186669299999998</v>
      </c>
      <c r="AG1910" s="18">
        <v>24.827681999999999</v>
      </c>
      <c r="AH1910" t="s">
        <v>2009</v>
      </c>
      <c r="AI1910" t="s">
        <v>7158</v>
      </c>
      <c r="AJ1910" t="s">
        <v>239</v>
      </c>
      <c r="AK1910" s="7">
        <v>7</v>
      </c>
    </row>
    <row r="1911" spans="1:37" ht="14.5" customHeight="1" x14ac:dyDescent="0.55000000000000004">
      <c r="A1911">
        <v>2.6369E-2</v>
      </c>
      <c r="B1911">
        <v>454.12</v>
      </c>
      <c r="C1911">
        <v>1.4501999999999999E-4</v>
      </c>
      <c r="D1911">
        <v>21.8</v>
      </c>
      <c r="E1911" s="1">
        <v>4.6479E-5</v>
      </c>
      <c r="F1911" s="10">
        <v>-0.32456024838802661</v>
      </c>
      <c r="G1911" s="10">
        <v>-0.39598783198307141</v>
      </c>
      <c r="H1911" s="10">
        <v>-0.43806044255053644</v>
      </c>
      <c r="I1911" s="10">
        <v>-0.29635008342480618</v>
      </c>
      <c r="J1911" s="10">
        <v>-0.29190269135379865</v>
      </c>
      <c r="K1911">
        <v>2008</v>
      </c>
      <c r="L1911" t="s">
        <v>113</v>
      </c>
      <c r="M1911">
        <v>402</v>
      </c>
      <c r="N1911">
        <v>503</v>
      </c>
      <c r="O1911" s="6"/>
      <c r="P1911" t="s">
        <v>341</v>
      </c>
      <c r="Q1911" t="s">
        <v>857</v>
      </c>
      <c r="R1911" t="s">
        <v>572</v>
      </c>
      <c r="S1911">
        <v>0.64600000000000002</v>
      </c>
      <c r="T1911">
        <v>0.64600000000000002</v>
      </c>
      <c r="U1911" s="4">
        <v>25775</v>
      </c>
      <c r="V1911" s="4">
        <v>25775</v>
      </c>
      <c r="W1911" s="4">
        <v>39903</v>
      </c>
      <c r="X1911" s="11" t="s">
        <v>114</v>
      </c>
      <c r="Y1911" t="s">
        <v>21</v>
      </c>
      <c r="Z1911">
        <v>0</v>
      </c>
      <c r="AA1911">
        <v>0</v>
      </c>
      <c r="AB1911">
        <v>7.3</v>
      </c>
      <c r="AC1911">
        <v>6.2</v>
      </c>
      <c r="AD1911">
        <v>30.4</v>
      </c>
      <c r="AE1911">
        <v>12.6</v>
      </c>
      <c r="AF1911" s="18">
        <v>32.593357400000002</v>
      </c>
      <c r="AG1911" s="18">
        <v>-85.495166299999994</v>
      </c>
      <c r="AH1911" t="s">
        <v>2010</v>
      </c>
      <c r="AI1911" t="s">
        <v>7157</v>
      </c>
      <c r="AJ1911" t="s">
        <v>599</v>
      </c>
      <c r="AK1911" s="7">
        <v>7</v>
      </c>
    </row>
    <row r="1912" spans="1:37" ht="14.5" customHeight="1" x14ac:dyDescent="0.55000000000000004">
      <c r="A1912">
        <v>1.1079000000000001</v>
      </c>
      <c r="B1912">
        <v>15505</v>
      </c>
      <c r="C1912">
        <v>5.1979000000000001E-3</v>
      </c>
      <c r="D1912">
        <v>425.11</v>
      </c>
      <c r="E1912">
        <v>2.3506E-3</v>
      </c>
      <c r="F1912" s="10">
        <v>-0.19687494954245149</v>
      </c>
      <c r="G1912" s="10">
        <v>-0.15837596582786478</v>
      </c>
      <c r="H1912" s="10">
        <v>-0.23080099626585601</v>
      </c>
      <c r="I1912" s="10">
        <v>-0.16716294291134332</v>
      </c>
      <c r="J1912" s="10">
        <v>-0.1732953886019015</v>
      </c>
      <c r="K1912">
        <v>2008</v>
      </c>
      <c r="L1912" t="s">
        <v>113</v>
      </c>
      <c r="M1912">
        <v>402</v>
      </c>
      <c r="N1912">
        <v>503</v>
      </c>
      <c r="O1912" s="6"/>
      <c r="P1912" t="s">
        <v>53</v>
      </c>
      <c r="Q1912" t="s">
        <v>753</v>
      </c>
      <c r="R1912" t="s">
        <v>572</v>
      </c>
      <c r="S1912">
        <v>2.0640000000000001</v>
      </c>
      <c r="T1912">
        <v>2.0640000000000001</v>
      </c>
      <c r="V1912" s="13"/>
      <c r="W1912" s="4">
        <v>177019</v>
      </c>
      <c r="X1912" s="11" t="s">
        <v>114</v>
      </c>
      <c r="Y1912" t="s">
        <v>21</v>
      </c>
      <c r="Z1912">
        <v>0</v>
      </c>
      <c r="AA1912">
        <v>0</v>
      </c>
      <c r="AB1912">
        <v>7.3</v>
      </c>
      <c r="AC1912">
        <v>9</v>
      </c>
      <c r="AD1912">
        <v>22.5</v>
      </c>
      <c r="AE1912">
        <v>13.4</v>
      </c>
      <c r="AF1912" s="18">
        <v>42.335548799999998</v>
      </c>
      <c r="AG1912" s="18">
        <v>-71.168494499999994</v>
      </c>
      <c r="AH1912" t="s">
        <v>2011</v>
      </c>
      <c r="AI1912" t="s">
        <v>7152</v>
      </c>
      <c r="AJ1912" t="s">
        <v>540</v>
      </c>
      <c r="AK1912" s="7">
        <v>7</v>
      </c>
    </row>
    <row r="1913" spans="1:37" ht="14.5" customHeight="1" x14ac:dyDescent="0.55000000000000004">
      <c r="A1913">
        <v>5.4447000000000001</v>
      </c>
      <c r="B1913" s="1">
        <v>125060</v>
      </c>
      <c r="C1913">
        <v>6.7619000000000004E-3</v>
      </c>
      <c r="D1913">
        <v>6165.1</v>
      </c>
      <c r="E1913">
        <v>1.2382000000000001E-2</v>
      </c>
      <c r="F1913" s="10">
        <v>0.31512665192203732</v>
      </c>
      <c r="G1913" s="10">
        <v>1.5711951952360503</v>
      </c>
      <c r="H1913" s="10">
        <v>-0.16664871598426606</v>
      </c>
      <c r="I1913" s="10">
        <v>1.6714547325141895</v>
      </c>
      <c r="J1913" s="10">
        <v>0.34308256933753889</v>
      </c>
      <c r="K1913">
        <v>2008</v>
      </c>
      <c r="L1913" t="s">
        <v>113</v>
      </c>
      <c r="M1913">
        <v>402</v>
      </c>
      <c r="N1913">
        <v>503</v>
      </c>
      <c r="O1913">
        <v>11</v>
      </c>
      <c r="P1913" t="s">
        <v>405</v>
      </c>
      <c r="Q1913" t="s">
        <v>578</v>
      </c>
      <c r="R1913" t="s">
        <v>573</v>
      </c>
      <c r="S1913">
        <v>2.5800000000000003E-3</v>
      </c>
      <c r="T1913">
        <v>2E-3</v>
      </c>
      <c r="U1913">
        <v>34319.160000000003</v>
      </c>
      <c r="V1913" s="4">
        <v>26604</v>
      </c>
      <c r="W1913" s="4">
        <v>58300</v>
      </c>
      <c r="X1913" s="11" t="s">
        <v>115</v>
      </c>
      <c r="Y1913" t="s">
        <v>21</v>
      </c>
      <c r="Z1913">
        <v>0</v>
      </c>
      <c r="AA1913">
        <v>0</v>
      </c>
      <c r="AB1913">
        <v>10.3</v>
      </c>
      <c r="AC1913">
        <v>1.5</v>
      </c>
      <c r="AD1913">
        <v>25.5</v>
      </c>
      <c r="AE1913">
        <v>25.7</v>
      </c>
      <c r="AF1913" s="18">
        <v>51.533158100000001</v>
      </c>
      <c r="AG1913" s="18">
        <v>-0.46921079999999998</v>
      </c>
      <c r="AH1913" t="s">
        <v>2012</v>
      </c>
      <c r="AI1913" t="s">
        <v>7109</v>
      </c>
      <c r="AJ1913" t="s">
        <v>578</v>
      </c>
      <c r="AK1913" s="7">
        <v>11</v>
      </c>
    </row>
    <row r="1914" spans="1:37" ht="14.5" customHeight="1" x14ac:dyDescent="0.55000000000000004">
      <c r="A1914">
        <v>0.97624</v>
      </c>
      <c r="B1914">
        <v>8208.9</v>
      </c>
      <c r="C1914">
        <v>4.4368000000000003E-3</v>
      </c>
      <c r="D1914">
        <v>1396.2</v>
      </c>
      <c r="E1914">
        <v>2.1088999999999999E-3</v>
      </c>
      <c r="F1914" s="10">
        <v>-0.21241869858525142</v>
      </c>
      <c r="G1914" s="10">
        <v>-0.27356125311040258</v>
      </c>
      <c r="H1914" s="10">
        <v>-0.26201985849240211</v>
      </c>
      <c r="I1914" s="10">
        <v>0.14389391231470769</v>
      </c>
      <c r="J1914" s="10">
        <v>-0.18573717663088674</v>
      </c>
      <c r="K1914">
        <v>2008</v>
      </c>
      <c r="L1914" t="s">
        <v>113</v>
      </c>
      <c r="M1914">
        <v>402</v>
      </c>
      <c r="N1914">
        <v>503</v>
      </c>
      <c r="O1914">
        <v>0</v>
      </c>
      <c r="P1914" t="s">
        <v>344</v>
      </c>
      <c r="Q1914" t="s">
        <v>522</v>
      </c>
      <c r="R1914" t="s">
        <v>572</v>
      </c>
      <c r="S1914">
        <v>0.17899999999999999</v>
      </c>
      <c r="T1914">
        <v>0.17899999999999999</v>
      </c>
      <c r="U1914" s="4">
        <v>44985</v>
      </c>
      <c r="V1914" s="4">
        <v>44985</v>
      </c>
      <c r="X1914" s="11" t="s">
        <v>116</v>
      </c>
      <c r="Y1914" t="s">
        <v>21</v>
      </c>
      <c r="Z1914">
        <v>0</v>
      </c>
      <c r="AA1914">
        <v>0</v>
      </c>
      <c r="AB1914">
        <v>12.6</v>
      </c>
      <c r="AC1914">
        <v>4.8</v>
      </c>
      <c r="AD1914">
        <v>25.5</v>
      </c>
      <c r="AE1914">
        <v>13.3</v>
      </c>
      <c r="AF1914" s="18">
        <v>45.3875812</v>
      </c>
      <c r="AG1914" s="18">
        <v>-75.696020200000007</v>
      </c>
      <c r="AH1914" t="s">
        <v>2013</v>
      </c>
      <c r="AI1914" t="s">
        <v>7278</v>
      </c>
      <c r="AJ1914" t="s">
        <v>522</v>
      </c>
      <c r="AK1914" s="7">
        <v>0</v>
      </c>
    </row>
    <row r="1915" spans="1:37" ht="14.5" customHeight="1" x14ac:dyDescent="0.55000000000000004">
      <c r="A1915">
        <v>0.33008999999999999</v>
      </c>
      <c r="B1915">
        <v>4262.5</v>
      </c>
      <c r="C1915">
        <v>1.4090999999999999E-3</v>
      </c>
      <c r="D1915">
        <v>681.1</v>
      </c>
      <c r="E1915">
        <v>4.7207E-4</v>
      </c>
      <c r="F1915" s="10">
        <v>-0.28870301761916567</v>
      </c>
      <c r="G1915" s="10">
        <v>-0.33586402003133398</v>
      </c>
      <c r="H1915" s="10">
        <v>-0.38621030542882784</v>
      </c>
      <c r="I1915" s="10">
        <v>-8.5164936167048969E-2</v>
      </c>
      <c r="J1915" s="10">
        <v>-0.26999490066681536</v>
      </c>
      <c r="K1915">
        <v>2008</v>
      </c>
      <c r="L1915" t="s">
        <v>113</v>
      </c>
      <c r="M1915">
        <v>402</v>
      </c>
      <c r="N1915">
        <v>503</v>
      </c>
      <c r="O1915">
        <v>8</v>
      </c>
      <c r="P1915" t="s">
        <v>1058</v>
      </c>
      <c r="Q1915" t="s">
        <v>595</v>
      </c>
      <c r="R1915" t="s">
        <v>572</v>
      </c>
      <c r="U1915" s="4">
        <v>9096</v>
      </c>
      <c r="V1915">
        <v>9096</v>
      </c>
      <c r="X1915" s="11">
        <v>42767</v>
      </c>
      <c r="Y1915" t="s">
        <v>21</v>
      </c>
      <c r="Z1915">
        <v>0</v>
      </c>
      <c r="AA1915">
        <v>0</v>
      </c>
      <c r="AB1915">
        <v>7.3</v>
      </c>
      <c r="AC1915">
        <v>9.1</v>
      </c>
      <c r="AD1915">
        <v>24.6</v>
      </c>
      <c r="AE1915">
        <v>12.5</v>
      </c>
      <c r="AF1915" s="18">
        <v>-33.441127899999998</v>
      </c>
      <c r="AG1915" s="18">
        <v>-70.640793299999999</v>
      </c>
      <c r="AH1915" t="s">
        <v>2014</v>
      </c>
      <c r="AI1915" t="s">
        <v>7147</v>
      </c>
      <c r="AJ1915" t="s">
        <v>595</v>
      </c>
      <c r="AK1915" s="7">
        <v>8</v>
      </c>
    </row>
    <row r="1916" spans="1:37" ht="14.5" customHeight="1" x14ac:dyDescent="0.55000000000000004">
      <c r="A1916">
        <v>0.95516999999999996</v>
      </c>
      <c r="B1916">
        <v>14867</v>
      </c>
      <c r="C1916">
        <v>4.1465E-3</v>
      </c>
      <c r="D1916">
        <v>97.991</v>
      </c>
      <c r="E1916">
        <v>2.7223E-3</v>
      </c>
      <c r="F1916" s="10">
        <v>-0.21490621789507822</v>
      </c>
      <c r="G1916" s="10">
        <v>-0.16844822543042767</v>
      </c>
      <c r="H1916" s="10">
        <v>-0.27392740770323687</v>
      </c>
      <c r="I1916" s="10">
        <v>-0.27194479364061719</v>
      </c>
      <c r="J1916" s="10">
        <v>-0.15416169968848062</v>
      </c>
      <c r="K1916">
        <v>2008</v>
      </c>
      <c r="L1916" t="s">
        <v>113</v>
      </c>
      <c r="M1916">
        <v>402</v>
      </c>
      <c r="N1916">
        <v>503</v>
      </c>
      <c r="O1916" s="6"/>
      <c r="P1916" t="s">
        <v>7379</v>
      </c>
      <c r="Q1916" t="s">
        <v>951</v>
      </c>
      <c r="R1916" t="s">
        <v>572</v>
      </c>
      <c r="S1916">
        <v>0.13700000000000001</v>
      </c>
      <c r="T1916">
        <v>0.13700000000000001</v>
      </c>
      <c r="U1916" s="4">
        <v>57055</v>
      </c>
      <c r="V1916" s="4">
        <v>57055</v>
      </c>
      <c r="W1916" s="4">
        <v>110601</v>
      </c>
      <c r="X1916" s="11" t="s">
        <v>117</v>
      </c>
      <c r="Y1916" t="s">
        <v>21</v>
      </c>
      <c r="Z1916">
        <v>0</v>
      </c>
      <c r="AA1916">
        <v>0</v>
      </c>
      <c r="AB1916">
        <v>7.3</v>
      </c>
      <c r="AC1916">
        <v>5</v>
      </c>
      <c r="AD1916">
        <v>28.7</v>
      </c>
      <c r="AE1916">
        <v>14</v>
      </c>
      <c r="AF1916" s="18">
        <v>45.462132500000003</v>
      </c>
      <c r="AG1916" s="18">
        <v>9.1771785000000001</v>
      </c>
      <c r="AH1916" t="s">
        <v>2015</v>
      </c>
      <c r="AI1916" t="s">
        <v>7119</v>
      </c>
      <c r="AJ1916" t="s">
        <v>517</v>
      </c>
      <c r="AK1916" s="7">
        <v>9</v>
      </c>
    </row>
    <row r="1917" spans="1:37" ht="14.5" customHeight="1" x14ac:dyDescent="0.55000000000000004">
      <c r="A1917">
        <v>0.35569000000000001</v>
      </c>
      <c r="B1917">
        <v>9517.1</v>
      </c>
      <c r="C1917">
        <v>1.7771E-3</v>
      </c>
      <c r="D1917">
        <v>412.07</v>
      </c>
      <c r="E1917">
        <v>3.4557000000000001E-4</v>
      </c>
      <c r="F1917" s="10">
        <v>-0.28568068756071452</v>
      </c>
      <c r="G1917" s="10">
        <v>-0.25290838475292177</v>
      </c>
      <c r="H1917" s="10">
        <v>-0.37111565124492429</v>
      </c>
      <c r="I1917" s="10">
        <v>-0.17133987954146793</v>
      </c>
      <c r="J1917" s="10">
        <v>-0.27650663498897771</v>
      </c>
      <c r="K1917">
        <v>2008</v>
      </c>
      <c r="L1917" t="s">
        <v>113</v>
      </c>
      <c r="M1917">
        <v>402</v>
      </c>
      <c r="N1917">
        <v>503</v>
      </c>
      <c r="O1917" s="6"/>
      <c r="P1917" t="s">
        <v>419</v>
      </c>
      <c r="Q1917" t="s">
        <v>949</v>
      </c>
      <c r="R1917" t="s">
        <v>572</v>
      </c>
      <c r="U1917" s="4">
        <v>35136</v>
      </c>
      <c r="V1917">
        <v>35136</v>
      </c>
      <c r="X1917" s="11">
        <v>42921</v>
      </c>
      <c r="Y1917" t="s">
        <v>21</v>
      </c>
      <c r="Z1917">
        <v>0</v>
      </c>
      <c r="AA1917">
        <v>0</v>
      </c>
      <c r="AB1917">
        <v>7.3</v>
      </c>
      <c r="AC1917">
        <v>1.5</v>
      </c>
      <c r="AD1917">
        <v>29.7</v>
      </c>
      <c r="AE1917">
        <v>19.600000000000001</v>
      </c>
      <c r="AF1917" s="18">
        <v>25.034166599999999</v>
      </c>
      <c r="AG1917" s="18">
        <v>121.389184</v>
      </c>
      <c r="AH1917" t="s">
        <v>2016</v>
      </c>
      <c r="AI1917" t="s">
        <v>7139</v>
      </c>
      <c r="AJ1917" t="s">
        <v>590</v>
      </c>
      <c r="AK1917" s="7">
        <v>8</v>
      </c>
    </row>
    <row r="1918" spans="1:37" ht="14.5" customHeight="1" x14ac:dyDescent="0.55000000000000004">
      <c r="A1918">
        <v>0.29410999999999998</v>
      </c>
      <c r="B1918">
        <v>10910</v>
      </c>
      <c r="C1918">
        <v>7.1730000000000003E-4</v>
      </c>
      <c r="D1918">
        <v>676.42</v>
      </c>
      <c r="E1918">
        <v>3.9899E-4</v>
      </c>
      <c r="F1918" s="10">
        <v>-0.29295080806850449</v>
      </c>
      <c r="G1918" s="10">
        <v>-0.23091833710337653</v>
      </c>
      <c r="H1918" s="10">
        <v>-0.41458661457128554</v>
      </c>
      <c r="I1918" s="10">
        <v>-8.6664020785836043E-2</v>
      </c>
      <c r="J1918" s="10">
        <v>-0.27375677848708113</v>
      </c>
      <c r="K1918">
        <v>2008</v>
      </c>
      <c r="L1918" t="s">
        <v>113</v>
      </c>
      <c r="M1918">
        <v>402</v>
      </c>
      <c r="N1918">
        <v>503</v>
      </c>
      <c r="O1918" s="6"/>
      <c r="P1918" t="s">
        <v>345</v>
      </c>
      <c r="Q1918" t="s">
        <v>862</v>
      </c>
      <c r="R1918" t="s">
        <v>572</v>
      </c>
      <c r="U1918" s="4">
        <v>27912</v>
      </c>
      <c r="V1918">
        <v>27912</v>
      </c>
      <c r="X1918" s="11" t="s">
        <v>118</v>
      </c>
      <c r="Y1918" t="s">
        <v>21</v>
      </c>
      <c r="Z1918">
        <v>0</v>
      </c>
      <c r="AA1918">
        <v>0</v>
      </c>
      <c r="AB1918">
        <v>0</v>
      </c>
      <c r="AC1918">
        <v>6.8</v>
      </c>
      <c r="AD1918">
        <v>32.799999999999997</v>
      </c>
      <c r="AE1918">
        <v>16.3</v>
      </c>
      <c r="AF1918" s="18">
        <v>35.626246700000003</v>
      </c>
      <c r="AG1918" s="18">
        <v>140.1024122</v>
      </c>
      <c r="AH1918" t="s">
        <v>2017</v>
      </c>
      <c r="AI1918" t="s">
        <v>7115</v>
      </c>
      <c r="AJ1918" t="s">
        <v>251</v>
      </c>
      <c r="AK1918" s="7">
        <v>10</v>
      </c>
    </row>
    <row r="1919" spans="1:37" ht="14.5" customHeight="1" x14ac:dyDescent="0.55000000000000004">
      <c r="A1919">
        <v>0.70191999999999999</v>
      </c>
      <c r="B1919">
        <v>15502</v>
      </c>
      <c r="C1919">
        <v>1.0659000000000001E-3</v>
      </c>
      <c r="D1919">
        <v>1035.7</v>
      </c>
      <c r="E1919">
        <v>8.9680999999999995E-4</v>
      </c>
      <c r="F1919" s="10">
        <v>-0.24480485411784195</v>
      </c>
      <c r="G1919" s="10">
        <v>-0.15842332755013389</v>
      </c>
      <c r="H1919" s="10">
        <v>-0.40028771117859874</v>
      </c>
      <c r="I1919" s="10">
        <v>2.8419552256431547E-2</v>
      </c>
      <c r="J1919" s="10">
        <v>-0.24813091619254479</v>
      </c>
      <c r="K1919">
        <v>2008</v>
      </c>
      <c r="L1919" t="s">
        <v>113</v>
      </c>
      <c r="M1919">
        <v>402</v>
      </c>
      <c r="N1919">
        <v>503</v>
      </c>
      <c r="O1919">
        <v>10</v>
      </c>
      <c r="P1919" t="s">
        <v>413</v>
      </c>
      <c r="Q1919" t="s">
        <v>581</v>
      </c>
      <c r="R1919" t="s">
        <v>572</v>
      </c>
      <c r="U1919" s="4">
        <v>16475</v>
      </c>
      <c r="V1919">
        <v>16475</v>
      </c>
      <c r="X1919" s="11">
        <v>43313</v>
      </c>
      <c r="Y1919" t="s">
        <v>21</v>
      </c>
      <c r="Z1919">
        <v>0</v>
      </c>
      <c r="AA1919">
        <v>0</v>
      </c>
      <c r="AB1919">
        <v>0</v>
      </c>
      <c r="AC1919">
        <v>7.6</v>
      </c>
      <c r="AD1919">
        <v>32</v>
      </c>
      <c r="AE1919">
        <v>14.8</v>
      </c>
      <c r="AF1919" s="18">
        <v>40.004170999999999</v>
      </c>
      <c r="AG1919" s="18">
        <v>116.35305200000001</v>
      </c>
      <c r="AH1919" t="s">
        <v>2018</v>
      </c>
      <c r="AI1919" t="s">
        <v>7114</v>
      </c>
      <c r="AJ1919" t="s">
        <v>581</v>
      </c>
      <c r="AK1919" s="7">
        <v>10</v>
      </c>
    </row>
    <row r="1920" spans="1:37" ht="14.5" customHeight="1" x14ac:dyDescent="0.55000000000000004">
      <c r="A1920">
        <v>0.44828000000000001</v>
      </c>
      <c r="B1920">
        <v>4568.1000000000004</v>
      </c>
      <c r="C1920">
        <v>9.7700999999999994E-4</v>
      </c>
      <c r="D1920">
        <v>155.27000000000001</v>
      </c>
      <c r="E1920">
        <v>8.9296000000000004E-4</v>
      </c>
      <c r="F1920" s="10">
        <v>-0.27474953365008992</v>
      </c>
      <c r="G1920" s="10">
        <v>-0.3310394392561879</v>
      </c>
      <c r="H1920" s="10">
        <v>-0.40393380848948779</v>
      </c>
      <c r="I1920" s="10">
        <v>-0.25359734323901389</v>
      </c>
      <c r="J1920" s="10">
        <v>-0.24832909941104536</v>
      </c>
      <c r="K1920">
        <v>2008</v>
      </c>
      <c r="L1920" t="s">
        <v>113</v>
      </c>
      <c r="M1920">
        <v>402</v>
      </c>
      <c r="N1920">
        <v>503</v>
      </c>
      <c r="O1920" s="6"/>
      <c r="P1920" t="s">
        <v>420</v>
      </c>
      <c r="Q1920" t="s">
        <v>950</v>
      </c>
      <c r="R1920" t="s">
        <v>573</v>
      </c>
      <c r="U1920">
        <v>26563.68</v>
      </c>
      <c r="V1920">
        <v>20592</v>
      </c>
      <c r="X1920" s="11" t="s">
        <v>115</v>
      </c>
      <c r="Y1920" t="s">
        <v>21</v>
      </c>
      <c r="Z1920">
        <v>0</v>
      </c>
      <c r="AA1920">
        <v>0</v>
      </c>
      <c r="AB1920">
        <v>7.3</v>
      </c>
      <c r="AC1920">
        <v>7</v>
      </c>
      <c r="AD1920">
        <v>21.1</v>
      </c>
      <c r="AE1920">
        <v>20</v>
      </c>
      <c r="AF1920" s="18">
        <v>52.074396700000001</v>
      </c>
      <c r="AG1920" s="18">
        <v>-0.62930779999999997</v>
      </c>
      <c r="AH1920" t="s">
        <v>2019</v>
      </c>
      <c r="AI1920" t="s">
        <v>7326</v>
      </c>
      <c r="AJ1920" t="s">
        <v>508</v>
      </c>
      <c r="AK1920" s="7">
        <v>0</v>
      </c>
    </row>
    <row r="1921" spans="1:37" ht="14.5" customHeight="1" x14ac:dyDescent="0.55000000000000004">
      <c r="A1921">
        <v>0.84633000000000003</v>
      </c>
      <c r="B1921">
        <v>8869.2999999999993</v>
      </c>
      <c r="C1921">
        <v>2.4516E-3</v>
      </c>
      <c r="D1921">
        <v>40.020000000000003</v>
      </c>
      <c r="E1921">
        <v>6.2425999999999996E-4</v>
      </c>
      <c r="F1921" s="10">
        <v>-0.22775584303421187</v>
      </c>
      <c r="G1921" s="10">
        <v>-0.26313535931489707</v>
      </c>
      <c r="H1921" s="10">
        <v>-0.34344895492143812</v>
      </c>
      <c r="I1921" s="10">
        <v>-0.29051390356277623</v>
      </c>
      <c r="J1921" s="10">
        <v>-0.26216074377756726</v>
      </c>
      <c r="K1921">
        <v>2008</v>
      </c>
      <c r="L1921" t="s">
        <v>113</v>
      </c>
      <c r="M1921">
        <v>402</v>
      </c>
      <c r="N1921">
        <v>503</v>
      </c>
      <c r="O1921">
        <v>3</v>
      </c>
      <c r="P1921" t="s">
        <v>7380</v>
      </c>
      <c r="Q1921" t="s">
        <v>632</v>
      </c>
      <c r="R1921" t="s">
        <v>572</v>
      </c>
      <c r="U1921" s="4">
        <v>8820</v>
      </c>
      <c r="V1921">
        <v>8820</v>
      </c>
      <c r="X1921" s="11">
        <v>43313</v>
      </c>
      <c r="Y1921" t="s">
        <v>21</v>
      </c>
      <c r="Z1921">
        <v>0</v>
      </c>
      <c r="AA1921">
        <v>0</v>
      </c>
      <c r="AB1921">
        <v>0</v>
      </c>
      <c r="AC1921">
        <v>1.5</v>
      </c>
      <c r="AD1921">
        <v>36.1</v>
      </c>
      <c r="AE1921">
        <v>16.399999999999999</v>
      </c>
      <c r="AF1921" s="18">
        <v>38.880381</v>
      </c>
      <c r="AG1921" s="18">
        <v>121.529021</v>
      </c>
      <c r="AH1921" t="s">
        <v>2020</v>
      </c>
      <c r="AI1921" t="s">
        <v>7217</v>
      </c>
      <c r="AJ1921" t="s">
        <v>632</v>
      </c>
      <c r="AK1921" s="7">
        <v>3</v>
      </c>
    </row>
    <row r="1922" spans="1:37" ht="14.5" customHeight="1" x14ac:dyDescent="0.55000000000000004">
      <c r="A1922">
        <v>2.0720999999999998</v>
      </c>
      <c r="B1922">
        <v>30874</v>
      </c>
      <c r="C1922">
        <v>2.9727E-3</v>
      </c>
      <c r="D1922">
        <v>681.95</v>
      </c>
      <c r="E1922">
        <v>4.0470000000000002E-3</v>
      </c>
      <c r="F1922" s="10">
        <v>-8.3041721325319062E-2</v>
      </c>
      <c r="G1922" s="10">
        <v>8.4258137356757662E-2</v>
      </c>
      <c r="H1922" s="10">
        <v>-0.32207443238004652</v>
      </c>
      <c r="I1922" s="10">
        <v>-8.489266652474789E-2</v>
      </c>
      <c r="J1922" s="10">
        <v>-8.5971229676081881E-2</v>
      </c>
      <c r="K1922">
        <v>2008</v>
      </c>
      <c r="L1922" t="s">
        <v>113</v>
      </c>
      <c r="M1922">
        <v>402</v>
      </c>
      <c r="N1922">
        <v>503</v>
      </c>
      <c r="O1922">
        <v>6</v>
      </c>
      <c r="P1922" t="s">
        <v>373</v>
      </c>
      <c r="Q1922" t="s">
        <v>605</v>
      </c>
      <c r="R1922" t="s">
        <v>572</v>
      </c>
      <c r="S1922">
        <v>0.65</v>
      </c>
      <c r="T1922">
        <v>0.65</v>
      </c>
      <c r="U1922" s="4">
        <v>23961</v>
      </c>
      <c r="V1922" s="4">
        <v>23961</v>
      </c>
      <c r="W1922" s="4">
        <v>41233</v>
      </c>
      <c r="X1922" s="11" t="s">
        <v>114</v>
      </c>
      <c r="Y1922" t="s">
        <v>21</v>
      </c>
      <c r="Z1922">
        <v>0</v>
      </c>
      <c r="AA1922">
        <v>0</v>
      </c>
      <c r="AB1922">
        <v>0</v>
      </c>
      <c r="AC1922">
        <v>9.6999999999999993</v>
      </c>
      <c r="AD1922">
        <v>28.8</v>
      </c>
      <c r="AE1922">
        <v>15.5</v>
      </c>
      <c r="AF1922" s="18">
        <v>39.956612700000001</v>
      </c>
      <c r="AG1922" s="18">
        <v>-75.189944100000005</v>
      </c>
      <c r="AH1922" t="s">
        <v>2021</v>
      </c>
      <c r="AI1922" t="s">
        <v>7172</v>
      </c>
      <c r="AJ1922" t="s">
        <v>605</v>
      </c>
      <c r="AK1922" s="7">
        <v>6</v>
      </c>
    </row>
    <row r="1923" spans="1:37" ht="14.5" customHeight="1" x14ac:dyDescent="0.55000000000000004">
      <c r="A1923">
        <v>0.42082999999999998</v>
      </c>
      <c r="B1923">
        <v>2596.9</v>
      </c>
      <c r="C1923">
        <v>1.0526000000000001E-3</v>
      </c>
      <c r="D1923">
        <v>148.37</v>
      </c>
      <c r="E1923">
        <v>9.2192000000000001E-4</v>
      </c>
      <c r="F1923" s="10">
        <v>-0.27799027427917128</v>
      </c>
      <c r="G1923" s="10">
        <v>-0.36215924823514078</v>
      </c>
      <c r="H1923" s="10">
        <v>-0.40083325166948436</v>
      </c>
      <c r="I1923" s="10">
        <v>-0.25580753210004609</v>
      </c>
      <c r="J1923" s="10">
        <v>-0.24683834979863573</v>
      </c>
      <c r="K1923">
        <v>2008</v>
      </c>
      <c r="L1923" t="s">
        <v>113</v>
      </c>
      <c r="M1923">
        <v>402</v>
      </c>
      <c r="N1923">
        <v>503</v>
      </c>
      <c r="O1923">
        <v>5</v>
      </c>
      <c r="P1923" t="s">
        <v>1077</v>
      </c>
      <c r="Q1923" t="s">
        <v>615</v>
      </c>
      <c r="R1923" t="s">
        <v>730</v>
      </c>
      <c r="S1923">
        <v>0.12539999999999998</v>
      </c>
      <c r="T1923">
        <v>0.11</v>
      </c>
      <c r="U1923">
        <v>26251.919999999998</v>
      </c>
      <c r="V1923">
        <v>23028</v>
      </c>
      <c r="X1923" s="11" t="s">
        <v>119</v>
      </c>
      <c r="Y1923" t="s">
        <v>21</v>
      </c>
      <c r="Z1923">
        <v>0</v>
      </c>
      <c r="AA1923">
        <v>0</v>
      </c>
      <c r="AB1923">
        <v>7.3</v>
      </c>
      <c r="AC1923">
        <v>9.3000000000000007</v>
      </c>
      <c r="AD1923">
        <v>20.7</v>
      </c>
      <c r="AE1923">
        <v>20.100000000000001</v>
      </c>
      <c r="AF1923" s="18">
        <v>45.729835100000003</v>
      </c>
      <c r="AG1923" s="18">
        <v>4.8269114000000002</v>
      </c>
      <c r="AH1923" t="s">
        <v>2022</v>
      </c>
      <c r="AI1923" t="s">
        <v>7185</v>
      </c>
      <c r="AJ1923" t="s">
        <v>615</v>
      </c>
      <c r="AK1923" s="7">
        <v>5</v>
      </c>
    </row>
    <row r="1924" spans="1:37" ht="14.5" customHeight="1" x14ac:dyDescent="0.55000000000000004">
      <c r="A1924">
        <v>3.99</v>
      </c>
      <c r="B1924">
        <v>52431</v>
      </c>
      <c r="C1924">
        <v>6.0093000000000001E-2</v>
      </c>
      <c r="D1924">
        <v>193.21</v>
      </c>
      <c r="E1924">
        <v>4.2266999999999999E-3</v>
      </c>
      <c r="F1924" s="10">
        <v>0.14338510754590933</v>
      </c>
      <c r="G1924" s="10">
        <v>0.42458368634178639</v>
      </c>
      <c r="H1924" s="10">
        <v>2.0208907181113229</v>
      </c>
      <c r="I1924" s="10">
        <v>-0.24144450767559919</v>
      </c>
      <c r="J1924" s="10">
        <v>-7.6720963607365925E-2</v>
      </c>
      <c r="K1924">
        <v>2008</v>
      </c>
      <c r="L1924" t="s">
        <v>113</v>
      </c>
      <c r="M1924">
        <v>402</v>
      </c>
      <c r="N1924">
        <v>503</v>
      </c>
      <c r="O1924" s="6"/>
      <c r="P1924" t="s">
        <v>374</v>
      </c>
      <c r="Q1924" t="s">
        <v>897</v>
      </c>
      <c r="V1924" s="13"/>
      <c r="X1924" s="11" t="s">
        <v>118</v>
      </c>
      <c r="Y1924" t="s">
        <v>21</v>
      </c>
      <c r="Z1924">
        <v>0</v>
      </c>
      <c r="AA1924">
        <v>0</v>
      </c>
      <c r="AB1924">
        <v>7.3</v>
      </c>
      <c r="AC1924">
        <v>8.6999999999999993</v>
      </c>
      <c r="AD1924">
        <v>23.4</v>
      </c>
      <c r="AE1924">
        <v>15</v>
      </c>
      <c r="AF1924" s="18">
        <v>33.852764399999998</v>
      </c>
      <c r="AG1924" s="18">
        <v>132.77442450000001</v>
      </c>
      <c r="AH1924" t="s">
        <v>2023</v>
      </c>
      <c r="AI1924" t="s">
        <v>7327</v>
      </c>
      <c r="AJ1924" t="s">
        <v>702</v>
      </c>
      <c r="AK1924" s="7">
        <v>0</v>
      </c>
    </row>
    <row r="1925" spans="1:37" ht="14.5" customHeight="1" x14ac:dyDescent="0.55000000000000004">
      <c r="A1925">
        <v>0.67998000000000003</v>
      </c>
      <c r="B1925">
        <v>3346.2</v>
      </c>
      <c r="C1925">
        <v>3.9649000000000004E-3</v>
      </c>
      <c r="D1925">
        <v>94.733000000000004</v>
      </c>
      <c r="E1925">
        <v>1.6175E-3</v>
      </c>
      <c r="F1925" s="10">
        <v>-0.2473950854257489</v>
      </c>
      <c r="G1925" s="10">
        <v>-0.3503298687363941</v>
      </c>
      <c r="H1925" s="10">
        <v>-0.28137629139833703</v>
      </c>
      <c r="I1925" s="10">
        <v>-0.27298838716369589</v>
      </c>
      <c r="J1925" s="10">
        <v>-0.21103256197405329</v>
      </c>
      <c r="K1925">
        <v>2008</v>
      </c>
      <c r="L1925" t="s">
        <v>113</v>
      </c>
      <c r="M1925">
        <v>402</v>
      </c>
      <c r="N1925">
        <v>503</v>
      </c>
      <c r="O1925" s="6"/>
      <c r="P1925" t="s">
        <v>7361</v>
      </c>
      <c r="Q1925" t="s">
        <v>865</v>
      </c>
      <c r="R1925" t="s">
        <v>730</v>
      </c>
      <c r="S1925">
        <v>0.36365999999999998</v>
      </c>
      <c r="T1925">
        <v>0.31900000000000001</v>
      </c>
      <c r="U1925">
        <v>30533.759999999998</v>
      </c>
      <c r="V1925">
        <v>26784</v>
      </c>
      <c r="X1925" s="11">
        <v>12</v>
      </c>
      <c r="Y1925" t="s">
        <v>21</v>
      </c>
      <c r="Z1925">
        <v>0</v>
      </c>
      <c r="AA1925">
        <v>0</v>
      </c>
      <c r="AB1925">
        <v>0</v>
      </c>
      <c r="AC1925">
        <v>7.6</v>
      </c>
      <c r="AD1925">
        <v>31.4</v>
      </c>
      <c r="AE1925">
        <v>16.100000000000001</v>
      </c>
      <c r="AF1925" s="18">
        <v>51.4486098</v>
      </c>
      <c r="AG1925" s="18">
        <v>5.4907148000000001</v>
      </c>
      <c r="AH1925" t="s">
        <v>2024</v>
      </c>
      <c r="AI1925" t="s">
        <v>7260</v>
      </c>
      <c r="AJ1925" t="s">
        <v>566</v>
      </c>
      <c r="AK1925" s="7">
        <v>1</v>
      </c>
    </row>
    <row r="1926" spans="1:37" ht="14.5" customHeight="1" x14ac:dyDescent="0.55000000000000004">
      <c r="A1926">
        <v>1.3125</v>
      </c>
      <c r="B1926">
        <v>22676</v>
      </c>
      <c r="C1926">
        <v>9.9130999999999993E-3</v>
      </c>
      <c r="D1926">
        <v>2517.1</v>
      </c>
      <c r="E1926">
        <v>6.2931E-4</v>
      </c>
      <c r="F1926" s="10">
        <v>-0.17271992102842404</v>
      </c>
      <c r="G1926" s="10">
        <v>-4.5165662363948617E-2</v>
      </c>
      <c r="H1926" s="10">
        <v>-3.7392535918187961E-2</v>
      </c>
      <c r="I1926" s="10">
        <v>0.50293749120325615</v>
      </c>
      <c r="J1926" s="10">
        <v>-0.26190078916628723</v>
      </c>
      <c r="K1926">
        <v>2008</v>
      </c>
      <c r="L1926" t="s">
        <v>113</v>
      </c>
      <c r="M1926">
        <v>402</v>
      </c>
      <c r="N1926">
        <v>503</v>
      </c>
      <c r="O1926">
        <v>5</v>
      </c>
      <c r="P1926" t="s">
        <v>7381</v>
      </c>
      <c r="Q1926" t="s">
        <v>791</v>
      </c>
      <c r="R1926" t="s">
        <v>572</v>
      </c>
      <c r="S1926">
        <v>0.45100000000000001</v>
      </c>
      <c r="T1926">
        <v>0.45100000000000001</v>
      </c>
      <c r="U1926" s="4">
        <v>4801.92</v>
      </c>
      <c r="V1926">
        <v>4801.92</v>
      </c>
      <c r="X1926" s="11">
        <v>42891</v>
      </c>
      <c r="Y1926" t="s">
        <v>21</v>
      </c>
      <c r="Z1926">
        <v>0</v>
      </c>
      <c r="AA1926">
        <v>0</v>
      </c>
      <c r="AB1926">
        <v>0</v>
      </c>
      <c r="AC1926">
        <v>3.4</v>
      </c>
      <c r="AD1926">
        <v>33.700000000000003</v>
      </c>
      <c r="AE1926">
        <v>15.6</v>
      </c>
      <c r="AF1926" s="18">
        <v>-30.0338411</v>
      </c>
      <c r="AG1926" s="18">
        <v>-51.218570200000002</v>
      </c>
      <c r="AH1926" t="s">
        <v>2025</v>
      </c>
      <c r="AI1926" t="s">
        <v>7252</v>
      </c>
      <c r="AJ1926" t="s">
        <v>656</v>
      </c>
      <c r="AK1926" s="7">
        <v>1</v>
      </c>
    </row>
    <row r="1927" spans="1:37" ht="14.5" customHeight="1" x14ac:dyDescent="0.55000000000000004">
      <c r="A1927">
        <v>5.5794000000000003E-2</v>
      </c>
      <c r="B1927">
        <v>683.01</v>
      </c>
      <c r="C1927">
        <v>4.4268999999999998E-4</v>
      </c>
      <c r="D1927">
        <v>23.52</v>
      </c>
      <c r="E1927" s="1">
        <v>4.4811000000000002E-5</v>
      </c>
      <c r="F1927" s="10">
        <v>-0.32108633971732642</v>
      </c>
      <c r="G1927" s="10">
        <v>-0.39237429044634631</v>
      </c>
      <c r="H1927" s="10">
        <v>-0.42585059007520332</v>
      </c>
      <c r="I1927" s="10">
        <v>-0.29579913779567929</v>
      </c>
      <c r="J1927" s="10">
        <v>-0.29198855358976206</v>
      </c>
      <c r="K1927">
        <v>2008</v>
      </c>
      <c r="L1927" t="s">
        <v>113</v>
      </c>
      <c r="M1927">
        <v>402</v>
      </c>
      <c r="N1927">
        <v>503</v>
      </c>
      <c r="O1927" s="6"/>
      <c r="P1927" t="s">
        <v>377</v>
      </c>
      <c r="Q1927" t="s">
        <v>899</v>
      </c>
      <c r="R1927" t="s">
        <v>572</v>
      </c>
      <c r="U1927" s="4">
        <v>14220</v>
      </c>
      <c r="V1927">
        <v>14220</v>
      </c>
      <c r="X1927" s="11" t="s">
        <v>118</v>
      </c>
      <c r="Y1927" t="s">
        <v>21</v>
      </c>
      <c r="Z1927">
        <v>0</v>
      </c>
      <c r="AA1927">
        <v>0</v>
      </c>
      <c r="AB1927">
        <v>7.3</v>
      </c>
      <c r="AC1927">
        <v>6.9</v>
      </c>
      <c r="AD1927">
        <v>25.5</v>
      </c>
      <c r="AE1927">
        <v>16.7</v>
      </c>
      <c r="AF1927" s="18">
        <v>35.466223599999999</v>
      </c>
      <c r="AG1927" s="18">
        <v>136.7365752</v>
      </c>
      <c r="AH1927" t="s">
        <v>2026</v>
      </c>
      <c r="AI1927" t="s">
        <v>7321</v>
      </c>
      <c r="AJ1927" t="s">
        <v>552</v>
      </c>
      <c r="AK1927" s="7">
        <v>0</v>
      </c>
    </row>
    <row r="1928" spans="1:37" ht="14.5" customHeight="1" x14ac:dyDescent="0.55000000000000004">
      <c r="A1928">
        <v>2.2844E-2</v>
      </c>
      <c r="B1928">
        <v>768.96</v>
      </c>
      <c r="C1928">
        <v>1.1705999999999999E-4</v>
      </c>
      <c r="D1928">
        <v>37.762</v>
      </c>
      <c r="E1928" s="1">
        <v>2.6159000000000001E-5</v>
      </c>
      <c r="F1928" s="10">
        <v>-0.32497640906990316</v>
      </c>
      <c r="G1928" s="10">
        <v>-0.39101737710333645</v>
      </c>
      <c r="H1928" s="10">
        <v>-0.43920730812385689</v>
      </c>
      <c r="I1928" s="10">
        <v>-0.29123717985961833</v>
      </c>
      <c r="J1928" s="10">
        <v>-0.29294868693819659</v>
      </c>
      <c r="K1928">
        <v>2008</v>
      </c>
      <c r="L1928" t="s">
        <v>113</v>
      </c>
      <c r="M1928">
        <v>402</v>
      </c>
      <c r="N1928">
        <v>503</v>
      </c>
      <c r="O1928" s="6"/>
      <c r="P1928" t="s">
        <v>349</v>
      </c>
      <c r="Q1928" t="s">
        <v>867</v>
      </c>
      <c r="V1928" s="13"/>
      <c r="X1928" s="11" t="s">
        <v>118</v>
      </c>
      <c r="Y1928" t="s">
        <v>21</v>
      </c>
      <c r="Z1928">
        <v>0</v>
      </c>
      <c r="AA1928">
        <v>0</v>
      </c>
      <c r="AB1928">
        <v>7.3</v>
      </c>
      <c r="AC1928">
        <v>7.3</v>
      </c>
      <c r="AD1928">
        <v>23.5</v>
      </c>
      <c r="AE1928">
        <v>17.2</v>
      </c>
      <c r="AF1928" s="18">
        <v>36.407384999999998</v>
      </c>
      <c r="AG1928" s="18">
        <v>139.06160499999999</v>
      </c>
      <c r="AH1928" t="s">
        <v>2027</v>
      </c>
      <c r="AI1928" t="s">
        <v>7115</v>
      </c>
      <c r="AJ1928" t="s">
        <v>251</v>
      </c>
      <c r="AK1928" s="7">
        <v>10</v>
      </c>
    </row>
    <row r="1929" spans="1:37" ht="14.5" customHeight="1" x14ac:dyDescent="0.55000000000000004">
      <c r="A1929">
        <v>3.0688</v>
      </c>
      <c r="B1929">
        <v>12923</v>
      </c>
      <c r="C1929">
        <v>6.1479000000000004E-3</v>
      </c>
      <c r="D1929">
        <v>130.05000000000001</v>
      </c>
      <c r="E1929">
        <v>7.2912999999999997E-3</v>
      </c>
      <c r="F1929" s="10">
        <v>3.4628449348831476E-2</v>
      </c>
      <c r="G1929" s="10">
        <v>-0.19913862146080741</v>
      </c>
      <c r="H1929" s="10">
        <v>-0.19183381834545291</v>
      </c>
      <c r="I1929" s="10">
        <v>-0.26167574368469965</v>
      </c>
      <c r="J1929" s="10">
        <v>8.1032878319105842E-2</v>
      </c>
      <c r="K1929">
        <v>2008</v>
      </c>
      <c r="L1929" t="s">
        <v>113</v>
      </c>
      <c r="M1929">
        <v>402</v>
      </c>
      <c r="N1929">
        <v>503</v>
      </c>
      <c r="O1929">
        <v>0</v>
      </c>
      <c r="P1929" t="s">
        <v>56</v>
      </c>
      <c r="Q1929" t="s">
        <v>500</v>
      </c>
      <c r="R1929" t="s">
        <v>730</v>
      </c>
      <c r="U1929">
        <v>2792.9999999999995</v>
      </c>
      <c r="V1929">
        <v>2450</v>
      </c>
      <c r="X1929" s="11" t="s">
        <v>120</v>
      </c>
      <c r="Y1929" t="s">
        <v>21</v>
      </c>
      <c r="Z1929">
        <v>0</v>
      </c>
      <c r="AA1929">
        <v>0</v>
      </c>
      <c r="AB1929">
        <v>0</v>
      </c>
      <c r="AC1929">
        <v>8.5</v>
      </c>
      <c r="AD1929">
        <v>28.8</v>
      </c>
      <c r="AE1929">
        <v>13.8</v>
      </c>
      <c r="AF1929" s="18">
        <v>52.384049300000001</v>
      </c>
      <c r="AG1929" s="18">
        <v>9.8059574000000005</v>
      </c>
      <c r="AH1929" t="s">
        <v>2028</v>
      </c>
      <c r="AI1929" t="s">
        <v>7283</v>
      </c>
      <c r="AJ1929" t="s">
        <v>500</v>
      </c>
      <c r="AK1929" s="7">
        <v>0</v>
      </c>
    </row>
    <row r="1930" spans="1:37" ht="14.5" customHeight="1" x14ac:dyDescent="0.55000000000000004">
      <c r="A1930">
        <v>11.093</v>
      </c>
      <c r="B1930" s="1">
        <v>101960</v>
      </c>
      <c r="C1930">
        <v>5.2226000000000002E-2</v>
      </c>
      <c r="D1930">
        <v>1589.6</v>
      </c>
      <c r="E1930">
        <v>9.5242E-3</v>
      </c>
      <c r="F1930" s="10">
        <v>0.98196363899819317</v>
      </c>
      <c r="G1930" s="10">
        <v>1.2065099337639456</v>
      </c>
      <c r="H1930" s="10">
        <v>1.6982014668483636</v>
      </c>
      <c r="I1930" s="10">
        <v>0.20584326386885635</v>
      </c>
      <c r="J1930" s="10">
        <v>0.19597399743338464</v>
      </c>
      <c r="K1930">
        <v>2008</v>
      </c>
      <c r="L1930" t="s">
        <v>113</v>
      </c>
      <c r="M1930">
        <v>402</v>
      </c>
      <c r="N1930">
        <v>503</v>
      </c>
      <c r="O1930" s="6"/>
      <c r="P1930" t="s">
        <v>121</v>
      </c>
      <c r="Q1930" t="s">
        <v>952</v>
      </c>
      <c r="R1930" t="s">
        <v>572</v>
      </c>
      <c r="U1930" s="4">
        <v>7056</v>
      </c>
      <c r="V1930">
        <v>7056</v>
      </c>
      <c r="X1930" s="11">
        <v>43313</v>
      </c>
      <c r="Y1930" t="s">
        <v>21</v>
      </c>
      <c r="Z1930">
        <v>0</v>
      </c>
      <c r="AA1930">
        <v>0</v>
      </c>
      <c r="AB1930">
        <v>0</v>
      </c>
      <c r="AC1930">
        <v>0</v>
      </c>
      <c r="AD1930">
        <v>38.6</v>
      </c>
      <c r="AE1930">
        <v>11.6</v>
      </c>
      <c r="AF1930" s="18">
        <v>45.747047000000002</v>
      </c>
      <c r="AG1930" s="18">
        <v>126.633425</v>
      </c>
      <c r="AH1930" t="s">
        <v>2029</v>
      </c>
      <c r="AI1930" t="s">
        <v>7319</v>
      </c>
      <c r="AJ1930" t="s">
        <v>952</v>
      </c>
      <c r="AK1930" s="7">
        <v>0</v>
      </c>
    </row>
    <row r="1931" spans="1:37" ht="14.5" customHeight="1" x14ac:dyDescent="0.55000000000000004">
      <c r="A1931">
        <v>0.28377000000000002</v>
      </c>
      <c r="B1931">
        <v>4013.8</v>
      </c>
      <c r="C1931">
        <v>1.0296000000000001E-3</v>
      </c>
      <c r="D1931">
        <v>21.858000000000001</v>
      </c>
      <c r="E1931">
        <v>2.1398000000000001E-4</v>
      </c>
      <c r="F1931" s="10">
        <v>-0.29417154606867574</v>
      </c>
      <c r="G1931" s="10">
        <v>-0.33979030680744277</v>
      </c>
      <c r="H1931" s="10">
        <v>-0.40177666755597835</v>
      </c>
      <c r="I1931" s="10">
        <v>-0.29633150502568445</v>
      </c>
      <c r="J1931" s="10">
        <v>-0.283280382968846</v>
      </c>
      <c r="K1931">
        <v>2008</v>
      </c>
      <c r="L1931" t="s">
        <v>113</v>
      </c>
      <c r="M1931">
        <v>402</v>
      </c>
      <c r="N1931">
        <v>503</v>
      </c>
      <c r="O1931">
        <v>10</v>
      </c>
      <c r="P1931" t="s">
        <v>7382</v>
      </c>
      <c r="Q1931" t="s">
        <v>467</v>
      </c>
      <c r="R1931" t="s">
        <v>572</v>
      </c>
      <c r="U1931" s="4">
        <v>32496</v>
      </c>
      <c r="V1931">
        <v>32496</v>
      </c>
      <c r="X1931" s="11">
        <v>43313</v>
      </c>
      <c r="Y1931" t="s">
        <v>21</v>
      </c>
      <c r="Z1931">
        <v>0</v>
      </c>
      <c r="AA1931">
        <v>0</v>
      </c>
      <c r="AB1931">
        <v>0</v>
      </c>
      <c r="AC1931">
        <v>0</v>
      </c>
      <c r="AD1931">
        <v>38</v>
      </c>
      <c r="AE1931">
        <v>12</v>
      </c>
      <c r="AF1931" s="18">
        <v>30.507905000000001</v>
      </c>
      <c r="AG1931" s="18">
        <v>114.41366600000001</v>
      </c>
      <c r="AH1931" t="s">
        <v>2030</v>
      </c>
      <c r="AI1931" t="s">
        <v>7234</v>
      </c>
      <c r="AJ1931" t="s">
        <v>567</v>
      </c>
      <c r="AK1931" s="7">
        <v>2</v>
      </c>
    </row>
    <row r="1932" spans="1:37" ht="14.5" customHeight="1" x14ac:dyDescent="0.55000000000000004">
      <c r="A1932">
        <v>1.6973</v>
      </c>
      <c r="B1932">
        <v>16708</v>
      </c>
      <c r="C1932">
        <v>2.3089999999999999E-3</v>
      </c>
      <c r="D1932">
        <v>1264.5</v>
      </c>
      <c r="E1932">
        <v>3.2372E-3</v>
      </c>
      <c r="F1932" s="10">
        <v>-0.12729052233733029</v>
      </c>
      <c r="G1932" s="10">
        <v>-0.13938391519795387</v>
      </c>
      <c r="H1932" s="10">
        <v>-0.34929813341770072</v>
      </c>
      <c r="I1932" s="10">
        <v>0.10170813361935409</v>
      </c>
      <c r="J1932" s="10">
        <v>-0.12765662457005073</v>
      </c>
      <c r="K1932">
        <v>2008</v>
      </c>
      <c r="L1932" t="s">
        <v>113</v>
      </c>
      <c r="M1932">
        <v>402</v>
      </c>
      <c r="N1932">
        <v>503</v>
      </c>
      <c r="O1932">
        <v>9</v>
      </c>
      <c r="P1932" t="s">
        <v>381</v>
      </c>
      <c r="Q1932" t="s">
        <v>547</v>
      </c>
      <c r="R1932" t="s">
        <v>572</v>
      </c>
      <c r="U1932" s="4">
        <v>8268</v>
      </c>
      <c r="V1932">
        <v>8268</v>
      </c>
      <c r="X1932" s="11">
        <v>1</v>
      </c>
      <c r="Y1932" t="s">
        <v>21</v>
      </c>
      <c r="Z1932">
        <v>15.8</v>
      </c>
      <c r="AA1932">
        <v>0</v>
      </c>
      <c r="AB1932">
        <v>0</v>
      </c>
      <c r="AC1932">
        <v>1.5</v>
      </c>
      <c r="AD1932">
        <v>32.5</v>
      </c>
      <c r="AE1932">
        <v>15.8</v>
      </c>
      <c r="AF1932" s="18">
        <v>41.0126037</v>
      </c>
      <c r="AG1932" s="18">
        <v>28.961838</v>
      </c>
      <c r="AH1932" t="s">
        <v>2031</v>
      </c>
      <c r="AI1932" t="s">
        <v>7129</v>
      </c>
      <c r="AJ1932" t="s">
        <v>547</v>
      </c>
      <c r="AK1932" s="7">
        <v>9</v>
      </c>
    </row>
    <row r="1933" spans="1:37" ht="14.5" customHeight="1" x14ac:dyDescent="0.55000000000000004">
      <c r="A1933">
        <v>8.3106000000000009</v>
      </c>
      <c r="B1933">
        <v>80513</v>
      </c>
      <c r="C1933">
        <v>5.7742000000000002E-2</v>
      </c>
      <c r="D1933">
        <v>29.931000000000001</v>
      </c>
      <c r="E1933">
        <v>9.1464000000000007E-3</v>
      </c>
      <c r="F1933" s="10">
        <v>0.65347414077028465</v>
      </c>
      <c r="G1933" s="10">
        <v>0.86792098126211736</v>
      </c>
      <c r="H1933" s="10">
        <v>1.9244572072788304</v>
      </c>
      <c r="I1933" s="10">
        <v>-0.29374558405827678</v>
      </c>
      <c r="J1933" s="10">
        <v>0.17652630394000185</v>
      </c>
      <c r="K1933">
        <v>2008</v>
      </c>
      <c r="L1933" t="s">
        <v>113</v>
      </c>
      <c r="M1933">
        <v>402</v>
      </c>
      <c r="N1933">
        <v>503</v>
      </c>
      <c r="O1933">
        <v>0</v>
      </c>
      <c r="P1933" t="s">
        <v>382</v>
      </c>
      <c r="Q1933" t="s">
        <v>686</v>
      </c>
      <c r="R1933" t="s">
        <v>572</v>
      </c>
      <c r="U1933" s="4">
        <v>5400</v>
      </c>
      <c r="V1933">
        <v>5400</v>
      </c>
      <c r="X1933" s="11">
        <v>43313</v>
      </c>
      <c r="Y1933" t="s">
        <v>21</v>
      </c>
      <c r="Z1933">
        <v>0</v>
      </c>
      <c r="AA1933">
        <v>0</v>
      </c>
      <c r="AB1933">
        <v>0</v>
      </c>
      <c r="AC1933">
        <v>3.7</v>
      </c>
      <c r="AD1933">
        <v>39.1</v>
      </c>
      <c r="AE1933">
        <v>10.9</v>
      </c>
      <c r="AF1933" s="18">
        <v>43.873742</v>
      </c>
      <c r="AG1933" s="18">
        <v>125.348658</v>
      </c>
      <c r="AH1933" t="s">
        <v>2032</v>
      </c>
      <c r="AI1933" t="s">
        <v>7299</v>
      </c>
      <c r="AJ1933" t="s">
        <v>686</v>
      </c>
      <c r="AK1933" s="7">
        <v>0</v>
      </c>
    </row>
    <row r="1934" spans="1:37" ht="14.5" customHeight="1" x14ac:dyDescent="0.55000000000000004">
      <c r="A1934">
        <v>2.2023000000000001</v>
      </c>
      <c r="B1934">
        <v>54286</v>
      </c>
      <c r="C1934">
        <v>2.7798E-2</v>
      </c>
      <c r="D1934">
        <v>1121.2</v>
      </c>
      <c r="E1934">
        <v>2.3154E-3</v>
      </c>
      <c r="F1934" s="10">
        <v>-6.7670339543665178E-2</v>
      </c>
      <c r="G1934" s="10">
        <v>0.45386901794484935</v>
      </c>
      <c r="H1934" s="10">
        <v>0.69621175922772505</v>
      </c>
      <c r="I1934" s="10">
        <v>5.580667509965654E-2</v>
      </c>
      <c r="J1934" s="10">
        <v>-0.17510734945676404</v>
      </c>
      <c r="K1934">
        <v>2008</v>
      </c>
      <c r="L1934" t="s">
        <v>113</v>
      </c>
      <c r="M1934">
        <v>402</v>
      </c>
      <c r="N1934">
        <v>503</v>
      </c>
      <c r="O1934" s="6"/>
      <c r="P1934" t="s">
        <v>384</v>
      </c>
      <c r="Q1934" t="s">
        <v>384</v>
      </c>
      <c r="V1934" s="13"/>
      <c r="X1934" s="11" t="s">
        <v>118</v>
      </c>
      <c r="Y1934" t="s">
        <v>21</v>
      </c>
      <c r="Z1934">
        <v>0</v>
      </c>
      <c r="AA1934">
        <v>0</v>
      </c>
      <c r="AB1934">
        <v>10.3</v>
      </c>
      <c r="AC1934">
        <v>5.8</v>
      </c>
      <c r="AD1934">
        <v>22.9</v>
      </c>
      <c r="AE1934">
        <v>13.9</v>
      </c>
      <c r="AF1934" s="18">
        <v>31.571918</v>
      </c>
      <c r="AG1934" s="18">
        <v>130.5452401</v>
      </c>
      <c r="AH1934" t="s">
        <v>2033</v>
      </c>
      <c r="AI1934" t="s">
        <v>7327</v>
      </c>
      <c r="AJ1934" t="s">
        <v>702</v>
      </c>
      <c r="AK1934" s="7">
        <v>0</v>
      </c>
    </row>
    <row r="1935" spans="1:37" ht="14.5" customHeight="1" x14ac:dyDescent="0.55000000000000004">
      <c r="A1935">
        <v>0.25764999999999999</v>
      </c>
      <c r="B1935">
        <v>6992.3</v>
      </c>
      <c r="C1935">
        <v>8.9053999999999999E-4</v>
      </c>
      <c r="D1935">
        <v>267.62</v>
      </c>
      <c r="E1935">
        <v>1.894E-4</v>
      </c>
      <c r="F1935" s="10">
        <v>-0.29725526720643919</v>
      </c>
      <c r="G1935" s="10">
        <v>-0.29276801021460014</v>
      </c>
      <c r="H1935" s="10">
        <v>-0.40748064204188489</v>
      </c>
      <c r="I1935" s="10">
        <v>-0.21760970287133752</v>
      </c>
      <c r="J1935" s="10">
        <v>-0.2845456669976108</v>
      </c>
      <c r="K1935">
        <v>2008</v>
      </c>
      <c r="L1935" t="s">
        <v>113</v>
      </c>
      <c r="M1935">
        <v>402</v>
      </c>
      <c r="N1935">
        <v>503</v>
      </c>
      <c r="O1935">
        <v>8</v>
      </c>
      <c r="P1935" t="s">
        <v>389</v>
      </c>
      <c r="Q1935" t="s">
        <v>241</v>
      </c>
      <c r="R1935" t="s">
        <v>572</v>
      </c>
      <c r="S1935">
        <v>0.66500000000000004</v>
      </c>
      <c r="T1935">
        <v>0.66500000000000004</v>
      </c>
      <c r="U1935" s="4">
        <v>39756</v>
      </c>
      <c r="V1935" s="4">
        <v>39756</v>
      </c>
      <c r="W1935" s="4">
        <v>48077</v>
      </c>
      <c r="X1935" s="11">
        <v>15</v>
      </c>
      <c r="Y1935" t="s">
        <v>21</v>
      </c>
      <c r="Z1935">
        <v>0</v>
      </c>
      <c r="AA1935">
        <v>0</v>
      </c>
      <c r="AB1935">
        <v>7.3</v>
      </c>
      <c r="AC1935">
        <v>9.5</v>
      </c>
      <c r="AD1935">
        <v>23.1</v>
      </c>
      <c r="AE1935">
        <v>16.3</v>
      </c>
      <c r="AF1935" s="18">
        <v>-37.720726800000001</v>
      </c>
      <c r="AG1935" s="18">
        <v>145.04839459999999</v>
      </c>
      <c r="AH1935" t="s">
        <v>2034</v>
      </c>
      <c r="AI1935" t="s">
        <v>7135</v>
      </c>
      <c r="AJ1935" t="s">
        <v>241</v>
      </c>
      <c r="AK1935" s="7">
        <v>8</v>
      </c>
    </row>
    <row r="1936" spans="1:37" ht="14.5" customHeight="1" x14ac:dyDescent="0.55000000000000004">
      <c r="A1936">
        <v>0.40437000000000001</v>
      </c>
      <c r="B1936">
        <v>2504.3000000000002</v>
      </c>
      <c r="C1936">
        <v>2.1148E-3</v>
      </c>
      <c r="D1936">
        <v>81.617000000000004</v>
      </c>
      <c r="E1936">
        <v>2.8915000000000001E-4</v>
      </c>
      <c r="F1936" s="10">
        <v>-0.27993353805894106</v>
      </c>
      <c r="G1936" s="10">
        <v>-0.3636211467291805</v>
      </c>
      <c r="H1936" s="10">
        <v>-0.35726384494627156</v>
      </c>
      <c r="I1936" s="10">
        <v>-0.27718966790301447</v>
      </c>
      <c r="J1936" s="10">
        <v>-0.27941091997282269</v>
      </c>
      <c r="K1936">
        <v>2008</v>
      </c>
      <c r="L1936" t="s">
        <v>113</v>
      </c>
      <c r="M1936">
        <v>402</v>
      </c>
      <c r="N1936">
        <v>503</v>
      </c>
      <c r="O1936" s="6"/>
      <c r="P1936" t="s">
        <v>414</v>
      </c>
      <c r="Q1936" t="s">
        <v>414</v>
      </c>
      <c r="V1936" s="13"/>
      <c r="X1936" s="11">
        <v>43313</v>
      </c>
      <c r="Y1936" t="s">
        <v>21</v>
      </c>
      <c r="Z1936">
        <v>0</v>
      </c>
      <c r="AA1936">
        <v>0</v>
      </c>
      <c r="AB1936">
        <v>0</v>
      </c>
      <c r="AC1936">
        <v>4.8</v>
      </c>
      <c r="AD1936">
        <v>32.799999999999997</v>
      </c>
      <c r="AE1936">
        <v>15.7</v>
      </c>
      <c r="AF1936" s="18">
        <v>36.047769899999999</v>
      </c>
      <c r="AG1936" s="18">
        <v>103.8585624</v>
      </c>
      <c r="AH1936" t="s">
        <v>2035</v>
      </c>
      <c r="AI1936" t="s">
        <v>7247</v>
      </c>
      <c r="AJ1936" t="s">
        <v>653</v>
      </c>
      <c r="AK1936" s="7">
        <v>2</v>
      </c>
    </row>
    <row r="1937" spans="1:37" ht="14.5" customHeight="1" x14ac:dyDescent="0.55000000000000004">
      <c r="A1937">
        <v>0.13167999999999999</v>
      </c>
      <c r="B1937">
        <v>656.94</v>
      </c>
      <c r="C1937">
        <v>1.418E-2</v>
      </c>
      <c r="D1937">
        <v>9.6570999999999998</v>
      </c>
      <c r="E1937">
        <v>7.1580999999999999E-4</v>
      </c>
      <c r="F1937" s="10">
        <v>-0.31212725616984116</v>
      </c>
      <c r="G1937" s="10">
        <v>-0.39278586381286484</v>
      </c>
      <c r="H1937" s="10">
        <v>0.13762751825925201</v>
      </c>
      <c r="I1937" s="10">
        <v>-0.30023966347127395</v>
      </c>
      <c r="J1937" s="10">
        <v>-0.25744810127010509</v>
      </c>
      <c r="K1937">
        <v>2008</v>
      </c>
      <c r="L1937" t="s">
        <v>113</v>
      </c>
      <c r="M1937">
        <v>402</v>
      </c>
      <c r="N1937">
        <v>503</v>
      </c>
      <c r="O1937" s="6"/>
      <c r="P1937" t="s">
        <v>352</v>
      </c>
      <c r="Q1937" t="s">
        <v>872</v>
      </c>
      <c r="R1937" t="s">
        <v>572</v>
      </c>
      <c r="U1937" s="4">
        <v>27072</v>
      </c>
      <c r="V1937">
        <v>27072</v>
      </c>
      <c r="X1937" s="11">
        <v>43049</v>
      </c>
      <c r="Y1937" t="s">
        <v>21</v>
      </c>
      <c r="Z1937">
        <v>0</v>
      </c>
      <c r="AA1937">
        <v>0</v>
      </c>
      <c r="AB1937">
        <v>7.3</v>
      </c>
      <c r="AC1937">
        <v>2.1</v>
      </c>
      <c r="AD1937">
        <v>30.6</v>
      </c>
      <c r="AE1937">
        <v>12.1</v>
      </c>
      <c r="AF1937" s="18">
        <v>58.397836400000003</v>
      </c>
      <c r="AG1937" s="18">
        <v>15.576007199999999</v>
      </c>
      <c r="AH1937" t="s">
        <v>2036</v>
      </c>
      <c r="AI1937" t="s">
        <v>7141</v>
      </c>
      <c r="AJ1937" t="s">
        <v>559</v>
      </c>
      <c r="AK1937" s="7">
        <v>8</v>
      </c>
    </row>
    <row r="1938" spans="1:37" ht="14.5" customHeight="1" x14ac:dyDescent="0.55000000000000004">
      <c r="A1938">
        <v>4.9154999999999997E-2</v>
      </c>
      <c r="B1938">
        <v>586.28</v>
      </c>
      <c r="C1938">
        <v>1.8198999999999999E-3</v>
      </c>
      <c r="D1938">
        <v>10.798999999999999</v>
      </c>
      <c r="E1938">
        <v>1.4957999999999999E-4</v>
      </c>
      <c r="F1938" s="10">
        <v>-0.32187013851646928</v>
      </c>
      <c r="G1938" s="10">
        <v>-0.39390139024470977</v>
      </c>
      <c r="H1938" s="10">
        <v>-0.36936007733440512</v>
      </c>
      <c r="I1938" s="10">
        <v>-0.29987389323063446</v>
      </c>
      <c r="J1938" s="10">
        <v>-0.2865954477146741</v>
      </c>
      <c r="K1938">
        <v>2008</v>
      </c>
      <c r="L1938" t="s">
        <v>113</v>
      </c>
      <c r="M1938">
        <v>402</v>
      </c>
      <c r="N1938">
        <v>503</v>
      </c>
      <c r="O1938" s="6"/>
      <c r="P1938" t="s">
        <v>1083</v>
      </c>
      <c r="Q1938" t="s">
        <v>776</v>
      </c>
      <c r="R1938" t="s">
        <v>572</v>
      </c>
      <c r="S1938">
        <v>0.21059999999999998</v>
      </c>
      <c r="T1938">
        <v>0.21059999999999998</v>
      </c>
      <c r="V1938" s="13"/>
      <c r="W1938" s="4">
        <v>22756</v>
      </c>
      <c r="X1938" s="11" t="s">
        <v>114</v>
      </c>
      <c r="Y1938" t="s">
        <v>21</v>
      </c>
      <c r="Z1938">
        <v>0</v>
      </c>
      <c r="AA1938">
        <v>0</v>
      </c>
      <c r="AB1938">
        <v>7.3</v>
      </c>
      <c r="AC1938">
        <v>6.5</v>
      </c>
      <c r="AD1938">
        <v>24.3</v>
      </c>
      <c r="AE1938">
        <v>12</v>
      </c>
      <c r="AF1938" s="18">
        <v>33.471131</v>
      </c>
      <c r="AG1938" s="18">
        <v>-81.988849799999997</v>
      </c>
      <c r="AH1938" t="s">
        <v>2037</v>
      </c>
      <c r="AI1938" t="s">
        <v>7229</v>
      </c>
      <c r="AJ1938" t="s">
        <v>639</v>
      </c>
      <c r="AK1938" s="7">
        <v>2</v>
      </c>
    </row>
    <row r="1939" spans="1:37" ht="14.5" customHeight="1" x14ac:dyDescent="0.55000000000000004">
      <c r="A1939">
        <v>0.47313</v>
      </c>
      <c r="B1939">
        <v>5254.5</v>
      </c>
      <c r="C1939">
        <v>1.6050999999999999E-3</v>
      </c>
      <c r="D1939">
        <v>76.337000000000003</v>
      </c>
      <c r="E1939">
        <v>9.5155999999999995E-4</v>
      </c>
      <c r="F1939" s="10">
        <v>-0.27181574841756995</v>
      </c>
      <c r="G1939" s="10">
        <v>-0.32020307720101676</v>
      </c>
      <c r="H1939" s="10">
        <v>-0.37817076135261835</v>
      </c>
      <c r="I1939" s="10">
        <v>-0.27888094285754345</v>
      </c>
      <c r="J1939" s="10">
        <v>-0.24531259639698441</v>
      </c>
      <c r="K1939">
        <v>2008</v>
      </c>
      <c r="L1939" t="s">
        <v>113</v>
      </c>
      <c r="M1939">
        <v>402</v>
      </c>
      <c r="N1939">
        <v>503</v>
      </c>
      <c r="O1939">
        <v>1</v>
      </c>
      <c r="P1939" t="s">
        <v>1084</v>
      </c>
      <c r="Q1939" t="s">
        <v>658</v>
      </c>
      <c r="R1939" t="s">
        <v>572</v>
      </c>
      <c r="U1939" s="4">
        <v>21089</v>
      </c>
      <c r="V1939" s="4">
        <v>21089</v>
      </c>
      <c r="W1939" s="4">
        <v>37495</v>
      </c>
      <c r="X1939" s="11" t="s">
        <v>114</v>
      </c>
      <c r="Y1939" t="s">
        <v>21</v>
      </c>
      <c r="Z1939">
        <v>0</v>
      </c>
      <c r="AA1939">
        <v>0</v>
      </c>
      <c r="AB1939">
        <v>7.3</v>
      </c>
      <c r="AC1939">
        <v>7</v>
      </c>
      <c r="AD1939">
        <v>27.4</v>
      </c>
      <c r="AE1939">
        <v>13.4</v>
      </c>
      <c r="AF1939" s="18">
        <v>43.043967000000002</v>
      </c>
      <c r="AG1939" s="18">
        <v>-88.020103000000006</v>
      </c>
      <c r="AH1939" t="s">
        <v>2038</v>
      </c>
      <c r="AI1939" t="s">
        <v>7254</v>
      </c>
      <c r="AJ1939" t="s">
        <v>658</v>
      </c>
      <c r="AK1939" s="7">
        <v>1</v>
      </c>
    </row>
    <row r="1940" spans="1:37" ht="14.5" customHeight="1" x14ac:dyDescent="0.55000000000000004">
      <c r="A1940">
        <v>1.7956000000000001</v>
      </c>
      <c r="B1940">
        <v>4852.8999999999996</v>
      </c>
      <c r="C1940">
        <v>1.0333999999999999E-2</v>
      </c>
      <c r="D1940">
        <v>27.007999999999999</v>
      </c>
      <c r="E1940">
        <v>4.6227999999999998E-3</v>
      </c>
      <c r="F1940" s="10">
        <v>-0.11568524715194954</v>
      </c>
      <c r="G1940" s="10">
        <v>-0.3265432330887742</v>
      </c>
      <c r="H1940" s="10">
        <v>-2.0128025195348315E-2</v>
      </c>
      <c r="I1940" s="10">
        <v>-0.29468187131056622</v>
      </c>
      <c r="J1940" s="10">
        <v>-5.6331256374097159E-2</v>
      </c>
      <c r="K1940">
        <v>2008</v>
      </c>
      <c r="L1940" t="s">
        <v>113</v>
      </c>
      <c r="M1940">
        <v>402</v>
      </c>
      <c r="N1940">
        <v>503</v>
      </c>
      <c r="O1940">
        <v>0</v>
      </c>
      <c r="P1940" t="s">
        <v>1062</v>
      </c>
      <c r="Q1940" t="s">
        <v>495</v>
      </c>
      <c r="R1940" t="s">
        <v>730</v>
      </c>
      <c r="U1940">
        <v>25923.599999999999</v>
      </c>
      <c r="V1940">
        <v>22740</v>
      </c>
      <c r="X1940" s="11">
        <v>42921</v>
      </c>
      <c r="Y1940" t="s">
        <v>21</v>
      </c>
      <c r="Z1940">
        <v>0</v>
      </c>
      <c r="AA1940">
        <v>10.9</v>
      </c>
      <c r="AB1940">
        <v>7.3</v>
      </c>
      <c r="AC1940">
        <v>3.7</v>
      </c>
      <c r="AD1940">
        <v>20.7</v>
      </c>
      <c r="AE1940">
        <v>11.4</v>
      </c>
      <c r="AF1940" s="18">
        <v>47.079611100000001</v>
      </c>
      <c r="AG1940" s="18">
        <v>15.467423</v>
      </c>
      <c r="AH1940" t="s">
        <v>2039</v>
      </c>
      <c r="AI1940" t="s">
        <v>7311</v>
      </c>
      <c r="AJ1940" t="s">
        <v>495</v>
      </c>
      <c r="AK1940" s="7">
        <v>0</v>
      </c>
    </row>
    <row r="1941" spans="1:37" ht="14.5" customHeight="1" x14ac:dyDescent="0.55000000000000004">
      <c r="A1941">
        <v>1.7338</v>
      </c>
      <c r="B1941">
        <v>4746</v>
      </c>
      <c r="C1941">
        <v>2.1104999999999999E-2</v>
      </c>
      <c r="D1941">
        <v>27.158000000000001</v>
      </c>
      <c r="E1941">
        <v>6.1681000000000001E-3</v>
      </c>
      <c r="F1941" s="10">
        <v>-0.12298134080867926</v>
      </c>
      <c r="G1941" s="10">
        <v>-0.32823088912562998</v>
      </c>
      <c r="H1941" s="10">
        <v>0.42167773625797977</v>
      </c>
      <c r="I1941" s="10">
        <v>-0.29463382372663072</v>
      </c>
      <c r="J1941" s="10">
        <v>2.3214854677582303E-2</v>
      </c>
      <c r="K1941">
        <v>2008</v>
      </c>
      <c r="L1941" t="s">
        <v>113</v>
      </c>
      <c r="M1941">
        <v>402</v>
      </c>
      <c r="N1941">
        <v>503</v>
      </c>
      <c r="O1941" s="6"/>
      <c r="P1941" t="s">
        <v>7371</v>
      </c>
      <c r="Q1941" t="s">
        <v>502</v>
      </c>
      <c r="R1941" t="s">
        <v>730</v>
      </c>
      <c r="U1941">
        <v>24117.839999999997</v>
      </c>
      <c r="V1941">
        <v>21156</v>
      </c>
      <c r="X1941" s="11">
        <v>42921</v>
      </c>
      <c r="Y1941" t="s">
        <v>21</v>
      </c>
      <c r="Z1941">
        <v>0</v>
      </c>
      <c r="AA1941">
        <v>0</v>
      </c>
      <c r="AB1941">
        <v>12.6</v>
      </c>
      <c r="AC1941">
        <v>6.5</v>
      </c>
      <c r="AD1941">
        <v>24.1</v>
      </c>
      <c r="AE1941">
        <v>12.9</v>
      </c>
      <c r="AF1941" s="18">
        <v>47.262694400000001</v>
      </c>
      <c r="AG1941" s="18">
        <v>11.3849579</v>
      </c>
      <c r="AH1941" t="s">
        <v>2040</v>
      </c>
      <c r="AI1941" t="s">
        <v>7156</v>
      </c>
      <c r="AJ1941" t="s">
        <v>242</v>
      </c>
      <c r="AK1941" s="7">
        <v>7</v>
      </c>
    </row>
    <row r="1942" spans="1:37" ht="14.5" customHeight="1" x14ac:dyDescent="0.55000000000000004">
      <c r="A1942">
        <v>0.13614000000000001</v>
      </c>
      <c r="B1942">
        <v>503.36</v>
      </c>
      <c r="C1942">
        <v>1.6723999999999999E-2</v>
      </c>
      <c r="D1942">
        <v>8.1661000000000001</v>
      </c>
      <c r="E1942">
        <v>3.9836E-4</v>
      </c>
      <c r="F1942" s="10">
        <v>-0.31160070960497033</v>
      </c>
      <c r="G1942" s="10">
        <v>-0.39521046824822781</v>
      </c>
      <c r="H1942" s="10">
        <v>0.24197751892188935</v>
      </c>
      <c r="I1942" s="10">
        <v>-0.30071725645559266</v>
      </c>
      <c r="J1942" s="10">
        <v>-0.2737892084682903</v>
      </c>
      <c r="K1942">
        <v>2008</v>
      </c>
      <c r="L1942" t="s">
        <v>113</v>
      </c>
      <c r="M1942">
        <v>402</v>
      </c>
      <c r="N1942">
        <v>503</v>
      </c>
      <c r="O1942" s="6"/>
      <c r="P1942" t="s">
        <v>392</v>
      </c>
      <c r="Q1942" t="s">
        <v>906</v>
      </c>
      <c r="R1942" t="s">
        <v>572</v>
      </c>
      <c r="S1942">
        <v>9.6000000000000002E-2</v>
      </c>
      <c r="T1942">
        <v>9.6000000000000002E-2</v>
      </c>
      <c r="U1942" s="4">
        <v>17385</v>
      </c>
      <c r="V1942" s="4">
        <v>17385</v>
      </c>
      <c r="W1942" s="4">
        <v>30545</v>
      </c>
      <c r="X1942" s="11" t="s">
        <v>114</v>
      </c>
      <c r="Y1942" t="s">
        <v>21</v>
      </c>
      <c r="Z1942">
        <v>11.2</v>
      </c>
      <c r="AA1942">
        <v>0</v>
      </c>
      <c r="AB1942">
        <v>10.3</v>
      </c>
      <c r="AC1942">
        <v>5.8</v>
      </c>
      <c r="AD1942">
        <v>16.899999999999999</v>
      </c>
      <c r="AE1942">
        <v>15.5</v>
      </c>
      <c r="AF1942" s="18">
        <v>47.1160554</v>
      </c>
      <c r="AG1942" s="18">
        <v>-88.545758000000006</v>
      </c>
      <c r="AH1942" t="s">
        <v>2041</v>
      </c>
      <c r="AI1942" t="s">
        <v>7254</v>
      </c>
      <c r="AJ1942" t="s">
        <v>658</v>
      </c>
      <c r="AK1942" s="7">
        <v>1</v>
      </c>
    </row>
    <row r="1943" spans="1:37" ht="14.5" customHeight="1" x14ac:dyDescent="0.55000000000000004">
      <c r="A1943">
        <v>1.3051999999999999E-2</v>
      </c>
      <c r="B1943">
        <v>129.43</v>
      </c>
      <c r="C1943">
        <v>2.9921E-4</v>
      </c>
      <c r="D1943">
        <v>4.0556000000000001</v>
      </c>
      <c r="E1943" s="1">
        <v>3.0091999999999999E-5</v>
      </c>
      <c r="F1943" s="10">
        <v>-0.32613245031726074</v>
      </c>
      <c r="G1943" s="10">
        <v>-0.40111379118425655</v>
      </c>
      <c r="H1943" s="10">
        <v>-0.43173586448364493</v>
      </c>
      <c r="I1943" s="10">
        <v>-0.30203392041403798</v>
      </c>
      <c r="J1943" s="10">
        <v>-0.29274623119836207</v>
      </c>
      <c r="K1943">
        <v>2008</v>
      </c>
      <c r="L1943" t="s">
        <v>113</v>
      </c>
      <c r="M1943">
        <v>402</v>
      </c>
      <c r="N1943">
        <v>503</v>
      </c>
      <c r="O1943" s="6"/>
      <c r="P1943" t="s">
        <v>409</v>
      </c>
      <c r="Q1943" t="s">
        <v>946</v>
      </c>
      <c r="R1943" t="s">
        <v>572</v>
      </c>
      <c r="S1943">
        <v>0.45600000000000002</v>
      </c>
      <c r="T1943">
        <v>0.45600000000000002</v>
      </c>
      <c r="U1943" s="4">
        <v>21843</v>
      </c>
      <c r="V1943" s="4">
        <v>21843</v>
      </c>
      <c r="W1943" s="4">
        <v>32132</v>
      </c>
      <c r="X1943" s="11" t="s">
        <v>114</v>
      </c>
      <c r="Y1943" t="s">
        <v>21</v>
      </c>
      <c r="Z1943">
        <v>0</v>
      </c>
      <c r="AA1943">
        <v>0</v>
      </c>
      <c r="AB1943">
        <v>7.3</v>
      </c>
      <c r="AC1943">
        <v>6.4</v>
      </c>
      <c r="AD1943">
        <v>24.4</v>
      </c>
      <c r="AE1943">
        <v>12.3</v>
      </c>
      <c r="AF1943" s="18">
        <v>33.455174200000002</v>
      </c>
      <c r="AG1943" s="18">
        <v>-88.794376600000007</v>
      </c>
      <c r="AH1943" t="s">
        <v>2042</v>
      </c>
      <c r="AI1943" t="s">
        <v>7297</v>
      </c>
      <c r="AJ1943" t="s">
        <v>685</v>
      </c>
      <c r="AK1943" s="7">
        <v>0</v>
      </c>
    </row>
    <row r="1944" spans="1:37" ht="14.5" customHeight="1" x14ac:dyDescent="0.55000000000000004">
      <c r="A1944">
        <v>2.72</v>
      </c>
      <c r="B1944">
        <v>15090</v>
      </c>
      <c r="C1944">
        <v>3.6090999999999998E-2</v>
      </c>
      <c r="D1944">
        <v>112.62</v>
      </c>
      <c r="E1944">
        <v>7.5249999999999996E-3</v>
      </c>
      <c r="F1944" s="10">
        <v>-6.5507976975653108E-3</v>
      </c>
      <c r="G1944" s="10">
        <v>-0.16492767074175757</v>
      </c>
      <c r="H1944" s="10">
        <v>1.0363747134318331</v>
      </c>
      <c r="I1944" s="10">
        <v>-0.26725887293800271</v>
      </c>
      <c r="J1944" s="10">
        <v>9.3062857062895049E-2</v>
      </c>
      <c r="K1944">
        <v>2008</v>
      </c>
      <c r="L1944" t="s">
        <v>113</v>
      </c>
      <c r="M1944">
        <v>402</v>
      </c>
      <c r="N1944">
        <v>503</v>
      </c>
      <c r="O1944" s="6"/>
      <c r="P1944" t="s">
        <v>7373</v>
      </c>
      <c r="Q1944" t="s">
        <v>907</v>
      </c>
      <c r="R1944" t="s">
        <v>572</v>
      </c>
      <c r="S1944">
        <v>0.1198</v>
      </c>
      <c r="T1944">
        <v>0.1198</v>
      </c>
      <c r="U1944" s="4">
        <v>28555</v>
      </c>
      <c r="V1944" s="4">
        <v>28555</v>
      </c>
      <c r="W1944" s="4">
        <v>47361</v>
      </c>
      <c r="X1944" s="11" t="s">
        <v>114</v>
      </c>
      <c r="Y1944" t="s">
        <v>21</v>
      </c>
      <c r="Z1944">
        <v>0</v>
      </c>
      <c r="AA1944">
        <v>0</v>
      </c>
      <c r="AB1944">
        <v>7.3</v>
      </c>
      <c r="AC1944">
        <v>10</v>
      </c>
      <c r="AD1944">
        <v>22</v>
      </c>
      <c r="AE1944">
        <v>11.6</v>
      </c>
      <c r="AF1944" s="18">
        <v>45.666282299999999</v>
      </c>
      <c r="AG1944" s="18">
        <v>-111.0510116</v>
      </c>
      <c r="AH1944" t="s">
        <v>2043</v>
      </c>
      <c r="AI1944" t="s">
        <v>7268</v>
      </c>
      <c r="AJ1944" t="s">
        <v>667</v>
      </c>
      <c r="AK1944" s="7">
        <v>1</v>
      </c>
    </row>
    <row r="1945" spans="1:37" ht="14.5" customHeight="1" x14ac:dyDescent="0.55000000000000004">
      <c r="A1945">
        <v>0.75412999999999997</v>
      </c>
      <c r="B1945">
        <v>16509</v>
      </c>
      <c r="C1945">
        <v>1.6421999999999999E-2</v>
      </c>
      <c r="D1945">
        <v>25.177</v>
      </c>
      <c r="E1945">
        <v>5.7855000000000005E-4</v>
      </c>
      <c r="F1945" s="10">
        <v>-0.23864095363535232</v>
      </c>
      <c r="G1945" s="10">
        <v>-0.14252557610847114</v>
      </c>
      <c r="H1945" s="10">
        <v>0.22959005815140329</v>
      </c>
      <c r="I1945" s="10">
        <v>-0.29526837215180535</v>
      </c>
      <c r="J1945" s="10">
        <v>-0.26451371908085614</v>
      </c>
      <c r="K1945">
        <v>2008</v>
      </c>
      <c r="L1945" t="s">
        <v>113</v>
      </c>
      <c r="M1945">
        <v>402</v>
      </c>
      <c r="N1945">
        <v>503</v>
      </c>
      <c r="O1945" s="6"/>
      <c r="P1945" t="s">
        <v>353</v>
      </c>
      <c r="Q1945" t="s">
        <v>873</v>
      </c>
      <c r="R1945" t="s">
        <v>572</v>
      </c>
      <c r="U1945" s="4">
        <v>41904</v>
      </c>
      <c r="V1945">
        <v>41904</v>
      </c>
      <c r="X1945" s="11" t="s">
        <v>118</v>
      </c>
      <c r="Y1945" t="s">
        <v>21</v>
      </c>
      <c r="Z1945">
        <v>0</v>
      </c>
      <c r="AA1945">
        <v>0</v>
      </c>
      <c r="AB1945">
        <v>10.3</v>
      </c>
      <c r="AC1945">
        <v>4.4000000000000004</v>
      </c>
      <c r="AD1945">
        <v>25.4</v>
      </c>
      <c r="AE1945">
        <v>16.600000000000001</v>
      </c>
      <c r="AF1945" s="18">
        <v>32.7861288</v>
      </c>
      <c r="AG1945" s="18">
        <v>129.86465860000001</v>
      </c>
      <c r="AH1945" t="s">
        <v>2044</v>
      </c>
      <c r="AI1945" t="s">
        <v>7327</v>
      </c>
      <c r="AJ1945" t="s">
        <v>702</v>
      </c>
      <c r="AK1945" s="7">
        <v>0</v>
      </c>
    </row>
    <row r="1946" spans="1:37" ht="14.5" customHeight="1" x14ac:dyDescent="0.55000000000000004">
      <c r="A1946">
        <v>2.7033</v>
      </c>
      <c r="B1946">
        <v>28419</v>
      </c>
      <c r="C1946">
        <v>1.2913000000000001E-2</v>
      </c>
      <c r="D1946">
        <v>241.43</v>
      </c>
      <c r="E1946">
        <v>2.0772E-3</v>
      </c>
      <c r="F1946" s="10">
        <v>-8.5223958216330657E-3</v>
      </c>
      <c r="G1946" s="10">
        <v>4.5500461299873798E-2</v>
      </c>
      <c r="H1946" s="10">
        <v>8.5657608338040772E-2</v>
      </c>
      <c r="I1946" s="10">
        <v>-0.22599881102647279</v>
      </c>
      <c r="J1946" s="10">
        <v>-0.18736897092347604</v>
      </c>
      <c r="K1946">
        <v>2008</v>
      </c>
      <c r="L1946" t="s">
        <v>113</v>
      </c>
      <c r="M1946">
        <v>402</v>
      </c>
      <c r="N1946">
        <v>503</v>
      </c>
      <c r="O1946">
        <v>5</v>
      </c>
      <c r="P1946" t="s">
        <v>415</v>
      </c>
      <c r="Q1946" t="s">
        <v>563</v>
      </c>
      <c r="R1946" t="s">
        <v>572</v>
      </c>
      <c r="U1946" s="4">
        <v>8148</v>
      </c>
      <c r="V1946">
        <v>8148</v>
      </c>
      <c r="X1946" s="11">
        <v>43313</v>
      </c>
      <c r="Y1946" t="s">
        <v>21</v>
      </c>
      <c r="Z1946">
        <v>0</v>
      </c>
      <c r="AA1946">
        <v>0</v>
      </c>
      <c r="AB1946">
        <v>0</v>
      </c>
      <c r="AC1946">
        <v>1.5</v>
      </c>
      <c r="AD1946">
        <v>35</v>
      </c>
      <c r="AE1946">
        <v>13.5</v>
      </c>
      <c r="AF1946" s="18">
        <v>39.103944300000002</v>
      </c>
      <c r="AG1946" s="18">
        <v>117.1742232</v>
      </c>
      <c r="AH1946" t="s">
        <v>2045</v>
      </c>
      <c r="AI1946" t="s">
        <v>7187</v>
      </c>
      <c r="AJ1946" t="s">
        <v>563</v>
      </c>
      <c r="AK1946" s="7">
        <v>5</v>
      </c>
    </row>
    <row r="1947" spans="1:37" ht="14.5" customHeight="1" x14ac:dyDescent="0.55000000000000004">
      <c r="A1947">
        <v>0.13088</v>
      </c>
      <c r="B1947">
        <v>2790.3</v>
      </c>
      <c r="C1947">
        <v>6.7279000000000004E-4</v>
      </c>
      <c r="D1947">
        <v>79.292000000000002</v>
      </c>
      <c r="E1947" s="1">
        <v>9.9907000000000004E-5</v>
      </c>
      <c r="F1947" s="10">
        <v>-0.31222170398416776</v>
      </c>
      <c r="G1947" s="10">
        <v>-0.35910599587285918</v>
      </c>
      <c r="H1947" s="10">
        <v>-0.41641232940206152</v>
      </c>
      <c r="I1947" s="10">
        <v>-0.27793440545401443</v>
      </c>
      <c r="J1947" s="10">
        <v>-0.28915242304261696</v>
      </c>
      <c r="K1947">
        <v>2008</v>
      </c>
      <c r="L1947" t="s">
        <v>113</v>
      </c>
      <c r="M1947">
        <v>402</v>
      </c>
      <c r="N1947">
        <v>503</v>
      </c>
      <c r="O1947" s="6"/>
      <c r="P1947" t="s">
        <v>59</v>
      </c>
      <c r="Q1947" t="s">
        <v>908</v>
      </c>
      <c r="V1947" s="13"/>
      <c r="X1947" s="11" t="s">
        <v>118</v>
      </c>
      <c r="Y1947" t="s">
        <v>21</v>
      </c>
      <c r="Z1947">
        <v>0</v>
      </c>
      <c r="AA1947">
        <v>0</v>
      </c>
      <c r="AB1947">
        <v>10.3</v>
      </c>
      <c r="AC1947">
        <v>9.6999999999999993</v>
      </c>
      <c r="AD1947">
        <v>18</v>
      </c>
      <c r="AE1947">
        <v>10.5</v>
      </c>
      <c r="AF1947" s="18">
        <v>34.732610600000001</v>
      </c>
      <c r="AG1947" s="18">
        <v>135.7339101</v>
      </c>
      <c r="AH1947" t="s">
        <v>2046</v>
      </c>
      <c r="AI1947" t="s">
        <v>7209</v>
      </c>
      <c r="AJ1947" t="s">
        <v>556</v>
      </c>
      <c r="AK1947" s="7">
        <v>4</v>
      </c>
    </row>
    <row r="1948" spans="1:37" ht="14.5" customHeight="1" x14ac:dyDescent="0.55000000000000004">
      <c r="A1948">
        <v>0.55520000000000003</v>
      </c>
      <c r="B1948">
        <v>15526</v>
      </c>
      <c r="C1948">
        <v>2.0956999999999998E-3</v>
      </c>
      <c r="D1948">
        <v>610.37</v>
      </c>
      <c r="E1948">
        <v>6.2881000000000005E-4</v>
      </c>
      <c r="F1948" s="10">
        <v>-0.26212658326534005</v>
      </c>
      <c r="G1948" s="10">
        <v>-0.15804443377198105</v>
      </c>
      <c r="H1948" s="10">
        <v>-0.35804729031288174</v>
      </c>
      <c r="I1948" s="10">
        <v>-0.10782097357876014</v>
      </c>
      <c r="J1948" s="10">
        <v>-0.26192652724661203</v>
      </c>
      <c r="K1948">
        <v>2008</v>
      </c>
      <c r="L1948" t="s">
        <v>113</v>
      </c>
      <c r="M1948">
        <v>402</v>
      </c>
      <c r="N1948">
        <v>503</v>
      </c>
      <c r="O1948" s="6"/>
      <c r="P1948" t="s">
        <v>416</v>
      </c>
      <c r="Q1948" t="s">
        <v>949</v>
      </c>
      <c r="R1948" t="s">
        <v>572</v>
      </c>
      <c r="U1948" s="4">
        <v>35136</v>
      </c>
      <c r="V1948">
        <v>35136</v>
      </c>
      <c r="X1948" s="11">
        <v>42921</v>
      </c>
      <c r="Y1948" t="s">
        <v>21</v>
      </c>
      <c r="Z1948">
        <v>0</v>
      </c>
      <c r="AA1948">
        <v>0</v>
      </c>
      <c r="AB1948">
        <v>0</v>
      </c>
      <c r="AC1948">
        <v>7</v>
      </c>
      <c r="AD1948">
        <v>28.4</v>
      </c>
      <c r="AE1948">
        <v>16.8</v>
      </c>
      <c r="AF1948" s="18">
        <v>24.969480799999999</v>
      </c>
      <c r="AG1948" s="18">
        <v>121.19251629999999</v>
      </c>
      <c r="AH1948" t="s">
        <v>2047</v>
      </c>
      <c r="AI1948" t="s">
        <v>7139</v>
      </c>
      <c r="AJ1948" t="s">
        <v>590</v>
      </c>
      <c r="AK1948" s="7">
        <v>8</v>
      </c>
    </row>
    <row r="1949" spans="1:37" ht="14.5" customHeight="1" x14ac:dyDescent="0.55000000000000004">
      <c r="A1949">
        <v>0.41327000000000003</v>
      </c>
      <c r="B1949">
        <v>9318.6</v>
      </c>
      <c r="C1949">
        <v>3.8373000000000001E-3</v>
      </c>
      <c r="D1949">
        <v>575.19000000000005</v>
      </c>
      <c r="E1949">
        <v>1.5736E-4</v>
      </c>
      <c r="F1949" s="10">
        <v>-0.27888280612455768</v>
      </c>
      <c r="G1949" s="10">
        <v>-0.25604215204306086</v>
      </c>
      <c r="H1949" s="10">
        <v>-0.2866101986642775</v>
      </c>
      <c r="I1949" s="10">
        <v>-0.11908973359776194</v>
      </c>
      <c r="J1949" s="10">
        <v>-0.28619496318482096</v>
      </c>
      <c r="K1949">
        <v>2008</v>
      </c>
      <c r="L1949" t="s">
        <v>113</v>
      </c>
      <c r="M1949">
        <v>402</v>
      </c>
      <c r="N1949">
        <v>503</v>
      </c>
      <c r="O1949">
        <v>8</v>
      </c>
      <c r="P1949" t="s">
        <v>395</v>
      </c>
      <c r="Q1949" t="s">
        <v>797</v>
      </c>
      <c r="R1949" t="s">
        <v>572</v>
      </c>
      <c r="U1949" s="4">
        <v>41736</v>
      </c>
      <c r="V1949">
        <v>41736</v>
      </c>
      <c r="X1949" s="11">
        <v>42921</v>
      </c>
      <c r="Y1949" t="s">
        <v>21</v>
      </c>
      <c r="Z1949">
        <v>0</v>
      </c>
      <c r="AA1949">
        <v>0</v>
      </c>
      <c r="AB1949">
        <v>0</v>
      </c>
      <c r="AC1949">
        <v>5.3</v>
      </c>
      <c r="AD1949">
        <v>27.9</v>
      </c>
      <c r="AE1949">
        <v>20.3</v>
      </c>
      <c r="AF1949" s="18">
        <v>25.1230017</v>
      </c>
      <c r="AG1949" s="18">
        <v>121.5137024</v>
      </c>
      <c r="AH1949" t="s">
        <v>2048</v>
      </c>
      <c r="AI1949" t="s">
        <v>7139</v>
      </c>
      <c r="AJ1949" t="s">
        <v>590</v>
      </c>
      <c r="AK1949" s="7">
        <v>8</v>
      </c>
    </row>
    <row r="1950" spans="1:37" ht="14.5" customHeight="1" x14ac:dyDescent="0.55000000000000004">
      <c r="A1950">
        <v>1.6504000000000001E-2</v>
      </c>
      <c r="B1950">
        <v>149.13</v>
      </c>
      <c r="C1950">
        <v>1.9809E-4</v>
      </c>
      <c r="D1950">
        <v>1.6177999999999999</v>
      </c>
      <c r="E1950" s="1">
        <v>2.4168999999999998E-5</v>
      </c>
      <c r="F1950" s="10">
        <v>-0.3257249079984415</v>
      </c>
      <c r="G1950" s="10">
        <v>-0.4008027825413561</v>
      </c>
      <c r="H1950" s="10">
        <v>-0.43588361293765665</v>
      </c>
      <c r="I1950" s="10">
        <v>-0.30281478974815745</v>
      </c>
      <c r="J1950" s="10">
        <v>-0.29305112449788911</v>
      </c>
      <c r="K1950">
        <v>2008</v>
      </c>
      <c r="L1950" t="s">
        <v>113</v>
      </c>
      <c r="M1950">
        <v>402</v>
      </c>
      <c r="N1950">
        <v>503</v>
      </c>
      <c r="O1950" s="6"/>
      <c r="P1950" t="s">
        <v>396</v>
      </c>
      <c r="Q1950" t="s">
        <v>909</v>
      </c>
      <c r="R1950" t="s">
        <v>572</v>
      </c>
      <c r="S1950">
        <v>0.214</v>
      </c>
      <c r="T1950">
        <v>0.214</v>
      </c>
      <c r="U1950" s="4">
        <v>22585</v>
      </c>
      <c r="V1950" s="4">
        <v>22585</v>
      </c>
      <c r="W1950" s="4">
        <v>40994</v>
      </c>
      <c r="X1950" s="11" t="s">
        <v>114</v>
      </c>
      <c r="Y1950" t="s">
        <v>21</v>
      </c>
      <c r="Z1950">
        <v>0</v>
      </c>
      <c r="AA1950">
        <v>0</v>
      </c>
      <c r="AB1950">
        <v>10.3</v>
      </c>
      <c r="AC1950">
        <v>8.9</v>
      </c>
      <c r="AD1950">
        <v>20</v>
      </c>
      <c r="AE1950">
        <v>12.5</v>
      </c>
      <c r="AF1950" s="18">
        <v>32.278774499999997</v>
      </c>
      <c r="AG1950" s="18">
        <v>-106.74790590000001</v>
      </c>
      <c r="AH1950" t="s">
        <v>2049</v>
      </c>
      <c r="AI1950" t="s">
        <v>7282</v>
      </c>
      <c r="AJ1950" t="s">
        <v>676</v>
      </c>
      <c r="AK1950" s="7">
        <v>0</v>
      </c>
    </row>
    <row r="1951" spans="1:37" ht="14.5" customHeight="1" x14ac:dyDescent="0.55000000000000004">
      <c r="A1951">
        <v>0.42379</v>
      </c>
      <c r="B1951">
        <v>24670</v>
      </c>
      <c r="C1951">
        <v>1.1395000000000001E-3</v>
      </c>
      <c r="D1951">
        <v>503.27</v>
      </c>
      <c r="E1951">
        <v>2.0749000000000001E-4</v>
      </c>
      <c r="F1951" s="10">
        <v>-0.27764081736616292</v>
      </c>
      <c r="G1951" s="10">
        <v>-1.368590429575048E-2</v>
      </c>
      <c r="H1951" s="10">
        <v>-0.39726878034181801</v>
      </c>
      <c r="I1951" s="10">
        <v>-0.14212694850869462</v>
      </c>
      <c r="J1951" s="10">
        <v>-0.28361446325146128</v>
      </c>
      <c r="K1951">
        <v>2008</v>
      </c>
      <c r="L1951" t="s">
        <v>113</v>
      </c>
      <c r="M1951">
        <v>402</v>
      </c>
      <c r="N1951">
        <v>503</v>
      </c>
      <c r="O1951">
        <v>10</v>
      </c>
      <c r="P1951" t="s">
        <v>357</v>
      </c>
      <c r="Q1951" t="s">
        <v>251</v>
      </c>
      <c r="R1951" t="s">
        <v>572</v>
      </c>
      <c r="U1951" s="4">
        <v>35076</v>
      </c>
      <c r="V1951">
        <v>35076</v>
      </c>
      <c r="X1951" s="11" t="s">
        <v>118</v>
      </c>
      <c r="Y1951" t="s">
        <v>21</v>
      </c>
      <c r="Z1951">
        <v>0</v>
      </c>
      <c r="AA1951">
        <v>0</v>
      </c>
      <c r="AB1951">
        <v>7.3</v>
      </c>
      <c r="AC1951">
        <v>0</v>
      </c>
      <c r="AD1951">
        <v>29.9</v>
      </c>
      <c r="AE1951">
        <v>14.2</v>
      </c>
      <c r="AF1951" s="18">
        <v>35.691114200000001</v>
      </c>
      <c r="AG1951" s="18">
        <v>139.73742139999999</v>
      </c>
      <c r="AH1951" t="s">
        <v>2050</v>
      </c>
      <c r="AI1951" t="s">
        <v>7115</v>
      </c>
      <c r="AJ1951" t="s">
        <v>251</v>
      </c>
      <c r="AK1951" s="7">
        <v>10</v>
      </c>
    </row>
    <row r="1952" spans="1:37" ht="14.5" customHeight="1" x14ac:dyDescent="0.55000000000000004">
      <c r="A1952">
        <v>2.9821</v>
      </c>
      <c r="B1952">
        <v>44362</v>
      </c>
      <c r="C1952">
        <v>1.0182E-2</v>
      </c>
      <c r="D1952">
        <v>1247.0999999999999</v>
      </c>
      <c r="E1952">
        <v>6.2524E-3</v>
      </c>
      <c r="F1952" s="10">
        <v>2.4392667471186395E-2</v>
      </c>
      <c r="G1952" s="10">
        <v>0.29719644067865159</v>
      </c>
      <c r="H1952" s="10">
        <v>-2.6362773662612783E-2</v>
      </c>
      <c r="I1952" s="10">
        <v>9.6134613882838102E-2</v>
      </c>
      <c r="J1952" s="10">
        <v>2.7554295020335531E-2</v>
      </c>
      <c r="K1952">
        <v>2008</v>
      </c>
      <c r="L1952" t="s">
        <v>113</v>
      </c>
      <c r="M1952">
        <v>402</v>
      </c>
      <c r="N1952">
        <v>503</v>
      </c>
      <c r="O1952">
        <v>7</v>
      </c>
      <c r="P1952" t="s">
        <v>910</v>
      </c>
      <c r="Q1952" t="s">
        <v>540</v>
      </c>
      <c r="R1952" t="s">
        <v>572</v>
      </c>
      <c r="S1952">
        <v>0.69299999999999995</v>
      </c>
      <c r="T1952">
        <v>0.69299999999999995</v>
      </c>
      <c r="U1952" s="4">
        <v>37842</v>
      </c>
      <c r="V1952" s="4">
        <v>37842</v>
      </c>
      <c r="W1952" s="4">
        <v>58263</v>
      </c>
      <c r="X1952" s="11" t="s">
        <v>114</v>
      </c>
      <c r="Y1952" t="s">
        <v>21</v>
      </c>
      <c r="Z1952">
        <v>0</v>
      </c>
      <c r="AA1952">
        <v>0</v>
      </c>
      <c r="AB1952">
        <v>7.3</v>
      </c>
      <c r="AC1952">
        <v>6.9</v>
      </c>
      <c r="AD1952">
        <v>24.3</v>
      </c>
      <c r="AE1952">
        <v>12.4</v>
      </c>
      <c r="AF1952" s="18">
        <v>42.339806699999997</v>
      </c>
      <c r="AG1952" s="18">
        <v>-71.089171699999994</v>
      </c>
      <c r="AH1952" t="s">
        <v>2051</v>
      </c>
      <c r="AI1952" t="s">
        <v>7152</v>
      </c>
      <c r="AJ1952" t="s">
        <v>540</v>
      </c>
      <c r="AK1952" s="7">
        <v>7</v>
      </c>
    </row>
    <row r="1953" spans="1:37" ht="14.5" customHeight="1" x14ac:dyDescent="0.55000000000000004">
      <c r="A1953">
        <v>0.27166000000000001</v>
      </c>
      <c r="B1953">
        <v>5350.1</v>
      </c>
      <c r="C1953">
        <v>1.3010000000000001E-3</v>
      </c>
      <c r="D1953">
        <v>196.14</v>
      </c>
      <c r="E1953">
        <v>2.5486999999999998E-4</v>
      </c>
      <c r="F1953" s="10">
        <v>-0.29560124985804465</v>
      </c>
      <c r="G1953" s="10">
        <v>-0.31869381698470794</v>
      </c>
      <c r="H1953" s="10">
        <v>-0.39064436009534947</v>
      </c>
      <c r="I1953" s="10">
        <v>-0.2405059782027261</v>
      </c>
      <c r="J1953" s="10">
        <v>-0.28117552275988777</v>
      </c>
      <c r="K1953">
        <v>2008</v>
      </c>
      <c r="L1953" t="s">
        <v>113</v>
      </c>
      <c r="M1953">
        <v>402</v>
      </c>
      <c r="N1953">
        <v>503</v>
      </c>
      <c r="O1953">
        <v>4</v>
      </c>
      <c r="P1953" t="s">
        <v>398</v>
      </c>
      <c r="Q1953" t="s">
        <v>556</v>
      </c>
      <c r="R1953" t="s">
        <v>572</v>
      </c>
      <c r="U1953" s="4">
        <v>26664</v>
      </c>
      <c r="V1953">
        <v>26664</v>
      </c>
      <c r="W1953">
        <v>46632</v>
      </c>
      <c r="X1953" s="11" t="s">
        <v>118</v>
      </c>
      <c r="Y1953" t="s">
        <v>21</v>
      </c>
      <c r="Z1953">
        <v>0</v>
      </c>
      <c r="AA1953">
        <v>0</v>
      </c>
      <c r="AB1953">
        <v>7.3</v>
      </c>
      <c r="AC1953">
        <v>6.4</v>
      </c>
      <c r="AD1953">
        <v>27.2</v>
      </c>
      <c r="AE1953">
        <v>13.3</v>
      </c>
      <c r="AF1953" s="18">
        <v>34.591923199999997</v>
      </c>
      <c r="AG1953" s="18">
        <v>135.50541699999999</v>
      </c>
      <c r="AH1953" t="s">
        <v>2052</v>
      </c>
      <c r="AI1953" t="s">
        <v>7209</v>
      </c>
      <c r="AJ1953" t="s">
        <v>556</v>
      </c>
      <c r="AK1953" s="7">
        <v>4</v>
      </c>
    </row>
    <row r="1954" spans="1:37" ht="14.5" customHeight="1" x14ac:dyDescent="0.55000000000000004">
      <c r="A1954">
        <v>0.26379000000000002</v>
      </c>
      <c r="B1954">
        <v>4820.5</v>
      </c>
      <c r="C1954">
        <v>1.1807E-3</v>
      </c>
      <c r="D1954">
        <v>211.67</v>
      </c>
      <c r="E1954">
        <v>2.8297000000000001E-4</v>
      </c>
      <c r="F1954" s="10">
        <v>-0.29653038023148248</v>
      </c>
      <c r="G1954" s="10">
        <v>-0.3270547396892805</v>
      </c>
      <c r="H1954" s="10">
        <v>-0.39557883536253319</v>
      </c>
      <c r="I1954" s="10">
        <v>-0.2355314516792725</v>
      </c>
      <c r="J1954" s="10">
        <v>-0.27972904264563669</v>
      </c>
      <c r="K1954">
        <v>2008</v>
      </c>
      <c r="L1954" t="s">
        <v>113</v>
      </c>
      <c r="M1954">
        <v>402</v>
      </c>
      <c r="N1954">
        <v>503</v>
      </c>
      <c r="O1954">
        <v>4</v>
      </c>
      <c r="P1954" t="s">
        <v>399</v>
      </c>
      <c r="Q1954" t="s">
        <v>556</v>
      </c>
      <c r="R1954" t="s">
        <v>572</v>
      </c>
      <c r="U1954" s="4">
        <v>26664</v>
      </c>
      <c r="V1954">
        <v>26664</v>
      </c>
      <c r="W1954">
        <v>46632</v>
      </c>
      <c r="X1954" s="11" t="s">
        <v>118</v>
      </c>
      <c r="Y1954" t="s">
        <v>21</v>
      </c>
      <c r="Z1954">
        <v>0</v>
      </c>
      <c r="AA1954">
        <v>0</v>
      </c>
      <c r="AB1954">
        <v>10.3</v>
      </c>
      <c r="AC1954">
        <v>5.8</v>
      </c>
      <c r="AD1954">
        <v>24</v>
      </c>
      <c r="AE1954">
        <v>12.3</v>
      </c>
      <c r="AF1954" s="18">
        <v>34.547689699999999</v>
      </c>
      <c r="AG1954" s="18">
        <v>135.50777529999999</v>
      </c>
      <c r="AH1954" t="s">
        <v>2053</v>
      </c>
      <c r="AI1954" t="s">
        <v>7209</v>
      </c>
      <c r="AJ1954" t="s">
        <v>556</v>
      </c>
      <c r="AK1954" s="7">
        <v>4</v>
      </c>
    </row>
    <row r="1955" spans="1:37" ht="14.5" customHeight="1" x14ac:dyDescent="0.55000000000000004">
      <c r="A1955">
        <v>0.29618</v>
      </c>
      <c r="B1955">
        <v>2270.3000000000002</v>
      </c>
      <c r="C1955">
        <v>1.4606E-3</v>
      </c>
      <c r="D1955">
        <v>19.379000000000001</v>
      </c>
      <c r="E1955">
        <v>7.9812999999999998E-4</v>
      </c>
      <c r="F1955" s="10">
        <v>-0.29270642434893435</v>
      </c>
      <c r="G1955" s="10">
        <v>-0.36731536106617063</v>
      </c>
      <c r="H1955" s="10">
        <v>-0.3840978742047218</v>
      </c>
      <c r="I1955" s="10">
        <v>-0.29712557142952484</v>
      </c>
      <c r="J1955" s="10">
        <v>-0.25321058372543787</v>
      </c>
      <c r="K1955">
        <v>2008</v>
      </c>
      <c r="L1955" t="s">
        <v>113</v>
      </c>
      <c r="M1955">
        <v>402</v>
      </c>
      <c r="N1955">
        <v>503</v>
      </c>
      <c r="O1955">
        <v>3</v>
      </c>
      <c r="P1955" t="s">
        <v>7374</v>
      </c>
      <c r="Q1955" t="s">
        <v>532</v>
      </c>
      <c r="R1955" t="s">
        <v>730</v>
      </c>
      <c r="U1955">
        <v>18768.96</v>
      </c>
      <c r="V1955">
        <v>16464</v>
      </c>
      <c r="W1955">
        <v>25004</v>
      </c>
      <c r="X1955" s="11" t="s">
        <v>117</v>
      </c>
      <c r="Y1955" t="s">
        <v>21</v>
      </c>
      <c r="Z1955">
        <v>0</v>
      </c>
      <c r="AA1955">
        <v>0</v>
      </c>
      <c r="AB1955">
        <v>12.6</v>
      </c>
      <c r="AC1955">
        <v>0</v>
      </c>
      <c r="AD1955">
        <v>24.8</v>
      </c>
      <c r="AE1955">
        <v>13.2</v>
      </c>
      <c r="AF1955" s="18">
        <v>45.062794799999999</v>
      </c>
      <c r="AG1955" s="18">
        <v>7.6620528999999999</v>
      </c>
      <c r="AH1955" t="s">
        <v>2054</v>
      </c>
      <c r="AI1955" t="s">
        <v>7225</v>
      </c>
      <c r="AJ1955" t="s">
        <v>532</v>
      </c>
      <c r="AK1955" s="7">
        <v>3</v>
      </c>
    </row>
    <row r="1956" spans="1:37" ht="14.5" customHeight="1" x14ac:dyDescent="0.55000000000000004">
      <c r="A1956">
        <v>0.21096999999999999</v>
      </c>
      <c r="B1956">
        <v>3193.5</v>
      </c>
      <c r="C1956">
        <v>1.2864E-3</v>
      </c>
      <c r="D1956">
        <v>51.813000000000002</v>
      </c>
      <c r="E1956">
        <v>2.1733000000000001E-4</v>
      </c>
      <c r="F1956" s="10">
        <v>-0.30276629717239617</v>
      </c>
      <c r="G1956" s="10">
        <v>-0.35274058039989153</v>
      </c>
      <c r="H1956" s="10">
        <v>-0.39124322409286305</v>
      </c>
      <c r="I1956" s="10">
        <v>-0.28673640251376858</v>
      </c>
      <c r="J1956" s="10">
        <v>-0.28310793783067018</v>
      </c>
      <c r="K1956">
        <v>2008</v>
      </c>
      <c r="L1956" t="s">
        <v>113</v>
      </c>
      <c r="M1956">
        <v>402</v>
      </c>
      <c r="N1956">
        <v>503</v>
      </c>
      <c r="O1956" s="6"/>
      <c r="P1956" t="s">
        <v>410</v>
      </c>
      <c r="Q1956" t="s">
        <v>944</v>
      </c>
      <c r="R1956" t="s">
        <v>572</v>
      </c>
      <c r="U1956" s="4">
        <v>22260</v>
      </c>
      <c r="V1956">
        <v>22260</v>
      </c>
      <c r="X1956" s="11">
        <v>8</v>
      </c>
      <c r="Y1956" t="s">
        <v>21</v>
      </c>
      <c r="Z1956">
        <v>0</v>
      </c>
      <c r="AA1956">
        <v>0</v>
      </c>
      <c r="AB1956">
        <v>0</v>
      </c>
      <c r="AC1956">
        <v>7.4</v>
      </c>
      <c r="AD1956">
        <v>32.6</v>
      </c>
      <c r="AE1956">
        <v>15.4</v>
      </c>
      <c r="AF1956" s="18">
        <v>35.233694800000002</v>
      </c>
      <c r="AG1956" s="18">
        <v>129.07976389999999</v>
      </c>
      <c r="AH1956" t="s">
        <v>2055</v>
      </c>
      <c r="AI1956" t="s">
        <v>7327</v>
      </c>
      <c r="AJ1956" t="s">
        <v>702</v>
      </c>
      <c r="AK1956" s="7">
        <v>0</v>
      </c>
    </row>
    <row r="1957" spans="1:37" ht="14.5" customHeight="1" x14ac:dyDescent="0.55000000000000004">
      <c r="A1957">
        <v>0.52978000000000003</v>
      </c>
      <c r="B1957">
        <v>15568</v>
      </c>
      <c r="C1957">
        <v>2.2333000000000001E-3</v>
      </c>
      <c r="D1957">
        <v>860.62</v>
      </c>
      <c r="E1957">
        <v>3.0702000000000003E-4</v>
      </c>
      <c r="F1957" s="10">
        <v>-0.26512766256556769</v>
      </c>
      <c r="G1957" s="10">
        <v>-0.1573813696602136</v>
      </c>
      <c r="H1957" s="10">
        <v>-0.3524032022267265</v>
      </c>
      <c r="I1957" s="10">
        <v>-2.7661587713063582E-2</v>
      </c>
      <c r="J1957" s="10">
        <v>-0.2784910409820161</v>
      </c>
      <c r="K1957">
        <v>2008</v>
      </c>
      <c r="L1957" t="s">
        <v>113</v>
      </c>
      <c r="M1957">
        <v>402</v>
      </c>
      <c r="N1957">
        <v>503</v>
      </c>
      <c r="O1957">
        <v>5</v>
      </c>
      <c r="P1957" t="s">
        <v>401</v>
      </c>
      <c r="Q1957" t="s">
        <v>791</v>
      </c>
      <c r="R1957" t="s">
        <v>572</v>
      </c>
      <c r="S1957">
        <v>0.45100000000000001</v>
      </c>
      <c r="T1957">
        <v>0.45100000000000001</v>
      </c>
      <c r="U1957" s="4">
        <v>4801.92</v>
      </c>
      <c r="V1957">
        <v>4801.92</v>
      </c>
      <c r="X1957" s="11">
        <v>42891</v>
      </c>
      <c r="Y1957" t="s">
        <v>21</v>
      </c>
      <c r="Z1957">
        <v>0</v>
      </c>
      <c r="AA1957">
        <v>0</v>
      </c>
      <c r="AB1957">
        <v>0</v>
      </c>
      <c r="AC1957">
        <v>2.8</v>
      </c>
      <c r="AD1957">
        <v>36.1</v>
      </c>
      <c r="AE1957">
        <v>16.7</v>
      </c>
      <c r="AF1957" s="18">
        <v>-23.561399099999999</v>
      </c>
      <c r="AG1957" s="18">
        <v>-46.730789100000003</v>
      </c>
      <c r="AH1957" t="s">
        <v>2056</v>
      </c>
      <c r="AI1957" t="s">
        <v>7118</v>
      </c>
      <c r="AJ1957" t="s">
        <v>528</v>
      </c>
      <c r="AK1957" s="7">
        <v>9</v>
      </c>
    </row>
    <row r="1958" spans="1:37" ht="14.5" customHeight="1" x14ac:dyDescent="0.55000000000000004">
      <c r="A1958">
        <v>94.335999999999999</v>
      </c>
      <c r="B1958" s="1">
        <v>426540</v>
      </c>
      <c r="C1958">
        <v>0.25507000000000002</v>
      </c>
      <c r="D1958">
        <v>5779.5</v>
      </c>
      <c r="E1958">
        <v>0.23069000000000001</v>
      </c>
      <c r="F1958" s="10">
        <v>10.80961289898446</v>
      </c>
      <c r="G1958" s="10">
        <v>6.3307325384659281</v>
      </c>
      <c r="H1958" s="10">
        <v>10.018473296412832</v>
      </c>
      <c r="I1958" s="10">
        <v>1.5479404100773757</v>
      </c>
      <c r="J1958" s="10">
        <v>11.580740248409587</v>
      </c>
      <c r="K1958">
        <v>2008</v>
      </c>
      <c r="L1958" t="s">
        <v>113</v>
      </c>
      <c r="M1958">
        <v>402</v>
      </c>
      <c r="N1958">
        <v>503</v>
      </c>
      <c r="O1958" s="6"/>
      <c r="P1958" t="s">
        <v>50</v>
      </c>
      <c r="Q1958" t="s">
        <v>524</v>
      </c>
      <c r="R1958" t="s">
        <v>730</v>
      </c>
      <c r="U1958">
        <v>15595.199999999999</v>
      </c>
      <c r="V1958">
        <v>13680</v>
      </c>
      <c r="X1958" s="11" t="s">
        <v>117</v>
      </c>
      <c r="Y1958" t="s">
        <v>21</v>
      </c>
      <c r="Z1958">
        <v>0</v>
      </c>
      <c r="AA1958">
        <v>0</v>
      </c>
      <c r="AB1958">
        <v>12.6</v>
      </c>
      <c r="AC1958">
        <v>0</v>
      </c>
      <c r="AD1958">
        <v>16.5</v>
      </c>
      <c r="AE1958">
        <v>40.9</v>
      </c>
      <c r="AF1958" s="18">
        <v>43.7196006</v>
      </c>
      <c r="AG1958" s="18">
        <v>10.400329599999999</v>
      </c>
      <c r="AH1958" t="s">
        <v>2057</v>
      </c>
      <c r="AI1958" t="s">
        <v>7275</v>
      </c>
      <c r="AJ1958" t="s">
        <v>493</v>
      </c>
      <c r="AK1958" s="7">
        <v>0</v>
      </c>
    </row>
    <row r="1959" spans="1:37" ht="14.5" customHeight="1" x14ac:dyDescent="0.55000000000000004">
      <c r="A1959">
        <v>2.3801000000000001</v>
      </c>
      <c r="B1959">
        <v>24331</v>
      </c>
      <c r="C1959">
        <v>1.0491E-2</v>
      </c>
      <c r="D1959">
        <v>29.167999999999999</v>
      </c>
      <c r="E1959">
        <v>1.892E-3</v>
      </c>
      <c r="F1959" s="10">
        <v>-4.6679312809578731E-2</v>
      </c>
      <c r="G1959" s="10">
        <v>-1.9037778912159291E-2</v>
      </c>
      <c r="H1959" s="10">
        <v>-1.3688186317976397E-2</v>
      </c>
      <c r="I1959" s="10">
        <v>-0.29398998610189525</v>
      </c>
      <c r="J1959" s="10">
        <v>-0.1969023558757643</v>
      </c>
      <c r="K1959">
        <v>2008</v>
      </c>
      <c r="L1959" t="s">
        <v>113</v>
      </c>
      <c r="M1959">
        <v>402</v>
      </c>
      <c r="N1959">
        <v>503</v>
      </c>
      <c r="O1959">
        <v>1</v>
      </c>
      <c r="P1959" t="s">
        <v>411</v>
      </c>
      <c r="Q1959" t="s">
        <v>659</v>
      </c>
      <c r="R1959" t="s">
        <v>572</v>
      </c>
      <c r="U1959" s="4">
        <v>5292</v>
      </c>
      <c r="V1959">
        <v>5292</v>
      </c>
      <c r="X1959" s="11">
        <v>43313</v>
      </c>
      <c r="Y1959" t="s">
        <v>21</v>
      </c>
      <c r="Z1959">
        <v>0</v>
      </c>
      <c r="AA1959">
        <v>0</v>
      </c>
      <c r="AB1959">
        <v>0</v>
      </c>
      <c r="AC1959">
        <v>2.1</v>
      </c>
      <c r="AD1959">
        <v>39.299999999999997</v>
      </c>
      <c r="AE1959">
        <v>11.2</v>
      </c>
      <c r="AF1959" s="18">
        <v>36.64893</v>
      </c>
      <c r="AG1959" s="18">
        <v>117.029014</v>
      </c>
      <c r="AH1959" t="s">
        <v>2058</v>
      </c>
      <c r="AI1959" t="s">
        <v>7255</v>
      </c>
      <c r="AJ1959" t="s">
        <v>659</v>
      </c>
      <c r="AK1959" s="7">
        <v>1</v>
      </c>
    </row>
    <row r="1960" spans="1:37" ht="14.5" customHeight="1" x14ac:dyDescent="0.55000000000000004">
      <c r="A1960">
        <v>6.8804999999999996</v>
      </c>
      <c r="B1960" s="1">
        <v>114690</v>
      </c>
      <c r="C1960">
        <v>1.711E-2</v>
      </c>
      <c r="D1960">
        <v>2390.1999999999998</v>
      </c>
      <c r="E1960">
        <v>5.2055000000000001E-3</v>
      </c>
      <c r="F1960" s="10">
        <v>0.48463686668469935</v>
      </c>
      <c r="G1960" s="10">
        <v>1.4074815085925125</v>
      </c>
      <c r="H1960" s="10">
        <v>0.25781049858217947</v>
      </c>
      <c r="I1960" s="10">
        <v>0.46228923519383797</v>
      </c>
      <c r="J1960" s="10">
        <v>-2.6336097563630822E-2</v>
      </c>
      <c r="K1960">
        <v>2008</v>
      </c>
      <c r="L1960" t="s">
        <v>113</v>
      </c>
      <c r="M1960">
        <v>402</v>
      </c>
      <c r="N1960">
        <v>503</v>
      </c>
      <c r="O1960">
        <v>5</v>
      </c>
      <c r="P1960" t="s">
        <v>421</v>
      </c>
      <c r="Q1960" t="s">
        <v>611</v>
      </c>
      <c r="R1960" t="s">
        <v>572</v>
      </c>
      <c r="U1960" s="4">
        <v>9624</v>
      </c>
      <c r="V1960">
        <v>9624</v>
      </c>
      <c r="X1960" s="11">
        <v>43313</v>
      </c>
      <c r="Y1960" t="s">
        <v>21</v>
      </c>
      <c r="Z1960">
        <v>0</v>
      </c>
      <c r="AA1960">
        <v>0</v>
      </c>
      <c r="AB1960">
        <v>0</v>
      </c>
      <c r="AC1960">
        <v>0</v>
      </c>
      <c r="AD1960">
        <v>40.1</v>
      </c>
      <c r="AE1960">
        <v>11.5</v>
      </c>
      <c r="AF1960" s="18">
        <v>30.641565100000001</v>
      </c>
      <c r="AG1960" s="18">
        <v>104.064126</v>
      </c>
      <c r="AH1960" t="s">
        <v>2059</v>
      </c>
      <c r="AI1960" t="s">
        <v>7179</v>
      </c>
      <c r="AJ1960" t="s">
        <v>611</v>
      </c>
      <c r="AK1960" s="7">
        <v>5</v>
      </c>
    </row>
    <row r="1961" spans="1:37" ht="14.5" customHeight="1" x14ac:dyDescent="0.55000000000000004">
      <c r="A1961">
        <v>1.2101</v>
      </c>
      <c r="B1961">
        <v>31317</v>
      </c>
      <c r="C1961">
        <v>5.8964000000000004E-3</v>
      </c>
      <c r="D1961">
        <v>280.48</v>
      </c>
      <c r="E1961">
        <v>1.6165000000000001E-3</v>
      </c>
      <c r="F1961" s="10">
        <v>-0.18480924126222861</v>
      </c>
      <c r="G1961" s="10">
        <v>9.1251885011828765E-2</v>
      </c>
      <c r="H1961" s="10">
        <v>-0.20214986597385434</v>
      </c>
      <c r="I1961" s="10">
        <v>-0.21349042334193549</v>
      </c>
      <c r="J1961" s="10">
        <v>-0.21108403813470281</v>
      </c>
      <c r="K1961">
        <v>2008</v>
      </c>
      <c r="L1961" t="s">
        <v>113</v>
      </c>
      <c r="M1961">
        <v>402</v>
      </c>
      <c r="N1961">
        <v>503</v>
      </c>
      <c r="O1961">
        <v>7</v>
      </c>
      <c r="P1961" t="s">
        <v>735</v>
      </c>
      <c r="Q1961" t="s">
        <v>603</v>
      </c>
      <c r="R1961" t="s">
        <v>572</v>
      </c>
      <c r="S1961">
        <v>1.5</v>
      </c>
      <c r="T1961">
        <v>1.5</v>
      </c>
      <c r="U1961" s="4">
        <v>30569</v>
      </c>
      <c r="V1961" s="4">
        <v>30569</v>
      </c>
      <c r="W1961" s="4">
        <v>45918</v>
      </c>
      <c r="X1961" s="11" t="s">
        <v>114</v>
      </c>
      <c r="Y1961" t="s">
        <v>21</v>
      </c>
      <c r="Z1961">
        <v>13.7</v>
      </c>
      <c r="AA1961">
        <v>0</v>
      </c>
      <c r="AB1961">
        <v>7.3</v>
      </c>
      <c r="AC1961">
        <v>5.6</v>
      </c>
      <c r="AD1961">
        <v>18.8</v>
      </c>
      <c r="AE1961">
        <v>13.4</v>
      </c>
      <c r="AF1961" s="18">
        <v>32.841217800000003</v>
      </c>
      <c r="AG1961" s="18">
        <v>-96.784517500000007</v>
      </c>
      <c r="AH1961" t="s">
        <v>2060</v>
      </c>
      <c r="AI1961" t="s">
        <v>7164</v>
      </c>
      <c r="AJ1961" t="s">
        <v>603</v>
      </c>
      <c r="AK1961" s="7">
        <v>7</v>
      </c>
    </row>
    <row r="1962" spans="1:37" ht="14.5" customHeight="1" x14ac:dyDescent="0.55000000000000004">
      <c r="A1962">
        <v>0.69001000000000001</v>
      </c>
      <c r="B1962">
        <v>3705</v>
      </c>
      <c r="C1962">
        <v>5.4187000000000003E-3</v>
      </c>
      <c r="D1962">
        <v>309.2</v>
      </c>
      <c r="E1962">
        <v>7.5770999999999998E-4</v>
      </c>
      <c r="F1962" s="10">
        <v>-0.24621094595362916</v>
      </c>
      <c r="G1962" s="10">
        <v>-0.34466540675300922</v>
      </c>
      <c r="H1962" s="10">
        <v>-0.22174420375551387</v>
      </c>
      <c r="I1962" s="10">
        <v>-0.20429091260442181</v>
      </c>
      <c r="J1962" s="10">
        <v>-0.25529125013889087</v>
      </c>
      <c r="K1962">
        <v>2008</v>
      </c>
      <c r="L1962" t="s">
        <v>113</v>
      </c>
      <c r="M1962">
        <v>402</v>
      </c>
      <c r="N1962">
        <v>503</v>
      </c>
      <c r="O1962">
        <v>8</v>
      </c>
      <c r="P1962" t="s">
        <v>51</v>
      </c>
      <c r="Q1962" t="s">
        <v>559</v>
      </c>
      <c r="R1962" t="s">
        <v>730</v>
      </c>
      <c r="U1962">
        <v>43319.999999999993</v>
      </c>
      <c r="V1962" s="4">
        <v>38000</v>
      </c>
      <c r="W1962" s="4">
        <v>38000</v>
      </c>
      <c r="X1962" s="11">
        <v>43049</v>
      </c>
      <c r="Y1962" t="s">
        <v>21</v>
      </c>
      <c r="Z1962">
        <v>0</v>
      </c>
      <c r="AA1962">
        <v>16.7</v>
      </c>
      <c r="AB1962">
        <v>0</v>
      </c>
      <c r="AC1962" t="s">
        <v>21</v>
      </c>
      <c r="AD1962">
        <v>10.3</v>
      </c>
      <c r="AE1962">
        <v>29.2</v>
      </c>
      <c r="AF1962" s="18">
        <v>59.341618199999999</v>
      </c>
      <c r="AG1962" s="18">
        <v>18.056790500000002</v>
      </c>
      <c r="AH1962" t="s">
        <v>2061</v>
      </c>
      <c r="AI1962" t="s">
        <v>7141</v>
      </c>
      <c r="AJ1962" t="s">
        <v>559</v>
      </c>
      <c r="AK1962" s="7">
        <v>8</v>
      </c>
    </row>
    <row r="1963" spans="1:37" ht="14.5" customHeight="1" x14ac:dyDescent="0.55000000000000004">
      <c r="A1963">
        <v>4.0849000000000002</v>
      </c>
      <c r="B1963">
        <v>78325</v>
      </c>
      <c r="C1963">
        <v>6.8355999999999998E-3</v>
      </c>
      <c r="D1963">
        <v>2447.1999999999998</v>
      </c>
      <c r="E1963">
        <v>3.4385000000000002E-3</v>
      </c>
      <c r="F1963" s="10">
        <v>0.15458897952040204</v>
      </c>
      <c r="G1963" s="10">
        <v>0.83337849848718382</v>
      </c>
      <c r="H1963" s="10">
        <v>-0.16362568333928323</v>
      </c>
      <c r="I1963" s="10">
        <v>0.4805473170893213</v>
      </c>
      <c r="J1963" s="10">
        <v>-0.11729447343130543</v>
      </c>
      <c r="K1963">
        <v>2008</v>
      </c>
      <c r="L1963" t="s">
        <v>113</v>
      </c>
      <c r="M1963">
        <v>402</v>
      </c>
      <c r="N1963">
        <v>503</v>
      </c>
      <c r="O1963">
        <v>8</v>
      </c>
      <c r="P1963" t="s">
        <v>417</v>
      </c>
      <c r="Q1963" t="s">
        <v>592</v>
      </c>
      <c r="R1963" t="s">
        <v>572</v>
      </c>
      <c r="U1963" s="4">
        <v>12048</v>
      </c>
      <c r="V1963">
        <v>12048</v>
      </c>
      <c r="X1963" s="11">
        <v>43313</v>
      </c>
      <c r="Y1963" t="s">
        <v>21</v>
      </c>
      <c r="Z1963">
        <v>0</v>
      </c>
      <c r="AA1963">
        <v>0</v>
      </c>
      <c r="AB1963">
        <v>0</v>
      </c>
      <c r="AC1963">
        <v>3.6</v>
      </c>
      <c r="AD1963">
        <v>38.700000000000003</v>
      </c>
      <c r="AE1963">
        <v>13.1</v>
      </c>
      <c r="AF1963" s="18">
        <v>23.0963779</v>
      </c>
      <c r="AG1963" s="18">
        <v>113.2988285</v>
      </c>
      <c r="AH1963" t="s">
        <v>2062</v>
      </c>
      <c r="AI1963" t="s">
        <v>7143</v>
      </c>
      <c r="AJ1963" t="s">
        <v>592</v>
      </c>
      <c r="AK1963" s="7">
        <v>8</v>
      </c>
    </row>
    <row r="1964" spans="1:37" ht="14.5" customHeight="1" x14ac:dyDescent="0.55000000000000004">
      <c r="A1964">
        <v>0.10482</v>
      </c>
      <c r="B1964">
        <v>639.09</v>
      </c>
      <c r="C1964">
        <v>4.4105000000000001E-4</v>
      </c>
      <c r="D1964">
        <v>24.788</v>
      </c>
      <c r="E1964">
        <v>2.2923E-4</v>
      </c>
      <c r="F1964" s="10">
        <v>-0.31529834153585667</v>
      </c>
      <c r="G1964" s="10">
        <v>-0.39306766606036597</v>
      </c>
      <c r="H1964" s="10">
        <v>-0.42591785972971857</v>
      </c>
      <c r="I1964" s="10">
        <v>-0.29539297555281135</v>
      </c>
      <c r="J1964" s="10">
        <v>-0.282495371518941</v>
      </c>
      <c r="K1964">
        <v>2008</v>
      </c>
      <c r="L1964" t="s">
        <v>113</v>
      </c>
      <c r="M1964">
        <v>402</v>
      </c>
      <c r="N1964">
        <v>503</v>
      </c>
      <c r="O1964" s="6"/>
      <c r="P1964" t="s">
        <v>62</v>
      </c>
      <c r="Q1964" t="s">
        <v>913</v>
      </c>
      <c r="R1964" t="s">
        <v>573</v>
      </c>
      <c r="S1964">
        <v>7.3530000000000002E-3</v>
      </c>
      <c r="T1964">
        <v>5.7000000000000002E-3</v>
      </c>
      <c r="U1964">
        <v>20511</v>
      </c>
      <c r="V1964">
        <v>15900</v>
      </c>
      <c r="X1964" s="11" t="s">
        <v>115</v>
      </c>
      <c r="Y1964" t="s">
        <v>21</v>
      </c>
      <c r="Z1964">
        <v>0</v>
      </c>
      <c r="AA1964">
        <v>0</v>
      </c>
      <c r="AB1964">
        <v>7.3</v>
      </c>
      <c r="AC1964">
        <v>7</v>
      </c>
      <c r="AD1964">
        <v>22.3</v>
      </c>
      <c r="AE1964">
        <v>19.5</v>
      </c>
      <c r="AF1964" s="18">
        <v>51.609105</v>
      </c>
      <c r="AG1964" s="18">
        <v>-3.980178</v>
      </c>
      <c r="AH1964" t="s">
        <v>2063</v>
      </c>
      <c r="AI1964" t="s">
        <v>7308</v>
      </c>
      <c r="AJ1964" t="s">
        <v>542</v>
      </c>
      <c r="AK1964" s="7">
        <v>0</v>
      </c>
    </row>
    <row r="1965" spans="1:37" ht="14.5" customHeight="1" x14ac:dyDescent="0.55000000000000004">
      <c r="A1965">
        <v>0.16599</v>
      </c>
      <c r="B1965">
        <v>1368.4</v>
      </c>
      <c r="C1965">
        <v>1.1136E-3</v>
      </c>
      <c r="D1965">
        <v>18.030999999999999</v>
      </c>
      <c r="E1965">
        <v>3.7006000000000002E-4</v>
      </c>
      <c r="F1965" s="10">
        <v>-0.30807662553290915</v>
      </c>
      <c r="G1965" s="10">
        <v>-0.38155387350433906</v>
      </c>
      <c r="H1965" s="10">
        <v>-0.39833114866617431</v>
      </c>
      <c r="I1965" s="10">
        <v>-0.29755735905049174</v>
      </c>
      <c r="J1965" s="10">
        <v>-0.2752459838146713</v>
      </c>
      <c r="K1965">
        <v>2008</v>
      </c>
      <c r="L1965" t="s">
        <v>113</v>
      </c>
      <c r="M1965">
        <v>402</v>
      </c>
      <c r="N1965">
        <v>503</v>
      </c>
      <c r="O1965" s="6"/>
      <c r="P1965" t="s">
        <v>981</v>
      </c>
      <c r="Q1965" t="s">
        <v>917</v>
      </c>
      <c r="R1965" t="s">
        <v>572</v>
      </c>
      <c r="S1965">
        <v>0.23799999999999999</v>
      </c>
      <c r="T1965">
        <v>0.23799999999999999</v>
      </c>
      <c r="U1965" s="4">
        <v>19953</v>
      </c>
      <c r="V1965" s="4">
        <v>19953</v>
      </c>
      <c r="W1965" s="4">
        <v>34300</v>
      </c>
      <c r="X1965" s="11" t="s">
        <v>114</v>
      </c>
      <c r="Y1965" t="s">
        <v>21</v>
      </c>
      <c r="Z1965">
        <v>0</v>
      </c>
      <c r="AA1965">
        <v>0</v>
      </c>
      <c r="AB1965">
        <v>10.3</v>
      </c>
      <c r="AC1965">
        <v>6.8</v>
      </c>
      <c r="AD1965">
        <v>20.5</v>
      </c>
      <c r="AE1965">
        <v>11.5</v>
      </c>
      <c r="AF1965" s="18">
        <v>41.076655000000002</v>
      </c>
      <c r="AG1965" s="18">
        <v>-81.511338600000002</v>
      </c>
      <c r="AH1965" t="s">
        <v>2064</v>
      </c>
      <c r="AI1965" t="s">
        <v>7251</v>
      </c>
      <c r="AJ1965" t="s">
        <v>246</v>
      </c>
      <c r="AK1965" s="7">
        <v>2</v>
      </c>
    </row>
    <row r="1966" spans="1:37" ht="14.5" customHeight="1" x14ac:dyDescent="0.55000000000000004">
      <c r="A1966">
        <v>2.0339</v>
      </c>
      <c r="B1966">
        <v>37449</v>
      </c>
      <c r="C1966">
        <v>8.2353999999999997E-2</v>
      </c>
      <c r="D1966">
        <v>29.135000000000002</v>
      </c>
      <c r="E1966">
        <v>1.3225999999999999E-3</v>
      </c>
      <c r="F1966" s="10">
        <v>-8.7551604459414109E-2</v>
      </c>
      <c r="G1966" s="10">
        <v>0.18805924532987842</v>
      </c>
      <c r="H1966" s="10">
        <v>2.9339942419914209</v>
      </c>
      <c r="I1966" s="10">
        <v>-0.29400055657036106</v>
      </c>
      <c r="J1966" s="10">
        <v>-0.2262128817495922</v>
      </c>
      <c r="K1966">
        <v>2008</v>
      </c>
      <c r="L1966" t="s">
        <v>113</v>
      </c>
      <c r="M1966">
        <v>402</v>
      </c>
      <c r="N1966">
        <v>503</v>
      </c>
      <c r="O1966" s="6"/>
      <c r="P1966" t="s">
        <v>896</v>
      </c>
      <c r="Q1966" t="s">
        <v>896</v>
      </c>
      <c r="V1966" s="13"/>
      <c r="X1966" s="11" t="s">
        <v>118</v>
      </c>
      <c r="Y1966" t="s">
        <v>21</v>
      </c>
      <c r="Z1966">
        <v>0</v>
      </c>
      <c r="AA1966">
        <v>0</v>
      </c>
      <c r="AB1966">
        <v>10.3</v>
      </c>
      <c r="AC1966">
        <v>6</v>
      </c>
      <c r="AD1966">
        <v>24</v>
      </c>
      <c r="AE1966">
        <v>16.7</v>
      </c>
      <c r="AF1966" s="18">
        <v>34.070000999999998</v>
      </c>
      <c r="AG1966" s="18">
        <v>134.559832</v>
      </c>
      <c r="AH1966" t="s">
        <v>2065</v>
      </c>
      <c r="AI1966" t="s">
        <v>7209</v>
      </c>
      <c r="AJ1966" t="s">
        <v>556</v>
      </c>
      <c r="AK1966" s="7">
        <v>4</v>
      </c>
    </row>
    <row r="1967" spans="1:37" ht="14.5" customHeight="1" x14ac:dyDescent="0.55000000000000004">
      <c r="A1967">
        <v>3.6055999999999999</v>
      </c>
      <c r="B1967">
        <v>37820</v>
      </c>
      <c r="C1967">
        <v>1.7239999999999998E-2</v>
      </c>
      <c r="D1967">
        <v>311.52</v>
      </c>
      <c r="E1967">
        <v>2.7666000000000001E-3</v>
      </c>
      <c r="F1967" s="10">
        <v>9.8002932761978856E-2</v>
      </c>
      <c r="G1967" s="10">
        <v>0.193916311650491</v>
      </c>
      <c r="H1967" s="10">
        <v>0.26314284924497139</v>
      </c>
      <c r="I1967" s="10">
        <v>-0.20354777663955301</v>
      </c>
      <c r="J1967" s="10">
        <v>-0.15188130577170758</v>
      </c>
      <c r="K1967">
        <v>2008</v>
      </c>
      <c r="L1967" t="s">
        <v>113</v>
      </c>
      <c r="M1967">
        <v>402</v>
      </c>
      <c r="N1967">
        <v>503</v>
      </c>
      <c r="O1967">
        <v>5</v>
      </c>
      <c r="P1967" t="s">
        <v>418</v>
      </c>
      <c r="Q1967" t="s">
        <v>563</v>
      </c>
      <c r="R1967" t="s">
        <v>572</v>
      </c>
      <c r="U1967" s="4">
        <v>8148</v>
      </c>
      <c r="V1967">
        <v>8148</v>
      </c>
      <c r="X1967" s="11">
        <v>43313</v>
      </c>
      <c r="Y1967" t="s">
        <v>21</v>
      </c>
      <c r="Z1967">
        <v>0</v>
      </c>
      <c r="AA1967">
        <v>0</v>
      </c>
      <c r="AB1967">
        <v>0</v>
      </c>
      <c r="AC1967">
        <v>3.4</v>
      </c>
      <c r="AD1967">
        <v>34.5</v>
      </c>
      <c r="AE1967">
        <v>13.3</v>
      </c>
      <c r="AF1967" s="18">
        <v>39.111082400000001</v>
      </c>
      <c r="AG1967" s="18">
        <v>117.1748329</v>
      </c>
      <c r="AH1967" t="s">
        <v>2066</v>
      </c>
      <c r="AI1967" t="s">
        <v>7187</v>
      </c>
      <c r="AJ1967" t="s">
        <v>563</v>
      </c>
      <c r="AK1967" s="7">
        <v>5</v>
      </c>
    </row>
    <row r="1968" spans="1:37" ht="14.5" customHeight="1" x14ac:dyDescent="0.55000000000000004">
      <c r="A1968">
        <v>0.10048</v>
      </c>
      <c r="B1968">
        <v>5258</v>
      </c>
      <c r="C1968">
        <v>3.1743E-4</v>
      </c>
      <c r="D1968">
        <v>136.41999999999999</v>
      </c>
      <c r="E1968" s="1">
        <v>6.7234E-5</v>
      </c>
      <c r="F1968" s="10">
        <v>-0.31581072092857843</v>
      </c>
      <c r="G1968" s="10">
        <v>-0.32014782185836943</v>
      </c>
      <c r="H1968" s="10">
        <v>-0.43098851502921354</v>
      </c>
      <c r="I1968" s="10">
        <v>-0.25963532295357283</v>
      </c>
      <c r="J1968" s="10">
        <v>-0.29083430363951818</v>
      </c>
      <c r="K1968">
        <v>2008</v>
      </c>
      <c r="L1968" t="s">
        <v>113</v>
      </c>
      <c r="M1968">
        <v>402</v>
      </c>
      <c r="N1968">
        <v>503</v>
      </c>
      <c r="O1968">
        <v>10</v>
      </c>
      <c r="P1968" t="s">
        <v>402</v>
      </c>
      <c r="Q1968" t="s">
        <v>251</v>
      </c>
      <c r="R1968" t="s">
        <v>572</v>
      </c>
      <c r="U1968" s="4">
        <v>35076</v>
      </c>
      <c r="V1968">
        <v>35076</v>
      </c>
      <c r="X1968" s="11" t="s">
        <v>118</v>
      </c>
      <c r="Y1968" t="s">
        <v>21</v>
      </c>
      <c r="Z1968">
        <v>0</v>
      </c>
      <c r="AA1968">
        <v>0</v>
      </c>
      <c r="AB1968">
        <v>7.3</v>
      </c>
      <c r="AC1968">
        <v>8.3000000000000007</v>
      </c>
      <c r="AD1968">
        <v>24</v>
      </c>
      <c r="AE1968">
        <v>12.1</v>
      </c>
      <c r="AF1968" s="18">
        <v>35.619785299999997</v>
      </c>
      <c r="AG1968" s="18">
        <v>139.38277249999999</v>
      </c>
      <c r="AH1968" t="s">
        <v>2067</v>
      </c>
      <c r="AI1968" t="s">
        <v>7115</v>
      </c>
      <c r="AJ1968" t="s">
        <v>251</v>
      </c>
      <c r="AK1968" s="7">
        <v>10</v>
      </c>
    </row>
    <row r="1969" spans="1:37" ht="14.5" customHeight="1" x14ac:dyDescent="0.55000000000000004">
      <c r="A1969">
        <v>0.13458999999999999</v>
      </c>
      <c r="B1969">
        <v>7233.1</v>
      </c>
      <c r="C1969">
        <v>4.0001000000000001E-4</v>
      </c>
      <c r="D1969">
        <v>179.55</v>
      </c>
      <c r="E1969" s="1">
        <v>8.5315999999999994E-5</v>
      </c>
      <c r="F1969" s="10">
        <v>-0.31178370224522811</v>
      </c>
      <c r="G1969" s="10">
        <v>-0.28896644264046673</v>
      </c>
      <c r="H1969" s="10">
        <v>-0.42760124181588005</v>
      </c>
      <c r="I1969" s="10">
        <v>-0.24582004098599045</v>
      </c>
      <c r="J1969" s="10">
        <v>-0.28990351170265383</v>
      </c>
      <c r="K1969">
        <v>2008</v>
      </c>
      <c r="L1969" t="s">
        <v>113</v>
      </c>
      <c r="M1969">
        <v>402</v>
      </c>
      <c r="N1969">
        <v>503</v>
      </c>
      <c r="O1969">
        <v>10</v>
      </c>
      <c r="P1969" t="s">
        <v>7368</v>
      </c>
      <c r="Q1969" t="s">
        <v>251</v>
      </c>
      <c r="R1969" t="s">
        <v>572</v>
      </c>
      <c r="U1969" s="4">
        <v>35076</v>
      </c>
      <c r="V1969">
        <v>35076</v>
      </c>
      <c r="X1969" s="11" t="s">
        <v>118</v>
      </c>
      <c r="Y1969" t="s">
        <v>21</v>
      </c>
      <c r="Z1969">
        <v>0</v>
      </c>
      <c r="AA1969">
        <v>0</v>
      </c>
      <c r="AB1969">
        <v>7.3</v>
      </c>
      <c r="AC1969">
        <v>5.8</v>
      </c>
      <c r="AD1969">
        <v>24.6</v>
      </c>
      <c r="AE1969">
        <v>20.7</v>
      </c>
      <c r="AF1969" s="18">
        <v>35.683985999999997</v>
      </c>
      <c r="AG1969" s="18">
        <v>139.47866400000001</v>
      </c>
      <c r="AH1969" t="s">
        <v>2068</v>
      </c>
      <c r="AI1969" t="s">
        <v>7115</v>
      </c>
      <c r="AJ1969" t="s">
        <v>251</v>
      </c>
      <c r="AK1969" s="7">
        <v>10</v>
      </c>
    </row>
    <row r="1970" spans="1:37" ht="14.5" customHeight="1" x14ac:dyDescent="0.55000000000000004">
      <c r="A1970">
        <v>19.981999999999999</v>
      </c>
      <c r="B1970" s="1">
        <v>101980</v>
      </c>
      <c r="C1970">
        <v>9.2794000000000001E-2</v>
      </c>
      <c r="D1970">
        <v>125.85</v>
      </c>
      <c r="E1970">
        <v>5.5876000000000002E-2</v>
      </c>
      <c r="F1970" s="10">
        <v>2.0313969159346073</v>
      </c>
      <c r="G1970" s="10">
        <v>1.206825678579073</v>
      </c>
      <c r="H1970" s="10">
        <v>3.3622230182956403</v>
      </c>
      <c r="I1970" s="10">
        <v>-0.26302107603489316</v>
      </c>
      <c r="J1970" s="10">
        <v>2.581986700627092</v>
      </c>
      <c r="K1970">
        <v>2008</v>
      </c>
      <c r="L1970" t="s">
        <v>113</v>
      </c>
      <c r="M1970">
        <v>402</v>
      </c>
      <c r="N1970">
        <v>503</v>
      </c>
      <c r="O1970" s="6"/>
      <c r="P1970" t="s">
        <v>921</v>
      </c>
      <c r="Q1970" t="s">
        <v>921</v>
      </c>
      <c r="R1970" t="s">
        <v>730</v>
      </c>
      <c r="U1970">
        <v>15814.079999999998</v>
      </c>
      <c r="V1970">
        <v>13872</v>
      </c>
      <c r="X1970" s="11" t="s">
        <v>117</v>
      </c>
      <c r="Y1970" t="s">
        <v>21</v>
      </c>
      <c r="Z1970">
        <v>0</v>
      </c>
      <c r="AA1970">
        <v>0</v>
      </c>
      <c r="AB1970">
        <v>0</v>
      </c>
      <c r="AC1970">
        <v>6</v>
      </c>
      <c r="AD1970">
        <v>31.4</v>
      </c>
      <c r="AE1970">
        <v>13.5</v>
      </c>
      <c r="AF1970" s="18">
        <v>41.120554599999998</v>
      </c>
      <c r="AG1970" s="18">
        <v>16.868474500000001</v>
      </c>
      <c r="AH1970" t="s">
        <v>2069</v>
      </c>
      <c r="AI1970" t="s">
        <v>7310</v>
      </c>
      <c r="AJ1970" t="s">
        <v>693</v>
      </c>
      <c r="AK1970" s="7">
        <v>0</v>
      </c>
    </row>
    <row r="1971" spans="1:37" ht="14.5" customHeight="1" x14ac:dyDescent="0.55000000000000004">
      <c r="A1971">
        <v>2.2082999999999999</v>
      </c>
      <c r="B1971">
        <v>9116.6</v>
      </c>
      <c r="C1971">
        <v>1.0366999999999999E-2</v>
      </c>
      <c r="D1971">
        <v>61.231000000000002</v>
      </c>
      <c r="E1971">
        <v>6.3676999999999996E-3</v>
      </c>
      <c r="F1971" s="10">
        <v>-6.6961980936215706E-2</v>
      </c>
      <c r="G1971" s="10">
        <v>-0.25923117467584722</v>
      </c>
      <c r="H1971" s="10">
        <v>-1.8774428488639573E-2</v>
      </c>
      <c r="I1971" s="10">
        <v>-0.28371965487707279</v>
      </c>
      <c r="J1971" s="10">
        <v>3.3489496343223388E-2</v>
      </c>
      <c r="K1971">
        <v>2008</v>
      </c>
      <c r="L1971" t="s">
        <v>113</v>
      </c>
      <c r="M1971">
        <v>402</v>
      </c>
      <c r="N1971">
        <v>503</v>
      </c>
      <c r="O1971">
        <v>0</v>
      </c>
      <c r="P1971" t="s">
        <v>482</v>
      </c>
      <c r="Q1971" t="s">
        <v>482</v>
      </c>
      <c r="R1971" t="s">
        <v>730</v>
      </c>
      <c r="S1971">
        <v>0.3705</v>
      </c>
      <c r="T1971">
        <v>0.32500000000000001</v>
      </c>
      <c r="U1971">
        <v>31286.159999999996</v>
      </c>
      <c r="V1971">
        <v>27444</v>
      </c>
      <c r="X1971" s="11" t="s">
        <v>120</v>
      </c>
      <c r="Y1971" t="s">
        <v>21</v>
      </c>
      <c r="Z1971">
        <v>0</v>
      </c>
      <c r="AA1971">
        <v>0</v>
      </c>
      <c r="AB1971">
        <v>0</v>
      </c>
      <c r="AC1971">
        <v>16.399999999999999</v>
      </c>
      <c r="AD1971">
        <v>26.1</v>
      </c>
      <c r="AE1971">
        <v>14.2</v>
      </c>
      <c r="AF1971" s="18">
        <v>53.106757999999999</v>
      </c>
      <c r="AG1971" s="18">
        <v>8.8520400000000006</v>
      </c>
      <c r="AH1971" t="s">
        <v>2070</v>
      </c>
      <c r="AI1971" t="s">
        <v>7298</v>
      </c>
      <c r="AJ1971" t="s">
        <v>482</v>
      </c>
      <c r="AK1971" s="7">
        <v>0</v>
      </c>
    </row>
    <row r="1972" spans="1:37" ht="14.5" customHeight="1" x14ac:dyDescent="0.55000000000000004">
      <c r="A1972">
        <v>12.76</v>
      </c>
      <c r="B1972">
        <v>92093</v>
      </c>
      <c r="C1972">
        <v>6.7145999999999997E-2</v>
      </c>
      <c r="D1972">
        <v>55.048999999999999</v>
      </c>
      <c r="E1972">
        <v>3.7520999999999999E-2</v>
      </c>
      <c r="F1972" s="10">
        <v>1.1787692721012419</v>
      </c>
      <c r="G1972" s="10">
        <v>1.0507372292208608</v>
      </c>
      <c r="H1972" s="10">
        <v>2.3101912506087996</v>
      </c>
      <c r="I1972" s="10">
        <v>-0.28569985596966713</v>
      </c>
      <c r="J1972" s="10">
        <v>1.6371417719054349</v>
      </c>
      <c r="K1972">
        <v>2008</v>
      </c>
      <c r="L1972" t="s">
        <v>113</v>
      </c>
      <c r="M1972">
        <v>402</v>
      </c>
      <c r="N1972">
        <v>503</v>
      </c>
      <c r="O1972" s="6"/>
      <c r="P1972" t="s">
        <v>484</v>
      </c>
      <c r="Q1972" t="s">
        <v>484</v>
      </c>
      <c r="R1972" t="s">
        <v>730</v>
      </c>
      <c r="U1972">
        <v>17442</v>
      </c>
      <c r="V1972">
        <v>15300</v>
      </c>
      <c r="X1972" s="11" t="s">
        <v>117</v>
      </c>
      <c r="Y1972" t="s">
        <v>21</v>
      </c>
      <c r="Z1972">
        <v>0</v>
      </c>
      <c r="AA1972">
        <v>0</v>
      </c>
      <c r="AB1972">
        <v>10.3</v>
      </c>
      <c r="AC1972">
        <v>6</v>
      </c>
      <c r="AD1972">
        <v>23.7</v>
      </c>
      <c r="AE1972">
        <v>13.1</v>
      </c>
      <c r="AF1972" s="18">
        <v>39.217365700000002</v>
      </c>
      <c r="AG1972" s="18">
        <v>9.1149217999999994</v>
      </c>
      <c r="AH1972" t="s">
        <v>2071</v>
      </c>
      <c r="AI1972" t="s">
        <v>7162</v>
      </c>
      <c r="AJ1972" t="s">
        <v>602</v>
      </c>
      <c r="AK1972" s="7">
        <v>7</v>
      </c>
    </row>
    <row r="1973" spans="1:37" ht="14.5" customHeight="1" x14ac:dyDescent="0.55000000000000004">
      <c r="A1973">
        <v>2.0175999999999998</v>
      </c>
      <c r="B1973">
        <v>29127</v>
      </c>
      <c r="C1973">
        <v>1.1168000000000001E-2</v>
      </c>
      <c r="D1973">
        <v>1338.1</v>
      </c>
      <c r="E1973">
        <v>8.7628999999999995E-4</v>
      </c>
      <c r="F1973" s="10">
        <v>-8.9475978676318568E-2</v>
      </c>
      <c r="G1973" s="10">
        <v>5.6677827755382465E-2</v>
      </c>
      <c r="H1973" s="10">
        <v>1.4081055210563513E-2</v>
      </c>
      <c r="I1973" s="10">
        <v>0.12528348147036411</v>
      </c>
      <c r="J1973" s="10">
        <v>-0.2491872070090726</v>
      </c>
      <c r="K1973">
        <v>2008</v>
      </c>
      <c r="L1973" t="s">
        <v>113</v>
      </c>
      <c r="M1973">
        <v>402</v>
      </c>
      <c r="N1973">
        <v>503</v>
      </c>
      <c r="O1973" s="6"/>
      <c r="P1973" t="s">
        <v>990</v>
      </c>
      <c r="Q1973" t="s">
        <v>671</v>
      </c>
      <c r="R1973" t="s">
        <v>572</v>
      </c>
      <c r="U1973" s="4">
        <v>24276</v>
      </c>
      <c r="V1973">
        <v>24276</v>
      </c>
      <c r="X1973" s="11">
        <v>42859</v>
      </c>
      <c r="Y1973" t="s">
        <v>21</v>
      </c>
      <c r="Z1973">
        <v>0</v>
      </c>
      <c r="AA1973">
        <v>0</v>
      </c>
      <c r="AB1973">
        <v>7.3</v>
      </c>
      <c r="AC1973">
        <v>7.3</v>
      </c>
      <c r="AD1973">
        <v>23.2</v>
      </c>
      <c r="AE1973">
        <v>17</v>
      </c>
      <c r="AF1973" s="18">
        <v>-43.523537500000003</v>
      </c>
      <c r="AG1973" s="18">
        <v>172.58392330000001</v>
      </c>
      <c r="AH1973" t="s">
        <v>2072</v>
      </c>
      <c r="AI1973" t="s">
        <v>7274</v>
      </c>
      <c r="AJ1973" t="s">
        <v>671</v>
      </c>
      <c r="AK1973" s="7">
        <v>0</v>
      </c>
    </row>
    <row r="1974" spans="1:37" ht="14.5" customHeight="1" x14ac:dyDescent="0.55000000000000004">
      <c r="A1974">
        <v>0.36201</v>
      </c>
      <c r="B1974">
        <v>4674.8</v>
      </c>
      <c r="C1974">
        <v>1.5418999999999999E-3</v>
      </c>
      <c r="D1974">
        <v>747.04</v>
      </c>
      <c r="E1974">
        <v>5.1774000000000004E-4</v>
      </c>
      <c r="F1974" s="10">
        <v>-0.28493454982753441</v>
      </c>
      <c r="G1974" s="10">
        <v>-0.32935494066748339</v>
      </c>
      <c r="H1974" s="10">
        <v>-0.38076310413637565</v>
      </c>
      <c r="I1974" s="10">
        <v>-6.404321826901091E-2</v>
      </c>
      <c r="J1974" s="10">
        <v>-0.26764398440995246</v>
      </c>
      <c r="K1974">
        <v>2008</v>
      </c>
      <c r="L1974" t="s">
        <v>113</v>
      </c>
      <c r="M1974">
        <v>402</v>
      </c>
      <c r="N1974">
        <v>503</v>
      </c>
      <c r="O1974">
        <v>8</v>
      </c>
      <c r="P1974" t="s">
        <v>992</v>
      </c>
      <c r="Q1974" t="s">
        <v>595</v>
      </c>
      <c r="R1974" t="s">
        <v>572</v>
      </c>
      <c r="U1974" s="4">
        <v>9048</v>
      </c>
      <c r="V1974">
        <v>9048</v>
      </c>
      <c r="X1974" s="11">
        <v>42767</v>
      </c>
      <c r="Y1974" t="s">
        <v>21</v>
      </c>
      <c r="Z1974">
        <v>9.6999999999999993</v>
      </c>
      <c r="AA1974">
        <v>0</v>
      </c>
      <c r="AB1974">
        <v>0</v>
      </c>
      <c r="AC1974">
        <v>6.1</v>
      </c>
      <c r="AD1974">
        <v>30.1</v>
      </c>
      <c r="AE1974">
        <v>14.5</v>
      </c>
      <c r="AF1974" s="18">
        <v>-33.444520400000002</v>
      </c>
      <c r="AG1974" s="18">
        <v>-70.650927699999997</v>
      </c>
      <c r="AH1974" t="s">
        <v>2073</v>
      </c>
      <c r="AI1974" t="s">
        <v>7147</v>
      </c>
      <c r="AJ1974" t="s">
        <v>595</v>
      </c>
      <c r="AK1974" s="7">
        <v>8</v>
      </c>
    </row>
    <row r="1975" spans="1:37" ht="14.5" customHeight="1" x14ac:dyDescent="0.55000000000000004">
      <c r="A1975">
        <v>2.3570000000000002</v>
      </c>
      <c r="B1975">
        <v>9839.7000000000007</v>
      </c>
      <c r="C1975">
        <v>8.7361999999999995E-3</v>
      </c>
      <c r="D1975">
        <v>99.576999999999998</v>
      </c>
      <c r="E1975">
        <v>5.0799E-3</v>
      </c>
      <c r="F1975" s="10">
        <v>-4.9406493448259238E-2</v>
      </c>
      <c r="G1975" s="10">
        <v>-0.2478154208849174</v>
      </c>
      <c r="H1975" s="10">
        <v>-8.566671664926416E-2</v>
      </c>
      <c r="I1975" s="10">
        <v>-0.27143677051980603</v>
      </c>
      <c r="J1975" s="10">
        <v>-3.2801503341208599E-2</v>
      </c>
      <c r="K1975">
        <v>2008</v>
      </c>
      <c r="L1975" t="s">
        <v>113</v>
      </c>
      <c r="M1975">
        <v>402</v>
      </c>
      <c r="N1975">
        <v>503</v>
      </c>
      <c r="O1975">
        <v>0</v>
      </c>
      <c r="P1975" t="s">
        <v>489</v>
      </c>
      <c r="Q1975" t="s">
        <v>489</v>
      </c>
      <c r="R1975" t="s">
        <v>730</v>
      </c>
      <c r="S1975">
        <v>0.34997999999999996</v>
      </c>
      <c r="T1975">
        <v>0.307</v>
      </c>
      <c r="U1975">
        <v>24842.879999999997</v>
      </c>
      <c r="V1975">
        <v>21792</v>
      </c>
      <c r="X1975" s="11" t="s">
        <v>120</v>
      </c>
      <c r="Y1975" t="s">
        <v>21</v>
      </c>
      <c r="Z1975">
        <v>0</v>
      </c>
      <c r="AA1975">
        <v>0</v>
      </c>
      <c r="AB1975">
        <v>7.3</v>
      </c>
      <c r="AC1975">
        <v>7.1</v>
      </c>
      <c r="AD1975">
        <v>23.6</v>
      </c>
      <c r="AE1975">
        <v>11.8</v>
      </c>
      <c r="AF1975" s="18">
        <v>51.492698099999998</v>
      </c>
      <c r="AG1975" s="18">
        <v>7.4128385999999997</v>
      </c>
      <c r="AH1975" t="s">
        <v>2074</v>
      </c>
      <c r="AI1975" t="s">
        <v>7307</v>
      </c>
      <c r="AJ1975" t="s">
        <v>489</v>
      </c>
      <c r="AK1975" s="7">
        <v>0</v>
      </c>
    </row>
    <row r="1976" spans="1:37" ht="14.5" customHeight="1" x14ac:dyDescent="0.55000000000000004">
      <c r="A1976">
        <v>0.41269</v>
      </c>
      <c r="B1976">
        <v>2247.8000000000002</v>
      </c>
      <c r="C1976">
        <v>5.1756000000000003E-2</v>
      </c>
      <c r="D1976">
        <v>2.5246</v>
      </c>
      <c r="E1976">
        <v>1.322E-3</v>
      </c>
      <c r="F1976" s="10">
        <v>-0.27895128078994441</v>
      </c>
      <c r="G1976" s="10">
        <v>-0.36767057398318892</v>
      </c>
      <c r="H1976" s="10">
        <v>1.6789229682982696</v>
      </c>
      <c r="I1976" s="10">
        <v>-0.30252432608740615</v>
      </c>
      <c r="J1976" s="10">
        <v>-0.2262437674459819</v>
      </c>
      <c r="K1976">
        <v>2008</v>
      </c>
      <c r="L1976" t="s">
        <v>113</v>
      </c>
      <c r="M1976">
        <v>402</v>
      </c>
      <c r="N1976">
        <v>503</v>
      </c>
      <c r="O1976" s="6"/>
      <c r="P1976" t="s">
        <v>999</v>
      </c>
      <c r="Q1976" t="s">
        <v>953</v>
      </c>
      <c r="R1976" t="s">
        <v>730</v>
      </c>
      <c r="U1976">
        <v>22339.439999999999</v>
      </c>
      <c r="V1976">
        <v>19596</v>
      </c>
      <c r="X1976" s="11">
        <v>42890</v>
      </c>
      <c r="Y1976" t="s">
        <v>21</v>
      </c>
      <c r="Z1976">
        <v>0</v>
      </c>
      <c r="AA1976">
        <v>0</v>
      </c>
      <c r="AB1976">
        <v>7.3</v>
      </c>
      <c r="AC1976">
        <v>5.5</v>
      </c>
      <c r="AD1976">
        <v>26</v>
      </c>
      <c r="AE1976">
        <v>12.7</v>
      </c>
      <c r="AF1976" s="18">
        <v>62.603597999999998</v>
      </c>
      <c r="AG1976" s="18">
        <v>29.744202999999999</v>
      </c>
      <c r="AH1976" t="s">
        <v>2075</v>
      </c>
      <c r="AI1976" t="s">
        <v>7213</v>
      </c>
      <c r="AJ1976" t="s">
        <v>628</v>
      </c>
      <c r="AK1976" s="7">
        <v>4</v>
      </c>
    </row>
    <row r="1977" spans="1:37" ht="14.5" customHeight="1" x14ac:dyDescent="0.55000000000000004">
      <c r="A1977">
        <v>0.11079</v>
      </c>
      <c r="B1977">
        <v>753.53</v>
      </c>
      <c r="C1977">
        <v>6.2290000000000002E-4</v>
      </c>
      <c r="D1977">
        <v>29.175999999999998</v>
      </c>
      <c r="E1977">
        <v>2.8376999999999997E-4</v>
      </c>
      <c r="F1977" s="10">
        <v>-0.31459352472144442</v>
      </c>
      <c r="G1977" s="10">
        <v>-0.39126097422820721</v>
      </c>
      <c r="H1977" s="10">
        <v>-0.41845872151411295</v>
      </c>
      <c r="I1977" s="10">
        <v>-0.29398742356408536</v>
      </c>
      <c r="J1977" s="10">
        <v>-0.27968786171711707</v>
      </c>
      <c r="K1977">
        <v>2008</v>
      </c>
      <c r="L1977" t="s">
        <v>113</v>
      </c>
      <c r="M1977">
        <v>402</v>
      </c>
      <c r="N1977">
        <v>503</v>
      </c>
      <c r="O1977" s="6"/>
      <c r="P1977" t="s">
        <v>926</v>
      </c>
      <c r="Q1977" t="s">
        <v>926</v>
      </c>
      <c r="R1977" t="s">
        <v>572</v>
      </c>
      <c r="U1977" s="4">
        <v>64284</v>
      </c>
      <c r="V1977">
        <v>64284</v>
      </c>
      <c r="X1977" s="11">
        <v>8</v>
      </c>
      <c r="Y1977" t="s">
        <v>21</v>
      </c>
      <c r="Z1977">
        <v>0</v>
      </c>
      <c r="AA1977">
        <v>0</v>
      </c>
      <c r="AB1977">
        <v>10.3</v>
      </c>
      <c r="AC1977">
        <v>10.6</v>
      </c>
      <c r="AD1977">
        <v>16.399999999999999</v>
      </c>
      <c r="AE1977">
        <v>16.600000000000001</v>
      </c>
      <c r="AF1977" s="18">
        <v>46.806356999999998</v>
      </c>
      <c r="AG1977" s="18">
        <v>7.1520060000000001</v>
      </c>
      <c r="AH1977" t="s">
        <v>2076</v>
      </c>
      <c r="AI1977" t="s">
        <v>7320</v>
      </c>
      <c r="AJ1977" t="s">
        <v>477</v>
      </c>
      <c r="AK1977" s="7">
        <v>0</v>
      </c>
    </row>
    <row r="1978" spans="1:37" ht="14.5" customHeight="1" x14ac:dyDescent="0.55000000000000004">
      <c r="A1978">
        <v>2.4561999999999999</v>
      </c>
      <c r="B1978">
        <v>14739</v>
      </c>
      <c r="C1978">
        <v>2.3518000000000001E-2</v>
      </c>
      <c r="D1978">
        <v>17.925999999999998</v>
      </c>
      <c r="E1978">
        <v>7.0787000000000003E-3</v>
      </c>
      <c r="F1978" s="10">
        <v>-3.7694964471761093E-2</v>
      </c>
      <c r="G1978" s="10">
        <v>-0.1704689922472428</v>
      </c>
      <c r="H1978" s="10">
        <v>0.52065436817580368</v>
      </c>
      <c r="I1978" s="10">
        <v>-0.29759099235924652</v>
      </c>
      <c r="J1978" s="10">
        <v>7.0089046565021185E-2</v>
      </c>
      <c r="K1978">
        <v>2008</v>
      </c>
      <c r="L1978" t="s">
        <v>113</v>
      </c>
      <c r="M1978">
        <v>402</v>
      </c>
      <c r="N1978">
        <v>503</v>
      </c>
      <c r="O1978" s="6"/>
      <c r="P1978" t="s">
        <v>1004</v>
      </c>
      <c r="Q1978" t="s">
        <v>260</v>
      </c>
      <c r="R1978" t="s">
        <v>730</v>
      </c>
      <c r="U1978">
        <v>15567.839999999998</v>
      </c>
      <c r="V1978">
        <v>13656</v>
      </c>
      <c r="X1978" s="11">
        <v>42985</v>
      </c>
      <c r="Y1978" t="s">
        <v>21</v>
      </c>
      <c r="Z1978">
        <v>0</v>
      </c>
      <c r="AA1978">
        <v>0</v>
      </c>
      <c r="AB1978">
        <v>0</v>
      </c>
      <c r="AC1978">
        <v>6</v>
      </c>
      <c r="AD1978">
        <v>34.9</v>
      </c>
      <c r="AE1978">
        <v>16.3</v>
      </c>
      <c r="AF1978" s="18">
        <v>37.183852999999999</v>
      </c>
      <c r="AG1978" s="18">
        <v>-3.6007669999999998</v>
      </c>
      <c r="AH1978" t="s">
        <v>2077</v>
      </c>
      <c r="AI1978" t="s">
        <v>7280</v>
      </c>
      <c r="AJ1978" t="s">
        <v>674</v>
      </c>
      <c r="AK1978" s="7">
        <v>0</v>
      </c>
    </row>
    <row r="1979" spans="1:37" ht="14.5" customHeight="1" x14ac:dyDescent="0.55000000000000004">
      <c r="A1979">
        <v>4.2485000000000002E-2</v>
      </c>
      <c r="B1979">
        <v>245.25</v>
      </c>
      <c r="C1979">
        <v>3.5819999999999998E-4</v>
      </c>
      <c r="D1979">
        <v>8.7919</v>
      </c>
      <c r="E1979">
        <v>1.1077E-4</v>
      </c>
      <c r="F1979" s="10">
        <v>-0.3226575971684173</v>
      </c>
      <c r="G1979" s="10">
        <v>-0.39928531295985403</v>
      </c>
      <c r="H1979" s="10">
        <v>-0.42931620782519797</v>
      </c>
      <c r="I1979" s="10">
        <v>-0.3005168019354138</v>
      </c>
      <c r="J1979" s="10">
        <v>-0.28859323750948135</v>
      </c>
      <c r="K1979">
        <v>2008</v>
      </c>
      <c r="L1979" t="s">
        <v>113</v>
      </c>
      <c r="M1979">
        <v>402</v>
      </c>
      <c r="N1979">
        <v>503</v>
      </c>
      <c r="O1979" s="6"/>
      <c r="P1979" t="s">
        <v>496</v>
      </c>
      <c r="Q1979" t="s">
        <v>496</v>
      </c>
      <c r="R1979" t="s">
        <v>730</v>
      </c>
      <c r="S1979">
        <v>9.2681999999999987E-2</v>
      </c>
      <c r="T1979">
        <v>8.1299999999999997E-2</v>
      </c>
      <c r="U1979">
        <v>28727.999999999996</v>
      </c>
      <c r="V1979">
        <v>25200</v>
      </c>
      <c r="X1979" s="11" t="s">
        <v>120</v>
      </c>
      <c r="Y1979" t="s">
        <v>21</v>
      </c>
      <c r="Z1979">
        <v>0</v>
      </c>
      <c r="AA1979">
        <v>8.9</v>
      </c>
      <c r="AB1979">
        <v>7.3</v>
      </c>
      <c r="AC1979">
        <v>5.3</v>
      </c>
      <c r="AD1979">
        <v>22.8</v>
      </c>
      <c r="AE1979">
        <v>12</v>
      </c>
      <c r="AF1979" s="18">
        <v>54.094261000000003</v>
      </c>
      <c r="AG1979" s="18">
        <v>13.3744745</v>
      </c>
      <c r="AH1979" t="s">
        <v>2078</v>
      </c>
      <c r="AI1979" t="s">
        <v>7238</v>
      </c>
      <c r="AJ1979" t="s">
        <v>646</v>
      </c>
      <c r="AK1979" s="7">
        <v>2</v>
      </c>
    </row>
    <row r="1980" spans="1:37" ht="14.5" customHeight="1" x14ac:dyDescent="0.55000000000000004">
      <c r="A1980">
        <v>20.879000000000001</v>
      </c>
      <c r="B1980">
        <v>86974</v>
      </c>
      <c r="C1980">
        <v>4.0008000000000002E-2</v>
      </c>
      <c r="D1980">
        <v>761.12</v>
      </c>
      <c r="E1980">
        <v>4.9632999999999997E-2</v>
      </c>
      <c r="F1980" s="10">
        <v>2.1372965277483056</v>
      </c>
      <c r="G1980" s="10">
        <v>0.96992234378901221</v>
      </c>
      <c r="H1980" s="10">
        <v>1.1970425407099585</v>
      </c>
      <c r="I1980" s="10">
        <v>-5.9533151723600269E-2</v>
      </c>
      <c r="J1980" s="10">
        <v>2.2606210296922344</v>
      </c>
      <c r="K1980">
        <v>2008</v>
      </c>
      <c r="L1980" t="s">
        <v>113</v>
      </c>
      <c r="M1980">
        <v>402</v>
      </c>
      <c r="N1980">
        <v>503</v>
      </c>
      <c r="O1980">
        <v>0</v>
      </c>
      <c r="P1980" t="s">
        <v>500</v>
      </c>
      <c r="Q1980" t="s">
        <v>500</v>
      </c>
      <c r="R1980" t="s">
        <v>730</v>
      </c>
      <c r="U1980">
        <v>2792.9999999999995</v>
      </c>
      <c r="V1980">
        <v>2450</v>
      </c>
      <c r="X1980" s="11" t="s">
        <v>120</v>
      </c>
      <c r="Y1980" t="s">
        <v>21</v>
      </c>
      <c r="Z1980">
        <v>0</v>
      </c>
      <c r="AA1980">
        <v>0</v>
      </c>
      <c r="AB1980">
        <v>7.3</v>
      </c>
      <c r="AC1980">
        <v>6.2</v>
      </c>
      <c r="AD1980">
        <v>25</v>
      </c>
      <c r="AE1980">
        <v>12.3</v>
      </c>
      <c r="AF1980" s="18">
        <v>52.382964100000002</v>
      </c>
      <c r="AG1980" s="18">
        <v>9.7196988999999991</v>
      </c>
      <c r="AH1980" t="s">
        <v>2079</v>
      </c>
      <c r="AI1980" t="s">
        <v>7283</v>
      </c>
      <c r="AJ1980" t="s">
        <v>500</v>
      </c>
      <c r="AK1980" s="7">
        <v>0</v>
      </c>
    </row>
    <row r="1981" spans="1:37" ht="14.5" customHeight="1" x14ac:dyDescent="0.55000000000000004">
      <c r="A1981">
        <v>1.3109</v>
      </c>
      <c r="B1981">
        <v>14744</v>
      </c>
      <c r="C1981">
        <v>2.4685000000000002E-3</v>
      </c>
      <c r="D1981">
        <v>477.53</v>
      </c>
      <c r="E1981">
        <v>2.6427999999999998E-3</v>
      </c>
      <c r="F1981" s="10">
        <v>-0.17290881665707722</v>
      </c>
      <c r="G1981" s="10">
        <v>-0.17039005604346097</v>
      </c>
      <c r="H1981" s="10">
        <v>-0.34275574933527514</v>
      </c>
      <c r="I1981" s="10">
        <v>-0.1503719139120234</v>
      </c>
      <c r="J1981" s="10">
        <v>-0.15825405446011626</v>
      </c>
      <c r="K1981">
        <v>2008</v>
      </c>
      <c r="L1981" t="s">
        <v>113</v>
      </c>
      <c r="M1981">
        <v>402</v>
      </c>
      <c r="N1981">
        <v>503</v>
      </c>
      <c r="O1981" s="6"/>
      <c r="P1981" t="s">
        <v>1006</v>
      </c>
      <c r="Q1981" t="s">
        <v>954</v>
      </c>
      <c r="R1981" t="s">
        <v>573</v>
      </c>
      <c r="S1981">
        <v>3.3798000000000001E-3</v>
      </c>
      <c r="T1981">
        <v>2.6199999999999999E-3</v>
      </c>
      <c r="V1981" s="13"/>
      <c r="X1981" s="11" t="s">
        <v>115</v>
      </c>
      <c r="Y1981" t="s">
        <v>21</v>
      </c>
      <c r="Z1981">
        <v>0</v>
      </c>
      <c r="AA1981">
        <v>0</v>
      </c>
      <c r="AB1981">
        <v>7.3</v>
      </c>
      <c r="AC1981">
        <v>10.5</v>
      </c>
      <c r="AD1981">
        <v>17</v>
      </c>
      <c r="AE1981">
        <v>21.2</v>
      </c>
      <c r="AF1981" s="18">
        <v>51.761756099999999</v>
      </c>
      <c r="AG1981" s="18">
        <v>-0.24679970000000001</v>
      </c>
      <c r="AH1981" t="s">
        <v>2080</v>
      </c>
      <c r="AI1981" t="s">
        <v>7109</v>
      </c>
      <c r="AJ1981" t="s">
        <v>578</v>
      </c>
      <c r="AK1981" s="7">
        <v>11</v>
      </c>
    </row>
    <row r="1982" spans="1:37" ht="14.5" customHeight="1" x14ac:dyDescent="0.55000000000000004">
      <c r="A1982">
        <v>5.4677000000000003E-2</v>
      </c>
      <c r="B1982">
        <v>346.72</v>
      </c>
      <c r="C1982">
        <v>3.1535000000000001E-3</v>
      </c>
      <c r="D1982">
        <v>3.7122000000000002</v>
      </c>
      <c r="E1982" s="1">
        <v>7.6825999999999999E-5</v>
      </c>
      <c r="F1982" s="10">
        <v>-0.32121821247807997</v>
      </c>
      <c r="G1982" s="10">
        <v>-0.39768338164030531</v>
      </c>
      <c r="H1982" s="10">
        <v>-0.31465836315056345</v>
      </c>
      <c r="I1982" s="10">
        <v>-0.30214391734952761</v>
      </c>
      <c r="J1982" s="10">
        <v>-0.29034054430656814</v>
      </c>
      <c r="K1982">
        <v>2008</v>
      </c>
      <c r="L1982" t="s">
        <v>113</v>
      </c>
      <c r="M1982">
        <v>402</v>
      </c>
      <c r="N1982">
        <v>503</v>
      </c>
      <c r="O1982" s="6"/>
      <c r="P1982" t="s">
        <v>1007</v>
      </c>
      <c r="Q1982" t="s">
        <v>928</v>
      </c>
      <c r="R1982" t="s">
        <v>572</v>
      </c>
      <c r="S1982">
        <v>0.23699999999999999</v>
      </c>
      <c r="T1982">
        <v>0.23699999999999999</v>
      </c>
      <c r="U1982" s="4">
        <v>20708</v>
      </c>
      <c r="V1982" s="4">
        <v>20708</v>
      </c>
      <c r="W1982" s="4">
        <v>34617</v>
      </c>
      <c r="X1982" s="11" t="s">
        <v>114</v>
      </c>
      <c r="Y1982" t="s">
        <v>21</v>
      </c>
      <c r="Z1982">
        <v>0</v>
      </c>
      <c r="AA1982">
        <v>0</v>
      </c>
      <c r="AB1982">
        <v>7.3</v>
      </c>
      <c r="AC1982">
        <v>8</v>
      </c>
      <c r="AD1982">
        <v>21.2</v>
      </c>
      <c r="AE1982">
        <v>13.4</v>
      </c>
      <c r="AF1982" s="18">
        <v>46.728812400000002</v>
      </c>
      <c r="AG1982" s="18">
        <v>-117.0126084</v>
      </c>
      <c r="AH1982" t="s">
        <v>2081</v>
      </c>
      <c r="AI1982" t="s">
        <v>7136</v>
      </c>
      <c r="AJ1982" t="s">
        <v>254</v>
      </c>
      <c r="AK1982" s="7">
        <v>8</v>
      </c>
    </row>
    <row r="1983" spans="1:37" ht="14.5" customHeight="1" x14ac:dyDescent="0.55000000000000004">
      <c r="A1983">
        <v>1.0799000000000001</v>
      </c>
      <c r="B1983">
        <v>4333.8999999999996</v>
      </c>
      <c r="C1983">
        <v>0.13605999999999999</v>
      </c>
      <c r="D1983">
        <v>4.3917000000000002</v>
      </c>
      <c r="E1983">
        <v>3.4672000000000001E-3</v>
      </c>
      <c r="F1983" s="10">
        <v>-0.20018062304388246</v>
      </c>
      <c r="G1983" s="10">
        <v>-0.33473681104132924</v>
      </c>
      <c r="H1983" s="10">
        <v>5.1369113550368608</v>
      </c>
      <c r="I1983" s="10">
        <v>-0.30192626179429988</v>
      </c>
      <c r="J1983" s="10">
        <v>-0.11581710762066465</v>
      </c>
      <c r="K1983">
        <v>2008</v>
      </c>
      <c r="L1983" t="s">
        <v>113</v>
      </c>
      <c r="M1983">
        <v>402</v>
      </c>
      <c r="N1983">
        <v>503</v>
      </c>
      <c r="O1983" s="6"/>
      <c r="P1983" t="s">
        <v>1009</v>
      </c>
      <c r="Q1983" t="s">
        <v>261</v>
      </c>
      <c r="R1983" t="s">
        <v>730</v>
      </c>
      <c r="V1983" s="13"/>
      <c r="X1983" s="11">
        <v>42890</v>
      </c>
      <c r="Y1983" t="s">
        <v>21</v>
      </c>
      <c r="Z1983">
        <v>0</v>
      </c>
      <c r="AA1983">
        <v>0</v>
      </c>
      <c r="AB1983">
        <v>7.3</v>
      </c>
      <c r="AC1983">
        <v>7</v>
      </c>
      <c r="AD1983">
        <v>23.4</v>
      </c>
      <c r="AE1983">
        <v>11.7</v>
      </c>
      <c r="AF1983" s="18">
        <v>62.2365317</v>
      </c>
      <c r="AG1983" s="18">
        <v>25.731633500000001</v>
      </c>
      <c r="AH1983" t="s">
        <v>2082</v>
      </c>
      <c r="AI1983" t="s">
        <v>7158</v>
      </c>
      <c r="AJ1983" t="s">
        <v>239</v>
      </c>
      <c r="AK1983" s="7">
        <v>7</v>
      </c>
    </row>
    <row r="1984" spans="1:37" ht="14.5" customHeight="1" x14ac:dyDescent="0.55000000000000004">
      <c r="A1984">
        <v>3.8552000000000003E-2</v>
      </c>
      <c r="B1984">
        <v>419.07</v>
      </c>
      <c r="C1984">
        <v>1.6210000000000001E-4</v>
      </c>
      <c r="D1984">
        <v>7.2386999999999997</v>
      </c>
      <c r="E1984" s="1">
        <v>7.7368999999999997E-5</v>
      </c>
      <c r="F1984" s="10">
        <v>-0.32312192623560043</v>
      </c>
      <c r="G1984" s="10">
        <v>-0.39654117477158213</v>
      </c>
      <c r="H1984" s="10">
        <v>-0.43735985370960956</v>
      </c>
      <c r="I1984" s="10">
        <v>-0.30101431865120443</v>
      </c>
      <c r="J1984" s="10">
        <v>-0.29031259275133547</v>
      </c>
      <c r="K1984">
        <v>2008</v>
      </c>
      <c r="L1984" t="s">
        <v>113</v>
      </c>
      <c r="M1984">
        <v>402</v>
      </c>
      <c r="N1984">
        <v>503</v>
      </c>
      <c r="P1984" t="s">
        <v>7458</v>
      </c>
      <c r="Q1984" t="s">
        <v>826</v>
      </c>
      <c r="R1984" t="s">
        <v>572</v>
      </c>
      <c r="U1984" s="4">
        <v>27225</v>
      </c>
      <c r="V1984" s="4">
        <v>27225</v>
      </c>
      <c r="W1984" s="4">
        <v>46564</v>
      </c>
      <c r="X1984" s="11" t="s">
        <v>114</v>
      </c>
      <c r="Y1984" t="s">
        <v>21</v>
      </c>
      <c r="Z1984">
        <v>0</v>
      </c>
      <c r="AA1984">
        <v>0</v>
      </c>
      <c r="AB1984">
        <v>12.6</v>
      </c>
      <c r="AC1984">
        <v>5</v>
      </c>
      <c r="AD1984">
        <v>21</v>
      </c>
      <c r="AE1984">
        <v>11.5</v>
      </c>
      <c r="AF1984" s="18">
        <v>38.954343899999998</v>
      </c>
      <c r="AG1984" s="18">
        <v>-95.255796099999998</v>
      </c>
      <c r="AH1984" t="s">
        <v>2083</v>
      </c>
      <c r="AI1984" t="s">
        <v>7223</v>
      </c>
      <c r="AJ1984" t="s">
        <v>636</v>
      </c>
      <c r="AK1984" s="7">
        <v>3</v>
      </c>
    </row>
    <row r="1985" spans="1:37" ht="14.5" customHeight="1" x14ac:dyDescent="0.55000000000000004">
      <c r="A1985">
        <v>0.12422999999999999</v>
      </c>
      <c r="B1985">
        <v>3254.6</v>
      </c>
      <c r="C1985">
        <v>1.6451E-3</v>
      </c>
      <c r="D1985">
        <v>3.5918999999999999</v>
      </c>
      <c r="E1985" s="1">
        <v>5.2562000000000003E-5</v>
      </c>
      <c r="F1985" s="10">
        <v>-0.3130068014407576</v>
      </c>
      <c r="G1985" s="10">
        <v>-0.35177597998967747</v>
      </c>
      <c r="H1985" s="10">
        <v>-0.37653003807175928</v>
      </c>
      <c r="I1985" s="10">
        <v>-0.30218245151184386</v>
      </c>
      <c r="J1985" s="10">
        <v>-0.29158956186856771</v>
      </c>
      <c r="K1985">
        <v>2008</v>
      </c>
      <c r="L1985" t="s">
        <v>113</v>
      </c>
      <c r="M1985">
        <v>402</v>
      </c>
      <c r="N1985">
        <v>503</v>
      </c>
      <c r="O1985">
        <v>4</v>
      </c>
      <c r="P1985" t="s">
        <v>1012</v>
      </c>
      <c r="Q1985" t="s">
        <v>627</v>
      </c>
      <c r="R1985" t="s">
        <v>572</v>
      </c>
      <c r="U1985" s="4">
        <v>13416</v>
      </c>
      <c r="V1985">
        <v>13416</v>
      </c>
      <c r="X1985" s="11">
        <v>3</v>
      </c>
      <c r="Y1985" t="s">
        <v>21</v>
      </c>
      <c r="Z1985">
        <v>0</v>
      </c>
      <c r="AA1985">
        <v>0</v>
      </c>
      <c r="AB1985">
        <v>7.3</v>
      </c>
      <c r="AC1985">
        <v>11.3</v>
      </c>
      <c r="AD1985">
        <v>23.9</v>
      </c>
      <c r="AE1985">
        <v>12.6</v>
      </c>
      <c r="AF1985" s="18">
        <v>-29.8674219</v>
      </c>
      <c r="AG1985" s="18">
        <v>30.9807272</v>
      </c>
      <c r="AH1985" t="s">
        <v>2084</v>
      </c>
      <c r="AI1985" t="s">
        <v>7212</v>
      </c>
      <c r="AJ1985" t="s">
        <v>627</v>
      </c>
      <c r="AK1985" s="7">
        <v>4</v>
      </c>
    </row>
    <row r="1986" spans="1:37" ht="14.5" customHeight="1" x14ac:dyDescent="0.55000000000000004">
      <c r="A1986">
        <v>1.0746</v>
      </c>
      <c r="B1986">
        <v>3992.4</v>
      </c>
      <c r="C1986">
        <v>6.6848999999999997E-3</v>
      </c>
      <c r="D1986">
        <v>74.09</v>
      </c>
      <c r="E1986">
        <v>1.6111000000000001E-3</v>
      </c>
      <c r="F1986" s="10">
        <v>-0.20080633981379617</v>
      </c>
      <c r="G1986" s="10">
        <v>-0.34012815375962901</v>
      </c>
      <c r="H1986" s="10">
        <v>-0.1698071082999198</v>
      </c>
      <c r="I1986" s="10">
        <v>-0.27960069566489698</v>
      </c>
      <c r="J1986" s="10">
        <v>-0.21136200940221014</v>
      </c>
      <c r="K1986">
        <v>2008</v>
      </c>
      <c r="L1986" t="s">
        <v>113</v>
      </c>
      <c r="M1986">
        <v>402</v>
      </c>
      <c r="N1986">
        <v>503</v>
      </c>
      <c r="O1986" s="6"/>
      <c r="P1986" t="s">
        <v>1014</v>
      </c>
      <c r="Q1986" t="s">
        <v>941</v>
      </c>
      <c r="R1986" t="s">
        <v>730</v>
      </c>
      <c r="U1986">
        <v>22845.599999999999</v>
      </c>
      <c r="V1986">
        <v>20040</v>
      </c>
      <c r="X1986" s="11" t="s">
        <v>119</v>
      </c>
      <c r="Y1986" t="s">
        <v>21</v>
      </c>
      <c r="Z1986">
        <v>0</v>
      </c>
      <c r="AA1986">
        <v>0</v>
      </c>
      <c r="AB1986">
        <v>7.3</v>
      </c>
      <c r="AC1986">
        <v>10</v>
      </c>
      <c r="AD1986">
        <v>21.6</v>
      </c>
      <c r="AE1986">
        <v>9.1</v>
      </c>
      <c r="AF1986" s="18">
        <v>50.609048999999999</v>
      </c>
      <c r="AG1986" s="18">
        <v>3.1380629999999998</v>
      </c>
      <c r="AH1986" t="s">
        <v>2085</v>
      </c>
      <c r="AI1986" t="s">
        <v>7265</v>
      </c>
      <c r="AJ1986" t="s">
        <v>941</v>
      </c>
      <c r="AK1986" s="7">
        <v>1</v>
      </c>
    </row>
    <row r="1987" spans="1:37" ht="14.5" customHeight="1" x14ac:dyDescent="0.55000000000000004">
      <c r="A1987">
        <v>8.6146999999999991</v>
      </c>
      <c r="B1987">
        <v>84275</v>
      </c>
      <c r="C1987">
        <v>1.6121E-2</v>
      </c>
      <c r="D1987">
        <v>5878.5</v>
      </c>
      <c r="E1987">
        <v>2.1566999999999999E-2</v>
      </c>
      <c r="F1987" s="10">
        <v>0.68937611619118255</v>
      </c>
      <c r="G1987" s="10">
        <v>0.92731258098757452</v>
      </c>
      <c r="H1987" s="10">
        <v>0.21724361546293877</v>
      </c>
      <c r="I1987" s="10">
        <v>1.5796518154747943</v>
      </c>
      <c r="J1987" s="10">
        <v>0.81589110490323846</v>
      </c>
      <c r="K1987">
        <v>2008</v>
      </c>
      <c r="L1987" t="s">
        <v>113</v>
      </c>
      <c r="M1987">
        <v>402</v>
      </c>
      <c r="N1987">
        <v>503</v>
      </c>
      <c r="O1987">
        <v>8</v>
      </c>
      <c r="P1987" t="s">
        <v>511</v>
      </c>
      <c r="Q1987" t="s">
        <v>511</v>
      </c>
      <c r="R1987" t="s">
        <v>730</v>
      </c>
      <c r="U1987">
        <v>12188.88</v>
      </c>
      <c r="V1987">
        <v>10692</v>
      </c>
      <c r="X1987" s="11">
        <v>42767</v>
      </c>
      <c r="Y1987" t="s">
        <v>21</v>
      </c>
      <c r="Z1987">
        <v>0</v>
      </c>
      <c r="AA1987">
        <v>8.9</v>
      </c>
      <c r="AB1987">
        <v>0</v>
      </c>
      <c r="AC1987">
        <v>4</v>
      </c>
      <c r="AD1987">
        <v>24.8</v>
      </c>
      <c r="AE1987">
        <v>12.3</v>
      </c>
      <c r="AF1987" s="18">
        <v>38.753001900000001</v>
      </c>
      <c r="AG1987" s="18">
        <v>-9.1567471999999999</v>
      </c>
      <c r="AH1987" t="s">
        <v>2086</v>
      </c>
      <c r="AI1987" t="s">
        <v>7150</v>
      </c>
      <c r="AJ1987" t="s">
        <v>511</v>
      </c>
      <c r="AK1987" s="7">
        <v>8</v>
      </c>
    </row>
    <row r="1988" spans="1:37" ht="14.5" customHeight="1" x14ac:dyDescent="0.55000000000000004">
      <c r="A1988">
        <v>16.309999999999999</v>
      </c>
      <c r="B1988">
        <v>49521</v>
      </c>
      <c r="C1988">
        <v>7.1316000000000004E-2</v>
      </c>
      <c r="D1988">
        <v>189.55</v>
      </c>
      <c r="E1988">
        <v>5.5319E-2</v>
      </c>
      <c r="F1988" s="10">
        <v>1.5978814481755215</v>
      </c>
      <c r="G1988" s="10">
        <v>0.37864281574075498</v>
      </c>
      <c r="H1988" s="10">
        <v>2.4812366526383585</v>
      </c>
      <c r="I1988" s="10">
        <v>-0.24261686872362495</v>
      </c>
      <c r="J1988" s="10">
        <v>2.5533144791453175</v>
      </c>
      <c r="K1988">
        <v>2008</v>
      </c>
      <c r="L1988" t="s">
        <v>113</v>
      </c>
      <c r="M1988">
        <v>402</v>
      </c>
      <c r="N1988">
        <v>503</v>
      </c>
      <c r="O1988">
        <v>4</v>
      </c>
      <c r="P1988" t="s">
        <v>513</v>
      </c>
      <c r="Q1988" t="s">
        <v>265</v>
      </c>
      <c r="V1988" s="13"/>
      <c r="X1988" s="11">
        <v>1</v>
      </c>
      <c r="Y1988" t="s">
        <v>21</v>
      </c>
      <c r="Z1988">
        <v>0</v>
      </c>
      <c r="AA1988">
        <v>0</v>
      </c>
      <c r="AB1988">
        <v>0</v>
      </c>
      <c r="AC1988">
        <v>5.5</v>
      </c>
      <c r="AD1988">
        <v>34.9</v>
      </c>
      <c r="AE1988">
        <v>12.9</v>
      </c>
      <c r="AF1988" s="18">
        <v>46.049193799999998</v>
      </c>
      <c r="AG1988" s="18">
        <v>14.5041552</v>
      </c>
      <c r="AH1988" t="s">
        <v>2087</v>
      </c>
      <c r="AI1988" t="s">
        <v>7210</v>
      </c>
      <c r="AJ1988" t="s">
        <v>513</v>
      </c>
      <c r="AK1988" s="7">
        <v>4</v>
      </c>
    </row>
    <row r="1989" spans="1:37" ht="14.5" customHeight="1" x14ac:dyDescent="0.55000000000000004">
      <c r="A1989">
        <v>1.7053</v>
      </c>
      <c r="B1989">
        <v>14861</v>
      </c>
      <c r="C1989">
        <v>9.4996000000000004E-3</v>
      </c>
      <c r="D1989">
        <v>4.9379</v>
      </c>
      <c r="E1989">
        <v>4.6037999999999999E-3</v>
      </c>
      <c r="F1989" s="10">
        <v>-0.12634604419406431</v>
      </c>
      <c r="G1989" s="10">
        <v>-0.16854294887496588</v>
      </c>
      <c r="H1989" s="10">
        <v>-5.4353512834068633E-2</v>
      </c>
      <c r="I1989" s="10">
        <v>-0.3017513045253295</v>
      </c>
      <c r="J1989" s="10">
        <v>-5.7309303426437745E-2</v>
      </c>
      <c r="K1989">
        <v>2008</v>
      </c>
      <c r="L1989" t="s">
        <v>113</v>
      </c>
      <c r="M1989">
        <v>402</v>
      </c>
      <c r="N1989">
        <v>503</v>
      </c>
      <c r="O1989">
        <v>0</v>
      </c>
      <c r="P1989" t="s">
        <v>1016</v>
      </c>
      <c r="Q1989" t="s">
        <v>930</v>
      </c>
      <c r="R1989" t="s">
        <v>572</v>
      </c>
      <c r="S1989">
        <v>1.3</v>
      </c>
      <c r="T1989">
        <v>1.3</v>
      </c>
      <c r="U1989" s="4">
        <v>24322</v>
      </c>
      <c r="V1989" s="4">
        <v>24322</v>
      </c>
      <c r="W1989" s="4">
        <v>37470</v>
      </c>
      <c r="X1989" s="11" t="s">
        <v>114</v>
      </c>
      <c r="Y1989" t="s">
        <v>21</v>
      </c>
      <c r="Z1989">
        <v>0</v>
      </c>
      <c r="AA1989">
        <v>0</v>
      </c>
      <c r="AB1989">
        <v>0</v>
      </c>
      <c r="AC1989">
        <v>7.4</v>
      </c>
      <c r="AD1989">
        <v>31.8</v>
      </c>
      <c r="AE1989">
        <v>16.2</v>
      </c>
      <c r="AF1989" s="18">
        <v>38.212034199999998</v>
      </c>
      <c r="AG1989" s="18">
        <v>-85.757264899999996</v>
      </c>
      <c r="AH1989" t="s">
        <v>2088</v>
      </c>
      <c r="AI1989" t="s">
        <v>7304</v>
      </c>
      <c r="AJ1989" t="s">
        <v>1016</v>
      </c>
      <c r="AK1989" s="7">
        <v>0</v>
      </c>
    </row>
    <row r="1990" spans="1:37" ht="14.5" customHeight="1" x14ac:dyDescent="0.55000000000000004">
      <c r="A1990">
        <v>9.7420000000000007E-2</v>
      </c>
      <c r="B1990">
        <v>316.49</v>
      </c>
      <c r="C1990">
        <v>1.4957E-3</v>
      </c>
      <c r="D1990">
        <v>4.6077000000000004</v>
      </c>
      <c r="E1990">
        <v>3.0452000000000002E-4</v>
      </c>
      <c r="F1990" s="10">
        <v>-0.31617198381837769</v>
      </c>
      <c r="G1990" s="10">
        <v>-0.39816062992837031</v>
      </c>
      <c r="H1990" s="10">
        <v>-0.38265813952576788</v>
      </c>
      <c r="I1990" s="10">
        <v>-0.30185707327343281</v>
      </c>
      <c r="J1990" s="10">
        <v>-0.27861973138363982</v>
      </c>
      <c r="K1990">
        <v>2008</v>
      </c>
      <c r="L1990" t="s">
        <v>113</v>
      </c>
      <c r="M1990">
        <v>402</v>
      </c>
      <c r="N1990">
        <v>503</v>
      </c>
      <c r="O1990" s="6"/>
      <c r="P1990" t="s">
        <v>1018</v>
      </c>
      <c r="Q1990" t="s">
        <v>931</v>
      </c>
      <c r="R1990" t="s">
        <v>572</v>
      </c>
      <c r="S1990">
        <v>0.17899999999999999</v>
      </c>
      <c r="T1990">
        <v>0.17899999999999999</v>
      </c>
      <c r="U1990" s="4">
        <v>18224</v>
      </c>
      <c r="V1990" s="4">
        <v>18224</v>
      </c>
      <c r="W1990" s="4">
        <v>39377</v>
      </c>
      <c r="X1990" s="11" t="s">
        <v>114</v>
      </c>
      <c r="Y1990" t="s">
        <v>21</v>
      </c>
      <c r="Z1990">
        <v>0</v>
      </c>
      <c r="AA1990">
        <v>0</v>
      </c>
      <c r="AB1990">
        <v>7.3</v>
      </c>
      <c r="AC1990">
        <v>9.9</v>
      </c>
      <c r="AD1990">
        <v>20</v>
      </c>
      <c r="AE1990">
        <v>13.9</v>
      </c>
      <c r="AF1990" s="18">
        <v>44.899933500000003</v>
      </c>
      <c r="AG1990" s="18">
        <v>-68.666782299999994</v>
      </c>
      <c r="AH1990" t="s">
        <v>2089</v>
      </c>
      <c r="AI1990" t="s">
        <v>7296</v>
      </c>
      <c r="AJ1990" t="s">
        <v>684</v>
      </c>
      <c r="AK1990" s="7">
        <v>0</v>
      </c>
    </row>
    <row r="1991" spans="1:37" ht="14.5" customHeight="1" x14ac:dyDescent="0.55000000000000004">
      <c r="A1991">
        <v>19.806000000000001</v>
      </c>
      <c r="B1991" s="1">
        <v>150120</v>
      </c>
      <c r="C1991">
        <v>3.6324000000000002E-2</v>
      </c>
      <c r="D1991">
        <v>4189.3999999999996</v>
      </c>
      <c r="E1991">
        <v>4.8175000000000003E-2</v>
      </c>
      <c r="F1991" s="10">
        <v>2.010618396782756</v>
      </c>
      <c r="G1991" s="10">
        <v>1.9668234485906368</v>
      </c>
      <c r="H1991" s="10">
        <v>1.0459319265428375</v>
      </c>
      <c r="I1991" s="10">
        <v>1.038603988638638</v>
      </c>
      <c r="J1991" s="10">
        <v>2.185568787465257</v>
      </c>
      <c r="K1991">
        <v>2008</v>
      </c>
      <c r="L1991" t="s">
        <v>113</v>
      </c>
      <c r="M1991">
        <v>402</v>
      </c>
      <c r="N1991">
        <v>503</v>
      </c>
      <c r="O1991">
        <v>0</v>
      </c>
      <c r="P1991" t="s">
        <v>7457</v>
      </c>
      <c r="Q1991" t="s">
        <v>697</v>
      </c>
      <c r="R1991" t="s">
        <v>730</v>
      </c>
      <c r="S1991">
        <v>0.27701999999999999</v>
      </c>
      <c r="T1991">
        <v>0.24299999999999999</v>
      </c>
      <c r="U1991">
        <v>27948.239999999998</v>
      </c>
      <c r="V1991">
        <v>24516</v>
      </c>
      <c r="X1991" s="11" t="s">
        <v>119</v>
      </c>
      <c r="Y1991" t="s">
        <v>21</v>
      </c>
      <c r="Z1991">
        <v>0</v>
      </c>
      <c r="AA1991">
        <v>0</v>
      </c>
      <c r="AB1991">
        <v>7.3</v>
      </c>
      <c r="AC1991">
        <v>13</v>
      </c>
      <c r="AD1991">
        <v>21.7</v>
      </c>
      <c r="AE1991">
        <v>9.9</v>
      </c>
      <c r="AF1991" s="18">
        <v>43.709946700000003</v>
      </c>
      <c r="AG1991" s="18">
        <v>7.2896818999999997</v>
      </c>
      <c r="AH1991" t="s">
        <v>2090</v>
      </c>
      <c r="AI1991" t="s">
        <v>7318</v>
      </c>
      <c r="AJ1991" t="s">
        <v>697</v>
      </c>
      <c r="AK1991" s="7">
        <v>0</v>
      </c>
    </row>
    <row r="1992" spans="1:37" ht="14.5" customHeight="1" x14ac:dyDescent="0.55000000000000004">
      <c r="A1992">
        <v>4.6744000000000003</v>
      </c>
      <c r="B1992">
        <v>16185</v>
      </c>
      <c r="C1992">
        <v>0.10375</v>
      </c>
      <c r="D1992">
        <v>12.696999999999999</v>
      </c>
      <c r="E1992">
        <v>1.1646999999999999E-2</v>
      </c>
      <c r="F1992" s="10">
        <v>0.22418521270231409</v>
      </c>
      <c r="G1992" s="10">
        <v>-0.14764064211353442</v>
      </c>
      <c r="H1992" s="10">
        <v>3.8116171249229418</v>
      </c>
      <c r="I1992" s="10">
        <v>-0.29926593113523747</v>
      </c>
      <c r="J1992" s="10">
        <v>0.305247591260153</v>
      </c>
      <c r="K1992">
        <v>2008</v>
      </c>
      <c r="L1992" t="s">
        <v>113</v>
      </c>
      <c r="M1992">
        <v>402</v>
      </c>
      <c r="N1992">
        <v>503</v>
      </c>
      <c r="O1992" s="6"/>
      <c r="P1992" t="s">
        <v>933</v>
      </c>
      <c r="Q1992" t="s">
        <v>933</v>
      </c>
      <c r="R1992" t="s">
        <v>730</v>
      </c>
      <c r="U1992">
        <v>20013.839999999997</v>
      </c>
      <c r="V1992">
        <v>17556</v>
      </c>
      <c r="X1992" s="11" t="s">
        <v>117</v>
      </c>
      <c r="Y1992" t="s">
        <v>21</v>
      </c>
      <c r="Z1992">
        <v>0</v>
      </c>
      <c r="AA1992">
        <v>0</v>
      </c>
      <c r="AB1992">
        <v>7.3</v>
      </c>
      <c r="AC1992">
        <v>6.4</v>
      </c>
      <c r="AD1992">
        <v>28.2</v>
      </c>
      <c r="AE1992">
        <v>14.3</v>
      </c>
      <c r="AF1992" s="18">
        <v>44.8011099</v>
      </c>
      <c r="AG1992" s="18">
        <v>10.3256465</v>
      </c>
      <c r="AH1992" t="s">
        <v>2091</v>
      </c>
      <c r="AI1992" t="s">
        <v>7243</v>
      </c>
      <c r="AJ1992" t="s">
        <v>480</v>
      </c>
      <c r="AK1992" s="7">
        <v>2</v>
      </c>
    </row>
    <row r="1993" spans="1:37" ht="14.5" customHeight="1" x14ac:dyDescent="0.55000000000000004">
      <c r="A1993">
        <v>0.21165</v>
      </c>
      <c r="B1993">
        <v>2171</v>
      </c>
      <c r="C1993">
        <v>7.8689999999999999E-4</v>
      </c>
      <c r="D1993">
        <v>37.731999999999999</v>
      </c>
      <c r="E1993">
        <v>5.4222999999999999E-4</v>
      </c>
      <c r="F1993" s="10">
        <v>-0.30268601653021854</v>
      </c>
      <c r="G1993" s="10">
        <v>-0.36888303407327799</v>
      </c>
      <c r="H1993" s="10">
        <v>-0.41173175606259077</v>
      </c>
      <c r="I1993" s="10">
        <v>-0.29124678937640547</v>
      </c>
      <c r="J1993" s="10">
        <v>-0.26638333323564611</v>
      </c>
      <c r="K1993">
        <v>2008</v>
      </c>
      <c r="L1993" t="s">
        <v>113</v>
      </c>
      <c r="M1993">
        <v>402</v>
      </c>
      <c r="N1993">
        <v>503</v>
      </c>
      <c r="O1993" s="6"/>
      <c r="P1993" t="s">
        <v>886</v>
      </c>
      <c r="Q1993" t="s">
        <v>886</v>
      </c>
      <c r="R1993" t="s">
        <v>730</v>
      </c>
      <c r="U1993">
        <v>22982.399999999998</v>
      </c>
      <c r="V1993">
        <v>20160</v>
      </c>
      <c r="X1993" s="11" t="s">
        <v>117</v>
      </c>
      <c r="Y1993" t="s">
        <v>21</v>
      </c>
      <c r="Z1993">
        <v>0</v>
      </c>
      <c r="AA1993">
        <v>0</v>
      </c>
      <c r="AB1993">
        <v>0</v>
      </c>
      <c r="AC1993">
        <v>9.6999999999999993</v>
      </c>
      <c r="AD1993">
        <v>31.2</v>
      </c>
      <c r="AE1993">
        <v>15.7</v>
      </c>
      <c r="AF1993" s="18">
        <v>45.186549999999997</v>
      </c>
      <c r="AG1993" s="18">
        <v>9.1557399999999998</v>
      </c>
      <c r="AH1993" t="s">
        <v>2092</v>
      </c>
      <c r="AI1993" t="s">
        <v>7119</v>
      </c>
      <c r="AJ1993" t="s">
        <v>517</v>
      </c>
      <c r="AK1993" s="7">
        <v>9</v>
      </c>
    </row>
    <row r="1994" spans="1:37" ht="14.5" customHeight="1" x14ac:dyDescent="0.55000000000000004">
      <c r="A1994">
        <v>1.1536</v>
      </c>
      <c r="B1994">
        <v>2465.3000000000002</v>
      </c>
      <c r="C1994">
        <v>6.5883999999999998E-2</v>
      </c>
      <c r="D1994">
        <v>12.095000000000001</v>
      </c>
      <c r="E1994">
        <v>2.5314999999999999E-3</v>
      </c>
      <c r="F1994" s="10">
        <v>-0.1914796181490446</v>
      </c>
      <c r="G1994" s="10">
        <v>-0.36423684911867887</v>
      </c>
      <c r="H1994" s="10">
        <v>2.2584264310976958</v>
      </c>
      <c r="I1994" s="10">
        <v>-0.29945876210543187</v>
      </c>
      <c r="J1994" s="10">
        <v>-0.1639833511404061</v>
      </c>
      <c r="K1994">
        <v>2008</v>
      </c>
      <c r="L1994" t="s">
        <v>113</v>
      </c>
      <c r="M1994">
        <v>402</v>
      </c>
      <c r="N1994">
        <v>503</v>
      </c>
      <c r="O1994" s="6"/>
      <c r="P1994" t="s">
        <v>887</v>
      </c>
      <c r="Q1994" t="s">
        <v>887</v>
      </c>
      <c r="R1994" t="s">
        <v>730</v>
      </c>
      <c r="U1994">
        <v>21422.879999999997</v>
      </c>
      <c r="V1994">
        <v>18792</v>
      </c>
      <c r="X1994" s="11" t="s">
        <v>117</v>
      </c>
      <c r="Y1994" t="s">
        <v>21</v>
      </c>
      <c r="Z1994">
        <v>0</v>
      </c>
      <c r="AA1994">
        <v>0</v>
      </c>
      <c r="AB1994">
        <v>7.3</v>
      </c>
      <c r="AC1994">
        <v>4.9000000000000004</v>
      </c>
      <c r="AD1994">
        <v>29.1</v>
      </c>
      <c r="AE1994">
        <v>14.6</v>
      </c>
      <c r="AF1994" s="18">
        <v>43.117488199999997</v>
      </c>
      <c r="AG1994" s="18">
        <v>12.3845423</v>
      </c>
      <c r="AH1994" t="s">
        <v>2093</v>
      </c>
      <c r="AI1994" t="s">
        <v>7162</v>
      </c>
      <c r="AJ1994" t="s">
        <v>602</v>
      </c>
      <c r="AK1994" s="7">
        <v>7</v>
      </c>
    </row>
    <row r="1995" spans="1:37" ht="14.5" customHeight="1" x14ac:dyDescent="0.55000000000000004">
      <c r="A1995">
        <v>39.47</v>
      </c>
      <c r="B1995" s="1">
        <v>249810</v>
      </c>
      <c r="C1995">
        <v>0.13417000000000001</v>
      </c>
      <c r="D1995">
        <v>3745.8</v>
      </c>
      <c r="E1995">
        <v>0.1159</v>
      </c>
      <c r="F1995" s="10">
        <v>4.3321456729305394</v>
      </c>
      <c r="G1995" s="10">
        <v>3.5406534795929798</v>
      </c>
      <c r="H1995" s="10">
        <v>5.0593871800162704</v>
      </c>
      <c r="I1995" s="10">
        <v>0.89651126708010476</v>
      </c>
      <c r="J1995" s="10">
        <v>5.6717917674529552</v>
      </c>
      <c r="K1995">
        <v>2008</v>
      </c>
      <c r="L1995" t="s">
        <v>113</v>
      </c>
      <c r="M1995">
        <v>402</v>
      </c>
      <c r="N1995">
        <v>503</v>
      </c>
      <c r="O1995">
        <v>4</v>
      </c>
      <c r="P1995" t="s">
        <v>525</v>
      </c>
      <c r="Q1995" t="s">
        <v>525</v>
      </c>
      <c r="R1995" t="s">
        <v>730</v>
      </c>
      <c r="U1995">
        <v>11518.56</v>
      </c>
      <c r="V1995">
        <v>10104</v>
      </c>
      <c r="X1995" s="11">
        <v>42767</v>
      </c>
      <c r="Y1995" t="s">
        <v>21</v>
      </c>
      <c r="Z1995">
        <v>0</v>
      </c>
      <c r="AA1995">
        <v>0</v>
      </c>
      <c r="AB1995">
        <v>0</v>
      </c>
      <c r="AC1995">
        <v>4.4000000000000004</v>
      </c>
      <c r="AD1995">
        <v>32.299999999999997</v>
      </c>
      <c r="AE1995">
        <v>15</v>
      </c>
      <c r="AF1995" s="18">
        <v>41.146547900000002</v>
      </c>
      <c r="AG1995" s="18">
        <v>-8.6156997999999998</v>
      </c>
      <c r="AH1995" t="s">
        <v>2094</v>
      </c>
      <c r="AI1995" t="s">
        <v>7205</v>
      </c>
      <c r="AJ1995" t="s">
        <v>525</v>
      </c>
      <c r="AK1995" s="7">
        <v>4</v>
      </c>
    </row>
    <row r="1996" spans="1:37" ht="14.5" customHeight="1" x14ac:dyDescent="0.55000000000000004">
      <c r="A1996">
        <v>0.40821000000000002</v>
      </c>
      <c r="B1996">
        <v>2393.9</v>
      </c>
      <c r="C1996">
        <v>1.0399000000000001E-3</v>
      </c>
      <c r="D1996">
        <v>103.38</v>
      </c>
      <c r="E1996">
        <v>8.3191000000000005E-4</v>
      </c>
      <c r="F1996" s="10">
        <v>-0.27948018855017337</v>
      </c>
      <c r="G1996" s="10">
        <v>-0.3653640581086835</v>
      </c>
      <c r="H1996" s="10">
        <v>-0.40135418131115713</v>
      </c>
      <c r="I1996" s="10">
        <v>-0.27021860410842846</v>
      </c>
      <c r="J1996" s="10">
        <v>-0.25147171901869764</v>
      </c>
      <c r="K1996">
        <v>2008</v>
      </c>
      <c r="L1996" t="s">
        <v>113</v>
      </c>
      <c r="M1996">
        <v>402</v>
      </c>
      <c r="N1996">
        <v>503</v>
      </c>
      <c r="O1996">
        <v>1</v>
      </c>
      <c r="P1996" t="s">
        <v>7453</v>
      </c>
      <c r="Q1996" t="s">
        <v>654</v>
      </c>
      <c r="R1996" t="s">
        <v>730</v>
      </c>
      <c r="U1996">
        <v>23707.439999999999</v>
      </c>
      <c r="V1996">
        <v>20796</v>
      </c>
      <c r="X1996" s="11" t="s">
        <v>119</v>
      </c>
      <c r="Y1996" t="s">
        <v>21</v>
      </c>
      <c r="Z1996">
        <v>7.9</v>
      </c>
      <c r="AA1996">
        <v>0</v>
      </c>
      <c r="AB1996">
        <v>7.3</v>
      </c>
      <c r="AC1996">
        <v>10.1</v>
      </c>
      <c r="AD1996">
        <v>22</v>
      </c>
      <c r="AE1996">
        <v>10.4</v>
      </c>
      <c r="AF1996" s="18">
        <v>43.336961799999997</v>
      </c>
      <c r="AG1996" s="18">
        <v>5.4109885000000002</v>
      </c>
      <c r="AH1996" t="s">
        <v>2095</v>
      </c>
      <c r="AI1996" t="s">
        <v>7249</v>
      </c>
      <c r="AJ1996" t="s">
        <v>654</v>
      </c>
      <c r="AK1996" s="7">
        <v>2</v>
      </c>
    </row>
    <row r="1997" spans="1:37" ht="14.5" customHeight="1" x14ac:dyDescent="0.55000000000000004">
      <c r="A1997">
        <v>1.8377000000000001E-2</v>
      </c>
      <c r="B1997">
        <v>149.41</v>
      </c>
      <c r="C1997">
        <v>1.6396E-4</v>
      </c>
      <c r="D1997">
        <v>18.969000000000001</v>
      </c>
      <c r="E1997" s="1">
        <v>4.3170000000000002E-5</v>
      </c>
      <c r="F1997" s="10">
        <v>-0.32550378205314934</v>
      </c>
      <c r="G1997" s="10">
        <v>-0.40079836211394432</v>
      </c>
      <c r="H1997" s="10">
        <v>-0.43728356007704966</v>
      </c>
      <c r="I1997" s="10">
        <v>-0.29725690149228184</v>
      </c>
      <c r="J1997" s="10">
        <v>-0.29207302596938783</v>
      </c>
      <c r="K1997">
        <v>2008</v>
      </c>
      <c r="L1997" t="s">
        <v>113</v>
      </c>
      <c r="M1997">
        <v>402</v>
      </c>
      <c r="N1997">
        <v>503</v>
      </c>
      <c r="O1997">
        <v>0</v>
      </c>
      <c r="P1997" t="s">
        <v>527</v>
      </c>
      <c r="Q1997" t="s">
        <v>527</v>
      </c>
      <c r="R1997" t="s">
        <v>572</v>
      </c>
      <c r="U1997" s="4">
        <v>24996</v>
      </c>
      <c r="V1997">
        <v>24996</v>
      </c>
      <c r="X1997" s="11" t="s">
        <v>116</v>
      </c>
      <c r="Y1997" t="s">
        <v>21</v>
      </c>
      <c r="Z1997">
        <v>0</v>
      </c>
      <c r="AA1997">
        <v>0</v>
      </c>
      <c r="AB1997">
        <v>0</v>
      </c>
      <c r="AC1997">
        <v>7</v>
      </c>
      <c r="AD1997">
        <v>34.5</v>
      </c>
      <c r="AE1997">
        <v>16.2</v>
      </c>
      <c r="AF1997" s="18">
        <v>45.365938</v>
      </c>
      <c r="AG1997" s="18">
        <v>-71.849048800000006</v>
      </c>
      <c r="AH1997" t="s">
        <v>2096</v>
      </c>
      <c r="AI1997" t="s">
        <v>7314</v>
      </c>
      <c r="AJ1997" t="s">
        <v>527</v>
      </c>
      <c r="AK1997" s="7">
        <v>0</v>
      </c>
    </row>
    <row r="1998" spans="1:37" ht="14.5" customHeight="1" x14ac:dyDescent="0.55000000000000004">
      <c r="A1998">
        <v>0.56181000000000003</v>
      </c>
      <c r="B1998">
        <v>1360</v>
      </c>
      <c r="C1998">
        <v>4.7875000000000001E-3</v>
      </c>
      <c r="D1998">
        <v>22.251000000000001</v>
      </c>
      <c r="E1998">
        <v>1.3465E-3</v>
      </c>
      <c r="F1998" s="10">
        <v>-0.26134620819946652</v>
      </c>
      <c r="G1998" s="10">
        <v>-0.38168648632669261</v>
      </c>
      <c r="H1998" s="10">
        <v>-0.24763481712747012</v>
      </c>
      <c r="I1998" s="10">
        <v>-0.29620562035577347</v>
      </c>
      <c r="J1998" s="10">
        <v>-0.22498260151006907</v>
      </c>
      <c r="K1998">
        <v>2008</v>
      </c>
      <c r="L1998" t="s">
        <v>113</v>
      </c>
      <c r="M1998">
        <v>402</v>
      </c>
      <c r="N1998">
        <v>503</v>
      </c>
      <c r="O1998" s="6"/>
      <c r="P1998" t="s">
        <v>1035</v>
      </c>
      <c r="Q1998" t="s">
        <v>945</v>
      </c>
      <c r="R1998" t="s">
        <v>730</v>
      </c>
      <c r="U1998">
        <v>25991.999999999996</v>
      </c>
      <c r="V1998">
        <v>22800</v>
      </c>
      <c r="X1998" s="11" t="s">
        <v>119</v>
      </c>
      <c r="Y1998" t="s">
        <v>21</v>
      </c>
      <c r="Z1998">
        <v>0</v>
      </c>
      <c r="AA1998">
        <v>0</v>
      </c>
      <c r="AB1998">
        <v>7.3</v>
      </c>
      <c r="AC1998">
        <v>9.6999999999999993</v>
      </c>
      <c r="AD1998">
        <v>28</v>
      </c>
      <c r="AE1998">
        <v>10.5</v>
      </c>
      <c r="AF1998" s="18">
        <v>48.115929899999998</v>
      </c>
      <c r="AG1998" s="18">
        <v>-1.67296</v>
      </c>
      <c r="AH1998" t="s">
        <v>2097</v>
      </c>
      <c r="AI1998" t="s">
        <v>7271</v>
      </c>
      <c r="AJ1998" t="s">
        <v>530</v>
      </c>
      <c r="AK1998" s="7">
        <v>1</v>
      </c>
    </row>
    <row r="1999" spans="1:37" ht="14.5" customHeight="1" x14ac:dyDescent="0.55000000000000004">
      <c r="A1999">
        <v>2.0756999999999999</v>
      </c>
      <c r="B1999">
        <v>17266</v>
      </c>
      <c r="C1999">
        <v>6.9321000000000001E-3</v>
      </c>
      <c r="D1999">
        <v>263.02999999999997</v>
      </c>
      <c r="E1999">
        <v>3.9047000000000001E-3</v>
      </c>
      <c r="F1999" s="10">
        <v>-8.2616706160849374E-2</v>
      </c>
      <c r="G1999" s="10">
        <v>-0.13057463485590043</v>
      </c>
      <c r="H1999" s="10">
        <v>-0.15966743842421069</v>
      </c>
      <c r="I1999" s="10">
        <v>-0.21907995893976331</v>
      </c>
      <c r="J1999" s="10">
        <v>-9.3296287336506398E-2</v>
      </c>
      <c r="K1999">
        <v>2008</v>
      </c>
      <c r="L1999" t="s">
        <v>113</v>
      </c>
      <c r="M1999">
        <v>402</v>
      </c>
      <c r="N1999">
        <v>503</v>
      </c>
      <c r="O1999">
        <v>7</v>
      </c>
      <c r="P1999" t="s">
        <v>7446</v>
      </c>
      <c r="Q1999" t="s">
        <v>602</v>
      </c>
      <c r="R1999" t="s">
        <v>730</v>
      </c>
      <c r="U1999">
        <v>33234.42</v>
      </c>
      <c r="V1999" s="4">
        <v>29153</v>
      </c>
      <c r="X1999" s="11" t="s">
        <v>117</v>
      </c>
      <c r="Y1999" t="s">
        <v>21</v>
      </c>
      <c r="Z1999">
        <v>0</v>
      </c>
      <c r="AA1999">
        <v>0</v>
      </c>
      <c r="AB1999">
        <v>0</v>
      </c>
      <c r="AC1999">
        <v>7.6</v>
      </c>
      <c r="AD1999">
        <v>33.5</v>
      </c>
      <c r="AE1999">
        <v>16.2</v>
      </c>
      <c r="AF1999" s="18">
        <v>41.850141999999998</v>
      </c>
      <c r="AG1999" s="18">
        <v>12.597872799999999</v>
      </c>
      <c r="AH1999" t="s">
        <v>2098</v>
      </c>
      <c r="AI1999" t="s">
        <v>7162</v>
      </c>
      <c r="AJ1999" t="s">
        <v>602</v>
      </c>
      <c r="AK1999" s="7">
        <v>7</v>
      </c>
    </row>
    <row r="2000" spans="1:37" ht="14.5" customHeight="1" x14ac:dyDescent="0.55000000000000004">
      <c r="A2000">
        <v>0.69089999999999996</v>
      </c>
      <c r="B2000">
        <v>4688.3</v>
      </c>
      <c r="C2000">
        <v>2.6048E-3</v>
      </c>
      <c r="D2000">
        <v>14.827</v>
      </c>
      <c r="E2000">
        <v>1.6965000000000001E-3</v>
      </c>
      <c r="F2000" s="10">
        <v>-0.24610587276019083</v>
      </c>
      <c r="G2000" s="10">
        <v>-0.3291418129172724</v>
      </c>
      <c r="H2000" s="10">
        <v>-0.33716498475574791</v>
      </c>
      <c r="I2000" s="10">
        <v>-0.29858365544335363</v>
      </c>
      <c r="J2000" s="10">
        <v>-0.20696594528274243</v>
      </c>
      <c r="K2000">
        <v>2008</v>
      </c>
      <c r="L2000" t="s">
        <v>113</v>
      </c>
      <c r="M2000">
        <v>402</v>
      </c>
      <c r="N2000">
        <v>503</v>
      </c>
      <c r="O2000">
        <v>0</v>
      </c>
      <c r="P2000" t="s">
        <v>1039</v>
      </c>
      <c r="Q2000" t="s">
        <v>529</v>
      </c>
      <c r="R2000" t="s">
        <v>730</v>
      </c>
      <c r="U2000">
        <v>15444.72</v>
      </c>
      <c r="V2000">
        <v>13548</v>
      </c>
      <c r="X2000" s="11">
        <v>42985</v>
      </c>
      <c r="Y2000" t="s">
        <v>21</v>
      </c>
      <c r="Z2000">
        <v>0</v>
      </c>
      <c r="AA2000">
        <v>0</v>
      </c>
      <c r="AB2000">
        <v>0</v>
      </c>
      <c r="AC2000">
        <v>9</v>
      </c>
      <c r="AD2000">
        <v>29.9</v>
      </c>
      <c r="AE2000">
        <v>14.4</v>
      </c>
      <c r="AF2000" s="18">
        <v>37.380757899999999</v>
      </c>
      <c r="AG2000" s="18">
        <v>-5.9912307</v>
      </c>
      <c r="AH2000" t="s">
        <v>2099</v>
      </c>
      <c r="AI2000" t="s">
        <v>7277</v>
      </c>
      <c r="AJ2000" t="s">
        <v>529</v>
      </c>
      <c r="AK2000" s="7">
        <v>0</v>
      </c>
    </row>
    <row r="2001" spans="1:37" ht="14.5" customHeight="1" x14ac:dyDescent="0.55000000000000004">
      <c r="A2001">
        <v>1.9126000000000001E-2</v>
      </c>
      <c r="B2001">
        <v>155.47999999999999</v>
      </c>
      <c r="C2001">
        <v>1.6417E-4</v>
      </c>
      <c r="D2001">
        <v>20.384</v>
      </c>
      <c r="E2001" s="1">
        <v>4.4836000000000002E-5</v>
      </c>
      <c r="F2001" s="10">
        <v>-0.32541535528698606</v>
      </c>
      <c r="G2001" s="10">
        <v>-0.4007025335625532</v>
      </c>
      <c r="H2001" s="10">
        <v>-0.43727494627982511</v>
      </c>
      <c r="I2001" s="10">
        <v>-0.29680365261715713</v>
      </c>
      <c r="J2001" s="10">
        <v>-0.29198726668574576</v>
      </c>
      <c r="K2001">
        <v>2008</v>
      </c>
      <c r="L2001" t="s">
        <v>113</v>
      </c>
      <c r="M2001">
        <v>402</v>
      </c>
      <c r="N2001">
        <v>503</v>
      </c>
      <c r="O2001" s="6"/>
      <c r="P2001" t="s">
        <v>1040</v>
      </c>
      <c r="Q2001" t="s">
        <v>264</v>
      </c>
      <c r="R2001" t="s">
        <v>572</v>
      </c>
      <c r="U2001" s="4">
        <v>20448</v>
      </c>
      <c r="V2001">
        <v>20448</v>
      </c>
      <c r="X2001" s="11" t="s">
        <v>116</v>
      </c>
      <c r="Y2001" t="s">
        <v>21</v>
      </c>
      <c r="Z2001">
        <v>0</v>
      </c>
      <c r="AA2001">
        <v>0</v>
      </c>
      <c r="AB2001">
        <v>7.3</v>
      </c>
      <c r="AC2001">
        <v>9.4</v>
      </c>
      <c r="AD2001">
        <v>25.4</v>
      </c>
      <c r="AE2001">
        <v>12.9</v>
      </c>
      <c r="AF2001" s="18">
        <v>45.376657999999999</v>
      </c>
      <c r="AG2001" s="18">
        <v>-71.925454999999999</v>
      </c>
      <c r="AH2001" t="s">
        <v>2100</v>
      </c>
      <c r="AI2001" t="s">
        <v>7314</v>
      </c>
      <c r="AJ2001" t="s">
        <v>527</v>
      </c>
      <c r="AK2001" s="7">
        <v>0</v>
      </c>
    </row>
    <row r="2002" spans="1:37" ht="14.5" customHeight="1" x14ac:dyDescent="0.55000000000000004">
      <c r="A2002">
        <v>7.6537999999999995E-2</v>
      </c>
      <c r="B2002">
        <v>457.55</v>
      </c>
      <c r="C2002">
        <v>5.7594999999999999E-4</v>
      </c>
      <c r="D2002">
        <v>9.7017000000000007</v>
      </c>
      <c r="E2002">
        <v>2.0850999999999999E-4</v>
      </c>
      <c r="F2002" s="10">
        <v>-0.3186373078918377</v>
      </c>
      <c r="G2002" s="10">
        <v>-0.39593368174727706</v>
      </c>
      <c r="H2002" s="10">
        <v>-0.42038452046502134</v>
      </c>
      <c r="I2002" s="10">
        <v>-0.30022537732298382</v>
      </c>
      <c r="J2002" s="10">
        <v>-0.28356195756759878</v>
      </c>
      <c r="K2002">
        <v>2008</v>
      </c>
      <c r="L2002" t="s">
        <v>113</v>
      </c>
      <c r="M2002">
        <v>402</v>
      </c>
      <c r="N2002">
        <v>503</v>
      </c>
      <c r="O2002" s="6"/>
      <c r="P2002" t="s">
        <v>935</v>
      </c>
      <c r="Q2002" t="s">
        <v>935</v>
      </c>
      <c r="R2002" t="s">
        <v>730</v>
      </c>
      <c r="U2002">
        <v>22708.799999999999</v>
      </c>
      <c r="V2002">
        <v>19920</v>
      </c>
      <c r="X2002" s="11" t="s">
        <v>117</v>
      </c>
      <c r="Y2002" t="s">
        <v>21</v>
      </c>
      <c r="Z2002">
        <v>0</v>
      </c>
      <c r="AA2002">
        <v>0</v>
      </c>
      <c r="AB2002">
        <v>0</v>
      </c>
      <c r="AC2002">
        <v>8.9</v>
      </c>
      <c r="AD2002">
        <v>28.3</v>
      </c>
      <c r="AE2002">
        <v>18</v>
      </c>
      <c r="AF2002" s="18">
        <v>43.319155700000003</v>
      </c>
      <c r="AG2002" s="18">
        <v>11.333026500000001</v>
      </c>
      <c r="AH2002" t="s">
        <v>2101</v>
      </c>
      <c r="AI2002" t="s">
        <v>7275</v>
      </c>
      <c r="AJ2002" t="s">
        <v>493</v>
      </c>
      <c r="AK2002" s="7">
        <v>0</v>
      </c>
    </row>
    <row r="2003" spans="1:37" ht="14.5" customHeight="1" x14ac:dyDescent="0.55000000000000004">
      <c r="A2003">
        <v>1.4761</v>
      </c>
      <c r="B2003">
        <v>10672</v>
      </c>
      <c r="C2003">
        <v>2.6310000000000001E-3</v>
      </c>
      <c r="D2003">
        <v>342.66</v>
      </c>
      <c r="E2003">
        <v>2.2929000000000001E-3</v>
      </c>
      <c r="F2003" s="10">
        <v>-0.1534053429986347</v>
      </c>
      <c r="G2003" s="10">
        <v>-0.23467570040339217</v>
      </c>
      <c r="H2003" s="10">
        <v>-0.33609031100678516</v>
      </c>
      <c r="I2003" s="10">
        <v>-0.19357309821454685</v>
      </c>
      <c r="J2003" s="10">
        <v>-0.17626556307137789</v>
      </c>
      <c r="K2003">
        <v>2008</v>
      </c>
      <c r="L2003" t="s">
        <v>113</v>
      </c>
      <c r="M2003">
        <v>402</v>
      </c>
      <c r="N2003">
        <v>503</v>
      </c>
      <c r="O2003">
        <v>0</v>
      </c>
      <c r="P2003" t="s">
        <v>7454</v>
      </c>
      <c r="Q2003" t="s">
        <v>919</v>
      </c>
      <c r="R2003" t="s">
        <v>572</v>
      </c>
      <c r="U2003" s="4">
        <v>22702</v>
      </c>
      <c r="V2003" s="4">
        <v>22702</v>
      </c>
      <c r="W2003" s="4">
        <v>36908</v>
      </c>
      <c r="X2003" s="11" t="s">
        <v>114</v>
      </c>
      <c r="Y2003" t="s">
        <v>21</v>
      </c>
      <c r="Z2003">
        <v>0</v>
      </c>
      <c r="AA2003">
        <v>0</v>
      </c>
      <c r="AB2003">
        <v>7.3</v>
      </c>
      <c r="AC2003">
        <v>6.2</v>
      </c>
      <c r="AD2003">
        <v>24.3</v>
      </c>
      <c r="AE2003">
        <v>12</v>
      </c>
      <c r="AF2003" s="18">
        <v>35.140604500000002</v>
      </c>
      <c r="AG2003" s="18">
        <v>-90.030385499999994</v>
      </c>
      <c r="AH2003" t="s">
        <v>2102</v>
      </c>
      <c r="AI2003" t="s">
        <v>7295</v>
      </c>
      <c r="AJ2003" t="s">
        <v>919</v>
      </c>
      <c r="AK2003" s="7">
        <v>0</v>
      </c>
    </row>
    <row r="2004" spans="1:37" ht="14.5" customHeight="1" x14ac:dyDescent="0.55000000000000004">
      <c r="A2004">
        <v>3.7349999999999999</v>
      </c>
      <c r="B2004">
        <v>21877</v>
      </c>
      <c r="C2004">
        <v>2.7823000000000001E-2</v>
      </c>
      <c r="D2004">
        <v>5453.3</v>
      </c>
      <c r="E2004">
        <v>2.7951999999999999E-3</v>
      </c>
      <c r="F2004" s="10">
        <v>0.11327986672930611</v>
      </c>
      <c r="G2004" s="10">
        <v>-5.7779667728286785E-2</v>
      </c>
      <c r="H2004" s="10">
        <v>0.69723721127826188</v>
      </c>
      <c r="I2004" s="10">
        <v>1.4434529308790134</v>
      </c>
      <c r="J2004" s="10">
        <v>-0.15040908757713176</v>
      </c>
      <c r="K2004">
        <v>2008</v>
      </c>
      <c r="L2004" t="s">
        <v>113</v>
      </c>
      <c r="M2004">
        <v>402</v>
      </c>
      <c r="N2004">
        <v>503</v>
      </c>
      <c r="O2004" s="6"/>
      <c r="P2004" t="s">
        <v>938</v>
      </c>
      <c r="Q2004" t="s">
        <v>938</v>
      </c>
      <c r="R2004" t="s">
        <v>572</v>
      </c>
      <c r="U2004" s="4">
        <v>35580</v>
      </c>
      <c r="V2004">
        <v>35580</v>
      </c>
      <c r="X2004" s="11">
        <v>4</v>
      </c>
      <c r="Y2004" t="s">
        <v>21</v>
      </c>
      <c r="Z2004">
        <v>0</v>
      </c>
      <c r="AA2004">
        <v>0</v>
      </c>
      <c r="AB2004">
        <v>10.3</v>
      </c>
      <c r="AC2004">
        <v>8.1</v>
      </c>
      <c r="AD2004">
        <v>23.3</v>
      </c>
      <c r="AE2004">
        <v>12.3</v>
      </c>
      <c r="AF2004" s="18">
        <v>69.679788000000002</v>
      </c>
      <c r="AG2004" s="18">
        <v>18.9710079</v>
      </c>
      <c r="AH2004" t="s">
        <v>2103</v>
      </c>
      <c r="AI2004" t="s">
        <v>7141</v>
      </c>
      <c r="AJ2004" t="s">
        <v>559</v>
      </c>
      <c r="AK2004" s="7">
        <v>8</v>
      </c>
    </row>
    <row r="2005" spans="1:37" ht="14.5" customHeight="1" x14ac:dyDescent="0.55000000000000004">
      <c r="A2005">
        <v>1.0861000000000001</v>
      </c>
      <c r="B2005">
        <v>1609.7</v>
      </c>
      <c r="C2005">
        <v>6.7406999999999995E-2</v>
      </c>
      <c r="D2005">
        <v>1877.8</v>
      </c>
      <c r="E2005">
        <v>1.6187E-3</v>
      </c>
      <c r="F2005" s="10">
        <v>-0.19944865248285132</v>
      </c>
      <c r="G2005" s="10">
        <v>-0.37774441230982747</v>
      </c>
      <c r="H2005" s="10">
        <v>2.3208969700164048</v>
      </c>
      <c r="I2005" s="10">
        <v>0.29815868847022997</v>
      </c>
      <c r="J2005" s="10">
        <v>-0.21097079058127391</v>
      </c>
      <c r="K2005">
        <v>2008</v>
      </c>
      <c r="L2005" t="s">
        <v>113</v>
      </c>
      <c r="M2005">
        <v>402</v>
      </c>
      <c r="N2005">
        <v>503</v>
      </c>
      <c r="O2005" s="6"/>
      <c r="P2005" t="s">
        <v>1056</v>
      </c>
      <c r="Q2005" t="s">
        <v>892</v>
      </c>
      <c r="R2005" t="s">
        <v>572</v>
      </c>
      <c r="S2005">
        <v>0.42199999999999999</v>
      </c>
      <c r="T2005">
        <v>0.42199999999999999</v>
      </c>
      <c r="U2005" s="4">
        <v>23340</v>
      </c>
      <c r="V2005" s="4">
        <v>23340</v>
      </c>
      <c r="W2005" s="4">
        <v>40290</v>
      </c>
      <c r="X2005" s="11" t="s">
        <v>114</v>
      </c>
      <c r="Y2005" t="s">
        <v>21</v>
      </c>
      <c r="Z2005">
        <v>0</v>
      </c>
      <c r="AA2005">
        <v>0</v>
      </c>
      <c r="AB2005">
        <v>7.3</v>
      </c>
      <c r="AC2005">
        <v>11.4</v>
      </c>
      <c r="AD2005">
        <v>24</v>
      </c>
      <c r="AE2005">
        <v>14.9</v>
      </c>
      <c r="AF2005" s="18">
        <v>41.313097200000001</v>
      </c>
      <c r="AG2005" s="18">
        <v>-105.5796706</v>
      </c>
      <c r="AH2005" t="s">
        <v>2104</v>
      </c>
      <c r="AI2005" t="s">
        <v>7180</v>
      </c>
      <c r="AJ2005" t="s">
        <v>612</v>
      </c>
      <c r="AK2005" s="7">
        <v>5</v>
      </c>
    </row>
    <row r="2006" spans="1:37" ht="14.5" customHeight="1" x14ac:dyDescent="0.55000000000000004">
      <c r="A2006">
        <v>0.29120000000000001</v>
      </c>
      <c r="B2006">
        <v>848.95</v>
      </c>
      <c r="C2006">
        <v>2.4608999999999998E-3</v>
      </c>
      <c r="D2006">
        <v>8.2871000000000006</v>
      </c>
      <c r="E2006">
        <v>8.139E-4</v>
      </c>
      <c r="F2006" s="10">
        <v>-0.29329436199311748</v>
      </c>
      <c r="G2006" s="10">
        <v>-0.38975455571523454</v>
      </c>
      <c r="H2006" s="10">
        <v>-0.34306748675863841</v>
      </c>
      <c r="I2006" s="10">
        <v>-0.30067849807121805</v>
      </c>
      <c r="J2006" s="10">
        <v>-0.25239880467199516</v>
      </c>
      <c r="K2006">
        <v>2008</v>
      </c>
      <c r="L2006" t="s">
        <v>113</v>
      </c>
      <c r="M2006">
        <v>402</v>
      </c>
      <c r="N2006">
        <v>503</v>
      </c>
      <c r="O2006" s="6"/>
      <c r="P2006" t="s">
        <v>939</v>
      </c>
      <c r="Q2006" t="s">
        <v>939</v>
      </c>
      <c r="R2006" t="s">
        <v>730</v>
      </c>
      <c r="U2006">
        <v>14637.599999999999</v>
      </c>
      <c r="V2006">
        <v>12840</v>
      </c>
      <c r="X2006" s="11">
        <v>42985</v>
      </c>
      <c r="Y2006" t="s">
        <v>21</v>
      </c>
      <c r="Z2006">
        <v>0</v>
      </c>
      <c r="AA2006">
        <v>0</v>
      </c>
      <c r="AB2006">
        <v>7.3</v>
      </c>
      <c r="AC2006">
        <v>3.4</v>
      </c>
      <c r="AD2006">
        <v>29.8</v>
      </c>
      <c r="AE2006">
        <v>14.2</v>
      </c>
      <c r="AF2006" s="18">
        <v>41.642144199999997</v>
      </c>
      <c r="AG2006" s="18">
        <v>-0.89969330000000003</v>
      </c>
      <c r="AH2006" t="s">
        <v>2105</v>
      </c>
      <c r="AI2006" t="s">
        <v>7207</v>
      </c>
      <c r="AJ2006" t="s">
        <v>533</v>
      </c>
      <c r="AK2006" s="7">
        <v>4</v>
      </c>
    </row>
    <row r="2007" spans="1:37" ht="14.5" customHeight="1" x14ac:dyDescent="0.55000000000000004">
      <c r="A2007">
        <v>2.0152E-2</v>
      </c>
      <c r="B2007">
        <v>220.16</v>
      </c>
      <c r="C2007">
        <v>1.2008E-4</v>
      </c>
      <c r="D2007">
        <v>9.2231000000000005</v>
      </c>
      <c r="E2007" s="1">
        <v>2.9641999999999998E-5</v>
      </c>
      <c r="F2007" s="10">
        <v>-0.3252942259651122</v>
      </c>
      <c r="G2007" s="10">
        <v>-0.39968141483043129</v>
      </c>
      <c r="H2007" s="10">
        <v>-0.43908343351615203</v>
      </c>
      <c r="I2007" s="10">
        <v>-0.30037868114746064</v>
      </c>
      <c r="J2007" s="10">
        <v>-0.29276939547065439</v>
      </c>
      <c r="K2007">
        <v>2008</v>
      </c>
      <c r="L2007" t="s">
        <v>113</v>
      </c>
      <c r="M2007">
        <v>402</v>
      </c>
      <c r="N2007">
        <v>503</v>
      </c>
      <c r="O2007" s="6"/>
      <c r="P2007" t="s">
        <v>368</v>
      </c>
      <c r="Q2007" t="s">
        <v>767</v>
      </c>
      <c r="R2007" t="s">
        <v>572</v>
      </c>
      <c r="S2007">
        <v>0.32530000000000003</v>
      </c>
      <c r="T2007">
        <v>0.32530000000000003</v>
      </c>
      <c r="U2007" s="4">
        <v>17662</v>
      </c>
      <c r="V2007" s="4">
        <v>17662</v>
      </c>
      <c r="W2007" s="4">
        <v>36047</v>
      </c>
      <c r="X2007" s="11" t="s">
        <v>114</v>
      </c>
      <c r="Y2007" t="s">
        <v>21</v>
      </c>
      <c r="Z2007">
        <v>0</v>
      </c>
      <c r="AA2007">
        <v>0</v>
      </c>
      <c r="AB2007">
        <v>7.3</v>
      </c>
      <c r="AC2007">
        <v>10.199999999999999</v>
      </c>
      <c r="AD2007">
        <v>23.9</v>
      </c>
      <c r="AE2007">
        <v>13.5</v>
      </c>
      <c r="AF2007" s="18">
        <v>41.745161000000003</v>
      </c>
      <c r="AG2007" s="18">
        <v>-111.8097425</v>
      </c>
      <c r="AH2007" t="s">
        <v>2106</v>
      </c>
      <c r="AI2007" t="s">
        <v>7268</v>
      </c>
      <c r="AJ2007" t="s">
        <v>667</v>
      </c>
      <c r="AK2007" s="7">
        <v>1</v>
      </c>
    </row>
    <row r="2008" spans="1:37" s="3" customFormat="1" ht="14.5" customHeight="1" x14ac:dyDescent="0.55000000000000004">
      <c r="F2008" s="10">
        <v>-0.32767336640799921</v>
      </c>
      <c r="G2008" s="10">
        <v>-0.40315713375535328</v>
      </c>
      <c r="H2008" s="10">
        <v>-0.44400888480529099</v>
      </c>
      <c r="I2008" s="10">
        <v>-0.30333299895676297</v>
      </c>
      <c r="J2008" s="10">
        <v>-0.29429525182462696</v>
      </c>
      <c r="K2008" s="3">
        <v>2008</v>
      </c>
      <c r="L2008" s="3" t="s">
        <v>113</v>
      </c>
      <c r="M2008">
        <v>402</v>
      </c>
      <c r="N2008">
        <v>503</v>
      </c>
      <c r="O2008">
        <v>0</v>
      </c>
      <c r="P2008" s="3" t="s">
        <v>403</v>
      </c>
      <c r="Q2008" t="s">
        <v>481</v>
      </c>
      <c r="R2008" t="s">
        <v>730</v>
      </c>
      <c r="S2008"/>
      <c r="T2008"/>
      <c r="U2008">
        <v>19740.239999999998</v>
      </c>
      <c r="V2008">
        <v>17316</v>
      </c>
      <c r="X2008" s="12" t="s">
        <v>119</v>
      </c>
      <c r="Y2008" s="3" t="s">
        <v>21</v>
      </c>
      <c r="Z2008" s="3">
        <v>0</v>
      </c>
      <c r="AA2008" s="3">
        <v>0</v>
      </c>
      <c r="AB2008" s="3">
        <v>7.3</v>
      </c>
      <c r="AC2008" s="3">
        <v>8.5</v>
      </c>
      <c r="AD2008" s="3">
        <v>24.5</v>
      </c>
      <c r="AE2008" s="3">
        <v>11.7</v>
      </c>
      <c r="AF2008" s="18">
        <v>44.825176399999997</v>
      </c>
      <c r="AG2008" s="18">
        <v>-0.60634189999999999</v>
      </c>
      <c r="AH2008" t="s">
        <v>2107</v>
      </c>
      <c r="AI2008" t="s">
        <v>7279</v>
      </c>
      <c r="AJ2008" t="s">
        <v>481</v>
      </c>
      <c r="AK2008" s="7">
        <v>0</v>
      </c>
    </row>
    <row r="2009" spans="1:37" s="3" customFormat="1" ht="14.5" customHeight="1" x14ac:dyDescent="0.55000000000000004">
      <c r="F2009" s="10">
        <v>-0.32767336640799921</v>
      </c>
      <c r="G2009" s="10">
        <v>-0.40315713375535328</v>
      </c>
      <c r="H2009" s="10">
        <v>-0.44400888480529099</v>
      </c>
      <c r="I2009" s="10">
        <v>-0.30333299895676297</v>
      </c>
      <c r="J2009" s="10">
        <v>-0.29429525182462696</v>
      </c>
      <c r="K2009" s="3">
        <v>2008</v>
      </c>
      <c r="L2009" s="3" t="s">
        <v>113</v>
      </c>
      <c r="M2009">
        <v>402</v>
      </c>
      <c r="N2009">
        <v>503</v>
      </c>
      <c r="O2009">
        <v>2</v>
      </c>
      <c r="P2009" s="3" t="s">
        <v>7376</v>
      </c>
      <c r="Q2009" t="s">
        <v>651</v>
      </c>
      <c r="R2009" t="s">
        <v>572</v>
      </c>
      <c r="S2009"/>
      <c r="T2009"/>
      <c r="U2009" s="4">
        <v>43872</v>
      </c>
      <c r="V2009">
        <v>43872</v>
      </c>
      <c r="X2009" s="12">
        <v>42859</v>
      </c>
      <c r="Y2009" s="3" t="s">
        <v>21</v>
      </c>
      <c r="Z2009" s="3">
        <v>13.7</v>
      </c>
      <c r="AA2009" s="3">
        <v>0</v>
      </c>
      <c r="AB2009" s="3">
        <v>0</v>
      </c>
      <c r="AC2009" s="3">
        <v>9.1</v>
      </c>
      <c r="AD2009" s="3">
        <v>21.5</v>
      </c>
      <c r="AE2009" s="3">
        <v>15.8</v>
      </c>
      <c r="AF2009" s="18">
        <v>-41.290401699999997</v>
      </c>
      <c r="AG2009" s="18">
        <v>174.76866150000001</v>
      </c>
      <c r="AH2009" t="s">
        <v>2108</v>
      </c>
      <c r="AI2009" t="s">
        <v>7245</v>
      </c>
      <c r="AJ2009" t="s">
        <v>651</v>
      </c>
      <c r="AK2009" s="7">
        <v>2</v>
      </c>
    </row>
    <row r="2010" spans="1:37" s="3" customFormat="1" ht="14.5" customHeight="1" x14ac:dyDescent="0.55000000000000004">
      <c r="F2010" s="10">
        <v>-0.32767336640799921</v>
      </c>
      <c r="G2010" s="10">
        <v>-0.40315713375535328</v>
      </c>
      <c r="H2010" s="10">
        <v>-0.44400888480529099</v>
      </c>
      <c r="I2010" s="10">
        <v>-0.30333299895676297</v>
      </c>
      <c r="J2010" s="10">
        <v>-0.29429525182462696</v>
      </c>
      <c r="K2010" s="3">
        <v>2008</v>
      </c>
      <c r="L2010" s="3" t="s">
        <v>113</v>
      </c>
      <c r="M2010">
        <v>402</v>
      </c>
      <c r="N2010">
        <v>503</v>
      </c>
      <c r="O2010">
        <v>8</v>
      </c>
      <c r="P2010" s="3" t="s">
        <v>7369</v>
      </c>
      <c r="Q2010" t="s">
        <v>253</v>
      </c>
      <c r="R2010" t="s">
        <v>730</v>
      </c>
      <c r="S2010"/>
      <c r="U2010">
        <v>26046.719999999998</v>
      </c>
      <c r="V2010">
        <v>22848</v>
      </c>
      <c r="W2010" s="4">
        <v>23300</v>
      </c>
      <c r="X2010" s="12">
        <v>42921</v>
      </c>
      <c r="Y2010" s="3" t="s">
        <v>21</v>
      </c>
      <c r="Z2010" s="3">
        <v>0</v>
      </c>
      <c r="AA2010" s="3">
        <v>0</v>
      </c>
      <c r="AB2010" s="3">
        <v>0</v>
      </c>
      <c r="AC2010" s="3">
        <v>13.2</v>
      </c>
      <c r="AD2010" s="3">
        <v>28.3</v>
      </c>
      <c r="AE2010" s="3">
        <v>14.4</v>
      </c>
      <c r="AF2010" s="18">
        <v>48.198654599999998</v>
      </c>
      <c r="AG2010" s="18">
        <v>16.368462600000001</v>
      </c>
      <c r="AH2010" t="s">
        <v>2109</v>
      </c>
      <c r="AI2010" t="s">
        <v>7138</v>
      </c>
      <c r="AJ2010" t="s">
        <v>253</v>
      </c>
      <c r="AK2010" s="7">
        <v>8</v>
      </c>
    </row>
    <row r="2011" spans="1:37" ht="14.5" customHeight="1" x14ac:dyDescent="0.55000000000000004">
      <c r="A2011">
        <v>2.7010999999999998</v>
      </c>
      <c r="B2011">
        <v>33061</v>
      </c>
      <c r="C2011">
        <v>2.2246999999999999E-2</v>
      </c>
      <c r="D2011">
        <v>933.17</v>
      </c>
      <c r="E2011">
        <v>5.5211000000000001E-3</v>
      </c>
      <c r="F2011" s="10">
        <v>-8.7821273110312362E-3</v>
      </c>
      <c r="G2011" s="10">
        <v>0.11878483289093486</v>
      </c>
      <c r="H2011" s="10">
        <v>0.46852038592650647</v>
      </c>
      <c r="I2011" s="10">
        <v>-4.4225729496019184E-3</v>
      </c>
      <c r="J2011" s="10">
        <v>-1.009022126264717E-2</v>
      </c>
      <c r="K2011">
        <v>2009</v>
      </c>
      <c r="L2011">
        <v>1</v>
      </c>
      <c r="M2011">
        <f t="shared" ref="M2011:M2074" si="16">L2011</f>
        <v>1</v>
      </c>
      <c r="N2011">
        <f t="shared" ref="N2011:N2074" si="17">L2011</f>
        <v>1</v>
      </c>
      <c r="O2011" s="6"/>
      <c r="P2011" t="s">
        <v>269</v>
      </c>
      <c r="Q2011" t="s">
        <v>705</v>
      </c>
      <c r="R2011" t="s">
        <v>572</v>
      </c>
      <c r="S2011">
        <v>34.540999999999997</v>
      </c>
      <c r="T2011">
        <v>34.540999999999997</v>
      </c>
      <c r="U2011" s="4">
        <v>47448</v>
      </c>
      <c r="V2011" s="4">
        <v>47448</v>
      </c>
      <c r="W2011" s="4">
        <v>72529</v>
      </c>
      <c r="X2011" s="11">
        <v>1</v>
      </c>
      <c r="Y2011">
        <v>100</v>
      </c>
      <c r="Z2011">
        <v>100</v>
      </c>
      <c r="AA2011">
        <v>100</v>
      </c>
      <c r="AB2011">
        <v>100</v>
      </c>
      <c r="AC2011">
        <v>100</v>
      </c>
      <c r="AD2011">
        <v>100</v>
      </c>
      <c r="AE2011">
        <v>74.8</v>
      </c>
      <c r="AF2011" s="18">
        <v>42.377002900000001</v>
      </c>
      <c r="AG2011" s="18">
        <v>-71.116660100000004</v>
      </c>
      <c r="AH2011" t="s">
        <v>2110</v>
      </c>
      <c r="AI2011" t="s">
        <v>7152</v>
      </c>
      <c r="AJ2011" t="s">
        <v>540</v>
      </c>
      <c r="AK2011" s="7">
        <v>7</v>
      </c>
    </row>
    <row r="2012" spans="1:37" ht="14.5" customHeight="1" x14ac:dyDescent="0.55000000000000004">
      <c r="A2012">
        <v>0.25085000000000002</v>
      </c>
      <c r="B2012">
        <v>5105.8999999999996</v>
      </c>
      <c r="C2012">
        <v>1.1697999999999999E-3</v>
      </c>
      <c r="D2012">
        <v>83.153000000000006</v>
      </c>
      <c r="E2012">
        <v>4.4773000000000002E-4</v>
      </c>
      <c r="F2012" s="10">
        <v>-0.29805807362821529</v>
      </c>
      <c r="G2012" s="10">
        <v>-0.32254906117741305</v>
      </c>
      <c r="H2012" s="10">
        <v>-0.39602593245656725</v>
      </c>
      <c r="I2012" s="10">
        <v>-0.27669766064351514</v>
      </c>
      <c r="J2012" s="10">
        <v>-0.27124783041702427</v>
      </c>
      <c r="K2012">
        <v>2009</v>
      </c>
      <c r="L2012">
        <v>2</v>
      </c>
      <c r="M2012">
        <f t="shared" si="16"/>
        <v>2</v>
      </c>
      <c r="N2012">
        <f t="shared" si="17"/>
        <v>2</v>
      </c>
      <c r="O2012" s="6"/>
      <c r="P2012" t="s">
        <v>270</v>
      </c>
      <c r="Q2012" t="s">
        <v>558</v>
      </c>
      <c r="R2012" t="s">
        <v>572</v>
      </c>
      <c r="S2012">
        <v>22.398</v>
      </c>
      <c r="T2012">
        <v>22.398</v>
      </c>
      <c r="U2012" s="4">
        <v>22443</v>
      </c>
      <c r="V2012" s="4">
        <v>22443</v>
      </c>
      <c r="W2012" s="4">
        <v>41106</v>
      </c>
      <c r="X2012" s="11">
        <v>2</v>
      </c>
      <c r="Y2012">
        <v>73.099999999999994</v>
      </c>
      <c r="Z2012">
        <v>39</v>
      </c>
      <c r="AA2012">
        <v>78.7</v>
      </c>
      <c r="AB2012">
        <v>87.1</v>
      </c>
      <c r="AC2012">
        <v>67.3</v>
      </c>
      <c r="AD2012">
        <v>70.099999999999994</v>
      </c>
      <c r="AE2012">
        <v>66.900000000000006</v>
      </c>
      <c r="AF2012" s="18">
        <v>37.427474500000002</v>
      </c>
      <c r="AG2012" s="18">
        <v>-122.169719</v>
      </c>
      <c r="AH2012" t="s">
        <v>2111</v>
      </c>
      <c r="AI2012" t="s">
        <v>7289</v>
      </c>
      <c r="AJ2012" t="s">
        <v>682</v>
      </c>
      <c r="AK2012" s="7">
        <v>0</v>
      </c>
    </row>
    <row r="2013" spans="1:37" ht="14.5" customHeight="1" x14ac:dyDescent="0.55000000000000004">
      <c r="A2013">
        <v>0.73180999999999996</v>
      </c>
      <c r="B2013">
        <v>15687</v>
      </c>
      <c r="C2013">
        <v>2.0769999999999999E-3</v>
      </c>
      <c r="D2013">
        <v>450.64</v>
      </c>
      <c r="E2013">
        <v>1.2995999999999999E-3</v>
      </c>
      <c r="F2013" s="10">
        <v>-0.24127604765506444</v>
      </c>
      <c r="G2013" s="10">
        <v>-0.15550268801020578</v>
      </c>
      <c r="H2013" s="10">
        <v>-0.35881432844668337</v>
      </c>
      <c r="I2013" s="10">
        <v>-0.15898524412552423</v>
      </c>
      <c r="J2013" s="10">
        <v>-0.22739683344453082</v>
      </c>
      <c r="K2013">
        <v>2009</v>
      </c>
      <c r="L2013">
        <v>3</v>
      </c>
      <c r="M2013">
        <f t="shared" si="16"/>
        <v>3</v>
      </c>
      <c r="N2013">
        <f t="shared" si="17"/>
        <v>3</v>
      </c>
      <c r="O2013" s="6"/>
      <c r="P2013" t="s">
        <v>1073</v>
      </c>
      <c r="Q2013" t="s">
        <v>708</v>
      </c>
      <c r="R2013" t="s">
        <v>572</v>
      </c>
      <c r="S2013">
        <v>4.0449999999999999</v>
      </c>
      <c r="T2013">
        <v>4.0449999999999999</v>
      </c>
      <c r="U2013" s="4">
        <v>38896</v>
      </c>
      <c r="V2013" s="4">
        <v>38896</v>
      </c>
      <c r="W2013" s="4">
        <v>60908</v>
      </c>
      <c r="X2013" s="11">
        <v>3</v>
      </c>
      <c r="Y2013">
        <v>71</v>
      </c>
      <c r="Z2013">
        <v>67.400000000000006</v>
      </c>
      <c r="AA2013">
        <v>77.099999999999994</v>
      </c>
      <c r="AB2013">
        <v>68.400000000000006</v>
      </c>
      <c r="AC2013">
        <v>71.099999999999994</v>
      </c>
      <c r="AD2013">
        <v>69</v>
      </c>
      <c r="AE2013">
        <v>53.2</v>
      </c>
      <c r="AF2013" s="18">
        <v>37.871899200000001</v>
      </c>
      <c r="AG2013" s="18">
        <v>-122.2585399</v>
      </c>
      <c r="AH2013" t="s">
        <v>2112</v>
      </c>
      <c r="AI2013" t="s">
        <v>7142</v>
      </c>
      <c r="AJ2013" t="s">
        <v>591</v>
      </c>
      <c r="AK2013" s="7">
        <v>8</v>
      </c>
    </row>
    <row r="2014" spans="1:37" ht="14.5" customHeight="1" x14ac:dyDescent="0.55000000000000004">
      <c r="A2014">
        <v>0.43701000000000001</v>
      </c>
      <c r="B2014">
        <v>3838.3</v>
      </c>
      <c r="C2014">
        <v>8.3049999999999997E-4</v>
      </c>
      <c r="D2014">
        <v>135.51</v>
      </c>
      <c r="E2014">
        <v>7.6829000000000003E-4</v>
      </c>
      <c r="F2014" s="10">
        <v>-0.27608006723441586</v>
      </c>
      <c r="G2014" s="10">
        <v>-0.34256096756018534</v>
      </c>
      <c r="H2014" s="10">
        <v>-0.4099433676864544</v>
      </c>
      <c r="I2014" s="10">
        <v>-0.25992681162944808</v>
      </c>
      <c r="J2014" s="10">
        <v>-0.25474663235921907</v>
      </c>
      <c r="K2014">
        <v>2009</v>
      </c>
      <c r="L2014">
        <v>4</v>
      </c>
      <c r="M2014">
        <f t="shared" si="16"/>
        <v>4</v>
      </c>
      <c r="N2014">
        <f t="shared" si="17"/>
        <v>4</v>
      </c>
      <c r="O2014" s="6"/>
      <c r="P2014" t="s">
        <v>230</v>
      </c>
      <c r="Q2014" t="s">
        <v>706</v>
      </c>
      <c r="R2014" t="s">
        <v>573</v>
      </c>
      <c r="S2014">
        <v>7.5980999999999996</v>
      </c>
      <c r="T2014">
        <v>5.89</v>
      </c>
      <c r="U2014">
        <v>32440.920000000002</v>
      </c>
      <c r="V2014">
        <v>25148</v>
      </c>
      <c r="W2014">
        <v>30000</v>
      </c>
      <c r="X2014" s="11">
        <v>1</v>
      </c>
      <c r="Y2014">
        <v>70.2</v>
      </c>
      <c r="Z2014">
        <v>89.4</v>
      </c>
      <c r="AA2014">
        <v>91.5</v>
      </c>
      <c r="AB2014">
        <v>53.8</v>
      </c>
      <c r="AC2014">
        <v>53.9</v>
      </c>
      <c r="AD2014">
        <v>65.400000000000006</v>
      </c>
      <c r="AE2014">
        <v>65.5</v>
      </c>
      <c r="AF2014" s="18">
        <v>52.204266599999997</v>
      </c>
      <c r="AG2014" s="18">
        <v>0.1149085</v>
      </c>
      <c r="AH2014" t="s">
        <v>2113</v>
      </c>
      <c r="AI2014" t="s">
        <v>7109</v>
      </c>
      <c r="AJ2014" t="s">
        <v>578</v>
      </c>
      <c r="AK2014" s="7">
        <v>11</v>
      </c>
    </row>
    <row r="2015" spans="1:37" ht="14.5" customHeight="1" x14ac:dyDescent="0.55000000000000004">
      <c r="A2015">
        <v>3.1183000000000001</v>
      </c>
      <c r="B2015">
        <v>44692</v>
      </c>
      <c r="C2015">
        <v>1.482E-2</v>
      </c>
      <c r="D2015">
        <v>1391.5</v>
      </c>
      <c r="E2015">
        <v>6.2487000000000003E-3</v>
      </c>
      <c r="F2015" s="10">
        <v>4.0472407860289751E-2</v>
      </c>
      <c r="G2015" s="10">
        <v>0.30240623012825307</v>
      </c>
      <c r="H2015" s="10">
        <v>0.16387909075299725</v>
      </c>
      <c r="I2015" s="10">
        <v>0.1423884213513959</v>
      </c>
      <c r="J2015" s="10">
        <v>2.7363833225932378E-2</v>
      </c>
      <c r="K2015">
        <v>2009</v>
      </c>
      <c r="L2015">
        <v>5</v>
      </c>
      <c r="M2015">
        <f t="shared" si="16"/>
        <v>5</v>
      </c>
      <c r="N2015">
        <f t="shared" si="17"/>
        <v>5</v>
      </c>
      <c r="O2015" s="6"/>
      <c r="P2015" t="s">
        <v>710</v>
      </c>
      <c r="Q2015" t="s">
        <v>705</v>
      </c>
      <c r="R2015" t="s">
        <v>572</v>
      </c>
      <c r="S2015">
        <v>13.182</v>
      </c>
      <c r="T2015">
        <v>13.182</v>
      </c>
      <c r="U2015" s="4">
        <v>47448</v>
      </c>
      <c r="V2015">
        <v>47448</v>
      </c>
      <c r="W2015">
        <v>72529</v>
      </c>
      <c r="X2015" s="11">
        <v>4</v>
      </c>
      <c r="Y2015">
        <v>69.5</v>
      </c>
      <c r="Z2015">
        <v>71</v>
      </c>
      <c r="AA2015">
        <v>80.599999999999994</v>
      </c>
      <c r="AB2015">
        <v>65.7</v>
      </c>
      <c r="AC2015">
        <v>67.900000000000006</v>
      </c>
      <c r="AD2015">
        <v>62</v>
      </c>
      <c r="AE2015">
        <v>54.4</v>
      </c>
      <c r="AF2015" s="18">
        <v>42.360090999999997</v>
      </c>
      <c r="AG2015" s="18">
        <v>-71.094160000000002</v>
      </c>
      <c r="AH2015" t="s">
        <v>2114</v>
      </c>
      <c r="AI2015" t="s">
        <v>7152</v>
      </c>
      <c r="AJ2015" t="s">
        <v>540</v>
      </c>
      <c r="AK2015" s="7">
        <v>7</v>
      </c>
    </row>
    <row r="2016" spans="1:37" ht="14.5" customHeight="1" x14ac:dyDescent="0.55000000000000004">
      <c r="A2016">
        <v>0.31994</v>
      </c>
      <c r="B2016">
        <v>7284.2</v>
      </c>
      <c r="C2016">
        <v>1.3374999999999999E-3</v>
      </c>
      <c r="D2016">
        <v>605.30999999999995</v>
      </c>
      <c r="E2016">
        <v>5.7503000000000003E-4</v>
      </c>
      <c r="F2016" s="10">
        <v>-0.2899013242634344</v>
      </c>
      <c r="G2016" s="10">
        <v>-0.28815971463781626</v>
      </c>
      <c r="H2016" s="10">
        <v>-0.38914720010156556</v>
      </c>
      <c r="I2016" s="10">
        <v>-0.1094417787435171</v>
      </c>
      <c r="J2016" s="10">
        <v>-0.26469491516634236</v>
      </c>
      <c r="K2016">
        <v>2009</v>
      </c>
      <c r="L2016">
        <v>6</v>
      </c>
      <c r="M2016">
        <f t="shared" si="16"/>
        <v>6</v>
      </c>
      <c r="N2016">
        <f t="shared" si="17"/>
        <v>6</v>
      </c>
      <c r="O2016" s="6"/>
      <c r="P2016" t="s">
        <v>711</v>
      </c>
      <c r="Q2016" t="s">
        <v>709</v>
      </c>
      <c r="R2016" t="s">
        <v>572</v>
      </c>
      <c r="S2016">
        <v>2.1070000000000002</v>
      </c>
      <c r="T2016">
        <v>2.1070000000000002</v>
      </c>
      <c r="U2016" s="4">
        <v>43612</v>
      </c>
      <c r="V2016" s="4">
        <v>43612</v>
      </c>
      <c r="W2016" s="4">
        <v>77312</v>
      </c>
      <c r="X2016" s="11">
        <v>5</v>
      </c>
      <c r="Y2016">
        <v>64.8</v>
      </c>
      <c r="Z2016">
        <v>51.5</v>
      </c>
      <c r="AA2016">
        <v>69.099999999999994</v>
      </c>
      <c r="AB2016">
        <v>57.1</v>
      </c>
      <c r="AC2016">
        <v>66.2</v>
      </c>
      <c r="AD2016">
        <v>47.7</v>
      </c>
      <c r="AE2016">
        <v>100</v>
      </c>
      <c r="AF2016" s="18">
        <v>34.137657599999997</v>
      </c>
      <c r="AG2016" s="18">
        <v>-118.125269</v>
      </c>
      <c r="AH2016" t="s">
        <v>2115</v>
      </c>
      <c r="AI2016" t="s">
        <v>7133</v>
      </c>
      <c r="AJ2016" t="s">
        <v>588</v>
      </c>
      <c r="AK2016" s="7">
        <v>9</v>
      </c>
    </row>
    <row r="2017" spans="1:37" ht="14.5" customHeight="1" x14ac:dyDescent="0.55000000000000004">
      <c r="A2017">
        <v>2.8344999999999998</v>
      </c>
      <c r="B2017">
        <v>44605</v>
      </c>
      <c r="C2017">
        <v>1.1292E-2</v>
      </c>
      <c r="D2017">
        <v>1367.3</v>
      </c>
      <c r="E2017">
        <v>5.0584000000000002E-3</v>
      </c>
      <c r="F2017" s="10">
        <v>6.9670457279290094E-3</v>
      </c>
      <c r="G2017" s="10">
        <v>0.30103274018244902</v>
      </c>
      <c r="H2017" s="10">
        <v>1.9167297381226616E-2</v>
      </c>
      <c r="I2017" s="10">
        <v>0.13463674447647139</v>
      </c>
      <c r="J2017" s="10">
        <v>-3.3908240795172941E-2</v>
      </c>
      <c r="K2017">
        <v>2009</v>
      </c>
      <c r="L2017">
        <v>7</v>
      </c>
      <c r="M2017">
        <f t="shared" si="16"/>
        <v>7</v>
      </c>
      <c r="N2017">
        <f t="shared" si="17"/>
        <v>7</v>
      </c>
      <c r="O2017">
        <v>11</v>
      </c>
      <c r="P2017" t="s">
        <v>271</v>
      </c>
      <c r="Q2017" t="s">
        <v>554</v>
      </c>
      <c r="R2017" t="s">
        <v>572</v>
      </c>
      <c r="S2017">
        <v>9.0410000000000004</v>
      </c>
      <c r="T2017">
        <v>9.0410000000000004</v>
      </c>
      <c r="U2017" s="4">
        <v>34396</v>
      </c>
      <c r="V2017" s="4">
        <v>34396</v>
      </c>
      <c r="W2017" s="4">
        <v>55752</v>
      </c>
      <c r="X2017" s="11">
        <v>6</v>
      </c>
      <c r="Y2017">
        <v>61.7</v>
      </c>
      <c r="Z2017">
        <v>70.599999999999994</v>
      </c>
      <c r="AA2017">
        <v>67.7</v>
      </c>
      <c r="AB2017">
        <v>55.7</v>
      </c>
      <c r="AC2017">
        <v>49.1</v>
      </c>
      <c r="AD2017">
        <v>69.599999999999994</v>
      </c>
      <c r="AE2017">
        <v>46.5</v>
      </c>
      <c r="AF2017" s="18">
        <v>40.8075355</v>
      </c>
      <c r="AG2017" s="18">
        <v>-73.962572699999996</v>
      </c>
      <c r="AH2017" t="s">
        <v>2116</v>
      </c>
      <c r="AI2017" t="s">
        <v>7110</v>
      </c>
      <c r="AJ2017" t="s">
        <v>554</v>
      </c>
      <c r="AK2017" s="7">
        <v>11</v>
      </c>
    </row>
    <row r="2018" spans="1:37" ht="14.5" customHeight="1" x14ac:dyDescent="0.55000000000000004">
      <c r="A2018">
        <v>0.24873000000000001</v>
      </c>
      <c r="B2018">
        <v>3435.4</v>
      </c>
      <c r="C2018">
        <v>1.0296999999999999E-3</v>
      </c>
      <c r="D2018">
        <v>181.83</v>
      </c>
      <c r="E2018">
        <v>4.9574999999999999E-4</v>
      </c>
      <c r="F2018" s="10">
        <v>-0.29830836033618074</v>
      </c>
      <c r="G2018" s="10">
        <v>-0.34892164686092608</v>
      </c>
      <c r="H2018" s="10">
        <v>-0.4017725657477762</v>
      </c>
      <c r="I2018" s="10">
        <v>-0.2450897177101711</v>
      </c>
      <c r="J2018" s="10">
        <v>-0.26877594518263509</v>
      </c>
      <c r="K2018">
        <v>2009</v>
      </c>
      <c r="L2018">
        <v>8</v>
      </c>
      <c r="M2018">
        <f t="shared" si="16"/>
        <v>8</v>
      </c>
      <c r="N2018">
        <f t="shared" si="17"/>
        <v>8</v>
      </c>
      <c r="O2018" s="6"/>
      <c r="P2018" t="s">
        <v>272</v>
      </c>
      <c r="Q2018" t="s">
        <v>557</v>
      </c>
      <c r="R2018" t="s">
        <v>572</v>
      </c>
      <c r="S2018">
        <v>22.152999999999999</v>
      </c>
      <c r="T2018" s="5">
        <v>22.152999999999999</v>
      </c>
      <c r="U2018" s="4">
        <v>61827</v>
      </c>
      <c r="V2018" s="4">
        <v>61827</v>
      </c>
      <c r="W2018" s="4">
        <v>114036</v>
      </c>
      <c r="X2018" s="11">
        <v>7</v>
      </c>
      <c r="Y2018">
        <v>60.2</v>
      </c>
      <c r="Z2018">
        <v>57.8</v>
      </c>
      <c r="AA2018">
        <v>85.2</v>
      </c>
      <c r="AB2018">
        <v>61.6</v>
      </c>
      <c r="AC2018">
        <v>41.5</v>
      </c>
      <c r="AD2018">
        <v>45.7</v>
      </c>
      <c r="AE2018">
        <v>61.4</v>
      </c>
      <c r="AF2018" s="18">
        <v>40.343988799999998</v>
      </c>
      <c r="AG2018" s="18">
        <v>-74.651448099999996</v>
      </c>
      <c r="AH2018" t="s">
        <v>2117</v>
      </c>
      <c r="AI2018" t="s">
        <v>7172</v>
      </c>
      <c r="AJ2018" t="s">
        <v>605</v>
      </c>
      <c r="AK2018" s="7">
        <v>6</v>
      </c>
    </row>
    <row r="2019" spans="1:37" ht="14.5" customHeight="1" x14ac:dyDescent="0.55000000000000004">
      <c r="A2019">
        <v>0.94008999999999998</v>
      </c>
      <c r="B2019">
        <v>18436</v>
      </c>
      <c r="C2019">
        <v>2.8222E-3</v>
      </c>
      <c r="D2019">
        <v>317.35000000000002</v>
      </c>
      <c r="E2019">
        <v>1.5253E-3</v>
      </c>
      <c r="F2019" s="10">
        <v>-0.21668655919513455</v>
      </c>
      <c r="G2019" s="10">
        <v>-0.11210356317094967</v>
      </c>
      <c r="H2019" s="10">
        <v>-0.32824765372427878</v>
      </c>
      <c r="I2019" s="10">
        <v>-0.2016803272105939</v>
      </c>
      <c r="J2019" s="10">
        <v>-0.21577866398593762</v>
      </c>
      <c r="K2019">
        <v>2009</v>
      </c>
      <c r="L2019">
        <v>9</v>
      </c>
      <c r="M2019">
        <f t="shared" si="16"/>
        <v>9</v>
      </c>
      <c r="N2019">
        <f t="shared" si="17"/>
        <v>9</v>
      </c>
      <c r="O2019">
        <v>9</v>
      </c>
      <c r="P2019" t="s">
        <v>231</v>
      </c>
      <c r="Q2019" t="s">
        <v>231</v>
      </c>
      <c r="R2019" t="s">
        <v>572</v>
      </c>
      <c r="S2019">
        <v>7.0010000000000003</v>
      </c>
      <c r="T2019">
        <v>7.0010000000000003</v>
      </c>
      <c r="U2019" s="4">
        <v>31641</v>
      </c>
      <c r="V2019" s="4">
        <v>31641</v>
      </c>
      <c r="W2019" s="4">
        <v>50702</v>
      </c>
      <c r="X2019" s="11">
        <v>8</v>
      </c>
      <c r="Y2019">
        <v>57</v>
      </c>
      <c r="Z2019">
        <v>65.8</v>
      </c>
      <c r="AA2019">
        <v>84.3</v>
      </c>
      <c r="AB2019">
        <v>49.7</v>
      </c>
      <c r="AC2019">
        <v>38.6</v>
      </c>
      <c r="AD2019">
        <v>51.6</v>
      </c>
      <c r="AE2019">
        <v>41.8</v>
      </c>
      <c r="AF2019" s="18">
        <v>41.788607900000002</v>
      </c>
      <c r="AG2019" s="18">
        <v>-87.5987133</v>
      </c>
      <c r="AH2019" t="s">
        <v>2118</v>
      </c>
      <c r="AI2019" t="s">
        <v>7120</v>
      </c>
      <c r="AJ2019" t="s">
        <v>231</v>
      </c>
      <c r="AK2019" s="7">
        <v>9</v>
      </c>
    </row>
    <row r="2020" spans="1:37" ht="14.5" customHeight="1" x14ac:dyDescent="0.55000000000000004">
      <c r="A2020">
        <v>0.30514000000000002</v>
      </c>
      <c r="B2020">
        <v>3300.1</v>
      </c>
      <c r="C2020">
        <v>9.6188999999999997E-4</v>
      </c>
      <c r="D2020">
        <v>142.31</v>
      </c>
      <c r="E2020">
        <v>6.1813999999999999E-4</v>
      </c>
      <c r="F2020" s="10">
        <v>-0.29164860882847643</v>
      </c>
      <c r="G2020" s="10">
        <v>-0.35105766053526272</v>
      </c>
      <c r="H2020" s="10">
        <v>-0.40455400188965251</v>
      </c>
      <c r="I2020" s="10">
        <v>-0.25774865449103956</v>
      </c>
      <c r="J2020" s="10">
        <v>-0.26247577788074222</v>
      </c>
      <c r="K2020">
        <v>2009</v>
      </c>
      <c r="L2020">
        <v>10</v>
      </c>
      <c r="M2020">
        <f t="shared" si="16"/>
        <v>10</v>
      </c>
      <c r="N2020">
        <f t="shared" si="17"/>
        <v>10</v>
      </c>
      <c r="O2020" s="6"/>
      <c r="P2020" t="s">
        <v>245</v>
      </c>
      <c r="Q2020" t="s">
        <v>245</v>
      </c>
      <c r="R2020" t="s">
        <v>573</v>
      </c>
      <c r="S2020">
        <v>6.5390100000000002</v>
      </c>
      <c r="T2020">
        <v>5.069</v>
      </c>
      <c r="U2020">
        <v>43860</v>
      </c>
      <c r="V2020">
        <v>34000</v>
      </c>
      <c r="W2020" s="4">
        <v>36900</v>
      </c>
      <c r="X2020" s="11">
        <v>2</v>
      </c>
      <c r="Y2020">
        <v>56.3</v>
      </c>
      <c r="Z2020">
        <v>57.6</v>
      </c>
      <c r="AA2020">
        <v>57.9</v>
      </c>
      <c r="AB2020">
        <v>48.9</v>
      </c>
      <c r="AC2020">
        <v>49.8</v>
      </c>
      <c r="AD2020">
        <v>66.099999999999994</v>
      </c>
      <c r="AE2020">
        <v>45.7</v>
      </c>
      <c r="AF2020" s="18">
        <v>51.756634099999999</v>
      </c>
      <c r="AG2020" s="18">
        <v>-1.2547037000000001</v>
      </c>
      <c r="AH2020" t="s">
        <v>2119</v>
      </c>
      <c r="AI2020" t="s">
        <v>7271</v>
      </c>
      <c r="AJ2020" t="s">
        <v>530</v>
      </c>
      <c r="AK2020" s="7">
        <v>1</v>
      </c>
    </row>
    <row r="2021" spans="1:37" ht="14.5" customHeight="1" x14ac:dyDescent="0.55000000000000004">
      <c r="A2021">
        <v>0.28138000000000002</v>
      </c>
      <c r="B2021">
        <v>2392</v>
      </c>
      <c r="C2021">
        <v>2.2237E-2</v>
      </c>
      <c r="D2021">
        <v>67.823999999999998</v>
      </c>
      <c r="E2021">
        <v>8.5232999999999999E-4</v>
      </c>
      <c r="F2021" s="10">
        <v>-0.29445370891397643</v>
      </c>
      <c r="G2021" s="10">
        <v>-0.36539405386612062</v>
      </c>
      <c r="H2021" s="10">
        <v>0.46811020510629175</v>
      </c>
      <c r="I2021" s="10">
        <v>-0.2816078034044952</v>
      </c>
      <c r="J2021" s="10">
        <v>-0.25042057581823474</v>
      </c>
      <c r="K2021">
        <v>2009</v>
      </c>
      <c r="L2021">
        <v>11</v>
      </c>
      <c r="M2021">
        <f t="shared" si="16"/>
        <v>11</v>
      </c>
      <c r="N2021">
        <f t="shared" si="17"/>
        <v>11</v>
      </c>
      <c r="O2021" s="6"/>
      <c r="P2021" t="s">
        <v>273</v>
      </c>
      <c r="Q2021" t="s">
        <v>712</v>
      </c>
      <c r="R2021" t="s">
        <v>572</v>
      </c>
      <c r="S2021">
        <v>25.408999999999999</v>
      </c>
      <c r="T2021">
        <v>25.408999999999999</v>
      </c>
      <c r="U2021" s="4">
        <v>22055</v>
      </c>
      <c r="V2021">
        <v>22055</v>
      </c>
      <c r="W2021" s="4">
        <v>36641</v>
      </c>
      <c r="X2021" s="11">
        <v>9</v>
      </c>
      <c r="Y2021">
        <v>55.2</v>
      </c>
      <c r="Z2021">
        <v>49.8</v>
      </c>
      <c r="AA2021">
        <v>43.6</v>
      </c>
      <c r="AB2021">
        <v>57.6</v>
      </c>
      <c r="AC2021">
        <v>55.7</v>
      </c>
      <c r="AD2021">
        <v>62.7</v>
      </c>
      <c r="AE2021">
        <v>49.5</v>
      </c>
      <c r="AF2021" s="18">
        <v>41.316324399999999</v>
      </c>
      <c r="AG2021" s="18">
        <v>-72.922343100000006</v>
      </c>
      <c r="AH2021" t="s">
        <v>2120</v>
      </c>
      <c r="AI2021" t="s">
        <v>7253</v>
      </c>
      <c r="AJ2021" t="s">
        <v>657</v>
      </c>
      <c r="AK2021" s="7">
        <v>1</v>
      </c>
    </row>
    <row r="2022" spans="1:37" ht="14.5" customHeight="1" x14ac:dyDescent="0.55000000000000004">
      <c r="A2022">
        <v>0.73572000000000004</v>
      </c>
      <c r="B2022">
        <v>2790</v>
      </c>
      <c r="C2022">
        <v>2.4368000000000001E-2</v>
      </c>
      <c r="D2022">
        <v>21.405000000000001</v>
      </c>
      <c r="E2022">
        <v>2.3800000000000002E-3</v>
      </c>
      <c r="F2022" s="10">
        <v>-0.24081443396254315</v>
      </c>
      <c r="G2022" s="10">
        <v>-0.35911073204508609</v>
      </c>
      <c r="H2022" s="10">
        <v>0.55551973789405917</v>
      </c>
      <c r="I2022" s="10">
        <v>-0.29647660872916959</v>
      </c>
      <c r="J2022" s="10">
        <v>-0.17178198947880605</v>
      </c>
      <c r="K2022">
        <v>2009</v>
      </c>
      <c r="L2022">
        <v>12</v>
      </c>
      <c r="M2022">
        <f t="shared" si="16"/>
        <v>12</v>
      </c>
      <c r="N2022">
        <f t="shared" si="17"/>
        <v>12</v>
      </c>
      <c r="O2022" s="6"/>
      <c r="P2022" t="s">
        <v>274</v>
      </c>
      <c r="Q2022" t="s">
        <v>713</v>
      </c>
      <c r="R2022" t="s">
        <v>572</v>
      </c>
      <c r="S2022">
        <v>5.758</v>
      </c>
      <c r="T2022">
        <v>5.758</v>
      </c>
      <c r="U2022" s="4">
        <v>18007</v>
      </c>
      <c r="V2022" s="4">
        <v>18007</v>
      </c>
      <c r="W2022">
        <v>33594</v>
      </c>
      <c r="X2022" s="11">
        <v>10</v>
      </c>
      <c r="Y2022">
        <v>53.1</v>
      </c>
      <c r="Z2022">
        <v>40.5</v>
      </c>
      <c r="AA2022">
        <v>51.3</v>
      </c>
      <c r="AB2022">
        <v>54.3</v>
      </c>
      <c r="AC2022">
        <v>51.7</v>
      </c>
      <c r="AD2022">
        <v>61.2</v>
      </c>
      <c r="AE2022">
        <v>39.9</v>
      </c>
      <c r="AF2022" s="18">
        <v>42.453449200000001</v>
      </c>
      <c r="AG2022" s="18">
        <v>-76.473502699999997</v>
      </c>
      <c r="AH2022" t="s">
        <v>2121</v>
      </c>
      <c r="AI2022" t="s">
        <v>7291</v>
      </c>
      <c r="AJ2022" t="s">
        <v>1098</v>
      </c>
      <c r="AK2022" s="7">
        <v>0</v>
      </c>
    </row>
    <row r="2023" spans="1:37" ht="14.5" customHeight="1" x14ac:dyDescent="0.55000000000000004">
      <c r="A2023">
        <v>1.2627999999999999</v>
      </c>
      <c r="B2023">
        <v>29725</v>
      </c>
      <c r="C2023">
        <v>2.8666999999999998E-3</v>
      </c>
      <c r="D2023">
        <v>3033.8</v>
      </c>
      <c r="E2023">
        <v>2.1205E-3</v>
      </c>
      <c r="F2023" s="10">
        <v>-0.17858749149346395</v>
      </c>
      <c r="G2023" s="10">
        <v>6.6118597727690631E-2</v>
      </c>
      <c r="H2023" s="10">
        <v>-0.32642234907432305</v>
      </c>
      <c r="I2023" s="10">
        <v>0.66844540199968139</v>
      </c>
      <c r="J2023" s="10">
        <v>-0.18514005316735249</v>
      </c>
      <c r="K2023">
        <v>2009</v>
      </c>
      <c r="L2023">
        <v>13</v>
      </c>
      <c r="M2023">
        <f t="shared" si="16"/>
        <v>13</v>
      </c>
      <c r="N2023">
        <f t="shared" si="17"/>
        <v>13</v>
      </c>
      <c r="O2023">
        <v>9</v>
      </c>
      <c r="P2023" t="s">
        <v>1093</v>
      </c>
      <c r="Q2023" t="s">
        <v>588</v>
      </c>
      <c r="R2023" t="s">
        <v>572</v>
      </c>
      <c r="S2023">
        <v>3.53</v>
      </c>
      <c r="T2023">
        <v>3.53</v>
      </c>
      <c r="U2023" s="4">
        <v>30136</v>
      </c>
      <c r="V2023" s="4">
        <v>30136</v>
      </c>
      <c r="W2023" s="4">
        <v>52024</v>
      </c>
      <c r="X2023" s="11">
        <v>11</v>
      </c>
      <c r="Y2023">
        <v>52.3</v>
      </c>
      <c r="Z2023">
        <v>23.8</v>
      </c>
      <c r="AA2023">
        <v>42.8</v>
      </c>
      <c r="AB2023">
        <v>57.4</v>
      </c>
      <c r="AC2023">
        <v>50.3</v>
      </c>
      <c r="AD2023">
        <v>74.5</v>
      </c>
      <c r="AE2023">
        <v>36.200000000000003</v>
      </c>
      <c r="AF2023" s="18">
        <v>34.068921000000003</v>
      </c>
      <c r="AG2023" s="18">
        <v>-118.4451811</v>
      </c>
      <c r="AH2023" t="s">
        <v>2122</v>
      </c>
      <c r="AI2023" t="s">
        <v>7133</v>
      </c>
      <c r="AJ2023" t="s">
        <v>588</v>
      </c>
      <c r="AK2023" s="7">
        <v>9</v>
      </c>
    </row>
    <row r="2024" spans="1:37" ht="14.5" customHeight="1" x14ac:dyDescent="0.55000000000000004">
      <c r="A2024">
        <v>0.30657000000000001</v>
      </c>
      <c r="B2024">
        <v>6907.3</v>
      </c>
      <c r="C2024">
        <v>1.5819E-3</v>
      </c>
      <c r="D2024">
        <v>36.896999999999998</v>
      </c>
      <c r="E2024">
        <v>6.3486E-4</v>
      </c>
      <c r="F2024" s="10">
        <v>-0.29147978336036773</v>
      </c>
      <c r="G2024" s="10">
        <v>-0.29410992567889144</v>
      </c>
      <c r="H2024" s="10">
        <v>-0.37912238085551658</v>
      </c>
      <c r="I2024" s="10">
        <v>-0.29151425426031297</v>
      </c>
      <c r="J2024" s="10">
        <v>-0.26161509647468251</v>
      </c>
      <c r="K2024">
        <v>2009</v>
      </c>
      <c r="L2024">
        <v>14</v>
      </c>
      <c r="M2024">
        <f t="shared" si="16"/>
        <v>14</v>
      </c>
      <c r="N2024">
        <f t="shared" si="17"/>
        <v>14</v>
      </c>
      <c r="O2024">
        <v>5</v>
      </c>
      <c r="P2024" t="s">
        <v>1094</v>
      </c>
      <c r="Q2024" t="s">
        <v>619</v>
      </c>
      <c r="R2024" t="s">
        <v>572</v>
      </c>
      <c r="S2024">
        <v>1.177</v>
      </c>
      <c r="T2024">
        <v>1.177</v>
      </c>
      <c r="U2024" s="4">
        <v>34733</v>
      </c>
      <c r="V2024" s="4">
        <v>34733</v>
      </c>
      <c r="W2024">
        <v>67871</v>
      </c>
      <c r="X2024" s="11">
        <v>12</v>
      </c>
      <c r="Y2024">
        <v>50.7</v>
      </c>
      <c r="Z2024">
        <v>15.5</v>
      </c>
      <c r="AA2024">
        <v>35.9</v>
      </c>
      <c r="AB2024">
        <v>60.3</v>
      </c>
      <c r="AC2024">
        <v>53.9</v>
      </c>
      <c r="AD2024">
        <v>65.2</v>
      </c>
      <c r="AE2024">
        <v>48</v>
      </c>
      <c r="AF2024" s="18">
        <v>32.880060399999998</v>
      </c>
      <c r="AG2024" s="18">
        <v>-117.2340135</v>
      </c>
      <c r="AH2024" t="s">
        <v>2123</v>
      </c>
      <c r="AI2024" t="s">
        <v>7195</v>
      </c>
      <c r="AJ2024" t="s">
        <v>619</v>
      </c>
      <c r="AK2024" s="7">
        <v>5</v>
      </c>
    </row>
    <row r="2025" spans="1:37" ht="14.5" customHeight="1" x14ac:dyDescent="0.55000000000000004">
      <c r="A2025">
        <v>2.2477999999999998</v>
      </c>
      <c r="B2025">
        <v>33170</v>
      </c>
      <c r="C2025">
        <v>3.3720999999999998E-3</v>
      </c>
      <c r="D2025">
        <v>758.98</v>
      </c>
      <c r="E2025">
        <v>4.4743999999999999E-3</v>
      </c>
      <c r="F2025" s="10">
        <v>-6.2298620103839943E-2</v>
      </c>
      <c r="G2025" s="10">
        <v>0.12050564213337898</v>
      </c>
      <c r="H2025" s="10">
        <v>-0.30569181042066862</v>
      </c>
      <c r="I2025" s="10">
        <v>-6.0218630587746486E-2</v>
      </c>
      <c r="J2025" s="10">
        <v>-6.3970318614483643E-2</v>
      </c>
      <c r="K2025">
        <v>2009</v>
      </c>
      <c r="L2025">
        <v>15</v>
      </c>
      <c r="M2025">
        <f t="shared" si="16"/>
        <v>15</v>
      </c>
      <c r="N2025">
        <f t="shared" si="17"/>
        <v>15</v>
      </c>
      <c r="O2025">
        <v>6</v>
      </c>
      <c r="P2025" t="s">
        <v>1033</v>
      </c>
      <c r="Q2025" t="s">
        <v>605</v>
      </c>
      <c r="R2025" t="s">
        <v>572</v>
      </c>
      <c r="S2025">
        <v>10.715</v>
      </c>
      <c r="T2025">
        <v>10.715</v>
      </c>
      <c r="U2025" s="4">
        <v>23961</v>
      </c>
      <c r="V2025" s="4">
        <v>23961</v>
      </c>
      <c r="W2025" s="4">
        <v>41233</v>
      </c>
      <c r="X2025" s="11">
        <v>13</v>
      </c>
      <c r="Y2025">
        <v>49.3</v>
      </c>
      <c r="Z2025">
        <v>30.9</v>
      </c>
      <c r="AA2025">
        <v>34.4</v>
      </c>
      <c r="AB2025">
        <v>57.6</v>
      </c>
      <c r="AC2025">
        <v>44.1</v>
      </c>
      <c r="AD2025">
        <v>69</v>
      </c>
      <c r="AE2025">
        <v>39.799999999999997</v>
      </c>
      <c r="AF2025" s="18">
        <v>39.952218799999997</v>
      </c>
      <c r="AG2025" s="18">
        <v>-75.193213700000001</v>
      </c>
      <c r="AH2025" t="s">
        <v>2124</v>
      </c>
      <c r="AI2025" t="s">
        <v>7172</v>
      </c>
      <c r="AJ2025" t="s">
        <v>605</v>
      </c>
      <c r="AK2025" s="7">
        <v>6</v>
      </c>
    </row>
    <row r="2026" spans="1:37" ht="14.5" customHeight="1" x14ac:dyDescent="0.55000000000000004">
      <c r="A2026">
        <v>0.81350999999999996</v>
      </c>
      <c r="B2026">
        <v>7030.6</v>
      </c>
      <c r="C2026">
        <v>1.6195000000000001E-2</v>
      </c>
      <c r="D2026">
        <v>3916.3</v>
      </c>
      <c r="E2026">
        <v>9.5372999999999996E-4</v>
      </c>
      <c r="F2026" s="10">
        <v>-0.23163056461696058</v>
      </c>
      <c r="G2026" s="10">
        <v>-0.29216335889363126</v>
      </c>
      <c r="H2026" s="10">
        <v>0.2202789535325281</v>
      </c>
      <c r="I2026" s="10">
        <v>0.95112535415343646</v>
      </c>
      <c r="J2026" s="10">
        <v>-0.24520089312837498</v>
      </c>
      <c r="K2026">
        <v>2009</v>
      </c>
      <c r="L2026">
        <v>16</v>
      </c>
      <c r="M2026">
        <f t="shared" si="16"/>
        <v>16</v>
      </c>
      <c r="N2026">
        <f t="shared" si="17"/>
        <v>16</v>
      </c>
      <c r="O2026" s="6"/>
      <c r="P2026" t="s">
        <v>254</v>
      </c>
      <c r="Q2026" t="s">
        <v>715</v>
      </c>
      <c r="R2026" t="s">
        <v>572</v>
      </c>
      <c r="S2026">
        <v>2.968</v>
      </c>
      <c r="T2026">
        <v>2.968</v>
      </c>
      <c r="U2026" s="4">
        <v>50290</v>
      </c>
      <c r="V2026" s="4">
        <v>50290</v>
      </c>
      <c r="W2026" s="4">
        <v>80349</v>
      </c>
      <c r="X2026" s="11">
        <v>14</v>
      </c>
      <c r="Y2026">
        <v>48</v>
      </c>
      <c r="Z2026">
        <v>25</v>
      </c>
      <c r="AA2026">
        <v>31.8</v>
      </c>
      <c r="AB2026">
        <v>53.3</v>
      </c>
      <c r="AC2026">
        <v>48.8</v>
      </c>
      <c r="AD2026">
        <v>73.7</v>
      </c>
      <c r="AE2026">
        <v>28.1</v>
      </c>
      <c r="AF2026" s="18">
        <v>47.655335100000002</v>
      </c>
      <c r="AG2026" s="18">
        <v>-122.3035199</v>
      </c>
      <c r="AH2026" t="s">
        <v>2125</v>
      </c>
      <c r="AI2026" t="s">
        <v>7183</v>
      </c>
      <c r="AJ2026" t="s">
        <v>614</v>
      </c>
      <c r="AK2026" s="7">
        <v>5</v>
      </c>
    </row>
    <row r="2027" spans="1:37" ht="14.5" customHeight="1" x14ac:dyDescent="0.55000000000000004">
      <c r="A2027">
        <v>0.29276000000000002</v>
      </c>
      <c r="B2027">
        <v>2029.2</v>
      </c>
      <c r="C2027">
        <v>2.9940000000000001E-3</v>
      </c>
      <c r="D2027">
        <v>14.269</v>
      </c>
      <c r="E2027">
        <v>8.0095999999999997E-4</v>
      </c>
      <c r="F2027" s="10">
        <v>-0.29311018875518058</v>
      </c>
      <c r="G2027" s="10">
        <v>-0.371121664812531</v>
      </c>
      <c r="H2027" s="10">
        <v>-0.32120074723298903</v>
      </c>
      <c r="I2027" s="10">
        <v>-0.29876239245559361</v>
      </c>
      <c r="J2027" s="10">
        <v>-0.2530649061907998</v>
      </c>
      <c r="K2027">
        <v>2009</v>
      </c>
      <c r="L2027">
        <v>17</v>
      </c>
      <c r="M2027">
        <f t="shared" si="16"/>
        <v>17</v>
      </c>
      <c r="N2027">
        <f t="shared" si="17"/>
        <v>17</v>
      </c>
      <c r="O2027">
        <v>0</v>
      </c>
      <c r="P2027" t="s">
        <v>1097</v>
      </c>
      <c r="Q2027" t="s">
        <v>714</v>
      </c>
      <c r="R2027" t="s">
        <v>572</v>
      </c>
      <c r="S2027">
        <v>2.419</v>
      </c>
      <c r="T2027">
        <v>2.419</v>
      </c>
      <c r="U2027" s="4">
        <v>32658</v>
      </c>
      <c r="V2027" s="4">
        <v>32658</v>
      </c>
      <c r="W2027" s="4">
        <v>57690</v>
      </c>
      <c r="X2027" s="11">
        <v>15</v>
      </c>
      <c r="Y2027">
        <v>46.7</v>
      </c>
      <c r="Z2027">
        <v>37.5</v>
      </c>
      <c r="AA2027">
        <v>35.5</v>
      </c>
      <c r="AB2027">
        <v>52.3</v>
      </c>
      <c r="AC2027">
        <v>39.799999999999997</v>
      </c>
      <c r="AD2027">
        <v>66.7</v>
      </c>
      <c r="AE2027">
        <v>28.6</v>
      </c>
      <c r="AF2027" s="18">
        <v>43.076591999999998</v>
      </c>
      <c r="AG2027" s="18">
        <v>-89.412487499999997</v>
      </c>
      <c r="AH2027" t="s">
        <v>2126</v>
      </c>
      <c r="AI2027" t="s">
        <v>7322</v>
      </c>
      <c r="AJ2027" t="s">
        <v>698</v>
      </c>
      <c r="AK2027" s="7">
        <v>0</v>
      </c>
    </row>
    <row r="2028" spans="1:37" ht="14.5" customHeight="1" x14ac:dyDescent="0.55000000000000004">
      <c r="A2028">
        <v>10.268000000000001</v>
      </c>
      <c r="B2028" s="1">
        <v>226800</v>
      </c>
      <c r="C2028">
        <v>1.9356999999999999E-2</v>
      </c>
      <c r="D2028">
        <v>8501</v>
      </c>
      <c r="E2028">
        <v>1.9030999999999999E-2</v>
      </c>
      <c r="F2028" s="10">
        <v>0.88456433047388872</v>
      </c>
      <c r="G2028" s="10">
        <v>3.1773890697889482</v>
      </c>
      <c r="H2028" s="10">
        <v>0.34997812888443813</v>
      </c>
      <c r="I2028" s="10">
        <v>2.4196837412801457</v>
      </c>
      <c r="J2028" s="10">
        <v>0.68534756149609488</v>
      </c>
      <c r="K2028">
        <v>2009</v>
      </c>
      <c r="L2028">
        <v>18</v>
      </c>
      <c r="M2028">
        <f t="shared" si="16"/>
        <v>18</v>
      </c>
      <c r="N2028">
        <f t="shared" si="17"/>
        <v>18</v>
      </c>
      <c r="O2028">
        <v>8</v>
      </c>
      <c r="P2028" t="s">
        <v>1096</v>
      </c>
      <c r="Q2028" t="s">
        <v>591</v>
      </c>
      <c r="R2028" t="s">
        <v>572</v>
      </c>
      <c r="S2028">
        <v>2.2999999999999998</v>
      </c>
      <c r="T2028">
        <v>2.2999999999999998</v>
      </c>
      <c r="U2028" s="4">
        <v>57917</v>
      </c>
      <c r="V2028" s="4">
        <v>57917</v>
      </c>
      <c r="W2028" s="4">
        <v>92094</v>
      </c>
      <c r="X2028" s="11">
        <v>16</v>
      </c>
      <c r="Y2028">
        <v>45.9</v>
      </c>
      <c r="Z2028">
        <v>0</v>
      </c>
      <c r="AA2028">
        <v>36.799999999999997</v>
      </c>
      <c r="AB2028">
        <v>53.8</v>
      </c>
      <c r="AC2028">
        <v>49.7</v>
      </c>
      <c r="AD2028">
        <v>59.9</v>
      </c>
      <c r="AE2028">
        <v>46.7</v>
      </c>
      <c r="AF2028" s="18">
        <v>37.7631333</v>
      </c>
      <c r="AG2028" s="18">
        <v>-122.45754890000001</v>
      </c>
      <c r="AH2028" t="s">
        <v>2127</v>
      </c>
      <c r="AI2028" t="s">
        <v>7142</v>
      </c>
      <c r="AJ2028" t="s">
        <v>591</v>
      </c>
      <c r="AK2028" s="7">
        <v>8</v>
      </c>
    </row>
    <row r="2029" spans="1:37" ht="14.5" customHeight="1" x14ac:dyDescent="0.55000000000000004">
      <c r="A2029">
        <v>0.51595000000000002</v>
      </c>
      <c r="B2029">
        <v>8509.5</v>
      </c>
      <c r="C2029">
        <v>1.3341E-3</v>
      </c>
      <c r="D2029">
        <v>92.537999999999997</v>
      </c>
      <c r="E2029">
        <v>9.5850999999999998E-4</v>
      </c>
      <c r="F2029" s="10">
        <v>-0.26676042915573878</v>
      </c>
      <c r="G2029" s="10">
        <v>-0.26881560853903835</v>
      </c>
      <c r="H2029" s="10">
        <v>-0.38928666158043862</v>
      </c>
      <c r="I2029" s="10">
        <v>-0.2736914834752851</v>
      </c>
      <c r="J2029" s="10">
        <v>-0.24495483708047033</v>
      </c>
      <c r="K2029">
        <v>2009</v>
      </c>
      <c r="L2029">
        <v>19</v>
      </c>
      <c r="M2029">
        <f t="shared" si="16"/>
        <v>19</v>
      </c>
      <c r="N2029">
        <f t="shared" si="17"/>
        <v>19</v>
      </c>
      <c r="O2029">
        <v>2</v>
      </c>
      <c r="P2029" t="s">
        <v>452</v>
      </c>
      <c r="Q2029" t="s">
        <v>640</v>
      </c>
      <c r="R2029" t="s">
        <v>572</v>
      </c>
      <c r="S2029">
        <v>3.3809999999999998</v>
      </c>
      <c r="T2029">
        <v>3.3809999999999998</v>
      </c>
      <c r="U2029" s="4">
        <v>27035</v>
      </c>
      <c r="V2029" s="4">
        <v>27035</v>
      </c>
      <c r="W2029" s="4">
        <v>44165</v>
      </c>
      <c r="X2029" s="11">
        <v>17</v>
      </c>
      <c r="Y2029">
        <v>45.2</v>
      </c>
      <c r="Z2029">
        <v>44.7</v>
      </c>
      <c r="AA2029">
        <v>27.8</v>
      </c>
      <c r="AB2029">
        <v>41.7</v>
      </c>
      <c r="AC2029">
        <v>49.1</v>
      </c>
      <c r="AD2029">
        <v>67.099999999999994</v>
      </c>
      <c r="AE2029">
        <v>24.9</v>
      </c>
      <c r="AF2029" s="18">
        <v>39.329901300000003</v>
      </c>
      <c r="AG2029" s="18">
        <v>-76.620517699999994</v>
      </c>
      <c r="AH2029" t="s">
        <v>2128</v>
      </c>
      <c r="AI2029" t="s">
        <v>7230</v>
      </c>
      <c r="AJ2029" t="s">
        <v>640</v>
      </c>
      <c r="AK2029" s="7">
        <v>2</v>
      </c>
    </row>
    <row r="2030" spans="1:37" ht="14.5" customHeight="1" x14ac:dyDescent="0.55000000000000004">
      <c r="A2030">
        <v>0.35404999999999998</v>
      </c>
      <c r="B2030">
        <v>23123</v>
      </c>
      <c r="C2030">
        <v>9.5093E-4</v>
      </c>
      <c r="D2030">
        <v>445.71</v>
      </c>
      <c r="E2030">
        <v>1.9584E-4</v>
      </c>
      <c r="F2030" s="10">
        <v>-0.28587430558008409</v>
      </c>
      <c r="G2030" s="10">
        <v>-3.8108765745852043E-2</v>
      </c>
      <c r="H2030" s="10">
        <v>-0.40500356006860788</v>
      </c>
      <c r="I2030" s="10">
        <v>-0.16056440805087041</v>
      </c>
      <c r="J2030" s="10">
        <v>-0.284214160523028</v>
      </c>
      <c r="K2030">
        <v>2009</v>
      </c>
      <c r="L2030">
        <v>20</v>
      </c>
      <c r="M2030">
        <f t="shared" si="16"/>
        <v>20</v>
      </c>
      <c r="N2030">
        <f t="shared" si="17"/>
        <v>20</v>
      </c>
      <c r="O2030">
        <v>10</v>
      </c>
      <c r="P2030" t="s">
        <v>251</v>
      </c>
      <c r="Q2030" t="s">
        <v>251</v>
      </c>
      <c r="R2030" t="s">
        <v>572</v>
      </c>
      <c r="U2030" s="4">
        <v>35076</v>
      </c>
      <c r="V2030">
        <v>35076</v>
      </c>
      <c r="X2030" s="11">
        <v>1</v>
      </c>
      <c r="Y2030">
        <v>45.1</v>
      </c>
      <c r="Z2030">
        <v>34.1</v>
      </c>
      <c r="AA2030">
        <v>14.1</v>
      </c>
      <c r="AB2030">
        <v>42.9</v>
      </c>
      <c r="AC2030">
        <v>49</v>
      </c>
      <c r="AD2030">
        <v>79.7</v>
      </c>
      <c r="AE2030">
        <v>34.1</v>
      </c>
      <c r="AF2030" s="18">
        <v>35.712677499999998</v>
      </c>
      <c r="AG2030" s="18">
        <v>139.761989</v>
      </c>
      <c r="AH2030" t="s">
        <v>2129</v>
      </c>
      <c r="AI2030" t="s">
        <v>7115</v>
      </c>
      <c r="AJ2030" t="s">
        <v>251</v>
      </c>
      <c r="AK2030" s="7">
        <v>10</v>
      </c>
    </row>
    <row r="2031" spans="1:37" ht="14.5" customHeight="1" x14ac:dyDescent="0.55000000000000004">
      <c r="A2031">
        <v>1.3549</v>
      </c>
      <c r="B2031">
        <v>19973</v>
      </c>
      <c r="C2031">
        <v>3.1384999999999998E-3</v>
      </c>
      <c r="D2031">
        <v>851.79</v>
      </c>
      <c r="E2031">
        <v>3.1212000000000002E-3</v>
      </c>
      <c r="F2031" s="10">
        <v>-0.16771418686911432</v>
      </c>
      <c r="G2031" s="10">
        <v>-8.7838574128411784E-2</v>
      </c>
      <c r="H2031" s="10">
        <v>-0.31527363438088563</v>
      </c>
      <c r="I2031" s="10">
        <v>-3.0489988820732328E-2</v>
      </c>
      <c r="J2031" s="10">
        <v>-0.13362785920539325</v>
      </c>
      <c r="K2031">
        <v>2009</v>
      </c>
      <c r="L2031">
        <v>21</v>
      </c>
      <c r="M2031">
        <f t="shared" si="16"/>
        <v>21</v>
      </c>
      <c r="N2031">
        <f t="shared" si="17"/>
        <v>21</v>
      </c>
      <c r="O2031">
        <v>11</v>
      </c>
      <c r="P2031" t="s">
        <v>575</v>
      </c>
      <c r="Q2031" t="s">
        <v>578</v>
      </c>
      <c r="R2031" t="s">
        <v>573</v>
      </c>
      <c r="S2031">
        <v>0.13029000000000002</v>
      </c>
      <c r="T2031">
        <v>0.10100000000000001</v>
      </c>
      <c r="U2031">
        <v>34319.160000000003</v>
      </c>
      <c r="V2031" s="4">
        <v>26604</v>
      </c>
      <c r="W2031" s="4">
        <v>58300</v>
      </c>
      <c r="X2031" s="11">
        <v>3</v>
      </c>
      <c r="Y2031">
        <v>44.6</v>
      </c>
      <c r="Z2031">
        <v>30.4</v>
      </c>
      <c r="AA2031">
        <v>32.200000000000003</v>
      </c>
      <c r="AB2031">
        <v>40.4</v>
      </c>
      <c r="AC2031">
        <v>45.2</v>
      </c>
      <c r="AD2031">
        <v>66</v>
      </c>
      <c r="AE2031">
        <v>36.1</v>
      </c>
      <c r="AF2031" s="18">
        <v>51.524559199999999</v>
      </c>
      <c r="AG2031" s="18">
        <v>-0.1340401</v>
      </c>
      <c r="AH2031" t="s">
        <v>2130</v>
      </c>
      <c r="AI2031" t="s">
        <v>7109</v>
      </c>
      <c r="AJ2031" t="s">
        <v>578</v>
      </c>
      <c r="AK2031" s="7">
        <v>11</v>
      </c>
    </row>
    <row r="2032" spans="1:37" ht="14.5" customHeight="1" x14ac:dyDescent="0.55000000000000004">
      <c r="A2032">
        <v>0.28592000000000001</v>
      </c>
      <c r="B2032">
        <v>3406.9</v>
      </c>
      <c r="C2032">
        <v>7.6928000000000001E-4</v>
      </c>
      <c r="D2032">
        <v>132.82</v>
      </c>
      <c r="E2032">
        <v>4.1816999999999999E-4</v>
      </c>
      <c r="F2032" s="10">
        <v>-0.29391771756767299</v>
      </c>
      <c r="G2032" s="10">
        <v>-0.34937158322248257</v>
      </c>
      <c r="H2032" s="10">
        <v>-0.4124544946678092</v>
      </c>
      <c r="I2032" s="10">
        <v>-0.26078846496802438</v>
      </c>
      <c r="J2032" s="10">
        <v>-0.27276946572582367</v>
      </c>
      <c r="K2032">
        <v>2009</v>
      </c>
      <c r="L2032">
        <v>22</v>
      </c>
      <c r="M2032">
        <f t="shared" si="16"/>
        <v>22</v>
      </c>
      <c r="N2032">
        <f t="shared" si="17"/>
        <v>22</v>
      </c>
      <c r="O2032" s="6"/>
      <c r="P2032" t="s">
        <v>7401</v>
      </c>
      <c r="Q2032" t="s">
        <v>716</v>
      </c>
      <c r="R2032" t="s">
        <v>572</v>
      </c>
      <c r="S2032">
        <v>10.5</v>
      </c>
      <c r="T2032">
        <v>10.5</v>
      </c>
      <c r="U2032" s="4">
        <v>36648</v>
      </c>
      <c r="V2032" s="4">
        <v>36648</v>
      </c>
      <c r="W2032" s="4">
        <v>60147</v>
      </c>
      <c r="X2032" s="11">
        <v>18</v>
      </c>
      <c r="Y2032">
        <v>43.8</v>
      </c>
      <c r="Z2032">
        <v>37.5</v>
      </c>
      <c r="AA2032">
        <v>0</v>
      </c>
      <c r="AB2032">
        <v>60.3</v>
      </c>
      <c r="AC2032">
        <v>41.4</v>
      </c>
      <c r="AD2032">
        <v>77.3</v>
      </c>
      <c r="AE2032">
        <v>31.4</v>
      </c>
      <c r="AF2032" s="18">
        <v>42.278043599999997</v>
      </c>
      <c r="AG2032" s="18">
        <v>-83.738224099999996</v>
      </c>
      <c r="AH2032" t="s">
        <v>2131</v>
      </c>
      <c r="AI2032" t="s">
        <v>7208</v>
      </c>
      <c r="AJ2032" t="s">
        <v>626</v>
      </c>
      <c r="AK2032" s="7">
        <v>4</v>
      </c>
    </row>
    <row r="2033" spans="1:37" ht="14.5" customHeight="1" x14ac:dyDescent="0.55000000000000004">
      <c r="A2033">
        <v>2.7652999999999999</v>
      </c>
      <c r="B2033">
        <v>23738</v>
      </c>
      <c r="C2033">
        <v>3.4957999999999999E-3</v>
      </c>
      <c r="D2033">
        <v>1154.5</v>
      </c>
      <c r="E2033">
        <v>6.4964999999999997E-3</v>
      </c>
      <c r="F2033" s="10">
        <v>-1.2026902113217261E-3</v>
      </c>
      <c r="G2033" s="10">
        <v>-2.8399612680685617E-2</v>
      </c>
      <c r="H2033" s="10">
        <v>-0.3006178736746119</v>
      </c>
      <c r="I2033" s="10">
        <v>6.6473238733333634E-2</v>
      </c>
      <c r="J2033" s="10">
        <v>4.0119625834879588E-2</v>
      </c>
      <c r="K2033">
        <v>2009</v>
      </c>
      <c r="L2033">
        <v>23</v>
      </c>
      <c r="M2033">
        <f t="shared" si="16"/>
        <v>23</v>
      </c>
      <c r="N2033">
        <f t="shared" si="17"/>
        <v>23</v>
      </c>
      <c r="O2033">
        <v>8</v>
      </c>
      <c r="P2033" t="s">
        <v>1088</v>
      </c>
      <c r="Q2033" t="s">
        <v>255</v>
      </c>
      <c r="R2033" t="s">
        <v>576</v>
      </c>
      <c r="S2033">
        <v>1.7509999999999999</v>
      </c>
      <c r="T2033">
        <v>1.7</v>
      </c>
      <c r="U2033" s="7">
        <v>73727.400000000009</v>
      </c>
      <c r="V2033">
        <v>71580</v>
      </c>
      <c r="W2033">
        <v>107064</v>
      </c>
      <c r="X2033" s="11">
        <v>1</v>
      </c>
      <c r="Y2033">
        <v>43.6</v>
      </c>
      <c r="Z2033">
        <v>35</v>
      </c>
      <c r="AA2033">
        <v>36.299999999999997</v>
      </c>
      <c r="AB2033">
        <v>35.9</v>
      </c>
      <c r="AC2033">
        <v>41.8</v>
      </c>
      <c r="AD2033">
        <v>52.6</v>
      </c>
      <c r="AE2033">
        <v>57</v>
      </c>
      <c r="AF2033" s="18">
        <v>47.376313000000003</v>
      </c>
      <c r="AG2033" s="18">
        <v>8.5476699000000007</v>
      </c>
      <c r="AH2033" t="s">
        <v>2132</v>
      </c>
      <c r="AI2033" t="s">
        <v>7137</v>
      </c>
      <c r="AJ2033" t="s">
        <v>255</v>
      </c>
      <c r="AK2033" s="7">
        <v>8</v>
      </c>
    </row>
    <row r="2034" spans="1:37" ht="14.5" customHeight="1" x14ac:dyDescent="0.55000000000000004">
      <c r="A2034">
        <v>6.6290000000000002E-2</v>
      </c>
      <c r="B2034">
        <v>1565.4</v>
      </c>
      <c r="C2034">
        <v>4.0206999999999998E-4</v>
      </c>
      <c r="D2034">
        <v>33.003</v>
      </c>
      <c r="E2034" s="1">
        <v>5.2519000000000003E-5</v>
      </c>
      <c r="F2034" s="10">
        <v>-0.31984718439336146</v>
      </c>
      <c r="G2034" s="10">
        <v>-0.37844378707533455</v>
      </c>
      <c r="H2034" s="10">
        <v>-0.4275167445669158</v>
      </c>
      <c r="I2034" s="10">
        <v>-0.29276156953927807</v>
      </c>
      <c r="J2034" s="10">
        <v>-0.29159177534347563</v>
      </c>
      <c r="K2034">
        <v>2009</v>
      </c>
      <c r="L2034">
        <v>24</v>
      </c>
      <c r="M2034">
        <f t="shared" si="16"/>
        <v>24</v>
      </c>
      <c r="N2034">
        <f t="shared" si="17"/>
        <v>24</v>
      </c>
      <c r="O2034" s="6"/>
      <c r="P2034" t="s">
        <v>275</v>
      </c>
      <c r="Q2034" t="s">
        <v>549</v>
      </c>
      <c r="R2034" t="s">
        <v>572</v>
      </c>
      <c r="S2034">
        <v>2.2000000000000002</v>
      </c>
      <c r="T2034">
        <v>2.2000000000000002</v>
      </c>
      <c r="U2034" s="4">
        <v>33948</v>
      </c>
      <c r="V2034">
        <v>33948</v>
      </c>
      <c r="X2034" s="11">
        <v>2</v>
      </c>
      <c r="Y2034">
        <v>42.7</v>
      </c>
      <c r="Z2034">
        <v>34.6</v>
      </c>
      <c r="AA2034">
        <v>34.9</v>
      </c>
      <c r="AB2034">
        <v>38.4</v>
      </c>
      <c r="AC2034">
        <v>34.6</v>
      </c>
      <c r="AD2034">
        <v>67.3</v>
      </c>
      <c r="AE2034">
        <v>31</v>
      </c>
      <c r="AF2034" s="18">
        <v>35.026244400000003</v>
      </c>
      <c r="AG2034" s="18">
        <v>135.78082180000001</v>
      </c>
      <c r="AH2034" t="s">
        <v>2133</v>
      </c>
      <c r="AI2034" t="s">
        <v>7209</v>
      </c>
      <c r="AJ2034" t="s">
        <v>556</v>
      </c>
      <c r="AK2034" s="7">
        <v>4</v>
      </c>
    </row>
    <row r="2035" spans="1:37" ht="14.5" customHeight="1" x14ac:dyDescent="0.55000000000000004">
      <c r="A2035">
        <v>8.6916999999999994E-2</v>
      </c>
      <c r="B2035">
        <v>625.9</v>
      </c>
      <c r="C2035">
        <v>3.0084E-3</v>
      </c>
      <c r="D2035">
        <v>8.9536999999999995</v>
      </c>
      <c r="E2035">
        <v>2.6998000000000001E-4</v>
      </c>
      <c r="F2035" s="10">
        <v>-0.31741196556071799</v>
      </c>
      <c r="G2035" s="10">
        <v>-0.39327589976594246</v>
      </c>
      <c r="H2035" s="10">
        <v>-0.32061008685187981</v>
      </c>
      <c r="I2035" s="10">
        <v>-0.30046497460820876</v>
      </c>
      <c r="J2035" s="10">
        <v>-0.2803977179724737</v>
      </c>
      <c r="K2035">
        <v>2009</v>
      </c>
      <c r="L2035">
        <v>25</v>
      </c>
      <c r="M2035">
        <f t="shared" si="16"/>
        <v>25</v>
      </c>
      <c r="N2035">
        <f t="shared" si="17"/>
        <v>25</v>
      </c>
      <c r="O2035" s="6"/>
      <c r="P2035" t="s">
        <v>7403</v>
      </c>
      <c r="Q2035" t="s">
        <v>717</v>
      </c>
      <c r="R2035" t="s">
        <v>572</v>
      </c>
      <c r="S2035">
        <v>3.3</v>
      </c>
      <c r="T2035">
        <v>3.3</v>
      </c>
      <c r="U2035" s="4">
        <v>21327</v>
      </c>
      <c r="V2035" s="4">
        <v>21327</v>
      </c>
      <c r="W2035" s="4">
        <v>34699</v>
      </c>
      <c r="X2035" s="11">
        <v>19</v>
      </c>
      <c r="Y2035">
        <v>42.4</v>
      </c>
      <c r="Z2035">
        <v>36.200000000000003</v>
      </c>
      <c r="AA2035">
        <v>36.6</v>
      </c>
      <c r="AB2035">
        <v>42.9</v>
      </c>
      <c r="AC2035">
        <v>35.9</v>
      </c>
      <c r="AD2035">
        <v>59.7</v>
      </c>
      <c r="AE2035">
        <v>26.8</v>
      </c>
      <c r="AF2035" s="18">
        <v>40.101952300000001</v>
      </c>
      <c r="AG2035" s="18">
        <v>-88.227161499999994</v>
      </c>
      <c r="AH2035" t="s">
        <v>2134</v>
      </c>
      <c r="AI2035" t="s">
        <v>7120</v>
      </c>
      <c r="AJ2035" t="s">
        <v>231</v>
      </c>
      <c r="AK2035" s="7">
        <v>9</v>
      </c>
    </row>
    <row r="2036" spans="1:37" ht="14.5" customHeight="1" x14ac:dyDescent="0.55000000000000004">
      <c r="A2036">
        <v>1.4778</v>
      </c>
      <c r="B2036">
        <v>24447</v>
      </c>
      <c r="C2036">
        <v>2.9421E-3</v>
      </c>
      <c r="D2036">
        <v>1102.2</v>
      </c>
      <c r="E2036">
        <v>3.3647999999999998E-3</v>
      </c>
      <c r="F2036" s="10">
        <v>-0.15320464139319068</v>
      </c>
      <c r="G2036" s="10">
        <v>-1.7206458984420584E-2</v>
      </c>
      <c r="H2036" s="10">
        <v>-0.32332958568990372</v>
      </c>
      <c r="I2036" s="10">
        <v>4.9720647801162095E-2</v>
      </c>
      <c r="J2036" s="10">
        <v>-0.12108826647117393</v>
      </c>
      <c r="K2036">
        <v>2009</v>
      </c>
      <c r="L2036">
        <v>26</v>
      </c>
      <c r="M2036">
        <f t="shared" si="16"/>
        <v>26</v>
      </c>
      <c r="N2036">
        <f t="shared" si="17"/>
        <v>26</v>
      </c>
      <c r="O2036">
        <v>11</v>
      </c>
      <c r="P2036" t="s">
        <v>7402</v>
      </c>
      <c r="Q2036" t="s">
        <v>578</v>
      </c>
      <c r="R2036" t="s">
        <v>573</v>
      </c>
      <c r="S2036">
        <v>0.16279800000000003</v>
      </c>
      <c r="T2036">
        <v>0.12620000000000001</v>
      </c>
      <c r="U2036">
        <v>34319.160000000003</v>
      </c>
      <c r="V2036" s="4">
        <v>26604</v>
      </c>
      <c r="W2036" s="4">
        <v>58300</v>
      </c>
      <c r="X2036" s="11">
        <v>4</v>
      </c>
      <c r="Y2036">
        <v>41.9</v>
      </c>
      <c r="Z2036">
        <v>18.100000000000001</v>
      </c>
      <c r="AA2036">
        <v>37.4</v>
      </c>
      <c r="AB2036">
        <v>40.4</v>
      </c>
      <c r="AC2036">
        <v>35.9</v>
      </c>
      <c r="AD2036">
        <v>61.7</v>
      </c>
      <c r="AE2036">
        <v>39.4</v>
      </c>
      <c r="AF2036" s="18">
        <v>51.498799699999999</v>
      </c>
      <c r="AG2036" s="18">
        <v>-0.17487720000000001</v>
      </c>
      <c r="AH2036" t="s">
        <v>2135</v>
      </c>
      <c r="AI2036" t="s">
        <v>7109</v>
      </c>
      <c r="AJ2036" t="s">
        <v>578</v>
      </c>
      <c r="AK2036" s="7">
        <v>11</v>
      </c>
    </row>
    <row r="2037" spans="1:37" ht="14.5" customHeight="1" x14ac:dyDescent="0.55000000000000004">
      <c r="A2037">
        <v>1.2805</v>
      </c>
      <c r="B2037">
        <v>15607</v>
      </c>
      <c r="C2037">
        <v>1.2708000000000001E-2</v>
      </c>
      <c r="D2037">
        <v>1351.9</v>
      </c>
      <c r="E2037">
        <v>2.4390000000000002E-3</v>
      </c>
      <c r="F2037" s="10">
        <v>-0.17649783360148796</v>
      </c>
      <c r="G2037" s="10">
        <v>-0.15676566727071523</v>
      </c>
      <c r="H2037" s="10">
        <v>7.7248901523637989E-2</v>
      </c>
      <c r="I2037" s="10">
        <v>0.12970385919242855</v>
      </c>
      <c r="J2037" s="10">
        <v>-0.16874489600048526</v>
      </c>
      <c r="K2037">
        <v>2009</v>
      </c>
      <c r="L2037">
        <v>27</v>
      </c>
      <c r="M2037">
        <f t="shared" si="16"/>
        <v>27</v>
      </c>
      <c r="N2037">
        <f t="shared" si="17"/>
        <v>27</v>
      </c>
      <c r="O2037">
        <v>9</v>
      </c>
      <c r="P2037" t="s">
        <v>252</v>
      </c>
      <c r="Q2037" t="s">
        <v>252</v>
      </c>
      <c r="R2037" t="s">
        <v>572</v>
      </c>
      <c r="S2037">
        <v>1.585</v>
      </c>
      <c r="T2037">
        <v>1.585</v>
      </c>
      <c r="U2037" s="4">
        <v>40387</v>
      </c>
      <c r="V2037" s="4">
        <v>40387</v>
      </c>
      <c r="W2037" s="4">
        <v>52000</v>
      </c>
      <c r="X2037" s="11">
        <v>1</v>
      </c>
      <c r="Y2037">
        <v>40.5</v>
      </c>
      <c r="Z2037">
        <v>24.4</v>
      </c>
      <c r="AA2037">
        <v>19.3</v>
      </c>
      <c r="AB2037">
        <v>39.1</v>
      </c>
      <c r="AC2037">
        <v>35.1</v>
      </c>
      <c r="AD2037">
        <v>78.2</v>
      </c>
      <c r="AE2037">
        <v>27.5</v>
      </c>
      <c r="AF2037" s="18">
        <v>43.662891700000003</v>
      </c>
      <c r="AG2037" s="18">
        <v>-79.395656399999993</v>
      </c>
      <c r="AH2037" t="s">
        <v>2136</v>
      </c>
      <c r="AI2037" t="s">
        <v>7127</v>
      </c>
      <c r="AJ2037" t="s">
        <v>252</v>
      </c>
      <c r="AK2037" s="7">
        <v>9</v>
      </c>
    </row>
    <row r="2038" spans="1:37" ht="14.5" customHeight="1" x14ac:dyDescent="0.55000000000000004">
      <c r="A2038">
        <v>2.3589000000000002</v>
      </c>
      <c r="B2038">
        <v>32301</v>
      </c>
      <c r="C2038">
        <v>2.9516999999999998E-3</v>
      </c>
      <c r="D2038">
        <v>2582</v>
      </c>
      <c r="E2038">
        <v>2.8961E-3</v>
      </c>
      <c r="F2038" s="10">
        <v>-4.9182179889233568E-2</v>
      </c>
      <c r="G2038" s="10">
        <v>0.10678652991609505</v>
      </c>
      <c r="H2038" s="10">
        <v>-0.3229358121024975</v>
      </c>
      <c r="I2038" s="10">
        <v>0.52372607918600822</v>
      </c>
      <c r="J2038" s="10">
        <v>-0.14521514296759674</v>
      </c>
      <c r="K2038">
        <v>2009</v>
      </c>
      <c r="L2038">
        <v>28</v>
      </c>
      <c r="M2038">
        <f t="shared" si="16"/>
        <v>28</v>
      </c>
      <c r="N2038">
        <f t="shared" si="17"/>
        <v>28</v>
      </c>
      <c r="O2038">
        <v>5</v>
      </c>
      <c r="P2038" t="s">
        <v>7404</v>
      </c>
      <c r="Q2038" t="s">
        <v>721</v>
      </c>
      <c r="R2038" t="s">
        <v>572</v>
      </c>
      <c r="S2038">
        <v>3.2810000000000001</v>
      </c>
      <c r="T2038">
        <v>3.2810000000000001</v>
      </c>
      <c r="U2038" s="4">
        <v>34763</v>
      </c>
      <c r="V2038" s="4">
        <v>34763</v>
      </c>
      <c r="W2038" s="4">
        <v>54571</v>
      </c>
      <c r="X2038" s="11">
        <v>20</v>
      </c>
      <c r="Y2038">
        <v>40.4</v>
      </c>
      <c r="Z2038">
        <v>31.4</v>
      </c>
      <c r="AA2038">
        <v>16.3</v>
      </c>
      <c r="AB2038">
        <v>49.7</v>
      </c>
      <c r="AC2038">
        <v>35.299999999999997</v>
      </c>
      <c r="AD2038">
        <v>67.5</v>
      </c>
      <c r="AE2038">
        <v>24.6</v>
      </c>
      <c r="AF2038" s="18">
        <v>44.973990000000001</v>
      </c>
      <c r="AG2038" s="18">
        <v>-93.227728499999998</v>
      </c>
      <c r="AH2038" t="s">
        <v>2137</v>
      </c>
      <c r="AI2038" t="s">
        <v>7176</v>
      </c>
      <c r="AJ2038" t="s">
        <v>609</v>
      </c>
      <c r="AK2038" s="7">
        <v>5</v>
      </c>
    </row>
    <row r="2039" spans="1:37" ht="14.5" customHeight="1" x14ac:dyDescent="0.55000000000000004">
      <c r="A2039">
        <v>0.81994</v>
      </c>
      <c r="B2039">
        <v>9246.6</v>
      </c>
      <c r="C2039">
        <v>1.8726999999999999E-3</v>
      </c>
      <c r="D2039">
        <v>194.04</v>
      </c>
      <c r="E2039">
        <v>1.4632E-3</v>
      </c>
      <c r="F2039" s="10">
        <v>-0.23087144030931056</v>
      </c>
      <c r="G2039" s="10">
        <v>-0.25717883337751934</v>
      </c>
      <c r="H2039" s="10">
        <v>-0.36719432260367113</v>
      </c>
      <c r="I2039" s="10">
        <v>-0.24117864437782285</v>
      </c>
      <c r="J2039" s="10">
        <v>-0.21897533356227183</v>
      </c>
      <c r="K2039">
        <v>2009</v>
      </c>
      <c r="L2039">
        <v>29</v>
      </c>
      <c r="M2039">
        <f t="shared" si="16"/>
        <v>29</v>
      </c>
      <c r="N2039">
        <f t="shared" si="17"/>
        <v>29</v>
      </c>
      <c r="O2039">
        <v>5</v>
      </c>
      <c r="P2039" t="s">
        <v>7332</v>
      </c>
      <c r="Q2039" t="s">
        <v>618</v>
      </c>
      <c r="R2039" t="s">
        <v>572</v>
      </c>
      <c r="S2039">
        <v>6.4619999999999997</v>
      </c>
      <c r="T2039">
        <v>6.4619999999999997</v>
      </c>
      <c r="U2039" s="4">
        <v>26606</v>
      </c>
      <c r="V2039" s="4">
        <v>26606</v>
      </c>
      <c r="W2039" s="4">
        <v>38397</v>
      </c>
      <c r="X2039" s="11">
        <v>21</v>
      </c>
      <c r="Y2039">
        <v>39.5</v>
      </c>
      <c r="Z2039">
        <v>21.9</v>
      </c>
      <c r="AA2039">
        <v>26</v>
      </c>
      <c r="AB2039">
        <v>39.1</v>
      </c>
      <c r="AC2039">
        <v>41.3</v>
      </c>
      <c r="AD2039">
        <v>55</v>
      </c>
      <c r="AE2039">
        <v>40.1</v>
      </c>
      <c r="AF2039" s="18">
        <v>38.648789499999999</v>
      </c>
      <c r="AG2039" s="18">
        <v>-90.310796199999999</v>
      </c>
      <c r="AH2039" t="s">
        <v>2138</v>
      </c>
      <c r="AI2039" t="s">
        <v>7193</v>
      </c>
      <c r="AJ2039" t="s">
        <v>618</v>
      </c>
      <c r="AK2039" s="7">
        <v>5</v>
      </c>
    </row>
    <row r="2040" spans="1:37" ht="14.5" customHeight="1" x14ac:dyDescent="0.55000000000000004">
      <c r="A2040">
        <v>0.90051999999999999</v>
      </c>
      <c r="B2040">
        <v>17844</v>
      </c>
      <c r="C2040">
        <v>2.7897E-3</v>
      </c>
      <c r="D2040">
        <v>695.07</v>
      </c>
      <c r="E2040">
        <v>1.4265E-3</v>
      </c>
      <c r="F2040" s="10">
        <v>-0.22135818421126394</v>
      </c>
      <c r="G2040" s="10">
        <v>-0.12144960969871962</v>
      </c>
      <c r="H2040" s="10">
        <v>-0.32958074138997673</v>
      </c>
      <c r="I2040" s="10">
        <v>-8.0690104516524364E-2</v>
      </c>
      <c r="J2040" s="10">
        <v>-0.22086450865810869</v>
      </c>
      <c r="K2040">
        <v>2009</v>
      </c>
      <c r="L2040">
        <v>30</v>
      </c>
      <c r="M2040">
        <f t="shared" si="16"/>
        <v>30</v>
      </c>
      <c r="N2040">
        <f t="shared" si="17"/>
        <v>30</v>
      </c>
      <c r="O2040" s="6"/>
      <c r="P2040" t="s">
        <v>277</v>
      </c>
      <c r="Q2040" t="s">
        <v>719</v>
      </c>
      <c r="R2040" t="s">
        <v>572</v>
      </c>
      <c r="S2040">
        <v>9.6479999999999997</v>
      </c>
      <c r="T2040">
        <v>9.6479999999999997</v>
      </c>
      <c r="U2040" s="4">
        <v>50295</v>
      </c>
      <c r="V2040" s="4">
        <v>50295</v>
      </c>
      <c r="W2040" s="4">
        <v>70969</v>
      </c>
      <c r="X2040" s="11">
        <v>22</v>
      </c>
      <c r="Y2040">
        <v>38.700000000000003</v>
      </c>
      <c r="Z2040">
        <v>18.899999999999999</v>
      </c>
      <c r="AA2040">
        <v>18.899999999999999</v>
      </c>
      <c r="AB2040">
        <v>47</v>
      </c>
      <c r="AC2040">
        <v>34.799999999999997</v>
      </c>
      <c r="AD2040">
        <v>59.1</v>
      </c>
      <c r="AE2040">
        <v>38.5</v>
      </c>
      <c r="AF2040" s="18">
        <v>42.056459400000001</v>
      </c>
      <c r="AG2040" s="18">
        <v>-87.675267000000005</v>
      </c>
      <c r="AH2040" t="s">
        <v>2139</v>
      </c>
      <c r="AI2040" t="s">
        <v>7120</v>
      </c>
      <c r="AJ2040" t="s">
        <v>231</v>
      </c>
      <c r="AK2040" s="7">
        <v>9</v>
      </c>
    </row>
    <row r="2041" spans="1:37" ht="14.5" customHeight="1" x14ac:dyDescent="0.55000000000000004">
      <c r="A2041">
        <v>0.18936</v>
      </c>
      <c r="B2041">
        <v>2818</v>
      </c>
      <c r="C2041">
        <v>1.0154000000000001E-3</v>
      </c>
      <c r="D2041">
        <v>3.3195999999999999</v>
      </c>
      <c r="E2041">
        <v>5.0668999999999996E-4</v>
      </c>
      <c r="F2041" s="10">
        <v>-0.30531756875689336</v>
      </c>
      <c r="G2041" s="10">
        <v>-0.35866868930390777</v>
      </c>
      <c r="H2041" s="10">
        <v>-0.40235912432068333</v>
      </c>
      <c r="I2041" s="10">
        <v>-0.30226967389254811</v>
      </c>
      <c r="J2041" s="10">
        <v>-0.26821279598512954</v>
      </c>
      <c r="K2041">
        <v>2009</v>
      </c>
      <c r="L2041">
        <v>31</v>
      </c>
      <c r="M2041">
        <f t="shared" si="16"/>
        <v>31</v>
      </c>
      <c r="N2041">
        <f t="shared" si="17"/>
        <v>31</v>
      </c>
      <c r="O2041" s="6"/>
      <c r="P2041" t="s">
        <v>278</v>
      </c>
      <c r="Q2041" t="s">
        <v>720</v>
      </c>
      <c r="R2041" t="s">
        <v>572</v>
      </c>
      <c r="S2041">
        <v>6.84</v>
      </c>
      <c r="T2041">
        <v>6.84</v>
      </c>
      <c r="U2041" s="4">
        <v>29972</v>
      </c>
      <c r="V2041" s="4">
        <v>29972</v>
      </c>
      <c r="W2041" s="4">
        <v>52106</v>
      </c>
      <c r="X2041" s="11">
        <v>23</v>
      </c>
      <c r="Y2041">
        <v>37.1</v>
      </c>
      <c r="Z2041">
        <v>18.100000000000001</v>
      </c>
      <c r="AA2041">
        <v>0</v>
      </c>
      <c r="AB2041">
        <v>47</v>
      </c>
      <c r="AC2041">
        <v>41.7</v>
      </c>
      <c r="AD2041">
        <v>63</v>
      </c>
      <c r="AE2041">
        <v>40</v>
      </c>
      <c r="AF2041" s="18">
        <v>36.0014258</v>
      </c>
      <c r="AG2041" s="18">
        <v>-78.938228600000002</v>
      </c>
      <c r="AH2041" t="s">
        <v>2140</v>
      </c>
      <c r="AI2041" t="s">
        <v>7231</v>
      </c>
      <c r="AJ2041" t="s">
        <v>641</v>
      </c>
      <c r="AK2041" s="7">
        <v>2</v>
      </c>
    </row>
    <row r="2042" spans="1:37" ht="14.5" customHeight="1" x14ac:dyDescent="0.55000000000000004">
      <c r="A2042">
        <v>3.5194999999999999</v>
      </c>
      <c r="B2042">
        <v>46185</v>
      </c>
      <c r="C2042">
        <v>4.0598000000000002E-2</v>
      </c>
      <c r="D2042">
        <v>2176</v>
      </c>
      <c r="E2042">
        <v>7.8759999999999993E-3</v>
      </c>
      <c r="F2042" s="10">
        <v>8.7837986745078714E-2</v>
      </c>
      <c r="G2042" s="10">
        <v>0.32597658057751078</v>
      </c>
      <c r="H2042" s="10">
        <v>1.22124320910263</v>
      </c>
      <c r="I2042" s="10">
        <v>0.39367728533396906</v>
      </c>
      <c r="J2042" s="10">
        <v>0.11113098945087116</v>
      </c>
      <c r="K2042">
        <v>2009</v>
      </c>
      <c r="L2042">
        <v>32</v>
      </c>
      <c r="M2042">
        <f t="shared" si="16"/>
        <v>32</v>
      </c>
      <c r="N2042">
        <f t="shared" si="17"/>
        <v>32</v>
      </c>
      <c r="O2042">
        <v>11</v>
      </c>
      <c r="P2042" t="s">
        <v>718</v>
      </c>
      <c r="Q2042" t="s">
        <v>554</v>
      </c>
      <c r="R2042" t="s">
        <v>572</v>
      </c>
      <c r="S2042">
        <v>3.488</v>
      </c>
      <c r="T2042">
        <v>3.488</v>
      </c>
      <c r="U2042" s="4">
        <v>34396</v>
      </c>
      <c r="V2042" s="4">
        <v>34396</v>
      </c>
      <c r="W2042" s="4">
        <v>55752</v>
      </c>
      <c r="X2042" s="11">
        <v>24</v>
      </c>
      <c r="Y2042">
        <v>36.9</v>
      </c>
      <c r="Z2042">
        <v>33.200000000000003</v>
      </c>
      <c r="AA2042">
        <v>24.5</v>
      </c>
      <c r="AB2042">
        <v>39.700000000000003</v>
      </c>
      <c r="AC2042">
        <v>33.1</v>
      </c>
      <c r="AD2042">
        <v>52.9</v>
      </c>
      <c r="AE2042">
        <v>25.8</v>
      </c>
      <c r="AF2042" s="18">
        <v>40.729513400000002</v>
      </c>
      <c r="AG2042" s="18">
        <v>-73.996460900000002</v>
      </c>
      <c r="AH2042" t="s">
        <v>2141</v>
      </c>
      <c r="AI2042" t="s">
        <v>7110</v>
      </c>
      <c r="AJ2042" t="s">
        <v>554</v>
      </c>
      <c r="AK2042" s="7">
        <v>11</v>
      </c>
    </row>
    <row r="2043" spans="1:37" ht="14.5" customHeight="1" x14ac:dyDescent="0.55000000000000004">
      <c r="A2043">
        <v>4.1917</v>
      </c>
      <c r="B2043">
        <v>62677</v>
      </c>
      <c r="C2043">
        <v>3.4922000000000002E-2</v>
      </c>
      <c r="D2043">
        <v>1811.7</v>
      </c>
      <c r="E2043">
        <v>8.2667999999999995E-3</v>
      </c>
      <c r="F2043" s="10">
        <v>0.16719776273300285</v>
      </c>
      <c r="G2043" s="10">
        <v>0.58633975513153469</v>
      </c>
      <c r="H2043" s="10">
        <v>0.98842457554872676</v>
      </c>
      <c r="I2043" s="10">
        <v>0.27698571981599407</v>
      </c>
      <c r="J2043" s="10">
        <v>0.13124787303269755</v>
      </c>
      <c r="K2043">
        <v>2009</v>
      </c>
      <c r="L2043">
        <v>32</v>
      </c>
      <c r="M2043">
        <f t="shared" si="16"/>
        <v>32</v>
      </c>
      <c r="N2043">
        <f t="shared" si="17"/>
        <v>32</v>
      </c>
      <c r="O2043">
        <v>11</v>
      </c>
      <c r="P2043" t="s">
        <v>276</v>
      </c>
      <c r="Q2043" t="s">
        <v>554</v>
      </c>
      <c r="R2043" t="s">
        <v>572</v>
      </c>
      <c r="S2043">
        <v>1.9870000000000001</v>
      </c>
      <c r="T2043">
        <v>1.9870000000000001</v>
      </c>
      <c r="U2043" s="4">
        <v>34396</v>
      </c>
      <c r="V2043" s="4">
        <v>34396</v>
      </c>
      <c r="W2043" s="4">
        <v>55752</v>
      </c>
      <c r="X2043" s="11">
        <v>24</v>
      </c>
      <c r="Y2043">
        <v>36.9</v>
      </c>
      <c r="Z2043">
        <v>19.7</v>
      </c>
      <c r="AA2043">
        <v>58.6</v>
      </c>
      <c r="AB2043">
        <v>29</v>
      </c>
      <c r="AC2043">
        <v>41.9</v>
      </c>
      <c r="AD2043">
        <v>21.6</v>
      </c>
      <c r="AE2043">
        <v>37.6</v>
      </c>
      <c r="AF2043" s="18">
        <v>40.762570599999997</v>
      </c>
      <c r="AG2043" s="18">
        <v>-73.955688899999998</v>
      </c>
      <c r="AH2043" t="s">
        <v>2142</v>
      </c>
      <c r="AI2043" t="s">
        <v>7110</v>
      </c>
      <c r="AJ2043" t="s">
        <v>554</v>
      </c>
      <c r="AK2043" s="7">
        <v>11</v>
      </c>
    </row>
    <row r="2044" spans="1:37" ht="14.5" customHeight="1" x14ac:dyDescent="0.55000000000000004">
      <c r="A2044">
        <v>0.10881</v>
      </c>
      <c r="B2044">
        <v>1978.1</v>
      </c>
      <c r="C2044">
        <v>3.2189000000000002E-4</v>
      </c>
      <c r="D2044">
        <v>97.212000000000003</v>
      </c>
      <c r="E2044">
        <v>1.2575999999999999E-4</v>
      </c>
      <c r="F2044" s="10">
        <v>-0.31482728306190277</v>
      </c>
      <c r="G2044" s="10">
        <v>-0.37192839281518147</v>
      </c>
      <c r="H2044" s="10">
        <v>-0.43080557438339778</v>
      </c>
      <c r="I2044" s="10">
        <v>-0.2721943207598555</v>
      </c>
      <c r="J2044" s="10">
        <v>-0.28782160986134531</v>
      </c>
      <c r="K2044">
        <v>2009</v>
      </c>
      <c r="L2044">
        <v>34</v>
      </c>
      <c r="M2044">
        <f t="shared" si="16"/>
        <v>34</v>
      </c>
      <c r="N2044">
        <f t="shared" si="17"/>
        <v>34</v>
      </c>
      <c r="O2044" s="6"/>
      <c r="P2044" t="s">
        <v>7406</v>
      </c>
      <c r="Q2044" t="s">
        <v>723</v>
      </c>
      <c r="R2044" t="s">
        <v>572</v>
      </c>
      <c r="S2044">
        <v>1.0629999999999999</v>
      </c>
      <c r="T2044">
        <v>1.0629999999999999</v>
      </c>
      <c r="U2044" s="4">
        <v>38636</v>
      </c>
      <c r="V2044" s="4">
        <v>38636</v>
      </c>
      <c r="W2044" s="4">
        <v>58547</v>
      </c>
      <c r="X2044" s="11">
        <v>26</v>
      </c>
      <c r="Y2044">
        <v>36.4</v>
      </c>
      <c r="Z2044">
        <v>14.5</v>
      </c>
      <c r="AA2044">
        <v>30.8</v>
      </c>
      <c r="AB2044">
        <v>39.1</v>
      </c>
      <c r="AC2044">
        <v>39.799999999999997</v>
      </c>
      <c r="AD2044">
        <v>45.2</v>
      </c>
      <c r="AE2044">
        <v>30.6</v>
      </c>
      <c r="AF2044" s="18">
        <v>40.007581000000002</v>
      </c>
      <c r="AG2044" s="18">
        <v>-105.2659417</v>
      </c>
      <c r="AH2044" t="s">
        <v>2143</v>
      </c>
      <c r="AI2044" t="s">
        <v>7180</v>
      </c>
      <c r="AJ2044" t="s">
        <v>612</v>
      </c>
      <c r="AK2044" s="7">
        <v>5</v>
      </c>
    </row>
    <row r="2045" spans="1:37" ht="14.5" customHeight="1" x14ac:dyDescent="0.55000000000000004">
      <c r="A2045">
        <v>2.4455000000000001E-2</v>
      </c>
      <c r="B2045">
        <v>484.83</v>
      </c>
      <c r="C2045">
        <v>2.6756000000000002E-4</v>
      </c>
      <c r="D2045">
        <v>36.676000000000002</v>
      </c>
      <c r="E2045" s="1">
        <v>4.5939999999999997E-5</v>
      </c>
      <c r="F2045" s="10">
        <v>-0.32478621478380298</v>
      </c>
      <c r="G2045" s="10">
        <v>-0.39550300581944331</v>
      </c>
      <c r="H2045" s="10">
        <v>-0.43303408677962463</v>
      </c>
      <c r="I2045" s="10">
        <v>-0.29158504436731125</v>
      </c>
      <c r="J2045" s="10">
        <v>-0.2919304370043887</v>
      </c>
      <c r="K2045">
        <v>2009</v>
      </c>
      <c r="L2045">
        <v>35</v>
      </c>
      <c r="M2045">
        <f t="shared" si="16"/>
        <v>35</v>
      </c>
      <c r="N2045">
        <f t="shared" si="17"/>
        <v>35</v>
      </c>
      <c r="O2045" s="6"/>
      <c r="P2045" t="s">
        <v>7405</v>
      </c>
      <c r="Q2045" t="s">
        <v>722</v>
      </c>
      <c r="R2045" t="s">
        <v>572</v>
      </c>
      <c r="S2045">
        <v>0.2737</v>
      </c>
      <c r="T2045">
        <v>0.2737</v>
      </c>
      <c r="U2045" s="4">
        <v>26466</v>
      </c>
      <c r="V2045" s="4">
        <v>26466</v>
      </c>
      <c r="W2045" s="4">
        <v>64414</v>
      </c>
      <c r="X2045" s="11">
        <v>27</v>
      </c>
      <c r="Y2045">
        <v>35</v>
      </c>
      <c r="Z2045">
        <v>0</v>
      </c>
      <c r="AA2045">
        <v>35.299999999999997</v>
      </c>
      <c r="AB2045">
        <v>41.7</v>
      </c>
      <c r="AC2045">
        <v>33.799999999999997</v>
      </c>
      <c r="AD2045">
        <v>42.3</v>
      </c>
      <c r="AE2045">
        <v>35.200000000000003</v>
      </c>
      <c r="AF2045" s="18">
        <v>34.413962900000001</v>
      </c>
      <c r="AG2045" s="18">
        <v>-119.848947</v>
      </c>
      <c r="AH2045" t="s">
        <v>2144</v>
      </c>
      <c r="AI2045" t="s">
        <v>7133</v>
      </c>
      <c r="AJ2045" t="s">
        <v>588</v>
      </c>
      <c r="AK2045" s="7">
        <v>9</v>
      </c>
    </row>
    <row r="2046" spans="1:37" ht="14.5" customHeight="1" x14ac:dyDescent="0.55000000000000004">
      <c r="A2046">
        <v>1.8053999999999999</v>
      </c>
      <c r="B2046">
        <v>22515</v>
      </c>
      <c r="C2046">
        <v>7.0415E-3</v>
      </c>
      <c r="D2046">
        <v>4038.7</v>
      </c>
      <c r="E2046">
        <v>3.0820999999999999E-3</v>
      </c>
      <c r="F2046" s="10">
        <v>-0.11452826142644873</v>
      </c>
      <c r="G2046" s="10">
        <v>-4.7707408125723889E-2</v>
      </c>
      <c r="H2046" s="10">
        <v>-0.15518006025106112</v>
      </c>
      <c r="I2046" s="10">
        <v>0.99033218264479006</v>
      </c>
      <c r="J2046" s="10">
        <v>-0.13564057708678887</v>
      </c>
      <c r="K2046">
        <v>2009</v>
      </c>
      <c r="L2046">
        <v>36</v>
      </c>
      <c r="M2046">
        <f t="shared" si="16"/>
        <v>36</v>
      </c>
      <c r="N2046">
        <f t="shared" si="17"/>
        <v>36</v>
      </c>
      <c r="O2046">
        <v>6</v>
      </c>
      <c r="P2046" t="s">
        <v>7408</v>
      </c>
      <c r="Q2046" t="s">
        <v>606</v>
      </c>
      <c r="R2046" t="s">
        <v>572</v>
      </c>
      <c r="S2046">
        <v>1.1419999999999999</v>
      </c>
      <c r="T2046">
        <v>1.1419999999999999</v>
      </c>
      <c r="U2046" s="4">
        <v>39946</v>
      </c>
      <c r="V2046" s="4">
        <v>39946</v>
      </c>
      <c r="W2046">
        <v>52003</v>
      </c>
      <c r="X2046" s="11">
        <v>2</v>
      </c>
      <c r="Y2046">
        <v>34.4</v>
      </c>
      <c r="Z2046">
        <v>18.100000000000001</v>
      </c>
      <c r="AA2046">
        <v>18.899999999999999</v>
      </c>
      <c r="AB2046">
        <v>31.6</v>
      </c>
      <c r="AC2046">
        <v>31.3</v>
      </c>
      <c r="AD2046">
        <v>64.8</v>
      </c>
      <c r="AE2046">
        <v>23.7</v>
      </c>
      <c r="AF2046" s="18">
        <v>49.260605200000001</v>
      </c>
      <c r="AG2046" s="18">
        <v>-123.2459939</v>
      </c>
      <c r="AH2046" t="s">
        <v>2145</v>
      </c>
      <c r="AI2046" t="s">
        <v>7173</v>
      </c>
      <c r="AJ2046" t="s">
        <v>606</v>
      </c>
      <c r="AK2046" s="7">
        <v>6</v>
      </c>
    </row>
    <row r="2047" spans="1:37" ht="14.5" customHeight="1" x14ac:dyDescent="0.55000000000000004">
      <c r="A2047">
        <v>0.74419000000000002</v>
      </c>
      <c r="B2047">
        <v>10714</v>
      </c>
      <c r="C2047">
        <v>1.6720000000000001E-3</v>
      </c>
      <c r="D2047">
        <v>124.9</v>
      </c>
      <c r="E2047">
        <v>1.2922999999999999E-3</v>
      </c>
      <c r="F2047" s="10">
        <v>-0.23981446772836029</v>
      </c>
      <c r="G2047" s="10">
        <v>-0.23401263629162469</v>
      </c>
      <c r="H2047" s="10">
        <v>-0.37542665166538158</v>
      </c>
      <c r="I2047" s="10">
        <v>-0.26332537739981793</v>
      </c>
      <c r="J2047" s="10">
        <v>-0.2277726094172722</v>
      </c>
      <c r="K2047">
        <v>2009</v>
      </c>
      <c r="L2047">
        <v>37</v>
      </c>
      <c r="M2047">
        <f t="shared" si="16"/>
        <v>37</v>
      </c>
      <c r="N2047">
        <f t="shared" si="17"/>
        <v>37</v>
      </c>
      <c r="O2047" s="6"/>
      <c r="P2047" t="s">
        <v>1076</v>
      </c>
      <c r="Q2047" t="s">
        <v>724</v>
      </c>
      <c r="R2047" t="s">
        <v>572</v>
      </c>
      <c r="S2047">
        <v>0.28029999999999999</v>
      </c>
      <c r="T2047">
        <v>0.28029999999999999</v>
      </c>
      <c r="U2047" s="4">
        <v>18420</v>
      </c>
      <c r="V2047" s="4">
        <v>18420</v>
      </c>
      <c r="W2047" s="4">
        <v>59756</v>
      </c>
      <c r="X2047" s="11">
        <v>28</v>
      </c>
      <c r="Y2047">
        <v>34.1</v>
      </c>
      <c r="Z2047">
        <v>22.5</v>
      </c>
      <c r="AA2047">
        <v>20</v>
      </c>
      <c r="AB2047">
        <v>40.4</v>
      </c>
      <c r="AC2047">
        <v>28.1</v>
      </c>
      <c r="AD2047">
        <v>53.6</v>
      </c>
      <c r="AE2047">
        <v>26.1</v>
      </c>
      <c r="AF2047" s="18">
        <v>38.986918299999999</v>
      </c>
      <c r="AG2047" s="18">
        <v>-76.942554299999998</v>
      </c>
      <c r="AH2047" t="s">
        <v>2146</v>
      </c>
      <c r="AI2047" t="s">
        <v>7230</v>
      </c>
      <c r="AJ2047" t="s">
        <v>640</v>
      </c>
      <c r="AK2047" s="7">
        <v>2</v>
      </c>
    </row>
    <row r="2048" spans="1:37" ht="14.5" customHeight="1" x14ac:dyDescent="0.55000000000000004">
      <c r="A2048">
        <v>0.45829999999999999</v>
      </c>
      <c r="B2048">
        <v>6053.6</v>
      </c>
      <c r="C2048">
        <v>2.0083000000000002E-3</v>
      </c>
      <c r="D2048">
        <v>15.324999999999999</v>
      </c>
      <c r="E2048">
        <v>1.0786000000000001E-3</v>
      </c>
      <c r="F2048" s="10">
        <v>-0.27356657477564927</v>
      </c>
      <c r="G2048" s="10">
        <v>-0.30758749311260297</v>
      </c>
      <c r="H2048" s="10">
        <v>-0.3616322706815589</v>
      </c>
      <c r="I2048" s="10">
        <v>-0.29842413746468782</v>
      </c>
      <c r="J2048" s="10">
        <v>-0.23877306494807132</v>
      </c>
      <c r="K2048">
        <v>2009</v>
      </c>
      <c r="L2048">
        <v>38</v>
      </c>
      <c r="M2048">
        <f t="shared" si="16"/>
        <v>38</v>
      </c>
      <c r="N2048">
        <f t="shared" si="17"/>
        <v>38</v>
      </c>
      <c r="O2048">
        <v>3</v>
      </c>
      <c r="P2048" t="s">
        <v>7407</v>
      </c>
      <c r="Q2048" t="s">
        <v>630</v>
      </c>
      <c r="R2048" t="s">
        <v>572</v>
      </c>
      <c r="S2048">
        <v>3.5350000000000001</v>
      </c>
      <c r="T2048">
        <v>3.5350000000000001</v>
      </c>
      <c r="U2048" s="4">
        <v>32297</v>
      </c>
      <c r="V2048" s="4">
        <v>32297</v>
      </c>
      <c r="W2048" s="4">
        <v>56351</v>
      </c>
      <c r="X2048" s="11">
        <v>29</v>
      </c>
      <c r="Y2048">
        <v>34</v>
      </c>
      <c r="Z2048">
        <v>18.899999999999999</v>
      </c>
      <c r="AA2048">
        <v>16.7</v>
      </c>
      <c r="AB2048">
        <v>46.5</v>
      </c>
      <c r="AC2048">
        <v>27.7</v>
      </c>
      <c r="AD2048">
        <v>54.3</v>
      </c>
      <c r="AE2048">
        <v>21.6</v>
      </c>
      <c r="AF2048" s="18">
        <v>30.2849185</v>
      </c>
      <c r="AG2048" s="18">
        <v>-97.734056699999996</v>
      </c>
      <c r="AH2048" t="s">
        <v>2147</v>
      </c>
      <c r="AI2048" t="s">
        <v>7215</v>
      </c>
      <c r="AJ2048" t="s">
        <v>630</v>
      </c>
      <c r="AK2048" s="7">
        <v>3</v>
      </c>
    </row>
    <row r="2049" spans="1:37" ht="14.5" customHeight="1" x14ac:dyDescent="0.55000000000000004">
      <c r="A2049">
        <v>0.13716999999999999</v>
      </c>
      <c r="B2049">
        <v>2014.5</v>
      </c>
      <c r="C2049">
        <v>8.0208999999999999E-4</v>
      </c>
      <c r="D2049">
        <v>3.2942999999999998</v>
      </c>
      <c r="E2049">
        <v>3.6378000000000002E-4</v>
      </c>
      <c r="F2049" s="10">
        <v>-0.3114791080440249</v>
      </c>
      <c r="G2049" s="10">
        <v>-0.37135373725164961</v>
      </c>
      <c r="H2049" s="10">
        <v>-0.41110869139668454</v>
      </c>
      <c r="I2049" s="10">
        <v>-0.30227777791837185</v>
      </c>
      <c r="J2049" s="10">
        <v>-0.27556925410355021</v>
      </c>
      <c r="K2049">
        <v>2009</v>
      </c>
      <c r="L2049">
        <v>39</v>
      </c>
      <c r="M2049">
        <f t="shared" si="16"/>
        <v>39</v>
      </c>
      <c r="N2049">
        <f t="shared" si="17"/>
        <v>39</v>
      </c>
      <c r="O2049" s="6"/>
      <c r="P2049" t="s">
        <v>736</v>
      </c>
      <c r="Q2049" t="s">
        <v>725</v>
      </c>
      <c r="R2049" t="s">
        <v>572</v>
      </c>
      <c r="S2049">
        <v>2.89</v>
      </c>
      <c r="T2049">
        <v>2.89</v>
      </c>
      <c r="U2049" s="4">
        <v>39332</v>
      </c>
      <c r="V2049" s="4">
        <v>39332</v>
      </c>
      <c r="W2049" s="4">
        <v>64174</v>
      </c>
      <c r="X2049" s="11">
        <v>30</v>
      </c>
      <c r="Y2049">
        <v>33.4</v>
      </c>
      <c r="Z2049">
        <v>10.9</v>
      </c>
      <c r="AA2049">
        <v>16.3</v>
      </c>
      <c r="AB2049">
        <v>39.1</v>
      </c>
      <c r="AC2049">
        <v>27</v>
      </c>
      <c r="AD2049">
        <v>60.4</v>
      </c>
      <c r="AE2049">
        <v>28.9</v>
      </c>
      <c r="AF2049" s="18">
        <v>35.904912199999998</v>
      </c>
      <c r="AG2049" s="18">
        <v>-79.046913399999994</v>
      </c>
      <c r="AH2049" t="s">
        <v>2148</v>
      </c>
      <c r="AI2049" t="s">
        <v>7231</v>
      </c>
      <c r="AJ2049" t="s">
        <v>641</v>
      </c>
      <c r="AK2049" s="7">
        <v>2</v>
      </c>
    </row>
    <row r="2050" spans="1:37" ht="14.5" customHeight="1" x14ac:dyDescent="0.55000000000000004">
      <c r="A2050">
        <v>1.9368000000000001</v>
      </c>
      <c r="B2050">
        <v>23991</v>
      </c>
      <c r="C2050">
        <v>2.2477999999999999E-3</v>
      </c>
      <c r="D2050">
        <v>1999.3</v>
      </c>
      <c r="E2050">
        <v>3.2355000000000001E-3</v>
      </c>
      <c r="F2050" s="10">
        <v>-9.9015207923304954E-2</v>
      </c>
      <c r="G2050" s="10">
        <v>-2.4405440769324469E-2</v>
      </c>
      <c r="H2050" s="10">
        <v>-0.35180844003741513</v>
      </c>
      <c r="I2050" s="10">
        <v>0.33707723145797081</v>
      </c>
      <c r="J2050" s="10">
        <v>-0.12774413404315488</v>
      </c>
      <c r="K2050">
        <v>2009</v>
      </c>
      <c r="L2050">
        <v>40</v>
      </c>
      <c r="M2050">
        <f t="shared" si="16"/>
        <v>40</v>
      </c>
      <c r="N2050">
        <f t="shared" si="17"/>
        <v>40</v>
      </c>
      <c r="O2050">
        <v>10</v>
      </c>
      <c r="P2050" t="s">
        <v>7334</v>
      </c>
      <c r="Q2050" t="s">
        <v>580</v>
      </c>
      <c r="R2050" t="s">
        <v>730</v>
      </c>
      <c r="S2050">
        <v>0.45599999999999996</v>
      </c>
      <c r="T2050">
        <v>0.4</v>
      </c>
      <c r="U2050">
        <v>33050.879999999997</v>
      </c>
      <c r="V2050">
        <v>28992</v>
      </c>
      <c r="W2050" s="4">
        <v>36085</v>
      </c>
      <c r="X2050" s="11">
        <v>1</v>
      </c>
      <c r="Y2050">
        <v>33.299999999999997</v>
      </c>
      <c r="Z2050">
        <v>35.700000000000003</v>
      </c>
      <c r="AA2050">
        <v>23.6</v>
      </c>
      <c r="AB2050">
        <v>22.9</v>
      </c>
      <c r="AC2050">
        <v>27.7</v>
      </c>
      <c r="AD2050">
        <v>59.3</v>
      </c>
      <c r="AE2050">
        <v>21.7</v>
      </c>
      <c r="AF2050" s="18">
        <v>48.847103599999997</v>
      </c>
      <c r="AG2050" s="18">
        <v>2.3574989999999998</v>
      </c>
      <c r="AH2050" t="s">
        <v>2149</v>
      </c>
      <c r="AI2050" t="s">
        <v>7113</v>
      </c>
      <c r="AJ2050" t="s">
        <v>580</v>
      </c>
      <c r="AK2050" s="7">
        <v>10</v>
      </c>
    </row>
    <row r="2051" spans="1:37" ht="14.5" customHeight="1" x14ac:dyDescent="0.55000000000000004">
      <c r="A2051">
        <v>1.7317</v>
      </c>
      <c r="B2051">
        <v>10213</v>
      </c>
      <c r="C2051">
        <v>2.3284999999999998E-3</v>
      </c>
      <c r="D2051">
        <v>470.24</v>
      </c>
      <c r="E2051">
        <v>3.6101000000000002E-3</v>
      </c>
      <c r="F2051" s="10">
        <v>-0.12322926632128657</v>
      </c>
      <c r="G2051" s="10">
        <v>-0.24192204391056515</v>
      </c>
      <c r="H2051" s="10">
        <v>-0.34849828081828199</v>
      </c>
      <c r="I2051" s="10">
        <v>-0.15270702649128784</v>
      </c>
      <c r="J2051" s="10">
        <v>-0.10846116426385044</v>
      </c>
      <c r="K2051">
        <v>2009</v>
      </c>
      <c r="L2051">
        <v>41</v>
      </c>
      <c r="M2051">
        <f t="shared" si="16"/>
        <v>41</v>
      </c>
      <c r="N2051">
        <f t="shared" si="17"/>
        <v>41</v>
      </c>
      <c r="O2051">
        <v>5</v>
      </c>
      <c r="P2051" t="s">
        <v>240</v>
      </c>
      <c r="Q2051" t="s">
        <v>240</v>
      </c>
      <c r="R2051" t="s">
        <v>573</v>
      </c>
      <c r="S2051">
        <v>0.25387199999999999</v>
      </c>
      <c r="T2051">
        <v>0.1968</v>
      </c>
      <c r="U2051">
        <v>23514.12</v>
      </c>
      <c r="V2051">
        <v>18228</v>
      </c>
      <c r="W2051">
        <v>20737</v>
      </c>
      <c r="X2051" s="11">
        <v>5</v>
      </c>
      <c r="Y2051">
        <v>33</v>
      </c>
      <c r="Z2051">
        <v>23.8</v>
      </c>
      <c r="AA2051">
        <v>18.899999999999999</v>
      </c>
      <c r="AB2051">
        <v>28.1</v>
      </c>
      <c r="AC2051">
        <v>28.5</v>
      </c>
      <c r="AD2051">
        <v>58.3</v>
      </c>
      <c r="AE2051">
        <v>29.9</v>
      </c>
      <c r="AF2051" s="18">
        <v>53.466849799999999</v>
      </c>
      <c r="AG2051" s="18">
        <v>-2.2338836999999998</v>
      </c>
      <c r="AH2051" t="s">
        <v>2150</v>
      </c>
      <c r="AI2051" t="s">
        <v>7184</v>
      </c>
      <c r="AJ2051" t="s">
        <v>240</v>
      </c>
      <c r="AK2051" s="7">
        <v>5</v>
      </c>
    </row>
    <row r="2052" spans="1:37" ht="14.5" customHeight="1" x14ac:dyDescent="0.55000000000000004">
      <c r="A2052">
        <v>4.7172999999999998</v>
      </c>
      <c r="B2052">
        <v>58208</v>
      </c>
      <c r="C2052">
        <v>1.5469E-2</v>
      </c>
      <c r="D2052">
        <v>39.543999999999997</v>
      </c>
      <c r="E2052">
        <v>1.0666E-2</v>
      </c>
      <c r="F2052" s="10">
        <v>0.22924997674557787</v>
      </c>
      <c r="G2052" s="10">
        <v>0.51578657619132529</v>
      </c>
      <c r="H2052" s="10">
        <v>0.19049982598493581</v>
      </c>
      <c r="I2052" s="10">
        <v>-0.29066637456246486</v>
      </c>
      <c r="J2052" s="10">
        <v>0.254749477662989</v>
      </c>
      <c r="K2052">
        <v>2009</v>
      </c>
      <c r="L2052">
        <v>41</v>
      </c>
      <c r="M2052">
        <f t="shared" si="16"/>
        <v>41</v>
      </c>
      <c r="N2052">
        <f t="shared" si="17"/>
        <v>41</v>
      </c>
      <c r="O2052" s="6"/>
      <c r="P2052" t="s">
        <v>279</v>
      </c>
      <c r="Q2052" t="s">
        <v>728</v>
      </c>
      <c r="R2052" t="s">
        <v>572</v>
      </c>
      <c r="S2052">
        <v>3.8220000000000001</v>
      </c>
      <c r="T2052">
        <v>3.8220000000000001</v>
      </c>
      <c r="U2052" s="4">
        <v>21644</v>
      </c>
      <c r="V2052" s="4">
        <v>21644</v>
      </c>
      <c r="W2052" s="4">
        <v>42594</v>
      </c>
      <c r="X2052" s="11">
        <v>31</v>
      </c>
      <c r="Y2052">
        <v>33</v>
      </c>
      <c r="Z2052">
        <v>18.100000000000001</v>
      </c>
      <c r="AA2052">
        <v>29.6</v>
      </c>
      <c r="AB2052">
        <v>31.6</v>
      </c>
      <c r="AC2052">
        <v>22.1</v>
      </c>
      <c r="AD2052">
        <v>50.1</v>
      </c>
      <c r="AE2052">
        <v>36.200000000000003</v>
      </c>
      <c r="AF2052" s="18">
        <v>36.144703399999997</v>
      </c>
      <c r="AG2052" s="18">
        <v>-86.802655099999996</v>
      </c>
      <c r="AH2052" t="s">
        <v>2151</v>
      </c>
      <c r="AI2052" t="s">
        <v>7304</v>
      </c>
      <c r="AJ2052" t="s">
        <v>1016</v>
      </c>
      <c r="AK2052" s="7">
        <v>0</v>
      </c>
    </row>
    <row r="2053" spans="1:37" ht="14.5" customHeight="1" x14ac:dyDescent="0.55000000000000004">
      <c r="A2053">
        <v>2.6126</v>
      </c>
      <c r="B2053">
        <v>22777</v>
      </c>
      <c r="C2053">
        <v>4.2586999999999998E-3</v>
      </c>
      <c r="D2053">
        <v>1878.6</v>
      </c>
      <c r="E2053">
        <v>6.234E-3</v>
      </c>
      <c r="F2053" s="10">
        <v>-1.9230416770911137E-2</v>
      </c>
      <c r="G2053" s="10">
        <v>-4.3571151047555434E-2</v>
      </c>
      <c r="H2053" s="10">
        <v>-0.26932517890042718</v>
      </c>
      <c r="I2053" s="10">
        <v>0.29841494225121923</v>
      </c>
      <c r="J2053" s="10">
        <v>2.6607133664384646E-2</v>
      </c>
      <c r="K2053">
        <v>2009</v>
      </c>
      <c r="L2053">
        <v>43</v>
      </c>
      <c r="M2053">
        <f t="shared" si="16"/>
        <v>43</v>
      </c>
      <c r="N2053">
        <f t="shared" si="17"/>
        <v>43</v>
      </c>
      <c r="O2053">
        <v>7</v>
      </c>
      <c r="P2053" t="s">
        <v>232</v>
      </c>
      <c r="Q2053" t="s">
        <v>232</v>
      </c>
      <c r="R2053" t="s">
        <v>572</v>
      </c>
      <c r="S2053">
        <v>1.5</v>
      </c>
      <c r="T2053" s="8">
        <v>1.5</v>
      </c>
      <c r="U2053" s="4">
        <v>49018</v>
      </c>
      <c r="V2053">
        <v>49018</v>
      </c>
      <c r="X2053" s="11">
        <v>1</v>
      </c>
      <c r="Y2053">
        <v>32.700000000000003</v>
      </c>
      <c r="Z2053">
        <v>26.8</v>
      </c>
      <c r="AA2053">
        <v>24.2</v>
      </c>
      <c r="AB2053">
        <v>26.2</v>
      </c>
      <c r="AC2053">
        <v>24.8</v>
      </c>
      <c r="AD2053">
        <v>54.5</v>
      </c>
      <c r="AE2053">
        <v>33.200000000000003</v>
      </c>
      <c r="AF2053" s="18">
        <v>55.680230299999998</v>
      </c>
      <c r="AG2053" s="18">
        <v>12.5724096</v>
      </c>
      <c r="AH2053" t="s">
        <v>2152</v>
      </c>
      <c r="AI2053" t="s">
        <v>7153</v>
      </c>
      <c r="AJ2053" t="s">
        <v>232</v>
      </c>
      <c r="AK2053" s="7">
        <v>7</v>
      </c>
    </row>
    <row r="2054" spans="1:37" ht="14.5" customHeight="1" x14ac:dyDescent="0.55000000000000004">
      <c r="A2054">
        <v>1.2505999999999999</v>
      </c>
      <c r="B2054">
        <v>14922</v>
      </c>
      <c r="C2054">
        <v>1.6528000000000001E-3</v>
      </c>
      <c r="D2054">
        <v>959.56</v>
      </c>
      <c r="E2054">
        <v>1.9572000000000001E-3</v>
      </c>
      <c r="F2054" s="10">
        <v>-0.18002782066194456</v>
      </c>
      <c r="G2054" s="10">
        <v>-0.16757992718882744</v>
      </c>
      <c r="H2054" s="10">
        <v>-0.37621419884019391</v>
      </c>
      <c r="I2054" s="10">
        <v>4.0305986507806228E-3</v>
      </c>
      <c r="J2054" s="10">
        <v>-0.1935461102014166</v>
      </c>
      <c r="K2054">
        <v>2009</v>
      </c>
      <c r="L2054">
        <v>43</v>
      </c>
      <c r="M2054">
        <f t="shared" si="16"/>
        <v>43</v>
      </c>
      <c r="N2054">
        <f t="shared" si="17"/>
        <v>43</v>
      </c>
      <c r="O2054">
        <v>10</v>
      </c>
      <c r="P2054" t="s">
        <v>7411</v>
      </c>
      <c r="Q2054" t="s">
        <v>580</v>
      </c>
      <c r="R2054" t="s">
        <v>730</v>
      </c>
      <c r="S2054">
        <v>0.51300000000000001</v>
      </c>
      <c r="T2054">
        <v>0.45</v>
      </c>
      <c r="U2054">
        <v>33050.879999999997</v>
      </c>
      <c r="V2054">
        <v>28992</v>
      </c>
      <c r="W2054" s="4">
        <v>36085</v>
      </c>
      <c r="X2054" s="11">
        <v>2</v>
      </c>
      <c r="Y2054">
        <v>32.700000000000003</v>
      </c>
      <c r="Z2054">
        <v>32.5</v>
      </c>
      <c r="AA2054">
        <v>46.2</v>
      </c>
      <c r="AB2054">
        <v>14.5</v>
      </c>
      <c r="AC2054">
        <v>20.100000000000001</v>
      </c>
      <c r="AD2054">
        <v>50.3</v>
      </c>
      <c r="AE2054">
        <v>23.9</v>
      </c>
      <c r="AF2054" s="18">
        <v>48.697684700000003</v>
      </c>
      <c r="AG2054" s="18">
        <v>2.1764839</v>
      </c>
      <c r="AH2054" t="s">
        <v>2153</v>
      </c>
      <c r="AI2054" t="s">
        <v>7113</v>
      </c>
      <c r="AJ2054" t="s">
        <v>580</v>
      </c>
      <c r="AK2054" s="7">
        <v>10</v>
      </c>
    </row>
    <row r="2055" spans="1:37" ht="14.5" customHeight="1" x14ac:dyDescent="0.55000000000000004">
      <c r="A2055">
        <v>2.7079</v>
      </c>
      <c r="B2055">
        <v>15952</v>
      </c>
      <c r="C2055">
        <v>0.12213</v>
      </c>
      <c r="D2055">
        <v>17.803999999999998</v>
      </c>
      <c r="E2055">
        <v>9.2238000000000007E-3</v>
      </c>
      <c r="F2055" s="10">
        <v>-7.9793208892551346E-3</v>
      </c>
      <c r="G2055" s="10">
        <v>-0.1513190692097682</v>
      </c>
      <c r="H2055" s="10">
        <v>4.5655294724776878</v>
      </c>
      <c r="I2055" s="10">
        <v>-0.29763007106084743</v>
      </c>
      <c r="J2055" s="10">
        <v>0.18051055877427352</v>
      </c>
      <c r="K2055">
        <v>2009</v>
      </c>
      <c r="L2055">
        <v>45</v>
      </c>
      <c r="M2055">
        <f t="shared" si="16"/>
        <v>45</v>
      </c>
      <c r="N2055">
        <f t="shared" si="17"/>
        <v>45</v>
      </c>
      <c r="O2055" s="6"/>
      <c r="P2055" t="s">
        <v>7333</v>
      </c>
      <c r="Q2055" t="s">
        <v>727</v>
      </c>
      <c r="R2055" t="s">
        <v>572</v>
      </c>
      <c r="S2055">
        <v>1.81</v>
      </c>
      <c r="T2055">
        <v>1.81</v>
      </c>
      <c r="U2055" s="4">
        <v>16791</v>
      </c>
      <c r="V2055" s="4">
        <v>16791</v>
      </c>
      <c r="W2055" s="4">
        <v>31793</v>
      </c>
      <c r="X2055" s="11">
        <v>32</v>
      </c>
      <c r="Y2055">
        <v>32.5</v>
      </c>
      <c r="Z2055">
        <v>12.2</v>
      </c>
      <c r="AA2055">
        <v>0</v>
      </c>
      <c r="AB2055">
        <v>45.9</v>
      </c>
      <c r="AC2055">
        <v>37.6</v>
      </c>
      <c r="AD2055">
        <v>56.9</v>
      </c>
      <c r="AE2055">
        <v>24.1</v>
      </c>
      <c r="AF2055" s="18">
        <v>40.7982133</v>
      </c>
      <c r="AG2055" s="18">
        <v>-77.859908399999995</v>
      </c>
      <c r="AH2055" t="s">
        <v>2154</v>
      </c>
      <c r="AI2055" t="s">
        <v>7291</v>
      </c>
      <c r="AJ2055" t="s">
        <v>1098</v>
      </c>
      <c r="AK2055" s="7">
        <v>0</v>
      </c>
    </row>
    <row r="2056" spans="1:37" ht="14.5" customHeight="1" x14ac:dyDescent="0.55000000000000004">
      <c r="A2056">
        <v>0.56833</v>
      </c>
      <c r="B2056">
        <v>16490</v>
      </c>
      <c r="C2056">
        <v>4.4508999999999998E-3</v>
      </c>
      <c r="D2056">
        <v>196.53</v>
      </c>
      <c r="E2056">
        <v>1.4084E-3</v>
      </c>
      <c r="F2056" s="10">
        <v>-0.26057645851270478</v>
      </c>
      <c r="G2056" s="10">
        <v>-0.14282553368284215</v>
      </c>
      <c r="H2056" s="10">
        <v>-0.26144150353589929</v>
      </c>
      <c r="I2056" s="10">
        <v>-0.24038105448449384</v>
      </c>
      <c r="J2056" s="10">
        <v>-0.22179622716586472</v>
      </c>
      <c r="K2056">
        <v>2009</v>
      </c>
      <c r="L2056">
        <v>46</v>
      </c>
      <c r="M2056">
        <f t="shared" si="16"/>
        <v>46</v>
      </c>
      <c r="N2056">
        <f t="shared" si="17"/>
        <v>46</v>
      </c>
      <c r="O2056" s="6"/>
      <c r="P2056" t="s">
        <v>1092</v>
      </c>
      <c r="Q2056" t="s">
        <v>733</v>
      </c>
      <c r="R2056" t="s">
        <v>572</v>
      </c>
      <c r="S2056">
        <v>0.49819999999999998</v>
      </c>
      <c r="T2056">
        <v>0.49819999999999998</v>
      </c>
      <c r="U2056" s="4">
        <v>43780</v>
      </c>
      <c r="V2056" s="4">
        <v>43780</v>
      </c>
      <c r="W2056" s="4">
        <v>93781</v>
      </c>
      <c r="X2056" s="11">
        <v>33</v>
      </c>
      <c r="Y2056">
        <v>32.4</v>
      </c>
      <c r="Z2056">
        <v>0</v>
      </c>
      <c r="AA2056">
        <v>29.4</v>
      </c>
      <c r="AB2056">
        <v>37</v>
      </c>
      <c r="AC2056">
        <v>26.1</v>
      </c>
      <c r="AD2056">
        <v>48.9</v>
      </c>
      <c r="AE2056">
        <v>32.799999999999997</v>
      </c>
      <c r="AF2056" s="18">
        <v>33.644019100000001</v>
      </c>
      <c r="AG2056" s="18">
        <v>-117.85130030000001</v>
      </c>
      <c r="AH2056" t="s">
        <v>2155</v>
      </c>
      <c r="AI2056" t="s">
        <v>7133</v>
      </c>
      <c r="AJ2056" t="s">
        <v>588</v>
      </c>
      <c r="AK2056" s="7">
        <v>9</v>
      </c>
    </row>
    <row r="2057" spans="1:37" ht="14.5" customHeight="1" x14ac:dyDescent="0.55000000000000004">
      <c r="A2057">
        <v>1.2946</v>
      </c>
      <c r="B2057">
        <v>30088</v>
      </c>
      <c r="C2057">
        <v>2.8712E-3</v>
      </c>
      <c r="D2057">
        <v>3099</v>
      </c>
      <c r="E2057">
        <v>2.1727999999999999E-3</v>
      </c>
      <c r="F2057" s="10">
        <v>-0.17483319087398166</v>
      </c>
      <c r="G2057" s="10">
        <v>7.1849366122252276E-2</v>
      </c>
      <c r="H2057" s="10">
        <v>-0.32623776770522644</v>
      </c>
      <c r="I2057" s="10">
        <v>0.68933008515030436</v>
      </c>
      <c r="J2057" s="10">
        <v>-0.18244784996538341</v>
      </c>
      <c r="K2057">
        <v>2009</v>
      </c>
      <c r="L2057">
        <v>46</v>
      </c>
      <c r="M2057">
        <f t="shared" si="16"/>
        <v>46</v>
      </c>
      <c r="N2057">
        <f t="shared" si="17"/>
        <v>46</v>
      </c>
      <c r="O2057">
        <v>9</v>
      </c>
      <c r="P2057" t="s">
        <v>7409</v>
      </c>
      <c r="Q2057" t="s">
        <v>588</v>
      </c>
      <c r="R2057" t="s">
        <v>572</v>
      </c>
      <c r="S2057">
        <v>4.5999999999999996</v>
      </c>
      <c r="T2057">
        <v>4.5999999999999996</v>
      </c>
      <c r="U2057" s="4">
        <v>30136</v>
      </c>
      <c r="V2057" s="4">
        <v>30136</v>
      </c>
      <c r="W2057" s="4">
        <v>52024</v>
      </c>
      <c r="X2057" s="11">
        <v>33</v>
      </c>
      <c r="Y2057">
        <v>32.4</v>
      </c>
      <c r="Z2057">
        <v>0</v>
      </c>
      <c r="AA2057">
        <v>26.8</v>
      </c>
      <c r="AB2057">
        <v>37.700000000000003</v>
      </c>
      <c r="AC2057">
        <v>27</v>
      </c>
      <c r="AD2057">
        <v>52.8</v>
      </c>
      <c r="AE2057">
        <v>27.1</v>
      </c>
      <c r="AF2057" s="18">
        <v>34.022351899999997</v>
      </c>
      <c r="AG2057" s="18">
        <v>-118.285117</v>
      </c>
      <c r="AH2057" t="s">
        <v>2156</v>
      </c>
      <c r="AI2057" t="s">
        <v>7133</v>
      </c>
      <c r="AJ2057" t="s">
        <v>588</v>
      </c>
      <c r="AK2057" s="7">
        <v>9</v>
      </c>
    </row>
    <row r="2058" spans="1:37" ht="14.5" customHeight="1" x14ac:dyDescent="0.55000000000000004">
      <c r="A2058">
        <v>1.7742</v>
      </c>
      <c r="B2058">
        <v>46428</v>
      </c>
      <c r="C2058">
        <v>9.1339999999999998E-3</v>
      </c>
      <c r="D2058">
        <v>453.46</v>
      </c>
      <c r="E2058">
        <v>2.1025000000000002E-3</v>
      </c>
      <c r="F2058" s="10">
        <v>-0.11821172618518605</v>
      </c>
      <c r="G2058" s="10">
        <v>0.32981288008130821</v>
      </c>
      <c r="H2058" s="10">
        <v>-6.9349723621120629E-2</v>
      </c>
      <c r="I2058" s="10">
        <v>-0.15808194954753715</v>
      </c>
      <c r="J2058" s="10">
        <v>-0.18606662405904356</v>
      </c>
      <c r="K2058">
        <v>2009</v>
      </c>
      <c r="L2058">
        <v>48</v>
      </c>
      <c r="M2058">
        <f t="shared" si="16"/>
        <v>48</v>
      </c>
      <c r="N2058">
        <f t="shared" si="17"/>
        <v>48</v>
      </c>
      <c r="O2058">
        <v>7</v>
      </c>
      <c r="P2058" t="s">
        <v>726</v>
      </c>
      <c r="Q2058" t="s">
        <v>603</v>
      </c>
      <c r="R2058" t="s">
        <v>572</v>
      </c>
      <c r="S2058">
        <v>1.01</v>
      </c>
      <c r="T2058">
        <v>1.01</v>
      </c>
      <c r="U2058" s="4">
        <v>30569</v>
      </c>
      <c r="V2058" s="4">
        <v>30569</v>
      </c>
      <c r="W2058" s="4">
        <v>45918</v>
      </c>
      <c r="X2058" s="11">
        <v>35</v>
      </c>
      <c r="Y2058">
        <v>32.200000000000003</v>
      </c>
      <c r="Z2058">
        <v>21.2</v>
      </c>
      <c r="AA2058">
        <v>33.200000000000003</v>
      </c>
      <c r="AB2058">
        <v>30.8</v>
      </c>
      <c r="AC2058">
        <v>27.8</v>
      </c>
      <c r="AD2058">
        <v>39.1</v>
      </c>
      <c r="AE2058">
        <v>31.1</v>
      </c>
      <c r="AF2058" s="18">
        <v>32.812150699999997</v>
      </c>
      <c r="AG2058" s="18">
        <v>-96.8388803</v>
      </c>
      <c r="AH2058" t="s">
        <v>2157</v>
      </c>
      <c r="AI2058" t="s">
        <v>7164</v>
      </c>
      <c r="AJ2058" t="s">
        <v>603</v>
      </c>
      <c r="AK2058" s="7">
        <v>7</v>
      </c>
    </row>
    <row r="2059" spans="1:37" ht="14.5" customHeight="1" x14ac:dyDescent="0.55000000000000004">
      <c r="A2059">
        <v>0.15592</v>
      </c>
      <c r="B2059">
        <v>2682.2</v>
      </c>
      <c r="C2059">
        <v>7.8907999999999995E-4</v>
      </c>
      <c r="D2059">
        <v>17.373999999999999</v>
      </c>
      <c r="E2059">
        <v>2.9877000000000001E-4</v>
      </c>
      <c r="F2059" s="10">
        <v>-0.30926548739574522</v>
      </c>
      <c r="G2059" s="10">
        <v>-0.36081259659862258</v>
      </c>
      <c r="H2059" s="10">
        <v>-0.41164233664378402</v>
      </c>
      <c r="I2059" s="10">
        <v>-0.29776780746812914</v>
      </c>
      <c r="J2059" s="10">
        <v>-0.27891571930737447</v>
      </c>
      <c r="K2059">
        <v>2009</v>
      </c>
      <c r="L2059">
        <v>49</v>
      </c>
      <c r="M2059">
        <f t="shared" si="16"/>
        <v>49</v>
      </c>
      <c r="N2059">
        <f t="shared" si="17"/>
        <v>49</v>
      </c>
      <c r="O2059" s="6"/>
      <c r="P2059" t="s">
        <v>1091</v>
      </c>
      <c r="Q2059" t="s">
        <v>729</v>
      </c>
      <c r="R2059" t="s">
        <v>572</v>
      </c>
      <c r="S2059">
        <v>0.98499999999999999</v>
      </c>
      <c r="T2059">
        <v>0.98499999999999999</v>
      </c>
      <c r="U2059" s="4">
        <v>36133</v>
      </c>
      <c r="V2059" s="4">
        <v>36133</v>
      </c>
      <c r="W2059" s="4">
        <v>58176</v>
      </c>
      <c r="X2059" s="11">
        <v>36</v>
      </c>
      <c r="Y2059">
        <v>31.8</v>
      </c>
      <c r="Z2059">
        <v>0</v>
      </c>
      <c r="AA2059">
        <v>0</v>
      </c>
      <c r="AB2059">
        <v>46.5</v>
      </c>
      <c r="AC2059">
        <v>31</v>
      </c>
      <c r="AD2059">
        <v>62.6</v>
      </c>
      <c r="AE2059">
        <v>29.9</v>
      </c>
      <c r="AF2059" s="18">
        <v>38.538232200000003</v>
      </c>
      <c r="AG2059" s="18">
        <v>-121.7617125</v>
      </c>
      <c r="AH2059" t="s">
        <v>2158</v>
      </c>
      <c r="AI2059" t="s">
        <v>7261</v>
      </c>
      <c r="AJ2059" t="s">
        <v>662</v>
      </c>
      <c r="AK2059" s="7">
        <v>1</v>
      </c>
    </row>
    <row r="2060" spans="1:37" ht="14.5" customHeight="1" x14ac:dyDescent="0.55000000000000004">
      <c r="A2060">
        <v>1.2946</v>
      </c>
      <c r="B2060">
        <v>5696.6</v>
      </c>
      <c r="C2060">
        <v>9.9351999999999999E-3</v>
      </c>
      <c r="D2060">
        <v>459.21</v>
      </c>
      <c r="E2060">
        <v>1.0824999999999999E-3</v>
      </c>
      <c r="F2060" s="10">
        <v>-0.17483319087398166</v>
      </c>
      <c r="G2060" s="10">
        <v>-0.31322353806262637</v>
      </c>
      <c r="H2060" s="10">
        <v>-3.6486036305513295E-2</v>
      </c>
      <c r="I2060" s="10">
        <v>-0.15624012549667698</v>
      </c>
      <c r="J2060" s="10">
        <v>-0.23857230792153825</v>
      </c>
      <c r="K2060">
        <v>2009</v>
      </c>
      <c r="L2060">
        <v>50</v>
      </c>
      <c r="M2060">
        <f t="shared" si="16"/>
        <v>50</v>
      </c>
      <c r="N2060">
        <f t="shared" si="17"/>
        <v>50</v>
      </c>
      <c r="O2060" s="6"/>
      <c r="P2060" t="s">
        <v>17</v>
      </c>
      <c r="Q2060" t="s">
        <v>732</v>
      </c>
      <c r="R2060" t="s">
        <v>730</v>
      </c>
      <c r="S2060">
        <v>0.65675400000000006</v>
      </c>
      <c r="T2060">
        <v>0.57610000000000006</v>
      </c>
      <c r="V2060" s="13"/>
      <c r="W2060">
        <v>55163</v>
      </c>
      <c r="X2060" s="11">
        <v>1</v>
      </c>
      <c r="Y2060">
        <v>31.7</v>
      </c>
      <c r="Z2060">
        <v>26.8</v>
      </c>
      <c r="AA2060">
        <v>27.3</v>
      </c>
      <c r="AB2060">
        <v>31.6</v>
      </c>
      <c r="AC2060">
        <v>19.399999999999999</v>
      </c>
      <c r="AD2060">
        <v>49.6</v>
      </c>
      <c r="AE2060">
        <v>25.8</v>
      </c>
      <c r="AF2060" s="18">
        <v>59.348148399999999</v>
      </c>
      <c r="AG2060" s="18">
        <v>18.023657799999999</v>
      </c>
      <c r="AH2060" t="s">
        <v>2159</v>
      </c>
      <c r="AI2060" t="s">
        <v>7141</v>
      </c>
      <c r="AJ2060" t="s">
        <v>559</v>
      </c>
      <c r="AK2060" s="7">
        <v>8</v>
      </c>
    </row>
    <row r="2061" spans="1:37" ht="14.5" customHeight="1" x14ac:dyDescent="0.55000000000000004">
      <c r="A2061">
        <v>0.15285000000000001</v>
      </c>
      <c r="B2061">
        <v>1744.9</v>
      </c>
      <c r="C2061">
        <v>9.3776000000000005E-4</v>
      </c>
      <c r="D2061">
        <v>11.587999999999999</v>
      </c>
      <c r="E2061">
        <v>4.0023000000000001E-4</v>
      </c>
      <c r="F2061" s="10">
        <v>-0.30962793088322355</v>
      </c>
      <c r="G2061" s="10">
        <v>-0.37560997735956647</v>
      </c>
      <c r="H2061" s="10">
        <v>-0.40554376820883081</v>
      </c>
      <c r="I2061" s="10">
        <v>-0.29962116293913382</v>
      </c>
      <c r="J2061" s="10">
        <v>-0.27369294804787575</v>
      </c>
      <c r="K2061">
        <v>2009</v>
      </c>
      <c r="L2061">
        <v>50</v>
      </c>
      <c r="M2061">
        <f t="shared" si="16"/>
        <v>50</v>
      </c>
      <c r="N2061">
        <f t="shared" si="17"/>
        <v>50</v>
      </c>
      <c r="O2061">
        <v>2</v>
      </c>
      <c r="P2061" t="s">
        <v>246</v>
      </c>
      <c r="Q2061" t="s">
        <v>246</v>
      </c>
      <c r="R2061" t="s">
        <v>572</v>
      </c>
      <c r="S2061">
        <v>3.53</v>
      </c>
      <c r="T2061">
        <v>3.53</v>
      </c>
      <c r="U2061" s="4">
        <v>29876</v>
      </c>
      <c r="V2061" s="4">
        <v>29876</v>
      </c>
      <c r="W2061" s="4">
        <v>41293</v>
      </c>
      <c r="X2061" s="11">
        <v>37</v>
      </c>
      <c r="Y2061">
        <v>31.7</v>
      </c>
      <c r="Z2061">
        <v>21.9</v>
      </c>
      <c r="AA2061">
        <v>0</v>
      </c>
      <c r="AB2061">
        <v>42.3</v>
      </c>
      <c r="AC2061">
        <v>24.1</v>
      </c>
      <c r="AD2061">
        <v>62.6</v>
      </c>
      <c r="AE2061">
        <v>28.7</v>
      </c>
      <c r="AF2061" s="18">
        <v>40.444353300000003</v>
      </c>
      <c r="AG2061" s="18">
        <v>-79.960835000000003</v>
      </c>
      <c r="AH2061" t="s">
        <v>2160</v>
      </c>
      <c r="AI2061" t="s">
        <v>7251</v>
      </c>
      <c r="AJ2061" t="s">
        <v>246</v>
      </c>
      <c r="AK2061" s="7">
        <v>2</v>
      </c>
    </row>
    <row r="2062" spans="1:37" ht="14.5" customHeight="1" x14ac:dyDescent="0.55000000000000004">
      <c r="A2062">
        <v>0.51717999999999997</v>
      </c>
      <c r="B2062">
        <v>4874.7</v>
      </c>
      <c r="C2062">
        <v>7.7234000000000005E-4</v>
      </c>
      <c r="D2062">
        <v>483.71</v>
      </c>
      <c r="E2062">
        <v>1.0958000000000001E-3</v>
      </c>
      <c r="F2062" s="10">
        <v>-0.26661521564121166</v>
      </c>
      <c r="G2062" s="10">
        <v>-0.32619907124028535</v>
      </c>
      <c r="H2062" s="10">
        <v>-0.4123289793368235</v>
      </c>
      <c r="I2062" s="10">
        <v>-0.14839235345388152</v>
      </c>
      <c r="J2062" s="10">
        <v>-0.23788767498489985</v>
      </c>
      <c r="K2062">
        <v>2009</v>
      </c>
      <c r="L2062">
        <v>52</v>
      </c>
      <c r="M2062">
        <f t="shared" si="16"/>
        <v>52</v>
      </c>
      <c r="N2062">
        <f t="shared" si="17"/>
        <v>52</v>
      </c>
      <c r="O2062">
        <v>1</v>
      </c>
      <c r="P2062" t="s">
        <v>280</v>
      </c>
      <c r="Q2062" t="s">
        <v>566</v>
      </c>
      <c r="R2062" t="s">
        <v>730</v>
      </c>
      <c r="S2062">
        <v>0.87209999999999999</v>
      </c>
      <c r="T2062">
        <v>0.76500000000000001</v>
      </c>
      <c r="U2062">
        <v>39772.32</v>
      </c>
      <c r="V2062">
        <v>34888</v>
      </c>
      <c r="X2062" s="11">
        <v>1</v>
      </c>
      <c r="Y2062">
        <v>31.5</v>
      </c>
      <c r="Z2062">
        <v>26.8</v>
      </c>
      <c r="AA2062">
        <v>20.9</v>
      </c>
      <c r="AB2062">
        <v>28.1</v>
      </c>
      <c r="AC2062">
        <v>30.5</v>
      </c>
      <c r="AD2062">
        <v>48.2</v>
      </c>
      <c r="AE2062">
        <v>25.1</v>
      </c>
      <c r="AF2062" s="18">
        <v>52.090152699999997</v>
      </c>
      <c r="AG2062" s="18">
        <v>5.1226018</v>
      </c>
      <c r="AH2062" t="s">
        <v>2161</v>
      </c>
      <c r="AI2062" t="s">
        <v>7260</v>
      </c>
      <c r="AJ2062" t="s">
        <v>566</v>
      </c>
      <c r="AK2062" s="7">
        <v>1</v>
      </c>
    </row>
    <row r="2063" spans="1:37" ht="14.5" customHeight="1" x14ac:dyDescent="0.55000000000000004">
      <c r="A2063">
        <v>22.428000000000001</v>
      </c>
      <c r="B2063" s="1">
        <v>133730</v>
      </c>
      <c r="C2063">
        <v>3.7477999999999997E-2</v>
      </c>
      <c r="D2063">
        <v>5616.7</v>
      </c>
      <c r="E2063">
        <v>4.9764999999999997E-2</v>
      </c>
      <c r="F2063" s="10">
        <v>2.3201711082381813</v>
      </c>
      <c r="G2063" s="10">
        <v>1.7080705725937624</v>
      </c>
      <c r="H2063" s="10">
        <v>1.0932667931956217</v>
      </c>
      <c r="I2063" s="10">
        <v>1.4957927656460654</v>
      </c>
      <c r="J2063" s="10">
        <v>2.2674158828979691</v>
      </c>
      <c r="K2063">
        <v>2009</v>
      </c>
      <c r="L2063">
        <v>53</v>
      </c>
      <c r="M2063">
        <f t="shared" si="16"/>
        <v>53</v>
      </c>
      <c r="N2063">
        <f t="shared" si="17"/>
        <v>53</v>
      </c>
      <c r="O2063">
        <v>5</v>
      </c>
      <c r="P2063" t="s">
        <v>233</v>
      </c>
      <c r="Q2063" t="s">
        <v>233</v>
      </c>
      <c r="R2063" t="s">
        <v>573</v>
      </c>
      <c r="S2063">
        <v>0.44221199999999999</v>
      </c>
      <c r="T2063">
        <v>0.34279999999999999</v>
      </c>
      <c r="U2063">
        <v>28297.440000000002</v>
      </c>
      <c r="V2063">
        <v>21936</v>
      </c>
      <c r="W2063">
        <v>24189</v>
      </c>
      <c r="X2063" s="11">
        <v>6</v>
      </c>
      <c r="Y2063">
        <v>31</v>
      </c>
      <c r="Z2063">
        <v>19.7</v>
      </c>
      <c r="AA2063">
        <v>16.7</v>
      </c>
      <c r="AB2063">
        <v>27.1</v>
      </c>
      <c r="AC2063">
        <v>32.200000000000003</v>
      </c>
      <c r="AD2063">
        <v>50.1</v>
      </c>
      <c r="AE2063">
        <v>30.5</v>
      </c>
      <c r="AF2063" s="18">
        <v>55.944515799999998</v>
      </c>
      <c r="AG2063" s="18">
        <v>-3.1892412999999999</v>
      </c>
      <c r="AH2063" t="s">
        <v>2162</v>
      </c>
      <c r="AI2063" t="s">
        <v>7194</v>
      </c>
      <c r="AJ2063" t="s">
        <v>233</v>
      </c>
      <c r="AK2063" s="7">
        <v>5</v>
      </c>
    </row>
    <row r="2064" spans="1:37" ht="14.5" customHeight="1" x14ac:dyDescent="0.55000000000000004">
      <c r="A2064">
        <v>2.6591999999999998</v>
      </c>
      <c r="B2064">
        <v>22817</v>
      </c>
      <c r="C2064">
        <v>3.3735000000000002E-3</v>
      </c>
      <c r="D2064">
        <v>1109.5</v>
      </c>
      <c r="E2064">
        <v>6.2475999999999999E-3</v>
      </c>
      <c r="F2064" s="10">
        <v>-1.3728831586386821E-2</v>
      </c>
      <c r="G2064" s="10">
        <v>-4.2939661417300705E-2</v>
      </c>
      <c r="H2064" s="10">
        <v>-0.30563438510583857</v>
      </c>
      <c r="I2064" s="10">
        <v>5.2058963552688894E-2</v>
      </c>
      <c r="J2064" s="10">
        <v>2.7307209449217901E-2</v>
      </c>
      <c r="K2064">
        <v>2009</v>
      </c>
      <c r="L2064">
        <v>54</v>
      </c>
      <c r="M2064">
        <f t="shared" si="16"/>
        <v>54</v>
      </c>
      <c r="N2064">
        <f t="shared" si="17"/>
        <v>54</v>
      </c>
      <c r="O2064">
        <v>8</v>
      </c>
      <c r="P2064" t="s">
        <v>255</v>
      </c>
      <c r="Q2064" t="s">
        <v>255</v>
      </c>
      <c r="R2064" t="s">
        <v>576</v>
      </c>
      <c r="S2064">
        <v>1.41831</v>
      </c>
      <c r="T2064">
        <v>1.377</v>
      </c>
      <c r="U2064" s="7">
        <v>73727.400000000009</v>
      </c>
      <c r="V2064">
        <v>71580</v>
      </c>
      <c r="W2064">
        <v>107064</v>
      </c>
      <c r="X2064" s="11">
        <v>2</v>
      </c>
      <c r="Y2064">
        <v>30.9</v>
      </c>
      <c r="Z2064">
        <v>10.9</v>
      </c>
      <c r="AA2064">
        <v>26.8</v>
      </c>
      <c r="AB2064">
        <v>24.6</v>
      </c>
      <c r="AC2064">
        <v>28.5</v>
      </c>
      <c r="AD2064">
        <v>49</v>
      </c>
      <c r="AE2064">
        <v>32.5</v>
      </c>
      <c r="AF2064" s="18">
        <v>47.374322100000001</v>
      </c>
      <c r="AG2064" s="18">
        <v>8.5509812000000007</v>
      </c>
      <c r="AH2064" t="s">
        <v>2163</v>
      </c>
      <c r="AI2064" t="s">
        <v>7137</v>
      </c>
      <c r="AJ2064" t="s">
        <v>255</v>
      </c>
      <c r="AK2064" s="7">
        <v>8</v>
      </c>
    </row>
    <row r="2065" spans="1:37" ht="14.5" customHeight="1" x14ac:dyDescent="0.55000000000000004">
      <c r="A2065">
        <v>0.50180999999999998</v>
      </c>
      <c r="B2065">
        <v>6771.4</v>
      </c>
      <c r="C2065">
        <v>1.9918000000000002E-3</v>
      </c>
      <c r="D2065">
        <v>427.08</v>
      </c>
      <c r="E2065">
        <v>9.843600000000001E-4</v>
      </c>
      <c r="F2065" s="10">
        <v>-0.26842979427396141</v>
      </c>
      <c r="G2065" s="10">
        <v>-0.29625541169768183</v>
      </c>
      <c r="H2065" s="10">
        <v>-0.36230906903491322</v>
      </c>
      <c r="I2065" s="10">
        <v>-0.16653191797565731</v>
      </c>
      <c r="J2065" s="10">
        <v>-0.24362417832768063</v>
      </c>
      <c r="K2065">
        <v>2009</v>
      </c>
      <c r="L2065">
        <v>55</v>
      </c>
      <c r="M2065">
        <f t="shared" si="16"/>
        <v>55</v>
      </c>
      <c r="N2065">
        <f t="shared" si="17"/>
        <v>55</v>
      </c>
      <c r="O2065" s="6"/>
      <c r="P2065" t="s">
        <v>1086</v>
      </c>
      <c r="Q2065" t="s">
        <v>731</v>
      </c>
      <c r="R2065" t="s">
        <v>572</v>
      </c>
      <c r="S2065">
        <v>1.0089999999999999</v>
      </c>
      <c r="T2065">
        <v>1.0089999999999999</v>
      </c>
      <c r="U2065" s="4">
        <v>14506</v>
      </c>
      <c r="V2065" s="4">
        <v>14506</v>
      </c>
      <c r="W2065" s="4">
        <v>37976</v>
      </c>
      <c r="X2065" s="11">
        <v>38</v>
      </c>
      <c r="Y2065">
        <v>30.4</v>
      </c>
      <c r="Z2065">
        <v>13.4</v>
      </c>
      <c r="AA2065">
        <v>20</v>
      </c>
      <c r="AB2065">
        <v>40.4</v>
      </c>
      <c r="AC2065">
        <v>25.8</v>
      </c>
      <c r="AD2065">
        <v>43.4</v>
      </c>
      <c r="AE2065">
        <v>23.6</v>
      </c>
      <c r="AF2065" s="18">
        <v>40.498195799999998</v>
      </c>
      <c r="AG2065" s="18">
        <v>-74.446795800000004</v>
      </c>
      <c r="AH2065" t="s">
        <v>2164</v>
      </c>
      <c r="AI2065" t="s">
        <v>7110</v>
      </c>
      <c r="AJ2065" t="s">
        <v>554</v>
      </c>
      <c r="AK2065" s="7">
        <v>11</v>
      </c>
    </row>
    <row r="2066" spans="1:37" ht="14.5" customHeight="1" x14ac:dyDescent="0.55000000000000004">
      <c r="A2066">
        <v>0.59182999999999997</v>
      </c>
      <c r="B2066">
        <v>5561.5</v>
      </c>
      <c r="C2066">
        <v>7.4910999999999999E-4</v>
      </c>
      <c r="D2066">
        <v>292.08999999999997</v>
      </c>
      <c r="E2066">
        <v>1.2777999999999999E-3</v>
      </c>
      <c r="F2066" s="10">
        <v>-0.25780205396686096</v>
      </c>
      <c r="G2066" s="10">
        <v>-0.31535639428881174</v>
      </c>
      <c r="H2066" s="10">
        <v>-0.41328182938218239</v>
      </c>
      <c r="I2066" s="10">
        <v>-0.20977154034532916</v>
      </c>
      <c r="J2066" s="10">
        <v>-0.22851901374669001</v>
      </c>
      <c r="K2066">
        <v>2009</v>
      </c>
      <c r="L2066">
        <v>55</v>
      </c>
      <c r="M2066">
        <f t="shared" si="16"/>
        <v>55</v>
      </c>
      <c r="N2066">
        <f t="shared" si="17"/>
        <v>55</v>
      </c>
      <c r="O2066">
        <v>7</v>
      </c>
      <c r="P2066" t="s">
        <v>242</v>
      </c>
      <c r="Q2066" t="s">
        <v>242</v>
      </c>
      <c r="R2066" t="s">
        <v>730</v>
      </c>
      <c r="S2066">
        <v>1.96878</v>
      </c>
      <c r="T2066">
        <v>1.7270000000000001</v>
      </c>
      <c r="U2066">
        <v>36443.519999999997</v>
      </c>
      <c r="V2066">
        <v>31968</v>
      </c>
      <c r="W2066" s="4">
        <v>52935</v>
      </c>
      <c r="X2066" s="11">
        <v>1</v>
      </c>
      <c r="Y2066">
        <v>30.4</v>
      </c>
      <c r="Z2066">
        <v>32.299999999999997</v>
      </c>
      <c r="AA2066">
        <v>22.9</v>
      </c>
      <c r="AB2066">
        <v>16.2</v>
      </c>
      <c r="AC2066">
        <v>24.5</v>
      </c>
      <c r="AD2066">
        <v>52.5</v>
      </c>
      <c r="AE2066">
        <v>31.4</v>
      </c>
      <c r="AF2066" s="18">
        <v>48.150942000000001</v>
      </c>
      <c r="AG2066" s="18">
        <v>11.582443</v>
      </c>
      <c r="AH2066" t="s">
        <v>2165</v>
      </c>
      <c r="AI2066" t="s">
        <v>7156</v>
      </c>
      <c r="AJ2066" t="s">
        <v>242</v>
      </c>
      <c r="AK2066" s="7">
        <v>7</v>
      </c>
    </row>
    <row r="2067" spans="1:37" ht="14.5" customHeight="1" x14ac:dyDescent="0.55000000000000004">
      <c r="A2067">
        <v>0.56511999999999996</v>
      </c>
      <c r="B2067">
        <v>5297</v>
      </c>
      <c r="C2067">
        <v>7.2574E-4</v>
      </c>
      <c r="D2067">
        <v>278.10000000000002</v>
      </c>
      <c r="E2067">
        <v>1.2212E-3</v>
      </c>
      <c r="F2067" s="10">
        <v>-0.26095543036769026</v>
      </c>
      <c r="G2067" s="10">
        <v>-0.31953211946887111</v>
      </c>
      <c r="H2067" s="10">
        <v>-0.41424042195902427</v>
      </c>
      <c r="I2067" s="10">
        <v>-0.21425277834037848</v>
      </c>
      <c r="J2067" s="10">
        <v>-0.23143256443945198</v>
      </c>
      <c r="K2067">
        <v>2009</v>
      </c>
      <c r="L2067">
        <v>57</v>
      </c>
      <c r="M2067">
        <f t="shared" si="16"/>
        <v>57</v>
      </c>
      <c r="N2067">
        <f t="shared" si="17"/>
        <v>57</v>
      </c>
      <c r="O2067">
        <v>7</v>
      </c>
      <c r="P2067" t="s">
        <v>7335</v>
      </c>
      <c r="Q2067" t="s">
        <v>242</v>
      </c>
      <c r="R2067" t="s">
        <v>730</v>
      </c>
      <c r="S2067">
        <v>1.5150599999999999</v>
      </c>
      <c r="T2067">
        <v>1.329</v>
      </c>
      <c r="U2067">
        <v>36443.519999999997</v>
      </c>
      <c r="V2067">
        <v>31968</v>
      </c>
      <c r="W2067" s="4">
        <v>52935</v>
      </c>
      <c r="X2067" s="11">
        <v>2</v>
      </c>
      <c r="Y2067">
        <v>30.2</v>
      </c>
      <c r="Z2067">
        <v>40.1</v>
      </c>
      <c r="AA2067">
        <v>23.6</v>
      </c>
      <c r="AB2067">
        <v>25.1</v>
      </c>
      <c r="AC2067">
        <v>18.100000000000001</v>
      </c>
      <c r="AD2067">
        <v>45.2</v>
      </c>
      <c r="AE2067">
        <v>30.4</v>
      </c>
      <c r="AF2067" s="18">
        <v>48.149659999999997</v>
      </c>
      <c r="AG2067" s="18">
        <v>11.5678602</v>
      </c>
      <c r="AH2067" t="s">
        <v>2166</v>
      </c>
      <c r="AI2067" t="s">
        <v>7156</v>
      </c>
      <c r="AJ2067" t="s">
        <v>242</v>
      </c>
      <c r="AK2067" s="7">
        <v>7</v>
      </c>
    </row>
    <row r="2068" spans="1:37" ht="14.5" customHeight="1" x14ac:dyDescent="0.55000000000000004">
      <c r="A2068">
        <v>0.27099000000000001</v>
      </c>
      <c r="B2068">
        <v>2478.6999999999998</v>
      </c>
      <c r="C2068">
        <v>1.7144E-2</v>
      </c>
      <c r="D2068">
        <v>5.3089000000000004</v>
      </c>
      <c r="E2068">
        <v>1.0194E-3</v>
      </c>
      <c r="F2068" s="10">
        <v>-0.29568034990254316</v>
      </c>
      <c r="G2068" s="10">
        <v>-0.36402530009254352</v>
      </c>
      <c r="H2068" s="10">
        <v>0.25920511337090968</v>
      </c>
      <c r="I2068" s="10">
        <v>-0.30163246683439571</v>
      </c>
      <c r="J2068" s="10">
        <v>-0.24182045365852198</v>
      </c>
      <c r="K2068">
        <v>2009</v>
      </c>
      <c r="L2068">
        <v>58</v>
      </c>
      <c r="M2068">
        <f t="shared" si="16"/>
        <v>58</v>
      </c>
      <c r="N2068">
        <f t="shared" si="17"/>
        <v>58</v>
      </c>
      <c r="O2068" s="6"/>
      <c r="P2068" t="s">
        <v>1001</v>
      </c>
      <c r="Q2068" t="s">
        <v>739</v>
      </c>
      <c r="R2068" t="s">
        <v>572</v>
      </c>
      <c r="S2068">
        <v>1.4610000000000001</v>
      </c>
      <c r="T2068">
        <v>1.4610000000000001</v>
      </c>
      <c r="U2068" s="4">
        <v>19870</v>
      </c>
      <c r="V2068" s="4">
        <v>19870</v>
      </c>
      <c r="W2068" s="4">
        <v>34313</v>
      </c>
      <c r="X2068" s="11">
        <v>39</v>
      </c>
      <c r="Y2068">
        <v>29.8</v>
      </c>
      <c r="Z2068">
        <v>19.7</v>
      </c>
      <c r="AA2068">
        <v>0</v>
      </c>
      <c r="AB2068">
        <v>37</v>
      </c>
      <c r="AC2068">
        <v>21.2</v>
      </c>
      <c r="AD2068">
        <v>64.099999999999994</v>
      </c>
      <c r="AE2068">
        <v>26.4</v>
      </c>
      <c r="AF2068" s="18">
        <v>29.643632499999999</v>
      </c>
      <c r="AG2068" s="18">
        <v>-82.354930199999998</v>
      </c>
      <c r="AH2068" t="s">
        <v>2167</v>
      </c>
      <c r="AI2068" t="s">
        <v>7263</v>
      </c>
      <c r="AJ2068" t="s">
        <v>664</v>
      </c>
      <c r="AK2068" s="7">
        <v>1</v>
      </c>
    </row>
    <row r="2069" spans="1:37" ht="14.5" customHeight="1" x14ac:dyDescent="0.55000000000000004">
      <c r="A2069">
        <v>0.1394</v>
      </c>
      <c r="B2069">
        <v>1585.6</v>
      </c>
      <c r="C2069">
        <v>8.8792000000000005E-4</v>
      </c>
      <c r="D2069">
        <v>11.487</v>
      </c>
      <c r="E2069">
        <v>3.6337000000000001E-4</v>
      </c>
      <c r="F2069" s="10">
        <v>-0.31121583476158943</v>
      </c>
      <c r="G2069" s="10">
        <v>-0.37812488481205597</v>
      </c>
      <c r="H2069" s="10">
        <v>-0.4075881094167812</v>
      </c>
      <c r="I2069" s="10">
        <v>-0.29965351497898374</v>
      </c>
      <c r="J2069" s="10">
        <v>-0.2755903593294165</v>
      </c>
      <c r="K2069">
        <v>2009</v>
      </c>
      <c r="L2069">
        <v>59</v>
      </c>
      <c r="M2069">
        <f t="shared" si="16"/>
        <v>59</v>
      </c>
      <c r="N2069">
        <f t="shared" si="17"/>
        <v>59</v>
      </c>
      <c r="O2069">
        <v>2</v>
      </c>
      <c r="P2069" t="s">
        <v>281</v>
      </c>
      <c r="Q2069" t="s">
        <v>246</v>
      </c>
      <c r="R2069" t="s">
        <v>572</v>
      </c>
      <c r="S2069">
        <v>1.7090000000000001</v>
      </c>
      <c r="T2069">
        <v>1.7090000000000001</v>
      </c>
      <c r="U2069" s="4">
        <v>29876</v>
      </c>
      <c r="V2069" s="4">
        <v>29876</v>
      </c>
      <c r="W2069" s="4">
        <v>41293</v>
      </c>
      <c r="X2069" s="11">
        <v>40</v>
      </c>
      <c r="Y2069">
        <v>29.6</v>
      </c>
      <c r="Z2069">
        <v>30.4</v>
      </c>
      <c r="AA2069">
        <v>32.799999999999997</v>
      </c>
      <c r="AB2069">
        <v>30.8</v>
      </c>
      <c r="AC2069">
        <v>14.6</v>
      </c>
      <c r="AD2069">
        <v>35.1</v>
      </c>
      <c r="AE2069">
        <v>31</v>
      </c>
      <c r="AF2069" s="18">
        <v>40.443465799999998</v>
      </c>
      <c r="AG2069" s="18">
        <v>-79.943456699999999</v>
      </c>
      <c r="AH2069" t="s">
        <v>2168</v>
      </c>
      <c r="AI2069" t="s">
        <v>7251</v>
      </c>
      <c r="AJ2069" t="s">
        <v>246</v>
      </c>
      <c r="AK2069" s="7">
        <v>2</v>
      </c>
    </row>
    <row r="2070" spans="1:37" ht="14.5" customHeight="1" x14ac:dyDescent="0.55000000000000004">
      <c r="A2070">
        <v>4.4450000000000003</v>
      </c>
      <c r="B2070">
        <v>93218</v>
      </c>
      <c r="C2070">
        <v>5.5717000000000003E-2</v>
      </c>
      <c r="D2070">
        <v>28.937999999999999</v>
      </c>
      <c r="E2070">
        <v>1.8136000000000001E-3</v>
      </c>
      <c r="F2070" s="10">
        <v>0.19710230194416206</v>
      </c>
      <c r="G2070" s="10">
        <v>1.0684978750717751</v>
      </c>
      <c r="H2070" s="10">
        <v>1.8413955911853397</v>
      </c>
      <c r="I2070" s="10">
        <v>-0.29406365906392967</v>
      </c>
      <c r="J2070" s="10">
        <v>-0.20093808687068543</v>
      </c>
      <c r="K2070">
        <v>2009</v>
      </c>
      <c r="L2070">
        <v>59</v>
      </c>
      <c r="M2070">
        <f t="shared" si="16"/>
        <v>59</v>
      </c>
      <c r="N2070">
        <f t="shared" si="17"/>
        <v>59</v>
      </c>
      <c r="O2070" s="6"/>
      <c r="P2070" t="s">
        <v>7410</v>
      </c>
      <c r="Q2070" t="s">
        <v>738</v>
      </c>
      <c r="R2070" t="s">
        <v>737</v>
      </c>
      <c r="S2070">
        <v>0.8587999999999999</v>
      </c>
      <c r="T2070">
        <v>1.1299999999999999</v>
      </c>
      <c r="U2070">
        <v>8866.92</v>
      </c>
      <c r="V2070">
        <v>11667</v>
      </c>
      <c r="X2070" s="11">
        <v>1</v>
      </c>
      <c r="Y2070">
        <v>29.6</v>
      </c>
      <c r="Z2070">
        <v>15.5</v>
      </c>
      <c r="AA2070">
        <v>12.6</v>
      </c>
      <c r="AB2070">
        <v>36.299999999999997</v>
      </c>
      <c r="AC2070">
        <v>27.2</v>
      </c>
      <c r="AD2070">
        <v>44.1</v>
      </c>
      <c r="AE2070">
        <v>32.200000000000003</v>
      </c>
      <c r="AF2070" s="18">
        <v>-35.277699900000002</v>
      </c>
      <c r="AG2070" s="18">
        <v>149.118527</v>
      </c>
      <c r="AH2070" t="s">
        <v>2169</v>
      </c>
      <c r="AI2070" t="s">
        <v>7285</v>
      </c>
      <c r="AJ2070" t="s">
        <v>680</v>
      </c>
      <c r="AK2070" s="7">
        <v>0</v>
      </c>
    </row>
    <row r="2071" spans="1:37" ht="14.5" customHeight="1" x14ac:dyDescent="0.55000000000000004">
      <c r="A2071">
        <v>1.3946000000000001</v>
      </c>
      <c r="B2071">
        <v>5617.4</v>
      </c>
      <c r="C2071">
        <v>6.3661999999999998E-3</v>
      </c>
      <c r="D2071">
        <v>305.2</v>
      </c>
      <c r="E2071">
        <v>2.6698E-3</v>
      </c>
      <c r="F2071" s="10">
        <v>-0.16302721408315687</v>
      </c>
      <c r="G2071" s="10">
        <v>-0.31447388753053068</v>
      </c>
      <c r="H2071" s="10">
        <v>-0.1828795710401645</v>
      </c>
      <c r="I2071" s="10">
        <v>-0.20557218150936801</v>
      </c>
      <c r="J2071" s="10">
        <v>-0.15686419812257962</v>
      </c>
      <c r="K2071">
        <v>2009</v>
      </c>
      <c r="L2071">
        <v>61</v>
      </c>
      <c r="M2071">
        <f t="shared" si="16"/>
        <v>61</v>
      </c>
      <c r="N2071">
        <f t="shared" si="17"/>
        <v>61</v>
      </c>
      <c r="O2071">
        <v>2</v>
      </c>
      <c r="P2071" t="s">
        <v>229</v>
      </c>
      <c r="Q2071" t="s">
        <v>229</v>
      </c>
      <c r="R2071" t="s">
        <v>573</v>
      </c>
      <c r="S2071">
        <v>8.0754000000000006E-2</v>
      </c>
      <c r="T2071">
        <v>6.2600000000000003E-2</v>
      </c>
      <c r="U2071">
        <v>27158.37</v>
      </c>
      <c r="V2071">
        <v>21053</v>
      </c>
      <c r="X2071" s="11">
        <v>7</v>
      </c>
      <c r="Y2071">
        <v>29.5</v>
      </c>
      <c r="Z2071">
        <v>9.5</v>
      </c>
      <c r="AA2071">
        <v>17.899999999999999</v>
      </c>
      <c r="AB2071">
        <v>29</v>
      </c>
      <c r="AC2071">
        <v>28.6</v>
      </c>
      <c r="AD2071">
        <v>46.7</v>
      </c>
      <c r="AE2071">
        <v>33.700000000000003</v>
      </c>
      <c r="AF2071" s="18">
        <v>51.4584172</v>
      </c>
      <c r="AG2071" s="18">
        <v>-2.6029792</v>
      </c>
      <c r="AH2071" t="s">
        <v>2170</v>
      </c>
      <c r="AI2071" t="s">
        <v>7308</v>
      </c>
      <c r="AJ2071" t="s">
        <v>542</v>
      </c>
      <c r="AK2071" s="7">
        <v>0</v>
      </c>
    </row>
    <row r="2072" spans="1:37" ht="14.5" customHeight="1" x14ac:dyDescent="0.55000000000000004">
      <c r="A2072">
        <v>0.40723999999999999</v>
      </c>
      <c r="B2072">
        <v>4488.8999999999996</v>
      </c>
      <c r="C2072">
        <v>6.5721E-3</v>
      </c>
      <c r="D2072">
        <v>8.4587000000000003</v>
      </c>
      <c r="E2072">
        <v>1.1649E-3</v>
      </c>
      <c r="F2072" s="10">
        <v>-0.27959470652504442</v>
      </c>
      <c r="G2072" s="10">
        <v>-0.33228978872409221</v>
      </c>
      <c r="H2072" s="10">
        <v>-0.17443394795194239</v>
      </c>
      <c r="I2072" s="10">
        <v>-0.30062353163519584</v>
      </c>
      <c r="J2072" s="10">
        <v>-0.23433067228401908</v>
      </c>
      <c r="K2072">
        <v>2009</v>
      </c>
      <c r="L2072">
        <v>62</v>
      </c>
      <c r="M2072">
        <f t="shared" si="16"/>
        <v>62</v>
      </c>
      <c r="N2072">
        <f t="shared" si="17"/>
        <v>62</v>
      </c>
      <c r="O2072">
        <v>2</v>
      </c>
      <c r="P2072" t="s">
        <v>7412</v>
      </c>
      <c r="Q2072" t="s">
        <v>745</v>
      </c>
      <c r="R2072" t="s">
        <v>572</v>
      </c>
      <c r="S2072">
        <v>3.5790000000000002</v>
      </c>
      <c r="T2072">
        <v>3.5790000000000002</v>
      </c>
      <c r="U2072" s="4">
        <v>25755</v>
      </c>
      <c r="V2072" s="4">
        <v>25755</v>
      </c>
      <c r="W2072" s="4">
        <v>47401</v>
      </c>
      <c r="X2072" s="11">
        <v>41</v>
      </c>
      <c r="Y2072">
        <v>29.1</v>
      </c>
      <c r="Z2072">
        <v>15.5</v>
      </c>
      <c r="AA2072">
        <v>0</v>
      </c>
      <c r="AB2072">
        <v>41.7</v>
      </c>
      <c r="AC2072">
        <v>20.9</v>
      </c>
      <c r="AD2072">
        <v>61.3</v>
      </c>
      <c r="AE2072">
        <v>20.2</v>
      </c>
      <c r="AF2072" s="18">
        <v>40.014190499999998</v>
      </c>
      <c r="AG2072" s="18">
        <v>-83.030914300000006</v>
      </c>
      <c r="AH2072" t="s">
        <v>2171</v>
      </c>
      <c r="AI2072" t="s">
        <v>7244</v>
      </c>
      <c r="AJ2072" t="s">
        <v>650</v>
      </c>
      <c r="AK2072" s="7">
        <v>2</v>
      </c>
    </row>
    <row r="2073" spans="1:37" ht="14.5" customHeight="1" x14ac:dyDescent="0.55000000000000004">
      <c r="A2073">
        <v>0.23114000000000001</v>
      </c>
      <c r="B2073">
        <v>1957.5</v>
      </c>
      <c r="C2073">
        <v>1.2405000000000001E-3</v>
      </c>
      <c r="D2073">
        <v>222.83</v>
      </c>
      <c r="E2073">
        <v>5.0553000000000002E-4</v>
      </c>
      <c r="F2073" s="10">
        <v>-0.3003850316536868</v>
      </c>
      <c r="G2073" s="10">
        <v>-0.37225360997476259</v>
      </c>
      <c r="H2073" s="10">
        <v>-0.39312595405764883</v>
      </c>
      <c r="I2073" s="10">
        <v>-0.23195671143447258</v>
      </c>
      <c r="J2073" s="10">
        <v>-0.26827250833148292</v>
      </c>
      <c r="K2073">
        <v>2009</v>
      </c>
      <c r="L2073">
        <v>63</v>
      </c>
      <c r="M2073">
        <f t="shared" si="16"/>
        <v>63</v>
      </c>
      <c r="N2073">
        <f t="shared" si="17"/>
        <v>63</v>
      </c>
      <c r="O2073" s="6"/>
      <c r="P2073" t="s">
        <v>238</v>
      </c>
      <c r="Q2073" t="s">
        <v>238</v>
      </c>
      <c r="R2073" t="s">
        <v>730</v>
      </c>
      <c r="S2073">
        <v>0.52554000000000001</v>
      </c>
      <c r="T2073">
        <v>0.46100000000000002</v>
      </c>
      <c r="U2073">
        <v>62124.299999999996</v>
      </c>
      <c r="V2073" s="4">
        <v>54495</v>
      </c>
      <c r="X2073" s="11">
        <v>3</v>
      </c>
      <c r="Y2073">
        <v>28.7</v>
      </c>
      <c r="Z2073">
        <v>17.3</v>
      </c>
      <c r="AA2073">
        <v>27.2</v>
      </c>
      <c r="AB2073">
        <v>17.8</v>
      </c>
      <c r="AC2073">
        <v>22.5</v>
      </c>
      <c r="AD2073">
        <v>49</v>
      </c>
      <c r="AE2073">
        <v>29.5</v>
      </c>
      <c r="AF2073" s="18">
        <v>49.419140200000001</v>
      </c>
      <c r="AG2073" s="18">
        <v>8.6702492000000007</v>
      </c>
      <c r="AH2073" t="s">
        <v>2172</v>
      </c>
      <c r="AI2073" t="s">
        <v>7316</v>
      </c>
      <c r="AJ2073" t="s">
        <v>695</v>
      </c>
      <c r="AK2073" s="7">
        <v>0</v>
      </c>
    </row>
    <row r="2074" spans="1:37" ht="14.5" customHeight="1" x14ac:dyDescent="0.55000000000000004">
      <c r="A2074">
        <v>0.13736000000000001</v>
      </c>
      <c r="B2074">
        <v>849.85</v>
      </c>
      <c r="C2074">
        <v>3.7158999999999998E-4</v>
      </c>
      <c r="D2074">
        <v>41.735999999999997</v>
      </c>
      <c r="E2074">
        <v>3.5386E-4</v>
      </c>
      <c r="F2074" s="10">
        <v>-0.31145667668812227</v>
      </c>
      <c r="G2074" s="10">
        <v>-0.38974034719855383</v>
      </c>
      <c r="H2074" s="10">
        <v>-0.4287669757069304</v>
      </c>
      <c r="I2074" s="10">
        <v>-0.28996423920255432</v>
      </c>
      <c r="J2074" s="10">
        <v>-0.27607989761719326</v>
      </c>
      <c r="K2074">
        <v>2009</v>
      </c>
      <c r="L2074">
        <v>64</v>
      </c>
      <c r="M2074">
        <f t="shared" si="16"/>
        <v>64</v>
      </c>
      <c r="N2074">
        <f t="shared" si="17"/>
        <v>64</v>
      </c>
      <c r="O2074" s="9">
        <v>0</v>
      </c>
      <c r="P2074" t="s">
        <v>7337</v>
      </c>
      <c r="Q2074" t="s">
        <v>752</v>
      </c>
      <c r="R2074" t="s">
        <v>572</v>
      </c>
      <c r="S2074">
        <v>0.47099999999999997</v>
      </c>
      <c r="T2074">
        <v>0.47099999999999997</v>
      </c>
      <c r="U2074" s="4">
        <v>25692</v>
      </c>
      <c r="V2074">
        <v>25692</v>
      </c>
      <c r="W2074">
        <v>56892</v>
      </c>
      <c r="X2074" s="11">
        <v>1</v>
      </c>
      <c r="Y2074">
        <v>28.6</v>
      </c>
      <c r="Z2074">
        <v>28.9</v>
      </c>
      <c r="AA2074">
        <v>20</v>
      </c>
      <c r="AB2074">
        <v>24.1</v>
      </c>
      <c r="AC2074">
        <v>22.6</v>
      </c>
      <c r="AD2074">
        <v>43.9</v>
      </c>
      <c r="AE2074">
        <v>28.5</v>
      </c>
      <c r="AF2074" s="18">
        <v>31.7945578</v>
      </c>
      <c r="AG2074" s="18">
        <v>35.241400900000002</v>
      </c>
      <c r="AH2074" t="s">
        <v>2173</v>
      </c>
      <c r="AI2074" t="s">
        <v>7287</v>
      </c>
      <c r="AJ2074" t="s">
        <v>752</v>
      </c>
      <c r="AK2074" s="7">
        <v>0</v>
      </c>
    </row>
    <row r="2075" spans="1:37" ht="14.5" customHeight="1" x14ac:dyDescent="0.55000000000000004">
      <c r="A2075">
        <v>1.3822000000000001</v>
      </c>
      <c r="B2075">
        <v>19523</v>
      </c>
      <c r="C2075">
        <v>3.4326999999999999E-3</v>
      </c>
      <c r="D2075">
        <v>810.28</v>
      </c>
      <c r="E2075">
        <v>3.2306000000000001E-3</v>
      </c>
      <c r="F2075" s="10">
        <v>-0.16449115520521915</v>
      </c>
      <c r="G2075" s="10">
        <v>-9.4942832468777466E-2</v>
      </c>
      <c r="H2075" s="10">
        <v>-0.30320611465016711</v>
      </c>
      <c r="I2075" s="10">
        <v>-4.3786356881811504E-2</v>
      </c>
      <c r="J2075" s="10">
        <v>-0.12799636723033744</v>
      </c>
      <c r="K2075">
        <v>2009</v>
      </c>
      <c r="L2075">
        <v>65</v>
      </c>
      <c r="M2075">
        <f t="shared" ref="M2075:M2110" si="18">L2075</f>
        <v>65</v>
      </c>
      <c r="N2075">
        <f t="shared" ref="N2075:N2110" si="19">L2075</f>
        <v>65</v>
      </c>
      <c r="O2075">
        <v>11</v>
      </c>
      <c r="P2075" t="s">
        <v>18</v>
      </c>
      <c r="Q2075" t="s">
        <v>578</v>
      </c>
      <c r="R2075" t="s">
        <v>573</v>
      </c>
      <c r="S2075">
        <v>0.25038899999999997</v>
      </c>
      <c r="T2075">
        <v>0.19409999999999999</v>
      </c>
      <c r="U2075">
        <v>34319.160000000003</v>
      </c>
      <c r="V2075" s="4">
        <v>26604</v>
      </c>
      <c r="W2075" s="4">
        <v>58300</v>
      </c>
      <c r="X2075" s="11">
        <v>8</v>
      </c>
      <c r="Y2075">
        <v>28.5</v>
      </c>
      <c r="Z2075">
        <v>14.5</v>
      </c>
      <c r="AA2075">
        <v>23.1</v>
      </c>
      <c r="AB2075">
        <v>29</v>
      </c>
      <c r="AC2075">
        <v>15</v>
      </c>
      <c r="AD2075">
        <v>49.2</v>
      </c>
      <c r="AE2075">
        <v>30.4</v>
      </c>
      <c r="AF2075" s="18">
        <v>51.511486400000003</v>
      </c>
      <c r="AG2075" s="18">
        <v>-0.115997</v>
      </c>
      <c r="AH2075" t="s">
        <v>2174</v>
      </c>
      <c r="AI2075" t="s">
        <v>7109</v>
      </c>
      <c r="AJ2075" t="s">
        <v>578</v>
      </c>
      <c r="AK2075" s="7">
        <v>11</v>
      </c>
    </row>
    <row r="2076" spans="1:37" ht="14.5" customHeight="1" x14ac:dyDescent="0.55000000000000004">
      <c r="A2076">
        <v>0.94755</v>
      </c>
      <c r="B2076">
        <v>7314.1</v>
      </c>
      <c r="C2076">
        <v>1.8816E-3</v>
      </c>
      <c r="D2076">
        <v>1703.8</v>
      </c>
      <c r="E2076">
        <v>2.0921999999999998E-3</v>
      </c>
      <c r="F2076" s="10">
        <v>-0.21580583332653902</v>
      </c>
      <c r="G2076" s="10">
        <v>-0.28768767613920088</v>
      </c>
      <c r="H2076" s="10">
        <v>-0.36682926167367996</v>
      </c>
      <c r="I2076" s="10">
        <v>0.24242349110507033</v>
      </c>
      <c r="J2076" s="10">
        <v>-0.18659682851373349</v>
      </c>
      <c r="K2076">
        <v>2009</v>
      </c>
      <c r="L2076">
        <v>65</v>
      </c>
      <c r="M2076">
        <f t="shared" si="18"/>
        <v>65</v>
      </c>
      <c r="N2076">
        <f t="shared" si="19"/>
        <v>65</v>
      </c>
      <c r="O2076">
        <v>6</v>
      </c>
      <c r="P2076" t="s">
        <v>284</v>
      </c>
      <c r="Q2076" t="s">
        <v>519</v>
      </c>
      <c r="R2076" t="s">
        <v>572</v>
      </c>
      <c r="S2076">
        <v>1.17</v>
      </c>
      <c r="T2076">
        <v>1.17</v>
      </c>
      <c r="U2076" s="4">
        <v>37157</v>
      </c>
      <c r="V2076" s="4">
        <v>37157</v>
      </c>
      <c r="W2076" s="4">
        <v>75010</v>
      </c>
      <c r="X2076" s="11">
        <v>3</v>
      </c>
      <c r="Y2076">
        <v>28.5</v>
      </c>
      <c r="Z2076">
        <v>25</v>
      </c>
      <c r="AA2076">
        <v>0</v>
      </c>
      <c r="AB2076">
        <v>32.4</v>
      </c>
      <c r="AC2076">
        <v>22.8</v>
      </c>
      <c r="AD2076">
        <v>58.6</v>
      </c>
      <c r="AE2076">
        <v>24.9</v>
      </c>
      <c r="AF2076" s="18">
        <v>45.504784700000002</v>
      </c>
      <c r="AG2076" s="18">
        <v>-73.577151099999995</v>
      </c>
      <c r="AH2076" t="s">
        <v>2175</v>
      </c>
      <c r="AI2076" t="s">
        <v>7171</v>
      </c>
      <c r="AJ2076" t="s">
        <v>519</v>
      </c>
      <c r="AK2076" s="7">
        <v>6</v>
      </c>
    </row>
    <row r="2077" spans="1:37" ht="14.5" customHeight="1" x14ac:dyDescent="0.55000000000000004">
      <c r="A2077">
        <v>3.5577999999999999E-2</v>
      </c>
      <c r="B2077">
        <v>488.1</v>
      </c>
      <c r="C2077">
        <v>2.4652000000000002E-4</v>
      </c>
      <c r="D2077">
        <v>10.996</v>
      </c>
      <c r="E2077" s="1">
        <v>7.4356000000000004E-5</v>
      </c>
      <c r="F2077" s="10">
        <v>-0.32347303598535954</v>
      </c>
      <c r="G2077" s="10">
        <v>-0.39545138154217002</v>
      </c>
      <c r="H2077" s="10">
        <v>-0.43389710722535652</v>
      </c>
      <c r="I2077" s="10">
        <v>-0.29981079073706585</v>
      </c>
      <c r="J2077" s="10">
        <v>-0.29046769042337239</v>
      </c>
      <c r="K2077">
        <v>2009</v>
      </c>
      <c r="L2077">
        <v>65</v>
      </c>
      <c r="M2077">
        <f t="shared" si="18"/>
        <v>65</v>
      </c>
      <c r="N2077">
        <f t="shared" si="19"/>
        <v>65</v>
      </c>
      <c r="O2077" s="6"/>
      <c r="P2077" t="s">
        <v>7336</v>
      </c>
      <c r="Q2077" t="s">
        <v>749</v>
      </c>
      <c r="R2077" t="s">
        <v>572</v>
      </c>
      <c r="S2077">
        <v>2.2549999999999999</v>
      </c>
      <c r="T2077">
        <v>2.2549999999999999</v>
      </c>
      <c r="U2077" s="4">
        <v>18319</v>
      </c>
      <c r="V2077" s="4">
        <v>18319</v>
      </c>
      <c r="W2077" s="4">
        <v>30099</v>
      </c>
      <c r="X2077" s="11">
        <v>42</v>
      </c>
      <c r="Y2077">
        <v>28.5</v>
      </c>
      <c r="Z2077">
        <v>16.399999999999999</v>
      </c>
      <c r="AA2077">
        <v>16.7</v>
      </c>
      <c r="AB2077">
        <v>29.9</v>
      </c>
      <c r="AC2077">
        <v>21.9</v>
      </c>
      <c r="AD2077">
        <v>51.7</v>
      </c>
      <c r="AE2077">
        <v>20.9</v>
      </c>
      <c r="AF2077" s="18">
        <v>40.423705400000003</v>
      </c>
      <c r="AG2077" s="18">
        <v>-86.921194600000007</v>
      </c>
      <c r="AH2077" t="s">
        <v>2176</v>
      </c>
      <c r="AI2077" t="s">
        <v>7266</v>
      </c>
      <c r="AJ2077" t="s">
        <v>665</v>
      </c>
      <c r="AK2077" s="7">
        <v>1</v>
      </c>
    </row>
    <row r="2078" spans="1:37" ht="14.5" customHeight="1" x14ac:dyDescent="0.55000000000000004">
      <c r="A2078">
        <v>0.1845</v>
      </c>
      <c r="B2078">
        <v>1465.4</v>
      </c>
      <c r="C2078">
        <v>4.9171000000000002E-4</v>
      </c>
      <c r="D2078">
        <v>136.03</v>
      </c>
      <c r="E2078">
        <v>3.9979000000000002E-4</v>
      </c>
      <c r="F2078" s="10">
        <v>-0.30589133922892747</v>
      </c>
      <c r="G2078" s="10">
        <v>-0.38002251115097135</v>
      </c>
      <c r="H2078" s="10">
        <v>-0.42383988369451059</v>
      </c>
      <c r="I2078" s="10">
        <v>-0.25976024667180508</v>
      </c>
      <c r="J2078" s="10">
        <v>-0.27371559755856156</v>
      </c>
      <c r="K2078">
        <v>2009</v>
      </c>
      <c r="L2078">
        <v>65</v>
      </c>
      <c r="M2078">
        <f t="shared" si="18"/>
        <v>65</v>
      </c>
      <c r="N2078">
        <f t="shared" si="19"/>
        <v>65</v>
      </c>
      <c r="O2078">
        <v>7</v>
      </c>
      <c r="P2078" t="s">
        <v>244</v>
      </c>
      <c r="Q2078" t="s">
        <v>244</v>
      </c>
      <c r="R2078" t="s">
        <v>572</v>
      </c>
      <c r="U2078" s="4">
        <v>38832</v>
      </c>
      <c r="V2078">
        <v>38832</v>
      </c>
      <c r="W2078" s="4">
        <v>74057</v>
      </c>
      <c r="X2078" s="11">
        <v>1</v>
      </c>
      <c r="Y2078">
        <v>28.5</v>
      </c>
      <c r="Z2078">
        <v>22.5</v>
      </c>
      <c r="AA2078">
        <v>33.4</v>
      </c>
      <c r="AB2078">
        <v>17.8</v>
      </c>
      <c r="AC2078">
        <v>16.100000000000001</v>
      </c>
      <c r="AD2078">
        <v>45.6</v>
      </c>
      <c r="AE2078">
        <v>29.2</v>
      </c>
      <c r="AF2078" s="18">
        <v>59.939958599999997</v>
      </c>
      <c r="AG2078" s="18">
        <v>10.721749600000001</v>
      </c>
      <c r="AH2078" t="s">
        <v>2177</v>
      </c>
      <c r="AI2078" t="s">
        <v>7163</v>
      </c>
      <c r="AJ2078" t="s">
        <v>244</v>
      </c>
      <c r="AK2078" s="7">
        <v>7</v>
      </c>
    </row>
    <row r="2079" spans="1:37" ht="14.5" customHeight="1" x14ac:dyDescent="0.55000000000000004">
      <c r="A2079">
        <v>9.5190000000000001</v>
      </c>
      <c r="B2079" s="1">
        <v>102490</v>
      </c>
      <c r="C2079">
        <v>6.1020999999999999E-2</v>
      </c>
      <c r="D2079">
        <v>183.26</v>
      </c>
      <c r="E2079">
        <v>2.4303999999999999E-2</v>
      </c>
      <c r="F2079" s="10">
        <v>0.79613756431061111</v>
      </c>
      <c r="G2079" s="10">
        <v>1.2148771713648208</v>
      </c>
      <c r="H2079" s="10">
        <v>2.0589554982272533</v>
      </c>
      <c r="I2079" s="10">
        <v>-0.24463166407665285</v>
      </c>
      <c r="J2079" s="10">
        <v>0.95678135660093255</v>
      </c>
      <c r="K2079">
        <v>2009</v>
      </c>
      <c r="L2079">
        <v>69</v>
      </c>
      <c r="M2079">
        <f t="shared" si="18"/>
        <v>69</v>
      </c>
      <c r="N2079">
        <f t="shared" si="19"/>
        <v>69</v>
      </c>
      <c r="O2079">
        <v>0</v>
      </c>
      <c r="P2079" t="s">
        <v>292</v>
      </c>
      <c r="Q2079" t="s">
        <v>758</v>
      </c>
      <c r="R2079" t="s">
        <v>572</v>
      </c>
      <c r="S2079">
        <v>3.2</v>
      </c>
      <c r="T2079">
        <v>3.2</v>
      </c>
      <c r="U2079" s="4">
        <v>23217</v>
      </c>
      <c r="V2079" s="4">
        <v>23217</v>
      </c>
      <c r="W2079" s="4">
        <v>39015</v>
      </c>
      <c r="X2079" s="11">
        <v>43</v>
      </c>
      <c r="Y2079">
        <v>28.4</v>
      </c>
      <c r="Z2079">
        <v>16.399999999999999</v>
      </c>
      <c r="AA2079">
        <v>13.6</v>
      </c>
      <c r="AB2079">
        <v>31.6</v>
      </c>
      <c r="AC2079">
        <v>28.6</v>
      </c>
      <c r="AD2079">
        <v>41</v>
      </c>
      <c r="AE2079">
        <v>30.7</v>
      </c>
      <c r="AF2079" s="18">
        <v>41.826771800000003</v>
      </c>
      <c r="AG2079" s="18">
        <v>-71.402548199999998</v>
      </c>
      <c r="AH2079" t="s">
        <v>2178</v>
      </c>
      <c r="AI2079" t="s">
        <v>7323</v>
      </c>
      <c r="AJ2079" t="s">
        <v>699</v>
      </c>
      <c r="AK2079" s="7">
        <v>0</v>
      </c>
    </row>
    <row r="2080" spans="1:37" ht="14.5" customHeight="1" x14ac:dyDescent="0.55000000000000004">
      <c r="A2080">
        <v>1.9287000000000001</v>
      </c>
      <c r="B2080">
        <v>23790</v>
      </c>
      <c r="C2080">
        <v>2.2663000000000002E-3</v>
      </c>
      <c r="D2080">
        <v>1925.8</v>
      </c>
      <c r="E2080">
        <v>3.1941000000000001E-3</v>
      </c>
      <c r="F2080" s="10">
        <v>-9.9971492043361768E-2</v>
      </c>
      <c r="G2080" s="10">
        <v>-2.7578676161354471E-2</v>
      </c>
      <c r="H2080" s="10">
        <v>-0.35104960552001779</v>
      </c>
      <c r="I2080" s="10">
        <v>0.31353391532958436</v>
      </c>
      <c r="J2080" s="10">
        <v>-0.12987524709404435</v>
      </c>
      <c r="K2080">
        <v>2009</v>
      </c>
      <c r="L2080">
        <v>70</v>
      </c>
      <c r="M2080">
        <f t="shared" si="18"/>
        <v>70</v>
      </c>
      <c r="N2080">
        <f t="shared" si="19"/>
        <v>70</v>
      </c>
      <c r="O2080">
        <v>10</v>
      </c>
      <c r="P2080" t="s">
        <v>1078</v>
      </c>
      <c r="Q2080" t="s">
        <v>580</v>
      </c>
      <c r="R2080" t="s">
        <v>730</v>
      </c>
      <c r="U2080">
        <v>33050.879999999997</v>
      </c>
      <c r="V2080">
        <v>28992</v>
      </c>
      <c r="W2080" s="4">
        <v>36085</v>
      </c>
      <c r="X2080" s="11">
        <v>3</v>
      </c>
      <c r="Y2080">
        <v>28.1</v>
      </c>
      <c r="Z2080">
        <v>52.1</v>
      </c>
      <c r="AA2080">
        <v>24.5</v>
      </c>
      <c r="AB2080">
        <v>12.6</v>
      </c>
      <c r="AC2080">
        <v>17.899999999999999</v>
      </c>
      <c r="AD2080">
        <v>27.6</v>
      </c>
      <c r="AE2080">
        <v>57.1</v>
      </c>
      <c r="AF2080" s="18">
        <v>48.842205800000002</v>
      </c>
      <c r="AG2080" s="18">
        <v>2.3451689</v>
      </c>
      <c r="AH2080" t="s">
        <v>2179</v>
      </c>
      <c r="AI2080" t="s">
        <v>7113</v>
      </c>
      <c r="AJ2080" t="s">
        <v>580</v>
      </c>
      <c r="AK2080" s="7">
        <v>10</v>
      </c>
    </row>
    <row r="2081" spans="1:37" ht="14.5" customHeight="1" x14ac:dyDescent="0.55000000000000004">
      <c r="A2081">
        <v>0.61673999999999995</v>
      </c>
      <c r="B2081">
        <v>19162</v>
      </c>
      <c r="C2081">
        <v>3.2184000000000002E-3</v>
      </c>
      <c r="D2081">
        <v>248.44</v>
      </c>
      <c r="E2081">
        <v>2.4708E-4</v>
      </c>
      <c r="F2081" s="10">
        <v>-0.25486118514826644</v>
      </c>
      <c r="G2081" s="10">
        <v>-0.10064202638182637</v>
      </c>
      <c r="H2081" s="10">
        <v>-0.31199628962736964</v>
      </c>
      <c r="I2081" s="10">
        <v>-0.22375338727055458</v>
      </c>
      <c r="J2081" s="10">
        <v>-0.28157652205134737</v>
      </c>
      <c r="K2081">
        <v>2009</v>
      </c>
      <c r="L2081">
        <v>71</v>
      </c>
      <c r="M2081">
        <f t="shared" si="18"/>
        <v>71</v>
      </c>
      <c r="N2081">
        <f t="shared" si="19"/>
        <v>71</v>
      </c>
      <c r="O2081">
        <v>4</v>
      </c>
      <c r="P2081" t="s">
        <v>283</v>
      </c>
      <c r="Q2081" t="s">
        <v>556</v>
      </c>
      <c r="R2081" t="s">
        <v>572</v>
      </c>
      <c r="S2081">
        <v>2.2999999999999998</v>
      </c>
      <c r="T2081">
        <v>2.2999999999999998</v>
      </c>
      <c r="U2081" s="4">
        <v>26664</v>
      </c>
      <c r="V2081">
        <v>26664</v>
      </c>
      <c r="W2081">
        <v>46632</v>
      </c>
      <c r="X2081" s="11">
        <v>3</v>
      </c>
      <c r="Y2081">
        <v>27.8</v>
      </c>
      <c r="Z2081">
        <v>10.9</v>
      </c>
      <c r="AA2081">
        <v>0</v>
      </c>
      <c r="AB2081">
        <v>26.2</v>
      </c>
      <c r="AC2081">
        <v>27.8</v>
      </c>
      <c r="AD2081">
        <v>62</v>
      </c>
      <c r="AE2081">
        <v>28.3</v>
      </c>
      <c r="AF2081" s="18">
        <v>34.822013900000002</v>
      </c>
      <c r="AG2081" s="18">
        <v>135.52446760000001</v>
      </c>
      <c r="AH2081" t="s">
        <v>2180</v>
      </c>
      <c r="AI2081" t="s">
        <v>7209</v>
      </c>
      <c r="AJ2081" t="s">
        <v>556</v>
      </c>
      <c r="AK2081" s="7">
        <v>4</v>
      </c>
    </row>
    <row r="2082" spans="1:37" ht="14.5" customHeight="1" x14ac:dyDescent="0.55000000000000004">
      <c r="A2082">
        <v>0.46184999999999998</v>
      </c>
      <c r="B2082">
        <v>4062.2</v>
      </c>
      <c r="C2082">
        <v>1.0491000000000001E-3</v>
      </c>
      <c r="D2082">
        <v>385.16</v>
      </c>
      <c r="E2082">
        <v>9.937399999999999E-4</v>
      </c>
      <c r="F2082" s="10">
        <v>-0.27314746259957495</v>
      </c>
      <c r="G2082" s="10">
        <v>-0.33902620435483449</v>
      </c>
      <c r="H2082" s="10">
        <v>-0.40097681495655951</v>
      </c>
      <c r="I2082" s="10">
        <v>-0.17995961609949349</v>
      </c>
      <c r="J2082" s="10">
        <v>-0.2431413319407883</v>
      </c>
      <c r="K2082">
        <v>2009</v>
      </c>
      <c r="L2082">
        <v>72</v>
      </c>
      <c r="M2082">
        <f t="shared" si="18"/>
        <v>72</v>
      </c>
      <c r="N2082">
        <f t="shared" si="19"/>
        <v>72</v>
      </c>
      <c r="O2082">
        <v>0</v>
      </c>
      <c r="P2082" t="s">
        <v>287</v>
      </c>
      <c r="Q2082" t="s">
        <v>675</v>
      </c>
      <c r="R2082" t="s">
        <v>730</v>
      </c>
      <c r="S2082">
        <v>0.67031999999999992</v>
      </c>
      <c r="T2082">
        <v>0.58799999999999997</v>
      </c>
      <c r="U2082">
        <v>46739.999999999993</v>
      </c>
      <c r="V2082" s="4">
        <v>41000</v>
      </c>
      <c r="X2082" s="11">
        <v>2</v>
      </c>
      <c r="Y2082">
        <v>27.7</v>
      </c>
      <c r="Z2082">
        <v>21.9</v>
      </c>
      <c r="AA2082">
        <v>15.5</v>
      </c>
      <c r="AB2082">
        <v>29</v>
      </c>
      <c r="AC2082">
        <v>17.899999999999999</v>
      </c>
      <c r="AD2082">
        <v>47.2</v>
      </c>
      <c r="AE2082">
        <v>29.1</v>
      </c>
      <c r="AF2082" s="18">
        <v>52.157148499999998</v>
      </c>
      <c r="AG2082" s="18">
        <v>4.4852090000000002</v>
      </c>
      <c r="AH2082" t="s">
        <v>2181</v>
      </c>
      <c r="AI2082" t="s">
        <v>7281</v>
      </c>
      <c r="AJ2082" t="s">
        <v>675</v>
      </c>
      <c r="AK2082" s="7">
        <v>0</v>
      </c>
    </row>
    <row r="2083" spans="1:37" ht="14.5" customHeight="1" x14ac:dyDescent="0.55000000000000004">
      <c r="A2083">
        <v>0.69352999999999998</v>
      </c>
      <c r="B2083">
        <v>4690.7</v>
      </c>
      <c r="C2083">
        <v>1.3009E-3</v>
      </c>
      <c r="D2083">
        <v>438.12</v>
      </c>
      <c r="E2083">
        <v>1.7089E-3</v>
      </c>
      <c r="F2083" s="10">
        <v>-0.24579537557059214</v>
      </c>
      <c r="G2083" s="10">
        <v>-0.32910392353945711</v>
      </c>
      <c r="H2083" s="10">
        <v>-0.39064846190355162</v>
      </c>
      <c r="I2083" s="10">
        <v>-0.16299561579800581</v>
      </c>
      <c r="J2083" s="10">
        <v>-0.20632764089068859</v>
      </c>
      <c r="K2083">
        <v>2009</v>
      </c>
      <c r="L2083">
        <v>72</v>
      </c>
      <c r="M2083">
        <f t="shared" si="18"/>
        <v>72</v>
      </c>
      <c r="N2083">
        <f t="shared" si="19"/>
        <v>72</v>
      </c>
      <c r="O2083">
        <v>7</v>
      </c>
      <c r="P2083" t="s">
        <v>239</v>
      </c>
      <c r="Q2083" t="s">
        <v>239</v>
      </c>
      <c r="R2083" t="s">
        <v>730</v>
      </c>
      <c r="S2083">
        <v>0.71135999999999999</v>
      </c>
      <c r="T2083">
        <v>0.624</v>
      </c>
      <c r="U2083">
        <v>34432.559999999998</v>
      </c>
      <c r="V2083">
        <v>30204</v>
      </c>
      <c r="W2083">
        <v>45072</v>
      </c>
      <c r="X2083" s="11">
        <v>1</v>
      </c>
      <c r="Y2083">
        <v>27.7</v>
      </c>
      <c r="Z2083">
        <v>16.399999999999999</v>
      </c>
      <c r="AA2083">
        <v>17.899999999999999</v>
      </c>
      <c r="AB2083">
        <v>21.8</v>
      </c>
      <c r="AC2083">
        <v>20.7</v>
      </c>
      <c r="AD2083">
        <v>51.8</v>
      </c>
      <c r="AE2083">
        <v>29.2</v>
      </c>
      <c r="AF2083" s="18">
        <v>60.172634799999997</v>
      </c>
      <c r="AG2083" s="18">
        <v>24.9510419</v>
      </c>
      <c r="AH2083" t="s">
        <v>2182</v>
      </c>
      <c r="AI2083" t="s">
        <v>7158</v>
      </c>
      <c r="AJ2083" t="s">
        <v>239</v>
      </c>
      <c r="AK2083" s="7">
        <v>7</v>
      </c>
    </row>
    <row r="2084" spans="1:37" ht="14.5" customHeight="1" x14ac:dyDescent="0.55000000000000004">
      <c r="A2084">
        <v>2.4599000000000002</v>
      </c>
      <c r="B2084">
        <v>35631</v>
      </c>
      <c r="C2084">
        <v>1.1197E-2</v>
      </c>
      <c r="D2084">
        <v>1116.4000000000001</v>
      </c>
      <c r="E2084">
        <v>4.9240999999999998E-3</v>
      </c>
      <c r="F2084" s="10">
        <v>-3.7258143330500551E-2</v>
      </c>
      <c r="G2084" s="10">
        <v>0.15935804163480105</v>
      </c>
      <c r="H2084" s="10">
        <v>1.5270579589186324E-2</v>
      </c>
      <c r="I2084" s="10">
        <v>5.4269152413721121E-2</v>
      </c>
      <c r="J2084" s="10">
        <v>-4.0821489170401425E-2</v>
      </c>
      <c r="K2084">
        <v>2009</v>
      </c>
      <c r="L2084">
        <v>74</v>
      </c>
      <c r="M2084">
        <f t="shared" si="18"/>
        <v>74</v>
      </c>
      <c r="N2084">
        <f t="shared" si="19"/>
        <v>74</v>
      </c>
      <c r="O2084">
        <v>7</v>
      </c>
      <c r="P2084" t="s">
        <v>291</v>
      </c>
      <c r="Q2084" t="s">
        <v>540</v>
      </c>
      <c r="R2084" t="s">
        <v>572</v>
      </c>
      <c r="S2084">
        <v>1.655</v>
      </c>
      <c r="T2084">
        <v>1.655</v>
      </c>
      <c r="U2084" s="4">
        <v>37842</v>
      </c>
      <c r="V2084" s="4">
        <v>37842</v>
      </c>
      <c r="W2084" s="4">
        <v>58263</v>
      </c>
      <c r="X2084" s="11">
        <v>44</v>
      </c>
      <c r="Y2084">
        <v>27.3</v>
      </c>
      <c r="Z2084">
        <v>13.4</v>
      </c>
      <c r="AA2084">
        <v>11.5</v>
      </c>
      <c r="AB2084">
        <v>29.9</v>
      </c>
      <c r="AC2084">
        <v>24.8</v>
      </c>
      <c r="AD2084">
        <v>51.5</v>
      </c>
      <c r="AE2084">
        <v>17.899999999999999</v>
      </c>
      <c r="AF2084" s="18">
        <v>42.3504997</v>
      </c>
      <c r="AG2084" s="18">
        <v>-71.1053991</v>
      </c>
      <c r="AH2084" t="s">
        <v>2183</v>
      </c>
      <c r="AI2084" t="s">
        <v>7152</v>
      </c>
      <c r="AJ2084" t="s">
        <v>540</v>
      </c>
      <c r="AK2084" s="7">
        <v>7</v>
      </c>
    </row>
    <row r="2085" spans="1:37" ht="14.5" customHeight="1" x14ac:dyDescent="0.55000000000000004">
      <c r="A2085">
        <v>0.28699000000000002</v>
      </c>
      <c r="B2085">
        <v>7932.8</v>
      </c>
      <c r="C2085">
        <v>1.0897999999999999E-3</v>
      </c>
      <c r="D2085">
        <v>303.72000000000003</v>
      </c>
      <c r="E2085">
        <v>2.1928E-4</v>
      </c>
      <c r="F2085" s="10">
        <v>-0.2937913936160112</v>
      </c>
      <c r="G2085" s="10">
        <v>-0.27792011028323588</v>
      </c>
      <c r="H2085" s="10">
        <v>-0.39930737901828545</v>
      </c>
      <c r="I2085" s="10">
        <v>-0.20604625100419807</v>
      </c>
      <c r="J2085" s="10">
        <v>-0.28300755931740362</v>
      </c>
      <c r="K2085">
        <v>2009</v>
      </c>
      <c r="L2085">
        <v>75</v>
      </c>
      <c r="M2085">
        <f t="shared" si="18"/>
        <v>75</v>
      </c>
      <c r="N2085">
        <f t="shared" si="19"/>
        <v>75</v>
      </c>
      <c r="O2085">
        <v>8</v>
      </c>
      <c r="P2085" t="s">
        <v>241</v>
      </c>
      <c r="Q2085" t="s">
        <v>241</v>
      </c>
      <c r="R2085" t="s">
        <v>572</v>
      </c>
      <c r="S2085">
        <v>0.75800000000000001</v>
      </c>
      <c r="T2085">
        <v>0.75800000000000001</v>
      </c>
      <c r="U2085" s="4">
        <v>39756</v>
      </c>
      <c r="V2085" s="4">
        <v>39756</v>
      </c>
      <c r="W2085" s="4">
        <v>48077</v>
      </c>
      <c r="X2085" s="11">
        <v>2</v>
      </c>
      <c r="Y2085">
        <v>27.2</v>
      </c>
      <c r="Z2085">
        <v>13.4</v>
      </c>
      <c r="AA2085">
        <v>14.1</v>
      </c>
      <c r="AB2085">
        <v>22.9</v>
      </c>
      <c r="AC2085">
        <v>17.2</v>
      </c>
      <c r="AD2085">
        <v>58.5</v>
      </c>
      <c r="AE2085">
        <v>26.7</v>
      </c>
      <c r="AF2085" s="18">
        <v>-37.796368899999997</v>
      </c>
      <c r="AG2085" s="18">
        <v>144.96117380000001</v>
      </c>
      <c r="AH2085" t="s">
        <v>2184</v>
      </c>
      <c r="AI2085" t="s">
        <v>7135</v>
      </c>
      <c r="AJ2085" t="s">
        <v>241</v>
      </c>
      <c r="AK2085" s="7">
        <v>8</v>
      </c>
    </row>
    <row r="2086" spans="1:37" ht="14.5" customHeight="1" x14ac:dyDescent="0.55000000000000004">
      <c r="A2086">
        <v>0.28481000000000001</v>
      </c>
      <c r="B2086">
        <v>1741.1</v>
      </c>
      <c r="C2086">
        <v>6.9532000000000003E-4</v>
      </c>
      <c r="D2086">
        <v>271.87</v>
      </c>
      <c r="E2086">
        <v>6.2297000000000003E-4</v>
      </c>
      <c r="F2086" s="10">
        <v>-0.29404876391005114</v>
      </c>
      <c r="G2086" s="10">
        <v>-0.37566996887444071</v>
      </c>
      <c r="H2086" s="10">
        <v>-0.41548819201411769</v>
      </c>
      <c r="I2086" s="10">
        <v>-0.21624835465983219</v>
      </c>
      <c r="J2086" s="10">
        <v>-0.26222714802480512</v>
      </c>
      <c r="K2086">
        <v>2009</v>
      </c>
      <c r="L2086">
        <v>76</v>
      </c>
      <c r="M2086">
        <f t="shared" si="18"/>
        <v>76</v>
      </c>
      <c r="N2086">
        <f t="shared" si="19"/>
        <v>76</v>
      </c>
      <c r="O2086" s="6"/>
      <c r="P2086" t="s">
        <v>282</v>
      </c>
      <c r="Q2086" t="s">
        <v>565</v>
      </c>
      <c r="R2086" t="s">
        <v>740</v>
      </c>
      <c r="S2086">
        <v>0.79199999999999993</v>
      </c>
      <c r="T2086">
        <v>6.6</v>
      </c>
      <c r="U2086">
        <v>3780</v>
      </c>
      <c r="V2086">
        <v>31500</v>
      </c>
      <c r="X2086" s="11">
        <v>2</v>
      </c>
      <c r="Y2086">
        <v>27.1</v>
      </c>
      <c r="Z2086">
        <v>22.5</v>
      </c>
      <c r="AA2086">
        <v>32.200000000000003</v>
      </c>
      <c r="AB2086">
        <v>12.6</v>
      </c>
      <c r="AC2086">
        <v>17.600000000000001</v>
      </c>
      <c r="AD2086">
        <v>48.3</v>
      </c>
      <c r="AE2086">
        <v>20.6</v>
      </c>
      <c r="AF2086" s="18">
        <v>59.850900500000002</v>
      </c>
      <c r="AG2086" s="18">
        <v>17.630009300000001</v>
      </c>
      <c r="AH2086" t="s">
        <v>2185</v>
      </c>
      <c r="AI2086" t="s">
        <v>7141</v>
      </c>
      <c r="AJ2086" t="s">
        <v>559</v>
      </c>
      <c r="AK2086" s="7">
        <v>8</v>
      </c>
    </row>
    <row r="2087" spans="1:37" ht="14.5" customHeight="1" x14ac:dyDescent="0.55000000000000004">
      <c r="A2087">
        <v>0.79154000000000002</v>
      </c>
      <c r="B2087">
        <v>4845.2</v>
      </c>
      <c r="C2087">
        <v>1.2671E-3</v>
      </c>
      <c r="D2087">
        <v>576.54</v>
      </c>
      <c r="E2087">
        <v>9.2252000000000002E-4</v>
      </c>
      <c r="F2087" s="10">
        <v>-0.2342243377179048</v>
      </c>
      <c r="G2087" s="10">
        <v>-0.32666479484259825</v>
      </c>
      <c r="H2087" s="10">
        <v>-0.39203487307587753</v>
      </c>
      <c r="I2087" s="10">
        <v>-0.11865730534234262</v>
      </c>
      <c r="J2087" s="10">
        <v>-0.24680746410224597</v>
      </c>
      <c r="K2087">
        <v>2009</v>
      </c>
      <c r="L2087">
        <v>77</v>
      </c>
      <c r="M2087">
        <f t="shared" si="18"/>
        <v>77</v>
      </c>
      <c r="N2087">
        <f t="shared" si="19"/>
        <v>77</v>
      </c>
      <c r="O2087">
        <v>9</v>
      </c>
      <c r="P2087" t="s">
        <v>285</v>
      </c>
      <c r="Q2087" t="s">
        <v>583</v>
      </c>
      <c r="R2087" t="s">
        <v>572</v>
      </c>
      <c r="U2087" s="4">
        <v>12000</v>
      </c>
      <c r="V2087">
        <v>12000</v>
      </c>
      <c r="X2087" s="11">
        <v>1</v>
      </c>
      <c r="Y2087">
        <v>26.9</v>
      </c>
      <c r="Z2087">
        <v>47.9</v>
      </c>
      <c r="AA2087">
        <v>34.200000000000003</v>
      </c>
      <c r="AB2087">
        <v>0</v>
      </c>
      <c r="AC2087">
        <v>8.1999999999999993</v>
      </c>
      <c r="AD2087">
        <v>48.7</v>
      </c>
      <c r="AE2087">
        <v>31.7</v>
      </c>
      <c r="AF2087" s="18">
        <v>55.7039349</v>
      </c>
      <c r="AG2087" s="18">
        <v>37.528669499999999</v>
      </c>
      <c r="AH2087" t="s">
        <v>2186</v>
      </c>
      <c r="AI2087" t="s">
        <v>7122</v>
      </c>
      <c r="AJ2087" t="s">
        <v>583</v>
      </c>
      <c r="AK2087" s="7">
        <v>9</v>
      </c>
    </row>
    <row r="2088" spans="1:37" ht="14.5" customHeight="1" x14ac:dyDescent="0.55000000000000004">
      <c r="A2088">
        <v>0.17338000000000001</v>
      </c>
      <c r="B2088">
        <v>2068.5</v>
      </c>
      <c r="C2088">
        <v>1.5765E-3</v>
      </c>
      <c r="D2088">
        <v>3.2545999999999999</v>
      </c>
      <c r="E2088">
        <v>4.3478000000000001E-4</v>
      </c>
      <c r="F2088" s="10">
        <v>-0.3072041638480672</v>
      </c>
      <c r="G2088" s="10">
        <v>-0.37050122625080573</v>
      </c>
      <c r="H2088" s="10">
        <v>-0.3793438784984326</v>
      </c>
      <c r="I2088" s="10">
        <v>-0.30229049451225348</v>
      </c>
      <c r="J2088" s="10">
        <v>-0.27191444669743536</v>
      </c>
      <c r="K2088">
        <v>2009</v>
      </c>
      <c r="L2088">
        <v>77</v>
      </c>
      <c r="M2088">
        <f t="shared" si="18"/>
        <v>77</v>
      </c>
      <c r="N2088">
        <f t="shared" si="19"/>
        <v>77</v>
      </c>
      <c r="O2088" s="6"/>
      <c r="P2088" t="s">
        <v>225</v>
      </c>
      <c r="Q2088" t="s">
        <v>747</v>
      </c>
      <c r="R2088" t="s">
        <v>572</v>
      </c>
      <c r="S2088">
        <v>0.66070000000000007</v>
      </c>
      <c r="T2088">
        <v>0.66070000000000007</v>
      </c>
      <c r="U2088" s="4">
        <v>20595</v>
      </c>
      <c r="V2088" s="4">
        <v>20595</v>
      </c>
      <c r="W2088" s="4">
        <v>38155</v>
      </c>
      <c r="X2088" s="11">
        <v>45</v>
      </c>
      <c r="Y2088">
        <v>26.9</v>
      </c>
      <c r="Z2088">
        <v>0</v>
      </c>
      <c r="AA2088">
        <v>0</v>
      </c>
      <c r="AB2088">
        <v>29.9</v>
      </c>
      <c r="AC2088">
        <v>36.5</v>
      </c>
      <c r="AD2088">
        <v>51.7</v>
      </c>
      <c r="AE2088">
        <v>25.5</v>
      </c>
      <c r="AF2088" s="18">
        <v>32.2318851</v>
      </c>
      <c r="AG2088" s="18">
        <v>-110.9501094</v>
      </c>
      <c r="AH2088" t="s">
        <v>2187</v>
      </c>
      <c r="AI2088" t="s">
        <v>7214</v>
      </c>
      <c r="AJ2088" t="s">
        <v>629</v>
      </c>
      <c r="AK2088" s="7">
        <v>3</v>
      </c>
    </row>
    <row r="2089" spans="1:37" ht="14.5" customHeight="1" x14ac:dyDescent="0.55000000000000004">
      <c r="A2089">
        <v>1.7048000000000001</v>
      </c>
      <c r="B2089">
        <v>13248</v>
      </c>
      <c r="C2089">
        <v>1.2494999999999999E-2</v>
      </c>
      <c r="D2089">
        <v>27.634</v>
      </c>
      <c r="E2089">
        <v>4.9722999999999998E-3</v>
      </c>
      <c r="F2089" s="10">
        <v>-0.12640507407801843</v>
      </c>
      <c r="G2089" s="10">
        <v>-0.19400776821498775</v>
      </c>
      <c r="H2089" s="10">
        <v>6.851205005306335E-2</v>
      </c>
      <c r="I2089" s="10">
        <v>-0.29448135272694215</v>
      </c>
      <c r="J2089" s="10">
        <v>-3.8340338227095302E-2</v>
      </c>
      <c r="K2089">
        <v>2009</v>
      </c>
      <c r="L2089">
        <v>77</v>
      </c>
      <c r="M2089">
        <f t="shared" si="18"/>
        <v>77</v>
      </c>
      <c r="N2089">
        <f t="shared" si="19"/>
        <v>77</v>
      </c>
      <c r="O2089" s="6"/>
      <c r="P2089" t="s">
        <v>247</v>
      </c>
      <c r="Q2089" t="s">
        <v>247</v>
      </c>
      <c r="R2089" t="s">
        <v>572</v>
      </c>
      <c r="S2089">
        <v>2.12</v>
      </c>
      <c r="T2089">
        <v>2.12</v>
      </c>
      <c r="U2089" s="4">
        <v>19062</v>
      </c>
      <c r="V2089" s="4">
        <v>19062</v>
      </c>
      <c r="W2089" s="4">
        <v>31946</v>
      </c>
      <c r="X2089" s="11">
        <v>45</v>
      </c>
      <c r="Y2089">
        <v>26.9</v>
      </c>
      <c r="Z2089">
        <v>28.9</v>
      </c>
      <c r="AA2089">
        <v>8.9</v>
      </c>
      <c r="AB2089">
        <v>27.1</v>
      </c>
      <c r="AC2089">
        <v>19.399999999999999</v>
      </c>
      <c r="AD2089">
        <v>43.4</v>
      </c>
      <c r="AE2089">
        <v>35.5</v>
      </c>
      <c r="AF2089" s="18">
        <v>43.1305531</v>
      </c>
      <c r="AG2089" s="18">
        <v>-77.626003299999994</v>
      </c>
      <c r="AH2089" t="s">
        <v>2188</v>
      </c>
      <c r="AI2089" t="s">
        <v>7127</v>
      </c>
      <c r="AJ2089" t="s">
        <v>252</v>
      </c>
      <c r="AK2089" s="7">
        <v>9</v>
      </c>
    </row>
    <row r="2090" spans="1:37" ht="14.5" customHeight="1" x14ac:dyDescent="0.55000000000000004">
      <c r="A2090">
        <v>2.8862000000000001</v>
      </c>
      <c r="B2090">
        <v>35218</v>
      </c>
      <c r="C2090">
        <v>4.6350000000000002E-3</v>
      </c>
      <c r="D2090">
        <v>1321.1</v>
      </c>
      <c r="E2090">
        <v>3.7272999999999998E-3</v>
      </c>
      <c r="F2090" s="10">
        <v>1.3070735728785452E-2</v>
      </c>
      <c r="G2090" s="10">
        <v>0.15283791120242102</v>
      </c>
      <c r="H2090" s="10">
        <v>-0.25389007463574537</v>
      </c>
      <c r="I2090" s="10">
        <v>0.11983808862434277</v>
      </c>
      <c r="J2090" s="10">
        <v>-0.10242815823572853</v>
      </c>
      <c r="K2090">
        <v>2009</v>
      </c>
      <c r="L2090">
        <v>80</v>
      </c>
      <c r="M2090">
        <f t="shared" si="18"/>
        <v>80</v>
      </c>
      <c r="N2090">
        <f t="shared" si="19"/>
        <v>80</v>
      </c>
      <c r="O2090">
        <v>1</v>
      </c>
      <c r="P2090" t="s">
        <v>1050</v>
      </c>
      <c r="Q2090" t="s">
        <v>667</v>
      </c>
      <c r="R2090" t="s">
        <v>572</v>
      </c>
      <c r="S2090">
        <v>1.077</v>
      </c>
      <c r="T2090">
        <v>1.077</v>
      </c>
      <c r="U2090" s="4">
        <v>32326</v>
      </c>
      <c r="V2090" s="4">
        <v>32326</v>
      </c>
      <c r="W2090" s="4">
        <v>48761</v>
      </c>
      <c r="X2090" s="11">
        <v>47</v>
      </c>
      <c r="Y2090">
        <v>26.6</v>
      </c>
      <c r="Z2090">
        <v>0</v>
      </c>
      <c r="AA2090">
        <v>11.5</v>
      </c>
      <c r="AB2090">
        <v>30.8</v>
      </c>
      <c r="AC2090">
        <v>27.3</v>
      </c>
      <c r="AD2090">
        <v>47.2</v>
      </c>
      <c r="AE2090">
        <v>25.9</v>
      </c>
      <c r="AF2090" s="18">
        <v>40.764936800000001</v>
      </c>
      <c r="AG2090" s="18">
        <v>-111.84210210000001</v>
      </c>
      <c r="AH2090" t="s">
        <v>2189</v>
      </c>
      <c r="AI2090" t="s">
        <v>7268</v>
      </c>
      <c r="AJ2090" t="s">
        <v>667</v>
      </c>
      <c r="AK2090" s="7">
        <v>1</v>
      </c>
    </row>
    <row r="2091" spans="1:37" ht="14.5" customHeight="1" x14ac:dyDescent="0.55000000000000004">
      <c r="A2091">
        <v>0.30087000000000003</v>
      </c>
      <c r="B2091">
        <v>1607.2</v>
      </c>
      <c r="C2091">
        <v>8.2450999999999998E-4</v>
      </c>
      <c r="D2091">
        <v>56.357999999999997</v>
      </c>
      <c r="E2091">
        <v>6.2191999999999998E-4</v>
      </c>
      <c r="F2091" s="10">
        <v>-0.29215272403744469</v>
      </c>
      <c r="G2091" s="10">
        <v>-0.37778388041171834</v>
      </c>
      <c r="H2091" s="10">
        <v>-0.410189065997763</v>
      </c>
      <c r="I2091" s="10">
        <v>-0.28528056072052349</v>
      </c>
      <c r="J2091" s="10">
        <v>-0.26228119799348709</v>
      </c>
      <c r="K2091">
        <v>2009</v>
      </c>
      <c r="L2091">
        <v>81</v>
      </c>
      <c r="M2091">
        <f t="shared" si="18"/>
        <v>81</v>
      </c>
      <c r="N2091">
        <f t="shared" si="19"/>
        <v>81</v>
      </c>
      <c r="O2091" s="6"/>
      <c r="P2091" t="s">
        <v>248</v>
      </c>
      <c r="Q2091" t="s">
        <v>248</v>
      </c>
      <c r="R2091" t="s">
        <v>573</v>
      </c>
      <c r="S2091">
        <v>5.1213000000000009E-2</v>
      </c>
      <c r="T2091">
        <v>3.9700000000000006E-2</v>
      </c>
      <c r="U2091">
        <v>26199.9</v>
      </c>
      <c r="V2091">
        <v>20310</v>
      </c>
      <c r="X2091" s="11">
        <v>9</v>
      </c>
      <c r="Y2091">
        <v>26.3</v>
      </c>
      <c r="Z2091">
        <v>20.399999999999999</v>
      </c>
      <c r="AA2091">
        <v>14.1</v>
      </c>
      <c r="AB2091">
        <v>21.8</v>
      </c>
      <c r="AC2091">
        <v>23</v>
      </c>
      <c r="AD2091">
        <v>44.6</v>
      </c>
      <c r="AE2091">
        <v>28.5</v>
      </c>
      <c r="AF2091" s="18">
        <v>53.380940899999999</v>
      </c>
      <c r="AG2091" s="18">
        <v>-1.4879469000000001</v>
      </c>
      <c r="AH2091" t="s">
        <v>2190</v>
      </c>
      <c r="AI2091" t="s">
        <v>7227</v>
      </c>
      <c r="AJ2091" t="s">
        <v>507</v>
      </c>
      <c r="AK2091" s="7">
        <v>3</v>
      </c>
    </row>
    <row r="2092" spans="1:37" ht="14.5" customHeight="1" x14ac:dyDescent="0.55000000000000004">
      <c r="A2092">
        <v>0.19166</v>
      </c>
      <c r="B2092">
        <v>1679.7</v>
      </c>
      <c r="C2092">
        <v>1.7024E-3</v>
      </c>
      <c r="D2092">
        <v>42.087000000000003</v>
      </c>
      <c r="E2092">
        <v>1.187E-4</v>
      </c>
      <c r="F2092" s="10">
        <v>-0.3050460312907044</v>
      </c>
      <c r="G2092" s="10">
        <v>-0.37663930545688168</v>
      </c>
      <c r="H2092" s="10">
        <v>-0.37417970197192868</v>
      </c>
      <c r="I2092" s="10">
        <v>-0.28985180785614528</v>
      </c>
      <c r="J2092" s="10">
        <v>-0.28818503155553077</v>
      </c>
      <c r="K2092">
        <v>2009</v>
      </c>
      <c r="L2092">
        <v>82</v>
      </c>
      <c r="M2092">
        <f t="shared" si="18"/>
        <v>82</v>
      </c>
      <c r="N2092">
        <f t="shared" si="19"/>
        <v>82</v>
      </c>
      <c r="O2092">
        <v>0</v>
      </c>
      <c r="P2092" t="s">
        <v>302</v>
      </c>
      <c r="Q2092" t="s">
        <v>552</v>
      </c>
      <c r="R2092" t="s">
        <v>572</v>
      </c>
      <c r="U2092" s="4">
        <v>26000</v>
      </c>
      <c r="V2092">
        <v>26000</v>
      </c>
      <c r="X2092" s="11">
        <v>4</v>
      </c>
      <c r="Y2092">
        <v>26</v>
      </c>
      <c r="Z2092">
        <v>25</v>
      </c>
      <c r="AA2092">
        <v>14.1</v>
      </c>
      <c r="AB2092">
        <v>16.2</v>
      </c>
      <c r="AC2092">
        <v>22.6</v>
      </c>
      <c r="AD2092">
        <v>48.1</v>
      </c>
      <c r="AE2092">
        <v>25.9</v>
      </c>
      <c r="AF2092" s="18">
        <v>35.153491000000002</v>
      </c>
      <c r="AG2092" s="18">
        <v>136.96757299999999</v>
      </c>
      <c r="AH2092" t="s">
        <v>2191</v>
      </c>
      <c r="AI2092" t="s">
        <v>7321</v>
      </c>
      <c r="AJ2092" t="s">
        <v>552</v>
      </c>
      <c r="AK2092" s="7">
        <v>0</v>
      </c>
    </row>
    <row r="2093" spans="1:37" ht="14.5" customHeight="1" x14ac:dyDescent="0.55000000000000004">
      <c r="A2093">
        <v>0.69488000000000005</v>
      </c>
      <c r="B2093">
        <v>3359.9</v>
      </c>
      <c r="C2093">
        <v>1.6739000000000001E-3</v>
      </c>
      <c r="D2093">
        <v>64.259</v>
      </c>
      <c r="E2093">
        <v>1.4199E-3</v>
      </c>
      <c r="F2093" s="10">
        <v>-0.24563599488391602</v>
      </c>
      <c r="G2093" s="10">
        <v>-0.35011358353803185</v>
      </c>
      <c r="H2093" s="10">
        <v>-0.37534871730954072</v>
      </c>
      <c r="I2093" s="10">
        <v>-0.28274973431602851</v>
      </c>
      <c r="J2093" s="10">
        <v>-0.22120425131839541</v>
      </c>
      <c r="K2093">
        <v>2009</v>
      </c>
      <c r="L2093">
        <v>83</v>
      </c>
      <c r="M2093">
        <f t="shared" si="18"/>
        <v>83</v>
      </c>
      <c r="N2093">
        <f t="shared" si="19"/>
        <v>83</v>
      </c>
      <c r="O2093" s="6"/>
      <c r="P2093" t="s">
        <v>243</v>
      </c>
      <c r="Q2093" t="s">
        <v>243</v>
      </c>
      <c r="R2093" t="s">
        <v>573</v>
      </c>
      <c r="S2093">
        <v>6.4370999999999998E-2</v>
      </c>
      <c r="T2093">
        <v>4.99E-2</v>
      </c>
      <c r="U2093">
        <v>25505.88</v>
      </c>
      <c r="V2093">
        <v>19772</v>
      </c>
      <c r="X2093" s="11">
        <v>10</v>
      </c>
      <c r="Y2093">
        <v>25.9</v>
      </c>
      <c r="Z2093">
        <v>13.4</v>
      </c>
      <c r="AA2093">
        <v>20</v>
      </c>
      <c r="AB2093">
        <v>24.1</v>
      </c>
      <c r="AC2093">
        <v>15.1</v>
      </c>
      <c r="AD2093">
        <v>46.4</v>
      </c>
      <c r="AE2093">
        <v>28.3</v>
      </c>
      <c r="AF2093" s="18">
        <v>52.938636000000002</v>
      </c>
      <c r="AG2093" s="18">
        <v>-1.1951582000000001</v>
      </c>
      <c r="AH2093" t="s">
        <v>2192</v>
      </c>
      <c r="AI2093" t="s">
        <v>7326</v>
      </c>
      <c r="AJ2093" t="s">
        <v>508</v>
      </c>
      <c r="AK2093" s="7">
        <v>0</v>
      </c>
    </row>
    <row r="2094" spans="1:37" ht="14.5" customHeight="1" x14ac:dyDescent="0.55000000000000004">
      <c r="A2094">
        <v>0.15032999999999999</v>
      </c>
      <c r="B2094">
        <v>2090.1</v>
      </c>
      <c r="C2094">
        <v>1.5621999999999999E-3</v>
      </c>
      <c r="D2094">
        <v>10.428000000000001</v>
      </c>
      <c r="E2094">
        <v>1.9625E-4</v>
      </c>
      <c r="F2094" s="10">
        <v>-0.30992544149835233</v>
      </c>
      <c r="G2094" s="10">
        <v>-0.37016022185046821</v>
      </c>
      <c r="H2094" s="10">
        <v>-0.37993043707133972</v>
      </c>
      <c r="I2094" s="10">
        <v>-0.2999927309215682</v>
      </c>
      <c r="J2094" s="10">
        <v>-0.28419305529716171</v>
      </c>
      <c r="K2094">
        <v>2009</v>
      </c>
      <c r="L2094">
        <v>84</v>
      </c>
      <c r="M2094">
        <f t="shared" si="18"/>
        <v>84</v>
      </c>
      <c r="N2094">
        <f t="shared" si="19"/>
        <v>84</v>
      </c>
      <c r="O2094" s="6"/>
      <c r="P2094" t="s">
        <v>288</v>
      </c>
      <c r="Q2094" t="s">
        <v>748</v>
      </c>
      <c r="R2094" t="s">
        <v>572</v>
      </c>
      <c r="S2094">
        <v>1.3</v>
      </c>
      <c r="T2094">
        <v>1.3</v>
      </c>
      <c r="U2094" s="4">
        <v>53436</v>
      </c>
      <c r="V2094">
        <v>53436</v>
      </c>
      <c r="X2094" s="11">
        <v>5</v>
      </c>
      <c r="Y2094">
        <v>25.8</v>
      </c>
      <c r="Z2094">
        <v>16.399999999999999</v>
      </c>
      <c r="AA2094">
        <v>0</v>
      </c>
      <c r="AB2094">
        <v>21.8</v>
      </c>
      <c r="AC2094">
        <v>22.3</v>
      </c>
      <c r="AD2094">
        <v>59.7</v>
      </c>
      <c r="AE2094">
        <v>27.5</v>
      </c>
      <c r="AF2094" s="18">
        <v>38.253833999999998</v>
      </c>
      <c r="AG2094" s="18">
        <v>140.87407400000001</v>
      </c>
      <c r="AH2094" t="s">
        <v>2193</v>
      </c>
      <c r="AI2094" t="s">
        <v>7115</v>
      </c>
      <c r="AJ2094" t="s">
        <v>251</v>
      </c>
      <c r="AK2094" s="7">
        <v>10</v>
      </c>
    </row>
    <row r="2095" spans="1:37" ht="14.5" customHeight="1" x14ac:dyDescent="0.55000000000000004">
      <c r="A2095">
        <v>10.303000000000001</v>
      </c>
      <c r="B2095">
        <v>41411</v>
      </c>
      <c r="C2095">
        <v>2.8941999999999999E-2</v>
      </c>
      <c r="D2095">
        <v>306.2</v>
      </c>
      <c r="E2095">
        <v>3.0318000000000001E-2</v>
      </c>
      <c r="F2095" s="10">
        <v>0.88869642235067736</v>
      </c>
      <c r="G2095" s="10">
        <v>0.2506082932066091</v>
      </c>
      <c r="H2095" s="10">
        <v>0.74313644506029464</v>
      </c>
      <c r="I2095" s="10">
        <v>-0.20525186428313147</v>
      </c>
      <c r="J2095" s="10">
        <v>1.2663589867470533</v>
      </c>
      <c r="K2095">
        <v>2009</v>
      </c>
      <c r="L2095">
        <v>85</v>
      </c>
      <c r="M2095">
        <f t="shared" si="18"/>
        <v>85</v>
      </c>
      <c r="N2095">
        <f t="shared" si="19"/>
        <v>85</v>
      </c>
      <c r="O2095">
        <v>0</v>
      </c>
      <c r="P2095" t="s">
        <v>226</v>
      </c>
      <c r="Q2095" t="s">
        <v>226</v>
      </c>
      <c r="R2095" t="s">
        <v>576</v>
      </c>
      <c r="S2095">
        <v>0.77559</v>
      </c>
      <c r="T2095">
        <v>0.753</v>
      </c>
      <c r="U2095" s="7">
        <v>119249.28</v>
      </c>
      <c r="V2095">
        <v>115776</v>
      </c>
      <c r="X2095" s="11">
        <v>3</v>
      </c>
      <c r="Y2095">
        <v>25.6</v>
      </c>
      <c r="Z2095">
        <v>22.5</v>
      </c>
      <c r="AA2095">
        <v>17.100000000000001</v>
      </c>
      <c r="AB2095">
        <v>22.9</v>
      </c>
      <c r="AC2095">
        <v>19.399999999999999</v>
      </c>
      <c r="AD2095">
        <v>36.1</v>
      </c>
      <c r="AE2095">
        <v>35.5</v>
      </c>
      <c r="AF2095" s="18">
        <v>47.560253500000002</v>
      </c>
      <c r="AG2095" s="18">
        <v>7.5826000000000002</v>
      </c>
      <c r="AH2095" t="s">
        <v>2194</v>
      </c>
      <c r="AI2095" t="s">
        <v>7294</v>
      </c>
      <c r="AJ2095" t="s">
        <v>226</v>
      </c>
      <c r="AK2095" s="7">
        <v>0</v>
      </c>
    </row>
    <row r="2096" spans="1:37" ht="14.5" customHeight="1" x14ac:dyDescent="0.55000000000000004">
      <c r="A2096">
        <v>0.16064000000000001</v>
      </c>
      <c r="B2096">
        <v>1328.1</v>
      </c>
      <c r="C2096">
        <v>5.4314999999999997E-3</v>
      </c>
      <c r="D2096">
        <v>19.754000000000001</v>
      </c>
      <c r="E2096">
        <v>4.6809999999999999E-4</v>
      </c>
      <c r="F2096" s="10">
        <v>-0.30870824529121826</v>
      </c>
      <c r="G2096" s="10">
        <v>-0.38219009930682074</v>
      </c>
      <c r="H2096" s="10">
        <v>-0.22121917230563901</v>
      </c>
      <c r="I2096" s="10">
        <v>-0.29700545246968613</v>
      </c>
      <c r="J2096" s="10">
        <v>-0.27019926102459391</v>
      </c>
      <c r="K2096">
        <v>2009</v>
      </c>
      <c r="L2096">
        <v>86</v>
      </c>
      <c r="M2096">
        <f t="shared" si="18"/>
        <v>86</v>
      </c>
      <c r="N2096">
        <f t="shared" si="19"/>
        <v>86</v>
      </c>
      <c r="O2096" s="6"/>
      <c r="P2096" t="s">
        <v>289</v>
      </c>
      <c r="Q2096" t="s">
        <v>750</v>
      </c>
      <c r="R2096" t="s">
        <v>572</v>
      </c>
      <c r="S2096">
        <v>2.2250000000000001</v>
      </c>
      <c r="T2096">
        <v>2.2250000000000001</v>
      </c>
      <c r="U2096" s="4">
        <v>20822</v>
      </c>
      <c r="V2096" s="4">
        <v>20822</v>
      </c>
      <c r="W2096" s="4">
        <v>33994</v>
      </c>
      <c r="X2096" s="11">
        <v>48</v>
      </c>
      <c r="Y2096">
        <v>25.5</v>
      </c>
      <c r="Z2096">
        <v>10.9</v>
      </c>
      <c r="AA2096">
        <v>0</v>
      </c>
      <c r="AB2096">
        <v>37</v>
      </c>
      <c r="AC2096">
        <v>19.8</v>
      </c>
      <c r="AD2096">
        <v>52.4</v>
      </c>
      <c r="AE2096">
        <v>18.8</v>
      </c>
      <c r="AF2096" s="18">
        <v>42.701847999999998</v>
      </c>
      <c r="AG2096" s="18">
        <v>-84.482171899999997</v>
      </c>
      <c r="AH2096" t="s">
        <v>2195</v>
      </c>
      <c r="AI2096" t="s">
        <v>7208</v>
      </c>
      <c r="AJ2096" t="s">
        <v>626</v>
      </c>
      <c r="AK2096" s="7">
        <v>4</v>
      </c>
    </row>
    <row r="2097" spans="1:37" ht="14.5" customHeight="1" x14ac:dyDescent="0.55000000000000004">
      <c r="A2097">
        <v>0.35941000000000001</v>
      </c>
      <c r="B2097">
        <v>2516.5</v>
      </c>
      <c r="C2097">
        <v>5.2059000000000003E-3</v>
      </c>
      <c r="D2097">
        <v>86.304000000000002</v>
      </c>
      <c r="E2097">
        <v>6.5649000000000002E-4</v>
      </c>
      <c r="F2097" s="10">
        <v>-0.28524150522409586</v>
      </c>
      <c r="G2097" s="10">
        <v>-0.36342854239195282</v>
      </c>
      <c r="H2097" s="10">
        <v>-0.23047285160968417</v>
      </c>
      <c r="I2097" s="10">
        <v>-0.27568834106364376</v>
      </c>
      <c r="J2097" s="10">
        <v>-0.26050166711983369</v>
      </c>
      <c r="K2097">
        <v>2009</v>
      </c>
      <c r="L2097">
        <v>87</v>
      </c>
      <c r="M2097">
        <f t="shared" si="18"/>
        <v>87</v>
      </c>
      <c r="N2097">
        <f t="shared" si="19"/>
        <v>87</v>
      </c>
      <c r="O2097">
        <v>4</v>
      </c>
      <c r="P2097" t="s">
        <v>286</v>
      </c>
      <c r="Q2097" t="s">
        <v>622</v>
      </c>
      <c r="R2097" t="s">
        <v>572</v>
      </c>
      <c r="S2097">
        <v>1.66</v>
      </c>
      <c r="T2097">
        <v>1.66</v>
      </c>
      <c r="U2097" s="4">
        <v>17739</v>
      </c>
      <c r="V2097" s="4">
        <v>17739</v>
      </c>
      <c r="W2097" s="4">
        <v>28831</v>
      </c>
      <c r="X2097" s="11">
        <v>49</v>
      </c>
      <c r="Y2097">
        <v>25.3</v>
      </c>
      <c r="Z2097">
        <v>35.4</v>
      </c>
      <c r="AA2097">
        <v>11.5</v>
      </c>
      <c r="AB2097">
        <v>21.8</v>
      </c>
      <c r="AC2097">
        <v>15.1</v>
      </c>
      <c r="AD2097">
        <v>41.6</v>
      </c>
      <c r="AE2097">
        <v>31.3</v>
      </c>
      <c r="AF2097" s="18">
        <v>41.5043413</v>
      </c>
      <c r="AG2097" s="18">
        <v>-81.608383799999999</v>
      </c>
      <c r="AH2097" t="s">
        <v>2196</v>
      </c>
      <c r="AI2097" t="s">
        <v>7208</v>
      </c>
      <c r="AJ2097" t="s">
        <v>626</v>
      </c>
      <c r="AK2097" s="7">
        <v>4</v>
      </c>
    </row>
    <row r="2098" spans="1:37" ht="14.5" customHeight="1" x14ac:dyDescent="0.55000000000000004">
      <c r="A2098">
        <v>0.76365000000000005</v>
      </c>
      <c r="B2098">
        <v>3536.2</v>
      </c>
      <c r="C2098">
        <v>5.3099999999999996E-3</v>
      </c>
      <c r="D2098">
        <v>332.27</v>
      </c>
      <c r="E2098">
        <v>7.8246999999999995E-4</v>
      </c>
      <c r="F2098" s="10">
        <v>-0.23751702464486579</v>
      </c>
      <c r="G2098" s="10">
        <v>-0.34733029299268414</v>
      </c>
      <c r="H2098" s="10">
        <v>-0.22620286927124847</v>
      </c>
      <c r="I2098" s="10">
        <v>-0.1969011941951446</v>
      </c>
      <c r="J2098" s="10">
        <v>-0.25401670040120916</v>
      </c>
      <c r="K2098">
        <v>2009</v>
      </c>
      <c r="L2098">
        <v>88</v>
      </c>
      <c r="M2098">
        <f t="shared" si="18"/>
        <v>88</v>
      </c>
      <c r="N2098">
        <f t="shared" si="19"/>
        <v>88</v>
      </c>
      <c r="O2098">
        <v>8</v>
      </c>
      <c r="P2098" t="s">
        <v>294</v>
      </c>
      <c r="Q2098" t="s">
        <v>559</v>
      </c>
      <c r="R2098" t="s">
        <v>730</v>
      </c>
      <c r="U2098">
        <v>43319.999999999993</v>
      </c>
      <c r="V2098" s="4">
        <v>38000</v>
      </c>
      <c r="W2098" s="4">
        <v>38000</v>
      </c>
      <c r="X2098" s="11">
        <v>3</v>
      </c>
      <c r="Y2098">
        <v>25.2</v>
      </c>
      <c r="Z2098">
        <v>25.6</v>
      </c>
      <c r="AA2098">
        <v>29.6</v>
      </c>
      <c r="AB2098">
        <v>16.2</v>
      </c>
      <c r="AC2098">
        <v>19.2</v>
      </c>
      <c r="AD2098">
        <v>35.1</v>
      </c>
      <c r="AE2098">
        <v>19.600000000000001</v>
      </c>
      <c r="AF2098" s="18">
        <v>59.3627647</v>
      </c>
      <c r="AG2098" s="18">
        <v>18.059267699999999</v>
      </c>
      <c r="AH2098" t="s">
        <v>2197</v>
      </c>
      <c r="AI2098" t="s">
        <v>7141</v>
      </c>
      <c r="AJ2098" t="s">
        <v>559</v>
      </c>
      <c r="AK2098" s="7">
        <v>8</v>
      </c>
    </row>
    <row r="2099" spans="1:37" ht="14.5" customHeight="1" x14ac:dyDescent="0.55000000000000004">
      <c r="A2099">
        <v>1.0432E-2</v>
      </c>
      <c r="B2099">
        <v>146.72999999999999</v>
      </c>
      <c r="C2099">
        <v>1.8191E-4</v>
      </c>
      <c r="D2099">
        <v>3.8477000000000001</v>
      </c>
      <c r="E2099" s="1">
        <v>1.7394999999999999E-5</v>
      </c>
      <c r="F2099" s="10">
        <v>-0.32644176690918031</v>
      </c>
      <c r="G2099" s="10">
        <v>-0.40084067191917139</v>
      </c>
      <c r="H2099" s="10">
        <v>-0.43654728550476413</v>
      </c>
      <c r="I2099" s="10">
        <v>-0.30210051436537255</v>
      </c>
      <c r="J2099" s="10">
        <v>-0.29339982401012887</v>
      </c>
      <c r="K2099">
        <v>2009</v>
      </c>
      <c r="L2099">
        <v>88</v>
      </c>
      <c r="M2099">
        <f t="shared" si="18"/>
        <v>88</v>
      </c>
      <c r="N2099">
        <f t="shared" si="19"/>
        <v>88</v>
      </c>
      <c r="O2099" s="6"/>
      <c r="P2099" t="s">
        <v>7339</v>
      </c>
      <c r="Q2099" t="s">
        <v>762</v>
      </c>
      <c r="R2099" t="s">
        <v>572</v>
      </c>
      <c r="S2099">
        <v>9.7539999999999996</v>
      </c>
      <c r="T2099">
        <v>9.7539999999999996</v>
      </c>
      <c r="U2099" s="4">
        <v>23196</v>
      </c>
      <c r="V2099" s="4">
        <v>23196</v>
      </c>
      <c r="W2099" s="4">
        <v>37478</v>
      </c>
      <c r="X2099" s="11">
        <v>50</v>
      </c>
      <c r="Y2099">
        <v>25.2</v>
      </c>
      <c r="Z2099">
        <v>0</v>
      </c>
      <c r="AA2099">
        <v>0</v>
      </c>
      <c r="AB2099">
        <v>33.200000000000003</v>
      </c>
      <c r="AC2099">
        <v>23.9</v>
      </c>
      <c r="AD2099">
        <v>54.9</v>
      </c>
      <c r="AE2099">
        <v>21.1</v>
      </c>
      <c r="AF2099" s="18">
        <v>31.968598799999999</v>
      </c>
      <c r="AG2099" s="18">
        <v>-99.901813099999998</v>
      </c>
      <c r="AH2099" t="s">
        <v>2198</v>
      </c>
      <c r="AI2099" t="s">
        <v>7215</v>
      </c>
      <c r="AJ2099" t="s">
        <v>630</v>
      </c>
      <c r="AK2099" s="7">
        <v>3</v>
      </c>
    </row>
    <row r="2100" spans="1:37" ht="14.5" customHeight="1" x14ac:dyDescent="0.55000000000000004">
      <c r="A2100">
        <v>9.1861999999999999E-2</v>
      </c>
      <c r="B2100">
        <v>565.01</v>
      </c>
      <c r="C2100">
        <v>3.3681999999999999E-4</v>
      </c>
      <c r="D2100">
        <v>36.918999999999997</v>
      </c>
      <c r="E2100">
        <v>2.1329000000000001E-4</v>
      </c>
      <c r="F2100" s="10">
        <v>-0.31682816000841174</v>
      </c>
      <c r="G2100" s="10">
        <v>-0.39423718485559778</v>
      </c>
      <c r="H2100" s="10">
        <v>-0.43019317441881716</v>
      </c>
      <c r="I2100" s="10">
        <v>-0.29150720728133578</v>
      </c>
      <c r="J2100" s="10">
        <v>-0.28331590151969416</v>
      </c>
      <c r="K2100">
        <v>2009</v>
      </c>
      <c r="L2100">
        <v>90</v>
      </c>
      <c r="M2100">
        <f t="shared" si="18"/>
        <v>90</v>
      </c>
      <c r="N2100">
        <f t="shared" si="19"/>
        <v>90</v>
      </c>
      <c r="O2100" s="6"/>
      <c r="P2100" t="s">
        <v>236</v>
      </c>
      <c r="Q2100" t="s">
        <v>236</v>
      </c>
      <c r="R2100" t="s">
        <v>730</v>
      </c>
      <c r="S2100">
        <v>1.2756599999999998</v>
      </c>
      <c r="T2100">
        <v>1.119</v>
      </c>
      <c r="U2100">
        <v>47879.999999999993</v>
      </c>
      <c r="V2100" s="4">
        <v>42000</v>
      </c>
      <c r="X2100" s="11">
        <v>4</v>
      </c>
      <c r="Y2100">
        <v>24.9</v>
      </c>
      <c r="Z2100">
        <v>33.700000000000003</v>
      </c>
      <c r="AA2100">
        <v>20</v>
      </c>
      <c r="AB2100">
        <v>14.5</v>
      </c>
      <c r="AC2100">
        <v>16.600000000000001</v>
      </c>
      <c r="AD2100">
        <v>40.700000000000003</v>
      </c>
      <c r="AE2100">
        <v>25.6</v>
      </c>
      <c r="AF2100" s="18">
        <v>51.540811599999998</v>
      </c>
      <c r="AG2100" s="18">
        <v>9.9374003999999996</v>
      </c>
      <c r="AH2100" t="s">
        <v>2199</v>
      </c>
      <c r="AI2100" t="s">
        <v>7283</v>
      </c>
      <c r="AJ2100" t="s">
        <v>500</v>
      </c>
      <c r="AK2100" s="7">
        <v>0</v>
      </c>
    </row>
    <row r="2101" spans="1:37" ht="14.5" customHeight="1" x14ac:dyDescent="0.55000000000000004">
      <c r="A2101">
        <v>0.26784000000000002</v>
      </c>
      <c r="B2101">
        <v>2028.4</v>
      </c>
      <c r="C2101">
        <v>2.5416000000000002E-3</v>
      </c>
      <c r="D2101">
        <v>197.34</v>
      </c>
      <c r="E2101">
        <v>4.4178000000000002E-4</v>
      </c>
      <c r="F2101" s="10">
        <v>-0.2960522381714541</v>
      </c>
      <c r="G2101" s="10">
        <v>-0.37113429460513608</v>
      </c>
      <c r="H2101" s="10">
        <v>-0.33975732753950522</v>
      </c>
      <c r="I2101" s="10">
        <v>-0.24012159753124224</v>
      </c>
      <c r="J2101" s="10">
        <v>-0.27155411357288883</v>
      </c>
      <c r="K2101">
        <v>2009</v>
      </c>
      <c r="L2101">
        <v>91</v>
      </c>
      <c r="M2101">
        <f t="shared" si="18"/>
        <v>91</v>
      </c>
      <c r="N2101">
        <f t="shared" si="19"/>
        <v>91</v>
      </c>
      <c r="O2101">
        <v>0</v>
      </c>
      <c r="P2101" t="s">
        <v>293</v>
      </c>
      <c r="Q2101" t="s">
        <v>673</v>
      </c>
      <c r="R2101" t="s">
        <v>746</v>
      </c>
      <c r="S2101" s="10">
        <v>0.50473500000000004</v>
      </c>
      <c r="T2101">
        <v>0.65549999999999997</v>
      </c>
      <c r="U2101" s="7">
        <v>25844.28</v>
      </c>
      <c r="V2101" s="4">
        <v>33564</v>
      </c>
      <c r="W2101" s="4">
        <v>84980</v>
      </c>
      <c r="X2101" s="11">
        <v>4</v>
      </c>
      <c r="Y2101">
        <v>24.6</v>
      </c>
      <c r="Z2101">
        <v>14.5</v>
      </c>
      <c r="AA2101">
        <v>18.899999999999999</v>
      </c>
      <c r="AB2101">
        <v>22.9</v>
      </c>
      <c r="AC2101">
        <v>14.4</v>
      </c>
      <c r="AD2101">
        <v>45.3</v>
      </c>
      <c r="AE2101">
        <v>22.6</v>
      </c>
      <c r="AF2101" s="18">
        <v>43.260879000000003</v>
      </c>
      <c r="AG2101" s="18">
        <v>-79.919225400000002</v>
      </c>
      <c r="AH2101" t="s">
        <v>2200</v>
      </c>
      <c r="AI2101" t="s">
        <v>7127</v>
      </c>
      <c r="AJ2101" t="s">
        <v>252</v>
      </c>
      <c r="AK2101" s="7">
        <v>9</v>
      </c>
    </row>
    <row r="2102" spans="1:37" ht="14.5" customHeight="1" x14ac:dyDescent="0.55000000000000004">
      <c r="A2102">
        <v>0.88946999999999998</v>
      </c>
      <c r="B2102">
        <v>4011</v>
      </c>
      <c r="C2102">
        <v>2.0247999999999999E-2</v>
      </c>
      <c r="D2102">
        <v>16.843</v>
      </c>
      <c r="E2102">
        <v>2.9039999999999999E-3</v>
      </c>
      <c r="F2102" s="10">
        <v>-0.22266274464665006</v>
      </c>
      <c r="G2102" s="10">
        <v>-0.33983451108156054</v>
      </c>
      <c r="H2102" s="10">
        <v>0.38652523996557403</v>
      </c>
      <c r="I2102" s="10">
        <v>-0.29793789591526076</v>
      </c>
      <c r="J2102" s="10">
        <v>-0.14480848129846566</v>
      </c>
      <c r="K2102">
        <v>2009</v>
      </c>
      <c r="L2102">
        <v>91</v>
      </c>
      <c r="M2102">
        <f t="shared" si="18"/>
        <v>91</v>
      </c>
      <c r="N2102">
        <f t="shared" si="19"/>
        <v>91</v>
      </c>
      <c r="O2102" s="6"/>
      <c r="P2102" t="s">
        <v>1052</v>
      </c>
      <c r="Q2102" t="s">
        <v>793</v>
      </c>
      <c r="R2102" t="s">
        <v>572</v>
      </c>
      <c r="S2102">
        <v>5.8520000000000003</v>
      </c>
      <c r="T2102">
        <v>5.8520000000000003</v>
      </c>
      <c r="U2102" s="4">
        <v>30937</v>
      </c>
      <c r="V2102" s="4">
        <v>30937</v>
      </c>
      <c r="W2102" s="4">
        <v>50730</v>
      </c>
      <c r="X2102" s="11">
        <v>51</v>
      </c>
      <c r="Y2102">
        <v>24.6</v>
      </c>
      <c r="Z2102">
        <v>0</v>
      </c>
      <c r="AA2102">
        <v>0</v>
      </c>
      <c r="AB2102">
        <v>33.200000000000003</v>
      </c>
      <c r="AC2102">
        <v>27</v>
      </c>
      <c r="AD2102">
        <v>46.8</v>
      </c>
      <c r="AE2102">
        <v>25.8</v>
      </c>
      <c r="AF2102" s="18">
        <v>38.033552899999997</v>
      </c>
      <c r="AG2102" s="18">
        <v>-78.507977199999999</v>
      </c>
      <c r="AH2102" t="s">
        <v>2201</v>
      </c>
      <c r="AI2102" t="s">
        <v>7276</v>
      </c>
      <c r="AJ2102" t="s">
        <v>672</v>
      </c>
      <c r="AK2102" s="7">
        <v>0</v>
      </c>
    </row>
    <row r="2103" spans="1:37" ht="14.5" customHeight="1" x14ac:dyDescent="0.55000000000000004">
      <c r="A2103">
        <v>3.7213000000000003E-2</v>
      </c>
      <c r="B2103">
        <v>415.68</v>
      </c>
      <c r="C2103">
        <v>2.4011E-4</v>
      </c>
      <c r="D2103">
        <v>4.8804999999999996</v>
      </c>
      <c r="E2103" s="1">
        <v>8.6204000000000003E-5</v>
      </c>
      <c r="F2103" s="10">
        <v>-0.32328000826482955</v>
      </c>
      <c r="G2103" s="10">
        <v>-0.39659469351774618</v>
      </c>
      <c r="H2103" s="10">
        <v>-0.43416003313111418</v>
      </c>
      <c r="I2103" s="10">
        <v>-0.30176969073411547</v>
      </c>
      <c r="J2103" s="10">
        <v>-0.28985780087199708</v>
      </c>
      <c r="K2103">
        <v>2009</v>
      </c>
      <c r="L2103">
        <v>93</v>
      </c>
      <c r="M2103">
        <f t="shared" si="18"/>
        <v>93</v>
      </c>
      <c r="N2103">
        <f t="shared" si="19"/>
        <v>93</v>
      </c>
      <c r="O2103" s="6"/>
      <c r="P2103" t="s">
        <v>7338</v>
      </c>
      <c r="Q2103" t="s">
        <v>759</v>
      </c>
      <c r="R2103" t="s">
        <v>572</v>
      </c>
      <c r="S2103">
        <v>1.986</v>
      </c>
      <c r="T2103">
        <v>1.986</v>
      </c>
      <c r="U2103" s="4">
        <v>19524</v>
      </c>
      <c r="V2103" s="4">
        <v>19524</v>
      </c>
      <c r="W2103" s="4">
        <v>31115</v>
      </c>
      <c r="X2103" s="11">
        <v>52</v>
      </c>
      <c r="Y2103">
        <v>24.4</v>
      </c>
      <c r="Z2103">
        <v>12.2</v>
      </c>
      <c r="AA2103">
        <v>17.899999999999999</v>
      </c>
      <c r="AB2103">
        <v>26.2</v>
      </c>
      <c r="AC2103">
        <v>19.3</v>
      </c>
      <c r="AD2103">
        <v>40.4</v>
      </c>
      <c r="AE2103">
        <v>18.2</v>
      </c>
      <c r="AF2103" s="18">
        <v>39.176613500000002</v>
      </c>
      <c r="AG2103" s="18">
        <v>-86.513017300000001</v>
      </c>
      <c r="AH2103" t="s">
        <v>2202</v>
      </c>
      <c r="AI2103" t="s">
        <v>7266</v>
      </c>
      <c r="AJ2103" t="s">
        <v>665</v>
      </c>
      <c r="AK2103" s="7">
        <v>1</v>
      </c>
    </row>
    <row r="2104" spans="1:37" ht="14.5" customHeight="1" x14ac:dyDescent="0.55000000000000004">
      <c r="A2104">
        <v>1.6773</v>
      </c>
      <c r="B2104">
        <v>36342</v>
      </c>
      <c r="C2104">
        <v>2.8387E-3</v>
      </c>
      <c r="D2104">
        <v>476.7</v>
      </c>
      <c r="E2104">
        <v>2.4786000000000001E-3</v>
      </c>
      <c r="F2104" s="10">
        <v>-0.12965171769549524</v>
      </c>
      <c r="G2104" s="10">
        <v>0.17058276981257883</v>
      </c>
      <c r="H2104" s="10">
        <v>-0.3275708553709244</v>
      </c>
      <c r="I2104" s="10">
        <v>-0.15063777720979973</v>
      </c>
      <c r="J2104" s="10">
        <v>-0.16670644003876489</v>
      </c>
      <c r="K2104">
        <v>2009</v>
      </c>
      <c r="L2104">
        <v>94</v>
      </c>
      <c r="M2104">
        <f t="shared" si="18"/>
        <v>94</v>
      </c>
      <c r="N2104">
        <f t="shared" si="19"/>
        <v>94</v>
      </c>
      <c r="O2104" s="6"/>
      <c r="P2104" t="s">
        <v>441</v>
      </c>
      <c r="Q2104" t="s">
        <v>771</v>
      </c>
      <c r="R2104" t="s">
        <v>572</v>
      </c>
      <c r="S2104">
        <v>0.61260000000000003</v>
      </c>
      <c r="T2104">
        <v>0.61260000000000003</v>
      </c>
      <c r="U2104" s="4">
        <v>27962</v>
      </c>
      <c r="V2104" s="4">
        <v>27962</v>
      </c>
      <c r="W2104" s="4">
        <v>51688</v>
      </c>
      <c r="X2104" s="11">
        <v>53</v>
      </c>
      <c r="Y2104">
        <v>24.3</v>
      </c>
      <c r="Z2104">
        <v>0</v>
      </c>
      <c r="AA2104">
        <v>14.1</v>
      </c>
      <c r="AB2104">
        <v>22.9</v>
      </c>
      <c r="AC2104">
        <v>27.6</v>
      </c>
      <c r="AD2104">
        <v>44.4</v>
      </c>
      <c r="AE2104">
        <v>19.100000000000001</v>
      </c>
      <c r="AF2104" s="18">
        <v>33.424239900000003</v>
      </c>
      <c r="AG2104" s="18">
        <v>-111.92805269999999</v>
      </c>
      <c r="AH2104" t="s">
        <v>2203</v>
      </c>
      <c r="AI2104" t="s">
        <v>7214</v>
      </c>
      <c r="AJ2104" t="s">
        <v>629</v>
      </c>
      <c r="AK2104" s="7">
        <v>3</v>
      </c>
    </row>
    <row r="2105" spans="1:37" ht="14.5" customHeight="1" x14ac:dyDescent="0.55000000000000004">
      <c r="A2105">
        <v>1.4489000000000001</v>
      </c>
      <c r="B2105">
        <v>7319.8</v>
      </c>
      <c r="C2105">
        <v>2.3733999999999999E-3</v>
      </c>
      <c r="D2105">
        <v>215.3</v>
      </c>
      <c r="E2105">
        <v>2.8882999999999999E-3</v>
      </c>
      <c r="F2105" s="10">
        <v>-0.15661656868573903</v>
      </c>
      <c r="G2105" s="10">
        <v>-0.28759768886688958</v>
      </c>
      <c r="H2105" s="10">
        <v>-0.34665656893551766</v>
      </c>
      <c r="I2105" s="10">
        <v>-0.23436870014803379</v>
      </c>
      <c r="J2105" s="10">
        <v>-0.14561665702066287</v>
      </c>
      <c r="K2105">
        <v>2009</v>
      </c>
      <c r="L2105">
        <v>94</v>
      </c>
      <c r="M2105">
        <f t="shared" si="18"/>
        <v>94</v>
      </c>
      <c r="N2105">
        <f t="shared" si="19"/>
        <v>94</v>
      </c>
      <c r="O2105">
        <v>4</v>
      </c>
      <c r="P2105" t="s">
        <v>227</v>
      </c>
      <c r="Q2105" t="s">
        <v>227</v>
      </c>
      <c r="R2105" t="s">
        <v>573</v>
      </c>
      <c r="S2105">
        <v>0.13390200000000002</v>
      </c>
      <c r="T2105">
        <v>0.1038</v>
      </c>
      <c r="U2105">
        <v>24924.09</v>
      </c>
      <c r="V2105">
        <v>19321</v>
      </c>
      <c r="X2105" s="11">
        <v>11</v>
      </c>
      <c r="Y2105">
        <v>24.3</v>
      </c>
      <c r="Z2105">
        <v>21.9</v>
      </c>
      <c r="AA2105">
        <v>10.9</v>
      </c>
      <c r="AB2105">
        <v>21.8</v>
      </c>
      <c r="AC2105">
        <v>15.5</v>
      </c>
      <c r="AD2105">
        <v>45.4</v>
      </c>
      <c r="AE2105">
        <v>27.4</v>
      </c>
      <c r="AF2105" s="18">
        <v>52.450816799999998</v>
      </c>
      <c r="AG2105" s="18">
        <v>-1.9305135</v>
      </c>
      <c r="AH2105" t="s">
        <v>2204</v>
      </c>
      <c r="AI2105" t="s">
        <v>7201</v>
      </c>
      <c r="AJ2105" t="s">
        <v>227</v>
      </c>
      <c r="AK2105" s="7">
        <v>4</v>
      </c>
    </row>
    <row r="2106" spans="1:37" ht="14.5" customHeight="1" x14ac:dyDescent="0.55000000000000004">
      <c r="A2106">
        <v>2.8012999999999999</v>
      </c>
      <c r="B2106">
        <v>65364</v>
      </c>
      <c r="C2106">
        <v>5.9997999999999996E-3</v>
      </c>
      <c r="D2106">
        <v>6132.7</v>
      </c>
      <c r="E2106">
        <v>2.0206999999999998E-3</v>
      </c>
      <c r="F2106" s="10">
        <v>3.0474614333751964E-3</v>
      </c>
      <c r="G2106" s="10">
        <v>0.62876007104389597</v>
      </c>
      <c r="H2106" s="10">
        <v>-0.19790859629283367</v>
      </c>
      <c r="I2106" s="10">
        <v>1.661076454384125</v>
      </c>
      <c r="J2106" s="10">
        <v>-0.19027737400017306</v>
      </c>
      <c r="K2106">
        <v>2009</v>
      </c>
      <c r="L2106">
        <v>94</v>
      </c>
      <c r="M2106">
        <f t="shared" si="18"/>
        <v>94</v>
      </c>
      <c r="N2106">
        <f t="shared" si="19"/>
        <v>94</v>
      </c>
      <c r="O2106">
        <v>9</v>
      </c>
      <c r="P2106" t="s">
        <v>250</v>
      </c>
      <c r="Q2106" t="s">
        <v>250</v>
      </c>
      <c r="R2106" t="s">
        <v>572</v>
      </c>
      <c r="S2106">
        <v>0.76</v>
      </c>
      <c r="T2106">
        <v>0.76</v>
      </c>
      <c r="U2106" s="4">
        <v>44244</v>
      </c>
      <c r="V2106">
        <v>44244</v>
      </c>
      <c r="W2106">
        <v>60883</v>
      </c>
      <c r="X2106" s="11">
        <v>3</v>
      </c>
      <c r="Y2106">
        <v>24.3</v>
      </c>
      <c r="Z2106">
        <v>17.3</v>
      </c>
      <c r="AA2106">
        <v>0</v>
      </c>
      <c r="AB2106">
        <v>20.5</v>
      </c>
      <c r="AC2106">
        <v>18.399999999999999</v>
      </c>
      <c r="AD2106">
        <v>57.4</v>
      </c>
      <c r="AE2106">
        <v>27</v>
      </c>
      <c r="AF2106" s="18">
        <v>-33.888584000000002</v>
      </c>
      <c r="AG2106" s="18">
        <v>151.1873473</v>
      </c>
      <c r="AH2106" t="s">
        <v>2205</v>
      </c>
      <c r="AI2106" t="s">
        <v>7117</v>
      </c>
      <c r="AJ2106" t="s">
        <v>250</v>
      </c>
      <c r="AK2106" s="7">
        <v>9</v>
      </c>
    </row>
    <row r="2107" spans="1:37" ht="14.5" customHeight="1" x14ac:dyDescent="0.55000000000000004">
      <c r="A2107">
        <v>5.0352000000000001E-2</v>
      </c>
      <c r="B2107">
        <v>241.05</v>
      </c>
      <c r="C2107">
        <v>5.6550999999999997E-4</v>
      </c>
      <c r="D2107">
        <v>9.9474999999999998</v>
      </c>
      <c r="E2107">
        <v>1.2516E-4</v>
      </c>
      <c r="F2107" s="10">
        <v>-0.32172882097428307</v>
      </c>
      <c r="G2107" s="10">
        <v>-0.39935161937103075</v>
      </c>
      <c r="H2107" s="10">
        <v>-0.42081274924132556</v>
      </c>
      <c r="I2107" s="10">
        <v>-0.30014664334877489</v>
      </c>
      <c r="J2107" s="10">
        <v>-0.28785249555773501</v>
      </c>
      <c r="K2107">
        <v>2009</v>
      </c>
      <c r="L2107">
        <v>97</v>
      </c>
      <c r="M2107">
        <f t="shared" si="18"/>
        <v>97</v>
      </c>
      <c r="N2107">
        <f t="shared" si="19"/>
        <v>97</v>
      </c>
      <c r="O2107" s="6"/>
      <c r="P2107" t="s">
        <v>297</v>
      </c>
      <c r="Q2107" t="s">
        <v>539</v>
      </c>
      <c r="R2107" t="s">
        <v>572</v>
      </c>
      <c r="S2107">
        <v>1.1240000000000001</v>
      </c>
      <c r="T2107">
        <v>1.1240000000000001</v>
      </c>
      <c r="U2107" s="4">
        <v>29433</v>
      </c>
      <c r="V2107" s="4">
        <v>29433</v>
      </c>
      <c r="X2107" s="11">
        <v>2</v>
      </c>
      <c r="Y2107">
        <v>24.2</v>
      </c>
      <c r="Z2107">
        <v>13.4</v>
      </c>
      <c r="AA2107">
        <v>18.899999999999999</v>
      </c>
      <c r="AB2107">
        <v>7.3</v>
      </c>
      <c r="AC2107">
        <v>24</v>
      </c>
      <c r="AD2107">
        <v>47.6</v>
      </c>
      <c r="AE2107">
        <v>26.6</v>
      </c>
      <c r="AF2107" s="18">
        <v>56.168138399999997</v>
      </c>
      <c r="AG2107" s="18">
        <v>10.203011800000001</v>
      </c>
      <c r="AH2107" t="s">
        <v>2206</v>
      </c>
      <c r="AI2107" t="s">
        <v>7270</v>
      </c>
      <c r="AJ2107" t="s">
        <v>668</v>
      </c>
      <c r="AK2107" s="7">
        <v>1</v>
      </c>
    </row>
    <row r="2108" spans="1:37" ht="14.5" customHeight="1" x14ac:dyDescent="0.55000000000000004">
      <c r="A2108">
        <v>0.96702999999999995</v>
      </c>
      <c r="B2108">
        <v>5552.5</v>
      </c>
      <c r="C2108">
        <v>1.5816999999999999E-3</v>
      </c>
      <c r="D2108">
        <v>146.56</v>
      </c>
      <c r="E2108">
        <v>2.0703000000000002E-3</v>
      </c>
      <c r="F2108" s="10">
        <v>-0.2135060290476864</v>
      </c>
      <c r="G2108" s="10">
        <v>-0.31549847945561904</v>
      </c>
      <c r="H2108" s="10">
        <v>-0.37913058447192094</v>
      </c>
      <c r="I2108" s="10">
        <v>-0.25638730627953421</v>
      </c>
      <c r="J2108" s="10">
        <v>-0.18772415643195761</v>
      </c>
      <c r="K2108">
        <v>2009</v>
      </c>
      <c r="L2108">
        <v>98</v>
      </c>
      <c r="M2108">
        <f t="shared" si="18"/>
        <v>98</v>
      </c>
      <c r="N2108">
        <f t="shared" si="19"/>
        <v>98</v>
      </c>
      <c r="O2108" s="6"/>
      <c r="P2108" t="s">
        <v>228</v>
      </c>
      <c r="Q2108" t="s">
        <v>228</v>
      </c>
      <c r="R2108" t="s">
        <v>730</v>
      </c>
      <c r="S2108">
        <v>0.65185199999999988</v>
      </c>
      <c r="T2108">
        <v>0.57179999999999997</v>
      </c>
      <c r="U2108">
        <v>41040</v>
      </c>
      <c r="V2108" s="4">
        <v>36000</v>
      </c>
      <c r="X2108" s="11">
        <v>5</v>
      </c>
      <c r="Y2108">
        <v>24.1</v>
      </c>
      <c r="Z2108">
        <v>17.3</v>
      </c>
      <c r="AA2108">
        <v>20</v>
      </c>
      <c r="AB2108">
        <v>14.5</v>
      </c>
      <c r="AC2108">
        <v>20.9</v>
      </c>
      <c r="AD2108">
        <v>41.1</v>
      </c>
      <c r="AE2108">
        <v>24.7</v>
      </c>
      <c r="AF2108" s="18">
        <v>50.726771499999998</v>
      </c>
      <c r="AG2108" s="18">
        <v>7.0865226999999997</v>
      </c>
      <c r="AH2108" t="s">
        <v>2207</v>
      </c>
      <c r="AI2108" t="s">
        <v>7196</v>
      </c>
      <c r="AJ2108" t="s">
        <v>620</v>
      </c>
      <c r="AK2108" s="7">
        <v>5</v>
      </c>
    </row>
    <row r="2109" spans="1:37" ht="14.5" customHeight="1" x14ac:dyDescent="0.55000000000000004">
      <c r="A2109">
        <v>0.62794000000000005</v>
      </c>
      <c r="B2109">
        <v>9725.2999999999993</v>
      </c>
      <c r="C2109">
        <v>1.7218999999999999E-3</v>
      </c>
      <c r="D2109">
        <v>292.08999999999997</v>
      </c>
      <c r="E2109">
        <v>9.1029999999999995E-4</v>
      </c>
      <c r="F2109" s="10">
        <v>-0.2535389157476941</v>
      </c>
      <c r="G2109" s="10">
        <v>-0.24962148122744593</v>
      </c>
      <c r="H2109" s="10">
        <v>-0.37337984937250984</v>
      </c>
      <c r="I2109" s="10">
        <v>-0.20977154034532916</v>
      </c>
      <c r="J2109" s="10">
        <v>-0.24743650278538293</v>
      </c>
      <c r="K2109">
        <v>2009</v>
      </c>
      <c r="L2109">
        <v>99</v>
      </c>
      <c r="M2109">
        <f t="shared" si="18"/>
        <v>99</v>
      </c>
      <c r="N2109">
        <f t="shared" si="19"/>
        <v>99</v>
      </c>
      <c r="O2109">
        <v>7</v>
      </c>
      <c r="P2109" t="s">
        <v>290</v>
      </c>
      <c r="Q2109" t="s">
        <v>751</v>
      </c>
      <c r="R2109" t="s">
        <v>572</v>
      </c>
      <c r="S2109">
        <v>5.3239999999999998</v>
      </c>
      <c r="T2109">
        <v>5.3239999999999998</v>
      </c>
      <c r="U2109" s="4">
        <v>29310</v>
      </c>
      <c r="V2109" s="4">
        <v>29310</v>
      </c>
      <c r="W2109" s="4">
        <v>48064</v>
      </c>
      <c r="X2109" s="11">
        <v>54</v>
      </c>
      <c r="Y2109">
        <v>23.9</v>
      </c>
      <c r="Z2109">
        <v>18.899999999999999</v>
      </c>
      <c r="AA2109">
        <v>21.9</v>
      </c>
      <c r="AB2109">
        <v>21.8</v>
      </c>
      <c r="AC2109">
        <v>18</v>
      </c>
      <c r="AD2109">
        <v>30.7</v>
      </c>
      <c r="AE2109">
        <v>29.5</v>
      </c>
      <c r="AF2109" s="18">
        <v>29.7173941</v>
      </c>
      <c r="AG2109" s="18">
        <v>-95.401831200000004</v>
      </c>
      <c r="AH2109" t="s">
        <v>2208</v>
      </c>
      <c r="AI2109" t="s">
        <v>7166</v>
      </c>
      <c r="AJ2109" t="s">
        <v>501</v>
      </c>
      <c r="AK2109" s="7">
        <v>7</v>
      </c>
    </row>
    <row r="2110" spans="1:37" ht="14.5" customHeight="1" x14ac:dyDescent="0.55000000000000004">
      <c r="A2110">
        <v>1.1503000000000001</v>
      </c>
      <c r="B2110">
        <v>22279</v>
      </c>
      <c r="C2110">
        <v>1.1858000000000001E-3</v>
      </c>
      <c r="D2110">
        <v>1533.8</v>
      </c>
      <c r="E2110">
        <v>1.5740000000000001E-3</v>
      </c>
      <c r="F2110" s="10">
        <v>-0.19186921538314181</v>
      </c>
      <c r="G2110" s="10">
        <v>-5.1433196944226781E-2</v>
      </c>
      <c r="H2110" s="10">
        <v>-0.39536964314422363</v>
      </c>
      <c r="I2110" s="10">
        <v>0.1879695626448569</v>
      </c>
      <c r="J2110" s="10">
        <v>-0.21327177496230676</v>
      </c>
      <c r="K2110">
        <v>2009</v>
      </c>
      <c r="L2110">
        <v>100</v>
      </c>
      <c r="M2110">
        <f t="shared" si="18"/>
        <v>100</v>
      </c>
      <c r="N2110">
        <f t="shared" si="19"/>
        <v>100</v>
      </c>
      <c r="O2110" s="6"/>
      <c r="P2110" t="s">
        <v>298</v>
      </c>
      <c r="Q2110" t="s">
        <v>774</v>
      </c>
      <c r="R2110" t="s">
        <v>572</v>
      </c>
      <c r="S2110">
        <v>6.4020000000000001</v>
      </c>
      <c r="T2110">
        <v>6.4020000000000001</v>
      </c>
      <c r="U2110" s="4">
        <v>51464</v>
      </c>
      <c r="V2110" s="4">
        <v>51464</v>
      </c>
      <c r="W2110" s="4">
        <v>92500</v>
      </c>
      <c r="X2110" s="11">
        <v>55</v>
      </c>
      <c r="Y2110">
        <v>23.8</v>
      </c>
      <c r="Z2110">
        <v>0</v>
      </c>
      <c r="AA2110">
        <v>0</v>
      </c>
      <c r="AB2110">
        <v>31.6</v>
      </c>
      <c r="AC2110">
        <v>22.2</v>
      </c>
      <c r="AD2110">
        <v>50.4</v>
      </c>
      <c r="AE2110">
        <v>24</v>
      </c>
      <c r="AF2110" s="18">
        <v>33.792519499999997</v>
      </c>
      <c r="AG2110" s="18">
        <v>-84.323998900000007</v>
      </c>
      <c r="AH2110" t="s">
        <v>2209</v>
      </c>
      <c r="AI2110" t="s">
        <v>7157</v>
      </c>
      <c r="AJ2110" t="s">
        <v>599</v>
      </c>
      <c r="AK2110" s="7">
        <v>7</v>
      </c>
    </row>
    <row r="2111" spans="1:37" ht="14.5" customHeight="1" x14ac:dyDescent="0.55000000000000004">
      <c r="A2111">
        <v>0.64793999999999996</v>
      </c>
      <c r="B2111">
        <v>10186</v>
      </c>
      <c r="C2111">
        <v>1.8656E-3</v>
      </c>
      <c r="D2111">
        <v>280.89999999999998</v>
      </c>
      <c r="E2111">
        <v>9.5089999999999997E-4</v>
      </c>
      <c r="F2111" s="10">
        <v>-0.25117772038952912</v>
      </c>
      <c r="G2111" s="10">
        <v>-0.24234829941098709</v>
      </c>
      <c r="H2111" s="10">
        <v>-0.36748555098602359</v>
      </c>
      <c r="I2111" s="10">
        <v>-0.21335589010691616</v>
      </c>
      <c r="J2111" s="10">
        <v>-0.24534657066301305</v>
      </c>
      <c r="K2111">
        <v>2009</v>
      </c>
      <c r="L2111" t="s">
        <v>101</v>
      </c>
      <c r="M2111">
        <v>101</v>
      </c>
      <c r="N2111">
        <v>151</v>
      </c>
      <c r="O2111">
        <v>7</v>
      </c>
      <c r="P2111" t="s">
        <v>23</v>
      </c>
      <c r="Q2111" t="s">
        <v>751</v>
      </c>
      <c r="R2111" t="s">
        <v>572</v>
      </c>
      <c r="S2111">
        <v>1</v>
      </c>
      <c r="T2111">
        <v>1</v>
      </c>
      <c r="U2111" s="4">
        <v>29310</v>
      </c>
      <c r="V2111" s="4">
        <v>29310</v>
      </c>
      <c r="W2111" s="4">
        <v>48064</v>
      </c>
      <c r="X2111" s="11" t="s">
        <v>122</v>
      </c>
      <c r="Y2111" t="s">
        <v>21</v>
      </c>
      <c r="Z2111">
        <v>0</v>
      </c>
      <c r="AA2111">
        <v>0</v>
      </c>
      <c r="AB2111">
        <v>19.2</v>
      </c>
      <c r="AC2111">
        <v>32.200000000000003</v>
      </c>
      <c r="AD2111">
        <v>39.1</v>
      </c>
      <c r="AE2111">
        <v>24.9</v>
      </c>
      <c r="AF2111" s="18">
        <v>29.710439699999998</v>
      </c>
      <c r="AG2111" s="18">
        <v>-95.396169799999996</v>
      </c>
      <c r="AH2111" t="s">
        <v>2210</v>
      </c>
      <c r="AI2111" t="s">
        <v>7166</v>
      </c>
      <c r="AJ2111" t="s">
        <v>501</v>
      </c>
      <c r="AK2111" s="7">
        <v>7</v>
      </c>
    </row>
    <row r="2112" spans="1:37" ht="14.5" customHeight="1" x14ac:dyDescent="0.55000000000000004">
      <c r="A2112">
        <v>1.4235</v>
      </c>
      <c r="B2112">
        <v>8696.1</v>
      </c>
      <c r="C2112">
        <v>2.0274999999999998E-3</v>
      </c>
      <c r="D2112">
        <v>441.91</v>
      </c>
      <c r="E2112">
        <v>3.1321000000000001E-3</v>
      </c>
      <c r="F2112" s="10">
        <v>-0.15961528679060855</v>
      </c>
      <c r="G2112" s="10">
        <v>-0.26586970941390003</v>
      </c>
      <c r="H2112" s="10">
        <v>-0.36084472350674651</v>
      </c>
      <c r="I2112" s="10">
        <v>-0.16178161351056927</v>
      </c>
      <c r="J2112" s="10">
        <v>-0.13306676905431364</v>
      </c>
      <c r="K2112">
        <v>2009</v>
      </c>
      <c r="L2112" t="s">
        <v>101</v>
      </c>
      <c r="M2112">
        <v>101</v>
      </c>
      <c r="N2112">
        <v>151</v>
      </c>
      <c r="O2112" s="6"/>
      <c r="P2112" t="s">
        <v>180</v>
      </c>
      <c r="Q2112" t="s">
        <v>760</v>
      </c>
      <c r="R2112" t="s">
        <v>730</v>
      </c>
      <c r="S2112">
        <v>1.083</v>
      </c>
      <c r="T2112">
        <v>0.95</v>
      </c>
      <c r="U2112">
        <v>22229.999999999996</v>
      </c>
      <c r="V2112">
        <v>19500</v>
      </c>
      <c r="X2112" s="11">
        <v>42826</v>
      </c>
      <c r="Y2112" t="s">
        <v>21</v>
      </c>
      <c r="Z2112">
        <v>0</v>
      </c>
      <c r="AA2112">
        <v>0</v>
      </c>
      <c r="AB2112">
        <v>21.8</v>
      </c>
      <c r="AC2112">
        <v>14</v>
      </c>
      <c r="AD2112">
        <v>52.1</v>
      </c>
      <c r="AE2112">
        <v>25.3</v>
      </c>
      <c r="AF2112" s="18">
        <v>50.877954500000001</v>
      </c>
      <c r="AG2112" s="18">
        <v>4.7002952999999996</v>
      </c>
      <c r="AH2112" t="s">
        <v>2211</v>
      </c>
      <c r="AI2112" t="s">
        <v>7132</v>
      </c>
      <c r="AJ2112" t="s">
        <v>587</v>
      </c>
      <c r="AK2112" s="7">
        <v>9</v>
      </c>
    </row>
    <row r="2113" spans="1:37" ht="14.5" customHeight="1" x14ac:dyDescent="0.55000000000000004">
      <c r="A2113">
        <v>0.67257</v>
      </c>
      <c r="B2113">
        <v>3919.9</v>
      </c>
      <c r="C2113">
        <v>1.3037000000000001E-3</v>
      </c>
      <c r="D2113">
        <v>182.45</v>
      </c>
      <c r="E2113">
        <v>1.39E-3</v>
      </c>
      <c r="F2113" s="10">
        <v>-0.24826990830594903</v>
      </c>
      <c r="G2113" s="10">
        <v>-0.34127272871446568</v>
      </c>
      <c r="H2113" s="10">
        <v>-0.39053361127389152</v>
      </c>
      <c r="I2113" s="10">
        <v>-0.24489112102990448</v>
      </c>
      <c r="J2113" s="10">
        <v>-0.22274338852181561</v>
      </c>
      <c r="K2113">
        <v>2009</v>
      </c>
      <c r="L2113" t="s">
        <v>101</v>
      </c>
      <c r="M2113">
        <v>101</v>
      </c>
      <c r="N2113">
        <v>151</v>
      </c>
      <c r="O2113" s="6"/>
      <c r="P2113" t="s">
        <v>7340</v>
      </c>
      <c r="Q2113" t="s">
        <v>761</v>
      </c>
      <c r="R2113" t="s">
        <v>730</v>
      </c>
      <c r="S2113">
        <v>0.42179999999999995</v>
      </c>
      <c r="T2113">
        <v>0.37</v>
      </c>
      <c r="U2113">
        <v>45207.839999999997</v>
      </c>
      <c r="V2113" s="4">
        <v>39656</v>
      </c>
      <c r="X2113" s="11">
        <v>42826</v>
      </c>
      <c r="Y2113" t="s">
        <v>21</v>
      </c>
      <c r="Z2113">
        <v>12.2</v>
      </c>
      <c r="AA2113">
        <v>13.6</v>
      </c>
      <c r="AB2113">
        <v>17.8</v>
      </c>
      <c r="AC2113">
        <v>13.9</v>
      </c>
      <c r="AD2113">
        <v>40.4</v>
      </c>
      <c r="AE2113">
        <v>27</v>
      </c>
      <c r="AF2113" s="18">
        <v>50.669687500000002</v>
      </c>
      <c r="AG2113" s="18">
        <v>4.6155908999999999</v>
      </c>
      <c r="AH2113" t="s">
        <v>2212</v>
      </c>
      <c r="AI2113" t="s">
        <v>7132</v>
      </c>
      <c r="AJ2113" t="s">
        <v>587</v>
      </c>
      <c r="AK2113" s="7">
        <v>9</v>
      </c>
    </row>
    <row r="2114" spans="1:37" ht="14.5" customHeight="1" x14ac:dyDescent="0.55000000000000004">
      <c r="A2114">
        <v>5.5829999999999998E-2</v>
      </c>
      <c r="B2114">
        <v>388.32</v>
      </c>
      <c r="C2114">
        <v>3.2972000000000001E-3</v>
      </c>
      <c r="D2114">
        <v>18.004999999999999</v>
      </c>
      <c r="E2114">
        <v>1.4229999999999999E-4</v>
      </c>
      <c r="F2114" s="10">
        <v>-0.32108208956568174</v>
      </c>
      <c r="G2114" s="10">
        <v>-0.39702663242484043</v>
      </c>
      <c r="H2114" s="10">
        <v>-0.3087640647640772</v>
      </c>
      <c r="I2114" s="10">
        <v>-0.29756568729837385</v>
      </c>
      <c r="J2114" s="10">
        <v>-0.2869701941642025</v>
      </c>
      <c r="K2114">
        <v>2009</v>
      </c>
      <c r="L2114" t="s">
        <v>101</v>
      </c>
      <c r="M2114">
        <v>101</v>
      </c>
      <c r="N2114">
        <v>151</v>
      </c>
      <c r="O2114" s="6"/>
      <c r="P2114" t="s">
        <v>25</v>
      </c>
      <c r="Q2114" t="s">
        <v>773</v>
      </c>
      <c r="R2114" t="s">
        <v>572</v>
      </c>
      <c r="S2114">
        <v>4.47</v>
      </c>
      <c r="T2114">
        <v>4.47</v>
      </c>
      <c r="U2114" s="4">
        <v>33917</v>
      </c>
      <c r="V2114" s="4">
        <v>33917</v>
      </c>
      <c r="W2114" s="4">
        <v>91992</v>
      </c>
      <c r="X2114" s="11" t="s">
        <v>122</v>
      </c>
      <c r="Y2114" t="s">
        <v>21</v>
      </c>
      <c r="Z2114">
        <v>21.2</v>
      </c>
      <c r="AA2114">
        <v>0</v>
      </c>
      <c r="AB2114">
        <v>21.8</v>
      </c>
      <c r="AC2114">
        <v>18.3</v>
      </c>
      <c r="AD2114">
        <v>31.1</v>
      </c>
      <c r="AE2114">
        <v>28.1</v>
      </c>
      <c r="AF2114" s="18">
        <v>43.704440599999998</v>
      </c>
      <c r="AG2114" s="18">
        <v>-72.2886934</v>
      </c>
      <c r="AH2114" t="s">
        <v>2213</v>
      </c>
      <c r="AI2114" t="s">
        <v>7152</v>
      </c>
      <c r="AJ2114" t="s">
        <v>540</v>
      </c>
      <c r="AK2114" s="7">
        <v>7</v>
      </c>
    </row>
    <row r="2115" spans="1:37" ht="14.5" customHeight="1" x14ac:dyDescent="0.55000000000000004">
      <c r="A2115">
        <v>1.7771999999999999</v>
      </c>
      <c r="B2115">
        <v>34485</v>
      </c>
      <c r="C2115">
        <v>1.6134999999999999E-3</v>
      </c>
      <c r="D2115">
        <v>2376.6</v>
      </c>
      <c r="E2115">
        <v>2.4226E-3</v>
      </c>
      <c r="F2115" s="10">
        <v>-0.11785754688146131</v>
      </c>
      <c r="G2115" s="10">
        <v>0.14126586372800315</v>
      </c>
      <c r="H2115" s="10">
        <v>-0.37782620946363793</v>
      </c>
      <c r="I2115" s="10">
        <v>0.45793292091702092</v>
      </c>
      <c r="J2115" s="10">
        <v>-0.16958910503513716</v>
      </c>
      <c r="K2115">
        <v>2009</v>
      </c>
      <c r="L2115" t="s">
        <v>101</v>
      </c>
      <c r="M2115">
        <v>101</v>
      </c>
      <c r="N2115">
        <v>151</v>
      </c>
      <c r="O2115">
        <v>7</v>
      </c>
      <c r="P2115" t="s">
        <v>7467</v>
      </c>
      <c r="Q2115" t="s">
        <v>599</v>
      </c>
      <c r="R2115" t="s">
        <v>572</v>
      </c>
      <c r="S2115">
        <v>1.8440000000000001</v>
      </c>
      <c r="T2115">
        <v>1.8440000000000001</v>
      </c>
      <c r="U2115" s="4">
        <v>36257</v>
      </c>
      <c r="V2115" s="4">
        <v>36257</v>
      </c>
      <c r="W2115" s="4">
        <v>46485</v>
      </c>
      <c r="X2115" s="11" t="s">
        <v>122</v>
      </c>
      <c r="Y2115" t="s">
        <v>21</v>
      </c>
      <c r="Z2115">
        <v>14.5</v>
      </c>
      <c r="AA2115">
        <v>0</v>
      </c>
      <c r="AB2115">
        <v>25.1</v>
      </c>
      <c r="AC2115">
        <v>22.9</v>
      </c>
      <c r="AD2115">
        <v>45.3</v>
      </c>
      <c r="AE2115">
        <v>28.1</v>
      </c>
      <c r="AF2115" s="18">
        <v>33.775617799999999</v>
      </c>
      <c r="AG2115" s="18">
        <v>-84.396285000000006</v>
      </c>
      <c r="AH2115" t="s">
        <v>2214</v>
      </c>
      <c r="AI2115" t="s">
        <v>7157</v>
      </c>
      <c r="AJ2115" t="s">
        <v>599</v>
      </c>
      <c r="AK2115" s="7">
        <v>7</v>
      </c>
    </row>
    <row r="2116" spans="1:37" ht="14.5" customHeight="1" x14ac:dyDescent="0.55000000000000004">
      <c r="A2116">
        <v>0.22422</v>
      </c>
      <c r="B2116">
        <v>1488.6</v>
      </c>
      <c r="C2116">
        <v>6.6914999999999997E-4</v>
      </c>
      <c r="D2116">
        <v>84.989000000000004</v>
      </c>
      <c r="E2116">
        <v>4.7608999999999998E-4</v>
      </c>
      <c r="F2116" s="10">
        <v>-0.30120200524761193</v>
      </c>
      <c r="G2116" s="10">
        <v>-0.37965624716542368</v>
      </c>
      <c r="H2116" s="10">
        <v>-0.41656163522061967</v>
      </c>
      <c r="I2116" s="10">
        <v>-0.2761095582161448</v>
      </c>
      <c r="J2116" s="10">
        <v>-0.26978796650100434</v>
      </c>
      <c r="K2116">
        <v>2009</v>
      </c>
      <c r="L2116" t="s">
        <v>101</v>
      </c>
      <c r="M2116">
        <v>101</v>
      </c>
      <c r="N2116">
        <v>151</v>
      </c>
      <c r="O2116" s="6"/>
      <c r="P2116" t="s">
        <v>299</v>
      </c>
      <c r="Q2116" t="s">
        <v>544</v>
      </c>
      <c r="R2116" t="s">
        <v>730</v>
      </c>
      <c r="U2116">
        <v>29255.819999999996</v>
      </c>
      <c r="V2116" s="4">
        <v>25663</v>
      </c>
      <c r="X2116" s="11">
        <v>42826</v>
      </c>
      <c r="Y2116" t="s">
        <v>21</v>
      </c>
      <c r="Z2116">
        <v>7.7</v>
      </c>
      <c r="AA2116">
        <v>15.5</v>
      </c>
      <c r="AB2116">
        <v>16.2</v>
      </c>
      <c r="AC2116">
        <v>11</v>
      </c>
      <c r="AD2116">
        <v>52.7</v>
      </c>
      <c r="AE2116">
        <v>30.1</v>
      </c>
      <c r="AF2116" s="18">
        <v>51.0465619</v>
      </c>
      <c r="AG2116" s="18">
        <v>3.7279181000000001</v>
      </c>
      <c r="AH2116" t="s">
        <v>2215</v>
      </c>
      <c r="AI2116" t="s">
        <v>7132</v>
      </c>
      <c r="AJ2116" t="s">
        <v>587</v>
      </c>
      <c r="AK2116" s="7">
        <v>9</v>
      </c>
    </row>
    <row r="2117" spans="1:37" ht="14.5" customHeight="1" x14ac:dyDescent="0.55000000000000004">
      <c r="A2117">
        <v>0.22933000000000001</v>
      </c>
      <c r="B2117">
        <v>1766.2</v>
      </c>
      <c r="C2117">
        <v>1.1360000000000001E-3</v>
      </c>
      <c r="D2117">
        <v>134.58000000000001</v>
      </c>
      <c r="E2117">
        <v>5.3647000000000005E-4</v>
      </c>
      <c r="F2117" s="10">
        <v>-0.30059871983360076</v>
      </c>
      <c r="G2117" s="10">
        <v>-0.3752737091314558</v>
      </c>
      <c r="H2117" s="10">
        <v>-0.39741234362889322</v>
      </c>
      <c r="I2117" s="10">
        <v>-0.26022470664984809</v>
      </c>
      <c r="J2117" s="10">
        <v>-0.26667983592098726</v>
      </c>
      <c r="K2117">
        <v>2009</v>
      </c>
      <c r="L2117" t="s">
        <v>101</v>
      </c>
      <c r="M2117">
        <v>101</v>
      </c>
      <c r="N2117">
        <v>151</v>
      </c>
      <c r="O2117" s="6"/>
      <c r="P2117" t="s">
        <v>295</v>
      </c>
      <c r="Q2117" t="s">
        <v>551</v>
      </c>
      <c r="R2117" t="s">
        <v>730</v>
      </c>
      <c r="S2117">
        <v>0.93479999999999985</v>
      </c>
      <c r="T2117">
        <v>0.82</v>
      </c>
      <c r="U2117">
        <v>38760</v>
      </c>
      <c r="V2117" s="4">
        <v>34000</v>
      </c>
      <c r="X2117" s="11">
        <v>4</v>
      </c>
      <c r="Y2117" t="s">
        <v>21</v>
      </c>
      <c r="Z2117">
        <v>25.6</v>
      </c>
      <c r="AA2117">
        <v>0</v>
      </c>
      <c r="AB2117">
        <v>25.1</v>
      </c>
      <c r="AC2117">
        <v>17.7</v>
      </c>
      <c r="AD2117">
        <v>50.7</v>
      </c>
      <c r="AE2117">
        <v>18.399999999999999</v>
      </c>
      <c r="AF2117" s="18">
        <v>55.711948300000003</v>
      </c>
      <c r="AG2117" s="18">
        <v>13.203493</v>
      </c>
      <c r="AH2117" t="s">
        <v>2216</v>
      </c>
      <c r="AI2117" t="s">
        <v>7238</v>
      </c>
      <c r="AJ2117" t="s">
        <v>646</v>
      </c>
      <c r="AK2117" s="7">
        <v>2</v>
      </c>
    </row>
    <row r="2118" spans="1:37" ht="14.5" customHeight="1" x14ac:dyDescent="0.55000000000000004">
      <c r="A2118">
        <v>6.0414000000000002E-2</v>
      </c>
      <c r="B2118">
        <v>581.21</v>
      </c>
      <c r="C2118">
        <v>1.6096000000000001E-3</v>
      </c>
      <c r="D2118">
        <v>27.155999999999999</v>
      </c>
      <c r="E2118">
        <v>1.4664999999999999E-4</v>
      </c>
      <c r="F2118" s="10">
        <v>-0.32054090358959031</v>
      </c>
      <c r="G2118" s="10">
        <v>-0.3939814315553446</v>
      </c>
      <c r="H2118" s="10">
        <v>-0.37798617998352169</v>
      </c>
      <c r="I2118" s="10">
        <v>-0.2946344643610832</v>
      </c>
      <c r="J2118" s="10">
        <v>-0.28674627286537713</v>
      </c>
      <c r="K2118">
        <v>2009</v>
      </c>
      <c r="L2118" t="s">
        <v>101</v>
      </c>
      <c r="M2118">
        <v>101</v>
      </c>
      <c r="N2118">
        <v>151</v>
      </c>
      <c r="O2118" s="6"/>
      <c r="P2118" t="s">
        <v>26</v>
      </c>
      <c r="Q2118" t="s">
        <v>247</v>
      </c>
      <c r="R2118" t="s">
        <v>572</v>
      </c>
      <c r="U2118" s="4">
        <v>19062</v>
      </c>
      <c r="V2118" s="4">
        <v>19062</v>
      </c>
      <c r="W2118" s="4">
        <v>31946</v>
      </c>
      <c r="X2118" s="11" t="s">
        <v>122</v>
      </c>
      <c r="Y2118" t="s">
        <v>21</v>
      </c>
      <c r="Z2118">
        <v>0</v>
      </c>
      <c r="AA2118">
        <v>0</v>
      </c>
      <c r="AB2118">
        <v>25.1</v>
      </c>
      <c r="AC2118">
        <v>16.2</v>
      </c>
      <c r="AD2118">
        <v>48.4</v>
      </c>
      <c r="AE2118">
        <v>26.1</v>
      </c>
      <c r="AF2118" s="18">
        <v>44.022737999999997</v>
      </c>
      <c r="AG2118" s="18">
        <v>-92.466867800000003</v>
      </c>
      <c r="AH2118" t="s">
        <v>2217</v>
      </c>
      <c r="AI2118" t="s">
        <v>7176</v>
      </c>
      <c r="AJ2118" t="s">
        <v>609</v>
      </c>
      <c r="AK2118" s="7">
        <v>5</v>
      </c>
    </row>
    <row r="2119" spans="1:37" ht="14.5" customHeight="1" x14ac:dyDescent="0.55000000000000004">
      <c r="A2119">
        <v>0.95794000000000001</v>
      </c>
      <c r="B2119">
        <v>8754.7000000000007</v>
      </c>
      <c r="C2119">
        <v>5.9509000000000003E-3</v>
      </c>
      <c r="D2119">
        <v>1044.7</v>
      </c>
      <c r="E2119">
        <v>7.1518999999999999E-4</v>
      </c>
      <c r="F2119" s="10">
        <v>-0.21457919233797235</v>
      </c>
      <c r="G2119" s="10">
        <v>-0.26494457710557684</v>
      </c>
      <c r="H2119" s="10">
        <v>-0.19991438050368385</v>
      </c>
      <c r="I2119" s="10">
        <v>3.1302407292560494E-2</v>
      </c>
      <c r="J2119" s="10">
        <v>-0.25748001648970781</v>
      </c>
      <c r="K2119">
        <v>2009</v>
      </c>
      <c r="L2119" t="s">
        <v>101</v>
      </c>
      <c r="M2119">
        <v>101</v>
      </c>
      <c r="N2119">
        <v>151</v>
      </c>
      <c r="O2119">
        <v>8</v>
      </c>
      <c r="P2119" t="s">
        <v>312</v>
      </c>
      <c r="Q2119" t="s">
        <v>797</v>
      </c>
      <c r="R2119" t="s">
        <v>572</v>
      </c>
      <c r="U2119" s="4">
        <v>41736</v>
      </c>
      <c r="V2119">
        <v>41736</v>
      </c>
      <c r="X2119" s="11">
        <v>1</v>
      </c>
      <c r="Y2119" t="s">
        <v>21</v>
      </c>
      <c r="Z2119">
        <v>13.4</v>
      </c>
      <c r="AA2119">
        <v>0</v>
      </c>
      <c r="AB2119">
        <v>10.3</v>
      </c>
      <c r="AC2119">
        <v>9.9</v>
      </c>
      <c r="AD2119">
        <v>59.6</v>
      </c>
      <c r="AE2119">
        <v>18.3</v>
      </c>
      <c r="AF2119" s="18">
        <v>25.0173405</v>
      </c>
      <c r="AG2119" s="18">
        <v>121.5397518</v>
      </c>
      <c r="AH2119" t="s">
        <v>2218</v>
      </c>
      <c r="AI2119" t="s">
        <v>7139</v>
      </c>
      <c r="AJ2119" t="s">
        <v>590</v>
      </c>
      <c r="AK2119" s="7">
        <v>8</v>
      </c>
    </row>
    <row r="2120" spans="1:37" ht="14.5" customHeight="1" x14ac:dyDescent="0.55000000000000004">
      <c r="A2120">
        <v>0.37898999999999999</v>
      </c>
      <c r="B2120">
        <v>7159.1</v>
      </c>
      <c r="C2120">
        <v>1.5407999999999999E-3</v>
      </c>
      <c r="D2120">
        <v>618.04999999999995</v>
      </c>
      <c r="E2120">
        <v>4.7968000000000002E-4</v>
      </c>
      <c r="F2120" s="10">
        <v>-0.28292989496845239</v>
      </c>
      <c r="G2120" s="10">
        <v>-0.29013469845643797</v>
      </c>
      <c r="H2120" s="10">
        <v>-0.38080822402659931</v>
      </c>
      <c r="I2120" s="10">
        <v>-0.10536093728126344</v>
      </c>
      <c r="J2120" s="10">
        <v>-0.26960316708427262</v>
      </c>
      <c r="K2120">
        <v>2009</v>
      </c>
      <c r="L2120" t="s">
        <v>101</v>
      </c>
      <c r="M2120">
        <v>101</v>
      </c>
      <c r="N2120">
        <v>151</v>
      </c>
      <c r="O2120">
        <v>10</v>
      </c>
      <c r="P2120" t="s">
        <v>7341</v>
      </c>
      <c r="Q2120" t="s">
        <v>777</v>
      </c>
      <c r="R2120" t="s">
        <v>572</v>
      </c>
      <c r="S2120">
        <v>0.72</v>
      </c>
      <c r="T2120">
        <v>0.72</v>
      </c>
      <c r="U2120" s="4">
        <v>37344</v>
      </c>
      <c r="V2120">
        <v>37344</v>
      </c>
      <c r="W2120">
        <v>51855.08</v>
      </c>
      <c r="X2120" s="11">
        <v>1</v>
      </c>
      <c r="Y2120" t="s">
        <v>21</v>
      </c>
      <c r="Z2120">
        <v>0</v>
      </c>
      <c r="AA2120">
        <v>0</v>
      </c>
      <c r="AB2120">
        <v>14.5</v>
      </c>
      <c r="AC2120">
        <v>13.4</v>
      </c>
      <c r="AD2120">
        <v>57.4</v>
      </c>
      <c r="AE2120">
        <v>27.9</v>
      </c>
      <c r="AF2120" s="18">
        <v>1.2966426</v>
      </c>
      <c r="AG2120" s="18">
        <v>103.7763939</v>
      </c>
      <c r="AH2120" t="s">
        <v>2219</v>
      </c>
      <c r="AI2120" t="s">
        <v>7111</v>
      </c>
      <c r="AJ2120" t="s">
        <v>579</v>
      </c>
      <c r="AK2120" s="7">
        <v>10</v>
      </c>
    </row>
    <row r="2121" spans="1:37" ht="14.5" customHeight="1" x14ac:dyDescent="0.55000000000000004">
      <c r="A2121">
        <v>0.32630999999999999</v>
      </c>
      <c r="B2121">
        <v>4928.8999999999996</v>
      </c>
      <c r="C2121">
        <v>1.5931000000000001E-3</v>
      </c>
      <c r="D2121">
        <v>3.3719000000000001</v>
      </c>
      <c r="E2121">
        <v>8.8042000000000003E-4</v>
      </c>
      <c r="F2121" s="10">
        <v>-0.28914928354185887</v>
      </c>
      <c r="G2121" s="10">
        <v>-0.3253434027912902</v>
      </c>
      <c r="H2121" s="10">
        <v>-0.37866297833687607</v>
      </c>
      <c r="I2121" s="10">
        <v>-0.30225292130161591</v>
      </c>
      <c r="J2121" s="10">
        <v>-0.24897461046559016</v>
      </c>
      <c r="K2121">
        <v>2009</v>
      </c>
      <c r="L2121" t="s">
        <v>101</v>
      </c>
      <c r="M2121">
        <v>101</v>
      </c>
      <c r="N2121">
        <v>151</v>
      </c>
      <c r="O2121">
        <v>2</v>
      </c>
      <c r="P2121" t="s">
        <v>7342</v>
      </c>
      <c r="Q2121" t="s">
        <v>778</v>
      </c>
      <c r="R2121" t="s">
        <v>572</v>
      </c>
      <c r="S2121">
        <v>0.99860000000000004</v>
      </c>
      <c r="T2121">
        <v>0.99860000000000004</v>
      </c>
      <c r="U2121" s="4">
        <v>32941</v>
      </c>
      <c r="V2121" s="4">
        <v>32941</v>
      </c>
      <c r="W2121" s="4">
        <v>56910</v>
      </c>
      <c r="X2121" s="11" t="s">
        <v>122</v>
      </c>
      <c r="Y2121" t="s">
        <v>21</v>
      </c>
      <c r="Z2121">
        <v>0</v>
      </c>
      <c r="AA2121">
        <v>0</v>
      </c>
      <c r="AB2121">
        <v>28.1</v>
      </c>
      <c r="AC2121">
        <v>16.2</v>
      </c>
      <c r="AD2121">
        <v>43.7</v>
      </c>
      <c r="AE2121">
        <v>19</v>
      </c>
      <c r="AF2121" s="18">
        <v>35.784663299999998</v>
      </c>
      <c r="AG2121" s="18">
        <v>-78.682094599999999</v>
      </c>
      <c r="AH2121" t="s">
        <v>2220</v>
      </c>
      <c r="AI2121" t="s">
        <v>7231</v>
      </c>
      <c r="AJ2121" t="s">
        <v>641</v>
      </c>
      <c r="AK2121" s="7">
        <v>2</v>
      </c>
    </row>
    <row r="2122" spans="1:37" ht="14.5" customHeight="1" x14ac:dyDescent="0.55000000000000004">
      <c r="A2122">
        <v>1.4068000000000001E-2</v>
      </c>
      <c r="B2122">
        <v>158.46</v>
      </c>
      <c r="C2122">
        <v>1.7288000000000001E-4</v>
      </c>
      <c r="D2122">
        <v>8.1184999999999992</v>
      </c>
      <c r="E2122" s="1">
        <v>2.4947999999999999E-5</v>
      </c>
      <c r="F2122" s="10">
        <v>-0.32601250159306594</v>
      </c>
      <c r="G2122" s="10">
        <v>-0.40065548758509922</v>
      </c>
      <c r="H2122" s="10">
        <v>-0.43691767878541804</v>
      </c>
      <c r="I2122" s="10">
        <v>-0.30073250355556153</v>
      </c>
      <c r="J2122" s="10">
        <v>-0.29301102456874312</v>
      </c>
      <c r="K2122">
        <v>2009</v>
      </c>
      <c r="L2122" t="s">
        <v>101</v>
      </c>
      <c r="M2122">
        <v>101</v>
      </c>
      <c r="N2122">
        <v>151</v>
      </c>
      <c r="O2122" s="6"/>
      <c r="P2122" t="s">
        <v>303</v>
      </c>
      <c r="Q2122" t="s">
        <v>779</v>
      </c>
      <c r="R2122" t="s">
        <v>572</v>
      </c>
      <c r="S2122">
        <v>1.1000000000000001</v>
      </c>
      <c r="T2122">
        <v>1.1000000000000001</v>
      </c>
      <c r="U2122" s="4">
        <v>29529</v>
      </c>
      <c r="V2122" s="4">
        <v>29529</v>
      </c>
      <c r="W2122" s="4">
        <v>45090</v>
      </c>
      <c r="X2122" s="11" t="s">
        <v>122</v>
      </c>
      <c r="Y2122" t="s">
        <v>21</v>
      </c>
      <c r="Z2122">
        <v>13.4</v>
      </c>
      <c r="AA2122">
        <v>0</v>
      </c>
      <c r="AB2122">
        <v>26.7</v>
      </c>
      <c r="AC2122">
        <v>24.5</v>
      </c>
      <c r="AD2122">
        <v>35.799999999999997</v>
      </c>
      <c r="AE2122">
        <v>27.8</v>
      </c>
      <c r="AF2122" s="18">
        <v>44.563780600000001</v>
      </c>
      <c r="AG2122" s="18">
        <v>-123.2794442</v>
      </c>
      <c r="AH2122" t="s">
        <v>2221</v>
      </c>
      <c r="AI2122" t="s">
        <v>7259</v>
      </c>
      <c r="AJ2122" t="s">
        <v>661</v>
      </c>
      <c r="AK2122" s="7">
        <v>1</v>
      </c>
    </row>
    <row r="2123" spans="1:37" ht="14.5" customHeight="1" x14ac:dyDescent="0.55000000000000004">
      <c r="A2123">
        <v>0.15289</v>
      </c>
      <c r="B2123">
        <v>1019.3</v>
      </c>
      <c r="C2123">
        <v>4.4223E-4</v>
      </c>
      <c r="D2123">
        <v>34.063000000000002</v>
      </c>
      <c r="E2123">
        <v>3.8612999999999999E-4</v>
      </c>
      <c r="F2123" s="10">
        <v>-0.30962320849250718</v>
      </c>
      <c r="G2123" s="10">
        <v>-0.38706519925238725</v>
      </c>
      <c r="H2123" s="10">
        <v>-0.42586945839293322</v>
      </c>
      <c r="I2123" s="10">
        <v>-0.29242203327946736</v>
      </c>
      <c r="J2123" s="10">
        <v>-0.27441876191303377</v>
      </c>
      <c r="K2123">
        <v>2009</v>
      </c>
      <c r="L2123" t="s">
        <v>101</v>
      </c>
      <c r="M2123">
        <v>101</v>
      </c>
      <c r="N2123">
        <v>151</v>
      </c>
      <c r="O2123">
        <v>3</v>
      </c>
      <c r="P2123" t="s">
        <v>1087</v>
      </c>
      <c r="Q2123" t="s">
        <v>506</v>
      </c>
      <c r="R2123" t="s">
        <v>576</v>
      </c>
      <c r="S2123">
        <v>0.99395</v>
      </c>
      <c r="T2123">
        <v>0.96499999999999997</v>
      </c>
      <c r="U2123" s="7">
        <v>132412.68</v>
      </c>
      <c r="V2123">
        <v>128556</v>
      </c>
      <c r="X2123" s="11">
        <v>42859</v>
      </c>
      <c r="Y2123" t="s">
        <v>21</v>
      </c>
      <c r="Z2123">
        <v>0</v>
      </c>
      <c r="AA2123">
        <v>0</v>
      </c>
      <c r="AB2123">
        <v>25.1</v>
      </c>
      <c r="AC2123">
        <v>17.899999999999999</v>
      </c>
      <c r="AD2123">
        <v>40.299999999999997</v>
      </c>
      <c r="AE2123">
        <v>43.9</v>
      </c>
      <c r="AF2123" s="18">
        <v>46.519055700000003</v>
      </c>
      <c r="AG2123" s="18">
        <v>6.5667575999999999</v>
      </c>
      <c r="AH2123" t="s">
        <v>2222</v>
      </c>
      <c r="AI2123" t="s">
        <v>7226</v>
      </c>
      <c r="AJ2123" t="s">
        <v>506</v>
      </c>
      <c r="AK2123" s="7">
        <v>3</v>
      </c>
    </row>
    <row r="2124" spans="1:37" ht="14.5" customHeight="1" x14ac:dyDescent="0.55000000000000004">
      <c r="A2124">
        <v>4.7988999999999997E-2</v>
      </c>
      <c r="B2124">
        <v>293.19</v>
      </c>
      <c r="C2124">
        <v>1.4857999999999999E-4</v>
      </c>
      <c r="D2124">
        <v>12.798</v>
      </c>
      <c r="E2124">
        <v>1.2233E-4</v>
      </c>
      <c r="F2124" s="10">
        <v>-0.32200779620585029</v>
      </c>
      <c r="G2124" s="10">
        <v>-0.39852847263799374</v>
      </c>
      <c r="H2124" s="10">
        <v>-0.43791441817853993</v>
      </c>
      <c r="I2124" s="10">
        <v>-0.29923357909538756</v>
      </c>
      <c r="J2124" s="10">
        <v>-0.28799817309237308</v>
      </c>
      <c r="K2124">
        <v>2009</v>
      </c>
      <c r="L2124" t="s">
        <v>101</v>
      </c>
      <c r="M2124">
        <v>101</v>
      </c>
      <c r="N2124">
        <v>151</v>
      </c>
      <c r="O2124">
        <v>0</v>
      </c>
      <c r="P2124" t="s">
        <v>27</v>
      </c>
      <c r="Q2124" t="s">
        <v>498</v>
      </c>
      <c r="R2124" t="s">
        <v>572</v>
      </c>
      <c r="S2124">
        <v>1.6</v>
      </c>
      <c r="T2124">
        <v>1.6</v>
      </c>
      <c r="U2124" s="4">
        <v>32244</v>
      </c>
      <c r="V2124">
        <v>32244</v>
      </c>
      <c r="X2124" s="11">
        <v>42796</v>
      </c>
      <c r="Y2124" t="s">
        <v>21</v>
      </c>
      <c r="Z2124">
        <v>16.399999999999999</v>
      </c>
      <c r="AA2124">
        <v>23.1</v>
      </c>
      <c r="AB2124">
        <v>14.5</v>
      </c>
      <c r="AC2124">
        <v>12.3</v>
      </c>
      <c r="AD2124">
        <v>38.5</v>
      </c>
      <c r="AE2124">
        <v>23</v>
      </c>
      <c r="AF2124" s="18">
        <v>32.776778299999997</v>
      </c>
      <c r="AG2124" s="18">
        <v>35.023127100000004</v>
      </c>
      <c r="AH2124" t="s">
        <v>2223</v>
      </c>
      <c r="AI2124" t="s">
        <v>7309</v>
      </c>
      <c r="AJ2124" t="s">
        <v>498</v>
      </c>
      <c r="AK2124" s="7">
        <v>0</v>
      </c>
    </row>
    <row r="2125" spans="1:37" ht="14.5" customHeight="1" x14ac:dyDescent="0.55000000000000004">
      <c r="A2125">
        <v>0.94538999999999995</v>
      </c>
      <c r="B2125">
        <v>5829.1</v>
      </c>
      <c r="C2125">
        <v>1.9640999999999999E-3</v>
      </c>
      <c r="D2125">
        <v>309.67</v>
      </c>
      <c r="E2125">
        <v>2.4302999999999998E-3</v>
      </c>
      <c r="F2125" s="10">
        <v>-0.21606084242522086</v>
      </c>
      <c r="G2125" s="10">
        <v>-0.31113172866240763</v>
      </c>
      <c r="H2125" s="10">
        <v>-0.36344526990690812</v>
      </c>
      <c r="I2125" s="10">
        <v>-0.20414036350809062</v>
      </c>
      <c r="J2125" s="10">
        <v>-0.16919273859813597</v>
      </c>
      <c r="K2125">
        <v>2009</v>
      </c>
      <c r="L2125" t="s">
        <v>101</v>
      </c>
      <c r="M2125">
        <v>101</v>
      </c>
      <c r="N2125">
        <v>151</v>
      </c>
      <c r="O2125">
        <v>8</v>
      </c>
      <c r="P2125" t="s">
        <v>305</v>
      </c>
      <c r="Q2125" t="s">
        <v>562</v>
      </c>
      <c r="R2125" t="s">
        <v>572</v>
      </c>
      <c r="U2125" s="4">
        <v>34476</v>
      </c>
      <c r="V2125">
        <v>34476</v>
      </c>
      <c r="X2125" s="11">
        <v>42796</v>
      </c>
      <c r="Y2125" t="s">
        <v>21</v>
      </c>
      <c r="Z2125">
        <v>0</v>
      </c>
      <c r="AA2125">
        <v>0</v>
      </c>
      <c r="AB2125">
        <v>24.1</v>
      </c>
      <c r="AC2125">
        <v>17.100000000000001</v>
      </c>
      <c r="AD2125">
        <v>50</v>
      </c>
      <c r="AE2125">
        <v>26.7</v>
      </c>
      <c r="AF2125" s="18">
        <v>32.113314099999997</v>
      </c>
      <c r="AG2125" s="18">
        <v>34.804387699999999</v>
      </c>
      <c r="AH2125" t="s">
        <v>2224</v>
      </c>
      <c r="AI2125" t="s">
        <v>7149</v>
      </c>
      <c r="AJ2125" t="s">
        <v>562</v>
      </c>
      <c r="AK2125" s="7">
        <v>8</v>
      </c>
    </row>
    <row r="2126" spans="1:37" ht="14.5" customHeight="1" x14ac:dyDescent="0.55000000000000004">
      <c r="A2126">
        <v>0.17337</v>
      </c>
      <c r="B2126">
        <v>1270.2</v>
      </c>
      <c r="C2126">
        <v>1.0949E-2</v>
      </c>
      <c r="D2126">
        <v>62.112000000000002</v>
      </c>
      <c r="E2126">
        <v>4.9726999999999996E-4</v>
      </c>
      <c r="F2126" s="10">
        <v>-0.30720534444574632</v>
      </c>
      <c r="G2126" s="10">
        <v>-0.38310418054661444</v>
      </c>
      <c r="H2126" s="10">
        <v>5.0980952478600445E-3</v>
      </c>
      <c r="I2126" s="10">
        <v>-0.28343745540075838</v>
      </c>
      <c r="J2126" s="10">
        <v>-0.26869770141844784</v>
      </c>
      <c r="K2126">
        <v>2009</v>
      </c>
      <c r="L2126" t="s">
        <v>101</v>
      </c>
      <c r="M2126">
        <v>101</v>
      </c>
      <c r="N2126">
        <v>151</v>
      </c>
      <c r="O2126" s="6"/>
      <c r="P2126" t="s">
        <v>983</v>
      </c>
      <c r="Q2126" t="s">
        <v>775</v>
      </c>
      <c r="R2126" t="s">
        <v>572</v>
      </c>
      <c r="S2126">
        <v>1.0169999999999999</v>
      </c>
      <c r="T2126">
        <v>1.0169999999999999</v>
      </c>
      <c r="U2126" s="4">
        <v>17534</v>
      </c>
      <c r="V2126" s="4">
        <v>17534</v>
      </c>
      <c r="W2126" s="4">
        <v>27723</v>
      </c>
      <c r="X2126" s="11" t="s">
        <v>122</v>
      </c>
      <c r="Y2126" t="s">
        <v>21</v>
      </c>
      <c r="Z2126">
        <v>0</v>
      </c>
      <c r="AA2126">
        <v>0</v>
      </c>
      <c r="AB2126">
        <v>26.2</v>
      </c>
      <c r="AC2126">
        <v>18.5</v>
      </c>
      <c r="AD2126">
        <v>43.7</v>
      </c>
      <c r="AE2126">
        <v>17.7</v>
      </c>
      <c r="AF2126" s="18">
        <v>33.948005299999998</v>
      </c>
      <c r="AG2126" s="18">
        <v>-83.377322100000001</v>
      </c>
      <c r="AH2126" t="s">
        <v>2225</v>
      </c>
      <c r="AI2126" t="s">
        <v>7157</v>
      </c>
      <c r="AJ2126" t="s">
        <v>599</v>
      </c>
      <c r="AK2126" s="7">
        <v>7</v>
      </c>
    </row>
    <row r="2127" spans="1:37" ht="14.5" customHeight="1" x14ac:dyDescent="0.55000000000000004">
      <c r="A2127">
        <v>1.4441999999999999</v>
      </c>
      <c r="B2127">
        <v>8273.4</v>
      </c>
      <c r="C2127">
        <v>3.6028000000000002E-3</v>
      </c>
      <c r="D2127">
        <v>900.78</v>
      </c>
      <c r="E2127">
        <v>3.0894999999999998E-3</v>
      </c>
      <c r="F2127" s="10">
        <v>-0.15717144959490781</v>
      </c>
      <c r="G2127" s="10">
        <v>-0.27254297608161682</v>
      </c>
      <c r="H2127" s="10">
        <v>-0.29622893889831386</v>
      </c>
      <c r="I2127" s="10">
        <v>-1.4797647907403757E-2</v>
      </c>
      <c r="J2127" s="10">
        <v>-0.13525965349798255</v>
      </c>
      <c r="K2127">
        <v>2009</v>
      </c>
      <c r="L2127" t="s">
        <v>101</v>
      </c>
      <c r="M2127">
        <v>101</v>
      </c>
      <c r="N2127">
        <v>151</v>
      </c>
      <c r="O2127">
        <v>4</v>
      </c>
      <c r="P2127" t="s">
        <v>466</v>
      </c>
      <c r="Q2127" t="s">
        <v>466</v>
      </c>
      <c r="R2127" t="s">
        <v>573</v>
      </c>
      <c r="U2127">
        <v>26594.639999999999</v>
      </c>
      <c r="V2127">
        <v>20616</v>
      </c>
      <c r="X2127" s="11">
        <v>42339</v>
      </c>
      <c r="Y2127" t="s">
        <v>21</v>
      </c>
      <c r="Z2127">
        <v>10.9</v>
      </c>
      <c r="AA2127">
        <v>0</v>
      </c>
      <c r="AB2127">
        <v>21.8</v>
      </c>
      <c r="AC2127">
        <v>15.9</v>
      </c>
      <c r="AD2127">
        <v>43</v>
      </c>
      <c r="AE2127">
        <v>23.5</v>
      </c>
      <c r="AF2127" s="18">
        <v>55.872121100000001</v>
      </c>
      <c r="AG2127" s="18">
        <v>-4.2882005000000003</v>
      </c>
      <c r="AH2127" t="s">
        <v>2226</v>
      </c>
      <c r="AI2127" t="s">
        <v>7202</v>
      </c>
      <c r="AJ2127" t="s">
        <v>466</v>
      </c>
      <c r="AK2127" s="7">
        <v>4</v>
      </c>
    </row>
    <row r="2128" spans="1:37" ht="14.5" customHeight="1" x14ac:dyDescent="0.55000000000000004">
      <c r="A2128">
        <v>3.0529000000000002</v>
      </c>
      <c r="B2128">
        <v>55306</v>
      </c>
      <c r="C2128">
        <v>8.8322999999999995E-3</v>
      </c>
      <c r="D2128">
        <v>10470</v>
      </c>
      <c r="E2128">
        <v>1.6502000000000001E-3</v>
      </c>
      <c r="F2128" s="10">
        <v>3.275129903909036E-2</v>
      </c>
      <c r="G2128" s="10">
        <v>0.46997200351634488</v>
      </c>
      <c r="H2128" s="10">
        <v>-8.1724878967000231E-2</v>
      </c>
      <c r="I2128" s="10">
        <v>3.0503883597399124</v>
      </c>
      <c r="J2128" s="10">
        <v>-0.2093492915208145</v>
      </c>
      <c r="K2128">
        <v>2009</v>
      </c>
      <c r="L2128" t="s">
        <v>101</v>
      </c>
      <c r="M2128">
        <v>101</v>
      </c>
      <c r="N2128">
        <v>151</v>
      </c>
      <c r="O2128">
        <v>6</v>
      </c>
      <c r="P2128" t="s">
        <v>985</v>
      </c>
      <c r="Q2128" t="s">
        <v>608</v>
      </c>
      <c r="R2128" t="s">
        <v>572</v>
      </c>
      <c r="S2128">
        <v>0.11700000000000001</v>
      </c>
      <c r="T2128">
        <v>0.11700000000000001</v>
      </c>
      <c r="U2128" s="4">
        <v>37956</v>
      </c>
      <c r="V2128">
        <v>37956</v>
      </c>
      <c r="W2128" s="4">
        <v>62407</v>
      </c>
      <c r="X2128" s="11">
        <v>42859</v>
      </c>
      <c r="Y2128" t="s">
        <v>21</v>
      </c>
      <c r="Z2128">
        <v>14.5</v>
      </c>
      <c r="AA2128">
        <v>0</v>
      </c>
      <c r="AB2128">
        <v>12.6</v>
      </c>
      <c r="AC2128">
        <v>22.5</v>
      </c>
      <c r="AD2128">
        <v>53.5</v>
      </c>
      <c r="AE2128">
        <v>26.3</v>
      </c>
      <c r="AF2128" s="18">
        <v>-27.495430599999999</v>
      </c>
      <c r="AG2128" s="18">
        <v>153.0120301</v>
      </c>
      <c r="AH2128" t="s">
        <v>2227</v>
      </c>
      <c r="AI2128" t="s">
        <v>7175</v>
      </c>
      <c r="AJ2128" t="s">
        <v>608</v>
      </c>
      <c r="AK2128" s="7">
        <v>6</v>
      </c>
    </row>
    <row r="2129" spans="1:37" ht="14.5" customHeight="1" x14ac:dyDescent="0.55000000000000004">
      <c r="A2129">
        <v>1.1140000000000001</v>
      </c>
      <c r="B2129">
        <v>14217</v>
      </c>
      <c r="C2129">
        <v>3.8441999999999999E-3</v>
      </c>
      <c r="D2129">
        <v>2006.4</v>
      </c>
      <c r="E2129">
        <v>6.8376000000000005E-4</v>
      </c>
      <c r="F2129" s="10">
        <v>-0.1961547849582112</v>
      </c>
      <c r="G2129" s="10">
        <v>-0.17870993192206699</v>
      </c>
      <c r="H2129" s="10">
        <v>-0.28632717389832935</v>
      </c>
      <c r="I2129" s="10">
        <v>0.33935148376425028</v>
      </c>
      <c r="J2129" s="10">
        <v>-0.2590979122189217</v>
      </c>
      <c r="K2129">
        <v>2009</v>
      </c>
      <c r="L2129" t="s">
        <v>101</v>
      </c>
      <c r="M2129">
        <v>101</v>
      </c>
      <c r="N2129">
        <v>151</v>
      </c>
      <c r="O2129">
        <v>6</v>
      </c>
      <c r="P2129" t="s">
        <v>801</v>
      </c>
      <c r="Q2129" t="s">
        <v>607</v>
      </c>
      <c r="R2129" t="s">
        <v>572</v>
      </c>
      <c r="S2129">
        <v>0.749</v>
      </c>
      <c r="T2129">
        <v>0.749</v>
      </c>
      <c r="U2129" s="4">
        <v>37848</v>
      </c>
      <c r="V2129">
        <v>37848</v>
      </c>
      <c r="W2129" s="4">
        <v>89670</v>
      </c>
      <c r="X2129" s="11">
        <v>42859</v>
      </c>
      <c r="Y2129" t="s">
        <v>21</v>
      </c>
      <c r="Z2129">
        <v>15.5</v>
      </c>
      <c r="AA2129">
        <v>14.1</v>
      </c>
      <c r="AB2129">
        <v>20.5</v>
      </c>
      <c r="AC2129">
        <v>11.9</v>
      </c>
      <c r="AD2129">
        <v>41.1</v>
      </c>
      <c r="AE2129">
        <v>27.6</v>
      </c>
      <c r="AF2129" s="18">
        <v>-31.981179000000001</v>
      </c>
      <c r="AG2129" s="18">
        <v>115.8199096</v>
      </c>
      <c r="AH2129" t="s">
        <v>2228</v>
      </c>
      <c r="AI2129" t="s">
        <v>7174</v>
      </c>
      <c r="AJ2129" t="s">
        <v>607</v>
      </c>
      <c r="AK2129" s="7">
        <v>6</v>
      </c>
    </row>
    <row r="2130" spans="1:37" ht="14.5" customHeight="1" x14ac:dyDescent="0.55000000000000004">
      <c r="A2130">
        <v>0.84596000000000005</v>
      </c>
      <c r="B2130">
        <v>60237</v>
      </c>
      <c r="C2130">
        <v>2.2358E-3</v>
      </c>
      <c r="D2130">
        <v>876.64</v>
      </c>
      <c r="E2130">
        <v>3.1506999999999998E-4</v>
      </c>
      <c r="F2130" s="10">
        <v>-0.22779952514833793</v>
      </c>
      <c r="G2130" s="10">
        <v>0.54781888768599629</v>
      </c>
      <c r="H2130" s="10">
        <v>-0.35230065702167285</v>
      </c>
      <c r="I2130" s="10">
        <v>-2.253010574875406E-2</v>
      </c>
      <c r="J2130" s="10">
        <v>-0.2780766578887876</v>
      </c>
      <c r="K2130">
        <v>2009</v>
      </c>
      <c r="L2130" t="s">
        <v>101</v>
      </c>
      <c r="M2130">
        <v>101</v>
      </c>
      <c r="N2130">
        <v>151</v>
      </c>
      <c r="O2130">
        <v>10</v>
      </c>
      <c r="P2130" t="s">
        <v>19</v>
      </c>
      <c r="Q2130" t="s">
        <v>251</v>
      </c>
      <c r="R2130" t="s">
        <v>572</v>
      </c>
      <c r="U2130" s="4">
        <v>35076</v>
      </c>
      <c r="V2130">
        <v>35076</v>
      </c>
      <c r="X2130" s="11">
        <v>6</v>
      </c>
      <c r="Y2130" t="s">
        <v>21</v>
      </c>
      <c r="Z2130">
        <v>14.5</v>
      </c>
      <c r="AA2130">
        <v>0</v>
      </c>
      <c r="AB2130">
        <v>21.8</v>
      </c>
      <c r="AC2130">
        <v>23.8</v>
      </c>
      <c r="AD2130">
        <v>45.8</v>
      </c>
      <c r="AE2130">
        <v>30.4</v>
      </c>
      <c r="AF2130" s="18">
        <v>35.605122899999998</v>
      </c>
      <c r="AG2130" s="18">
        <v>139.68353020000001</v>
      </c>
      <c r="AH2130" t="s">
        <v>2229</v>
      </c>
      <c r="AI2130" t="s">
        <v>7115</v>
      </c>
      <c r="AJ2130" t="s">
        <v>251</v>
      </c>
      <c r="AK2130" s="7">
        <v>10</v>
      </c>
    </row>
    <row r="2131" spans="1:37" ht="14.5" customHeight="1" x14ac:dyDescent="0.55000000000000004">
      <c r="A2131">
        <v>3.2618</v>
      </c>
      <c r="B2131">
        <v>32194</v>
      </c>
      <c r="C2131">
        <v>3.9600999999999997E-2</v>
      </c>
      <c r="D2131">
        <v>753.62</v>
      </c>
      <c r="E2131">
        <v>6.8113999999999996E-3</v>
      </c>
      <c r="F2131" s="10">
        <v>5.7413984555123296E-2</v>
      </c>
      <c r="G2131" s="10">
        <v>0.10509729515516365</v>
      </c>
      <c r="H2131" s="10">
        <v>1.1803481813272172</v>
      </c>
      <c r="I2131" s="10">
        <v>-6.1935530920374397E-2</v>
      </c>
      <c r="J2131" s="10">
        <v>5.6329468823408578E-2</v>
      </c>
      <c r="K2131">
        <v>2009</v>
      </c>
      <c r="L2131" t="s">
        <v>101</v>
      </c>
      <c r="M2131">
        <v>101</v>
      </c>
      <c r="N2131">
        <v>151</v>
      </c>
      <c r="O2131" s="6"/>
      <c r="P2131" t="s">
        <v>296</v>
      </c>
      <c r="Q2131" t="s">
        <v>769</v>
      </c>
      <c r="R2131" t="s">
        <v>572</v>
      </c>
      <c r="S2131">
        <v>1.5629999999999999</v>
      </c>
      <c r="T2131">
        <v>1.5629999999999999</v>
      </c>
      <c r="U2131" s="4">
        <v>38190</v>
      </c>
      <c r="V2131" s="4">
        <v>38190</v>
      </c>
      <c r="W2131" s="4">
        <v>81069</v>
      </c>
      <c r="X2131" s="11" t="s">
        <v>122</v>
      </c>
      <c r="Y2131" t="s">
        <v>21</v>
      </c>
      <c r="Z2131">
        <v>16.399999999999999</v>
      </c>
      <c r="AA2131">
        <v>16.7</v>
      </c>
      <c r="AB2131">
        <v>22.9</v>
      </c>
      <c r="AC2131">
        <v>13.6</v>
      </c>
      <c r="AD2131">
        <v>38</v>
      </c>
      <c r="AE2131">
        <v>25.6</v>
      </c>
      <c r="AF2131" s="18">
        <v>42.4074843</v>
      </c>
      <c r="AG2131" s="18">
        <v>-71.119023200000001</v>
      </c>
      <c r="AH2131" t="s">
        <v>2230</v>
      </c>
      <c r="AI2131" t="s">
        <v>7152</v>
      </c>
      <c r="AJ2131" t="s">
        <v>540</v>
      </c>
      <c r="AK2131" s="7">
        <v>7</v>
      </c>
    </row>
    <row r="2132" spans="1:37" ht="14.5" customHeight="1" x14ac:dyDescent="0.55000000000000004">
      <c r="A2132">
        <v>2.0712999999999999</v>
      </c>
      <c r="B2132">
        <v>12627</v>
      </c>
      <c r="C2132">
        <v>2.6548000000000001E-3</v>
      </c>
      <c r="D2132">
        <v>635.59</v>
      </c>
      <c r="E2132">
        <v>4.5538999999999996E-3</v>
      </c>
      <c r="F2132" s="10">
        <v>-8.3136169139645652E-2</v>
      </c>
      <c r="G2132" s="10">
        <v>-0.20381164472469238</v>
      </c>
      <c r="H2132" s="10">
        <v>-0.33511408065467396</v>
      </c>
      <c r="I2132" s="10">
        <v>-9.9742573133074344E-2</v>
      </c>
      <c r="J2132" s="10">
        <v>-5.9877963842848041E-2</v>
      </c>
      <c r="K2132">
        <v>2009</v>
      </c>
      <c r="L2132" t="s">
        <v>101</v>
      </c>
      <c r="M2132">
        <v>101</v>
      </c>
      <c r="N2132">
        <v>151</v>
      </c>
      <c r="O2132">
        <v>9</v>
      </c>
      <c r="P2132" t="s">
        <v>1013</v>
      </c>
      <c r="Q2132" t="s">
        <v>587</v>
      </c>
      <c r="R2132" t="s">
        <v>730</v>
      </c>
      <c r="U2132">
        <v>27743.039999999997</v>
      </c>
      <c r="V2132">
        <v>24336</v>
      </c>
      <c r="W2132">
        <v>45360</v>
      </c>
      <c r="X2132" s="11">
        <v>42826</v>
      </c>
      <c r="Y2132" t="s">
        <v>21</v>
      </c>
      <c r="Z2132">
        <v>18.899999999999999</v>
      </c>
      <c r="AA2132">
        <v>18.899999999999999</v>
      </c>
      <c r="AB2132">
        <v>12.6</v>
      </c>
      <c r="AC2132">
        <v>15.3</v>
      </c>
      <c r="AD2132">
        <v>31.8</v>
      </c>
      <c r="AE2132">
        <v>27.3</v>
      </c>
      <c r="AF2132" s="18">
        <v>50.813206800000003</v>
      </c>
      <c r="AG2132" s="18">
        <v>4.3822222000000002</v>
      </c>
      <c r="AH2132" t="s">
        <v>2231</v>
      </c>
      <c r="AI2132" t="s">
        <v>7132</v>
      </c>
      <c r="AJ2132" t="s">
        <v>587</v>
      </c>
      <c r="AK2132" s="7">
        <v>9</v>
      </c>
    </row>
    <row r="2133" spans="1:37" ht="14.5" customHeight="1" x14ac:dyDescent="0.55000000000000004">
      <c r="A2133">
        <v>0.12200999999999999</v>
      </c>
      <c r="B2133">
        <v>1293.3</v>
      </c>
      <c r="C2133">
        <v>5.4005999999999998E-4</v>
      </c>
      <c r="D2133">
        <v>193.05</v>
      </c>
      <c r="E2133">
        <v>1.7919999999999999E-4</v>
      </c>
      <c r="F2133" s="10">
        <v>-0.3132688941255139</v>
      </c>
      <c r="G2133" s="10">
        <v>-0.38273949528514234</v>
      </c>
      <c r="H2133" s="10">
        <v>-0.42185665942877215</v>
      </c>
      <c r="I2133" s="10">
        <v>-0.24149575843179702</v>
      </c>
      <c r="J2133" s="10">
        <v>-0.28507072383623577</v>
      </c>
      <c r="K2133">
        <v>2009</v>
      </c>
      <c r="L2133" t="s">
        <v>101</v>
      </c>
      <c r="M2133">
        <v>101</v>
      </c>
      <c r="N2133">
        <v>151</v>
      </c>
      <c r="O2133">
        <v>2</v>
      </c>
      <c r="P2133" t="s">
        <v>987</v>
      </c>
      <c r="Q2133" t="s">
        <v>647</v>
      </c>
      <c r="R2133" t="s">
        <v>572</v>
      </c>
      <c r="S2133">
        <v>0.91</v>
      </c>
      <c r="T2133">
        <v>0.91</v>
      </c>
      <c r="U2133" s="4">
        <v>51495</v>
      </c>
      <c r="V2133" s="4">
        <v>51495</v>
      </c>
      <c r="W2133" s="4">
        <v>101470</v>
      </c>
      <c r="X2133" s="11">
        <v>42891</v>
      </c>
      <c r="Y2133" t="s">
        <v>21</v>
      </c>
      <c r="Z2133">
        <v>13.4</v>
      </c>
      <c r="AA2133">
        <v>0</v>
      </c>
      <c r="AB2133">
        <v>20.5</v>
      </c>
      <c r="AC2133">
        <v>20.399999999999999</v>
      </c>
      <c r="AD2133">
        <v>54.8</v>
      </c>
      <c r="AE2133">
        <v>21.8</v>
      </c>
      <c r="AF2133" s="18">
        <v>53.523218900000003</v>
      </c>
      <c r="AG2133" s="18">
        <v>-113.5263186</v>
      </c>
      <c r="AH2133" t="s">
        <v>2232</v>
      </c>
      <c r="AI2133" t="s">
        <v>7239</v>
      </c>
      <c r="AJ2133" t="s">
        <v>647</v>
      </c>
      <c r="AK2133" s="7">
        <v>2</v>
      </c>
    </row>
    <row r="2134" spans="1:37" ht="14.5" customHeight="1" x14ac:dyDescent="0.55000000000000004">
      <c r="A2134">
        <v>32.372999999999998</v>
      </c>
      <c r="B2134" s="1">
        <v>333180</v>
      </c>
      <c r="C2134">
        <v>2.7754000000000001E-2</v>
      </c>
      <c r="D2134">
        <v>35776</v>
      </c>
      <c r="E2134">
        <v>6.8041000000000004E-2</v>
      </c>
      <c r="F2134" s="10">
        <v>3.4942755000857049</v>
      </c>
      <c r="G2134" s="10">
        <v>4.8568357414513947</v>
      </c>
      <c r="H2134" s="10">
        <v>0.69440696361877996</v>
      </c>
      <c r="I2134" s="10">
        <v>11.156336086882037</v>
      </c>
      <c r="J2134" s="10">
        <v>3.2081941949283155</v>
      </c>
      <c r="K2134">
        <v>2009</v>
      </c>
      <c r="L2134" t="s">
        <v>101</v>
      </c>
      <c r="M2134">
        <v>101</v>
      </c>
      <c r="N2134">
        <v>151</v>
      </c>
      <c r="O2134">
        <v>9</v>
      </c>
      <c r="P2134" t="s">
        <v>470</v>
      </c>
      <c r="Q2134" t="s">
        <v>470</v>
      </c>
      <c r="R2134" t="s">
        <v>730</v>
      </c>
      <c r="U2134">
        <v>32284.799999999996</v>
      </c>
      <c r="V2134">
        <v>28320</v>
      </c>
      <c r="W2134" s="4">
        <v>40924</v>
      </c>
      <c r="X2134" s="11">
        <v>42889</v>
      </c>
      <c r="Y2134" t="s">
        <v>21</v>
      </c>
      <c r="Z2134">
        <v>7.7</v>
      </c>
      <c r="AA2134">
        <v>0</v>
      </c>
      <c r="AB2134">
        <v>19.2</v>
      </c>
      <c r="AC2134">
        <v>23.2</v>
      </c>
      <c r="AD2134">
        <v>49.1</v>
      </c>
      <c r="AE2134">
        <v>23.6</v>
      </c>
      <c r="AF2134" s="18">
        <v>52.355818200000002</v>
      </c>
      <c r="AG2134" s="18">
        <v>4.9557263000000003</v>
      </c>
      <c r="AH2134" t="s">
        <v>2233</v>
      </c>
      <c r="AI2134" t="s">
        <v>7131</v>
      </c>
      <c r="AJ2134" t="s">
        <v>470</v>
      </c>
      <c r="AK2134" s="7">
        <v>9</v>
      </c>
    </row>
    <row r="2135" spans="1:37" ht="14.5" customHeight="1" x14ac:dyDescent="0.55000000000000004">
      <c r="A2135">
        <v>5.7859000000000001E-2</v>
      </c>
      <c r="B2135">
        <v>1241.0999999999999</v>
      </c>
      <c r="C2135">
        <v>4.0782999999999998E-4</v>
      </c>
      <c r="D2135">
        <v>74.983000000000004</v>
      </c>
      <c r="E2135">
        <v>1.1215E-4</v>
      </c>
      <c r="F2135" s="10">
        <v>-0.32084254629659587</v>
      </c>
      <c r="G2135" s="10">
        <v>-0.38356358925262479</v>
      </c>
      <c r="H2135" s="10">
        <v>-0.42728048041447209</v>
      </c>
      <c r="I2135" s="10">
        <v>-0.2793146523818677</v>
      </c>
      <c r="J2135" s="10">
        <v>-0.28852220040778503</v>
      </c>
      <c r="K2135">
        <v>2009</v>
      </c>
      <c r="L2135" t="s">
        <v>101</v>
      </c>
      <c r="M2135">
        <v>101</v>
      </c>
      <c r="N2135">
        <v>151</v>
      </c>
      <c r="O2135" s="6"/>
      <c r="P2135" t="s">
        <v>1095</v>
      </c>
      <c r="Q2135" t="s">
        <v>784</v>
      </c>
      <c r="R2135" t="s">
        <v>572</v>
      </c>
      <c r="S2135">
        <v>0.12919999999999998</v>
      </c>
      <c r="T2135">
        <v>0.12919999999999998</v>
      </c>
      <c r="U2135" s="4">
        <v>23887</v>
      </c>
      <c r="V2135" s="4">
        <v>23887</v>
      </c>
      <c r="W2135" s="4">
        <v>61279</v>
      </c>
      <c r="X2135" s="11" t="s">
        <v>122</v>
      </c>
      <c r="Y2135" t="s">
        <v>21</v>
      </c>
      <c r="Z2135">
        <v>14.5</v>
      </c>
      <c r="AA2135">
        <v>0</v>
      </c>
      <c r="AB2135">
        <v>27.1</v>
      </c>
      <c r="AC2135">
        <v>24.4</v>
      </c>
      <c r="AD2135">
        <v>35.700000000000003</v>
      </c>
      <c r="AE2135">
        <v>27.4</v>
      </c>
      <c r="AF2135" s="18">
        <v>33.973705500000001</v>
      </c>
      <c r="AG2135" s="18">
        <v>-117.3280644</v>
      </c>
      <c r="AH2135" t="s">
        <v>2234</v>
      </c>
      <c r="AI2135" t="s">
        <v>7133</v>
      </c>
      <c r="AJ2135" t="s">
        <v>588</v>
      </c>
      <c r="AK2135" s="7">
        <v>9</v>
      </c>
    </row>
    <row r="2136" spans="1:37" ht="14.5" customHeight="1" x14ac:dyDescent="0.55000000000000004">
      <c r="A2136">
        <v>9.9385000000000001E-2</v>
      </c>
      <c r="B2136">
        <v>1353.4</v>
      </c>
      <c r="C2136">
        <v>1.7061000000000001E-3</v>
      </c>
      <c r="D2136">
        <v>22.85</v>
      </c>
      <c r="E2136">
        <v>1.3302E-4</v>
      </c>
      <c r="F2136" s="10">
        <v>-0.31593999637443804</v>
      </c>
      <c r="G2136" s="10">
        <v>-0.38179068211568462</v>
      </c>
      <c r="H2136" s="10">
        <v>-0.37402793506844917</v>
      </c>
      <c r="I2136" s="10">
        <v>-0.2960137503372578</v>
      </c>
      <c r="J2136" s="10">
        <v>-0.28744789293502987</v>
      </c>
      <c r="K2136">
        <v>2009</v>
      </c>
      <c r="L2136" t="s">
        <v>101</v>
      </c>
      <c r="M2136">
        <v>101</v>
      </c>
      <c r="N2136">
        <v>151</v>
      </c>
      <c r="O2136">
        <v>0</v>
      </c>
      <c r="P2136" t="s">
        <v>7414</v>
      </c>
      <c r="Q2136" t="s">
        <v>688</v>
      </c>
      <c r="R2136" t="s">
        <v>572</v>
      </c>
      <c r="S2136">
        <v>0.16550000000000001</v>
      </c>
      <c r="T2136">
        <v>0.16550000000000001</v>
      </c>
      <c r="U2136" s="4">
        <v>29598</v>
      </c>
      <c r="V2136" s="4">
        <v>29598</v>
      </c>
      <c r="W2136" s="4">
        <v>60207</v>
      </c>
      <c r="X2136" s="11" t="s">
        <v>122</v>
      </c>
      <c r="Y2136" t="s">
        <v>21</v>
      </c>
      <c r="Z2136">
        <v>0</v>
      </c>
      <c r="AA2136">
        <v>0</v>
      </c>
      <c r="AB2136">
        <v>27.1</v>
      </c>
      <c r="AC2136">
        <v>31.7</v>
      </c>
      <c r="AD2136">
        <v>30.6</v>
      </c>
      <c r="AE2136">
        <v>30.8</v>
      </c>
      <c r="AF2136" s="18">
        <v>36.991385600000001</v>
      </c>
      <c r="AG2136" s="18">
        <v>-122.0608718</v>
      </c>
      <c r="AH2136" t="s">
        <v>2235</v>
      </c>
      <c r="AI2136" t="s">
        <v>7186</v>
      </c>
      <c r="AJ2136" t="s">
        <v>616</v>
      </c>
      <c r="AK2136" s="7">
        <v>5</v>
      </c>
    </row>
    <row r="2137" spans="1:37" ht="14.5" customHeight="1" x14ac:dyDescent="0.55000000000000004">
      <c r="A2137">
        <v>2.294</v>
      </c>
      <c r="B2137">
        <v>27208</v>
      </c>
      <c r="C2137">
        <v>2.0425999999999999E-3</v>
      </c>
      <c r="D2137">
        <v>4160.3999999999996</v>
      </c>
      <c r="E2137">
        <v>4.4818999999999996E-3</v>
      </c>
      <c r="F2137" s="10">
        <v>-5.6844258826478866E-2</v>
      </c>
      <c r="G2137" s="10">
        <v>2.6382112743911942E-2</v>
      </c>
      <c r="H2137" s="10">
        <v>-0.36022535046822218</v>
      </c>
      <c r="I2137" s="10">
        <v>1.0293147890777781</v>
      </c>
      <c r="J2137" s="10">
        <v>-6.3584247409612368E-2</v>
      </c>
      <c r="K2137">
        <v>2009</v>
      </c>
      <c r="L2137" t="s">
        <v>101</v>
      </c>
      <c r="M2137">
        <v>101</v>
      </c>
      <c r="N2137">
        <v>151</v>
      </c>
      <c r="O2137">
        <v>9</v>
      </c>
      <c r="P2137" t="s">
        <v>234</v>
      </c>
      <c r="Q2137" t="s">
        <v>234</v>
      </c>
      <c r="R2137" t="s">
        <v>730</v>
      </c>
      <c r="S2137">
        <v>0.71876999999999991</v>
      </c>
      <c r="T2137">
        <v>0.63049999999999995</v>
      </c>
      <c r="U2137">
        <v>63146.879999999997</v>
      </c>
      <c r="V2137">
        <v>55392</v>
      </c>
      <c r="X2137" s="11">
        <v>43045</v>
      </c>
      <c r="Y2137" t="s">
        <v>21</v>
      </c>
      <c r="Z2137">
        <v>35</v>
      </c>
      <c r="AA2137">
        <v>8.9</v>
      </c>
      <c r="AB2137">
        <v>19.2</v>
      </c>
      <c r="AC2137">
        <v>16.8</v>
      </c>
      <c r="AD2137">
        <v>38.9</v>
      </c>
      <c r="AE2137">
        <v>24.6</v>
      </c>
      <c r="AF2137" s="18">
        <v>50.127067500000003</v>
      </c>
      <c r="AG2137" s="18">
        <v>8.6677634999999995</v>
      </c>
      <c r="AH2137" t="s">
        <v>2236</v>
      </c>
      <c r="AI2137" t="s">
        <v>7123</v>
      </c>
      <c r="AJ2137" t="s">
        <v>234</v>
      </c>
      <c r="AK2137" s="7">
        <v>9</v>
      </c>
    </row>
    <row r="2138" spans="1:37" ht="14.5" customHeight="1" x14ac:dyDescent="0.55000000000000004">
      <c r="A2138">
        <v>0.19019</v>
      </c>
      <c r="B2138">
        <v>1176.4000000000001</v>
      </c>
      <c r="C2138">
        <v>6.4510999999999995E-4</v>
      </c>
      <c r="D2138">
        <v>52.906999999999996</v>
      </c>
      <c r="E2138">
        <v>4.5750000000000001E-4</v>
      </c>
      <c r="F2138" s="10">
        <v>-0.30521957914952957</v>
      </c>
      <c r="G2138" s="10">
        <v>-0.38458502372956177</v>
      </c>
      <c r="H2138" s="10">
        <v>-0.41754770991241602</v>
      </c>
      <c r="I2138" s="10">
        <v>-0.28638597546826583</v>
      </c>
      <c r="J2138" s="10">
        <v>-0.27074490832747861</v>
      </c>
      <c r="K2138">
        <v>2009</v>
      </c>
      <c r="L2138" t="s">
        <v>101</v>
      </c>
      <c r="M2138">
        <v>101</v>
      </c>
      <c r="N2138">
        <v>151</v>
      </c>
      <c r="O2138" s="6"/>
      <c r="P2138" t="s">
        <v>1002</v>
      </c>
      <c r="Q2138" t="s">
        <v>766</v>
      </c>
      <c r="R2138" t="s">
        <v>730</v>
      </c>
      <c r="S2138">
        <v>0.38737199999999994</v>
      </c>
      <c r="T2138">
        <v>0.33979999999999999</v>
      </c>
      <c r="U2138">
        <v>26447.954399999995</v>
      </c>
      <c r="V2138">
        <v>23199.96</v>
      </c>
      <c r="X2138" s="11">
        <v>43045</v>
      </c>
      <c r="Y2138" t="s">
        <v>21</v>
      </c>
      <c r="Z2138">
        <v>21.9</v>
      </c>
      <c r="AA2138">
        <v>20.9</v>
      </c>
      <c r="AB2138">
        <v>16.2</v>
      </c>
      <c r="AC2138">
        <v>18.5</v>
      </c>
      <c r="AD2138">
        <v>36.5</v>
      </c>
      <c r="AE2138">
        <v>23.5</v>
      </c>
      <c r="AF2138" s="18">
        <v>47.993544100000001</v>
      </c>
      <c r="AG2138" s="18">
        <v>7.8459496</v>
      </c>
      <c r="AH2138" t="s">
        <v>2237</v>
      </c>
      <c r="AI2138" t="s">
        <v>7294</v>
      </c>
      <c r="AJ2138" t="s">
        <v>226</v>
      </c>
      <c r="AK2138" s="7">
        <v>0</v>
      </c>
    </row>
    <row r="2139" spans="1:37" ht="14.5" customHeight="1" x14ac:dyDescent="0.55000000000000004">
      <c r="A2139">
        <v>41.587000000000003</v>
      </c>
      <c r="B2139" s="1">
        <v>266760</v>
      </c>
      <c r="C2139">
        <v>6.6396999999999998E-2</v>
      </c>
      <c r="D2139">
        <v>5837.2</v>
      </c>
      <c r="E2139">
        <v>0.11</v>
      </c>
      <c r="F2139" s="10">
        <v>4.5820782015923003</v>
      </c>
      <c r="G2139" s="10">
        <v>3.8082472104134206</v>
      </c>
      <c r="H2139" s="10">
        <v>2.2794687071747131</v>
      </c>
      <c r="I2139" s="10">
        <v>1.5664227140312246</v>
      </c>
      <c r="J2139" s="10">
        <v>5.3680824196208778</v>
      </c>
      <c r="K2139">
        <v>2009</v>
      </c>
      <c r="L2139" t="s">
        <v>101</v>
      </c>
      <c r="M2139">
        <v>101</v>
      </c>
      <c r="N2139">
        <v>151</v>
      </c>
      <c r="O2139">
        <v>6</v>
      </c>
      <c r="P2139" t="s">
        <v>235</v>
      </c>
      <c r="Q2139" t="s">
        <v>235</v>
      </c>
      <c r="R2139" t="s">
        <v>572</v>
      </c>
      <c r="U2139" s="4">
        <v>67020</v>
      </c>
      <c r="V2139">
        <v>67020</v>
      </c>
      <c r="W2139" s="4">
        <v>86087</v>
      </c>
      <c r="X2139" s="11">
        <v>42859</v>
      </c>
      <c r="Y2139" t="s">
        <v>21</v>
      </c>
      <c r="Z2139">
        <v>25.6</v>
      </c>
      <c r="AA2139">
        <v>0</v>
      </c>
      <c r="AB2139">
        <v>20.5</v>
      </c>
      <c r="AC2139">
        <v>22.2</v>
      </c>
      <c r="AD2139">
        <v>35.299999999999997</v>
      </c>
      <c r="AE2139">
        <v>23.9</v>
      </c>
      <c r="AF2139" s="18">
        <v>46.199444</v>
      </c>
      <c r="AG2139" s="18">
        <v>6.1451156999999998</v>
      </c>
      <c r="AH2139" t="s">
        <v>2238</v>
      </c>
      <c r="AI2139" t="s">
        <v>7169</v>
      </c>
      <c r="AJ2139" t="s">
        <v>235</v>
      </c>
      <c r="AK2139" s="7">
        <v>6</v>
      </c>
    </row>
    <row r="2140" spans="1:37" ht="14.5" customHeight="1" x14ac:dyDescent="0.55000000000000004">
      <c r="A2140">
        <v>2.0318999999999998</v>
      </c>
      <c r="B2140">
        <v>2262.9</v>
      </c>
      <c r="C2140">
        <v>5.1693000000000003E-2</v>
      </c>
      <c r="D2140">
        <v>39.426000000000002</v>
      </c>
      <c r="E2140">
        <v>5.1945999999999997E-3</v>
      </c>
      <c r="F2140" s="10">
        <v>-8.7787723995230632E-2</v>
      </c>
      <c r="G2140" s="10">
        <v>-0.36743218664776772</v>
      </c>
      <c r="H2140" s="10">
        <v>1.6763388291309165</v>
      </c>
      <c r="I2140" s="10">
        <v>-0.29070417199516074</v>
      </c>
      <c r="J2140" s="10">
        <v>-2.689718771471044E-2</v>
      </c>
      <c r="K2140">
        <v>2009</v>
      </c>
      <c r="L2140" t="s">
        <v>101</v>
      </c>
      <c r="M2140">
        <v>101</v>
      </c>
      <c r="N2140">
        <v>151</v>
      </c>
      <c r="O2140" s="6"/>
      <c r="P2140" t="s">
        <v>237</v>
      </c>
      <c r="Q2140" t="s">
        <v>237</v>
      </c>
      <c r="R2140" t="s">
        <v>730</v>
      </c>
      <c r="U2140">
        <v>43013.34</v>
      </c>
      <c r="V2140" s="4">
        <v>37731</v>
      </c>
      <c r="X2140" s="11">
        <v>42889</v>
      </c>
      <c r="Y2140" t="s">
        <v>21</v>
      </c>
      <c r="Z2140">
        <v>0</v>
      </c>
      <c r="AA2140">
        <v>20</v>
      </c>
      <c r="AB2140">
        <v>17.8</v>
      </c>
      <c r="AC2140">
        <v>16.7</v>
      </c>
      <c r="AD2140">
        <v>45.4</v>
      </c>
      <c r="AE2140">
        <v>21.4</v>
      </c>
      <c r="AF2140" s="18">
        <v>53.219263400000003</v>
      </c>
      <c r="AG2140" s="18">
        <v>6.5629872000000002</v>
      </c>
      <c r="AH2140" t="s">
        <v>2239</v>
      </c>
      <c r="AI2140" t="s">
        <v>7260</v>
      </c>
      <c r="AJ2140" t="s">
        <v>566</v>
      </c>
      <c r="AK2140" s="7">
        <v>1</v>
      </c>
    </row>
    <row r="2141" spans="1:37" ht="14.5" customHeight="1" x14ac:dyDescent="0.55000000000000004">
      <c r="A2141">
        <v>2.7709999999999999</v>
      </c>
      <c r="B2141">
        <v>70980</v>
      </c>
      <c r="C2141">
        <v>1.1408E-2</v>
      </c>
      <c r="D2141">
        <v>5431.4</v>
      </c>
      <c r="E2141">
        <v>4.5120999999999998E-3</v>
      </c>
      <c r="F2141" s="10">
        <v>-5.297495342447096E-4</v>
      </c>
      <c r="G2141" s="10">
        <v>0.71742121513165957</v>
      </c>
      <c r="H2141" s="10">
        <v>2.3925394895717933E-2</v>
      </c>
      <c r="I2141" s="10">
        <v>1.4364379836244328</v>
      </c>
      <c r="J2141" s="10">
        <v>-6.2029667357997323E-2</v>
      </c>
      <c r="K2141">
        <v>2009</v>
      </c>
      <c r="L2141" t="s">
        <v>101</v>
      </c>
      <c r="M2141">
        <v>101</v>
      </c>
      <c r="N2141">
        <v>151</v>
      </c>
      <c r="O2141">
        <v>0</v>
      </c>
      <c r="P2141" t="s">
        <v>1005</v>
      </c>
      <c r="Q2141" t="s">
        <v>703</v>
      </c>
      <c r="R2141" t="s">
        <v>572</v>
      </c>
      <c r="S2141">
        <v>0.2712</v>
      </c>
      <c r="T2141">
        <v>0.2712</v>
      </c>
      <c r="U2141" s="4">
        <v>35697</v>
      </c>
      <c r="V2141" s="4">
        <v>35697</v>
      </c>
      <c r="W2141" s="4">
        <v>67148</v>
      </c>
      <c r="X2141" s="11" t="s">
        <v>122</v>
      </c>
      <c r="Y2141" t="s">
        <v>21</v>
      </c>
      <c r="Z2141">
        <v>0</v>
      </c>
      <c r="AA2141">
        <v>0</v>
      </c>
      <c r="AB2141">
        <v>26.2</v>
      </c>
      <c r="AC2141">
        <v>29.8</v>
      </c>
      <c r="AD2141">
        <v>38.299999999999997</v>
      </c>
      <c r="AE2141">
        <v>23.1</v>
      </c>
      <c r="AF2141" s="18">
        <v>21.296938999999998</v>
      </c>
      <c r="AG2141" s="18">
        <v>-157.81711179999999</v>
      </c>
      <c r="AH2141" t="s">
        <v>2240</v>
      </c>
      <c r="AI2141" t="s">
        <v>7328</v>
      </c>
      <c r="AJ2141" t="s">
        <v>703</v>
      </c>
      <c r="AK2141" s="7">
        <v>0</v>
      </c>
    </row>
    <row r="2142" spans="1:37" ht="14.5" customHeight="1" x14ac:dyDescent="0.55000000000000004">
      <c r="A2142">
        <v>2.9132999999999999E-2</v>
      </c>
      <c r="B2142">
        <v>292.68</v>
      </c>
      <c r="C2142">
        <v>5.8193000000000003E-4</v>
      </c>
      <c r="D2142">
        <v>6.6369999999999996</v>
      </c>
      <c r="E2142" s="1">
        <v>7.4558E-5</v>
      </c>
      <c r="F2142" s="10">
        <v>-0.3242339311895282</v>
      </c>
      <c r="G2142" s="10">
        <v>-0.39853652413077945</v>
      </c>
      <c r="H2142" s="10">
        <v>-0.42013923233453293</v>
      </c>
      <c r="I2142" s="10">
        <v>-0.30120705352623101</v>
      </c>
      <c r="J2142" s="10">
        <v>-0.29045729223892125</v>
      </c>
      <c r="K2142">
        <v>2009</v>
      </c>
      <c r="L2142" t="s">
        <v>101</v>
      </c>
      <c r="M2142">
        <v>101</v>
      </c>
      <c r="N2142">
        <v>151</v>
      </c>
      <c r="O2142" s="6"/>
      <c r="P2142" t="s">
        <v>1008</v>
      </c>
      <c r="Q2142" t="s">
        <v>785</v>
      </c>
      <c r="R2142" t="s">
        <v>572</v>
      </c>
      <c r="S2142">
        <v>1.2589999999999999</v>
      </c>
      <c r="T2142">
        <v>1.2589999999999999</v>
      </c>
      <c r="U2142" s="4">
        <v>25308</v>
      </c>
      <c r="V2142" s="4">
        <v>25308</v>
      </c>
      <c r="W2142" s="4">
        <v>47593</v>
      </c>
      <c r="X2142" s="11" t="s">
        <v>122</v>
      </c>
      <c r="Y2142" t="s">
        <v>21</v>
      </c>
      <c r="Z2142">
        <v>0</v>
      </c>
      <c r="AA2142">
        <v>0</v>
      </c>
      <c r="AB2142">
        <v>33.200000000000003</v>
      </c>
      <c r="AC2142">
        <v>21.9</v>
      </c>
      <c r="AD2142">
        <v>48</v>
      </c>
      <c r="AE2142">
        <v>21.1</v>
      </c>
      <c r="AF2142" s="18">
        <v>41.6626963</v>
      </c>
      <c r="AG2142" s="18">
        <v>-91.554899800000001</v>
      </c>
      <c r="AH2142" t="s">
        <v>2241</v>
      </c>
      <c r="AI2142" t="s">
        <v>7313</v>
      </c>
      <c r="AJ2142" t="s">
        <v>694</v>
      </c>
      <c r="AK2142" s="7">
        <v>0</v>
      </c>
    </row>
    <row r="2143" spans="1:37" ht="14.5" customHeight="1" x14ac:dyDescent="0.55000000000000004">
      <c r="A2143">
        <v>1.0439000000000001</v>
      </c>
      <c r="B2143">
        <v>4368.8999999999996</v>
      </c>
      <c r="C2143">
        <v>3.1113E-3</v>
      </c>
      <c r="D2143">
        <v>55.999000000000002</v>
      </c>
      <c r="E2143">
        <v>2.4854E-3</v>
      </c>
      <c r="F2143" s="10">
        <v>-0.20443077468857937</v>
      </c>
      <c r="G2143" s="10">
        <v>-0.33418425761485637</v>
      </c>
      <c r="H2143" s="10">
        <v>-0.31638932621186977</v>
      </c>
      <c r="I2143" s="10">
        <v>-0.28539555460474242</v>
      </c>
      <c r="J2143" s="10">
        <v>-0.16635640214634825</v>
      </c>
      <c r="K2143">
        <v>2009</v>
      </c>
      <c r="L2143" t="s">
        <v>101</v>
      </c>
      <c r="M2143">
        <v>101</v>
      </c>
      <c r="N2143">
        <v>151</v>
      </c>
      <c r="O2143">
        <v>3</v>
      </c>
      <c r="P2143" t="s">
        <v>507</v>
      </c>
      <c r="Q2143" t="s">
        <v>507</v>
      </c>
      <c r="R2143" t="s">
        <v>573</v>
      </c>
      <c r="S2143">
        <v>8.7332999999999994E-2</v>
      </c>
      <c r="T2143">
        <v>6.7699999999999996E-2</v>
      </c>
      <c r="U2143">
        <v>26790.720000000001</v>
      </c>
      <c r="V2143">
        <v>20768</v>
      </c>
      <c r="X2143" s="11">
        <v>42339</v>
      </c>
      <c r="Y2143" t="s">
        <v>21</v>
      </c>
      <c r="Z2143">
        <v>19.7</v>
      </c>
      <c r="AA2143">
        <v>0</v>
      </c>
      <c r="AB2143">
        <v>12.6</v>
      </c>
      <c r="AC2143">
        <v>21.9</v>
      </c>
      <c r="AD2143">
        <v>43.6</v>
      </c>
      <c r="AE2143">
        <v>23.9</v>
      </c>
      <c r="AF2143" s="18">
        <v>53.806681500000003</v>
      </c>
      <c r="AG2143" s="18">
        <v>-1.5550328</v>
      </c>
      <c r="AH2143" t="s">
        <v>2242</v>
      </c>
      <c r="AI2143" t="s">
        <v>7227</v>
      </c>
      <c r="AJ2143" t="s">
        <v>507</v>
      </c>
      <c r="AK2143" s="7">
        <v>3</v>
      </c>
    </row>
    <row r="2144" spans="1:37" ht="14.5" customHeight="1" x14ac:dyDescent="0.55000000000000004">
      <c r="A2144">
        <v>6.2645999999999997</v>
      </c>
      <c r="B2144">
        <v>34859</v>
      </c>
      <c r="C2144">
        <v>1.6544E-2</v>
      </c>
      <c r="D2144">
        <v>313.27999999999997</v>
      </c>
      <c r="E2144">
        <v>1.206E-2</v>
      </c>
      <c r="F2144" s="10">
        <v>0.41192385563000961</v>
      </c>
      <c r="G2144" s="10">
        <v>0.14717029177088484</v>
      </c>
      <c r="H2144" s="10">
        <v>0.23459426415802351</v>
      </c>
      <c r="I2144" s="10">
        <v>-0.20298401832137669</v>
      </c>
      <c r="J2144" s="10">
        <v>0.32650724560839839</v>
      </c>
      <c r="K2144">
        <v>2009</v>
      </c>
      <c r="L2144" t="s">
        <v>101</v>
      </c>
      <c r="M2144">
        <v>101</v>
      </c>
      <c r="N2144">
        <v>151</v>
      </c>
      <c r="O2144">
        <v>1</v>
      </c>
      <c r="P2144" t="s">
        <v>512</v>
      </c>
      <c r="Q2144" t="s">
        <v>512</v>
      </c>
      <c r="R2144" t="s">
        <v>572</v>
      </c>
      <c r="S2144">
        <v>0.15580000000000002</v>
      </c>
      <c r="T2144">
        <v>0.15580000000000002</v>
      </c>
      <c r="U2144" s="4">
        <v>19722</v>
      </c>
      <c r="V2144">
        <v>19722</v>
      </c>
      <c r="X2144" s="11">
        <v>42339</v>
      </c>
      <c r="Y2144" t="s">
        <v>21</v>
      </c>
      <c r="Z2144">
        <v>20.399999999999999</v>
      </c>
      <c r="AA2144">
        <v>15.5</v>
      </c>
      <c r="AB2144">
        <v>12.6</v>
      </c>
      <c r="AC2144">
        <v>18.899999999999999</v>
      </c>
      <c r="AD2144">
        <v>40.700000000000003</v>
      </c>
      <c r="AE2144">
        <v>28</v>
      </c>
      <c r="AF2144" s="18">
        <v>53.405935999999997</v>
      </c>
      <c r="AG2144" s="18">
        <v>-2.9655722</v>
      </c>
      <c r="AH2144" t="s">
        <v>2243</v>
      </c>
      <c r="AI2144" t="s">
        <v>7256</v>
      </c>
      <c r="AJ2144" t="s">
        <v>512</v>
      </c>
      <c r="AK2144" s="7">
        <v>1</v>
      </c>
    </row>
    <row r="2145" spans="1:37" ht="14.5" customHeight="1" x14ac:dyDescent="0.55000000000000004">
      <c r="A2145">
        <v>1.0986</v>
      </c>
      <c r="B2145">
        <v>12569</v>
      </c>
      <c r="C2145">
        <v>1.1934000000000001E-3</v>
      </c>
      <c r="D2145">
        <v>1874.2</v>
      </c>
      <c r="E2145">
        <v>2.16E-3</v>
      </c>
      <c r="F2145" s="10">
        <v>-0.19797290538399823</v>
      </c>
      <c r="G2145" s="10">
        <v>-0.20472730468856173</v>
      </c>
      <c r="H2145" s="10">
        <v>-0.39505790572086036</v>
      </c>
      <c r="I2145" s="10">
        <v>0.29700554645577842</v>
      </c>
      <c r="J2145" s="10">
        <v>-0.18310674482169706</v>
      </c>
      <c r="K2145">
        <v>2009</v>
      </c>
      <c r="L2145" t="s">
        <v>101</v>
      </c>
      <c r="M2145">
        <v>101</v>
      </c>
      <c r="N2145">
        <v>151</v>
      </c>
      <c r="O2145" s="6"/>
      <c r="P2145" t="s">
        <v>514</v>
      </c>
      <c r="Q2145" t="s">
        <v>514</v>
      </c>
      <c r="R2145" t="s">
        <v>730</v>
      </c>
      <c r="S2145">
        <v>0.54035999999999995</v>
      </c>
      <c r="T2145">
        <v>0.47399999999999998</v>
      </c>
      <c r="U2145">
        <v>37620</v>
      </c>
      <c r="V2145">
        <v>33000</v>
      </c>
      <c r="X2145" s="11">
        <v>43045</v>
      </c>
      <c r="Y2145" t="s">
        <v>21</v>
      </c>
      <c r="Z2145">
        <v>0</v>
      </c>
      <c r="AA2145">
        <v>8.1999999999999993</v>
      </c>
      <c r="AB2145">
        <v>17.8</v>
      </c>
      <c r="AC2145">
        <v>21.3</v>
      </c>
      <c r="AD2145">
        <v>37.9</v>
      </c>
      <c r="AE2145">
        <v>21.9</v>
      </c>
      <c r="AF2145" s="18">
        <v>49.992640299999998</v>
      </c>
      <c r="AG2145" s="18">
        <v>8.2415552000000005</v>
      </c>
      <c r="AH2145" t="s">
        <v>2244</v>
      </c>
      <c r="AI2145" t="s">
        <v>7123</v>
      </c>
      <c r="AJ2145" t="s">
        <v>234</v>
      </c>
      <c r="AK2145" s="7">
        <v>9</v>
      </c>
    </row>
    <row r="2146" spans="1:37" ht="14.5" customHeight="1" x14ac:dyDescent="0.55000000000000004">
      <c r="A2146">
        <v>7.1242E-2</v>
      </c>
      <c r="B2146">
        <v>844.13</v>
      </c>
      <c r="C2146">
        <v>5.7755999999999997E-4</v>
      </c>
      <c r="D2146">
        <v>27.588999999999999</v>
      </c>
      <c r="E2146">
        <v>1.6352000000000001E-4</v>
      </c>
      <c r="F2146" s="10">
        <v>-0.31926255242267981</v>
      </c>
      <c r="G2146" s="10">
        <v>-0.38983065021568025</v>
      </c>
      <c r="H2146" s="10">
        <v>-0.42031848135296679</v>
      </c>
      <c r="I2146" s="10">
        <v>-0.29449576700212277</v>
      </c>
      <c r="J2146" s="10">
        <v>-0.28587787003521997</v>
      </c>
      <c r="K2146">
        <v>2009</v>
      </c>
      <c r="L2146" t="s">
        <v>101</v>
      </c>
      <c r="M2146">
        <v>101</v>
      </c>
      <c r="N2146">
        <v>151</v>
      </c>
      <c r="O2146" s="6"/>
      <c r="P2146" t="s">
        <v>7416</v>
      </c>
      <c r="Q2146" t="s">
        <v>786</v>
      </c>
      <c r="R2146" t="s">
        <v>572</v>
      </c>
      <c r="S2146">
        <v>0.30399999999999999</v>
      </c>
      <c r="T2146">
        <v>0.30399999999999999</v>
      </c>
      <c r="U2146" s="4">
        <v>24505</v>
      </c>
      <c r="V2146" s="4">
        <v>24505</v>
      </c>
      <c r="W2146" s="4">
        <v>56590</v>
      </c>
      <c r="X2146" s="11" t="s">
        <v>122</v>
      </c>
      <c r="Y2146" t="s">
        <v>21</v>
      </c>
      <c r="Z2146">
        <v>15.5</v>
      </c>
      <c r="AA2146">
        <v>0</v>
      </c>
      <c r="AB2146">
        <v>33.200000000000003</v>
      </c>
      <c r="AC2146">
        <v>17.899999999999999</v>
      </c>
      <c r="AD2146">
        <v>36.700000000000003</v>
      </c>
      <c r="AE2146">
        <v>22.3</v>
      </c>
      <c r="AF2146" s="18">
        <v>42.391156899999999</v>
      </c>
      <c r="AG2146" s="18">
        <v>-72.526712099999997</v>
      </c>
      <c r="AH2146" t="s">
        <v>2245</v>
      </c>
      <c r="AI2146" t="s">
        <v>7253</v>
      </c>
      <c r="AJ2146" t="s">
        <v>657</v>
      </c>
      <c r="AK2146" s="7">
        <v>1</v>
      </c>
    </row>
    <row r="2147" spans="1:37" ht="14.5" customHeight="1" x14ac:dyDescent="0.55000000000000004">
      <c r="A2147">
        <v>0.10410999999999999</v>
      </c>
      <c r="B2147">
        <v>1352</v>
      </c>
      <c r="C2147">
        <v>8.0849999999999997E-4</v>
      </c>
      <c r="D2147">
        <v>41.735999999999997</v>
      </c>
      <c r="E2147">
        <v>2.2541E-4</v>
      </c>
      <c r="F2147" s="10">
        <v>-0.31538216397107155</v>
      </c>
      <c r="G2147" s="10">
        <v>-0.38181278425274356</v>
      </c>
      <c r="H2147" s="10">
        <v>-0.41084576549092688</v>
      </c>
      <c r="I2147" s="10">
        <v>-0.28996423920255432</v>
      </c>
      <c r="J2147" s="10">
        <v>-0.28269201045262216</v>
      </c>
      <c r="K2147">
        <v>2009</v>
      </c>
      <c r="L2147" t="s">
        <v>101</v>
      </c>
      <c r="M2147">
        <v>101</v>
      </c>
      <c r="N2147">
        <v>151</v>
      </c>
      <c r="O2147" s="6"/>
      <c r="P2147" t="s">
        <v>7433</v>
      </c>
      <c r="Q2147" t="s">
        <v>833</v>
      </c>
      <c r="R2147" t="s">
        <v>572</v>
      </c>
      <c r="S2147">
        <v>0.19640000000000002</v>
      </c>
      <c r="T2147">
        <v>0.19640000000000002</v>
      </c>
      <c r="U2147" s="4">
        <v>25345</v>
      </c>
      <c r="V2147" s="4">
        <v>25345</v>
      </c>
      <c r="W2147" s="4">
        <v>43572</v>
      </c>
      <c r="X2147" s="11" t="s">
        <v>122</v>
      </c>
      <c r="Y2147" t="s">
        <v>21</v>
      </c>
      <c r="Z2147">
        <v>0</v>
      </c>
      <c r="AA2147">
        <v>20</v>
      </c>
      <c r="AB2147">
        <v>14.5</v>
      </c>
      <c r="AC2147">
        <v>25.9</v>
      </c>
      <c r="AD2147">
        <v>27.7</v>
      </c>
      <c r="AE2147">
        <v>20.8</v>
      </c>
      <c r="AF2147" s="18">
        <v>42.277247899999999</v>
      </c>
      <c r="AG2147" s="18">
        <v>-71.761071400000006</v>
      </c>
      <c r="AH2147" t="s">
        <v>2246</v>
      </c>
      <c r="AI2147" t="s">
        <v>7323</v>
      </c>
      <c r="AJ2147" t="s">
        <v>699</v>
      </c>
      <c r="AK2147" s="7">
        <v>0</v>
      </c>
    </row>
    <row r="2148" spans="1:37" ht="14.5" customHeight="1" x14ac:dyDescent="0.55000000000000004">
      <c r="A2148">
        <v>3.6587999999999998</v>
      </c>
      <c r="B2148">
        <v>54426</v>
      </c>
      <c r="C2148">
        <v>5.3436000000000004E-3</v>
      </c>
      <c r="D2148">
        <v>3004.9</v>
      </c>
      <c r="E2148">
        <v>5.8136999999999998E-3</v>
      </c>
      <c r="F2148" s="10">
        <v>0.10428371241469762</v>
      </c>
      <c r="G2148" s="10">
        <v>0.45607923165074088</v>
      </c>
      <c r="H2148" s="10">
        <v>-0.22482466171532681</v>
      </c>
      <c r="I2148" s="10">
        <v>0.65918823416144512</v>
      </c>
      <c r="J2148" s="10">
        <v>4.9717033433978562E-3</v>
      </c>
      <c r="K2148">
        <v>2009</v>
      </c>
      <c r="L2148" t="s">
        <v>101</v>
      </c>
      <c r="M2148">
        <v>101</v>
      </c>
      <c r="N2148">
        <v>151</v>
      </c>
      <c r="O2148">
        <v>8</v>
      </c>
      <c r="P2148" t="s">
        <v>516</v>
      </c>
      <c r="Q2148" t="s">
        <v>516</v>
      </c>
      <c r="R2148" t="s">
        <v>572</v>
      </c>
      <c r="S2148">
        <v>0.84460000000000002</v>
      </c>
      <c r="T2148">
        <v>0.84460000000000002</v>
      </c>
      <c r="U2148" s="4">
        <v>23328</v>
      </c>
      <c r="V2148" s="4">
        <v>23328</v>
      </c>
      <c r="W2148" s="4">
        <v>29989</v>
      </c>
      <c r="X2148" s="11" t="s">
        <v>122</v>
      </c>
      <c r="Y2148" t="s">
        <v>21</v>
      </c>
      <c r="Z2148">
        <v>0</v>
      </c>
      <c r="AA2148">
        <v>0</v>
      </c>
      <c r="AB2148">
        <v>24.1</v>
      </c>
      <c r="AC2148">
        <v>18.7</v>
      </c>
      <c r="AD2148">
        <v>41.2</v>
      </c>
      <c r="AE2148">
        <v>23.9</v>
      </c>
      <c r="AF2148" s="18">
        <v>25.719168499999999</v>
      </c>
      <c r="AG2148" s="18">
        <v>-80.277125299999994</v>
      </c>
      <c r="AH2148" t="s">
        <v>2247</v>
      </c>
      <c r="AI2148" t="s">
        <v>7144</v>
      </c>
      <c r="AJ2148" t="s">
        <v>516</v>
      </c>
      <c r="AK2148" s="7">
        <v>8</v>
      </c>
    </row>
    <row r="2149" spans="1:37" ht="14.5" customHeight="1" x14ac:dyDescent="0.55000000000000004">
      <c r="A2149">
        <v>1.2555000000000001</v>
      </c>
      <c r="B2149">
        <v>20389</v>
      </c>
      <c r="C2149">
        <v>5.4339999999999996E-3</v>
      </c>
      <c r="D2149">
        <v>90.244</v>
      </c>
      <c r="E2149">
        <v>3.6960999999999999E-3</v>
      </c>
      <c r="F2149" s="10">
        <v>-0.17944932779919415</v>
      </c>
      <c r="G2149" s="10">
        <v>-8.1271081973762635E-2</v>
      </c>
      <c r="H2149" s="10">
        <v>-0.22111662710058533</v>
      </c>
      <c r="I2149" s="10">
        <v>-0.27442629119227174</v>
      </c>
      <c r="J2149" s="10">
        <v>-0.10403421444799306</v>
      </c>
      <c r="K2149">
        <v>2009</v>
      </c>
      <c r="L2149" t="s">
        <v>101</v>
      </c>
      <c r="M2149">
        <v>101</v>
      </c>
      <c r="N2149">
        <v>151</v>
      </c>
      <c r="O2149">
        <v>9</v>
      </c>
      <c r="P2149" t="s">
        <v>517</v>
      </c>
      <c r="Q2149" t="s">
        <v>517</v>
      </c>
      <c r="R2149" t="s">
        <v>730</v>
      </c>
      <c r="S2149">
        <v>0.64068000000000003</v>
      </c>
      <c r="T2149">
        <v>0.56200000000000006</v>
      </c>
      <c r="U2149">
        <v>41327.279999999999</v>
      </c>
      <c r="V2149">
        <v>36252</v>
      </c>
      <c r="X2149" s="11">
        <v>42795</v>
      </c>
      <c r="Y2149" t="s">
        <v>21</v>
      </c>
      <c r="Z2149">
        <v>19.7</v>
      </c>
      <c r="AA2149">
        <v>0</v>
      </c>
      <c r="AB2149">
        <v>19.2</v>
      </c>
      <c r="AC2149">
        <v>13.2</v>
      </c>
      <c r="AD2149">
        <v>50.4</v>
      </c>
      <c r="AE2149">
        <v>20</v>
      </c>
      <c r="AF2149" s="18">
        <v>45.460143500000001</v>
      </c>
      <c r="AG2149" s="18">
        <v>9.1945843000000007</v>
      </c>
      <c r="AH2149" t="s">
        <v>2248</v>
      </c>
      <c r="AI2149" t="s">
        <v>7119</v>
      </c>
      <c r="AJ2149" t="s">
        <v>517</v>
      </c>
      <c r="AK2149" s="7">
        <v>9</v>
      </c>
    </row>
    <row r="2150" spans="1:37" ht="14.5" customHeight="1" x14ac:dyDescent="0.55000000000000004">
      <c r="A2150">
        <v>1.4265000000000001</v>
      </c>
      <c r="B2150">
        <v>11012</v>
      </c>
      <c r="C2150">
        <v>2.7407E-3</v>
      </c>
      <c r="D2150">
        <v>2572.1</v>
      </c>
      <c r="E2150">
        <v>3.1497000000000001E-3</v>
      </c>
      <c r="F2150" s="10">
        <v>-0.15926110748688377</v>
      </c>
      <c r="G2150" s="10">
        <v>-0.229308038546227</v>
      </c>
      <c r="H2150" s="10">
        <v>-0.33159062740902912</v>
      </c>
      <c r="I2150" s="10">
        <v>0.52055493864626634</v>
      </c>
      <c r="J2150" s="10">
        <v>-0.13216078862688235</v>
      </c>
      <c r="K2150">
        <v>2009</v>
      </c>
      <c r="L2150" t="s">
        <v>101</v>
      </c>
      <c r="M2150">
        <v>101</v>
      </c>
      <c r="N2150">
        <v>151</v>
      </c>
      <c r="O2150">
        <v>6</v>
      </c>
      <c r="P2150" t="s">
        <v>519</v>
      </c>
      <c r="Q2150" t="s">
        <v>519</v>
      </c>
      <c r="R2150" t="s">
        <v>572</v>
      </c>
      <c r="S2150">
        <v>0.30099999999999999</v>
      </c>
      <c r="T2150">
        <v>0.30099999999999999</v>
      </c>
      <c r="U2150" s="4">
        <v>37157</v>
      </c>
      <c r="V2150" s="4">
        <v>37157</v>
      </c>
      <c r="W2150" s="4">
        <v>75010</v>
      </c>
      <c r="X2150" s="11">
        <v>42891</v>
      </c>
      <c r="Y2150" t="s">
        <v>21</v>
      </c>
      <c r="Z2150">
        <v>13.4</v>
      </c>
      <c r="AA2150">
        <v>0</v>
      </c>
      <c r="AB2150">
        <v>14.5</v>
      </c>
      <c r="AC2150">
        <v>17</v>
      </c>
      <c r="AD2150">
        <v>51.8</v>
      </c>
      <c r="AE2150">
        <v>20.100000000000001</v>
      </c>
      <c r="AF2150" s="18">
        <v>45.505615599999999</v>
      </c>
      <c r="AG2150" s="18">
        <v>-73.613759200000004</v>
      </c>
      <c r="AH2150" t="s">
        <v>2249</v>
      </c>
      <c r="AI2150" t="s">
        <v>7171</v>
      </c>
      <c r="AJ2150" t="s">
        <v>519</v>
      </c>
      <c r="AK2150" s="7">
        <v>6</v>
      </c>
    </row>
    <row r="2151" spans="1:37" ht="14.5" customHeight="1" x14ac:dyDescent="0.55000000000000004">
      <c r="A2151">
        <v>7.6534000000000004</v>
      </c>
      <c r="B2151">
        <v>28920</v>
      </c>
      <c r="C2151">
        <v>4.6684000000000003E-2</v>
      </c>
      <c r="D2151">
        <v>76.513000000000005</v>
      </c>
      <c r="E2151">
        <v>2.2860999999999999E-2</v>
      </c>
      <c r="F2151" s="10">
        <v>0.57588526130098416</v>
      </c>
      <c r="G2151" s="10">
        <v>5.3409868918814253E-2</v>
      </c>
      <c r="H2151" s="10">
        <v>1.4708792562853386</v>
      </c>
      <c r="I2151" s="10">
        <v>-0.27882456702572583</v>
      </c>
      <c r="J2151" s="10">
        <v>0.8825012567836974</v>
      </c>
      <c r="K2151">
        <v>2009</v>
      </c>
      <c r="L2151" t="s">
        <v>101</v>
      </c>
      <c r="M2151">
        <v>101</v>
      </c>
      <c r="N2151">
        <v>151</v>
      </c>
      <c r="O2151" s="6"/>
      <c r="P2151" t="s">
        <v>520</v>
      </c>
      <c r="Q2151" t="s">
        <v>520</v>
      </c>
      <c r="R2151" t="s">
        <v>730</v>
      </c>
      <c r="S2151">
        <v>0.71591999999999989</v>
      </c>
      <c r="T2151">
        <v>0.628</v>
      </c>
      <c r="U2151">
        <v>19316.16</v>
      </c>
      <c r="V2151">
        <v>16944</v>
      </c>
      <c r="X2151" s="11">
        <v>43045</v>
      </c>
      <c r="Y2151" t="s">
        <v>21</v>
      </c>
      <c r="Z2151">
        <v>21.9</v>
      </c>
      <c r="AA2151">
        <v>15.5</v>
      </c>
      <c r="AB2151">
        <v>12.6</v>
      </c>
      <c r="AC2151">
        <v>13.3</v>
      </c>
      <c r="AD2151">
        <v>36.5</v>
      </c>
      <c r="AE2151">
        <v>21.3</v>
      </c>
      <c r="AF2151" s="18">
        <v>51.963570500000003</v>
      </c>
      <c r="AG2151" s="18">
        <v>7.6131826</v>
      </c>
      <c r="AH2151" t="s">
        <v>2250</v>
      </c>
      <c r="AI2151" t="s">
        <v>7307</v>
      </c>
      <c r="AJ2151" t="s">
        <v>489</v>
      </c>
      <c r="AK2151" s="7">
        <v>0</v>
      </c>
    </row>
    <row r="2152" spans="1:37" ht="14.5" customHeight="1" x14ac:dyDescent="0.55000000000000004">
      <c r="A2152">
        <v>2.2454000000000001</v>
      </c>
      <c r="B2152">
        <v>27558</v>
      </c>
      <c r="C2152">
        <v>2.6435999999999999E-3</v>
      </c>
      <c r="D2152">
        <v>2126.5</v>
      </c>
      <c r="E2152">
        <v>3.6625999999999998E-3</v>
      </c>
      <c r="F2152" s="10">
        <v>-6.2581963546819705E-2</v>
      </c>
      <c r="G2152" s="10">
        <v>3.1907647008640801E-2</v>
      </c>
      <c r="H2152" s="10">
        <v>-0.33557348317331459</v>
      </c>
      <c r="I2152" s="10">
        <v>0.37782158263525983</v>
      </c>
      <c r="J2152" s="10">
        <v>-0.10575866582975148</v>
      </c>
      <c r="K2152">
        <v>2009</v>
      </c>
      <c r="L2152" t="s">
        <v>101</v>
      </c>
      <c r="M2152">
        <v>101</v>
      </c>
      <c r="N2152">
        <v>151</v>
      </c>
      <c r="O2152">
        <v>10</v>
      </c>
      <c r="P2152" t="s">
        <v>742</v>
      </c>
      <c r="Q2152" t="s">
        <v>580</v>
      </c>
      <c r="R2152" t="s">
        <v>730</v>
      </c>
      <c r="U2152">
        <v>33050.879999999997</v>
      </c>
      <c r="V2152">
        <v>28992</v>
      </c>
      <c r="W2152" s="4">
        <v>36085</v>
      </c>
      <c r="X2152" s="11">
        <v>42859</v>
      </c>
      <c r="Y2152" t="s">
        <v>21</v>
      </c>
      <c r="Z2152">
        <v>15.9</v>
      </c>
      <c r="AA2152">
        <v>13.8</v>
      </c>
      <c r="AB2152">
        <v>14.5</v>
      </c>
      <c r="AC2152">
        <v>20.100000000000001</v>
      </c>
      <c r="AD2152">
        <v>41.1</v>
      </c>
      <c r="AE2152">
        <v>16.2</v>
      </c>
      <c r="AF2152" s="18">
        <v>48.829318700000002</v>
      </c>
      <c r="AG2152" s="18">
        <v>2.3817936</v>
      </c>
      <c r="AH2152" t="s">
        <v>2251</v>
      </c>
      <c r="AI2152" t="s">
        <v>7113</v>
      </c>
      <c r="AJ2152" t="s">
        <v>580</v>
      </c>
      <c r="AK2152" s="7">
        <v>10</v>
      </c>
    </row>
    <row r="2153" spans="1:37" ht="14.5" customHeight="1" x14ac:dyDescent="0.55000000000000004">
      <c r="A2153">
        <v>58.993000000000002</v>
      </c>
      <c r="B2153" s="1">
        <v>280450</v>
      </c>
      <c r="C2153">
        <v>0.151</v>
      </c>
      <c r="D2153">
        <v>3082.4</v>
      </c>
      <c r="E2153">
        <v>0.13661000000000001</v>
      </c>
      <c r="F2153" s="10">
        <v>6.6370265218032598</v>
      </c>
      <c r="G2153" s="10">
        <v>4.0243745363681009</v>
      </c>
      <c r="H2153" s="10">
        <v>5.7497215004377269</v>
      </c>
      <c r="I2153" s="10">
        <v>0.68401281919477774</v>
      </c>
      <c r="J2153" s="10">
        <v>6.7378630545041958</v>
      </c>
      <c r="K2153">
        <v>2009</v>
      </c>
      <c r="L2153" t="s">
        <v>101</v>
      </c>
      <c r="M2153">
        <v>101</v>
      </c>
      <c r="N2153">
        <v>151</v>
      </c>
      <c r="O2153" s="6"/>
      <c r="P2153" t="s">
        <v>524</v>
      </c>
      <c r="Q2153" t="s">
        <v>524</v>
      </c>
      <c r="R2153" t="s">
        <v>730</v>
      </c>
      <c r="U2153">
        <v>15595.199999999999</v>
      </c>
      <c r="V2153">
        <v>13680</v>
      </c>
      <c r="X2153" s="11">
        <v>42795</v>
      </c>
      <c r="Y2153" t="s">
        <v>21</v>
      </c>
      <c r="Z2153">
        <v>16.399999999999999</v>
      </c>
      <c r="AA2153">
        <v>23.6</v>
      </c>
      <c r="AB2153">
        <v>16.2</v>
      </c>
      <c r="AC2153">
        <v>5.3</v>
      </c>
      <c r="AD2153">
        <v>38.4</v>
      </c>
      <c r="AE2153">
        <v>18.5</v>
      </c>
      <c r="AF2153" s="18">
        <v>43.716723500000001</v>
      </c>
      <c r="AG2153" s="18">
        <v>10.3988593</v>
      </c>
      <c r="AH2153" t="s">
        <v>2252</v>
      </c>
      <c r="AI2153" t="s">
        <v>7275</v>
      </c>
      <c r="AJ2153" t="s">
        <v>493</v>
      </c>
      <c r="AK2153" s="7">
        <v>0</v>
      </c>
    </row>
    <row r="2154" spans="1:37" ht="14.5" customHeight="1" x14ac:dyDescent="0.55000000000000004">
      <c r="A2154">
        <v>0.84219999999999995</v>
      </c>
      <c r="B2154">
        <v>8695.2000000000007</v>
      </c>
      <c r="C2154">
        <v>2.0460000000000001E-3</v>
      </c>
      <c r="D2154">
        <v>269.83999999999997</v>
      </c>
      <c r="E2154">
        <v>1.7673000000000001E-3</v>
      </c>
      <c r="F2154" s="10">
        <v>-0.22824342987567295</v>
      </c>
      <c r="G2154" s="10">
        <v>-0.26588391793058075</v>
      </c>
      <c r="H2154" s="10">
        <v>-0.36008588898934912</v>
      </c>
      <c r="I2154" s="10">
        <v>-0.21689859862909239</v>
      </c>
      <c r="J2154" s="10">
        <v>-0.2033214331087575</v>
      </c>
      <c r="K2154">
        <v>2009</v>
      </c>
      <c r="L2154" t="s">
        <v>101</v>
      </c>
      <c r="M2154">
        <v>101</v>
      </c>
      <c r="N2154">
        <v>151</v>
      </c>
      <c r="O2154">
        <v>7</v>
      </c>
      <c r="P2154" t="s">
        <v>7413</v>
      </c>
      <c r="Q2154" t="s">
        <v>602</v>
      </c>
      <c r="R2154" t="s">
        <v>730</v>
      </c>
      <c r="U2154">
        <v>33234.42</v>
      </c>
      <c r="V2154" s="4">
        <v>29153</v>
      </c>
      <c r="X2154" s="11">
        <v>42795</v>
      </c>
      <c r="Y2154" t="s">
        <v>21</v>
      </c>
      <c r="Z2154">
        <v>14.5</v>
      </c>
      <c r="AA2154">
        <v>15.5</v>
      </c>
      <c r="AB2154">
        <v>10.3</v>
      </c>
      <c r="AC2154">
        <v>13.7</v>
      </c>
      <c r="AD2154">
        <v>52.6</v>
      </c>
      <c r="AE2154">
        <v>14.5</v>
      </c>
      <c r="AF2154" s="18">
        <v>41.9037626</v>
      </c>
      <c r="AG2154" s="18">
        <v>12.5144384</v>
      </c>
      <c r="AH2154" t="s">
        <v>2253</v>
      </c>
      <c r="AI2154" t="s">
        <v>7162</v>
      </c>
      <c r="AJ2154" t="s">
        <v>602</v>
      </c>
      <c r="AK2154" s="7">
        <v>7</v>
      </c>
    </row>
    <row r="2155" spans="1:37" ht="14.5" customHeight="1" x14ac:dyDescent="0.55000000000000004">
      <c r="A2155">
        <v>0.47439999999999999</v>
      </c>
      <c r="B2155">
        <v>16577</v>
      </c>
      <c r="C2155">
        <v>2.2276000000000002E-3</v>
      </c>
      <c r="D2155">
        <v>532.32000000000005</v>
      </c>
      <c r="E2155">
        <v>3.2421000000000001E-4</v>
      </c>
      <c r="F2155" s="10">
        <v>-0.27166581251232647</v>
      </c>
      <c r="G2155" s="10">
        <v>-0.1414520437370381</v>
      </c>
      <c r="H2155" s="10">
        <v>-0.35263700529424896</v>
      </c>
      <c r="I2155" s="10">
        <v>-0.13282173308652281</v>
      </c>
      <c r="J2155" s="10">
        <v>-0.27760616578045111</v>
      </c>
      <c r="K2155">
        <v>2009</v>
      </c>
      <c r="L2155" t="s">
        <v>101</v>
      </c>
      <c r="M2155">
        <v>101</v>
      </c>
      <c r="N2155">
        <v>151</v>
      </c>
      <c r="O2155">
        <v>9</v>
      </c>
      <c r="P2155" t="s">
        <v>528</v>
      </c>
      <c r="Q2155" t="s">
        <v>790</v>
      </c>
      <c r="R2155" t="s">
        <v>572</v>
      </c>
      <c r="S2155">
        <v>1.42</v>
      </c>
      <c r="T2155">
        <v>1.42</v>
      </c>
      <c r="U2155" s="4">
        <v>12010</v>
      </c>
      <c r="V2155">
        <v>12010</v>
      </c>
      <c r="X2155" s="11">
        <v>1</v>
      </c>
      <c r="Y2155" t="s">
        <v>21</v>
      </c>
      <c r="Z2155">
        <v>0</v>
      </c>
      <c r="AA2155">
        <v>0</v>
      </c>
      <c r="AB2155">
        <v>10.3</v>
      </c>
      <c r="AC2155">
        <v>12.6</v>
      </c>
      <c r="AD2155">
        <v>69.3</v>
      </c>
      <c r="AE2155">
        <v>32.700000000000003</v>
      </c>
      <c r="AF2155" s="18">
        <v>-23.561399099999999</v>
      </c>
      <c r="AG2155" s="18">
        <v>-46.730789100000003</v>
      </c>
      <c r="AH2155" t="s">
        <v>2254</v>
      </c>
      <c r="AI2155" t="s">
        <v>7118</v>
      </c>
      <c r="AJ2155" t="s">
        <v>528</v>
      </c>
      <c r="AK2155" s="7">
        <v>9</v>
      </c>
    </row>
    <row r="2156" spans="1:37" ht="14.5" customHeight="1" x14ac:dyDescent="0.55000000000000004">
      <c r="A2156">
        <v>10.356999999999999</v>
      </c>
      <c r="B2156">
        <v>33539</v>
      </c>
      <c r="C2156">
        <v>6.0629000000000002E-2</v>
      </c>
      <c r="D2156">
        <v>169.43</v>
      </c>
      <c r="E2156">
        <v>2.6075999999999998E-2</v>
      </c>
      <c r="F2156" s="10">
        <v>0.89507164981772258</v>
      </c>
      <c r="G2156" s="10">
        <v>0.12633113397247886</v>
      </c>
      <c r="H2156" s="10">
        <v>2.0428764100748347</v>
      </c>
      <c r="I2156" s="10">
        <v>-0.24906165131550437</v>
      </c>
      <c r="J2156" s="10">
        <v>1.0479971132718546</v>
      </c>
      <c r="K2156">
        <v>2009</v>
      </c>
      <c r="L2156" t="s">
        <v>101</v>
      </c>
      <c r="M2156">
        <v>101</v>
      </c>
      <c r="N2156">
        <v>151</v>
      </c>
      <c r="O2156">
        <v>2</v>
      </c>
      <c r="P2156" t="s">
        <v>249</v>
      </c>
      <c r="Q2156" t="s">
        <v>249</v>
      </c>
      <c r="R2156" t="s">
        <v>730</v>
      </c>
      <c r="S2156">
        <v>0.58367999999999998</v>
      </c>
      <c r="T2156">
        <v>0.51200000000000001</v>
      </c>
      <c r="U2156">
        <v>41806.079999999994</v>
      </c>
      <c r="V2156">
        <v>36672</v>
      </c>
      <c r="X2156" s="11">
        <v>42859</v>
      </c>
      <c r="Y2156" t="s">
        <v>21</v>
      </c>
      <c r="Z2156">
        <v>25.6</v>
      </c>
      <c r="AA2156">
        <v>22.5</v>
      </c>
      <c r="AB2156">
        <v>17.8</v>
      </c>
      <c r="AC2156">
        <v>16.2</v>
      </c>
      <c r="AD2156">
        <v>34.5</v>
      </c>
      <c r="AE2156">
        <v>19</v>
      </c>
      <c r="AF2156" s="18">
        <v>48.579069199999999</v>
      </c>
      <c r="AG2156" s="18">
        <v>7.7664545</v>
      </c>
      <c r="AH2156" t="s">
        <v>2255</v>
      </c>
      <c r="AI2156" t="s">
        <v>7241</v>
      </c>
      <c r="AJ2156" t="s">
        <v>249</v>
      </c>
      <c r="AK2156" s="7">
        <v>2</v>
      </c>
    </row>
    <row r="2157" spans="1:37" ht="14.5" customHeight="1" x14ac:dyDescent="0.55000000000000004">
      <c r="A2157">
        <v>0.51863999999999999</v>
      </c>
      <c r="B2157">
        <v>5494.2</v>
      </c>
      <c r="C2157">
        <v>1.0614999999999999E-3</v>
      </c>
      <c r="D2157">
        <v>233.1</v>
      </c>
      <c r="E2157">
        <v>1.0206E-3</v>
      </c>
      <c r="F2157" s="10">
        <v>-0.2664428483800656</v>
      </c>
      <c r="G2157" s="10">
        <v>-0.31641887559171528</v>
      </c>
      <c r="H2157" s="10">
        <v>-0.40046819073949325</v>
      </c>
      <c r="I2157" s="10">
        <v>-0.22866705352102321</v>
      </c>
      <c r="J2157" s="10">
        <v>-0.2417586822657426</v>
      </c>
      <c r="K2157">
        <v>2009</v>
      </c>
      <c r="L2157" t="s">
        <v>101</v>
      </c>
      <c r="M2157">
        <v>101</v>
      </c>
      <c r="N2157">
        <v>151</v>
      </c>
      <c r="O2157" s="6"/>
      <c r="P2157" t="s">
        <v>1044</v>
      </c>
      <c r="Q2157" t="s">
        <v>792</v>
      </c>
      <c r="R2157" t="s">
        <v>573</v>
      </c>
      <c r="S2157">
        <v>1.2126000000000001E-2</v>
      </c>
      <c r="T2157">
        <v>9.4000000000000004E-3</v>
      </c>
      <c r="U2157">
        <v>32198.400000000001</v>
      </c>
      <c r="V2157">
        <v>24960</v>
      </c>
      <c r="X2157" s="11">
        <v>42339</v>
      </c>
      <c r="Y2157" t="s">
        <v>21</v>
      </c>
      <c r="Z2157">
        <v>0</v>
      </c>
      <c r="AA2157">
        <v>22.8</v>
      </c>
      <c r="AB2157">
        <v>19.2</v>
      </c>
      <c r="AC2157">
        <v>15</v>
      </c>
      <c r="AD2157">
        <v>26.9</v>
      </c>
      <c r="AE2157">
        <v>31.1</v>
      </c>
      <c r="AF2157" s="18">
        <v>50.867089499999999</v>
      </c>
      <c r="AG2157" s="18">
        <v>-8.7914000000000006E-2</v>
      </c>
      <c r="AH2157" t="s">
        <v>2256</v>
      </c>
      <c r="AI2157" t="s">
        <v>7109</v>
      </c>
      <c r="AJ2157" t="s">
        <v>578</v>
      </c>
      <c r="AK2157" s="7">
        <v>11</v>
      </c>
    </row>
    <row r="2158" spans="1:37" ht="14.5" customHeight="1" x14ac:dyDescent="0.55000000000000004">
      <c r="A2158">
        <v>0.56713999999999998</v>
      </c>
      <c r="B2158">
        <v>3257.4</v>
      </c>
      <c r="C2158">
        <v>1.0835E-3</v>
      </c>
      <c r="D2158">
        <v>88.251999999999995</v>
      </c>
      <c r="E2158">
        <v>1.328E-3</v>
      </c>
      <c r="F2158" s="10">
        <v>-0.26071694963651554</v>
      </c>
      <c r="G2158" s="10">
        <v>-0.35173177571555958</v>
      </c>
      <c r="H2158" s="10">
        <v>-0.39956579293502076</v>
      </c>
      <c r="I2158" s="10">
        <v>-0.27506436310693499</v>
      </c>
      <c r="J2158" s="10">
        <v>-0.22593491048208486</v>
      </c>
      <c r="K2158">
        <v>2009</v>
      </c>
      <c r="L2158" t="s">
        <v>101</v>
      </c>
      <c r="M2158">
        <v>101</v>
      </c>
      <c r="N2158">
        <v>151</v>
      </c>
      <c r="O2158" s="6"/>
      <c r="P2158" t="s">
        <v>1048</v>
      </c>
      <c r="Q2158" t="s">
        <v>259</v>
      </c>
      <c r="R2158" t="s">
        <v>730</v>
      </c>
      <c r="S2158">
        <v>0.60716400000000004</v>
      </c>
      <c r="T2158">
        <v>0.53260000000000007</v>
      </c>
      <c r="U2158">
        <v>31463.999999999996</v>
      </c>
      <c r="V2158">
        <v>27600</v>
      </c>
      <c r="X2158" s="11">
        <v>43045</v>
      </c>
      <c r="Y2158" t="s">
        <v>21</v>
      </c>
      <c r="Z2158">
        <v>25.6</v>
      </c>
      <c r="AA2158">
        <v>0</v>
      </c>
      <c r="AB2158">
        <v>16.2</v>
      </c>
      <c r="AC2158">
        <v>17.8</v>
      </c>
      <c r="AD2158">
        <v>41.8</v>
      </c>
      <c r="AE2158">
        <v>23.7</v>
      </c>
      <c r="AF2158" s="18">
        <v>48.5294782</v>
      </c>
      <c r="AG2158" s="18">
        <v>9.0437740000000009</v>
      </c>
      <c r="AH2158" t="s">
        <v>2257</v>
      </c>
      <c r="AI2158" t="s">
        <v>7177</v>
      </c>
      <c r="AJ2158" t="s">
        <v>531</v>
      </c>
      <c r="AK2158" s="7">
        <v>5</v>
      </c>
    </row>
    <row r="2159" spans="1:37" ht="14.5" customHeight="1" x14ac:dyDescent="0.55000000000000004">
      <c r="A2159">
        <v>0.22101999999999999</v>
      </c>
      <c r="B2159">
        <v>1782.8</v>
      </c>
      <c r="C2159">
        <v>4.9448999999999999E-4</v>
      </c>
      <c r="D2159">
        <v>146.16</v>
      </c>
      <c r="E2159">
        <v>4.7277000000000002E-4</v>
      </c>
      <c r="F2159" s="10">
        <v>-0.30157979650491823</v>
      </c>
      <c r="G2159" s="10">
        <v>-0.37501164093490014</v>
      </c>
      <c r="H2159" s="10">
        <v>-0.42372585342649083</v>
      </c>
      <c r="I2159" s="10">
        <v>-0.25651543317002884</v>
      </c>
      <c r="J2159" s="10">
        <v>-0.2699588673543607</v>
      </c>
      <c r="K2159">
        <v>2009</v>
      </c>
      <c r="L2159" t="s">
        <v>101</v>
      </c>
      <c r="M2159">
        <v>101</v>
      </c>
      <c r="N2159">
        <v>151</v>
      </c>
      <c r="O2159" s="6"/>
      <c r="P2159" t="s">
        <v>534</v>
      </c>
      <c r="Q2159" t="s">
        <v>534</v>
      </c>
      <c r="R2159" t="s">
        <v>730</v>
      </c>
      <c r="U2159">
        <v>44213.759999999995</v>
      </c>
      <c r="V2159" s="4">
        <v>38784</v>
      </c>
      <c r="X2159" s="11">
        <v>42889</v>
      </c>
      <c r="Y2159" t="s">
        <v>21</v>
      </c>
      <c r="Z2159">
        <v>0</v>
      </c>
      <c r="AA2159">
        <v>0</v>
      </c>
      <c r="AB2159">
        <v>29</v>
      </c>
      <c r="AC2159">
        <v>14.8</v>
      </c>
      <c r="AD2159">
        <v>38.1</v>
      </c>
      <c r="AE2159">
        <v>27</v>
      </c>
      <c r="AF2159" s="18">
        <v>51.984555800000003</v>
      </c>
      <c r="AG2159" s="18">
        <v>5.6657696</v>
      </c>
      <c r="AH2159" t="s">
        <v>2258</v>
      </c>
      <c r="AI2159" t="s">
        <v>7260</v>
      </c>
      <c r="AJ2159" t="s">
        <v>566</v>
      </c>
      <c r="AK2159" s="7">
        <v>1</v>
      </c>
    </row>
    <row r="2160" spans="1:37" ht="14.5" customHeight="1" x14ac:dyDescent="0.55000000000000004">
      <c r="A2160">
        <v>0.14735000000000001</v>
      </c>
      <c r="B2160">
        <v>1035.9000000000001</v>
      </c>
      <c r="C2160">
        <v>1.4103E-3</v>
      </c>
      <c r="D2160">
        <v>99.974000000000004</v>
      </c>
      <c r="E2160">
        <v>3.0661000000000002E-4</v>
      </c>
      <c r="F2160" s="10">
        <v>-0.31027725960671892</v>
      </c>
      <c r="G2160" s="10">
        <v>-0.38680313105583147</v>
      </c>
      <c r="H2160" s="10">
        <v>-0.38616108373040209</v>
      </c>
      <c r="I2160" s="10">
        <v>-0.27130960458099013</v>
      </c>
      <c r="J2160" s="10">
        <v>-0.27851214620788239</v>
      </c>
      <c r="K2160">
        <v>2009</v>
      </c>
      <c r="L2160" t="s">
        <v>101</v>
      </c>
      <c r="M2160">
        <v>101</v>
      </c>
      <c r="N2160">
        <v>151</v>
      </c>
      <c r="O2160" s="6"/>
      <c r="P2160" t="s">
        <v>537</v>
      </c>
      <c r="Q2160" t="s">
        <v>537</v>
      </c>
      <c r="R2160" t="s">
        <v>730</v>
      </c>
      <c r="S2160">
        <v>0.37027199999999999</v>
      </c>
      <c r="T2160">
        <v>0.32480000000000003</v>
      </c>
      <c r="U2160">
        <v>27784.079999999998</v>
      </c>
      <c r="V2160">
        <v>24372</v>
      </c>
      <c r="X2160" s="11">
        <v>43045</v>
      </c>
      <c r="Y2160" t="s">
        <v>21</v>
      </c>
      <c r="Z2160">
        <v>21.9</v>
      </c>
      <c r="AA2160">
        <v>8.9</v>
      </c>
      <c r="AB2160">
        <v>23.5</v>
      </c>
      <c r="AC2160">
        <v>14.4</v>
      </c>
      <c r="AD2160">
        <v>36.299999999999997</v>
      </c>
      <c r="AE2160">
        <v>22.5</v>
      </c>
      <c r="AF2160" s="18">
        <v>49.783008299999999</v>
      </c>
      <c r="AG2160" s="18">
        <v>9.9708462000000004</v>
      </c>
      <c r="AH2160" t="s">
        <v>2259</v>
      </c>
      <c r="AI2160" t="s">
        <v>7246</v>
      </c>
      <c r="AJ2160" t="s">
        <v>652</v>
      </c>
      <c r="AK2160" s="7">
        <v>2</v>
      </c>
    </row>
    <row r="2161" spans="1:37" ht="14.5" customHeight="1" x14ac:dyDescent="0.55000000000000004">
      <c r="A2161">
        <v>18.823</v>
      </c>
      <c r="B2161" s="1">
        <v>193560</v>
      </c>
      <c r="C2161">
        <v>1.6264000000000001E-2</v>
      </c>
      <c r="D2161">
        <v>20770</v>
      </c>
      <c r="E2161">
        <v>3.9564000000000002E-2</v>
      </c>
      <c r="F2161" s="10">
        <v>1.8945656449289483</v>
      </c>
      <c r="G2161" s="10">
        <v>2.6526211870472705</v>
      </c>
      <c r="H2161" s="10">
        <v>0.22310920119201</v>
      </c>
      <c r="I2161" s="10">
        <v>6.3496557899763735</v>
      </c>
      <c r="J2161" s="10">
        <v>1.742307568112373</v>
      </c>
      <c r="K2161">
        <v>2009</v>
      </c>
      <c r="L2161" t="s">
        <v>101</v>
      </c>
      <c r="M2161">
        <v>101</v>
      </c>
      <c r="N2161">
        <v>151</v>
      </c>
      <c r="O2161">
        <v>9</v>
      </c>
      <c r="P2161" t="s">
        <v>1069</v>
      </c>
      <c r="Q2161" t="s">
        <v>470</v>
      </c>
      <c r="R2161" t="s">
        <v>730</v>
      </c>
      <c r="U2161">
        <v>32284.799999999996</v>
      </c>
      <c r="V2161">
        <v>28320</v>
      </c>
      <c r="W2161" s="4">
        <v>40924</v>
      </c>
      <c r="X2161" s="11">
        <v>42889</v>
      </c>
      <c r="Y2161" t="s">
        <v>21</v>
      </c>
      <c r="Z2161">
        <v>0</v>
      </c>
      <c r="AA2161">
        <v>0</v>
      </c>
      <c r="AB2161">
        <v>24.1</v>
      </c>
      <c r="AC2161">
        <v>13.7</v>
      </c>
      <c r="AD2161">
        <v>49.2</v>
      </c>
      <c r="AE2161">
        <v>25.8</v>
      </c>
      <c r="AF2161" s="18">
        <v>52.333756800000003</v>
      </c>
      <c r="AG2161" s="18">
        <v>4.8657199000000002</v>
      </c>
      <c r="AH2161" t="s">
        <v>2260</v>
      </c>
      <c r="AI2161" t="s">
        <v>7131</v>
      </c>
      <c r="AJ2161" t="s">
        <v>470</v>
      </c>
      <c r="AK2161" s="7">
        <v>9</v>
      </c>
    </row>
    <row r="2162" spans="1:37" ht="14.5" customHeight="1" x14ac:dyDescent="0.55000000000000004">
      <c r="A2162">
        <v>0.50473999999999997</v>
      </c>
      <c r="B2162">
        <v>1952.4</v>
      </c>
      <c r="C2162">
        <v>1.8289999999999999E-3</v>
      </c>
      <c r="D2162">
        <v>78.036000000000001</v>
      </c>
      <c r="E2162">
        <v>1.0598000000000001E-3</v>
      </c>
      <c r="F2162" s="10">
        <v>-0.26808387915399023</v>
      </c>
      <c r="G2162" s="10">
        <v>-0.37233412490262008</v>
      </c>
      <c r="H2162" s="10">
        <v>-0.36898681278800971</v>
      </c>
      <c r="I2162" s="10">
        <v>-0.27833672389016756</v>
      </c>
      <c r="J2162" s="10">
        <v>-0.23974081676828199</v>
      </c>
      <c r="K2162">
        <v>2009</v>
      </c>
      <c r="L2162" t="s">
        <v>102</v>
      </c>
      <c r="M2162">
        <v>152</v>
      </c>
      <c r="N2162">
        <v>200</v>
      </c>
      <c r="O2162">
        <v>0</v>
      </c>
      <c r="P2162" t="s">
        <v>307</v>
      </c>
      <c r="Q2162" t="s">
        <v>542</v>
      </c>
      <c r="R2162" t="s">
        <v>573</v>
      </c>
      <c r="S2162">
        <v>3.9087000000000004E-2</v>
      </c>
      <c r="T2162">
        <v>3.0300000000000001E-2</v>
      </c>
      <c r="U2162">
        <v>27844.65</v>
      </c>
      <c r="V2162">
        <v>21585</v>
      </c>
      <c r="X2162" s="11" t="s">
        <v>87</v>
      </c>
      <c r="Y2162" t="s">
        <v>21</v>
      </c>
      <c r="Z2162">
        <v>0</v>
      </c>
      <c r="AA2162">
        <v>16.3</v>
      </c>
      <c r="AB2162">
        <v>7.3</v>
      </c>
      <c r="AC2162">
        <v>17.7</v>
      </c>
      <c r="AD2162">
        <v>40.6</v>
      </c>
      <c r="AE2162">
        <v>23.4</v>
      </c>
      <c r="AF2162" s="18">
        <v>51.4866271</v>
      </c>
      <c r="AG2162" s="18">
        <v>-3.1788641000000002</v>
      </c>
      <c r="AH2162" t="s">
        <v>2261</v>
      </c>
      <c r="AI2162" t="s">
        <v>7308</v>
      </c>
      <c r="AJ2162" t="s">
        <v>542</v>
      </c>
      <c r="AK2162" s="7">
        <v>0</v>
      </c>
    </row>
    <row r="2163" spans="1:37" ht="14.5" customHeight="1" x14ac:dyDescent="0.55000000000000004">
      <c r="A2163">
        <v>5.722E-2</v>
      </c>
      <c r="B2163">
        <v>762.15</v>
      </c>
      <c r="C2163">
        <v>1.1513999999999999E-3</v>
      </c>
      <c r="D2163">
        <v>37.302</v>
      </c>
      <c r="E2163" s="1">
        <v>7.3385000000000003E-5</v>
      </c>
      <c r="F2163" s="10">
        <v>-0.32091798648828923</v>
      </c>
      <c r="G2163" s="10">
        <v>-0.39112488821288727</v>
      </c>
      <c r="H2163" s="10">
        <v>-0.39678066516576244</v>
      </c>
      <c r="I2163" s="10">
        <v>-0.29138452578368718</v>
      </c>
      <c r="J2163" s="10">
        <v>-0.29051767377536308</v>
      </c>
      <c r="K2163">
        <v>2009</v>
      </c>
      <c r="L2163" t="s">
        <v>102</v>
      </c>
      <c r="M2163">
        <v>152</v>
      </c>
      <c r="N2163">
        <v>200</v>
      </c>
      <c r="O2163" s="6"/>
      <c r="P2163" t="s">
        <v>308</v>
      </c>
      <c r="Q2163" t="s">
        <v>796</v>
      </c>
      <c r="R2163" t="s">
        <v>572</v>
      </c>
      <c r="S2163">
        <v>0.2863</v>
      </c>
      <c r="T2163">
        <v>0.2863</v>
      </c>
      <c r="U2163" s="4">
        <v>32063</v>
      </c>
      <c r="V2163" s="4">
        <v>32063</v>
      </c>
      <c r="W2163" s="4">
        <v>61514</v>
      </c>
      <c r="X2163" s="11" t="s">
        <v>103</v>
      </c>
      <c r="Y2163" t="s">
        <v>21</v>
      </c>
      <c r="Z2163">
        <v>0</v>
      </c>
      <c r="AA2163">
        <v>0</v>
      </c>
      <c r="AB2163">
        <v>27.1</v>
      </c>
      <c r="AC2163">
        <v>13.3</v>
      </c>
      <c r="AD2163">
        <v>38.299999999999997</v>
      </c>
      <c r="AE2163">
        <v>22.5</v>
      </c>
      <c r="AF2163" s="18">
        <v>40.573436000000001</v>
      </c>
      <c r="AG2163" s="18">
        <v>-105.08654730000001</v>
      </c>
      <c r="AH2163" t="s">
        <v>2262</v>
      </c>
      <c r="AI2163" t="s">
        <v>7180</v>
      </c>
      <c r="AJ2163" t="s">
        <v>612</v>
      </c>
      <c r="AK2163" s="7">
        <v>5</v>
      </c>
    </row>
    <row r="2164" spans="1:37" ht="14.5" customHeight="1" x14ac:dyDescent="0.55000000000000004">
      <c r="A2164">
        <v>0.79007000000000005</v>
      </c>
      <c r="B2164">
        <v>3917.1</v>
      </c>
      <c r="C2164">
        <v>5.1488999999999997E-3</v>
      </c>
      <c r="D2164">
        <v>198.66</v>
      </c>
      <c r="E2164">
        <v>1.8645999999999999E-3</v>
      </c>
      <c r="F2164" s="10">
        <v>-0.23439788557672989</v>
      </c>
      <c r="G2164" s="10">
        <v>-0.34131693298858357</v>
      </c>
      <c r="H2164" s="10">
        <v>-0.2328108822849084</v>
      </c>
      <c r="I2164" s="10">
        <v>-0.23969877879261001</v>
      </c>
      <c r="J2164" s="10">
        <v>-0.19831280267756071</v>
      </c>
      <c r="K2164">
        <v>2009</v>
      </c>
      <c r="L2164" t="s">
        <v>102</v>
      </c>
      <c r="M2164">
        <v>152</v>
      </c>
      <c r="N2164">
        <v>200</v>
      </c>
      <c r="O2164" s="6"/>
      <c r="P2164" t="s">
        <v>7350</v>
      </c>
      <c r="Q2164" t="s">
        <v>810</v>
      </c>
      <c r="R2164" t="s">
        <v>730</v>
      </c>
      <c r="S2164">
        <v>0.46899599999999997</v>
      </c>
      <c r="T2164">
        <v>0.41139999999999999</v>
      </c>
      <c r="U2164">
        <v>25581.599999999999</v>
      </c>
      <c r="V2164">
        <v>22440</v>
      </c>
      <c r="X2164" s="11">
        <v>42985</v>
      </c>
      <c r="Y2164" t="s">
        <v>21</v>
      </c>
      <c r="Z2164">
        <v>13.4</v>
      </c>
      <c r="AA2164">
        <v>0</v>
      </c>
      <c r="AB2164">
        <v>7.3</v>
      </c>
      <c r="AC2164">
        <v>23.1</v>
      </c>
      <c r="AD2164">
        <v>37.5</v>
      </c>
      <c r="AE2164">
        <v>17</v>
      </c>
      <c r="AF2164" s="18">
        <v>52.000755300000002</v>
      </c>
      <c r="AG2164" s="18">
        <v>4.3713838000000003</v>
      </c>
      <c r="AH2164" t="s">
        <v>2263</v>
      </c>
      <c r="AI2164" t="s">
        <v>7281</v>
      </c>
      <c r="AJ2164" t="s">
        <v>675</v>
      </c>
      <c r="AK2164" s="7">
        <v>0</v>
      </c>
    </row>
    <row r="2165" spans="1:37" ht="14.5" customHeight="1" x14ac:dyDescent="0.55000000000000004">
      <c r="A2165">
        <v>0.68976999999999999</v>
      </c>
      <c r="B2165">
        <v>3568.3</v>
      </c>
      <c r="C2165">
        <v>4.2896999999999996E-3</v>
      </c>
      <c r="D2165">
        <v>193.1</v>
      </c>
      <c r="E2165">
        <v>1.6169999999999999E-3</v>
      </c>
      <c r="F2165" s="10">
        <v>-0.24623928029792713</v>
      </c>
      <c r="G2165" s="10">
        <v>-0.34682352256440474</v>
      </c>
      <c r="H2165" s="10">
        <v>-0.26805361835776137</v>
      </c>
      <c r="I2165" s="10">
        <v>-0.24147974257048521</v>
      </c>
      <c r="J2165" s="10">
        <v>-0.21105830005437809</v>
      </c>
      <c r="K2165">
        <v>2009</v>
      </c>
      <c r="L2165" t="s">
        <v>102</v>
      </c>
      <c r="M2165">
        <v>152</v>
      </c>
      <c r="N2165">
        <v>200</v>
      </c>
      <c r="O2165">
        <v>5</v>
      </c>
      <c r="P2165" t="s">
        <v>309</v>
      </c>
      <c r="Q2165" t="s">
        <v>621</v>
      </c>
      <c r="R2165" t="s">
        <v>730</v>
      </c>
      <c r="S2165">
        <v>0.63156000000000001</v>
      </c>
      <c r="T2165">
        <v>0.55400000000000005</v>
      </c>
      <c r="U2165">
        <v>18468</v>
      </c>
      <c r="V2165">
        <v>16200</v>
      </c>
      <c r="X2165" s="11">
        <v>42985</v>
      </c>
      <c r="Y2165" t="s">
        <v>21</v>
      </c>
      <c r="Z2165">
        <v>0</v>
      </c>
      <c r="AA2165">
        <v>15.5</v>
      </c>
      <c r="AB2165">
        <v>21.8</v>
      </c>
      <c r="AC2165">
        <v>5.4</v>
      </c>
      <c r="AD2165">
        <v>30.3</v>
      </c>
      <c r="AE2165">
        <v>18.399999999999999</v>
      </c>
      <c r="AF2165" s="18">
        <v>51.917520000000003</v>
      </c>
      <c r="AG2165" s="18">
        <v>4.5255850000000004</v>
      </c>
      <c r="AH2165" t="s">
        <v>2264</v>
      </c>
      <c r="AI2165" t="s">
        <v>7197</v>
      </c>
      <c r="AJ2165" t="s">
        <v>621</v>
      </c>
      <c r="AK2165" s="7">
        <v>5</v>
      </c>
    </row>
    <row r="2166" spans="1:37" ht="14.5" customHeight="1" x14ac:dyDescent="0.55000000000000004">
      <c r="A2166">
        <v>2.0293999999999999</v>
      </c>
      <c r="B2166">
        <v>10152</v>
      </c>
      <c r="C2166">
        <v>3.1323999999999998E-2</v>
      </c>
      <c r="D2166">
        <v>6.2012</v>
      </c>
      <c r="E2166">
        <v>5.2293000000000001E-3</v>
      </c>
      <c r="F2166" s="10">
        <v>-8.8082873415001234E-2</v>
      </c>
      <c r="G2166" s="10">
        <v>-0.24288506559670361</v>
      </c>
      <c r="H2166" s="10">
        <v>0.84084151643545257</v>
      </c>
      <c r="I2166" s="10">
        <v>-0.30134664777342485</v>
      </c>
      <c r="J2166" s="10">
        <v>-2.5110964940172609E-2</v>
      </c>
      <c r="K2166">
        <v>2009</v>
      </c>
      <c r="L2166" t="s">
        <v>102</v>
      </c>
      <c r="M2166">
        <v>152</v>
      </c>
      <c r="N2166">
        <v>200</v>
      </c>
      <c r="O2166" s="6"/>
      <c r="P2166" t="s">
        <v>310</v>
      </c>
      <c r="Q2166" t="s">
        <v>788</v>
      </c>
      <c r="R2166" t="s">
        <v>572</v>
      </c>
      <c r="S2166">
        <v>0.65200000000000002</v>
      </c>
      <c r="T2166">
        <v>0.65200000000000002</v>
      </c>
      <c r="U2166" s="4">
        <v>23705</v>
      </c>
      <c r="V2166" s="4">
        <v>23705</v>
      </c>
      <c r="W2166" s="4">
        <v>40000</v>
      </c>
      <c r="X2166" s="11" t="s">
        <v>103</v>
      </c>
      <c r="Y2166" t="s">
        <v>21</v>
      </c>
      <c r="Z2166">
        <v>0</v>
      </c>
      <c r="AA2166">
        <v>0</v>
      </c>
      <c r="AB2166">
        <v>20.5</v>
      </c>
      <c r="AC2166">
        <v>20.399999999999999</v>
      </c>
      <c r="AD2166">
        <v>39.700000000000003</v>
      </c>
      <c r="AE2166">
        <v>19.8</v>
      </c>
      <c r="AF2166" s="18">
        <v>30.4418778</v>
      </c>
      <c r="AG2166" s="18">
        <v>-84.298488899999995</v>
      </c>
      <c r="AH2166" t="s">
        <v>2265</v>
      </c>
      <c r="AI2166" t="s">
        <v>7263</v>
      </c>
      <c r="AJ2166" t="s">
        <v>664</v>
      </c>
      <c r="AK2166" s="7">
        <v>1</v>
      </c>
    </row>
    <row r="2167" spans="1:37" ht="14.5" customHeight="1" x14ac:dyDescent="0.55000000000000004">
      <c r="A2167">
        <v>0.98214999999999997</v>
      </c>
      <c r="B2167">
        <v>12351</v>
      </c>
      <c r="C2167">
        <v>1.8507E-3</v>
      </c>
      <c r="D2167">
        <v>465</v>
      </c>
      <c r="E2167">
        <v>1.8951E-3</v>
      </c>
      <c r="F2167" s="10">
        <v>-0.21172096535691368</v>
      </c>
      <c r="G2167" s="10">
        <v>-0.20816892317345001</v>
      </c>
      <c r="H2167" s="10">
        <v>-0.36809672040814362</v>
      </c>
      <c r="I2167" s="10">
        <v>-0.15438548875676736</v>
      </c>
      <c r="J2167" s="10">
        <v>-0.19674277977775081</v>
      </c>
      <c r="K2167">
        <v>2009</v>
      </c>
      <c r="L2167" t="s">
        <v>102</v>
      </c>
      <c r="M2167">
        <v>152</v>
      </c>
      <c r="N2167">
        <v>200</v>
      </c>
      <c r="O2167" s="6"/>
      <c r="P2167" t="s">
        <v>319</v>
      </c>
      <c r="Q2167" t="s">
        <v>811</v>
      </c>
      <c r="R2167" t="s">
        <v>572</v>
      </c>
      <c r="S2167">
        <v>7.2999999999999995E-2</v>
      </c>
      <c r="T2167">
        <v>7.2999999999999995E-2</v>
      </c>
      <c r="U2167" s="4">
        <v>64298</v>
      </c>
      <c r="V2167" s="4">
        <v>64298</v>
      </c>
      <c r="W2167" s="4">
        <v>102501</v>
      </c>
      <c r="X2167" s="11" t="s">
        <v>103</v>
      </c>
      <c r="Y2167" t="s">
        <v>21</v>
      </c>
      <c r="Z2167">
        <v>0</v>
      </c>
      <c r="AA2167">
        <v>32.200000000000003</v>
      </c>
      <c r="AB2167">
        <v>10.3</v>
      </c>
      <c r="AC2167">
        <v>5.6</v>
      </c>
      <c r="AD2167">
        <v>26.8</v>
      </c>
      <c r="AE2167">
        <v>19.399999999999999</v>
      </c>
      <c r="AF2167" s="18">
        <v>38.831554099999998</v>
      </c>
      <c r="AG2167" s="18">
        <v>-77.312088500000002</v>
      </c>
      <c r="AH2167" t="s">
        <v>2266</v>
      </c>
      <c r="AI2167" t="s">
        <v>7230</v>
      </c>
      <c r="AJ2167" t="s">
        <v>640</v>
      </c>
      <c r="AK2167" s="7">
        <v>2</v>
      </c>
    </row>
    <row r="2168" spans="1:37" ht="14.5" customHeight="1" x14ac:dyDescent="0.55000000000000004">
      <c r="A2168">
        <v>0.19388</v>
      </c>
      <c r="B2168">
        <v>1962</v>
      </c>
      <c r="C2168">
        <v>3.4802000000000001E-3</v>
      </c>
      <c r="D2168">
        <v>15.959</v>
      </c>
      <c r="E2168" s="1">
        <v>5.5563999999999999E-5</v>
      </c>
      <c r="F2168" s="10">
        <v>-0.3047839386059481</v>
      </c>
      <c r="G2168" s="10">
        <v>-0.37218256739135896</v>
      </c>
      <c r="H2168" s="10">
        <v>-0.30125775575414693</v>
      </c>
      <c r="I2168" s="10">
        <v>-0.29822105634325385</v>
      </c>
      <c r="J2168" s="10">
        <v>-0.29143503043429791</v>
      </c>
      <c r="K2168">
        <v>2009</v>
      </c>
      <c r="L2168" t="s">
        <v>102</v>
      </c>
      <c r="M2168">
        <v>152</v>
      </c>
      <c r="N2168">
        <v>200</v>
      </c>
      <c r="O2168" s="6"/>
      <c r="P2168" t="s">
        <v>300</v>
      </c>
      <c r="Q2168" t="s">
        <v>546</v>
      </c>
      <c r="R2168" t="s">
        <v>572</v>
      </c>
      <c r="S2168">
        <v>0.82099999999999995</v>
      </c>
      <c r="T2168">
        <v>0.82099999999999995</v>
      </c>
      <c r="U2168" s="4">
        <v>22318</v>
      </c>
      <c r="V2168" s="4">
        <v>22318</v>
      </c>
      <c r="X2168" s="11">
        <v>42985</v>
      </c>
      <c r="Y2168" t="s">
        <v>21</v>
      </c>
      <c r="Z2168">
        <v>0</v>
      </c>
      <c r="AA2168">
        <v>0</v>
      </c>
      <c r="AB2168">
        <v>16.2</v>
      </c>
      <c r="AC2168">
        <v>15.9</v>
      </c>
      <c r="AD2168">
        <v>48.9</v>
      </c>
      <c r="AE2168">
        <v>20.8</v>
      </c>
      <c r="AF2168" s="18">
        <v>43.077957499999997</v>
      </c>
      <c r="AG2168" s="18">
        <v>141.340013</v>
      </c>
      <c r="AH2168" t="s">
        <v>2267</v>
      </c>
      <c r="AI2168" t="s">
        <v>7115</v>
      </c>
      <c r="AJ2168" t="s">
        <v>251</v>
      </c>
      <c r="AK2168" s="7">
        <v>10</v>
      </c>
    </row>
    <row r="2169" spans="1:37" ht="14.5" customHeight="1" x14ac:dyDescent="0.55000000000000004">
      <c r="A2169">
        <v>2.2440000000000002E-2</v>
      </c>
      <c r="B2169">
        <v>209.91</v>
      </c>
      <c r="C2169">
        <v>2.8323999999999998E-4</v>
      </c>
      <c r="D2169">
        <v>5.6520000000000001</v>
      </c>
      <c r="E2169" s="1">
        <v>5.1913000000000003E-5</v>
      </c>
      <c r="F2169" s="10">
        <v>-0.32502410521613812</v>
      </c>
      <c r="G2169" s="10">
        <v>-0.39984323404818406</v>
      </c>
      <c r="H2169" s="10">
        <v>-0.43239092325352785</v>
      </c>
      <c r="I2169" s="10">
        <v>-0.30152256599407395</v>
      </c>
      <c r="J2169" s="10">
        <v>-0.29162296989682923</v>
      </c>
      <c r="K2169">
        <v>2009</v>
      </c>
      <c r="L2169" t="s">
        <v>102</v>
      </c>
      <c r="M2169">
        <v>152</v>
      </c>
      <c r="N2169">
        <v>200</v>
      </c>
      <c r="O2169" s="6"/>
      <c r="P2169" t="s">
        <v>311</v>
      </c>
      <c r="Q2169" t="s">
        <v>789</v>
      </c>
      <c r="R2169" t="s">
        <v>572</v>
      </c>
      <c r="S2169">
        <v>0.76039999999999996</v>
      </c>
      <c r="T2169">
        <v>0.76039999999999996</v>
      </c>
      <c r="U2169" s="4">
        <v>22961</v>
      </c>
      <c r="V2169" s="4">
        <v>22961</v>
      </c>
      <c r="W2169" s="4">
        <v>42514</v>
      </c>
      <c r="X2169" s="11" t="s">
        <v>103</v>
      </c>
      <c r="Y2169" t="s">
        <v>21</v>
      </c>
      <c r="Z2169">
        <v>0</v>
      </c>
      <c r="AA2169">
        <v>0</v>
      </c>
      <c r="AB2169">
        <v>22.9</v>
      </c>
      <c r="AC2169">
        <v>10.6</v>
      </c>
      <c r="AD2169">
        <v>43.6</v>
      </c>
      <c r="AE2169">
        <v>18.2</v>
      </c>
      <c r="AF2169" s="18">
        <v>42.0266187</v>
      </c>
      <c r="AG2169" s="18">
        <v>-93.646465399999997</v>
      </c>
      <c r="AH2169" t="s">
        <v>2268</v>
      </c>
      <c r="AI2169" t="s">
        <v>7313</v>
      </c>
      <c r="AJ2169" t="s">
        <v>694</v>
      </c>
      <c r="AK2169" s="7">
        <v>0</v>
      </c>
    </row>
    <row r="2170" spans="1:37" ht="14.5" customHeight="1" x14ac:dyDescent="0.55000000000000004">
      <c r="A2170">
        <v>8.0644999999999994E-2</v>
      </c>
      <c r="B2170">
        <v>507.7</v>
      </c>
      <c r="C2170">
        <v>4.8851999999999999E-4</v>
      </c>
      <c r="D2170">
        <v>17.497</v>
      </c>
      <c r="E2170">
        <v>1.9467E-4</v>
      </c>
      <c r="F2170" s="10">
        <v>-0.31815243642503854</v>
      </c>
      <c r="G2170" s="10">
        <v>-0.3951419516233452</v>
      </c>
      <c r="H2170" s="10">
        <v>-0.42397073137615909</v>
      </c>
      <c r="I2170" s="10">
        <v>-0.29772840844930204</v>
      </c>
      <c r="J2170" s="10">
        <v>-0.28427438763098789</v>
      </c>
      <c r="K2170">
        <v>2009</v>
      </c>
      <c r="L2170" t="s">
        <v>102</v>
      </c>
      <c r="M2170">
        <v>152</v>
      </c>
      <c r="N2170">
        <v>200</v>
      </c>
      <c r="O2170">
        <v>0</v>
      </c>
      <c r="P2170" t="s">
        <v>7344</v>
      </c>
      <c r="Q2170" t="s">
        <v>681</v>
      </c>
      <c r="R2170" t="s">
        <v>730</v>
      </c>
      <c r="U2170">
        <v>30492.719999999998</v>
      </c>
      <c r="V2170">
        <v>26748</v>
      </c>
      <c r="X2170" s="11">
        <v>42922</v>
      </c>
      <c r="Y2170" t="s">
        <v>21</v>
      </c>
      <c r="Z2170">
        <v>0</v>
      </c>
      <c r="AA2170">
        <v>15.5</v>
      </c>
      <c r="AB2170">
        <v>10.3</v>
      </c>
      <c r="AC2170">
        <v>18.2</v>
      </c>
      <c r="AD2170">
        <v>38</v>
      </c>
      <c r="AE2170">
        <v>17.100000000000001</v>
      </c>
      <c r="AF2170" s="18">
        <v>45.192477599999997</v>
      </c>
      <c r="AG2170" s="18">
        <v>5.7180539000000001</v>
      </c>
      <c r="AH2170" t="s">
        <v>2269</v>
      </c>
      <c r="AI2170" t="s">
        <v>7286</v>
      </c>
      <c r="AJ2170" t="s">
        <v>681</v>
      </c>
      <c r="AK2170" s="7">
        <v>0</v>
      </c>
    </row>
    <row r="2171" spans="1:37" ht="14.5" customHeight="1" x14ac:dyDescent="0.55000000000000004">
      <c r="A2171">
        <v>2.8982999999999999</v>
      </c>
      <c r="B2171">
        <v>84819</v>
      </c>
      <c r="C2171">
        <v>1.3147000000000001E-2</v>
      </c>
      <c r="D2171">
        <v>1076.0999999999999</v>
      </c>
      <c r="E2171">
        <v>2.6430999999999998E-3</v>
      </c>
      <c r="F2171" s="10">
        <v>1.4499258920475225E-2</v>
      </c>
      <c r="G2171" s="10">
        <v>0.93590083995903872</v>
      </c>
      <c r="H2171" s="10">
        <v>9.5255839531066366E-2</v>
      </c>
      <c r="I2171" s="10">
        <v>4.1360368196388109E-2</v>
      </c>
      <c r="J2171" s="10">
        <v>-0.1582386116119214</v>
      </c>
      <c r="K2171">
        <v>2009</v>
      </c>
      <c r="L2171" t="s">
        <v>102</v>
      </c>
      <c r="M2171">
        <v>152</v>
      </c>
      <c r="N2171">
        <v>200</v>
      </c>
      <c r="O2171">
        <v>0</v>
      </c>
      <c r="P2171" t="s">
        <v>301</v>
      </c>
      <c r="Q2171" t="s">
        <v>702</v>
      </c>
      <c r="R2171" t="s">
        <v>572</v>
      </c>
      <c r="S2171">
        <v>7.1999999999999995E-2</v>
      </c>
      <c r="T2171">
        <v>7.1999999999999995E-2</v>
      </c>
      <c r="U2171" s="4">
        <v>71343.839999999997</v>
      </c>
      <c r="V2171">
        <v>71343.839999999997</v>
      </c>
      <c r="X2171" s="11">
        <v>42985</v>
      </c>
      <c r="Y2171" t="s">
        <v>21</v>
      </c>
      <c r="Z2171">
        <v>0</v>
      </c>
      <c r="AA2171">
        <v>0</v>
      </c>
      <c r="AB2171">
        <v>14.5</v>
      </c>
      <c r="AC2171">
        <v>16.399999999999999</v>
      </c>
      <c r="AD2171">
        <v>49.5</v>
      </c>
      <c r="AE2171">
        <v>20.6</v>
      </c>
      <c r="AF2171" s="18">
        <v>33.626658399999997</v>
      </c>
      <c r="AG2171" s="18">
        <v>130.42504450000001</v>
      </c>
      <c r="AH2171" t="s">
        <v>2270</v>
      </c>
      <c r="AI2171" t="s">
        <v>7327</v>
      </c>
      <c r="AJ2171" t="s">
        <v>702</v>
      </c>
      <c r="AK2171" s="7">
        <v>0</v>
      </c>
    </row>
    <row r="2172" spans="1:37" ht="14.5" customHeight="1" x14ac:dyDescent="0.55000000000000004">
      <c r="A2172">
        <v>3.6074000000000002</v>
      </c>
      <c r="B2172">
        <v>57416</v>
      </c>
      <c r="C2172">
        <v>1.5824000000000001E-2</v>
      </c>
      <c r="D2172">
        <v>1544.2</v>
      </c>
      <c r="E2172">
        <v>6.4000000000000003E-3</v>
      </c>
      <c r="F2172" s="10">
        <v>9.8215440344213728E-2</v>
      </c>
      <c r="G2172" s="10">
        <v>0.50328308151228174</v>
      </c>
      <c r="H2172" s="10">
        <v>0.20506124510256016</v>
      </c>
      <c r="I2172" s="10">
        <v>0.19130086179771705</v>
      </c>
      <c r="J2172" s="10">
        <v>3.5152176332202426E-2</v>
      </c>
      <c r="K2172">
        <v>2009</v>
      </c>
      <c r="L2172" t="s">
        <v>102</v>
      </c>
      <c r="M2172">
        <v>152</v>
      </c>
      <c r="N2172">
        <v>200</v>
      </c>
      <c r="O2172">
        <v>11</v>
      </c>
      <c r="P2172" t="s">
        <v>32</v>
      </c>
      <c r="Q2172" t="s">
        <v>554</v>
      </c>
      <c r="R2172" t="s">
        <v>572</v>
      </c>
      <c r="S2172">
        <v>1.1000000000000001</v>
      </c>
      <c r="T2172">
        <v>1.1000000000000001</v>
      </c>
      <c r="U2172" s="4">
        <v>34396</v>
      </c>
      <c r="V2172" s="4">
        <v>34396</v>
      </c>
      <c r="W2172" s="4">
        <v>55752</v>
      </c>
      <c r="X2172" s="11" t="s">
        <v>103</v>
      </c>
      <c r="Y2172" t="s">
        <v>21</v>
      </c>
      <c r="Z2172">
        <v>0</v>
      </c>
      <c r="AA2172">
        <v>0</v>
      </c>
      <c r="AB2172">
        <v>19.2</v>
      </c>
      <c r="AC2172">
        <v>18.3</v>
      </c>
      <c r="AD2172">
        <v>35.5</v>
      </c>
      <c r="AE2172">
        <v>20.399999999999999</v>
      </c>
      <c r="AF2172" s="18">
        <v>40.789582699999997</v>
      </c>
      <c r="AG2172" s="18">
        <v>-73.952850799999993</v>
      </c>
      <c r="AH2172" t="s">
        <v>2271</v>
      </c>
      <c r="AI2172" t="s">
        <v>7110</v>
      </c>
      <c r="AJ2172" t="s">
        <v>554</v>
      </c>
      <c r="AK2172" s="7">
        <v>11</v>
      </c>
    </row>
    <row r="2173" spans="1:37" ht="14.5" customHeight="1" x14ac:dyDescent="0.55000000000000004">
      <c r="A2173">
        <v>0.56018999999999997</v>
      </c>
      <c r="B2173">
        <v>8739.1</v>
      </c>
      <c r="C2173">
        <v>1.2025E-3</v>
      </c>
      <c r="D2173">
        <v>571.32000000000005</v>
      </c>
      <c r="E2173">
        <v>7.8397999999999999E-4</v>
      </c>
      <c r="F2173" s="10">
        <v>-0.26153746502347791</v>
      </c>
      <c r="G2173" s="10">
        <v>-0.26519085806137621</v>
      </c>
      <c r="H2173" s="10">
        <v>-0.39468464117446495</v>
      </c>
      <c r="I2173" s="10">
        <v>-0.12032936126329738</v>
      </c>
      <c r="J2173" s="10">
        <v>-0.25393897139862837</v>
      </c>
      <c r="K2173">
        <v>2009</v>
      </c>
      <c r="L2173" t="s">
        <v>102</v>
      </c>
      <c r="M2173">
        <v>152</v>
      </c>
      <c r="N2173">
        <v>200</v>
      </c>
      <c r="O2173">
        <v>9</v>
      </c>
      <c r="P2173" t="s">
        <v>7345</v>
      </c>
      <c r="Q2173" t="s">
        <v>582</v>
      </c>
      <c r="R2173" t="s">
        <v>572</v>
      </c>
      <c r="S2173">
        <v>2.4</v>
      </c>
      <c r="T2173">
        <v>2.4</v>
      </c>
      <c r="U2173" s="4">
        <v>8964</v>
      </c>
      <c r="V2173">
        <v>8964</v>
      </c>
      <c r="X2173" s="11">
        <v>1</v>
      </c>
      <c r="Y2173" t="s">
        <v>21</v>
      </c>
      <c r="Z2173">
        <v>14.5</v>
      </c>
      <c r="AA2173">
        <v>0</v>
      </c>
      <c r="AB2173">
        <v>7.3</v>
      </c>
      <c r="AC2173">
        <v>11.6</v>
      </c>
      <c r="AD2173">
        <v>48.7</v>
      </c>
      <c r="AE2173">
        <v>23.7</v>
      </c>
      <c r="AF2173" s="18">
        <v>19.318889500000001</v>
      </c>
      <c r="AG2173" s="18">
        <v>-99.184367600000002</v>
      </c>
      <c r="AH2173" t="s">
        <v>2272</v>
      </c>
      <c r="AI2173" t="s">
        <v>7121</v>
      </c>
      <c r="AJ2173" t="s">
        <v>582</v>
      </c>
      <c r="AK2173" s="7">
        <v>9</v>
      </c>
    </row>
    <row r="2174" spans="1:37" ht="14.5" customHeight="1" x14ac:dyDescent="0.55000000000000004">
      <c r="A2174">
        <v>0.64851000000000003</v>
      </c>
      <c r="B2174">
        <v>9379.6</v>
      </c>
      <c r="C2174">
        <v>2.0853E-3</v>
      </c>
      <c r="D2174">
        <v>238.19</v>
      </c>
      <c r="E2174">
        <v>1.1995E-3</v>
      </c>
      <c r="F2174" s="10">
        <v>-0.25111042632182146</v>
      </c>
      <c r="G2174" s="10">
        <v>-0.25507913035692237</v>
      </c>
      <c r="H2174" s="10">
        <v>-0.35847387836590511</v>
      </c>
      <c r="I2174" s="10">
        <v>-0.22703663883947919</v>
      </c>
      <c r="J2174" s="10">
        <v>-0.23254959712554621</v>
      </c>
      <c r="K2174">
        <v>2009</v>
      </c>
      <c r="L2174" t="s">
        <v>102</v>
      </c>
      <c r="M2174">
        <v>152</v>
      </c>
      <c r="N2174">
        <v>200</v>
      </c>
      <c r="O2174" s="6"/>
      <c r="P2174" t="s">
        <v>313</v>
      </c>
      <c r="Q2174" t="s">
        <v>781</v>
      </c>
      <c r="R2174" t="s">
        <v>572</v>
      </c>
      <c r="U2174" s="4">
        <v>34345</v>
      </c>
      <c r="V2174" s="4">
        <v>34345</v>
      </c>
      <c r="W2174" s="4">
        <v>60892</v>
      </c>
      <c r="X2174" s="11" t="s">
        <v>103</v>
      </c>
      <c r="Y2174" t="s">
        <v>21</v>
      </c>
      <c r="Z2174">
        <v>0</v>
      </c>
      <c r="AA2174">
        <v>0</v>
      </c>
      <c r="AB2174">
        <v>20.5</v>
      </c>
      <c r="AC2174">
        <v>17.899999999999999</v>
      </c>
      <c r="AD2174">
        <v>35.299999999999997</v>
      </c>
      <c r="AE2174">
        <v>20.5</v>
      </c>
      <c r="AF2174" s="18">
        <v>45.5000079</v>
      </c>
      <c r="AG2174" s="18">
        <v>-122.68518109999999</v>
      </c>
      <c r="AH2174" t="s">
        <v>2273</v>
      </c>
      <c r="AI2174" t="s">
        <v>7259</v>
      </c>
      <c r="AJ2174" t="s">
        <v>661</v>
      </c>
      <c r="AK2174" s="7">
        <v>1</v>
      </c>
    </row>
    <row r="2175" spans="1:37" ht="14.5" customHeight="1" x14ac:dyDescent="0.55000000000000004">
      <c r="A2175">
        <v>1.7766999999999999</v>
      </c>
      <c r="B2175">
        <v>19402</v>
      </c>
      <c r="C2175">
        <v>6.2036000000000001E-3</v>
      </c>
      <c r="D2175">
        <v>631.23</v>
      </c>
      <c r="E2175">
        <v>4.5453000000000004E-3</v>
      </c>
      <c r="F2175" s="10">
        <v>-0.11791657676541543</v>
      </c>
      <c r="G2175" s="10">
        <v>-9.685308860029801E-2</v>
      </c>
      <c r="H2175" s="10">
        <v>-0.18954911117685663</v>
      </c>
      <c r="I2175" s="10">
        <v>-0.10113915623946571</v>
      </c>
      <c r="J2175" s="10">
        <v>-6.0320658824433736E-2</v>
      </c>
      <c r="K2175">
        <v>2009</v>
      </c>
      <c r="L2175" t="s">
        <v>102</v>
      </c>
      <c r="M2175">
        <v>152</v>
      </c>
      <c r="N2175">
        <v>200</v>
      </c>
      <c r="O2175">
        <v>11</v>
      </c>
      <c r="P2175" t="s">
        <v>756</v>
      </c>
      <c r="Q2175" t="s">
        <v>578</v>
      </c>
      <c r="R2175" t="s">
        <v>573</v>
      </c>
      <c r="S2175">
        <v>4.4763000000000004E-2</v>
      </c>
      <c r="T2175">
        <v>3.4700000000000002E-2</v>
      </c>
      <c r="U2175">
        <v>34319.160000000003</v>
      </c>
      <c r="V2175" s="4">
        <v>26604</v>
      </c>
      <c r="W2175" s="4">
        <v>58300</v>
      </c>
      <c r="X2175" s="11" t="s">
        <v>87</v>
      </c>
      <c r="Y2175" t="s">
        <v>21</v>
      </c>
      <c r="Z2175">
        <v>21.2</v>
      </c>
      <c r="AA2175">
        <v>0</v>
      </c>
      <c r="AB2175">
        <v>16.2</v>
      </c>
      <c r="AC2175">
        <v>16.5</v>
      </c>
      <c r="AD2175">
        <v>27.6</v>
      </c>
      <c r="AE2175">
        <v>23.6</v>
      </c>
      <c r="AF2175" s="18">
        <v>51.524067100000003</v>
      </c>
      <c r="AG2175" s="18">
        <v>-4.0374500000000001E-2</v>
      </c>
      <c r="AH2175" t="s">
        <v>2274</v>
      </c>
      <c r="AI2175" t="s">
        <v>7109</v>
      </c>
      <c r="AJ2175" t="s">
        <v>578</v>
      </c>
      <c r="AK2175" s="7">
        <v>11</v>
      </c>
    </row>
    <row r="2176" spans="1:37" ht="14.5" customHeight="1" x14ac:dyDescent="0.55000000000000004">
      <c r="A2176">
        <v>0.20671</v>
      </c>
      <c r="B2176">
        <v>1498.5</v>
      </c>
      <c r="C2176">
        <v>5.2848999999999995E-4</v>
      </c>
      <c r="D2176">
        <v>102.72</v>
      </c>
      <c r="E2176">
        <v>4.4451000000000001E-4</v>
      </c>
      <c r="F2176" s="10">
        <v>-0.30326923178368526</v>
      </c>
      <c r="G2176" s="10">
        <v>-0.3794999534819356</v>
      </c>
      <c r="H2176" s="10">
        <v>-0.42233123863776068</v>
      </c>
      <c r="I2176" s="10">
        <v>-0.27043001347774454</v>
      </c>
      <c r="J2176" s="10">
        <v>-0.27141358365431567</v>
      </c>
      <c r="K2176">
        <v>2009</v>
      </c>
      <c r="L2176" t="s">
        <v>102</v>
      </c>
      <c r="M2176">
        <v>152</v>
      </c>
      <c r="N2176">
        <v>200</v>
      </c>
      <c r="O2176" s="6"/>
      <c r="P2176" t="s">
        <v>7353</v>
      </c>
      <c r="Q2176" t="s">
        <v>819</v>
      </c>
      <c r="R2176" t="s">
        <v>730</v>
      </c>
      <c r="U2176">
        <v>34418.879999999997</v>
      </c>
      <c r="V2176">
        <v>30192</v>
      </c>
      <c r="X2176" s="11">
        <v>42985</v>
      </c>
      <c r="Y2176" t="s">
        <v>21</v>
      </c>
      <c r="Z2176">
        <v>0</v>
      </c>
      <c r="AA2176">
        <v>0</v>
      </c>
      <c r="AB2176">
        <v>10.3</v>
      </c>
      <c r="AC2176">
        <v>19.8</v>
      </c>
      <c r="AD2176">
        <v>46.4</v>
      </c>
      <c r="AE2176">
        <v>23.6</v>
      </c>
      <c r="AF2176" s="18">
        <v>51.819314800000001</v>
      </c>
      <c r="AG2176" s="18">
        <v>5.8568876999999997</v>
      </c>
      <c r="AH2176" t="s">
        <v>2275</v>
      </c>
      <c r="AI2176" t="s">
        <v>7260</v>
      </c>
      <c r="AJ2176" t="s">
        <v>566</v>
      </c>
      <c r="AK2176" s="7">
        <v>1</v>
      </c>
    </row>
    <row r="2177" spans="1:37" ht="14.5" customHeight="1" x14ac:dyDescent="0.55000000000000004">
      <c r="A2177">
        <v>0.18625</v>
      </c>
      <c r="B2177">
        <v>6897.8</v>
      </c>
      <c r="C2177">
        <v>9.7671999999999993E-4</v>
      </c>
      <c r="D2177">
        <v>253.05</v>
      </c>
      <c r="E2177">
        <v>2.0112999999999999E-4</v>
      </c>
      <c r="F2177" s="10">
        <v>-0.30568473463508805</v>
      </c>
      <c r="G2177" s="10">
        <v>-0.29425990446607692</v>
      </c>
      <c r="H2177" s="10">
        <v>-0.40394570373327404</v>
      </c>
      <c r="I2177" s="10">
        <v>-0.22227672485760402</v>
      </c>
      <c r="J2177" s="10">
        <v>-0.28394185163319213</v>
      </c>
      <c r="K2177">
        <v>2009</v>
      </c>
      <c r="L2177" t="s">
        <v>102</v>
      </c>
      <c r="M2177">
        <v>152</v>
      </c>
      <c r="N2177">
        <v>200</v>
      </c>
      <c r="O2177" s="9">
        <v>9</v>
      </c>
      <c r="P2177" t="s">
        <v>304</v>
      </c>
      <c r="Q2177" t="s">
        <v>585</v>
      </c>
      <c r="R2177" t="s">
        <v>572</v>
      </c>
      <c r="U2177" s="4">
        <v>27408</v>
      </c>
      <c r="V2177">
        <v>27408</v>
      </c>
      <c r="X2177" s="11">
        <v>1</v>
      </c>
      <c r="Y2177" t="s">
        <v>21</v>
      </c>
      <c r="Z2177">
        <v>0</v>
      </c>
      <c r="AA2177">
        <v>0</v>
      </c>
      <c r="AB2177">
        <v>7.3</v>
      </c>
      <c r="AC2177">
        <v>12.6</v>
      </c>
      <c r="AD2177">
        <v>63.1</v>
      </c>
      <c r="AE2177">
        <v>19.3</v>
      </c>
      <c r="AF2177" s="18">
        <v>37.459882</v>
      </c>
      <c r="AG2177" s="18">
        <v>126.95190530000001</v>
      </c>
      <c r="AH2177" t="s">
        <v>2276</v>
      </c>
      <c r="AI2177" t="s">
        <v>7128</v>
      </c>
      <c r="AJ2177" t="s">
        <v>585</v>
      </c>
      <c r="AK2177" s="7">
        <v>9</v>
      </c>
    </row>
    <row r="2178" spans="1:37" ht="14.5" customHeight="1" x14ac:dyDescent="0.55000000000000004">
      <c r="A2178">
        <v>0.28433999999999998</v>
      </c>
      <c r="B2178">
        <v>3945.3</v>
      </c>
      <c r="C2178">
        <v>2.2166999999999998E-3</v>
      </c>
      <c r="D2178">
        <v>150.56</v>
      </c>
      <c r="E2178">
        <v>5.5663999999999996E-4</v>
      </c>
      <c r="F2178" s="10">
        <v>-0.29410425200096807</v>
      </c>
      <c r="G2178" s="10">
        <v>-0.34087173279925398</v>
      </c>
      <c r="H2178" s="10">
        <v>-0.35308410238828303</v>
      </c>
      <c r="I2178" s="10">
        <v>-0.25510603737458803</v>
      </c>
      <c r="J2178" s="10">
        <v>-0.26564156176068676</v>
      </c>
      <c r="K2178">
        <v>2009</v>
      </c>
      <c r="L2178" t="s">
        <v>102</v>
      </c>
      <c r="M2178">
        <v>152</v>
      </c>
      <c r="N2178">
        <v>200</v>
      </c>
      <c r="O2178" s="6"/>
      <c r="P2178" t="s">
        <v>1072</v>
      </c>
      <c r="Q2178" t="s">
        <v>560</v>
      </c>
      <c r="R2178" t="s">
        <v>572</v>
      </c>
      <c r="U2178" s="4">
        <v>55309</v>
      </c>
      <c r="V2178" s="4">
        <v>55309</v>
      </c>
      <c r="W2178" s="4">
        <v>132355</v>
      </c>
      <c r="X2178" s="11" t="s">
        <v>103</v>
      </c>
      <c r="Y2178" t="s">
        <v>21</v>
      </c>
      <c r="Z2178">
        <v>0</v>
      </c>
      <c r="AA2178">
        <v>0</v>
      </c>
      <c r="AB2178">
        <v>19.2</v>
      </c>
      <c r="AC2178">
        <v>25.3</v>
      </c>
      <c r="AD2178">
        <v>36.6</v>
      </c>
      <c r="AE2178">
        <v>19</v>
      </c>
      <c r="AF2178" s="18">
        <v>40.912376100000003</v>
      </c>
      <c r="AG2178" s="18">
        <v>-73.123388899999995</v>
      </c>
      <c r="AH2178" t="s">
        <v>2277</v>
      </c>
      <c r="AI2178" t="s">
        <v>7317</v>
      </c>
      <c r="AJ2178" t="s">
        <v>696</v>
      </c>
      <c r="AK2178" s="7">
        <v>0</v>
      </c>
    </row>
    <row r="2179" spans="1:37" ht="14.5" customHeight="1" x14ac:dyDescent="0.55000000000000004">
      <c r="A2179">
        <v>0.55132999999999999</v>
      </c>
      <c r="B2179">
        <v>4715.8999999999996</v>
      </c>
      <c r="C2179">
        <v>1.2593999999999999E-3</v>
      </c>
      <c r="D2179">
        <v>384.52</v>
      </c>
      <c r="E2179">
        <v>1.3116E-3</v>
      </c>
      <c r="F2179" s="10">
        <v>-0.26258347456714493</v>
      </c>
      <c r="G2179" s="10">
        <v>-0.32870608507239663</v>
      </c>
      <c r="H2179" s="10">
        <v>-0.39235071230744295</v>
      </c>
      <c r="I2179" s="10">
        <v>-0.18016461912428489</v>
      </c>
      <c r="J2179" s="10">
        <v>-0.22677911951673674</v>
      </c>
      <c r="K2179">
        <v>2009</v>
      </c>
      <c r="L2179" t="s">
        <v>102</v>
      </c>
      <c r="M2179">
        <v>152</v>
      </c>
      <c r="N2179">
        <v>200</v>
      </c>
      <c r="O2179">
        <v>7</v>
      </c>
      <c r="P2179" t="s">
        <v>7346</v>
      </c>
      <c r="Q2179" t="s">
        <v>232</v>
      </c>
      <c r="R2179" t="s">
        <v>572</v>
      </c>
      <c r="U2179" s="4">
        <v>49018</v>
      </c>
      <c r="V2179">
        <v>49018</v>
      </c>
      <c r="X2179" s="11">
        <v>3</v>
      </c>
      <c r="Y2179" t="s">
        <v>21</v>
      </c>
      <c r="Z2179">
        <v>7.7</v>
      </c>
      <c r="AA2179">
        <v>12.6</v>
      </c>
      <c r="AB2179">
        <v>17.8</v>
      </c>
      <c r="AC2179">
        <v>12.3</v>
      </c>
      <c r="AD2179">
        <v>36.1</v>
      </c>
      <c r="AE2179">
        <v>20.3</v>
      </c>
      <c r="AF2179" s="18">
        <v>55.785574199999999</v>
      </c>
      <c r="AG2179" s="18">
        <v>12.521381</v>
      </c>
      <c r="AH2179" t="s">
        <v>2278</v>
      </c>
      <c r="AI2179" t="s">
        <v>7153</v>
      </c>
      <c r="AJ2179" t="s">
        <v>232</v>
      </c>
      <c r="AK2179" s="7">
        <v>7</v>
      </c>
    </row>
    <row r="2180" spans="1:37" ht="14.5" customHeight="1" x14ac:dyDescent="0.55000000000000004">
      <c r="A2180">
        <v>1.6552999999999998E-2</v>
      </c>
      <c r="B2180">
        <v>241.96</v>
      </c>
      <c r="C2180">
        <v>1.3181999999999999E-4</v>
      </c>
      <c r="D2180">
        <v>13.877000000000001</v>
      </c>
      <c r="E2180" s="1">
        <v>3.0704999999999998E-5</v>
      </c>
      <c r="F2180" s="10">
        <v>-0.32571912306981399</v>
      </c>
      <c r="G2180" s="10">
        <v>-0.3993372529819425</v>
      </c>
      <c r="H2180" s="10">
        <v>-0.43860188123321991</v>
      </c>
      <c r="I2180" s="10">
        <v>-0.29888795680827834</v>
      </c>
      <c r="J2180" s="10">
        <v>-0.29271467631188397</v>
      </c>
      <c r="K2180">
        <v>2009</v>
      </c>
      <c r="L2180" t="s">
        <v>102</v>
      </c>
      <c r="M2180">
        <v>152</v>
      </c>
      <c r="N2180">
        <v>200</v>
      </c>
      <c r="O2180">
        <v>0</v>
      </c>
      <c r="P2180" t="s">
        <v>1089</v>
      </c>
      <c r="Q2180" t="s">
        <v>768</v>
      </c>
      <c r="R2180" t="s">
        <v>572</v>
      </c>
      <c r="S2180">
        <v>0.42449999999999999</v>
      </c>
      <c r="T2180">
        <v>0.42449999999999999</v>
      </c>
      <c r="U2180" s="4">
        <v>20817</v>
      </c>
      <c r="V2180" s="14">
        <v>20817</v>
      </c>
      <c r="W2180" s="4">
        <v>32378</v>
      </c>
      <c r="X2180" s="11" t="s">
        <v>103</v>
      </c>
      <c r="Y2180" t="s">
        <v>21</v>
      </c>
      <c r="Z2180">
        <v>0</v>
      </c>
      <c r="AA2180">
        <v>0</v>
      </c>
      <c r="AB2180">
        <v>16.2</v>
      </c>
      <c r="AC2180">
        <v>17.100000000000001</v>
      </c>
      <c r="AD2180">
        <v>43.4</v>
      </c>
      <c r="AE2180">
        <v>24.1</v>
      </c>
      <c r="AF2180" s="18">
        <v>33.502122700000001</v>
      </c>
      <c r="AG2180" s="18">
        <v>-86.8064447</v>
      </c>
      <c r="AH2180" t="s">
        <v>2279</v>
      </c>
      <c r="AI2180" t="s">
        <v>7297</v>
      </c>
      <c r="AJ2180" t="s">
        <v>685</v>
      </c>
      <c r="AK2180" s="7">
        <v>0</v>
      </c>
    </row>
    <row r="2181" spans="1:37" ht="14.5" customHeight="1" x14ac:dyDescent="0.55000000000000004">
      <c r="A2181">
        <v>9.8889000000000005E-2</v>
      </c>
      <c r="B2181">
        <v>1172.7</v>
      </c>
      <c r="C2181">
        <v>1.0395999999999999E-3</v>
      </c>
      <c r="D2181">
        <v>32.701000000000001</v>
      </c>
      <c r="E2181">
        <v>2.2680000000000001E-4</v>
      </c>
      <c r="F2181" s="10">
        <v>-0.31599855401932053</v>
      </c>
      <c r="G2181" s="10">
        <v>-0.38464343652036032</v>
      </c>
      <c r="H2181" s="10">
        <v>-0.40136648673576358</v>
      </c>
      <c r="I2181" s="10">
        <v>-0.29285830534160151</v>
      </c>
      <c r="J2181" s="10">
        <v>-0.28262045858931933</v>
      </c>
      <c r="K2181">
        <v>2009</v>
      </c>
      <c r="L2181" t="s">
        <v>102</v>
      </c>
      <c r="M2181">
        <v>152</v>
      </c>
      <c r="N2181">
        <v>200</v>
      </c>
      <c r="O2181" s="6"/>
      <c r="P2181" t="s">
        <v>1090</v>
      </c>
      <c r="Q2181" t="s">
        <v>800</v>
      </c>
      <c r="R2181" t="s">
        <v>572</v>
      </c>
      <c r="S2181">
        <v>0.37719999999999998</v>
      </c>
      <c r="T2181">
        <v>0.37719999999999998</v>
      </c>
      <c r="U2181" s="4">
        <v>8577</v>
      </c>
      <c r="V2181" s="4">
        <v>8577</v>
      </c>
      <c r="W2181" s="4">
        <v>31147</v>
      </c>
      <c r="X2181" s="11" t="s">
        <v>103</v>
      </c>
      <c r="Y2181" t="s">
        <v>21</v>
      </c>
      <c r="Z2181">
        <v>13.4</v>
      </c>
      <c r="AA2181">
        <v>0</v>
      </c>
      <c r="AB2181">
        <v>16.2</v>
      </c>
      <c r="AC2181">
        <v>12.9</v>
      </c>
      <c r="AD2181">
        <v>36.1</v>
      </c>
      <c r="AE2181">
        <v>19.3</v>
      </c>
      <c r="AF2181" s="18">
        <v>41.807741399999998</v>
      </c>
      <c r="AG2181" s="18">
        <v>-72.253980499999997</v>
      </c>
      <c r="AH2181" t="s">
        <v>2280</v>
      </c>
      <c r="AI2181" t="s">
        <v>7253</v>
      </c>
      <c r="AJ2181" t="s">
        <v>657</v>
      </c>
      <c r="AK2181" s="7">
        <v>1</v>
      </c>
    </row>
    <row r="2182" spans="1:37" ht="14.5" customHeight="1" x14ac:dyDescent="0.55000000000000004">
      <c r="A2182">
        <v>0.62331999999999999</v>
      </c>
      <c r="B2182">
        <v>9833.7000000000007</v>
      </c>
      <c r="C2182">
        <v>1.8188E-3</v>
      </c>
      <c r="D2182">
        <v>265.38</v>
      </c>
      <c r="E2182">
        <v>9.1763999999999995E-4</v>
      </c>
      <c r="F2182" s="10">
        <v>-0.25408435187543021</v>
      </c>
      <c r="G2182" s="10">
        <v>-0.2479101443294556</v>
      </c>
      <c r="H2182" s="10">
        <v>-0.36940519722462872</v>
      </c>
      <c r="I2182" s="10">
        <v>-0.21832721345810741</v>
      </c>
      <c r="J2182" s="10">
        <v>-0.2470586677662156</v>
      </c>
      <c r="K2182">
        <v>2009</v>
      </c>
      <c r="L2182" t="s">
        <v>102</v>
      </c>
      <c r="M2182">
        <v>152</v>
      </c>
      <c r="N2182">
        <v>200</v>
      </c>
      <c r="O2182">
        <v>7</v>
      </c>
      <c r="P2182" t="s">
        <v>7417</v>
      </c>
      <c r="Q2182" t="s">
        <v>751</v>
      </c>
      <c r="R2182" t="s">
        <v>572</v>
      </c>
      <c r="S2182">
        <v>0.26900000000000002</v>
      </c>
      <c r="T2182">
        <v>0.26900000000000002</v>
      </c>
      <c r="U2182" s="4">
        <v>29310</v>
      </c>
      <c r="V2182" s="4">
        <v>29310</v>
      </c>
      <c r="W2182" s="4">
        <v>48064</v>
      </c>
      <c r="X2182" s="11" t="s">
        <v>103</v>
      </c>
      <c r="Y2182" t="s">
        <v>21</v>
      </c>
      <c r="Z2182">
        <v>0</v>
      </c>
      <c r="AA2182">
        <v>15.5</v>
      </c>
      <c r="AB2182">
        <v>17.8</v>
      </c>
      <c r="AC2182">
        <v>19.5</v>
      </c>
      <c r="AD2182">
        <v>29.9</v>
      </c>
      <c r="AE2182">
        <v>19.7</v>
      </c>
      <c r="AF2182" s="18">
        <v>29.702933099999999</v>
      </c>
      <c r="AG2182" s="18">
        <v>-95.402867799999996</v>
      </c>
      <c r="AH2182" t="s">
        <v>2281</v>
      </c>
      <c r="AI2182" t="s">
        <v>7166</v>
      </c>
      <c r="AJ2182" t="s">
        <v>501</v>
      </c>
      <c r="AK2182" s="7">
        <v>7</v>
      </c>
    </row>
    <row r="2183" spans="1:37" ht="14.5" customHeight="1" x14ac:dyDescent="0.55000000000000004">
      <c r="A2183">
        <v>0.64495999999999998</v>
      </c>
      <c r="B2183">
        <v>10177</v>
      </c>
      <c r="C2183">
        <v>1.8802999999999999E-3</v>
      </c>
      <c r="D2183">
        <v>274.45999999999998</v>
      </c>
      <c r="E2183">
        <v>9.4948000000000005E-4</v>
      </c>
      <c r="F2183" s="10">
        <v>-0.25152953849789572</v>
      </c>
      <c r="G2183" s="10">
        <v>-0.2424903845777944</v>
      </c>
      <c r="H2183" s="10">
        <v>-0.36688258518030792</v>
      </c>
      <c r="I2183" s="10">
        <v>-0.21541873304387954</v>
      </c>
      <c r="J2183" s="10">
        <v>-0.24541966681113536</v>
      </c>
      <c r="K2183">
        <v>2009</v>
      </c>
      <c r="L2183" t="s">
        <v>102</v>
      </c>
      <c r="M2183">
        <v>152</v>
      </c>
      <c r="N2183">
        <v>200</v>
      </c>
      <c r="O2183">
        <v>7</v>
      </c>
      <c r="P2183" t="s">
        <v>7418</v>
      </c>
      <c r="Q2183" t="s">
        <v>751</v>
      </c>
      <c r="R2183" t="s">
        <v>572</v>
      </c>
      <c r="U2183" s="4">
        <v>29310</v>
      </c>
      <c r="V2183" s="4">
        <v>29310</v>
      </c>
      <c r="W2183" s="4">
        <v>48064</v>
      </c>
      <c r="X2183" s="11" t="s">
        <v>103</v>
      </c>
      <c r="Y2183" t="s">
        <v>21</v>
      </c>
      <c r="Z2183">
        <v>0</v>
      </c>
      <c r="AA2183">
        <v>0</v>
      </c>
      <c r="AB2183">
        <v>21.8</v>
      </c>
      <c r="AC2183">
        <v>11.6</v>
      </c>
      <c r="AD2183">
        <v>42.7</v>
      </c>
      <c r="AE2183">
        <v>22.7</v>
      </c>
      <c r="AF2183" s="18">
        <v>29.707064800000001</v>
      </c>
      <c r="AG2183" s="18">
        <v>-95.397162399999999</v>
      </c>
      <c r="AH2183" t="s">
        <v>2282</v>
      </c>
      <c r="AI2183" t="s">
        <v>7166</v>
      </c>
      <c r="AJ2183" t="s">
        <v>501</v>
      </c>
      <c r="AK2183" s="7">
        <v>7</v>
      </c>
    </row>
    <row r="2184" spans="1:37" ht="14.5" customHeight="1" x14ac:dyDescent="0.55000000000000004">
      <c r="A2184">
        <v>1.8374999999999999</v>
      </c>
      <c r="B2184">
        <v>22685</v>
      </c>
      <c r="C2184">
        <v>2.2671000000000002E-3</v>
      </c>
      <c r="D2184">
        <v>529.92999999999995</v>
      </c>
      <c r="E2184">
        <v>4.2602999999999999E-3</v>
      </c>
      <c r="F2184" s="10">
        <v>-0.11073854287659397</v>
      </c>
      <c r="G2184" s="10">
        <v>-4.5023577197141305E-2</v>
      </c>
      <c r="H2184" s="10">
        <v>-0.35101679105440065</v>
      </c>
      <c r="I2184" s="10">
        <v>-0.13358729125722821</v>
      </c>
      <c r="J2184" s="10">
        <v>-7.4991364609542574E-2</v>
      </c>
      <c r="K2184">
        <v>2009</v>
      </c>
      <c r="L2184" t="s">
        <v>102</v>
      </c>
      <c r="M2184">
        <v>152</v>
      </c>
      <c r="N2184">
        <v>200</v>
      </c>
      <c r="O2184">
        <v>8</v>
      </c>
      <c r="P2184" t="s">
        <v>472</v>
      </c>
      <c r="Q2184" t="s">
        <v>472</v>
      </c>
      <c r="R2184" t="s">
        <v>730</v>
      </c>
      <c r="U2184">
        <v>21382.98</v>
      </c>
      <c r="V2184" s="4">
        <v>18757</v>
      </c>
      <c r="X2184" s="11">
        <v>1</v>
      </c>
      <c r="Y2184" t="s">
        <v>21</v>
      </c>
      <c r="Z2184">
        <v>0</v>
      </c>
      <c r="AA2184">
        <v>0</v>
      </c>
      <c r="AB2184">
        <v>7.3</v>
      </c>
      <c r="AC2184">
        <v>14.5</v>
      </c>
      <c r="AD2184">
        <v>50</v>
      </c>
      <c r="AE2184">
        <v>24.2</v>
      </c>
      <c r="AF2184" s="18">
        <v>41.386608000000003</v>
      </c>
      <c r="AG2184" s="18">
        <v>2.1640199999999998</v>
      </c>
      <c r="AH2184" t="s">
        <v>2283</v>
      </c>
      <c r="AI2184" t="s">
        <v>7148</v>
      </c>
      <c r="AJ2184" t="s">
        <v>472</v>
      </c>
      <c r="AK2184" s="7">
        <v>8</v>
      </c>
    </row>
    <row r="2185" spans="1:37" ht="14.5" customHeight="1" x14ac:dyDescent="0.55000000000000004">
      <c r="A2185">
        <v>0.24168000000000001</v>
      </c>
      <c r="B2185">
        <v>1125.3</v>
      </c>
      <c r="C2185">
        <v>5.8514999999999999E-3</v>
      </c>
      <c r="D2185">
        <v>34.796999999999997</v>
      </c>
      <c r="E2185">
        <v>7.7689000000000002E-4</v>
      </c>
      <c r="F2185" s="10">
        <v>-0.29914068169993385</v>
      </c>
      <c r="G2185" s="10">
        <v>-0.38539175173221224</v>
      </c>
      <c r="H2185" s="10">
        <v>-0.20399157785661867</v>
      </c>
      <c r="I2185" s="10">
        <v>-0.29218692043540972</v>
      </c>
      <c r="J2185" s="10">
        <v>-0.25430393737763335</v>
      </c>
      <c r="K2185">
        <v>2009</v>
      </c>
      <c r="L2185" t="s">
        <v>102</v>
      </c>
      <c r="M2185">
        <v>152</v>
      </c>
      <c r="N2185">
        <v>200</v>
      </c>
      <c r="O2185">
        <v>0</v>
      </c>
      <c r="P2185" t="s">
        <v>477</v>
      </c>
      <c r="Q2185" t="s">
        <v>477</v>
      </c>
      <c r="R2185" t="s">
        <v>576</v>
      </c>
      <c r="S2185">
        <v>0.87138000000000004</v>
      </c>
      <c r="T2185">
        <v>0.84599999999999997</v>
      </c>
      <c r="U2185" s="7">
        <v>98930.47</v>
      </c>
      <c r="V2185" s="4">
        <v>96049</v>
      </c>
      <c r="X2185" s="11">
        <v>6</v>
      </c>
      <c r="Y2185" t="s">
        <v>21</v>
      </c>
      <c r="Z2185">
        <v>14.5</v>
      </c>
      <c r="AA2185">
        <v>0</v>
      </c>
      <c r="AB2185">
        <v>10.3</v>
      </c>
      <c r="AC2185">
        <v>20.399999999999999</v>
      </c>
      <c r="AD2185">
        <v>37.799999999999997</v>
      </c>
      <c r="AE2185">
        <v>27.6</v>
      </c>
      <c r="AF2185" s="18">
        <v>46.950489599999997</v>
      </c>
      <c r="AG2185" s="18">
        <v>7.4381190000000004</v>
      </c>
      <c r="AH2185" t="s">
        <v>2284</v>
      </c>
      <c r="AI2185" t="s">
        <v>7320</v>
      </c>
      <c r="AJ2185" t="s">
        <v>477</v>
      </c>
      <c r="AK2185" s="7">
        <v>0</v>
      </c>
    </row>
    <row r="2186" spans="1:37" ht="14.5" customHeight="1" x14ac:dyDescent="0.55000000000000004">
      <c r="A2186">
        <v>1.7014</v>
      </c>
      <c r="B2186">
        <v>17817</v>
      </c>
      <c r="C2186">
        <v>8.5147999999999995E-3</v>
      </c>
      <c r="D2186">
        <v>3607.6</v>
      </c>
      <c r="E2186">
        <v>3.2550999999999999E-4</v>
      </c>
      <c r="F2186" s="10">
        <v>-0.12680647728890648</v>
      </c>
      <c r="G2186" s="10">
        <v>-0.12187586519914156</v>
      </c>
      <c r="H2186" s="10">
        <v>-9.4748120008819159E-2</v>
      </c>
      <c r="I2186" s="10">
        <v>0.85224342641421358</v>
      </c>
      <c r="J2186" s="10">
        <v>-0.27753924677160674</v>
      </c>
      <c r="K2186">
        <v>2009</v>
      </c>
      <c r="L2186" t="s">
        <v>102</v>
      </c>
      <c r="M2186">
        <v>152</v>
      </c>
      <c r="N2186">
        <v>200</v>
      </c>
      <c r="O2186">
        <v>8</v>
      </c>
      <c r="P2186" t="s">
        <v>483</v>
      </c>
      <c r="Q2186" t="s">
        <v>483</v>
      </c>
      <c r="R2186" t="s">
        <v>572</v>
      </c>
      <c r="S2186">
        <v>0.7</v>
      </c>
      <c r="T2186">
        <v>0.7</v>
      </c>
      <c r="U2186" s="4">
        <v>10452</v>
      </c>
      <c r="V2186">
        <v>10452</v>
      </c>
      <c r="X2186" s="11">
        <v>1</v>
      </c>
      <c r="Y2186" t="s">
        <v>21</v>
      </c>
      <c r="Z2186">
        <v>18.899999999999999</v>
      </c>
      <c r="AA2186">
        <v>25.3</v>
      </c>
      <c r="AB2186">
        <v>0</v>
      </c>
      <c r="AC2186">
        <v>5.7</v>
      </c>
      <c r="AD2186">
        <v>36.6</v>
      </c>
      <c r="AE2186">
        <v>21.5</v>
      </c>
      <c r="AF2186" s="18">
        <v>-34.599887500000001</v>
      </c>
      <c r="AG2186" s="18">
        <v>-58.3730695</v>
      </c>
      <c r="AH2186" t="s">
        <v>2285</v>
      </c>
      <c r="AI2186" t="s">
        <v>7140</v>
      </c>
      <c r="AJ2186" t="s">
        <v>483</v>
      </c>
      <c r="AK2186" s="7">
        <v>8</v>
      </c>
    </row>
    <row r="2187" spans="1:37" ht="14.5" customHeight="1" x14ac:dyDescent="0.55000000000000004">
      <c r="A2187">
        <v>0.63631000000000004</v>
      </c>
      <c r="B2187">
        <v>4660.6000000000004</v>
      </c>
      <c r="C2187">
        <v>1.1445E-2</v>
      </c>
      <c r="D2187">
        <v>52.762999999999998</v>
      </c>
      <c r="E2187">
        <v>1.1672E-3</v>
      </c>
      <c r="F2187" s="10">
        <v>-0.25255075549030209</v>
      </c>
      <c r="G2187" s="10">
        <v>-0.32957911948622381</v>
      </c>
      <c r="H2187" s="10">
        <v>2.5443063930512603E-2</v>
      </c>
      <c r="I2187" s="10">
        <v>-0.28643210114884388</v>
      </c>
      <c r="J2187" s="10">
        <v>-0.23421227711452522</v>
      </c>
      <c r="K2187">
        <v>2009</v>
      </c>
      <c r="L2187" t="s">
        <v>102</v>
      </c>
      <c r="M2187">
        <v>152</v>
      </c>
      <c r="N2187">
        <v>200</v>
      </c>
      <c r="O2187" s="6"/>
      <c r="P2187" t="s">
        <v>488</v>
      </c>
      <c r="Q2187" t="s">
        <v>488</v>
      </c>
      <c r="R2187" t="s">
        <v>572</v>
      </c>
      <c r="S2187">
        <v>1.1659999999999999</v>
      </c>
      <c r="T2187">
        <v>1.1659999999999999</v>
      </c>
      <c r="U2187" s="4">
        <v>26684</v>
      </c>
      <c r="V2187" s="4">
        <v>26684</v>
      </c>
      <c r="W2187" s="4">
        <v>35001</v>
      </c>
      <c r="X2187" s="11" t="s">
        <v>103</v>
      </c>
      <c r="Y2187" t="s">
        <v>21</v>
      </c>
      <c r="Z2187">
        <v>0</v>
      </c>
      <c r="AA2187">
        <v>0</v>
      </c>
      <c r="AB2187">
        <v>22.9</v>
      </c>
      <c r="AC2187">
        <v>8.8000000000000007</v>
      </c>
      <c r="AD2187">
        <v>42.1</v>
      </c>
      <c r="AE2187">
        <v>19.7</v>
      </c>
      <c r="AF2187" s="18">
        <v>39.132921899999999</v>
      </c>
      <c r="AG2187" s="18">
        <v>-84.514950400000004</v>
      </c>
      <c r="AH2187" t="s">
        <v>2286</v>
      </c>
      <c r="AI2187" t="s">
        <v>7219</v>
      </c>
      <c r="AJ2187" t="s">
        <v>488</v>
      </c>
      <c r="AK2187" s="7">
        <v>3</v>
      </c>
    </row>
    <row r="2188" spans="1:37" ht="14.5" customHeight="1" x14ac:dyDescent="0.55000000000000004">
      <c r="A2188">
        <v>0.30930999999999997</v>
      </c>
      <c r="B2188">
        <v>5733.9</v>
      </c>
      <c r="C2188">
        <v>4.9454000000000002E-4</v>
      </c>
      <c r="D2188">
        <v>282.64999999999998</v>
      </c>
      <c r="E2188">
        <v>3.5115E-4</v>
      </c>
      <c r="F2188" s="10">
        <v>-0.29115629959629907</v>
      </c>
      <c r="G2188" s="10">
        <v>-0.31263467398241379</v>
      </c>
      <c r="H2188" s="10">
        <v>-0.42372380252238978</v>
      </c>
      <c r="I2188" s="10">
        <v>-0.2127953349610022</v>
      </c>
      <c r="J2188" s="10">
        <v>-0.27621939801255346</v>
      </c>
      <c r="K2188">
        <v>2009</v>
      </c>
      <c r="L2188" t="s">
        <v>102</v>
      </c>
      <c r="M2188">
        <v>152</v>
      </c>
      <c r="N2188">
        <v>200</v>
      </c>
      <c r="O2188">
        <v>5</v>
      </c>
      <c r="P2188" t="s">
        <v>7459</v>
      </c>
      <c r="Q2188" t="s">
        <v>612</v>
      </c>
      <c r="R2188" t="s">
        <v>572</v>
      </c>
      <c r="S2188">
        <v>0.59299999999999997</v>
      </c>
      <c r="T2188">
        <v>0.59299999999999997</v>
      </c>
      <c r="U2188" s="4">
        <v>36792</v>
      </c>
      <c r="V2188" s="4">
        <v>36792</v>
      </c>
      <c r="W2188" s="4">
        <v>58003</v>
      </c>
      <c r="X2188" s="11" t="s">
        <v>103</v>
      </c>
      <c r="Y2188" t="s">
        <v>21</v>
      </c>
      <c r="Z2188">
        <v>0</v>
      </c>
      <c r="AA2188">
        <v>0</v>
      </c>
      <c r="AB2188">
        <v>17.8</v>
      </c>
      <c r="AC2188">
        <v>14.8</v>
      </c>
      <c r="AD2188">
        <v>39.1</v>
      </c>
      <c r="AE2188">
        <v>20.9</v>
      </c>
      <c r="AF2188" s="18">
        <v>39.746803300000003</v>
      </c>
      <c r="AG2188" s="18">
        <v>-104.9998193</v>
      </c>
      <c r="AH2188" t="s">
        <v>2287</v>
      </c>
      <c r="AI2188" t="s">
        <v>7180</v>
      </c>
      <c r="AJ2188" t="s">
        <v>612</v>
      </c>
      <c r="AK2188" s="7">
        <v>5</v>
      </c>
    </row>
    <row r="2189" spans="1:37" ht="14.5" customHeight="1" x14ac:dyDescent="0.55000000000000004">
      <c r="A2189">
        <v>0.17013</v>
      </c>
      <c r="B2189">
        <v>2429.4</v>
      </c>
      <c r="C2189">
        <v>5.5984999999999997E-4</v>
      </c>
      <c r="D2189">
        <v>63.545000000000002</v>
      </c>
      <c r="E2189">
        <v>3.4277E-4</v>
      </c>
      <c r="F2189" s="10">
        <v>-0.30758785809376904</v>
      </c>
      <c r="G2189" s="10">
        <v>-0.36480361106183246</v>
      </c>
      <c r="H2189" s="10">
        <v>-0.42104491158556712</v>
      </c>
      <c r="I2189" s="10">
        <v>-0.28297844081556139</v>
      </c>
      <c r="J2189" s="10">
        <v>-0.27665076823879631</v>
      </c>
      <c r="K2189">
        <v>2009</v>
      </c>
      <c r="L2189" t="s">
        <v>102</v>
      </c>
      <c r="M2189">
        <v>152</v>
      </c>
      <c r="N2189">
        <v>200</v>
      </c>
      <c r="O2189" s="6"/>
      <c r="P2189" t="s">
        <v>997</v>
      </c>
      <c r="Q2189" t="s">
        <v>802</v>
      </c>
      <c r="R2189" t="s">
        <v>572</v>
      </c>
      <c r="S2189">
        <v>1.262</v>
      </c>
      <c r="T2189">
        <v>1.262</v>
      </c>
      <c r="U2189" s="4">
        <v>24633</v>
      </c>
      <c r="V2189" s="4">
        <v>24633</v>
      </c>
      <c r="W2189" s="4">
        <v>54833</v>
      </c>
      <c r="X2189" s="11" t="s">
        <v>103</v>
      </c>
      <c r="Y2189" t="s">
        <v>21</v>
      </c>
      <c r="Z2189">
        <v>12.2</v>
      </c>
      <c r="AA2189">
        <v>0</v>
      </c>
      <c r="AB2189">
        <v>21.8</v>
      </c>
      <c r="AC2189">
        <v>12.7</v>
      </c>
      <c r="AD2189">
        <v>33.299999999999997</v>
      </c>
      <c r="AE2189">
        <v>17.2</v>
      </c>
      <c r="AF2189" s="18">
        <v>39.6779504</v>
      </c>
      <c r="AG2189" s="18">
        <v>-75.750611399999997</v>
      </c>
      <c r="AH2189" t="s">
        <v>2288</v>
      </c>
      <c r="AI2189" t="s">
        <v>7172</v>
      </c>
      <c r="AJ2189" t="s">
        <v>605</v>
      </c>
      <c r="AK2189" s="7">
        <v>6</v>
      </c>
    </row>
    <row r="2190" spans="1:37" ht="14.5" customHeight="1" x14ac:dyDescent="0.55000000000000004">
      <c r="A2190">
        <v>6.5655000000000005E-2</v>
      </c>
      <c r="B2190">
        <v>387.86</v>
      </c>
      <c r="C2190">
        <v>2.2643000000000001E-4</v>
      </c>
      <c r="D2190">
        <v>14.161</v>
      </c>
      <c r="E2190">
        <v>1.3899E-4</v>
      </c>
      <c r="F2190" s="10">
        <v>-0.3199221523459832</v>
      </c>
      <c r="G2190" s="10">
        <v>-0.39703389455558835</v>
      </c>
      <c r="H2190" s="10">
        <v>-0.434721160493168</v>
      </c>
      <c r="I2190" s="10">
        <v>-0.29879698671602717</v>
      </c>
      <c r="J2190" s="10">
        <v>-0.28714058025595229</v>
      </c>
      <c r="K2190">
        <v>2009</v>
      </c>
      <c r="L2190" t="s">
        <v>102</v>
      </c>
      <c r="M2190">
        <v>152</v>
      </c>
      <c r="N2190">
        <v>200</v>
      </c>
      <c r="O2190" s="6"/>
      <c r="P2190" t="s">
        <v>491</v>
      </c>
      <c r="Q2190" t="s">
        <v>491</v>
      </c>
      <c r="R2190" t="s">
        <v>573</v>
      </c>
      <c r="S2190">
        <v>0.42763500000000004</v>
      </c>
      <c r="T2190">
        <v>0.33150000000000002</v>
      </c>
      <c r="U2190">
        <v>28916.639999999999</v>
      </c>
      <c r="V2190">
        <v>22416</v>
      </c>
      <c r="X2190" s="11" t="s">
        <v>87</v>
      </c>
      <c r="Y2190" t="s">
        <v>21</v>
      </c>
      <c r="Z2190">
        <v>0</v>
      </c>
      <c r="AA2190">
        <v>0</v>
      </c>
      <c r="AB2190">
        <v>17.8</v>
      </c>
      <c r="AC2190">
        <v>17.7</v>
      </c>
      <c r="AD2190">
        <v>33.4</v>
      </c>
      <c r="AE2190">
        <v>30.5</v>
      </c>
      <c r="AF2190" s="18">
        <v>54.764985899999999</v>
      </c>
      <c r="AG2190" s="18">
        <v>-1.5782029</v>
      </c>
      <c r="AH2190" t="s">
        <v>2289</v>
      </c>
      <c r="AI2190" t="s">
        <v>7198</v>
      </c>
      <c r="AJ2190" t="s">
        <v>622</v>
      </c>
      <c r="AK2190" s="7">
        <v>4</v>
      </c>
    </row>
    <row r="2191" spans="1:37" ht="14.5" customHeight="1" x14ac:dyDescent="0.55000000000000004">
      <c r="A2191">
        <v>0.85170999999999997</v>
      </c>
      <c r="B2191">
        <v>3041.2</v>
      </c>
      <c r="C2191">
        <v>1.0662E-2</v>
      </c>
      <c r="D2191">
        <v>43.883000000000003</v>
      </c>
      <c r="E2191">
        <v>2.2254000000000002E-3</v>
      </c>
      <c r="F2191" s="10">
        <v>-0.22712068148286552</v>
      </c>
      <c r="G2191" s="10">
        <v>-0.35514497716708643</v>
      </c>
      <c r="H2191" s="10">
        <v>-6.6740942923038697E-3</v>
      </c>
      <c r="I2191" s="10">
        <v>-0.2892765181178244</v>
      </c>
      <c r="J2191" s="10">
        <v>-0.17974020391521944</v>
      </c>
      <c r="K2191">
        <v>2009</v>
      </c>
      <c r="L2191" t="s">
        <v>102</v>
      </c>
      <c r="M2191">
        <v>152</v>
      </c>
      <c r="N2191">
        <v>200</v>
      </c>
      <c r="O2191" s="6"/>
      <c r="P2191" t="s">
        <v>803</v>
      </c>
      <c r="Q2191" t="s">
        <v>804</v>
      </c>
      <c r="R2191" t="s">
        <v>573</v>
      </c>
      <c r="S2191">
        <v>9.8040000000000002E-3</v>
      </c>
      <c r="T2191">
        <v>7.6E-3</v>
      </c>
      <c r="U2191">
        <v>25560.06</v>
      </c>
      <c r="V2191">
        <v>19814</v>
      </c>
      <c r="X2191" s="11" t="s">
        <v>87</v>
      </c>
      <c r="Y2191" t="s">
        <v>21</v>
      </c>
      <c r="Z2191">
        <v>15.5</v>
      </c>
      <c r="AA2191">
        <v>0</v>
      </c>
      <c r="AB2191">
        <v>16.2</v>
      </c>
      <c r="AC2191">
        <v>17.3</v>
      </c>
      <c r="AD2191">
        <v>26.8</v>
      </c>
      <c r="AE2191">
        <v>29.2</v>
      </c>
      <c r="AF2191" s="18">
        <v>52.621921499999999</v>
      </c>
      <c r="AG2191" s="18">
        <v>1.2391760999999999</v>
      </c>
      <c r="AH2191" t="s">
        <v>2290</v>
      </c>
      <c r="AI2191" t="s">
        <v>7109</v>
      </c>
      <c r="AJ2191" t="s">
        <v>578</v>
      </c>
      <c r="AK2191" s="7">
        <v>11</v>
      </c>
    </row>
    <row r="2192" spans="1:37" ht="14.5" customHeight="1" x14ac:dyDescent="0.55000000000000004">
      <c r="A2192">
        <v>2.9283999999999999</v>
      </c>
      <c r="B2192">
        <v>20469</v>
      </c>
      <c r="C2192">
        <v>4.9167999999999998E-3</v>
      </c>
      <c r="D2192">
        <v>313.27</v>
      </c>
      <c r="E2192">
        <v>7.4558999999999997E-3</v>
      </c>
      <c r="F2192" s="10">
        <v>1.8052857934513483E-2</v>
      </c>
      <c r="G2192" s="10">
        <v>-8.0008102713253176E-2</v>
      </c>
      <c r="H2192" s="10">
        <v>-0.24233117912209318</v>
      </c>
      <c r="I2192" s="10">
        <v>-0.20298722149363904</v>
      </c>
      <c r="J2192" s="10">
        <v>8.9505854362014289E-2</v>
      </c>
      <c r="K2192">
        <v>2009</v>
      </c>
      <c r="L2192" t="s">
        <v>102</v>
      </c>
      <c r="M2192">
        <v>152</v>
      </c>
      <c r="N2192">
        <v>200</v>
      </c>
      <c r="O2192">
        <v>7</v>
      </c>
      <c r="P2192" t="s">
        <v>499</v>
      </c>
      <c r="Q2192" t="s">
        <v>499</v>
      </c>
      <c r="R2192" t="s">
        <v>730</v>
      </c>
      <c r="S2192">
        <v>0.75581999999999994</v>
      </c>
      <c r="T2192">
        <v>0.66300000000000003</v>
      </c>
      <c r="U2192">
        <v>26637.239999999998</v>
      </c>
      <c r="V2192">
        <v>23366</v>
      </c>
      <c r="X2192" s="11">
        <v>41974</v>
      </c>
      <c r="Y2192" t="s">
        <v>21</v>
      </c>
      <c r="Z2192">
        <v>14.5</v>
      </c>
      <c r="AA2192">
        <v>0</v>
      </c>
      <c r="AB2192">
        <v>17.8</v>
      </c>
      <c r="AC2192">
        <v>17.399999999999999</v>
      </c>
      <c r="AD2192">
        <v>33.6</v>
      </c>
      <c r="AE2192">
        <v>19.8</v>
      </c>
      <c r="AF2192" s="18">
        <v>53.566564100000001</v>
      </c>
      <c r="AG2192" s="18">
        <v>9.9846195000000009</v>
      </c>
      <c r="AH2192" t="s">
        <v>2291</v>
      </c>
      <c r="AI2192" t="s">
        <v>7160</v>
      </c>
      <c r="AJ2192" t="s">
        <v>499</v>
      </c>
      <c r="AK2192" s="7">
        <v>7</v>
      </c>
    </row>
    <row r="2193" spans="1:37" ht="14.5" customHeight="1" x14ac:dyDescent="0.55000000000000004">
      <c r="A2193">
        <v>1.2243999999999999</v>
      </c>
      <c r="B2193">
        <v>24165</v>
      </c>
      <c r="C2193">
        <v>3.5525999999999999E-3</v>
      </c>
      <c r="D2193">
        <v>581.49</v>
      </c>
      <c r="E2193">
        <v>1.9681999999999998E-3</v>
      </c>
      <c r="F2193" s="10">
        <v>-0.18312098658114068</v>
      </c>
      <c r="G2193" s="10">
        <v>-2.1658460877716407E-2</v>
      </c>
      <c r="H2193" s="10">
        <v>-0.29828804661579206</v>
      </c>
      <c r="I2193" s="10">
        <v>-0.11707173507247169</v>
      </c>
      <c r="J2193" s="10">
        <v>-0.19297987243427206</v>
      </c>
      <c r="K2193">
        <v>2009</v>
      </c>
      <c r="L2193" t="s">
        <v>102</v>
      </c>
      <c r="M2193">
        <v>152</v>
      </c>
      <c r="N2193">
        <v>200</v>
      </c>
      <c r="O2193">
        <v>9</v>
      </c>
      <c r="P2193" t="s">
        <v>7415</v>
      </c>
      <c r="Q2193" t="s">
        <v>231</v>
      </c>
      <c r="R2193" t="s">
        <v>572</v>
      </c>
      <c r="S2193">
        <v>2.278</v>
      </c>
      <c r="T2193">
        <v>2.278</v>
      </c>
      <c r="U2193" s="4">
        <v>31641</v>
      </c>
      <c r="V2193" s="4">
        <v>31641</v>
      </c>
      <c r="W2193" s="4">
        <v>50702</v>
      </c>
      <c r="X2193" s="11" t="s">
        <v>103</v>
      </c>
      <c r="Y2193" t="s">
        <v>21</v>
      </c>
      <c r="Z2193">
        <v>0</v>
      </c>
      <c r="AA2193">
        <v>0</v>
      </c>
      <c r="AB2193">
        <v>27.1</v>
      </c>
      <c r="AC2193">
        <v>10.4</v>
      </c>
      <c r="AD2193">
        <v>45.6</v>
      </c>
      <c r="AE2193">
        <v>20.8</v>
      </c>
      <c r="AF2193" s="18">
        <v>41.874839700000003</v>
      </c>
      <c r="AG2193" s="18">
        <v>-87.658088199999995</v>
      </c>
      <c r="AH2193" t="s">
        <v>2292</v>
      </c>
      <c r="AI2193" t="s">
        <v>7120</v>
      </c>
      <c r="AJ2193" t="s">
        <v>231</v>
      </c>
      <c r="AK2193" s="7">
        <v>9</v>
      </c>
    </row>
    <row r="2194" spans="1:37" ht="14.5" customHeight="1" x14ac:dyDescent="0.55000000000000004">
      <c r="A2194">
        <v>6.7613000000000006E-2</v>
      </c>
      <c r="B2194">
        <v>433.72</v>
      </c>
      <c r="C2194">
        <v>3.2377000000000003E-4</v>
      </c>
      <c r="D2194">
        <v>15.645</v>
      </c>
      <c r="E2194">
        <v>1.6867999999999999E-4</v>
      </c>
      <c r="F2194" s="10">
        <v>-0.31969099132041884</v>
      </c>
      <c r="G2194" s="10">
        <v>-0.39630989169450126</v>
      </c>
      <c r="H2194" s="10">
        <v>-0.43072846038919743</v>
      </c>
      <c r="I2194" s="10">
        <v>-0.29832163595229211</v>
      </c>
      <c r="J2194" s="10">
        <v>-0.28561225304626853</v>
      </c>
      <c r="K2194">
        <v>2009</v>
      </c>
      <c r="L2194" t="s">
        <v>102</v>
      </c>
      <c r="M2194">
        <v>152</v>
      </c>
      <c r="N2194">
        <v>200</v>
      </c>
      <c r="O2194" s="6"/>
      <c r="P2194" t="s">
        <v>504</v>
      </c>
      <c r="Q2194" t="s">
        <v>504</v>
      </c>
      <c r="R2194" t="s">
        <v>730</v>
      </c>
      <c r="S2194">
        <v>0.19049399999999997</v>
      </c>
      <c r="T2194">
        <v>0.1671</v>
      </c>
      <c r="U2194">
        <v>26224.559999999998</v>
      </c>
      <c r="V2194">
        <v>23004</v>
      </c>
      <c r="X2194" s="11">
        <v>41974</v>
      </c>
      <c r="Y2194" t="s">
        <v>21</v>
      </c>
      <c r="Z2194">
        <v>13.4</v>
      </c>
      <c r="AA2194">
        <v>15.5</v>
      </c>
      <c r="AB2194">
        <v>10.3</v>
      </c>
      <c r="AC2194">
        <v>12.4</v>
      </c>
      <c r="AD2194">
        <v>31.3</v>
      </c>
      <c r="AE2194">
        <v>18.2</v>
      </c>
      <c r="AF2194" s="18">
        <v>54.346054899999999</v>
      </c>
      <c r="AG2194" s="18">
        <v>10.1147022</v>
      </c>
      <c r="AH2194" t="s">
        <v>2293</v>
      </c>
      <c r="AI2194" t="s">
        <v>7160</v>
      </c>
      <c r="AJ2194" t="s">
        <v>499</v>
      </c>
      <c r="AK2194" s="7">
        <v>7</v>
      </c>
    </row>
    <row r="2195" spans="1:37" ht="14.5" customHeight="1" x14ac:dyDescent="0.55000000000000004">
      <c r="A2195">
        <v>1.0515000000000001</v>
      </c>
      <c r="B2195">
        <v>6023.3</v>
      </c>
      <c r="C2195">
        <v>1.7750999999999999E-3</v>
      </c>
      <c r="D2195">
        <v>153.1</v>
      </c>
      <c r="E2195">
        <v>2.2426999999999998E-3</v>
      </c>
      <c r="F2195" s="10">
        <v>-0.20353352045247669</v>
      </c>
      <c r="G2195" s="10">
        <v>-0.30806584650752089</v>
      </c>
      <c r="H2195" s="10">
        <v>-0.3711976874089673</v>
      </c>
      <c r="I2195" s="10">
        <v>-0.25429243161994719</v>
      </c>
      <c r="J2195" s="10">
        <v>-0.17884966633598304</v>
      </c>
      <c r="K2195">
        <v>2009</v>
      </c>
      <c r="L2195" t="s">
        <v>102</v>
      </c>
      <c r="M2195">
        <v>152</v>
      </c>
      <c r="N2195">
        <v>200</v>
      </c>
      <c r="O2195">
        <v>5</v>
      </c>
      <c r="P2195" t="s">
        <v>1011</v>
      </c>
      <c r="Q2195" t="s">
        <v>620</v>
      </c>
      <c r="R2195" t="s">
        <v>730</v>
      </c>
      <c r="S2195">
        <v>0.82672800000000002</v>
      </c>
      <c r="T2195">
        <v>0.72520000000000007</v>
      </c>
      <c r="U2195">
        <v>29904.479999999996</v>
      </c>
      <c r="V2195">
        <v>26232</v>
      </c>
      <c r="X2195" s="11">
        <v>41974</v>
      </c>
      <c r="Y2195" t="s">
        <v>21</v>
      </c>
      <c r="Z2195">
        <v>0</v>
      </c>
      <c r="AA2195">
        <v>12.6</v>
      </c>
      <c r="AB2195">
        <v>7.3</v>
      </c>
      <c r="AC2195">
        <v>19.899999999999999</v>
      </c>
      <c r="AD2195">
        <v>37.9</v>
      </c>
      <c r="AE2195">
        <v>20.8</v>
      </c>
      <c r="AF2195" s="18">
        <v>50.928162499999999</v>
      </c>
      <c r="AG2195" s="18">
        <v>6.9288192000000004</v>
      </c>
      <c r="AH2195" t="s">
        <v>2294</v>
      </c>
      <c r="AI2195" t="s">
        <v>7196</v>
      </c>
      <c r="AJ2195" t="s">
        <v>620</v>
      </c>
      <c r="AK2195" s="7">
        <v>5</v>
      </c>
    </row>
    <row r="2196" spans="1:37" ht="14.5" customHeight="1" x14ac:dyDescent="0.55000000000000004">
      <c r="A2196">
        <v>0.40471000000000001</v>
      </c>
      <c r="B2196">
        <v>2369.5</v>
      </c>
      <c r="C2196">
        <v>9.3517000000000003E-4</v>
      </c>
      <c r="D2196">
        <v>70.150999999999996</v>
      </c>
      <c r="E2196">
        <v>8.1682E-4</v>
      </c>
      <c r="F2196" s="10">
        <v>-0.27989339773785221</v>
      </c>
      <c r="G2196" s="10">
        <v>-0.3657492667831389</v>
      </c>
      <c r="H2196" s="10">
        <v>-0.40565000504126636</v>
      </c>
      <c r="I2196" s="10">
        <v>-0.28086242521904276</v>
      </c>
      <c r="J2196" s="10">
        <v>-0.25224849428289864</v>
      </c>
      <c r="K2196">
        <v>2009</v>
      </c>
      <c r="L2196" t="s">
        <v>102</v>
      </c>
      <c r="M2196">
        <v>152</v>
      </c>
      <c r="N2196">
        <v>200</v>
      </c>
      <c r="O2196">
        <v>0</v>
      </c>
      <c r="P2196" t="s">
        <v>508</v>
      </c>
      <c r="Q2196" t="s">
        <v>508</v>
      </c>
      <c r="R2196" t="s">
        <v>573</v>
      </c>
      <c r="S2196">
        <v>1.6898999999999997E-2</v>
      </c>
      <c r="T2196">
        <v>1.3099999999999999E-2</v>
      </c>
      <c r="U2196">
        <v>22582.74</v>
      </c>
      <c r="V2196">
        <v>17506</v>
      </c>
      <c r="X2196" s="11" t="s">
        <v>87</v>
      </c>
      <c r="Y2196" t="s">
        <v>21</v>
      </c>
      <c r="Z2196">
        <v>0</v>
      </c>
      <c r="AA2196">
        <v>0</v>
      </c>
      <c r="AB2196">
        <v>19.2</v>
      </c>
      <c r="AC2196">
        <v>16.5</v>
      </c>
      <c r="AD2196">
        <v>32.700000000000003</v>
      </c>
      <c r="AE2196">
        <v>29.7</v>
      </c>
      <c r="AF2196" s="18">
        <v>52.621139300000003</v>
      </c>
      <c r="AG2196" s="18">
        <v>-1.1246324999999999</v>
      </c>
      <c r="AH2196" t="s">
        <v>2295</v>
      </c>
      <c r="AI2196" t="s">
        <v>7326</v>
      </c>
      <c r="AJ2196" t="s">
        <v>508</v>
      </c>
      <c r="AK2196" s="7">
        <v>0</v>
      </c>
    </row>
    <row r="2197" spans="1:37" ht="14.5" customHeight="1" x14ac:dyDescent="0.55000000000000004">
      <c r="A2197">
        <v>0.83199999999999996</v>
      </c>
      <c r="B2197">
        <v>14006</v>
      </c>
      <c r="C2197">
        <v>2.0195999999999999E-3</v>
      </c>
      <c r="D2197">
        <v>134.6</v>
      </c>
      <c r="E2197">
        <v>1.536E-3</v>
      </c>
      <c r="F2197" s="10">
        <v>-0.22944763950833708</v>
      </c>
      <c r="G2197" s="10">
        <v>-0.18204103972166066</v>
      </c>
      <c r="H2197" s="10">
        <v>-0.36116876635471618</v>
      </c>
      <c r="I2197" s="10">
        <v>-0.26021830030532334</v>
      </c>
      <c r="J2197" s="10">
        <v>-0.21522786906698793</v>
      </c>
      <c r="K2197">
        <v>2009</v>
      </c>
      <c r="L2197" t="s">
        <v>102</v>
      </c>
      <c r="M2197">
        <v>152</v>
      </c>
      <c r="N2197">
        <v>200</v>
      </c>
      <c r="O2197">
        <v>2</v>
      </c>
      <c r="P2197" t="s">
        <v>1074</v>
      </c>
      <c r="Q2197" t="s">
        <v>640</v>
      </c>
      <c r="R2197" t="s">
        <v>572</v>
      </c>
      <c r="U2197" s="4">
        <v>27035</v>
      </c>
      <c r="V2197" s="4">
        <v>27035</v>
      </c>
      <c r="W2197" s="4">
        <v>44165</v>
      </c>
      <c r="X2197" s="11" t="s">
        <v>103</v>
      </c>
      <c r="Y2197" t="s">
        <v>21</v>
      </c>
      <c r="Z2197">
        <v>0</v>
      </c>
      <c r="AA2197">
        <v>0</v>
      </c>
      <c r="AB2197">
        <v>21.8</v>
      </c>
      <c r="AC2197">
        <v>16.600000000000001</v>
      </c>
      <c r="AD2197">
        <v>39.6</v>
      </c>
      <c r="AE2197">
        <v>22.2</v>
      </c>
      <c r="AF2197" s="18">
        <v>39.287991499999997</v>
      </c>
      <c r="AG2197" s="18">
        <v>-76.624582500000002</v>
      </c>
      <c r="AH2197" t="s">
        <v>2296</v>
      </c>
      <c r="AI2197" t="s">
        <v>7230</v>
      </c>
      <c r="AJ2197" t="s">
        <v>640</v>
      </c>
      <c r="AK2197" s="7">
        <v>2</v>
      </c>
    </row>
    <row r="2198" spans="1:37" ht="14.5" customHeight="1" x14ac:dyDescent="0.55000000000000004">
      <c r="A2198">
        <v>0.11085</v>
      </c>
      <c r="B2198">
        <v>518.24</v>
      </c>
      <c r="C2198">
        <v>3.0311000000000001E-3</v>
      </c>
      <c r="D2198">
        <v>0.89944999999999997</v>
      </c>
      <c r="E2198">
        <v>3.6924000000000001E-4</v>
      </c>
      <c r="F2198" s="10">
        <v>-0.31458644113536993</v>
      </c>
      <c r="G2198" s="10">
        <v>-0.39497555410577306</v>
      </c>
      <c r="H2198" s="10">
        <v>-0.31967897638999221</v>
      </c>
      <c r="I2198" s="10">
        <v>-0.30304488962762449</v>
      </c>
      <c r="J2198" s="10">
        <v>-0.27528819426640389</v>
      </c>
      <c r="K2198">
        <v>2009</v>
      </c>
      <c r="L2198" t="s">
        <v>102</v>
      </c>
      <c r="M2198">
        <v>152</v>
      </c>
      <c r="N2198">
        <v>200</v>
      </c>
      <c r="O2198" s="6"/>
      <c r="P2198" t="s">
        <v>7419</v>
      </c>
      <c r="Q2198" t="s">
        <v>805</v>
      </c>
      <c r="R2198" t="s">
        <v>572</v>
      </c>
      <c r="S2198">
        <v>1.4750000000000001</v>
      </c>
      <c r="T2198">
        <v>1.4750000000000001</v>
      </c>
      <c r="U2198" s="4">
        <v>27498</v>
      </c>
      <c r="V2198" s="4">
        <v>27498</v>
      </c>
      <c r="W2198" s="4">
        <v>51503</v>
      </c>
      <c r="X2198" s="11" t="s">
        <v>103</v>
      </c>
      <c r="Y2198" t="s">
        <v>21</v>
      </c>
      <c r="Z2198">
        <v>20.399999999999999</v>
      </c>
      <c r="AA2198">
        <v>0</v>
      </c>
      <c r="AB2198">
        <v>16.2</v>
      </c>
      <c r="AC2198">
        <v>14.8</v>
      </c>
      <c r="AD2198">
        <v>34.4</v>
      </c>
      <c r="AE2198">
        <v>18</v>
      </c>
      <c r="AF2198" s="18">
        <v>40.820196600000003</v>
      </c>
      <c r="AG2198" s="18">
        <v>-96.700476300000005</v>
      </c>
      <c r="AH2198" t="s">
        <v>2297</v>
      </c>
      <c r="AI2198" t="s">
        <v>7306</v>
      </c>
      <c r="AJ2198" t="s">
        <v>692</v>
      </c>
      <c r="AK2198" s="7">
        <v>0</v>
      </c>
    </row>
    <row r="2199" spans="1:37" ht="14.5" customHeight="1" x14ac:dyDescent="0.55000000000000004">
      <c r="A2199">
        <v>3.2557</v>
      </c>
      <c r="B2199">
        <v>75969</v>
      </c>
      <c r="C2199">
        <v>6.9614000000000004E-3</v>
      </c>
      <c r="D2199">
        <v>7128</v>
      </c>
      <c r="E2199">
        <v>2.3484000000000001E-3</v>
      </c>
      <c r="F2199" s="10">
        <v>5.6693819970882985E-2</v>
      </c>
      <c r="G2199" s="10">
        <v>0.79618375926518048</v>
      </c>
      <c r="H2199" s="10">
        <v>-0.15846560862098141</v>
      </c>
      <c r="I2199" s="10">
        <v>1.979888189657363</v>
      </c>
      <c r="J2199" s="10">
        <v>-0.17340863615533039</v>
      </c>
      <c r="K2199">
        <v>2009</v>
      </c>
      <c r="L2199" t="s">
        <v>102</v>
      </c>
      <c r="M2199">
        <v>152</v>
      </c>
      <c r="N2199">
        <v>200</v>
      </c>
      <c r="O2199">
        <v>9</v>
      </c>
      <c r="P2199" t="s">
        <v>1027</v>
      </c>
      <c r="Q2199" t="s">
        <v>250</v>
      </c>
      <c r="R2199" t="s">
        <v>572</v>
      </c>
      <c r="S2199">
        <v>1.27</v>
      </c>
      <c r="T2199">
        <v>1.27</v>
      </c>
      <c r="U2199" s="4">
        <v>44244</v>
      </c>
      <c r="V2199">
        <v>44244</v>
      </c>
      <c r="W2199">
        <v>60883</v>
      </c>
      <c r="X2199" s="11">
        <v>6</v>
      </c>
      <c r="Y2199" t="s">
        <v>21</v>
      </c>
      <c r="Z2199">
        <v>0</v>
      </c>
      <c r="AA2199">
        <v>0</v>
      </c>
      <c r="AB2199">
        <v>19.2</v>
      </c>
      <c r="AC2199">
        <v>12.1</v>
      </c>
      <c r="AD2199">
        <v>47.8</v>
      </c>
      <c r="AE2199">
        <v>22.2</v>
      </c>
      <c r="AF2199" s="18">
        <v>-33.917346999999999</v>
      </c>
      <c r="AG2199" s="18">
        <v>151.2312675</v>
      </c>
      <c r="AH2199" t="s">
        <v>2298</v>
      </c>
      <c r="AI2199" t="s">
        <v>7117</v>
      </c>
      <c r="AJ2199" t="s">
        <v>250</v>
      </c>
      <c r="AK2199" s="7">
        <v>9</v>
      </c>
    </row>
    <row r="2200" spans="1:37" ht="14.5" customHeight="1" x14ac:dyDescent="0.55000000000000004">
      <c r="A2200">
        <v>0.18151999999999999</v>
      </c>
      <c r="B2200">
        <v>1091.5</v>
      </c>
      <c r="C2200">
        <v>8.0752999999999999E-4</v>
      </c>
      <c r="D2200">
        <v>11.305</v>
      </c>
      <c r="E2200">
        <v>5.0677000000000003E-4</v>
      </c>
      <c r="F2200" s="10">
        <v>-0.30624315733729407</v>
      </c>
      <c r="G2200" s="10">
        <v>-0.38592536046977743</v>
      </c>
      <c r="H2200" s="10">
        <v>-0.41088555303048768</v>
      </c>
      <c r="I2200" s="10">
        <v>-0.29971181271415875</v>
      </c>
      <c r="J2200" s="10">
        <v>-0.26820867789227754</v>
      </c>
      <c r="K2200">
        <v>2009</v>
      </c>
      <c r="L2200" t="s">
        <v>102</v>
      </c>
      <c r="M2200">
        <v>152</v>
      </c>
      <c r="N2200">
        <v>200</v>
      </c>
      <c r="O2200" s="6"/>
      <c r="P2200" t="s">
        <v>523</v>
      </c>
      <c r="Q2200" t="s">
        <v>523</v>
      </c>
      <c r="R2200" t="s">
        <v>730</v>
      </c>
      <c r="U2200">
        <v>17784</v>
      </c>
      <c r="V2200">
        <v>15600</v>
      </c>
      <c r="X2200" s="11">
        <v>4</v>
      </c>
      <c r="Y2200" t="s">
        <v>21</v>
      </c>
      <c r="Z2200">
        <v>0</v>
      </c>
      <c r="AA2200">
        <v>0</v>
      </c>
      <c r="AB2200">
        <v>12.6</v>
      </c>
      <c r="AC2200">
        <v>17.899999999999999</v>
      </c>
      <c r="AD2200">
        <v>47.2</v>
      </c>
      <c r="AE2200">
        <v>18.100000000000001</v>
      </c>
      <c r="AF2200" s="18">
        <v>45.406765999999998</v>
      </c>
      <c r="AG2200" s="18">
        <v>11.8774462</v>
      </c>
      <c r="AH2200" t="s">
        <v>2299</v>
      </c>
      <c r="AI2200" t="s">
        <v>7216</v>
      </c>
      <c r="AJ2200" t="s">
        <v>631</v>
      </c>
      <c r="AK2200" s="7">
        <v>3</v>
      </c>
    </row>
    <row r="2201" spans="1:37" ht="14.5" customHeight="1" x14ac:dyDescent="0.55000000000000004">
      <c r="A2201">
        <v>1.8274999999999999</v>
      </c>
      <c r="B2201">
        <v>22656</v>
      </c>
      <c r="C2201">
        <v>2.1262E-3</v>
      </c>
      <c r="D2201">
        <v>1908.4</v>
      </c>
      <c r="E2201">
        <v>3.0647999999999999E-3</v>
      </c>
      <c r="F2201" s="10">
        <v>-0.11191914055567645</v>
      </c>
      <c r="G2201" s="10">
        <v>-4.5481407179075978E-2</v>
      </c>
      <c r="H2201" s="10">
        <v>-0.35679623881122674</v>
      </c>
      <c r="I2201" s="10">
        <v>0.30796039559306843</v>
      </c>
      <c r="J2201" s="10">
        <v>-0.1365311146660253</v>
      </c>
      <c r="K2201">
        <v>2009</v>
      </c>
      <c r="L2201" t="s">
        <v>102</v>
      </c>
      <c r="M2201">
        <v>152</v>
      </c>
      <c r="N2201">
        <v>200</v>
      </c>
      <c r="O2201">
        <v>10</v>
      </c>
      <c r="P2201" t="s">
        <v>7420</v>
      </c>
      <c r="Q2201" t="s">
        <v>580</v>
      </c>
      <c r="R2201" t="s">
        <v>730</v>
      </c>
      <c r="S2201">
        <v>0.3876</v>
      </c>
      <c r="T2201">
        <v>0.34</v>
      </c>
      <c r="U2201">
        <v>33050.879999999997</v>
      </c>
      <c r="V2201">
        <v>28992</v>
      </c>
      <c r="W2201" s="4">
        <v>36085</v>
      </c>
      <c r="X2201" s="11">
        <v>42922</v>
      </c>
      <c r="Y2201" t="s">
        <v>21</v>
      </c>
      <c r="Z2201">
        <v>14</v>
      </c>
      <c r="AA2201">
        <v>12</v>
      </c>
      <c r="AB2201">
        <v>10.3</v>
      </c>
      <c r="AC2201">
        <v>13.6</v>
      </c>
      <c r="AD2201">
        <v>38.700000000000003</v>
      </c>
      <c r="AE2201">
        <v>14.4</v>
      </c>
      <c r="AF2201" s="18">
        <v>48.851250999999998</v>
      </c>
      <c r="AG2201" s="18">
        <v>2.3407610000000001</v>
      </c>
      <c r="AH2201" t="s">
        <v>2300</v>
      </c>
      <c r="AI2201" t="s">
        <v>7113</v>
      </c>
      <c r="AJ2201" t="s">
        <v>580</v>
      </c>
      <c r="AK2201" s="7">
        <v>10</v>
      </c>
    </row>
    <row r="2202" spans="1:37" ht="14.5" customHeight="1" x14ac:dyDescent="0.55000000000000004">
      <c r="A2202">
        <v>3.4344000000000001</v>
      </c>
      <c r="B2202">
        <v>13525</v>
      </c>
      <c r="C2202">
        <v>1.2678999999999999E-2</v>
      </c>
      <c r="D2202">
        <v>873.31</v>
      </c>
      <c r="E2202">
        <v>7.3612E-3</v>
      </c>
      <c r="F2202" s="10">
        <v>7.7791100496086868E-2</v>
      </c>
      <c r="G2202" s="10">
        <v>-0.18963470252547376</v>
      </c>
      <c r="H2202" s="10">
        <v>7.6059377145015108E-2</v>
      </c>
      <c r="I2202" s="10">
        <v>-2.3596762112121784E-2</v>
      </c>
      <c r="J2202" s="10">
        <v>8.4631061948506225E-2</v>
      </c>
      <c r="K2202">
        <v>2009</v>
      </c>
      <c r="L2202" t="s">
        <v>102</v>
      </c>
      <c r="M2202">
        <v>152</v>
      </c>
      <c r="N2202">
        <v>200</v>
      </c>
      <c r="O2202">
        <v>1</v>
      </c>
      <c r="P2202" t="s">
        <v>530</v>
      </c>
      <c r="Q2202" t="s">
        <v>530</v>
      </c>
      <c r="R2202" t="s">
        <v>573</v>
      </c>
      <c r="S2202">
        <v>1.6125E-2</v>
      </c>
      <c r="T2202">
        <v>1.2500000000000001E-2</v>
      </c>
      <c r="U2202">
        <v>26935.200000000001</v>
      </c>
      <c r="V2202">
        <v>20880</v>
      </c>
      <c r="X2202" s="11" t="s">
        <v>87</v>
      </c>
      <c r="Y2202" t="s">
        <v>21</v>
      </c>
      <c r="Z2202">
        <v>0</v>
      </c>
      <c r="AA2202">
        <v>0</v>
      </c>
      <c r="AB2202">
        <v>19.2</v>
      </c>
      <c r="AC2202">
        <v>15.8</v>
      </c>
      <c r="AD2202">
        <v>42.5</v>
      </c>
      <c r="AE2202">
        <v>25.4</v>
      </c>
      <c r="AF2202" s="18">
        <v>50.935741999999998</v>
      </c>
      <c r="AG2202" s="18">
        <v>-1.3966381000000001</v>
      </c>
      <c r="AH2202" t="s">
        <v>2301</v>
      </c>
      <c r="AI2202" t="s">
        <v>7271</v>
      </c>
      <c r="AJ2202" t="s">
        <v>530</v>
      </c>
      <c r="AK2202" s="7">
        <v>1</v>
      </c>
    </row>
    <row r="2203" spans="1:37" ht="14.5" customHeight="1" x14ac:dyDescent="0.55000000000000004">
      <c r="A2203">
        <v>0.12472999999999999</v>
      </c>
      <c r="B2203">
        <v>618.04999999999995</v>
      </c>
      <c r="C2203">
        <v>9.0768999999999995E-4</v>
      </c>
      <c r="D2203">
        <v>28.172000000000001</v>
      </c>
      <c r="E2203">
        <v>2.5889000000000001E-4</v>
      </c>
      <c r="F2203" s="10">
        <v>-0.31294777155680342</v>
      </c>
      <c r="G2203" s="10">
        <v>-0.39339982960587999</v>
      </c>
      <c r="H2203" s="10">
        <v>-0.40677718193521661</v>
      </c>
      <c r="I2203" s="10">
        <v>-0.29430902205922688</v>
      </c>
      <c r="J2203" s="10">
        <v>-0.2809685885940767</v>
      </c>
      <c r="K2203">
        <v>2009</v>
      </c>
      <c r="L2203" t="s">
        <v>102</v>
      </c>
      <c r="M2203">
        <v>152</v>
      </c>
      <c r="N2203">
        <v>200</v>
      </c>
      <c r="O2203" s="6"/>
      <c r="P2203" t="s">
        <v>842</v>
      </c>
      <c r="Q2203" t="s">
        <v>842</v>
      </c>
      <c r="R2203" t="s">
        <v>573</v>
      </c>
      <c r="U2203">
        <v>417155.04000000004</v>
      </c>
      <c r="V2203">
        <v>323376</v>
      </c>
      <c r="X2203" s="11" t="s">
        <v>87</v>
      </c>
      <c r="Y2203" t="s">
        <v>21</v>
      </c>
      <c r="Z2203">
        <v>12.2</v>
      </c>
      <c r="AA2203">
        <v>0</v>
      </c>
      <c r="AB2203">
        <v>7.3</v>
      </c>
      <c r="AC2203">
        <v>22.3</v>
      </c>
      <c r="AD2203">
        <v>29.4</v>
      </c>
      <c r="AE2203">
        <v>32.200000000000003</v>
      </c>
      <c r="AF2203" s="18">
        <v>56.341693399999997</v>
      </c>
      <c r="AG2203" s="18">
        <v>-2.7927521999999998</v>
      </c>
      <c r="AH2203" t="s">
        <v>2302</v>
      </c>
      <c r="AI2203" t="s">
        <v>7194</v>
      </c>
      <c r="AJ2203" t="s">
        <v>233</v>
      </c>
      <c r="AK2203" s="7">
        <v>5</v>
      </c>
    </row>
    <row r="2204" spans="1:37" ht="14.5" customHeight="1" x14ac:dyDescent="0.55000000000000004">
      <c r="A2204">
        <v>3.9739</v>
      </c>
      <c r="B2204">
        <v>22141</v>
      </c>
      <c r="C2204">
        <v>3.4013000000000002E-2</v>
      </c>
      <c r="D2204">
        <v>10.396000000000001</v>
      </c>
      <c r="E2204">
        <v>1.2126E-2</v>
      </c>
      <c r="F2204" s="10">
        <v>0.14148434528258652</v>
      </c>
      <c r="G2204" s="10">
        <v>-5.3611836168605591E-2</v>
      </c>
      <c r="H2204" s="10">
        <v>0.95113913899120417</v>
      </c>
      <c r="I2204" s="10">
        <v>-0.30000298107280782</v>
      </c>
      <c r="J2204" s="10">
        <v>0.32990467221126568</v>
      </c>
      <c r="K2204">
        <v>2009</v>
      </c>
      <c r="L2204" t="s">
        <v>102</v>
      </c>
      <c r="M2204">
        <v>152</v>
      </c>
      <c r="N2204">
        <v>200</v>
      </c>
      <c r="O2204" s="6"/>
      <c r="P2204" t="s">
        <v>7421</v>
      </c>
      <c r="Q2204" t="s">
        <v>743</v>
      </c>
      <c r="R2204" t="s">
        <v>572</v>
      </c>
      <c r="S2204">
        <v>1.1000000000000001</v>
      </c>
      <c r="T2204">
        <v>1.1000000000000001</v>
      </c>
      <c r="U2204" s="4">
        <v>23477</v>
      </c>
      <c r="V2204" s="4">
        <v>23477</v>
      </c>
      <c r="W2204" s="4">
        <v>37200</v>
      </c>
      <c r="X2204" s="11" t="s">
        <v>103</v>
      </c>
      <c r="Y2204" t="s">
        <v>21</v>
      </c>
      <c r="Z2204">
        <v>12.2</v>
      </c>
      <c r="AA2204">
        <v>0</v>
      </c>
      <c r="AB2204">
        <v>20.5</v>
      </c>
      <c r="AC2204">
        <v>18.600000000000001</v>
      </c>
      <c r="AD2204">
        <v>39.5</v>
      </c>
      <c r="AE2204">
        <v>17.7</v>
      </c>
      <c r="AF2204" s="18">
        <v>35.954401300000001</v>
      </c>
      <c r="AG2204" s="18">
        <v>-83.929456400000007</v>
      </c>
      <c r="AH2204" t="s">
        <v>2303</v>
      </c>
      <c r="AI2204" t="s">
        <v>7157</v>
      </c>
      <c r="AJ2204" t="s">
        <v>599</v>
      </c>
      <c r="AK2204" s="7">
        <v>7</v>
      </c>
    </row>
    <row r="2205" spans="1:37" ht="14.5" customHeight="1" x14ac:dyDescent="0.55000000000000004">
      <c r="A2205">
        <v>0.10598</v>
      </c>
      <c r="B2205">
        <v>3373.7</v>
      </c>
      <c r="C2205">
        <v>2.8622000000000001E-4</v>
      </c>
      <c r="D2205">
        <v>273.58</v>
      </c>
      <c r="E2205">
        <v>1.7002E-4</v>
      </c>
      <c r="F2205" s="10">
        <v>-0.3151613922050831</v>
      </c>
      <c r="G2205" s="10">
        <v>-0.34989571961559401</v>
      </c>
      <c r="H2205" s="10">
        <v>-0.43226868936910384</v>
      </c>
      <c r="I2205" s="10">
        <v>-0.21570061220296768</v>
      </c>
      <c r="J2205" s="10">
        <v>-0.28554327499099824</v>
      </c>
      <c r="K2205">
        <v>2009</v>
      </c>
      <c r="L2205" t="s">
        <v>102</v>
      </c>
      <c r="M2205">
        <v>152</v>
      </c>
      <c r="N2205">
        <v>200</v>
      </c>
      <c r="O2205" s="6"/>
      <c r="P2205" t="s">
        <v>1047</v>
      </c>
      <c r="Q2205" t="s">
        <v>258</v>
      </c>
      <c r="V2205" s="13"/>
      <c r="X2205" s="11">
        <v>42985</v>
      </c>
      <c r="Y2205" t="s">
        <v>21</v>
      </c>
      <c r="Z2205">
        <v>0</v>
      </c>
      <c r="AA2205">
        <v>20</v>
      </c>
      <c r="AB2205">
        <v>12.6</v>
      </c>
      <c r="AC2205">
        <v>9.8000000000000007</v>
      </c>
      <c r="AD2205">
        <v>38.299999999999997</v>
      </c>
      <c r="AE2205">
        <v>19.899999999999999</v>
      </c>
      <c r="AF2205" s="18">
        <v>36.108722100000001</v>
      </c>
      <c r="AG2205" s="18">
        <v>140.10396109999999</v>
      </c>
      <c r="AH2205" t="s">
        <v>2304</v>
      </c>
      <c r="AI2205" t="s">
        <v>7115</v>
      </c>
      <c r="AJ2205" t="s">
        <v>251</v>
      </c>
      <c r="AK2205" s="7">
        <v>10</v>
      </c>
    </row>
    <row r="2206" spans="1:37" ht="14.5" customHeight="1" x14ac:dyDescent="0.55000000000000004">
      <c r="A2206">
        <v>0.85641999999999996</v>
      </c>
      <c r="B2206">
        <v>5901.3</v>
      </c>
      <c r="C2206">
        <v>1.0878999999999999E-3</v>
      </c>
      <c r="D2206">
        <v>223.71</v>
      </c>
      <c r="E2206">
        <v>1.8351000000000001E-3</v>
      </c>
      <c r="F2206" s="10">
        <v>-0.22656461997601768</v>
      </c>
      <c r="G2206" s="10">
        <v>-0.30999188987979781</v>
      </c>
      <c r="H2206" s="10">
        <v>-0.39938531337412625</v>
      </c>
      <c r="I2206" s="10">
        <v>-0.23167483227538441</v>
      </c>
      <c r="J2206" s="10">
        <v>-0.19983134941672109</v>
      </c>
      <c r="K2206">
        <v>2009</v>
      </c>
      <c r="L2206" t="s">
        <v>102</v>
      </c>
      <c r="M2206">
        <v>152</v>
      </c>
      <c r="N2206">
        <v>200</v>
      </c>
      <c r="O2206">
        <v>8</v>
      </c>
      <c r="P2206" t="s">
        <v>253</v>
      </c>
      <c r="Q2206" t="s">
        <v>253</v>
      </c>
      <c r="R2206" t="s">
        <v>730</v>
      </c>
      <c r="S2206">
        <v>0.62016000000000004</v>
      </c>
      <c r="T2206">
        <v>0.54400000000000004</v>
      </c>
      <c r="U2206">
        <v>26046.719999999998</v>
      </c>
      <c r="V2206">
        <v>22848</v>
      </c>
      <c r="W2206" s="4">
        <v>23300</v>
      </c>
      <c r="X2206" s="11">
        <v>1</v>
      </c>
      <c r="Y2206" t="s">
        <v>21</v>
      </c>
      <c r="Z2206">
        <v>18.100000000000001</v>
      </c>
      <c r="AA2206">
        <v>0</v>
      </c>
      <c r="AB2206">
        <v>10.3</v>
      </c>
      <c r="AC2206">
        <v>20.100000000000001</v>
      </c>
      <c r="AD2206">
        <v>37.5</v>
      </c>
      <c r="AE2206">
        <v>21</v>
      </c>
      <c r="AF2206" s="18">
        <v>48.213185500000002</v>
      </c>
      <c r="AG2206" s="18">
        <v>16.360050399999999</v>
      </c>
      <c r="AH2206" t="s">
        <v>2305</v>
      </c>
      <c r="AI2206" t="s">
        <v>7138</v>
      </c>
      <c r="AJ2206" t="s">
        <v>253</v>
      </c>
      <c r="AK2206" s="7">
        <v>8</v>
      </c>
    </row>
    <row r="2207" spans="1:37" ht="14.5" customHeight="1" x14ac:dyDescent="0.55000000000000004">
      <c r="A2207">
        <v>1.0633999999999999</v>
      </c>
      <c r="B2207">
        <v>5623.4</v>
      </c>
      <c r="C2207">
        <v>1.8224000000000001E-3</v>
      </c>
      <c r="D2207">
        <v>170.83</v>
      </c>
      <c r="E2207">
        <v>2.1204000000000001E-3</v>
      </c>
      <c r="F2207" s="10">
        <v>-0.20212860921436857</v>
      </c>
      <c r="G2207" s="10">
        <v>-0.31437916408599248</v>
      </c>
      <c r="H2207" s="10">
        <v>-0.36925753212935142</v>
      </c>
      <c r="I2207" s="10">
        <v>-0.24861320719877317</v>
      </c>
      <c r="J2207" s="10">
        <v>-0.18514520078341742</v>
      </c>
      <c r="K2207">
        <v>2009</v>
      </c>
      <c r="L2207" t="s">
        <v>102</v>
      </c>
      <c r="M2207">
        <v>152</v>
      </c>
      <c r="N2207">
        <v>200</v>
      </c>
      <c r="O2207" s="6"/>
      <c r="P2207" t="s">
        <v>1053</v>
      </c>
      <c r="Q2207" t="s">
        <v>799</v>
      </c>
      <c r="R2207" t="s">
        <v>573</v>
      </c>
      <c r="S2207">
        <v>5.5469999999999998E-3</v>
      </c>
      <c r="T2207">
        <v>4.3E-3</v>
      </c>
      <c r="U2207">
        <v>27931.08</v>
      </c>
      <c r="V2207">
        <v>21652</v>
      </c>
      <c r="X2207" s="11" t="s">
        <v>87</v>
      </c>
      <c r="Y2207" t="s">
        <v>21</v>
      </c>
      <c r="Z2207">
        <v>0</v>
      </c>
      <c r="AA2207">
        <v>0</v>
      </c>
      <c r="AB2207">
        <v>21.8</v>
      </c>
      <c r="AC2207">
        <v>14.9</v>
      </c>
      <c r="AD2207">
        <v>37.700000000000003</v>
      </c>
      <c r="AE2207">
        <v>26.8</v>
      </c>
      <c r="AF2207" s="18">
        <v>52.3792525</v>
      </c>
      <c r="AG2207" s="18">
        <v>-1.5614703999999999</v>
      </c>
      <c r="AH2207" t="s">
        <v>2306</v>
      </c>
      <c r="AI2207" t="s">
        <v>7201</v>
      </c>
      <c r="AJ2207" t="s">
        <v>227</v>
      </c>
      <c r="AK2207" s="7">
        <v>4</v>
      </c>
    </row>
    <row r="2208" spans="1:37" ht="14.5" customHeight="1" x14ac:dyDescent="0.55000000000000004">
      <c r="A2208">
        <v>0.23802000000000001</v>
      </c>
      <c r="B2208">
        <v>2456.1</v>
      </c>
      <c r="C2208">
        <v>1.8634000000000001E-3</v>
      </c>
      <c r="D2208">
        <v>12.241</v>
      </c>
      <c r="E2208">
        <v>7.1504999999999995E-4</v>
      </c>
      <c r="F2208" s="10">
        <v>-0.29957278045047803</v>
      </c>
      <c r="G2208" s="10">
        <v>-0.36438209173363745</v>
      </c>
      <c r="H2208" s="10">
        <v>-0.3675757907664709</v>
      </c>
      <c r="I2208" s="10">
        <v>-0.29941199579040134</v>
      </c>
      <c r="J2208" s="10">
        <v>-0.25748722315219874</v>
      </c>
      <c r="K2208">
        <v>2009</v>
      </c>
      <c r="L2208" t="s">
        <v>102</v>
      </c>
      <c r="M2208">
        <v>152</v>
      </c>
      <c r="N2208">
        <v>200</v>
      </c>
      <c r="O2208">
        <v>0</v>
      </c>
      <c r="P2208" t="s">
        <v>316</v>
      </c>
      <c r="Q2208" t="s">
        <v>744</v>
      </c>
      <c r="R2208" t="s">
        <v>572</v>
      </c>
      <c r="S2208">
        <v>1.6379999999999999</v>
      </c>
      <c r="T2208">
        <v>1.6379999999999999</v>
      </c>
      <c r="U2208" s="4">
        <v>29721</v>
      </c>
      <c r="V2208" s="4">
        <v>29721</v>
      </c>
      <c r="W2208" s="4">
        <v>39906</v>
      </c>
      <c r="X2208" s="11" t="s">
        <v>103</v>
      </c>
      <c r="Y2208" t="s">
        <v>21</v>
      </c>
      <c r="Z2208">
        <v>12.2</v>
      </c>
      <c r="AA2208">
        <v>14.1</v>
      </c>
      <c r="AB2208">
        <v>17.8</v>
      </c>
      <c r="AC2208">
        <v>7.2</v>
      </c>
      <c r="AD2208">
        <v>34.9</v>
      </c>
      <c r="AE2208">
        <v>17.7</v>
      </c>
      <c r="AF2208" s="18">
        <v>37.548987199999999</v>
      </c>
      <c r="AG2208" s="18">
        <v>-77.453428599999995</v>
      </c>
      <c r="AH2208" t="s">
        <v>2307</v>
      </c>
      <c r="AI2208" t="s">
        <v>7276</v>
      </c>
      <c r="AJ2208" t="s">
        <v>672</v>
      </c>
      <c r="AK2208" s="7">
        <v>0</v>
      </c>
    </row>
    <row r="2209" spans="1:37" ht="14.5" customHeight="1" x14ac:dyDescent="0.55000000000000004">
      <c r="A2209">
        <v>2.913E-2</v>
      </c>
      <c r="B2209">
        <v>267.48</v>
      </c>
      <c r="C2209">
        <v>4.9678999999999999E-4</v>
      </c>
      <c r="D2209">
        <v>3.1242000000000001</v>
      </c>
      <c r="E2209" s="1">
        <v>7.5343E-5</v>
      </c>
      <c r="F2209" s="10">
        <v>-0.32423428536883198</v>
      </c>
      <c r="G2209" s="10">
        <v>-0.39893436259783993</v>
      </c>
      <c r="H2209" s="10">
        <v>-0.42363151183784142</v>
      </c>
      <c r="I2209" s="10">
        <v>-0.30233226387855472</v>
      </c>
      <c r="J2209" s="10">
        <v>-0.29041688345281136</v>
      </c>
      <c r="K2209">
        <v>2009</v>
      </c>
      <c r="L2209" t="s">
        <v>102</v>
      </c>
      <c r="M2209">
        <v>152</v>
      </c>
      <c r="N2209">
        <v>200</v>
      </c>
      <c r="O2209" s="6"/>
      <c r="P2209" t="s">
        <v>317</v>
      </c>
      <c r="Q2209" t="s">
        <v>806</v>
      </c>
      <c r="R2209" t="s">
        <v>572</v>
      </c>
      <c r="S2209">
        <v>0.92500000000000004</v>
      </c>
      <c r="T2209">
        <v>0.92500000000000004</v>
      </c>
      <c r="U2209" s="4">
        <v>22164</v>
      </c>
      <c r="V2209" s="4">
        <v>22164</v>
      </c>
      <c r="W2209" s="4">
        <v>35692</v>
      </c>
      <c r="X2209" s="11" t="s">
        <v>103</v>
      </c>
      <c r="Y2209" t="s">
        <v>21</v>
      </c>
      <c r="Z2209">
        <v>13.4</v>
      </c>
      <c r="AA2209">
        <v>0</v>
      </c>
      <c r="AB2209">
        <v>21.8</v>
      </c>
      <c r="AC2209">
        <v>15.8</v>
      </c>
      <c r="AD2209">
        <v>40.799999999999997</v>
      </c>
      <c r="AE2209">
        <v>18.600000000000001</v>
      </c>
      <c r="AF2209" s="18">
        <v>37.228384300000002</v>
      </c>
      <c r="AG2209" s="18">
        <v>-80.423416700000004</v>
      </c>
      <c r="AH2209" t="s">
        <v>2308</v>
      </c>
      <c r="AI2209" t="s">
        <v>7229</v>
      </c>
      <c r="AJ2209" t="s">
        <v>639</v>
      </c>
      <c r="AK2209" s="7">
        <v>2</v>
      </c>
    </row>
    <row r="2210" spans="1:37" ht="14.5" customHeight="1" x14ac:dyDescent="0.55000000000000004">
      <c r="A2210">
        <v>0.85146999999999995</v>
      </c>
      <c r="B2210">
        <v>5361.8</v>
      </c>
      <c r="C2210">
        <v>2.6312000000000002E-3</v>
      </c>
      <c r="D2210">
        <v>276</v>
      </c>
      <c r="E2210">
        <v>2.1681999999999999E-3</v>
      </c>
      <c r="F2210" s="10">
        <v>-0.22714901582716349</v>
      </c>
      <c r="G2210" s="10">
        <v>-0.31850910626785844</v>
      </c>
      <c r="H2210" s="10">
        <v>-0.33608210739038086</v>
      </c>
      <c r="I2210" s="10">
        <v>-0.21492544451547524</v>
      </c>
      <c r="J2210" s="10">
        <v>-0.18268464030437112</v>
      </c>
      <c r="K2210">
        <v>2009</v>
      </c>
      <c r="L2210" t="s">
        <v>102</v>
      </c>
      <c r="M2210">
        <v>152</v>
      </c>
      <c r="N2210">
        <v>200</v>
      </c>
      <c r="O2210" s="6"/>
      <c r="P2210" t="s">
        <v>28</v>
      </c>
      <c r="Q2210" t="s">
        <v>794</v>
      </c>
      <c r="R2210" t="s">
        <v>572</v>
      </c>
      <c r="U2210" s="4">
        <v>48000</v>
      </c>
      <c r="V2210">
        <v>48000</v>
      </c>
      <c r="X2210" s="11">
        <v>4</v>
      </c>
      <c r="Y2210" t="s">
        <v>21</v>
      </c>
      <c r="Z2210">
        <v>0</v>
      </c>
      <c r="AA2210">
        <v>0</v>
      </c>
      <c r="AB2210">
        <v>24.1</v>
      </c>
      <c r="AC2210">
        <v>26.9</v>
      </c>
      <c r="AD2210">
        <v>31</v>
      </c>
      <c r="AE2210">
        <v>21.9</v>
      </c>
      <c r="AF2210" s="18">
        <v>31.9037541</v>
      </c>
      <c r="AG2210" s="18">
        <v>34.808031499999998</v>
      </c>
      <c r="AH2210" t="s">
        <v>2309</v>
      </c>
      <c r="AI2210" t="s">
        <v>7149</v>
      </c>
      <c r="AJ2210" t="s">
        <v>562</v>
      </c>
      <c r="AK2210" s="7">
        <v>8</v>
      </c>
    </row>
    <row r="2211" spans="1:37" ht="14.5" customHeight="1" x14ac:dyDescent="0.55000000000000004">
      <c r="A2211">
        <v>1.5350999999999999</v>
      </c>
      <c r="B2211">
        <v>26665</v>
      </c>
      <c r="C2211">
        <v>1.7131E-3</v>
      </c>
      <c r="D2211">
        <v>1463.4</v>
      </c>
      <c r="E2211">
        <v>3.2943999999999998E-3</v>
      </c>
      <c r="F2211" s="10">
        <v>-0.14643981669204809</v>
      </c>
      <c r="G2211" s="10">
        <v>1.7809641013204026E-2</v>
      </c>
      <c r="H2211" s="10">
        <v>-0.37374080849429886</v>
      </c>
      <c r="I2211" s="10">
        <v>0.16541922991780386</v>
      </c>
      <c r="J2211" s="10">
        <v>-0.12471218818089906</v>
      </c>
      <c r="K2211">
        <v>2009</v>
      </c>
      <c r="L2211" t="s">
        <v>105</v>
      </c>
      <c r="M2211">
        <v>201</v>
      </c>
      <c r="N2211">
        <v>302</v>
      </c>
      <c r="O2211" s="6"/>
      <c r="P2211" t="s">
        <v>7343</v>
      </c>
      <c r="Q2211" t="s">
        <v>584</v>
      </c>
      <c r="R2211" t="s">
        <v>730</v>
      </c>
      <c r="U2211">
        <v>40678.619999999995</v>
      </c>
      <c r="V2211" s="4">
        <v>35683</v>
      </c>
      <c r="X2211" s="11">
        <v>42827</v>
      </c>
      <c r="Y2211" t="s">
        <v>21</v>
      </c>
      <c r="Z2211">
        <v>0</v>
      </c>
      <c r="AA2211">
        <v>0</v>
      </c>
      <c r="AB2211">
        <v>12.6</v>
      </c>
      <c r="AC2211">
        <v>12.5</v>
      </c>
      <c r="AD2211">
        <v>37.6</v>
      </c>
      <c r="AE2211">
        <v>19.100000000000001</v>
      </c>
      <c r="AF2211" s="18">
        <v>40.546698300000003</v>
      </c>
      <c r="AG2211" s="18">
        <v>-3.6943619000000001</v>
      </c>
      <c r="AH2211" t="s">
        <v>2310</v>
      </c>
      <c r="AI2211" t="s">
        <v>7124</v>
      </c>
      <c r="AJ2211" t="s">
        <v>584</v>
      </c>
      <c r="AK2211" s="7">
        <v>9</v>
      </c>
    </row>
    <row r="2212" spans="1:37" ht="14.5" customHeight="1" x14ac:dyDescent="0.55000000000000004">
      <c r="A2212">
        <v>0.51546000000000003</v>
      </c>
      <c r="B2212">
        <v>7277.8</v>
      </c>
      <c r="C2212">
        <v>2.8178000000000001E-3</v>
      </c>
      <c r="D2212">
        <v>226.35</v>
      </c>
      <c r="E2212">
        <v>1.0453000000000001E-3</v>
      </c>
      <c r="F2212" s="10">
        <v>-0.26681827844201383</v>
      </c>
      <c r="G2212" s="10">
        <v>-0.28826075297865705</v>
      </c>
      <c r="H2212" s="10">
        <v>-0.32842813328517323</v>
      </c>
      <c r="I2212" s="10">
        <v>-0.23082919479811992</v>
      </c>
      <c r="J2212" s="10">
        <v>-0.24048722109769985</v>
      </c>
      <c r="K2212">
        <v>2009</v>
      </c>
      <c r="L2212" t="s">
        <v>105</v>
      </c>
      <c r="M2212">
        <v>201</v>
      </c>
      <c r="N2212">
        <v>302</v>
      </c>
      <c r="O2212" s="6"/>
      <c r="P2212" t="s">
        <v>306</v>
      </c>
      <c r="Q2212" t="s">
        <v>795</v>
      </c>
      <c r="R2212" t="s">
        <v>572</v>
      </c>
      <c r="S2212">
        <v>0.8667999999999999</v>
      </c>
      <c r="T2212">
        <v>0.8667999999999999</v>
      </c>
      <c r="U2212" s="4">
        <v>37868</v>
      </c>
      <c r="V2212" s="4">
        <v>37868</v>
      </c>
      <c r="W2212" s="4">
        <v>79754</v>
      </c>
      <c r="X2212" s="11" t="s">
        <v>123</v>
      </c>
      <c r="Y2212" t="s">
        <v>21</v>
      </c>
      <c r="Z2212">
        <v>21.9</v>
      </c>
      <c r="AA2212">
        <v>0</v>
      </c>
      <c r="AB2212">
        <v>7.3</v>
      </c>
      <c r="AC2212">
        <v>19.7</v>
      </c>
      <c r="AD2212">
        <v>19.5</v>
      </c>
      <c r="AE2212">
        <v>24.1</v>
      </c>
      <c r="AF2212" s="18">
        <v>42.366251699999999</v>
      </c>
      <c r="AG2212" s="18">
        <v>-71.258526500000002</v>
      </c>
      <c r="AH2212" t="s">
        <v>2311</v>
      </c>
      <c r="AI2212" t="s">
        <v>7152</v>
      </c>
      <c r="AJ2212" t="s">
        <v>540</v>
      </c>
      <c r="AK2212" s="7">
        <v>7</v>
      </c>
    </row>
    <row r="2213" spans="1:37" ht="14.5" customHeight="1" x14ac:dyDescent="0.55000000000000004">
      <c r="A2213">
        <v>22.63</v>
      </c>
      <c r="B2213" s="1">
        <v>133700</v>
      </c>
      <c r="C2213">
        <v>2.9767999999999999E-2</v>
      </c>
      <c r="D2213">
        <v>4369.3</v>
      </c>
      <c r="E2213">
        <v>5.4805E-2</v>
      </c>
      <c r="F2213" s="10">
        <v>2.3440191813556472</v>
      </c>
      <c r="G2213" s="10">
        <v>1.7075969553710715</v>
      </c>
      <c r="H2213" s="10">
        <v>0.77701738081003457</v>
      </c>
      <c r="I2213" s="10">
        <v>1.0962290576385936</v>
      </c>
      <c r="J2213" s="10">
        <v>2.5268557325714722</v>
      </c>
      <c r="K2213">
        <v>2009</v>
      </c>
      <c r="L2213" t="s">
        <v>105</v>
      </c>
      <c r="M2213">
        <v>201</v>
      </c>
      <c r="N2213">
        <v>302</v>
      </c>
      <c r="O2213">
        <v>7</v>
      </c>
      <c r="P2213" t="s">
        <v>808</v>
      </c>
      <c r="Q2213" t="s">
        <v>596</v>
      </c>
      <c r="R2213" t="s">
        <v>572</v>
      </c>
      <c r="U2213" s="4">
        <v>13416</v>
      </c>
      <c r="V2213">
        <v>13416</v>
      </c>
      <c r="X2213" s="11">
        <v>1</v>
      </c>
      <c r="Y2213" t="s">
        <v>21</v>
      </c>
      <c r="Z2213">
        <v>13.4</v>
      </c>
      <c r="AA2213">
        <v>0</v>
      </c>
      <c r="AB2213">
        <v>0</v>
      </c>
      <c r="AC2213">
        <v>11.9</v>
      </c>
      <c r="AD2213">
        <v>42.5</v>
      </c>
      <c r="AE2213">
        <v>18.3</v>
      </c>
      <c r="AF2213" s="18">
        <v>50.087110600000003</v>
      </c>
      <c r="AG2213" s="18">
        <v>14.423488900000001</v>
      </c>
      <c r="AH2213" t="s">
        <v>2312</v>
      </c>
      <c r="AI2213" t="s">
        <v>7151</v>
      </c>
      <c r="AJ2213" t="s">
        <v>596</v>
      </c>
      <c r="AK2213" s="7">
        <v>7</v>
      </c>
    </row>
    <row r="2214" spans="1:37" ht="14.5" customHeight="1" x14ac:dyDescent="0.55000000000000004">
      <c r="A2214">
        <v>0.52117999999999998</v>
      </c>
      <c r="B2214">
        <v>3127.5</v>
      </c>
      <c r="C2214">
        <v>1.2174E-3</v>
      </c>
      <c r="D2214">
        <v>128.07</v>
      </c>
      <c r="E2214">
        <v>1.1601999999999999E-3</v>
      </c>
      <c r="F2214" s="10">
        <v>-0.26614297656957864</v>
      </c>
      <c r="G2214" s="10">
        <v>-0.35378253828981182</v>
      </c>
      <c r="H2214" s="10">
        <v>-0.39407347175234497</v>
      </c>
      <c r="I2214" s="10">
        <v>-0.26230997179264803</v>
      </c>
      <c r="J2214" s="10">
        <v>-0.23457261023907175</v>
      </c>
      <c r="K2214">
        <v>2009</v>
      </c>
      <c r="L2214" t="s">
        <v>105</v>
      </c>
      <c r="M2214">
        <v>201</v>
      </c>
      <c r="N2214">
        <v>302</v>
      </c>
      <c r="O2214">
        <v>5</v>
      </c>
      <c r="P2214" t="s">
        <v>7348</v>
      </c>
      <c r="Q2214" t="s">
        <v>615</v>
      </c>
      <c r="R2214" t="s">
        <v>730</v>
      </c>
      <c r="S2214">
        <v>0.47993999999999992</v>
      </c>
      <c r="T2214">
        <v>0.42099999999999999</v>
      </c>
      <c r="U2214">
        <v>26251.919999999998</v>
      </c>
      <c r="V2214">
        <v>23028</v>
      </c>
      <c r="X2214" s="11">
        <v>41852</v>
      </c>
      <c r="Y2214" t="s">
        <v>21</v>
      </c>
      <c r="Z2214">
        <v>13.4</v>
      </c>
      <c r="AA2214">
        <v>0</v>
      </c>
      <c r="AB2214">
        <v>0</v>
      </c>
      <c r="AC2214">
        <v>18.2</v>
      </c>
      <c r="AD2214">
        <v>42.6</v>
      </c>
      <c r="AE2214">
        <v>14.4</v>
      </c>
      <c r="AF2214" s="18">
        <v>45.778872700000001</v>
      </c>
      <c r="AG2214" s="18">
        <v>4.8679610999999996</v>
      </c>
      <c r="AH2214" t="s">
        <v>2313</v>
      </c>
      <c r="AI2214" t="s">
        <v>7185</v>
      </c>
      <c r="AJ2214" t="s">
        <v>615</v>
      </c>
      <c r="AK2214" s="7">
        <v>5</v>
      </c>
    </row>
    <row r="2215" spans="1:37" ht="14.5" customHeight="1" x14ac:dyDescent="0.55000000000000004">
      <c r="A2215">
        <v>1.5621</v>
      </c>
      <c r="B2215">
        <v>27139</v>
      </c>
      <c r="C2215">
        <v>1.7374999999999999E-3</v>
      </c>
      <c r="D2215">
        <v>1489.5</v>
      </c>
      <c r="E2215">
        <v>3.3519999999999999E-3</v>
      </c>
      <c r="F2215" s="10">
        <v>-0.14325220295852539</v>
      </c>
      <c r="G2215" s="10">
        <v>2.529279313172254E-2</v>
      </c>
      <c r="H2215" s="10">
        <v>-0.37273996729297482</v>
      </c>
      <c r="I2215" s="10">
        <v>0.17377950952257776</v>
      </c>
      <c r="J2215" s="10">
        <v>-0.12174716132748759</v>
      </c>
      <c r="K2215">
        <v>2009</v>
      </c>
      <c r="L2215" t="s">
        <v>105</v>
      </c>
      <c r="M2215">
        <v>201</v>
      </c>
      <c r="N2215">
        <v>302</v>
      </c>
      <c r="O2215" s="6"/>
      <c r="P2215" t="s">
        <v>7349</v>
      </c>
      <c r="Q2215" t="s">
        <v>584</v>
      </c>
      <c r="R2215" t="s">
        <v>730</v>
      </c>
      <c r="U2215">
        <v>40678.619999999995</v>
      </c>
      <c r="V2215" s="4">
        <v>35683</v>
      </c>
      <c r="X2215" s="11">
        <v>42827</v>
      </c>
      <c r="Y2215" t="s">
        <v>21</v>
      </c>
      <c r="Z2215">
        <v>17.3</v>
      </c>
      <c r="AA2215">
        <v>0</v>
      </c>
      <c r="AB2215">
        <v>0</v>
      </c>
      <c r="AC2215">
        <v>10</v>
      </c>
      <c r="AD2215">
        <v>41.5</v>
      </c>
      <c r="AE2215">
        <v>20.399999999999999</v>
      </c>
      <c r="AF2215" s="18">
        <v>40.447824599999997</v>
      </c>
      <c r="AG2215" s="18">
        <v>-3.7285872000000002</v>
      </c>
      <c r="AH2215" t="s">
        <v>2314</v>
      </c>
      <c r="AI2215" t="s">
        <v>7124</v>
      </c>
      <c r="AJ2215" t="s">
        <v>584</v>
      </c>
      <c r="AK2215" s="7">
        <v>9</v>
      </c>
    </row>
    <row r="2216" spans="1:37" ht="14.5" customHeight="1" x14ac:dyDescent="0.55000000000000004">
      <c r="A2216">
        <v>8.0367999999999995E-2</v>
      </c>
      <c r="B2216">
        <v>614.16999999999996</v>
      </c>
      <c r="C2216">
        <v>4.2313000000000002E-4</v>
      </c>
      <c r="D2216">
        <v>109.9</v>
      </c>
      <c r="E2216">
        <v>1.6281999999999999E-4</v>
      </c>
      <c r="F2216" s="10">
        <v>-0.31818513898074913</v>
      </c>
      <c r="G2216" s="10">
        <v>-0.39346108410001468</v>
      </c>
      <c r="H2216" s="10">
        <v>-0.4266529037595434</v>
      </c>
      <c r="I2216" s="10">
        <v>-0.26813013579336614</v>
      </c>
      <c r="J2216" s="10">
        <v>-0.28591390334767464</v>
      </c>
      <c r="K2216">
        <v>2009</v>
      </c>
      <c r="L2216" t="s">
        <v>105</v>
      </c>
      <c r="M2216">
        <v>201</v>
      </c>
      <c r="N2216">
        <v>302</v>
      </c>
      <c r="O2216" s="6"/>
      <c r="P2216" t="s">
        <v>318</v>
      </c>
      <c r="Q2216" t="s">
        <v>809</v>
      </c>
      <c r="R2216" t="s">
        <v>572</v>
      </c>
      <c r="S2216">
        <v>0.53779999999999994</v>
      </c>
      <c r="T2216">
        <v>0.53779999999999994</v>
      </c>
      <c r="U2216" s="4">
        <v>23868</v>
      </c>
      <c r="V2216">
        <v>23868</v>
      </c>
      <c r="X2216" s="11">
        <v>43282</v>
      </c>
      <c r="Y2216" t="s">
        <v>21</v>
      </c>
      <c r="Z2216">
        <v>0</v>
      </c>
      <c r="AA2216">
        <v>0</v>
      </c>
      <c r="AB2216">
        <v>14.5</v>
      </c>
      <c r="AC2216">
        <v>14.2</v>
      </c>
      <c r="AD2216">
        <v>34</v>
      </c>
      <c r="AE2216">
        <v>17.2</v>
      </c>
      <c r="AF2216" s="18">
        <v>44.636581200000002</v>
      </c>
      <c r="AG2216" s="18">
        <v>-63.591655500000002</v>
      </c>
      <c r="AH2216" t="s">
        <v>2315</v>
      </c>
      <c r="AI2216" t="s">
        <v>7315</v>
      </c>
      <c r="AJ2216" t="s">
        <v>809</v>
      </c>
      <c r="AK2216" s="7">
        <v>0</v>
      </c>
    </row>
    <row r="2217" spans="1:37" ht="14.5" customHeight="1" x14ac:dyDescent="0.55000000000000004">
      <c r="A2217">
        <v>1.706</v>
      </c>
      <c r="B2217">
        <v>20348</v>
      </c>
      <c r="C2217">
        <v>2.2025E-3</v>
      </c>
      <c r="D2217">
        <v>1255.8</v>
      </c>
      <c r="E2217">
        <v>2.6340999999999999E-3</v>
      </c>
      <c r="F2217" s="10">
        <v>-0.12626340235652855</v>
      </c>
      <c r="G2217" s="10">
        <v>-8.191835884477372E-2</v>
      </c>
      <c r="H2217" s="10">
        <v>-0.35366655915298806</v>
      </c>
      <c r="I2217" s="10">
        <v>9.8921373751096095E-2</v>
      </c>
      <c r="J2217" s="10">
        <v>-0.15870189705776694</v>
      </c>
      <c r="K2217">
        <v>2009</v>
      </c>
      <c r="L2217" t="s">
        <v>105</v>
      </c>
      <c r="M2217">
        <v>201</v>
      </c>
      <c r="N2217">
        <v>302</v>
      </c>
      <c r="O2217">
        <v>10</v>
      </c>
      <c r="P2217" t="s">
        <v>35</v>
      </c>
      <c r="Q2217" t="s">
        <v>580</v>
      </c>
      <c r="R2217" t="s">
        <v>730</v>
      </c>
      <c r="U2217">
        <v>33050.879999999997</v>
      </c>
      <c r="V2217">
        <v>28992</v>
      </c>
      <c r="W2217" s="4">
        <v>36085</v>
      </c>
      <c r="X2217" s="11">
        <v>41852</v>
      </c>
      <c r="Y2217" t="s">
        <v>21</v>
      </c>
      <c r="Z2217">
        <v>19.7</v>
      </c>
      <c r="AA2217">
        <v>0</v>
      </c>
      <c r="AB2217">
        <v>7.3</v>
      </c>
      <c r="AC2217">
        <v>10.6</v>
      </c>
      <c r="AD2217">
        <v>28</v>
      </c>
      <c r="AE2217">
        <v>21.3</v>
      </c>
      <c r="AF2217" s="18">
        <v>48.714297100000003</v>
      </c>
      <c r="AG2217" s="18">
        <v>2.2112916999999999</v>
      </c>
      <c r="AH2217" t="s">
        <v>2316</v>
      </c>
      <c r="AI2217" t="s">
        <v>7113</v>
      </c>
      <c r="AJ2217" t="s">
        <v>580</v>
      </c>
      <c r="AK2217" s="7">
        <v>10</v>
      </c>
    </row>
    <row r="2218" spans="1:37" ht="14.5" customHeight="1" x14ac:dyDescent="0.55000000000000004">
      <c r="A2218">
        <v>1.9467000000000001</v>
      </c>
      <c r="B2218">
        <v>24005</v>
      </c>
      <c r="C2218">
        <v>2.2877000000000002E-3</v>
      </c>
      <c r="D2218">
        <v>1937.4</v>
      </c>
      <c r="E2218">
        <v>3.2207E-3</v>
      </c>
      <c r="F2218" s="10">
        <v>-9.7846416221013296E-2</v>
      </c>
      <c r="G2218" s="10">
        <v>-2.4184419398735314E-2</v>
      </c>
      <c r="H2218" s="10">
        <v>-0.35017181856475821</v>
      </c>
      <c r="I2218" s="10">
        <v>0.31724959515392837</v>
      </c>
      <c r="J2218" s="10">
        <v>-0.12850598122076753</v>
      </c>
      <c r="K2218">
        <v>2009</v>
      </c>
      <c r="L2218" t="s">
        <v>105</v>
      </c>
      <c r="M2218">
        <v>201</v>
      </c>
      <c r="N2218">
        <v>302</v>
      </c>
      <c r="O2218">
        <v>10</v>
      </c>
      <c r="P2218" t="s">
        <v>190</v>
      </c>
      <c r="Q2218" t="s">
        <v>580</v>
      </c>
      <c r="R2218" t="s">
        <v>730</v>
      </c>
      <c r="U2218">
        <v>33050.879999999997</v>
      </c>
      <c r="V2218">
        <v>28992</v>
      </c>
      <c r="W2218" s="4">
        <v>36085</v>
      </c>
      <c r="X2218" s="11">
        <v>41852</v>
      </c>
      <c r="Y2218" t="s">
        <v>21</v>
      </c>
      <c r="Z2218">
        <v>9.5</v>
      </c>
      <c r="AA2218">
        <v>18.899999999999999</v>
      </c>
      <c r="AB2218">
        <v>0</v>
      </c>
      <c r="AC2218">
        <v>11</v>
      </c>
      <c r="AD2218">
        <v>17.3</v>
      </c>
      <c r="AE2218">
        <v>29.5</v>
      </c>
      <c r="AF2218" s="18">
        <v>48.841427199999998</v>
      </c>
      <c r="AG2218" s="18">
        <v>2.3472064000000001</v>
      </c>
      <c r="AH2218" t="s">
        <v>2317</v>
      </c>
      <c r="AI2218" t="s">
        <v>7113</v>
      </c>
      <c r="AJ2218" t="s">
        <v>580</v>
      </c>
      <c r="AK2218" s="7">
        <v>10</v>
      </c>
    </row>
    <row r="2219" spans="1:37" ht="14.5" customHeight="1" x14ac:dyDescent="0.55000000000000004">
      <c r="A2219">
        <v>0.75832999999999995</v>
      </c>
      <c r="B2219">
        <v>53305</v>
      </c>
      <c r="C2219">
        <v>2.0002000000000002E-3</v>
      </c>
      <c r="D2219">
        <v>813.97</v>
      </c>
      <c r="E2219">
        <v>3.0447999999999999E-4</v>
      </c>
      <c r="F2219" s="10">
        <v>-0.23814510261013769</v>
      </c>
      <c r="G2219" s="10">
        <v>0.43838173476285214</v>
      </c>
      <c r="H2219" s="10">
        <v>-0.36196451714593281</v>
      </c>
      <c r="I2219" s="10">
        <v>-4.2604386316998616E-2</v>
      </c>
      <c r="J2219" s="10">
        <v>-0.2786217904300658</v>
      </c>
      <c r="K2219">
        <v>2009</v>
      </c>
      <c r="L2219" t="s">
        <v>105</v>
      </c>
      <c r="M2219">
        <v>201</v>
      </c>
      <c r="N2219">
        <v>302</v>
      </c>
      <c r="O2219">
        <v>10</v>
      </c>
      <c r="P2219" t="s">
        <v>323</v>
      </c>
      <c r="Q2219" t="s">
        <v>251</v>
      </c>
      <c r="R2219" t="s">
        <v>572</v>
      </c>
      <c r="U2219" s="4">
        <v>35076</v>
      </c>
      <c r="V2219">
        <v>35076</v>
      </c>
      <c r="X2219" s="11">
        <v>43049</v>
      </c>
      <c r="Y2219" t="s">
        <v>21</v>
      </c>
      <c r="Z2219">
        <v>0</v>
      </c>
      <c r="AA2219">
        <v>0</v>
      </c>
      <c r="AB2219">
        <v>10.3</v>
      </c>
      <c r="AC2219">
        <v>12.4</v>
      </c>
      <c r="AD2219">
        <v>34.299999999999997</v>
      </c>
      <c r="AE2219">
        <v>17.399999999999999</v>
      </c>
      <c r="AF2219" s="18">
        <v>35.648964300000003</v>
      </c>
      <c r="AG2219" s="18">
        <v>139.7429376</v>
      </c>
      <c r="AH2219" t="s">
        <v>2318</v>
      </c>
      <c r="AI2219" t="s">
        <v>7115</v>
      </c>
      <c r="AJ2219" t="s">
        <v>251</v>
      </c>
      <c r="AK2219" s="7">
        <v>10</v>
      </c>
    </row>
    <row r="2220" spans="1:37" ht="14.5" customHeight="1" x14ac:dyDescent="0.55000000000000004">
      <c r="A2220">
        <v>0.29557</v>
      </c>
      <c r="B2220">
        <v>7712.3</v>
      </c>
      <c r="C2220">
        <v>2.8127E-3</v>
      </c>
      <c r="D2220">
        <v>131.6</v>
      </c>
      <c r="E2220">
        <v>2.2027E-4</v>
      </c>
      <c r="F2220" s="10">
        <v>-0.29277844080735838</v>
      </c>
      <c r="G2220" s="10">
        <v>-0.28140119687001508</v>
      </c>
      <c r="H2220" s="10">
        <v>-0.32863732550348285</v>
      </c>
      <c r="I2220" s="10">
        <v>-0.26117925198403302</v>
      </c>
      <c r="J2220" s="10">
        <v>-0.28295659791836059</v>
      </c>
      <c r="K2220">
        <v>2009</v>
      </c>
      <c r="L2220" t="s">
        <v>105</v>
      </c>
      <c r="M2220">
        <v>201</v>
      </c>
      <c r="N2220">
        <v>302</v>
      </c>
      <c r="O2220" s="6"/>
      <c r="P2220" t="s">
        <v>324</v>
      </c>
      <c r="Q2220" t="s">
        <v>548</v>
      </c>
      <c r="R2220" t="s">
        <v>572</v>
      </c>
      <c r="U2220" s="4">
        <v>34692</v>
      </c>
      <c r="V2220">
        <v>34692</v>
      </c>
      <c r="X2220" s="11">
        <v>43049</v>
      </c>
      <c r="Y2220" t="s">
        <v>21</v>
      </c>
      <c r="Z2220">
        <v>0</v>
      </c>
      <c r="AA2220">
        <v>0</v>
      </c>
      <c r="AB2220">
        <v>12.6</v>
      </c>
      <c r="AC2220">
        <v>10.3</v>
      </c>
      <c r="AD2220">
        <v>32.299999999999997</v>
      </c>
      <c r="AE2220">
        <v>16.2</v>
      </c>
      <c r="AF2220" s="18">
        <v>34.725618500000003</v>
      </c>
      <c r="AG2220" s="18">
        <v>135.23539529999999</v>
      </c>
      <c r="AH2220" t="s">
        <v>2319</v>
      </c>
      <c r="AI2220" t="s">
        <v>7209</v>
      </c>
      <c r="AJ2220" t="s">
        <v>556</v>
      </c>
      <c r="AK2220" s="7">
        <v>4</v>
      </c>
    </row>
    <row r="2221" spans="1:37" ht="14.5" customHeight="1" x14ac:dyDescent="0.55000000000000004">
      <c r="A2221">
        <v>2.2216E-2</v>
      </c>
      <c r="B2221">
        <v>434.71</v>
      </c>
      <c r="C2221">
        <v>4.1082E-4</v>
      </c>
      <c r="D2221">
        <v>22.484000000000002</v>
      </c>
      <c r="E2221" s="1">
        <v>3.1899000000000001E-5</v>
      </c>
      <c r="F2221" s="10">
        <v>-0.32505055060414956</v>
      </c>
      <c r="G2221" s="10">
        <v>-0.3962942623261525</v>
      </c>
      <c r="H2221" s="10">
        <v>-0.42715783634922788</v>
      </c>
      <c r="I2221" s="10">
        <v>-0.29613098644206037</v>
      </c>
      <c r="J2221" s="10">
        <v>-0.2926532137760684</v>
      </c>
      <c r="K2221">
        <v>2009</v>
      </c>
      <c r="L2221" t="s">
        <v>105</v>
      </c>
      <c r="M2221">
        <v>201</v>
      </c>
      <c r="N2221">
        <v>302</v>
      </c>
      <c r="O2221" s="6"/>
      <c r="P2221" t="s">
        <v>47</v>
      </c>
      <c r="Q2221" t="s">
        <v>871</v>
      </c>
      <c r="R2221" t="s">
        <v>572</v>
      </c>
      <c r="U2221" s="4">
        <v>22884</v>
      </c>
      <c r="V2221">
        <v>22884</v>
      </c>
      <c r="X2221" s="11">
        <v>42796</v>
      </c>
      <c r="Y2221" t="s">
        <v>21</v>
      </c>
      <c r="Z2221">
        <v>0</v>
      </c>
      <c r="AA2221">
        <v>0</v>
      </c>
      <c r="AB2221">
        <v>0</v>
      </c>
      <c r="AC2221">
        <v>14.2</v>
      </c>
      <c r="AD2221">
        <v>38.1</v>
      </c>
      <c r="AE2221">
        <v>27.5</v>
      </c>
      <c r="AF2221" s="18">
        <v>36.369392099999999</v>
      </c>
      <c r="AG2221" s="18">
        <v>127.3640249</v>
      </c>
      <c r="AH2221" t="s">
        <v>2320</v>
      </c>
      <c r="AI2221" t="s">
        <v>7128</v>
      </c>
      <c r="AJ2221" t="s">
        <v>585</v>
      </c>
      <c r="AK2221" s="7">
        <v>9</v>
      </c>
    </row>
    <row r="2222" spans="1:37" ht="14.5" customHeight="1" x14ac:dyDescent="0.55000000000000004">
      <c r="A2222">
        <v>0.16145000000000001</v>
      </c>
      <c r="B2222">
        <v>871.86</v>
      </c>
      <c r="C2222">
        <v>6.5702999999999996E-4</v>
      </c>
      <c r="D2222">
        <v>27.39</v>
      </c>
      <c r="E2222">
        <v>3.4293000000000003E-4</v>
      </c>
      <c r="F2222" s="10">
        <v>-0.3086126168792126</v>
      </c>
      <c r="G2222" s="10">
        <v>-0.38939287002950612</v>
      </c>
      <c r="H2222" s="10">
        <v>-0.41705877437472</v>
      </c>
      <c r="I2222" s="10">
        <v>-0.29455951013014386</v>
      </c>
      <c r="J2222" s="10">
        <v>-0.27664253205309236</v>
      </c>
      <c r="K2222">
        <v>2009</v>
      </c>
      <c r="L2222" t="s">
        <v>105</v>
      </c>
      <c r="M2222">
        <v>201</v>
      </c>
      <c r="N2222">
        <v>302</v>
      </c>
      <c r="O2222" s="6"/>
      <c r="P2222" t="s">
        <v>325</v>
      </c>
      <c r="Q2222" t="s">
        <v>550</v>
      </c>
      <c r="R2222" t="s">
        <v>573</v>
      </c>
      <c r="S2222">
        <v>7.1723999999999998E-3</v>
      </c>
      <c r="T2222">
        <v>5.5599999999999998E-3</v>
      </c>
      <c r="U2222">
        <v>16207.560000000001</v>
      </c>
      <c r="V2222">
        <v>12564</v>
      </c>
      <c r="X2222" s="11" t="s">
        <v>44</v>
      </c>
      <c r="Y2222" t="s">
        <v>21</v>
      </c>
      <c r="Z2222">
        <v>0</v>
      </c>
      <c r="AA2222">
        <v>0</v>
      </c>
      <c r="AB2222">
        <v>16.2</v>
      </c>
      <c r="AC2222">
        <v>11.7</v>
      </c>
      <c r="AD2222">
        <v>28.5</v>
      </c>
      <c r="AE2222">
        <v>25.7</v>
      </c>
      <c r="AF2222" s="18">
        <v>54.0103942</v>
      </c>
      <c r="AG2222" s="18">
        <v>-2.7877293999999999</v>
      </c>
      <c r="AH2222" t="s">
        <v>2321</v>
      </c>
      <c r="AI2222" t="s">
        <v>7256</v>
      </c>
      <c r="AJ2222" t="s">
        <v>512</v>
      </c>
      <c r="AK2222" s="7">
        <v>1</v>
      </c>
    </row>
    <row r="2223" spans="1:37" ht="14.5" customHeight="1" x14ac:dyDescent="0.55000000000000004">
      <c r="A2223">
        <v>0.38979000000000003</v>
      </c>
      <c r="B2223">
        <v>1573.6</v>
      </c>
      <c r="C2223">
        <v>3.0347999999999998E-3</v>
      </c>
      <c r="D2223">
        <v>381.16</v>
      </c>
      <c r="E2223">
        <v>6.8973999999999999E-4</v>
      </c>
      <c r="F2223" s="10">
        <v>-0.28165484947504327</v>
      </c>
      <c r="G2223" s="10">
        <v>-0.37831433170113238</v>
      </c>
      <c r="H2223" s="10">
        <v>-0.31952720948651281</v>
      </c>
      <c r="I2223" s="10">
        <v>-0.18124088500443969</v>
      </c>
      <c r="J2223" s="10">
        <v>-0.25879008477823767</v>
      </c>
      <c r="K2223">
        <v>2009</v>
      </c>
      <c r="L2223" t="s">
        <v>105</v>
      </c>
      <c r="M2223">
        <v>201</v>
      </c>
      <c r="N2223">
        <v>302</v>
      </c>
      <c r="O2223">
        <v>0</v>
      </c>
      <c r="P2223" t="s">
        <v>326</v>
      </c>
      <c r="Q2223" t="s">
        <v>814</v>
      </c>
      <c r="R2223" t="s">
        <v>572</v>
      </c>
      <c r="S2223">
        <v>0.1205</v>
      </c>
      <c r="T2223">
        <v>0.1205</v>
      </c>
      <c r="U2223" s="4">
        <v>25044</v>
      </c>
      <c r="V2223">
        <v>25044</v>
      </c>
      <c r="X2223" s="11">
        <v>43282</v>
      </c>
      <c r="Y2223" t="s">
        <v>21</v>
      </c>
      <c r="Z2223">
        <v>0</v>
      </c>
      <c r="AA2223">
        <v>0</v>
      </c>
      <c r="AB2223">
        <v>16.2</v>
      </c>
      <c r="AC2223">
        <v>10.199999999999999</v>
      </c>
      <c r="AD2223">
        <v>37.799999999999997</v>
      </c>
      <c r="AE2223">
        <v>15.8</v>
      </c>
      <c r="AF2223" s="18">
        <v>46.781746300000002</v>
      </c>
      <c r="AG2223" s="18">
        <v>-71.274742399999994</v>
      </c>
      <c r="AH2223" t="s">
        <v>2322</v>
      </c>
      <c r="AI2223" t="s">
        <v>7314</v>
      </c>
      <c r="AJ2223" t="s">
        <v>527</v>
      </c>
      <c r="AK2223" s="7">
        <v>0</v>
      </c>
    </row>
    <row r="2224" spans="1:37" ht="14.5" customHeight="1" x14ac:dyDescent="0.55000000000000004">
      <c r="A2224">
        <v>1.3766</v>
      </c>
      <c r="B2224">
        <v>19495</v>
      </c>
      <c r="C2224">
        <v>3.4010999999999998E-3</v>
      </c>
      <c r="D2224">
        <v>810.64</v>
      </c>
      <c r="E2224">
        <v>3.2127000000000002E-3</v>
      </c>
      <c r="F2224" s="10">
        <v>-0.16515228990550535</v>
      </c>
      <c r="G2224" s="10">
        <v>-9.5384875209955769E-2</v>
      </c>
      <c r="H2224" s="10">
        <v>-0.30450228604204577</v>
      </c>
      <c r="I2224" s="10">
        <v>-4.367104268036634E-2</v>
      </c>
      <c r="J2224" s="10">
        <v>-0.12891779050596355</v>
      </c>
      <c r="K2224">
        <v>2009</v>
      </c>
      <c r="L2224" t="s">
        <v>105</v>
      </c>
      <c r="M2224">
        <v>201</v>
      </c>
      <c r="N2224">
        <v>302</v>
      </c>
      <c r="O2224">
        <v>11</v>
      </c>
      <c r="P2224" t="s">
        <v>754</v>
      </c>
      <c r="Q2224" t="s">
        <v>578</v>
      </c>
      <c r="R2224" t="s">
        <v>573</v>
      </c>
      <c r="S2224">
        <v>0.15376800000000002</v>
      </c>
      <c r="T2224">
        <v>0.1192</v>
      </c>
      <c r="U2224">
        <v>34319.160000000003</v>
      </c>
      <c r="V2224" s="4">
        <v>26604</v>
      </c>
      <c r="W2224" s="4">
        <v>58300</v>
      </c>
      <c r="X2224" s="11" t="s">
        <v>44</v>
      </c>
      <c r="Y2224" t="s">
        <v>21</v>
      </c>
      <c r="Z2224">
        <v>17.3</v>
      </c>
      <c r="AA2224">
        <v>0</v>
      </c>
      <c r="AB2224">
        <v>14.5</v>
      </c>
      <c r="AC2224" t="s">
        <v>21</v>
      </c>
      <c r="AD2224">
        <v>26.1</v>
      </c>
      <c r="AE2224">
        <v>28.5</v>
      </c>
      <c r="AF2224" s="18">
        <v>51.5144077</v>
      </c>
      <c r="AG2224" s="18">
        <v>-0.1173766</v>
      </c>
      <c r="AH2224" t="s">
        <v>2323</v>
      </c>
      <c r="AI2224" t="s">
        <v>7109</v>
      </c>
      <c r="AJ2224" t="s">
        <v>578</v>
      </c>
      <c r="AK2224" s="7">
        <v>11</v>
      </c>
    </row>
    <row r="2225" spans="1:37" ht="14.5" customHeight="1" x14ac:dyDescent="0.55000000000000004">
      <c r="A2225">
        <v>1.3613</v>
      </c>
      <c r="B2225">
        <v>19910</v>
      </c>
      <c r="C2225">
        <v>3.1982E-3</v>
      </c>
      <c r="D2225">
        <v>844.92</v>
      </c>
      <c r="E2225">
        <v>3.1454999999999999E-3</v>
      </c>
      <c r="F2225" s="10">
        <v>-0.16695860435450155</v>
      </c>
      <c r="G2225" s="10">
        <v>-8.8833170296062983E-2</v>
      </c>
      <c r="H2225" s="10">
        <v>-0.31282485488420342</v>
      </c>
      <c r="I2225" s="10">
        <v>-3.2690568164977424E-2</v>
      </c>
      <c r="J2225" s="10">
        <v>-0.13237698850161028</v>
      </c>
      <c r="K2225">
        <v>2009</v>
      </c>
      <c r="L2225" t="s">
        <v>105</v>
      </c>
      <c r="M2225">
        <v>201</v>
      </c>
      <c r="N2225">
        <v>302</v>
      </c>
      <c r="O2225">
        <v>11</v>
      </c>
      <c r="P2225" t="s">
        <v>755</v>
      </c>
      <c r="Q2225" t="s">
        <v>578</v>
      </c>
      <c r="R2225" t="s">
        <v>573</v>
      </c>
      <c r="U2225">
        <v>34319.160000000003</v>
      </c>
      <c r="V2225" s="4">
        <v>26604</v>
      </c>
      <c r="W2225" s="4">
        <v>58300</v>
      </c>
      <c r="X2225" s="11" t="s">
        <v>44</v>
      </c>
      <c r="Y2225" t="s">
        <v>21</v>
      </c>
      <c r="Z2225">
        <v>9.5</v>
      </c>
      <c r="AA2225">
        <v>0</v>
      </c>
      <c r="AB2225">
        <v>0</v>
      </c>
      <c r="AC2225">
        <v>8.4</v>
      </c>
      <c r="AD2225">
        <v>29.3</v>
      </c>
      <c r="AE2225">
        <v>41.9</v>
      </c>
      <c r="AF2225" s="18">
        <v>51.520900699999999</v>
      </c>
      <c r="AG2225" s="18">
        <v>-0.13028029999999999</v>
      </c>
      <c r="AH2225" t="s">
        <v>2324</v>
      </c>
      <c r="AI2225" t="s">
        <v>7109</v>
      </c>
      <c r="AJ2225" t="s">
        <v>578</v>
      </c>
      <c r="AK2225" s="7">
        <v>11</v>
      </c>
    </row>
    <row r="2226" spans="1:37" ht="14.5" customHeight="1" x14ac:dyDescent="0.55000000000000004">
      <c r="A2226">
        <v>4.9515000000000003E-2</v>
      </c>
      <c r="B2226">
        <v>535.4</v>
      </c>
      <c r="C2226">
        <v>1.4281000000000001E-3</v>
      </c>
      <c r="D2226">
        <v>1.776</v>
      </c>
      <c r="E2226">
        <v>1.5883E-4</v>
      </c>
      <c r="F2226" s="10">
        <v>-0.32182763700002232</v>
      </c>
      <c r="G2226" s="10">
        <v>-0.39470464505439379</v>
      </c>
      <c r="H2226" s="10">
        <v>-0.38543096187041981</v>
      </c>
      <c r="I2226" s="10">
        <v>-0.30276411556296684</v>
      </c>
      <c r="J2226" s="10">
        <v>-0.28611929322866619</v>
      </c>
      <c r="K2226">
        <v>2009</v>
      </c>
      <c r="L2226" t="s">
        <v>105</v>
      </c>
      <c r="M2226">
        <v>201</v>
      </c>
      <c r="N2226">
        <v>302</v>
      </c>
      <c r="O2226" s="6"/>
      <c r="P2226" t="s">
        <v>1057</v>
      </c>
      <c r="Q2226" t="s">
        <v>815</v>
      </c>
      <c r="R2226" t="s">
        <v>572</v>
      </c>
      <c r="S2226">
        <v>0.78800000000000003</v>
      </c>
      <c r="T2226">
        <v>0.78800000000000003</v>
      </c>
      <c r="U2226" s="4">
        <v>25024</v>
      </c>
      <c r="V2226" s="4">
        <v>25024</v>
      </c>
      <c r="W2226" s="4">
        <v>41224</v>
      </c>
      <c r="X2226" s="11" t="s">
        <v>123</v>
      </c>
      <c r="Y2226" t="s">
        <v>21</v>
      </c>
      <c r="Z2226">
        <v>0</v>
      </c>
      <c r="AA2226">
        <v>0</v>
      </c>
      <c r="AB2226">
        <v>17.8</v>
      </c>
      <c r="AC2226">
        <v>15.4</v>
      </c>
      <c r="AD2226">
        <v>38.4</v>
      </c>
      <c r="AE2226">
        <v>16.8</v>
      </c>
      <c r="AF2226" s="18">
        <v>30.413257900000001</v>
      </c>
      <c r="AG2226" s="18">
        <v>-91.180002299999998</v>
      </c>
      <c r="AH2226" t="s">
        <v>2325</v>
      </c>
      <c r="AI2226" t="s">
        <v>7303</v>
      </c>
      <c r="AJ2226" t="s">
        <v>691</v>
      </c>
      <c r="AK2226" s="7">
        <v>0</v>
      </c>
    </row>
    <row r="2227" spans="1:37" ht="14.5" customHeight="1" x14ac:dyDescent="0.55000000000000004">
      <c r="A2227">
        <v>0.35332000000000002</v>
      </c>
      <c r="B2227">
        <v>8223.7000000000007</v>
      </c>
      <c r="C2227">
        <v>8.1643000000000004E-4</v>
      </c>
      <c r="D2227">
        <v>770.28</v>
      </c>
      <c r="E2227">
        <v>2.5463999999999999E-4</v>
      </c>
      <c r="F2227" s="10">
        <v>-0.28596048921065709</v>
      </c>
      <c r="G2227" s="10">
        <v>-0.27332760194720834</v>
      </c>
      <c r="H2227" s="10">
        <v>-0.41052049210049657</v>
      </c>
      <c r="I2227" s="10">
        <v>-5.6599045931273489E-2</v>
      </c>
      <c r="J2227" s="10">
        <v>-0.28118736227683716</v>
      </c>
      <c r="K2227">
        <v>2009</v>
      </c>
      <c r="L2227" t="s">
        <v>105</v>
      </c>
      <c r="M2227">
        <v>201</v>
      </c>
      <c r="N2227">
        <v>302</v>
      </c>
      <c r="O2227">
        <v>9</v>
      </c>
      <c r="P2227" t="s">
        <v>327</v>
      </c>
      <c r="Q2227" t="s">
        <v>250</v>
      </c>
      <c r="R2227" t="s">
        <v>572</v>
      </c>
      <c r="S2227">
        <v>0.69199999999999995</v>
      </c>
      <c r="T2227">
        <v>0.69199999999999995</v>
      </c>
      <c r="U2227" s="4">
        <v>44244</v>
      </c>
      <c r="V2227">
        <v>44244</v>
      </c>
      <c r="W2227">
        <v>60883</v>
      </c>
      <c r="X2227" s="11">
        <v>42985</v>
      </c>
      <c r="Y2227" t="s">
        <v>21</v>
      </c>
      <c r="Z2227">
        <v>0</v>
      </c>
      <c r="AA2227">
        <v>0</v>
      </c>
      <c r="AB2227">
        <v>16.2</v>
      </c>
      <c r="AC2227">
        <v>14.6</v>
      </c>
      <c r="AD2227">
        <v>26.7</v>
      </c>
      <c r="AE2227">
        <v>23.7</v>
      </c>
      <c r="AF2227" s="18">
        <v>-33.773823700000001</v>
      </c>
      <c r="AG2227" s="18">
        <v>151.11264980000001</v>
      </c>
      <c r="AH2227" t="s">
        <v>2326</v>
      </c>
      <c r="AI2227" t="s">
        <v>7117</v>
      </c>
      <c r="AJ2227" t="s">
        <v>250</v>
      </c>
      <c r="AK2227" s="7">
        <v>9</v>
      </c>
    </row>
    <row r="2228" spans="1:37" ht="14.5" customHeight="1" x14ac:dyDescent="0.55000000000000004">
      <c r="A2228">
        <v>0.7863</v>
      </c>
      <c r="B2228">
        <v>5408.3</v>
      </c>
      <c r="C2228">
        <v>1.0135000000000001E-3</v>
      </c>
      <c r="D2228">
        <v>204.8</v>
      </c>
      <c r="E2228">
        <v>1.6865000000000001E-3</v>
      </c>
      <c r="F2228" s="10">
        <v>-0.234842970901744</v>
      </c>
      <c r="G2228" s="10">
        <v>-0.31777499957268734</v>
      </c>
      <c r="H2228" s="10">
        <v>-0.40243705867652407</v>
      </c>
      <c r="I2228" s="10">
        <v>-0.23773203102351756</v>
      </c>
      <c r="J2228" s="10">
        <v>-0.2074807068892375</v>
      </c>
      <c r="K2228">
        <v>2009</v>
      </c>
      <c r="L2228" t="s">
        <v>105</v>
      </c>
      <c r="M2228">
        <v>201</v>
      </c>
      <c r="N2228">
        <v>302</v>
      </c>
      <c r="O2228">
        <v>8</v>
      </c>
      <c r="P2228" t="s">
        <v>1063</v>
      </c>
      <c r="Q2228" t="s">
        <v>253</v>
      </c>
      <c r="R2228" t="s">
        <v>730</v>
      </c>
      <c r="U2228">
        <v>26046.719999999998</v>
      </c>
      <c r="V2228">
        <v>22848</v>
      </c>
      <c r="W2228" s="4">
        <v>23300</v>
      </c>
      <c r="X2228" s="11">
        <v>42796</v>
      </c>
      <c r="Y2228" t="s">
        <v>21</v>
      </c>
      <c r="Z2228">
        <v>12.2</v>
      </c>
      <c r="AA2228">
        <v>15.5</v>
      </c>
      <c r="AB2228">
        <v>7.3</v>
      </c>
      <c r="AC2228">
        <v>6.1</v>
      </c>
      <c r="AD2228">
        <v>32.5</v>
      </c>
      <c r="AE2228">
        <v>17.600000000000001</v>
      </c>
      <c r="AF2228" s="18">
        <v>48.219673</v>
      </c>
      <c r="AG2228" s="18">
        <v>16.351571</v>
      </c>
      <c r="AH2228" t="s">
        <v>2327</v>
      </c>
      <c r="AI2228" t="s">
        <v>7138</v>
      </c>
      <c r="AJ2228" t="s">
        <v>253</v>
      </c>
      <c r="AK2228" s="7">
        <v>8</v>
      </c>
    </row>
    <row r="2229" spans="1:37" ht="14.5" customHeight="1" x14ac:dyDescent="0.55000000000000004">
      <c r="A2229">
        <v>6.7371E-2</v>
      </c>
      <c r="B2229">
        <v>1850.7</v>
      </c>
      <c r="C2229">
        <v>3.2793999999999998E-4</v>
      </c>
      <c r="D2229">
        <v>70.052000000000007</v>
      </c>
      <c r="E2229" s="1">
        <v>5.1514999999999997E-5</v>
      </c>
      <c r="F2229" s="10">
        <v>-0.31971956178425265</v>
      </c>
      <c r="G2229" s="10">
        <v>-0.37393968728754273</v>
      </c>
      <c r="H2229" s="10">
        <v>-0.43055741498716782</v>
      </c>
      <c r="I2229" s="10">
        <v>-0.28089413662444018</v>
      </c>
      <c r="J2229" s="10">
        <v>-0.29164345740876774</v>
      </c>
      <c r="K2229">
        <v>2009</v>
      </c>
      <c r="L2229" t="s">
        <v>105</v>
      </c>
      <c r="M2229">
        <v>201</v>
      </c>
      <c r="N2229">
        <v>302</v>
      </c>
      <c r="O2229">
        <v>8</v>
      </c>
      <c r="P2229" t="s">
        <v>328</v>
      </c>
      <c r="Q2229" t="s">
        <v>241</v>
      </c>
      <c r="R2229" t="s">
        <v>572</v>
      </c>
      <c r="S2229">
        <v>1.4219999999999999</v>
      </c>
      <c r="T2229">
        <v>1.4219999999999999</v>
      </c>
      <c r="U2229" s="4">
        <v>39756</v>
      </c>
      <c r="V2229" s="4">
        <v>39756</v>
      </c>
      <c r="W2229" s="4">
        <v>48077</v>
      </c>
      <c r="X2229" s="11">
        <v>42985</v>
      </c>
      <c r="Y2229" t="s">
        <v>21</v>
      </c>
      <c r="Z2229">
        <v>0</v>
      </c>
      <c r="AA2229">
        <v>0</v>
      </c>
      <c r="AB2229">
        <v>7.3</v>
      </c>
      <c r="AC2229">
        <v>14.9</v>
      </c>
      <c r="AD2229">
        <v>47</v>
      </c>
      <c r="AE2229">
        <v>20.5</v>
      </c>
      <c r="AF2229" s="18">
        <v>-37.911473100000002</v>
      </c>
      <c r="AG2229" s="18">
        <v>145.1344641</v>
      </c>
      <c r="AH2229" t="s">
        <v>2328</v>
      </c>
      <c r="AI2229" t="s">
        <v>7135</v>
      </c>
      <c r="AJ2229" t="s">
        <v>241</v>
      </c>
      <c r="AK2229" s="7">
        <v>8</v>
      </c>
    </row>
    <row r="2230" spans="1:37" ht="14.5" customHeight="1" x14ac:dyDescent="0.55000000000000004">
      <c r="A2230">
        <v>27.640999999999998</v>
      </c>
      <c r="B2230" s="1">
        <v>419420</v>
      </c>
      <c r="C2230">
        <v>9.8447000000000007E-2</v>
      </c>
      <c r="D2230">
        <v>1762.5</v>
      </c>
      <c r="E2230">
        <v>2.8327000000000001E-2</v>
      </c>
      <c r="F2230" s="10">
        <v>2.9356166783438766</v>
      </c>
      <c r="G2230" s="10">
        <v>6.2183273842805864</v>
      </c>
      <c r="H2230" s="10">
        <v>3.5940982359630498</v>
      </c>
      <c r="I2230" s="10">
        <v>0.2612261122851558</v>
      </c>
      <c r="J2230" s="10">
        <v>1.1638699508938897</v>
      </c>
      <c r="K2230">
        <v>2009</v>
      </c>
      <c r="L2230" t="s">
        <v>105</v>
      </c>
      <c r="M2230">
        <v>201</v>
      </c>
      <c r="N2230">
        <v>302</v>
      </c>
      <c r="O2230">
        <v>4</v>
      </c>
      <c r="P2230" t="s">
        <v>354</v>
      </c>
      <c r="Q2230" t="s">
        <v>553</v>
      </c>
      <c r="R2230" t="s">
        <v>572</v>
      </c>
      <c r="U2230" s="4">
        <v>10296</v>
      </c>
      <c r="V2230">
        <v>10296</v>
      </c>
      <c r="X2230" s="11">
        <v>42887</v>
      </c>
      <c r="Y2230" t="s">
        <v>21</v>
      </c>
      <c r="Z2230">
        <v>0</v>
      </c>
      <c r="AA2230">
        <v>0</v>
      </c>
      <c r="AB2230">
        <v>0</v>
      </c>
      <c r="AC2230">
        <v>12.5</v>
      </c>
      <c r="AD2230">
        <v>42.8</v>
      </c>
      <c r="AE2230">
        <v>16.3</v>
      </c>
      <c r="AF2230" s="18">
        <v>32.056839099999998</v>
      </c>
      <c r="AG2230" s="18">
        <v>118.7789602</v>
      </c>
      <c r="AH2230" t="s">
        <v>2329</v>
      </c>
      <c r="AI2230" t="s">
        <v>7203</v>
      </c>
      <c r="AJ2230" t="s">
        <v>553</v>
      </c>
      <c r="AK2230" s="7">
        <v>4</v>
      </c>
    </row>
    <row r="2231" spans="1:37" ht="14.5" customHeight="1" x14ac:dyDescent="0.55000000000000004">
      <c r="A2231">
        <v>0.93330000000000002</v>
      </c>
      <c r="B2231">
        <v>9375.1</v>
      </c>
      <c r="C2231">
        <v>1.5621000000000001E-3</v>
      </c>
      <c r="D2231">
        <v>617.72</v>
      </c>
      <c r="E2231">
        <v>2.1464000000000001E-3</v>
      </c>
      <c r="F2231" s="10">
        <v>-0.21748818501923156</v>
      </c>
      <c r="G2231" s="10">
        <v>-0.25515017294032605</v>
      </c>
      <c r="H2231" s="10">
        <v>-0.37993453887954187</v>
      </c>
      <c r="I2231" s="10">
        <v>-0.10546664196592148</v>
      </c>
      <c r="J2231" s="10">
        <v>-0.18380682060653031</v>
      </c>
      <c r="K2231">
        <v>2009</v>
      </c>
      <c r="L2231" t="s">
        <v>105</v>
      </c>
      <c r="M2231">
        <v>201</v>
      </c>
      <c r="N2231">
        <v>302</v>
      </c>
      <c r="O2231">
        <v>7</v>
      </c>
      <c r="P2231" t="s">
        <v>816</v>
      </c>
      <c r="Q2231" t="s">
        <v>598</v>
      </c>
      <c r="R2231" t="s">
        <v>730</v>
      </c>
      <c r="U2231">
        <v>9617.0399999999991</v>
      </c>
      <c r="V2231">
        <v>8436</v>
      </c>
      <c r="X2231" s="11">
        <v>1</v>
      </c>
      <c r="Y2231" t="s">
        <v>21</v>
      </c>
      <c r="Z2231">
        <v>0</v>
      </c>
      <c r="AA2231">
        <v>0</v>
      </c>
      <c r="AB2231">
        <v>12.6</v>
      </c>
      <c r="AC2231">
        <v>5.2</v>
      </c>
      <c r="AD2231">
        <v>42.3</v>
      </c>
      <c r="AE2231">
        <v>20.399999999999999</v>
      </c>
      <c r="AF2231" s="18">
        <v>37.968195999999999</v>
      </c>
      <c r="AG2231" s="18">
        <v>23.778687099999999</v>
      </c>
      <c r="AH2231" t="s">
        <v>2330</v>
      </c>
      <c r="AI2231" t="s">
        <v>7155</v>
      </c>
      <c r="AJ2231" t="s">
        <v>598</v>
      </c>
      <c r="AK2231" s="7">
        <v>7</v>
      </c>
    </row>
    <row r="2232" spans="1:37" ht="14.5" customHeight="1" x14ac:dyDescent="0.55000000000000004">
      <c r="A2232">
        <v>0.53398000000000001</v>
      </c>
      <c r="B2232">
        <v>3300.3</v>
      </c>
      <c r="C2232">
        <v>2.3581000000000001E-2</v>
      </c>
      <c r="D2232">
        <v>20.292999999999999</v>
      </c>
      <c r="E2232" s="1">
        <v>8.6497999999999998E-5</v>
      </c>
      <c r="F2232" s="10">
        <v>-0.26463181154035303</v>
      </c>
      <c r="G2232" s="10">
        <v>-0.35105450308711145</v>
      </c>
      <c r="H2232" s="10">
        <v>0.5232385073431568</v>
      </c>
      <c r="I2232" s="10">
        <v>-0.29683280148474467</v>
      </c>
      <c r="J2232" s="10">
        <v>-0.28984266688076615</v>
      </c>
      <c r="K2232">
        <v>2009</v>
      </c>
      <c r="L2232" t="s">
        <v>105</v>
      </c>
      <c r="M2232">
        <v>201</v>
      </c>
      <c r="N2232">
        <v>302</v>
      </c>
      <c r="O2232" s="6"/>
      <c r="P2232" t="s">
        <v>7365</v>
      </c>
      <c r="Q2232" t="s">
        <v>874</v>
      </c>
      <c r="R2232" t="s">
        <v>572</v>
      </c>
      <c r="U2232" s="4">
        <v>10920</v>
      </c>
      <c r="V2232">
        <v>10920</v>
      </c>
      <c r="X2232" s="11">
        <v>42796</v>
      </c>
      <c r="Y2232" t="s">
        <v>21</v>
      </c>
      <c r="Z2232">
        <v>0</v>
      </c>
      <c r="AA2232">
        <v>0</v>
      </c>
      <c r="AB2232">
        <v>10.3</v>
      </c>
      <c r="AC2232">
        <v>2.1</v>
      </c>
      <c r="AD2232">
        <v>47.3</v>
      </c>
      <c r="AE2232">
        <v>19.399999999999999</v>
      </c>
      <c r="AF2232" s="18">
        <v>22.999687300000001</v>
      </c>
      <c r="AG2232" s="18">
        <v>120.21809469999999</v>
      </c>
      <c r="AH2232" t="s">
        <v>2331</v>
      </c>
      <c r="AI2232" t="s">
        <v>7272</v>
      </c>
      <c r="AJ2232" t="s">
        <v>669</v>
      </c>
      <c r="AK2232" s="7">
        <v>1</v>
      </c>
    </row>
    <row r="2233" spans="1:37" ht="14.5" customHeight="1" x14ac:dyDescent="0.55000000000000004">
      <c r="A2233">
        <v>9.2237E-2</v>
      </c>
      <c r="B2233">
        <v>1766.3</v>
      </c>
      <c r="C2233">
        <v>4.0515000000000001E-4</v>
      </c>
      <c r="D2233">
        <v>126.76</v>
      </c>
      <c r="E2233">
        <v>1.127E-4</v>
      </c>
      <c r="F2233" s="10">
        <v>-0.31678388759544618</v>
      </c>
      <c r="G2233" s="10">
        <v>-0.37527213040738022</v>
      </c>
      <c r="H2233" s="10">
        <v>-0.42739040887428964</v>
      </c>
      <c r="I2233" s="10">
        <v>-0.26272958735901791</v>
      </c>
      <c r="J2233" s="10">
        <v>-0.28849388851942781</v>
      </c>
      <c r="K2233">
        <v>2009</v>
      </c>
      <c r="L2233" t="s">
        <v>105</v>
      </c>
      <c r="M2233">
        <v>201</v>
      </c>
      <c r="N2233">
        <v>302</v>
      </c>
      <c r="O2233" s="6"/>
      <c r="P2233" t="s">
        <v>356</v>
      </c>
      <c r="Q2233" t="s">
        <v>875</v>
      </c>
      <c r="R2233" t="s">
        <v>572</v>
      </c>
      <c r="U2233" s="4">
        <v>12804</v>
      </c>
      <c r="V2233">
        <v>12804</v>
      </c>
      <c r="X2233" s="11">
        <v>42796</v>
      </c>
      <c r="Y2233" t="s">
        <v>21</v>
      </c>
      <c r="Z2233">
        <v>14.5</v>
      </c>
      <c r="AA2233">
        <v>0</v>
      </c>
      <c r="AB2233">
        <v>0</v>
      </c>
      <c r="AC2233">
        <v>9.5</v>
      </c>
      <c r="AD2233">
        <v>35.4</v>
      </c>
      <c r="AE2233">
        <v>22.2</v>
      </c>
      <c r="AF2233" s="18">
        <v>24.7947253</v>
      </c>
      <c r="AG2233" s="18">
        <v>120.9932316</v>
      </c>
      <c r="AH2233" t="s">
        <v>2332</v>
      </c>
      <c r="AI2233" t="s">
        <v>7139</v>
      </c>
      <c r="AJ2233" t="s">
        <v>590</v>
      </c>
      <c r="AK2233" s="7">
        <v>8</v>
      </c>
    </row>
    <row r="2234" spans="1:37" ht="14.5" customHeight="1" x14ac:dyDescent="0.55000000000000004">
      <c r="A2234">
        <v>5.8326999999999997E-2</v>
      </c>
      <c r="B2234">
        <v>348.97</v>
      </c>
      <c r="C2234">
        <v>2.0670000000000001E-4</v>
      </c>
      <c r="D2234">
        <v>13.435</v>
      </c>
      <c r="E2234">
        <v>1.2284000000000001E-4</v>
      </c>
      <c r="F2234" s="10">
        <v>-0.32078729432521486</v>
      </c>
      <c r="G2234" s="10">
        <v>-0.3976478603486035</v>
      </c>
      <c r="H2234" s="10">
        <v>-0.43553044725145168</v>
      </c>
      <c r="I2234" s="10">
        <v>-0.29902953702227492</v>
      </c>
      <c r="J2234" s="10">
        <v>-0.28797192025044183</v>
      </c>
      <c r="K2234">
        <v>2009</v>
      </c>
      <c r="L2234" t="s">
        <v>105</v>
      </c>
      <c r="M2234">
        <v>201</v>
      </c>
      <c r="N2234">
        <v>302</v>
      </c>
      <c r="O2234">
        <v>1</v>
      </c>
      <c r="P2234" t="s">
        <v>329</v>
      </c>
      <c r="Q2234" t="s">
        <v>521</v>
      </c>
      <c r="R2234" t="s">
        <v>573</v>
      </c>
      <c r="S2234">
        <v>8.1785999999999998E-2</v>
      </c>
      <c r="T2234">
        <v>6.3399999999999998E-2</v>
      </c>
      <c r="U2234">
        <v>27446.04</v>
      </c>
      <c r="V2234">
        <v>21276</v>
      </c>
      <c r="X2234" s="11" t="s">
        <v>44</v>
      </c>
      <c r="Y2234" t="s">
        <v>21</v>
      </c>
      <c r="Z2234">
        <v>0</v>
      </c>
      <c r="AA2234">
        <v>0</v>
      </c>
      <c r="AB2234">
        <v>16.2</v>
      </c>
      <c r="AC2234">
        <v>19</v>
      </c>
      <c r="AD2234">
        <v>34.5</v>
      </c>
      <c r="AE2234">
        <v>22.7</v>
      </c>
      <c r="AF2234" s="18">
        <v>54.979187099999997</v>
      </c>
      <c r="AG2234" s="18">
        <v>-1.6146608</v>
      </c>
      <c r="AH2234" t="s">
        <v>2333</v>
      </c>
      <c r="AI2234" t="s">
        <v>7198</v>
      </c>
      <c r="AJ2234" t="s">
        <v>622</v>
      </c>
      <c r="AK2234" s="7">
        <v>4</v>
      </c>
    </row>
    <row r="2235" spans="1:37" ht="14.5" customHeight="1" x14ac:dyDescent="0.55000000000000004">
      <c r="A2235">
        <v>7.0535E-2</v>
      </c>
      <c r="B2235">
        <v>400.3</v>
      </c>
      <c r="C2235">
        <v>5.9077000000000001E-4</v>
      </c>
      <c r="D2235">
        <v>57.543999999999997</v>
      </c>
      <c r="E2235">
        <v>1.295E-4</v>
      </c>
      <c r="F2235" s="10">
        <v>-0.31934602067859091</v>
      </c>
      <c r="G2235" s="10">
        <v>-0.39683750128057915</v>
      </c>
      <c r="H2235" s="10">
        <v>-0.41977663248946312</v>
      </c>
      <c r="I2235" s="10">
        <v>-0.28490066449020696</v>
      </c>
      <c r="J2235" s="10">
        <v>-0.28762908902051609</v>
      </c>
      <c r="K2235">
        <v>2009</v>
      </c>
      <c r="L2235" t="s">
        <v>105</v>
      </c>
      <c r="M2235">
        <v>201</v>
      </c>
      <c r="N2235">
        <v>302</v>
      </c>
      <c r="O2235" s="6"/>
      <c r="P2235" t="s">
        <v>7351</v>
      </c>
      <c r="Q2235" t="s">
        <v>818</v>
      </c>
      <c r="R2235" t="s">
        <v>572</v>
      </c>
      <c r="U2235" s="4">
        <v>33504</v>
      </c>
      <c r="V2235">
        <v>33504</v>
      </c>
      <c r="X2235" s="11">
        <v>42796</v>
      </c>
      <c r="Y2235" t="s">
        <v>21</v>
      </c>
      <c r="Z2235">
        <v>16.399999999999999</v>
      </c>
      <c r="AA2235">
        <v>0</v>
      </c>
      <c r="AB2235">
        <v>10.3</v>
      </c>
      <c r="AC2235">
        <v>16.600000000000001</v>
      </c>
      <c r="AD2235">
        <v>34.799999999999997</v>
      </c>
      <c r="AE2235">
        <v>19.100000000000001</v>
      </c>
      <c r="AF2235" s="18">
        <v>63.419499000000002</v>
      </c>
      <c r="AG2235" s="18">
        <v>10.402077</v>
      </c>
      <c r="AH2235" t="s">
        <v>2334</v>
      </c>
      <c r="AI2235" t="s">
        <v>7163</v>
      </c>
      <c r="AJ2235" t="s">
        <v>244</v>
      </c>
      <c r="AK2235" s="7">
        <v>7</v>
      </c>
    </row>
    <row r="2236" spans="1:37" ht="14.5" customHeight="1" x14ac:dyDescent="0.55000000000000004">
      <c r="A2236">
        <v>1.4756</v>
      </c>
      <c r="B2236">
        <v>11025</v>
      </c>
      <c r="C2236">
        <v>5.4121000000000004E-3</v>
      </c>
      <c r="D2236">
        <v>342</v>
      </c>
      <c r="E2236">
        <v>4.0499999999999998E-3</v>
      </c>
      <c r="F2236" s="10">
        <v>-0.15346437288258882</v>
      </c>
      <c r="G2236" s="10">
        <v>-0.22910280441639419</v>
      </c>
      <c r="H2236" s="10">
        <v>-0.22201492309685564</v>
      </c>
      <c r="I2236" s="10">
        <v>-0.19378450758386295</v>
      </c>
      <c r="J2236" s="10">
        <v>-8.5816801194133388E-2</v>
      </c>
      <c r="K2236">
        <v>2009</v>
      </c>
      <c r="L2236" t="s">
        <v>105</v>
      </c>
      <c r="M2236">
        <v>201</v>
      </c>
      <c r="N2236">
        <v>302</v>
      </c>
      <c r="O2236">
        <v>0</v>
      </c>
      <c r="P2236" t="s">
        <v>7352</v>
      </c>
      <c r="Q2236" t="s">
        <v>687</v>
      </c>
      <c r="R2236" t="s">
        <v>730</v>
      </c>
      <c r="S2236">
        <v>0.37391999999999997</v>
      </c>
      <c r="T2236">
        <v>0.32800000000000001</v>
      </c>
      <c r="U2236">
        <v>29617.199999999997</v>
      </c>
      <c r="V2236">
        <v>25980</v>
      </c>
      <c r="X2236" s="11">
        <v>41852</v>
      </c>
      <c r="Y2236" t="s">
        <v>21</v>
      </c>
      <c r="Z2236">
        <v>0</v>
      </c>
      <c r="AA2236">
        <v>6.3</v>
      </c>
      <c r="AB2236">
        <v>0</v>
      </c>
      <c r="AC2236">
        <v>17.2</v>
      </c>
      <c r="AD2236">
        <v>35.299999999999997</v>
      </c>
      <c r="AE2236">
        <v>11.9</v>
      </c>
      <c r="AF2236" s="18">
        <v>43.560378100000001</v>
      </c>
      <c r="AG2236" s="18">
        <v>1.4688585000000001</v>
      </c>
      <c r="AH2236" t="s">
        <v>2335</v>
      </c>
      <c r="AI2236" t="s">
        <v>7300</v>
      </c>
      <c r="AJ2236" t="s">
        <v>687</v>
      </c>
      <c r="AK2236" s="7">
        <v>0</v>
      </c>
    </row>
    <row r="2237" spans="1:37" ht="14.5" customHeight="1" x14ac:dyDescent="0.55000000000000004">
      <c r="A2237">
        <v>0.48588999999999999</v>
      </c>
      <c r="B2237">
        <v>11410</v>
      </c>
      <c r="C2237">
        <v>7.8410000000000003E-4</v>
      </c>
      <c r="D2237">
        <v>696.31</v>
      </c>
      <c r="E2237">
        <v>6.1156999999999997E-4</v>
      </c>
      <c r="F2237" s="10">
        <v>-0.2703093057790607</v>
      </c>
      <c r="G2237" s="10">
        <v>-0.22302471672519245</v>
      </c>
      <c r="H2237" s="10">
        <v>-0.41184660669225093</v>
      </c>
      <c r="I2237" s="10">
        <v>-8.0292911155991076E-2</v>
      </c>
      <c r="J2237" s="10">
        <v>-0.26281397625620945</v>
      </c>
      <c r="K2237">
        <v>2009</v>
      </c>
      <c r="L2237" t="s">
        <v>105</v>
      </c>
      <c r="M2237">
        <v>201</v>
      </c>
      <c r="N2237">
        <v>302</v>
      </c>
      <c r="O2237">
        <v>10</v>
      </c>
      <c r="P2237" t="s">
        <v>331</v>
      </c>
      <c r="Q2237" t="s">
        <v>581</v>
      </c>
      <c r="R2237" t="s">
        <v>572</v>
      </c>
      <c r="U2237" s="4">
        <v>16475</v>
      </c>
      <c r="V2237">
        <v>16475</v>
      </c>
      <c r="X2237" s="11">
        <v>42887</v>
      </c>
      <c r="Y2237" t="s">
        <v>21</v>
      </c>
      <c r="Z2237">
        <v>0</v>
      </c>
      <c r="AA2237">
        <v>0</v>
      </c>
      <c r="AB2237">
        <v>0</v>
      </c>
      <c r="AC2237">
        <v>11.4</v>
      </c>
      <c r="AD2237">
        <v>56.4</v>
      </c>
      <c r="AE2237">
        <v>16.5</v>
      </c>
      <c r="AF2237" s="18">
        <v>39.986913000000001</v>
      </c>
      <c r="AG2237" s="18">
        <v>116.30587389999999</v>
      </c>
      <c r="AH2237" t="s">
        <v>2336</v>
      </c>
      <c r="AI2237" t="s">
        <v>7114</v>
      </c>
      <c r="AJ2237" t="s">
        <v>581</v>
      </c>
      <c r="AK2237" s="7">
        <v>10</v>
      </c>
    </row>
    <row r="2238" spans="1:37" ht="14.5" customHeight="1" x14ac:dyDescent="0.55000000000000004">
      <c r="A2238">
        <v>5.6980999999999997E-2</v>
      </c>
      <c r="B2238">
        <v>412.16</v>
      </c>
      <c r="C2238">
        <v>4.4619999999999998E-3</v>
      </c>
      <c r="D2238">
        <v>22.7</v>
      </c>
      <c r="E2238">
        <v>1.9100000000000001E-4</v>
      </c>
      <c r="F2238" s="10">
        <v>-0.32094620277281932</v>
      </c>
      <c r="G2238" s="10">
        <v>-0.39665026460520858</v>
      </c>
      <c r="H2238" s="10">
        <v>-0.26098620282546087</v>
      </c>
      <c r="I2238" s="10">
        <v>-0.29606179792119325</v>
      </c>
      <c r="J2238" s="10">
        <v>-0.28446330514057161</v>
      </c>
      <c r="K2238">
        <v>2009</v>
      </c>
      <c r="L2238" t="s">
        <v>105</v>
      </c>
      <c r="M2238">
        <v>201</v>
      </c>
      <c r="N2238">
        <v>302</v>
      </c>
      <c r="O2238">
        <v>0</v>
      </c>
      <c r="P2238" t="s">
        <v>314</v>
      </c>
      <c r="Q2238" t="s">
        <v>677</v>
      </c>
      <c r="R2238" t="s">
        <v>572</v>
      </c>
      <c r="S2238">
        <v>1.036</v>
      </c>
      <c r="T2238">
        <v>1.036</v>
      </c>
      <c r="U2238" s="4">
        <v>40074.458874458876</v>
      </c>
      <c r="V2238" s="7">
        <v>40074.458874458876</v>
      </c>
      <c r="W2238" s="4">
        <v>92572</v>
      </c>
      <c r="X2238" s="11">
        <v>43282</v>
      </c>
      <c r="Y2238" t="s">
        <v>21</v>
      </c>
      <c r="Z2238">
        <v>0</v>
      </c>
      <c r="AA2238">
        <v>0</v>
      </c>
      <c r="AB2238">
        <v>16.2</v>
      </c>
      <c r="AC2238">
        <v>15.2</v>
      </c>
      <c r="AD2238">
        <v>35.799999999999997</v>
      </c>
      <c r="AE2238">
        <v>20.2</v>
      </c>
      <c r="AF2238" s="18">
        <v>44.225279499999999</v>
      </c>
      <c r="AG2238" s="18">
        <v>-76.495141200000006</v>
      </c>
      <c r="AH2238" t="s">
        <v>2337</v>
      </c>
      <c r="AI2238" t="s">
        <v>7278</v>
      </c>
      <c r="AJ2238" t="s">
        <v>522</v>
      </c>
      <c r="AK2238" s="7">
        <v>0</v>
      </c>
    </row>
    <row r="2239" spans="1:37" ht="14.5" customHeight="1" x14ac:dyDescent="0.55000000000000004">
      <c r="A2239">
        <v>18.173999999999999</v>
      </c>
      <c r="B2239" s="1">
        <v>111570</v>
      </c>
      <c r="C2239">
        <v>6.3399999999999998E-2</v>
      </c>
      <c r="D2239">
        <v>443.48</v>
      </c>
      <c r="E2239">
        <v>4.7444E-2</v>
      </c>
      <c r="F2239" s="10">
        <v>1.8179448555564952</v>
      </c>
      <c r="G2239" s="10">
        <v>1.3582253174326437</v>
      </c>
      <c r="H2239" s="10">
        <v>2.1565375153563471</v>
      </c>
      <c r="I2239" s="10">
        <v>-0.16127871546537789</v>
      </c>
      <c r="J2239" s="10">
        <v>2.147939714030469</v>
      </c>
      <c r="K2239">
        <v>2009</v>
      </c>
      <c r="L2239" t="s">
        <v>105</v>
      </c>
      <c r="M2239">
        <v>201</v>
      </c>
      <c r="N2239">
        <v>302</v>
      </c>
      <c r="O2239">
        <v>2</v>
      </c>
      <c r="P2239" t="s">
        <v>1065</v>
      </c>
      <c r="Q2239" t="s">
        <v>642</v>
      </c>
      <c r="R2239" t="s">
        <v>573</v>
      </c>
      <c r="S2239">
        <v>7.3014000000000009E-2</v>
      </c>
      <c r="T2239">
        <v>5.6600000000000004E-2</v>
      </c>
      <c r="U2239">
        <v>23808.240000000002</v>
      </c>
      <c r="V2239">
        <v>18456</v>
      </c>
      <c r="X2239" s="11" t="s">
        <v>44</v>
      </c>
      <c r="Y2239" t="s">
        <v>21</v>
      </c>
      <c r="Z2239">
        <v>20.399999999999999</v>
      </c>
      <c r="AA2239">
        <v>0</v>
      </c>
      <c r="AB2239">
        <v>0</v>
      </c>
      <c r="AC2239">
        <v>13.6</v>
      </c>
      <c r="AD2239">
        <v>32.1</v>
      </c>
      <c r="AE2239">
        <v>22.3</v>
      </c>
      <c r="AF2239" s="18">
        <v>54.584408699999997</v>
      </c>
      <c r="AG2239" s="18">
        <v>-5.9340494000000001</v>
      </c>
      <c r="AH2239" t="s">
        <v>2338</v>
      </c>
      <c r="AI2239" t="s">
        <v>7232</v>
      </c>
      <c r="AJ2239" t="s">
        <v>642</v>
      </c>
      <c r="AK2239" s="7">
        <v>2</v>
      </c>
    </row>
    <row r="2240" spans="1:37" ht="14.5" customHeight="1" x14ac:dyDescent="0.55000000000000004">
      <c r="A2240">
        <v>0.45995000000000003</v>
      </c>
      <c r="B2240">
        <v>3062.4</v>
      </c>
      <c r="C2240">
        <v>2.8102000000000001E-3</v>
      </c>
      <c r="D2240">
        <v>199.24</v>
      </c>
      <c r="E2240">
        <v>1.1558E-3</v>
      </c>
      <c r="F2240" s="10">
        <v>-0.27337177615860064</v>
      </c>
      <c r="G2240" s="10">
        <v>-0.35481028766305139</v>
      </c>
      <c r="H2240" s="10">
        <v>-0.3287398707085365</v>
      </c>
      <c r="I2240" s="10">
        <v>-0.23951299480139279</v>
      </c>
      <c r="J2240" s="10">
        <v>-0.23479910534592957</v>
      </c>
      <c r="K2240">
        <v>2009</v>
      </c>
      <c r="L2240" t="s">
        <v>105</v>
      </c>
      <c r="M2240">
        <v>201</v>
      </c>
      <c r="N2240">
        <v>302</v>
      </c>
      <c r="O2240" s="6"/>
      <c r="P2240" t="s">
        <v>33</v>
      </c>
      <c r="Q2240" t="s">
        <v>798</v>
      </c>
      <c r="R2240" t="s">
        <v>572</v>
      </c>
      <c r="S2240">
        <v>0.63500000000000001</v>
      </c>
      <c r="T2240">
        <v>0.63500000000000001</v>
      </c>
      <c r="U2240" s="4">
        <v>22662</v>
      </c>
      <c r="V2240" s="4">
        <v>22662</v>
      </c>
      <c r="W2240" s="4">
        <v>39019</v>
      </c>
      <c r="X2240" s="11" t="s">
        <v>123</v>
      </c>
      <c r="Y2240" t="s">
        <v>21</v>
      </c>
      <c r="Z2240">
        <v>14.5</v>
      </c>
      <c r="AA2240">
        <v>0</v>
      </c>
      <c r="AB2240">
        <v>17.8</v>
      </c>
      <c r="AC2240">
        <v>11.2</v>
      </c>
      <c r="AD2240">
        <v>26.8</v>
      </c>
      <c r="AE2240">
        <v>24.5</v>
      </c>
      <c r="AF2240" s="18">
        <v>42.730172000000003</v>
      </c>
      <c r="AG2240" s="18">
        <v>-73.678802599999997</v>
      </c>
      <c r="AH2240" t="s">
        <v>2339</v>
      </c>
      <c r="AI2240" t="s">
        <v>7253</v>
      </c>
      <c r="AJ2240" t="s">
        <v>657</v>
      </c>
      <c r="AK2240" s="7">
        <v>1</v>
      </c>
    </row>
    <row r="2241" spans="1:37" ht="14.5" customHeight="1" x14ac:dyDescent="0.55000000000000004">
      <c r="A2241">
        <v>0.67110000000000003</v>
      </c>
      <c r="B2241">
        <v>3121.2</v>
      </c>
      <c r="C2241">
        <v>4.6242000000000002E-3</v>
      </c>
      <c r="D2241">
        <v>296.7</v>
      </c>
      <c r="E2241">
        <v>7.0151000000000002E-4</v>
      </c>
      <c r="F2241" s="10">
        <v>-0.24844345616477412</v>
      </c>
      <c r="G2241" s="10">
        <v>-0.35388199790657693</v>
      </c>
      <c r="H2241" s="10">
        <v>-0.25433306992157734</v>
      </c>
      <c r="I2241" s="10">
        <v>-0.20829487793237869</v>
      </c>
      <c r="J2241" s="10">
        <v>-0.25818421036739303</v>
      </c>
      <c r="K2241">
        <v>2009</v>
      </c>
      <c r="L2241" t="s">
        <v>105</v>
      </c>
      <c r="M2241">
        <v>201</v>
      </c>
      <c r="N2241">
        <v>302</v>
      </c>
      <c r="O2241">
        <v>8</v>
      </c>
      <c r="P2241" t="s">
        <v>204</v>
      </c>
      <c r="Q2241" t="s">
        <v>559</v>
      </c>
      <c r="R2241" t="s">
        <v>730</v>
      </c>
      <c r="S2241">
        <v>0.48791999999999996</v>
      </c>
      <c r="T2241">
        <v>0.42799999999999999</v>
      </c>
      <c r="U2241">
        <v>43319.999999999993</v>
      </c>
      <c r="V2241" s="4">
        <v>38000</v>
      </c>
      <c r="X2241" s="11">
        <v>42921</v>
      </c>
      <c r="Y2241" t="s">
        <v>21</v>
      </c>
      <c r="Z2241">
        <v>0</v>
      </c>
      <c r="AA2241">
        <v>15.5</v>
      </c>
      <c r="AB2241">
        <v>0</v>
      </c>
      <c r="AC2241">
        <v>7.9</v>
      </c>
      <c r="AD2241">
        <v>35</v>
      </c>
      <c r="AE2241">
        <v>17</v>
      </c>
      <c r="AF2241" s="18">
        <v>59.3498065</v>
      </c>
      <c r="AG2241" s="18">
        <v>18.070664499999999</v>
      </c>
      <c r="AH2241" t="s">
        <v>2340</v>
      </c>
      <c r="AI2241" t="s">
        <v>7141</v>
      </c>
      <c r="AJ2241" t="s">
        <v>559</v>
      </c>
      <c r="AK2241" s="7">
        <v>8</v>
      </c>
    </row>
    <row r="2242" spans="1:37" ht="14.5" customHeight="1" x14ac:dyDescent="0.55000000000000004">
      <c r="A2242">
        <v>0.24843999999999999</v>
      </c>
      <c r="B2242">
        <v>1508</v>
      </c>
      <c r="C2242">
        <v>9.7369999999999998E-4</v>
      </c>
      <c r="D2242">
        <v>76.813000000000002</v>
      </c>
      <c r="E2242">
        <v>5.2517000000000004E-4</v>
      </c>
      <c r="F2242" s="10">
        <v>-0.29834259766887411</v>
      </c>
      <c r="G2242" s="10">
        <v>-0.37934997469475012</v>
      </c>
      <c r="H2242" s="10">
        <v>-0.40406957834097895</v>
      </c>
      <c r="I2242" s="10">
        <v>-0.27872847185785488</v>
      </c>
      <c r="J2242" s="10">
        <v>-0.26726151653632663</v>
      </c>
      <c r="K2242">
        <v>2009</v>
      </c>
      <c r="L2242" t="s">
        <v>105</v>
      </c>
      <c r="M2242">
        <v>201</v>
      </c>
      <c r="N2242">
        <v>302</v>
      </c>
      <c r="O2242" s="6"/>
      <c r="P2242" t="s">
        <v>332</v>
      </c>
      <c r="Q2242" t="s">
        <v>820</v>
      </c>
      <c r="R2242" t="s">
        <v>730</v>
      </c>
      <c r="S2242">
        <v>1.026</v>
      </c>
      <c r="T2242">
        <v>0.9</v>
      </c>
      <c r="U2242">
        <v>29986.559999999998</v>
      </c>
      <c r="V2242">
        <v>26304</v>
      </c>
      <c r="X2242" s="11" t="s">
        <v>107</v>
      </c>
      <c r="Y2242" t="s">
        <v>21</v>
      </c>
      <c r="Z2242">
        <v>5.5</v>
      </c>
      <c r="AA2242">
        <v>0</v>
      </c>
      <c r="AB2242">
        <v>7.3</v>
      </c>
      <c r="AC2242">
        <v>9</v>
      </c>
      <c r="AD2242">
        <v>38.4</v>
      </c>
      <c r="AE2242">
        <v>18.5</v>
      </c>
      <c r="AF2242" s="18">
        <v>50.780077800000001</v>
      </c>
      <c r="AG2242" s="18">
        <v>6.0656869000000002</v>
      </c>
      <c r="AH2242" t="s">
        <v>2341</v>
      </c>
      <c r="AI2242" t="s">
        <v>7305</v>
      </c>
      <c r="AJ2242" t="s">
        <v>510</v>
      </c>
      <c r="AK2242" s="7">
        <v>0</v>
      </c>
    </row>
    <row r="2243" spans="1:37" ht="14.5" customHeight="1" x14ac:dyDescent="0.55000000000000004">
      <c r="A2243">
        <v>0.38705000000000001</v>
      </c>
      <c r="B2243">
        <v>8668</v>
      </c>
      <c r="C2243">
        <v>8.9552999999999996E-4</v>
      </c>
      <c r="D2243">
        <v>163.36000000000001</v>
      </c>
      <c r="E2243">
        <v>3.1704999999999998E-4</v>
      </c>
      <c r="F2243" s="10">
        <v>-0.28197833323911192</v>
      </c>
      <c r="G2243" s="10">
        <v>-0.26631333087915399</v>
      </c>
      <c r="H2243" s="10">
        <v>-0.40727596181259773</v>
      </c>
      <c r="I2243" s="10">
        <v>-0.2510059768787602</v>
      </c>
      <c r="J2243" s="10">
        <v>-0.27797473509070153</v>
      </c>
      <c r="K2243">
        <v>2009</v>
      </c>
      <c r="L2243" t="s">
        <v>105</v>
      </c>
      <c r="M2243">
        <v>201</v>
      </c>
      <c r="N2243">
        <v>302</v>
      </c>
      <c r="O2243" s="9">
        <v>10</v>
      </c>
      <c r="P2243" t="s">
        <v>362</v>
      </c>
      <c r="Q2243" t="s">
        <v>866</v>
      </c>
      <c r="R2243" t="s">
        <v>572</v>
      </c>
      <c r="U2243" s="4">
        <v>16032</v>
      </c>
      <c r="V2243">
        <v>16032</v>
      </c>
      <c r="X2243" s="11">
        <v>42887</v>
      </c>
      <c r="Y2243" t="s">
        <v>21</v>
      </c>
      <c r="Z2243">
        <v>0</v>
      </c>
      <c r="AA2243">
        <v>0</v>
      </c>
      <c r="AB2243">
        <v>0</v>
      </c>
      <c r="AC2243">
        <v>8.6999999999999993</v>
      </c>
      <c r="AD2243">
        <v>55.2</v>
      </c>
      <c r="AE2243">
        <v>17.8</v>
      </c>
      <c r="AF2243" s="18">
        <v>31.025220099999999</v>
      </c>
      <c r="AG2243" s="18">
        <v>121.43377839999999</v>
      </c>
      <c r="AH2243" t="s">
        <v>2342</v>
      </c>
      <c r="AI2243" t="s">
        <v>7116</v>
      </c>
      <c r="AJ2243" t="s">
        <v>866</v>
      </c>
      <c r="AK2243" s="7">
        <v>10</v>
      </c>
    </row>
    <row r="2244" spans="1:37" ht="14.5" customHeight="1" x14ac:dyDescent="0.55000000000000004">
      <c r="A2244">
        <v>0.38257000000000002</v>
      </c>
      <c r="B2244">
        <v>4490.8</v>
      </c>
      <c r="C2244">
        <v>2.7526999999999999E-3</v>
      </c>
      <c r="D2244">
        <v>800.19</v>
      </c>
      <c r="E2244">
        <v>6.1848000000000003E-4</v>
      </c>
      <c r="F2244" s="10">
        <v>-0.28250724099934088</v>
      </c>
      <c r="G2244" s="10">
        <v>-0.33225979296665514</v>
      </c>
      <c r="H2244" s="10">
        <v>-0.33109841042477139</v>
      </c>
      <c r="I2244" s="10">
        <v>-4.7018357694538264E-2</v>
      </c>
      <c r="J2244" s="10">
        <v>-0.26245827598612137</v>
      </c>
      <c r="K2244">
        <v>2009</v>
      </c>
      <c r="L2244" t="s">
        <v>105</v>
      </c>
      <c r="M2244">
        <v>201</v>
      </c>
      <c r="N2244">
        <v>302</v>
      </c>
      <c r="O2244" s="6"/>
      <c r="P2244" t="s">
        <v>363</v>
      </c>
      <c r="Q2244" t="s">
        <v>879</v>
      </c>
      <c r="R2244" t="s">
        <v>572</v>
      </c>
      <c r="S2244">
        <v>0.40200000000000002</v>
      </c>
      <c r="T2244">
        <v>0.40200000000000002</v>
      </c>
      <c r="U2244" s="4">
        <v>53844</v>
      </c>
      <c r="V2244">
        <v>53844</v>
      </c>
      <c r="X2244" s="11">
        <v>43282</v>
      </c>
      <c r="Y2244" t="s">
        <v>21</v>
      </c>
      <c r="Z2244">
        <v>0</v>
      </c>
      <c r="AA2244">
        <v>0</v>
      </c>
      <c r="AB2244">
        <v>12.6</v>
      </c>
      <c r="AC2244">
        <v>11.3</v>
      </c>
      <c r="AD2244">
        <v>32</v>
      </c>
      <c r="AE2244">
        <v>17.600000000000001</v>
      </c>
      <c r="AF2244" s="18">
        <v>49.278093699999999</v>
      </c>
      <c r="AG2244" s="18">
        <v>-122.9198833</v>
      </c>
      <c r="AH2244" t="s">
        <v>2343</v>
      </c>
      <c r="AI2244" t="s">
        <v>7173</v>
      </c>
      <c r="AJ2244" t="s">
        <v>606</v>
      </c>
      <c r="AK2244" s="7">
        <v>6</v>
      </c>
    </row>
    <row r="2245" spans="1:37" ht="14.5" customHeight="1" x14ac:dyDescent="0.55000000000000004">
      <c r="A2245">
        <v>9.1536999999999993E-2</v>
      </c>
      <c r="B2245">
        <v>1351.6</v>
      </c>
      <c r="C2245">
        <v>9.5775999999999999E-4</v>
      </c>
      <c r="D2245">
        <v>53.738</v>
      </c>
      <c r="E2245" s="1">
        <v>5.2009999999999998E-5</v>
      </c>
      <c r="F2245" s="10">
        <v>-0.31686652943298188</v>
      </c>
      <c r="G2245" s="10">
        <v>-0.3818190991490461</v>
      </c>
      <c r="H2245" s="10">
        <v>-0.40472340656840122</v>
      </c>
      <c r="I2245" s="10">
        <v>-0.28611979185326325</v>
      </c>
      <c r="J2245" s="10">
        <v>-0.29161797670924627</v>
      </c>
      <c r="K2245">
        <v>2009</v>
      </c>
      <c r="L2245" t="s">
        <v>105</v>
      </c>
      <c r="M2245">
        <v>201</v>
      </c>
      <c r="N2245">
        <v>302</v>
      </c>
      <c r="O2245">
        <v>9</v>
      </c>
      <c r="P2245" t="s">
        <v>1067</v>
      </c>
      <c r="Q2245" t="s">
        <v>790</v>
      </c>
      <c r="R2245" t="s">
        <v>572</v>
      </c>
      <c r="S2245">
        <v>0.69</v>
      </c>
      <c r="T2245">
        <v>0.69</v>
      </c>
      <c r="U2245" s="4">
        <v>12010</v>
      </c>
      <c r="V2245">
        <v>12010</v>
      </c>
      <c r="X2245" s="11">
        <v>2</v>
      </c>
      <c r="Y2245" t="s">
        <v>21</v>
      </c>
      <c r="Z2245">
        <v>0</v>
      </c>
      <c r="AA2245">
        <v>0</v>
      </c>
      <c r="AB2245">
        <v>7.3</v>
      </c>
      <c r="AC2245">
        <v>6.9</v>
      </c>
      <c r="AD2245">
        <v>41.2</v>
      </c>
      <c r="AE2245">
        <v>19.5</v>
      </c>
      <c r="AF2245" s="18">
        <v>-22.818439300000001</v>
      </c>
      <c r="AG2245" s="18">
        <v>-47.064720600000001</v>
      </c>
      <c r="AH2245" t="s">
        <v>2344</v>
      </c>
      <c r="AI2245" t="s">
        <v>7293</v>
      </c>
      <c r="AJ2245" t="s">
        <v>486</v>
      </c>
      <c r="AK2245" s="7">
        <v>0</v>
      </c>
    </row>
    <row r="2246" spans="1:37" ht="14.5" customHeight="1" x14ac:dyDescent="0.55000000000000004">
      <c r="A2246">
        <v>1.1331</v>
      </c>
      <c r="B2246">
        <v>7193.1</v>
      </c>
      <c r="C2246">
        <v>6.7555000000000002E-3</v>
      </c>
      <c r="D2246">
        <v>480.28</v>
      </c>
      <c r="E2246">
        <v>2.8676000000000001E-3</v>
      </c>
      <c r="F2246" s="10">
        <v>-0.19389984339116367</v>
      </c>
      <c r="G2246" s="10">
        <v>-0.28959793227072145</v>
      </c>
      <c r="H2246" s="10">
        <v>-0.16691123170920352</v>
      </c>
      <c r="I2246" s="10">
        <v>-0.14949104153987289</v>
      </c>
      <c r="J2246" s="10">
        <v>-0.14668221354610761</v>
      </c>
      <c r="K2246">
        <v>2009</v>
      </c>
      <c r="L2246" t="s">
        <v>105</v>
      </c>
      <c r="M2246">
        <v>201</v>
      </c>
      <c r="N2246">
        <v>302</v>
      </c>
      <c r="O2246" s="6"/>
      <c r="P2246" t="s">
        <v>192</v>
      </c>
      <c r="Q2246" t="s">
        <v>782</v>
      </c>
      <c r="R2246" t="s">
        <v>572</v>
      </c>
      <c r="S2246">
        <v>5.9299999999999999E-2</v>
      </c>
      <c r="T2246">
        <v>5.9299999999999999E-2</v>
      </c>
      <c r="U2246" s="4">
        <v>24973</v>
      </c>
      <c r="V2246" s="4">
        <v>24973</v>
      </c>
      <c r="W2246" s="4">
        <v>37097</v>
      </c>
      <c r="X2246" s="11" t="s">
        <v>123</v>
      </c>
      <c r="Y2246" t="s">
        <v>21</v>
      </c>
      <c r="Z2246">
        <v>0</v>
      </c>
      <c r="AA2246">
        <v>0</v>
      </c>
      <c r="AB2246">
        <v>19.2</v>
      </c>
      <c r="AC2246">
        <v>5.5</v>
      </c>
      <c r="AD2246">
        <v>29.8</v>
      </c>
      <c r="AE2246">
        <v>19.600000000000001</v>
      </c>
      <c r="AF2246" s="18">
        <v>42.684943400000002</v>
      </c>
      <c r="AG2246" s="18">
        <v>-73.825249600000006</v>
      </c>
      <c r="AH2246" t="s">
        <v>2345</v>
      </c>
      <c r="AI2246" t="s">
        <v>7253</v>
      </c>
      <c r="AJ2246" t="s">
        <v>657</v>
      </c>
      <c r="AK2246" s="7">
        <v>1</v>
      </c>
    </row>
    <row r="2247" spans="1:37" ht="14.5" customHeight="1" x14ac:dyDescent="0.55000000000000004">
      <c r="A2247">
        <v>1.0026999999999999</v>
      </c>
      <c r="B2247">
        <v>13620</v>
      </c>
      <c r="C2247">
        <v>6.3835999999999997E-3</v>
      </c>
      <c r="D2247">
        <v>57.34</v>
      </c>
      <c r="E2247">
        <v>2.6718000000000002E-3</v>
      </c>
      <c r="F2247" s="10">
        <v>-0.20929483712639918</v>
      </c>
      <c r="G2247" s="10">
        <v>-0.18813491465361878</v>
      </c>
      <c r="H2247" s="10">
        <v>-0.1821658564129908</v>
      </c>
      <c r="I2247" s="10">
        <v>-0.28496600920435916</v>
      </c>
      <c r="J2247" s="10">
        <v>-0.15676124580128059</v>
      </c>
      <c r="K2247">
        <v>2009</v>
      </c>
      <c r="L2247" t="s">
        <v>105</v>
      </c>
      <c r="M2247">
        <v>201</v>
      </c>
      <c r="N2247">
        <v>302</v>
      </c>
      <c r="O2247" s="6"/>
      <c r="P2247" t="s">
        <v>1070</v>
      </c>
      <c r="Q2247" t="s">
        <v>783</v>
      </c>
      <c r="R2247" t="s">
        <v>572</v>
      </c>
      <c r="S2247">
        <v>0.61899999999999999</v>
      </c>
      <c r="T2247">
        <v>0.61899999999999999</v>
      </c>
      <c r="U2247" s="4">
        <v>21099</v>
      </c>
      <c r="V2247" s="4">
        <v>21099</v>
      </c>
      <c r="W2247" s="4">
        <v>32509</v>
      </c>
      <c r="X2247" s="11" t="s">
        <v>123</v>
      </c>
      <c r="Y2247" t="s">
        <v>21</v>
      </c>
      <c r="Z2247">
        <v>0</v>
      </c>
      <c r="AA2247">
        <v>0</v>
      </c>
      <c r="AB2247">
        <v>16.2</v>
      </c>
      <c r="AC2247">
        <v>11</v>
      </c>
      <c r="AD2247">
        <v>38.700000000000003</v>
      </c>
      <c r="AE2247">
        <v>16.600000000000001</v>
      </c>
      <c r="AF2247" s="18">
        <v>42.9335922</v>
      </c>
      <c r="AG2247" s="18">
        <v>-78.882066499999993</v>
      </c>
      <c r="AH2247" t="s">
        <v>2346</v>
      </c>
      <c r="AI2247" t="s">
        <v>7127</v>
      </c>
      <c r="AJ2247" t="s">
        <v>252</v>
      </c>
      <c r="AK2247" s="7">
        <v>9</v>
      </c>
    </row>
    <row r="2248" spans="1:37" ht="14.5" customHeight="1" x14ac:dyDescent="0.55000000000000004">
      <c r="A2248">
        <v>4.5759999999999996</v>
      </c>
      <c r="B2248">
        <v>39100</v>
      </c>
      <c r="C2248">
        <v>8.6505999999999996E-3</v>
      </c>
      <c r="D2248">
        <v>713.08</v>
      </c>
      <c r="E2248">
        <v>1.1896E-2</v>
      </c>
      <c r="F2248" s="10">
        <v>0.21256813154014242</v>
      </c>
      <c r="G2248" s="10">
        <v>0.21412397981864226</v>
      </c>
      <c r="H2248" s="10">
        <v>-8.9177864470302584E-2</v>
      </c>
      <c r="I2248" s="10">
        <v>-7.4921191272004112E-2</v>
      </c>
      <c r="J2248" s="10">
        <v>0.31806515526187967</v>
      </c>
      <c r="K2248">
        <v>2009</v>
      </c>
      <c r="L2248" t="s">
        <v>105</v>
      </c>
      <c r="M2248">
        <v>201</v>
      </c>
      <c r="N2248">
        <v>302</v>
      </c>
      <c r="O2248">
        <v>6</v>
      </c>
      <c r="P2248" t="s">
        <v>7355</v>
      </c>
      <c r="Q2248" t="s">
        <v>604</v>
      </c>
      <c r="R2248" t="s">
        <v>730</v>
      </c>
      <c r="S2248">
        <v>0.61046999999999996</v>
      </c>
      <c r="T2248">
        <v>0.53549999999999998</v>
      </c>
      <c r="U2248">
        <v>27182.159999999996</v>
      </c>
      <c r="V2248">
        <v>23844</v>
      </c>
      <c r="X2248" s="11" t="s">
        <v>107</v>
      </c>
      <c r="Y2248" t="s">
        <v>21</v>
      </c>
      <c r="Z2248">
        <v>20.399999999999999</v>
      </c>
      <c r="AA2248">
        <v>0</v>
      </c>
      <c r="AB2248">
        <v>12.6</v>
      </c>
      <c r="AC2248">
        <v>5.8</v>
      </c>
      <c r="AD2248">
        <v>29.1</v>
      </c>
      <c r="AE2248">
        <v>16.3</v>
      </c>
      <c r="AF2248" s="18">
        <v>52.512532200000003</v>
      </c>
      <c r="AG2248" s="18">
        <v>13.326944599999999</v>
      </c>
      <c r="AH2248" t="s">
        <v>2347</v>
      </c>
      <c r="AI2248" t="s">
        <v>7170</v>
      </c>
      <c r="AJ2248" t="s">
        <v>604</v>
      </c>
      <c r="AK2248" s="7">
        <v>6</v>
      </c>
    </row>
    <row r="2249" spans="1:37" ht="14.5" customHeight="1" x14ac:dyDescent="0.55000000000000004">
      <c r="A2249">
        <v>0.61148999999999998</v>
      </c>
      <c r="B2249">
        <v>12615</v>
      </c>
      <c r="C2249">
        <v>1.2976999999999999E-3</v>
      </c>
      <c r="D2249">
        <v>339.8</v>
      </c>
      <c r="E2249">
        <v>5.6070999999999996E-4</v>
      </c>
      <c r="F2249" s="10">
        <v>-0.25548099892978482</v>
      </c>
      <c r="G2249" s="10">
        <v>-0.20400109161376881</v>
      </c>
      <c r="H2249" s="10">
        <v>-0.39077971976602033</v>
      </c>
      <c r="I2249" s="10">
        <v>-0.19448920548158335</v>
      </c>
      <c r="J2249" s="10">
        <v>-0.26543205378684326</v>
      </c>
      <c r="K2249">
        <v>2009</v>
      </c>
      <c r="L2249" t="s">
        <v>105</v>
      </c>
      <c r="M2249">
        <v>201</v>
      </c>
      <c r="N2249">
        <v>302</v>
      </c>
      <c r="O2249">
        <v>10</v>
      </c>
      <c r="P2249" t="s">
        <v>7422</v>
      </c>
      <c r="Q2249" t="s">
        <v>467</v>
      </c>
      <c r="R2249" t="s">
        <v>572</v>
      </c>
      <c r="U2249" s="4">
        <v>32496</v>
      </c>
      <c r="V2249">
        <v>32496</v>
      </c>
      <c r="X2249" s="11">
        <v>42795</v>
      </c>
      <c r="Y2249" t="s">
        <v>21</v>
      </c>
      <c r="Z2249">
        <v>0</v>
      </c>
      <c r="AA2249">
        <v>0</v>
      </c>
      <c r="AB2249">
        <v>14.5</v>
      </c>
      <c r="AC2249">
        <v>6.2</v>
      </c>
      <c r="AD2249">
        <v>42.2</v>
      </c>
      <c r="AE2249">
        <v>22</v>
      </c>
      <c r="AF2249" s="18">
        <v>22.4162632</v>
      </c>
      <c r="AG2249" s="18">
        <v>114.2109318</v>
      </c>
      <c r="AH2249" t="s">
        <v>2348</v>
      </c>
      <c r="AI2249" t="s">
        <v>7112</v>
      </c>
      <c r="AJ2249" t="s">
        <v>467</v>
      </c>
      <c r="AK2249" s="7">
        <v>10</v>
      </c>
    </row>
    <row r="2250" spans="1:37" ht="14.5" customHeight="1" x14ac:dyDescent="0.55000000000000004">
      <c r="A2250">
        <v>4.0368000000000004</v>
      </c>
      <c r="B2250">
        <v>57445</v>
      </c>
      <c r="C2250">
        <v>8.2646999999999998E-3</v>
      </c>
      <c r="D2250">
        <v>315.64</v>
      </c>
      <c r="E2250">
        <v>6.5840999999999998E-3</v>
      </c>
      <c r="F2250" s="10">
        <v>0.14891030468401534</v>
      </c>
      <c r="G2250" s="10">
        <v>0.5037409114942164</v>
      </c>
      <c r="H2250" s="10">
        <v>-0.10500674232239053</v>
      </c>
      <c r="I2250" s="10">
        <v>-0.20222806966745843</v>
      </c>
      <c r="J2250" s="10">
        <v>4.4628937507776197E-2</v>
      </c>
      <c r="K2250">
        <v>2009</v>
      </c>
      <c r="L2250" t="s">
        <v>105</v>
      </c>
      <c r="M2250">
        <v>201</v>
      </c>
      <c r="N2250">
        <v>302</v>
      </c>
      <c r="O2250">
        <v>8</v>
      </c>
      <c r="P2250" t="s">
        <v>7423</v>
      </c>
      <c r="Q2250" t="s">
        <v>812</v>
      </c>
      <c r="R2250" t="s">
        <v>572</v>
      </c>
      <c r="S2250">
        <v>1.57</v>
      </c>
      <c r="T2250">
        <v>1.57</v>
      </c>
      <c r="U2250" s="4">
        <v>50187</v>
      </c>
      <c r="V2250" s="4">
        <v>50187</v>
      </c>
      <c r="W2250" s="4">
        <v>75628</v>
      </c>
      <c r="X2250" s="11" t="s">
        <v>123</v>
      </c>
      <c r="Y2250" t="s">
        <v>21</v>
      </c>
      <c r="Z2250">
        <v>13.4</v>
      </c>
      <c r="AA2250">
        <v>0</v>
      </c>
      <c r="AB2250">
        <v>12.6</v>
      </c>
      <c r="AC2250">
        <v>10.5</v>
      </c>
      <c r="AD2250">
        <v>32.299999999999997</v>
      </c>
      <c r="AE2250">
        <v>17.7</v>
      </c>
      <c r="AF2250" s="18">
        <v>38.899714500000002</v>
      </c>
      <c r="AG2250" s="18">
        <v>-77.048599199999998</v>
      </c>
      <c r="AH2250" t="s">
        <v>2349</v>
      </c>
      <c r="AI2250" t="s">
        <v>7230</v>
      </c>
      <c r="AJ2250" t="s">
        <v>640</v>
      </c>
      <c r="AK2250" s="7">
        <v>2</v>
      </c>
    </row>
    <row r="2251" spans="1:37" ht="14.5" customHeight="1" x14ac:dyDescent="0.55000000000000004">
      <c r="A2251">
        <v>0.33892</v>
      </c>
      <c r="B2251">
        <v>7277.5</v>
      </c>
      <c r="C2251">
        <v>7.3521999999999997E-4</v>
      </c>
      <c r="D2251">
        <v>257.66000000000003</v>
      </c>
      <c r="E2251">
        <v>3.5851999999999998E-4</v>
      </c>
      <c r="F2251" s="10">
        <v>-0.2876605498685359</v>
      </c>
      <c r="G2251" s="10">
        <v>-0.2882654891508839</v>
      </c>
      <c r="H2251" s="10">
        <v>-0.41385157054146071</v>
      </c>
      <c r="I2251" s="10">
        <v>-0.22080006244465358</v>
      </c>
      <c r="J2251" s="10">
        <v>-0.27584001870856656</v>
      </c>
      <c r="K2251">
        <v>2009</v>
      </c>
      <c r="L2251" t="s">
        <v>105</v>
      </c>
      <c r="M2251">
        <v>201</v>
      </c>
      <c r="N2251">
        <v>302</v>
      </c>
      <c r="O2251">
        <v>10</v>
      </c>
      <c r="P2251" t="s">
        <v>7424</v>
      </c>
      <c r="Q2251" t="s">
        <v>467</v>
      </c>
      <c r="R2251" t="s">
        <v>572</v>
      </c>
      <c r="U2251" s="4">
        <v>32496</v>
      </c>
      <c r="V2251">
        <v>32496</v>
      </c>
      <c r="X2251" s="11">
        <v>42795</v>
      </c>
      <c r="Y2251" t="s">
        <v>21</v>
      </c>
      <c r="Z2251">
        <v>0</v>
      </c>
      <c r="AA2251">
        <v>0</v>
      </c>
      <c r="AB2251">
        <v>16.2</v>
      </c>
      <c r="AC2251">
        <v>5.8</v>
      </c>
      <c r="AD2251">
        <v>32.700000000000003</v>
      </c>
      <c r="AE2251">
        <v>23.3</v>
      </c>
      <c r="AF2251" s="18">
        <v>22.336399799999999</v>
      </c>
      <c r="AG2251" s="18">
        <v>114.2654655</v>
      </c>
      <c r="AH2251" t="s">
        <v>2350</v>
      </c>
      <c r="AI2251" t="s">
        <v>7112</v>
      </c>
      <c r="AJ2251" t="s">
        <v>467</v>
      </c>
      <c r="AK2251" s="7">
        <v>10</v>
      </c>
    </row>
    <row r="2252" spans="1:37" ht="14.5" customHeight="1" x14ac:dyDescent="0.55000000000000004">
      <c r="A2252">
        <v>0.72091000000000005</v>
      </c>
      <c r="B2252">
        <v>10286</v>
      </c>
      <c r="C2252">
        <v>3.9017000000000001E-3</v>
      </c>
      <c r="D2252">
        <v>660.74</v>
      </c>
      <c r="E2252">
        <v>3.8345000000000002E-4</v>
      </c>
      <c r="F2252" s="10">
        <v>-0.24256289912526433</v>
      </c>
      <c r="G2252" s="10">
        <v>-0.24076957533535029</v>
      </c>
      <c r="H2252" s="10">
        <v>-0.28396863418209439</v>
      </c>
      <c r="I2252" s="10">
        <v>-9.1686594893225129E-2</v>
      </c>
      <c r="J2252" s="10">
        <v>-0.27455671802357445</v>
      </c>
      <c r="K2252">
        <v>2009</v>
      </c>
      <c r="L2252" t="s">
        <v>105</v>
      </c>
      <c r="M2252">
        <v>201</v>
      </c>
      <c r="N2252">
        <v>302</v>
      </c>
      <c r="O2252">
        <v>4</v>
      </c>
      <c r="P2252" t="s">
        <v>462</v>
      </c>
      <c r="Q2252" t="s">
        <v>462</v>
      </c>
      <c r="R2252" t="s">
        <v>572</v>
      </c>
      <c r="U2252" s="4">
        <v>34584</v>
      </c>
      <c r="V2252">
        <v>34584</v>
      </c>
      <c r="X2252" s="11">
        <v>42985</v>
      </c>
      <c r="Y2252" t="s">
        <v>21</v>
      </c>
      <c r="Z2252">
        <v>17.3</v>
      </c>
      <c r="AA2252">
        <v>0</v>
      </c>
      <c r="AB2252">
        <v>10.3</v>
      </c>
      <c r="AC2252">
        <v>11.7</v>
      </c>
      <c r="AD2252">
        <v>36.6</v>
      </c>
      <c r="AE2252">
        <v>25.3</v>
      </c>
      <c r="AF2252" s="18">
        <v>-34.920603</v>
      </c>
      <c r="AG2252" s="18">
        <v>138.60622770000001</v>
      </c>
      <c r="AH2252" t="s">
        <v>2351</v>
      </c>
      <c r="AI2252" t="s">
        <v>7200</v>
      </c>
      <c r="AJ2252" t="s">
        <v>462</v>
      </c>
      <c r="AK2252" s="7">
        <v>4</v>
      </c>
    </row>
    <row r="2253" spans="1:37" ht="14.5" customHeight="1" x14ac:dyDescent="0.55000000000000004">
      <c r="A2253">
        <v>0.31111</v>
      </c>
      <c r="B2253">
        <v>4356.3999999999996</v>
      </c>
      <c r="C2253">
        <v>1.0200999999999999E-3</v>
      </c>
      <c r="D2253">
        <v>684.53</v>
      </c>
      <c r="E2253">
        <v>2.4669999999999998E-4</v>
      </c>
      <c r="F2253" s="10">
        <v>-0.29094379201406423</v>
      </c>
      <c r="G2253" s="10">
        <v>-0.33438159812431095</v>
      </c>
      <c r="H2253" s="10">
        <v>-0.40216633933518237</v>
      </c>
      <c r="I2253" s="10">
        <v>-8.4066248081057615E-2</v>
      </c>
      <c r="J2253" s="10">
        <v>-0.28159608299239419</v>
      </c>
      <c r="K2253">
        <v>2009</v>
      </c>
      <c r="L2253" t="s">
        <v>105</v>
      </c>
      <c r="M2253">
        <v>201</v>
      </c>
      <c r="N2253">
        <v>302</v>
      </c>
      <c r="O2253">
        <v>7</v>
      </c>
      <c r="P2253" t="s">
        <v>463</v>
      </c>
      <c r="Q2253" t="s">
        <v>463</v>
      </c>
      <c r="R2253" t="s">
        <v>572</v>
      </c>
      <c r="U2253" s="4">
        <v>33588</v>
      </c>
      <c r="V2253">
        <v>33588</v>
      </c>
      <c r="X2253" s="11">
        <v>42767</v>
      </c>
      <c r="Y2253" t="s">
        <v>21</v>
      </c>
      <c r="Z2253">
        <v>15.5</v>
      </c>
      <c r="AA2253">
        <v>0</v>
      </c>
      <c r="AB2253">
        <v>10.3</v>
      </c>
      <c r="AC2253">
        <v>14.6</v>
      </c>
      <c r="AD2253">
        <v>35.799999999999997</v>
      </c>
      <c r="AE2253">
        <v>18.399999999999999</v>
      </c>
      <c r="AF2253" s="18">
        <v>-36.852337800000001</v>
      </c>
      <c r="AG2253" s="18">
        <v>174.7691073</v>
      </c>
      <c r="AH2253" t="s">
        <v>2352</v>
      </c>
      <c r="AI2253" t="s">
        <v>7167</v>
      </c>
      <c r="AJ2253" t="s">
        <v>463</v>
      </c>
      <c r="AK2253" s="7">
        <v>7</v>
      </c>
    </row>
    <row r="2254" spans="1:37" ht="14.5" customHeight="1" x14ac:dyDescent="0.55000000000000004">
      <c r="A2254">
        <v>4.8125</v>
      </c>
      <c r="B2254">
        <v>62483</v>
      </c>
      <c r="C2254">
        <v>1.3931000000000001E-2</v>
      </c>
      <c r="D2254">
        <v>6193.1</v>
      </c>
      <c r="E2254">
        <v>9.3551999999999993E-3</v>
      </c>
      <c r="F2254" s="10">
        <v>0.24048926665044307</v>
      </c>
      <c r="G2254" s="10">
        <v>0.58327703042479928</v>
      </c>
      <c r="H2254" s="10">
        <v>0.12741401583590428</v>
      </c>
      <c r="I2254" s="10">
        <v>1.6804236148488128</v>
      </c>
      <c r="J2254" s="10">
        <v>0.18727452628361835</v>
      </c>
      <c r="K2254">
        <v>2009</v>
      </c>
      <c r="L2254" t="s">
        <v>105</v>
      </c>
      <c r="M2254">
        <v>201</v>
      </c>
      <c r="N2254">
        <v>302</v>
      </c>
      <c r="O2254">
        <v>5</v>
      </c>
      <c r="P2254" t="s">
        <v>464</v>
      </c>
      <c r="Q2254" t="s">
        <v>464</v>
      </c>
      <c r="R2254" t="s">
        <v>572</v>
      </c>
      <c r="S2254">
        <v>0.79059999999999997</v>
      </c>
      <c r="T2254">
        <v>0.79059999999999997</v>
      </c>
      <c r="U2254" s="4">
        <v>58314</v>
      </c>
      <c r="V2254" s="4">
        <v>58314</v>
      </c>
      <c r="X2254" s="11">
        <v>43282</v>
      </c>
      <c r="Y2254" t="s">
        <v>21</v>
      </c>
      <c r="Z2254">
        <v>0</v>
      </c>
      <c r="AA2254">
        <v>0</v>
      </c>
      <c r="AB2254">
        <v>10.3</v>
      </c>
      <c r="AC2254">
        <v>16.5</v>
      </c>
      <c r="AD2254">
        <v>45.3</v>
      </c>
      <c r="AE2254">
        <v>17.399999999999999</v>
      </c>
      <c r="AF2254" s="18">
        <v>51.078159900000003</v>
      </c>
      <c r="AG2254" s="18">
        <v>-114.1358007</v>
      </c>
      <c r="AH2254" t="s">
        <v>2353</v>
      </c>
      <c r="AI2254" t="s">
        <v>7188</v>
      </c>
      <c r="AJ2254" t="s">
        <v>464</v>
      </c>
      <c r="AK2254" s="7">
        <v>5</v>
      </c>
    </row>
    <row r="2255" spans="1:37" ht="14.5" customHeight="1" x14ac:dyDescent="0.55000000000000004">
      <c r="A2255">
        <v>1.1556</v>
      </c>
      <c r="B2255">
        <v>2090.4</v>
      </c>
      <c r="C2255">
        <v>3.2981000000000003E-2</v>
      </c>
      <c r="D2255">
        <v>24.771999999999998</v>
      </c>
      <c r="E2255">
        <v>1.8682E-3</v>
      </c>
      <c r="F2255" s="10">
        <v>-0.19124349861322812</v>
      </c>
      <c r="G2255" s="10">
        <v>-0.37015548567824125</v>
      </c>
      <c r="H2255" s="10">
        <v>0.90880847834504008</v>
      </c>
      <c r="I2255" s="10">
        <v>-0.29539810062843114</v>
      </c>
      <c r="J2255" s="10">
        <v>-0.19812748849922251</v>
      </c>
      <c r="K2255">
        <v>2009</v>
      </c>
      <c r="L2255" t="s">
        <v>105</v>
      </c>
      <c r="M2255">
        <v>201</v>
      </c>
      <c r="N2255">
        <v>302</v>
      </c>
      <c r="O2255" s="6"/>
      <c r="P2255" t="s">
        <v>465</v>
      </c>
      <c r="Q2255" t="s">
        <v>465</v>
      </c>
      <c r="R2255" t="s">
        <v>573</v>
      </c>
      <c r="S2255">
        <v>3.3281999999999999E-2</v>
      </c>
      <c r="T2255">
        <v>2.58E-2</v>
      </c>
      <c r="U2255">
        <v>17802</v>
      </c>
      <c r="V2255">
        <v>13800</v>
      </c>
      <c r="X2255" s="11" t="s">
        <v>44</v>
      </c>
      <c r="Y2255" t="s">
        <v>21</v>
      </c>
      <c r="Z2255">
        <v>0</v>
      </c>
      <c r="AA2255">
        <v>0</v>
      </c>
      <c r="AB2255">
        <v>14.5</v>
      </c>
      <c r="AC2255">
        <v>12.6</v>
      </c>
      <c r="AD2255">
        <v>27.5</v>
      </c>
      <c r="AE2255">
        <v>25.8</v>
      </c>
      <c r="AF2255" s="18">
        <v>56.458244700000002</v>
      </c>
      <c r="AG2255" s="18">
        <v>-2.9821428000000001</v>
      </c>
      <c r="AH2255" t="s">
        <v>2354</v>
      </c>
      <c r="AI2255" t="s">
        <v>7194</v>
      </c>
      <c r="AJ2255" t="s">
        <v>233</v>
      </c>
      <c r="AK2255" s="7">
        <v>5</v>
      </c>
    </row>
    <row r="2256" spans="1:37" ht="14.5" customHeight="1" x14ac:dyDescent="0.55000000000000004">
      <c r="A2256">
        <v>0.53286</v>
      </c>
      <c r="B2256">
        <v>12320</v>
      </c>
      <c r="C2256">
        <v>1.1045E-3</v>
      </c>
      <c r="D2256">
        <v>572.54999999999995</v>
      </c>
      <c r="E2256">
        <v>6.7281999999999997E-4</v>
      </c>
      <c r="F2256" s="10">
        <v>-0.2647640384804103</v>
      </c>
      <c r="G2256" s="10">
        <v>-0.20865832763689743</v>
      </c>
      <c r="H2256" s="10">
        <v>-0.39870441321256972</v>
      </c>
      <c r="I2256" s="10">
        <v>-0.11993537107502646</v>
      </c>
      <c r="J2256" s="10">
        <v>-0.25966106141642731</v>
      </c>
      <c r="K2256">
        <v>2009</v>
      </c>
      <c r="L2256" t="s">
        <v>105</v>
      </c>
      <c r="M2256">
        <v>201</v>
      </c>
      <c r="N2256">
        <v>302</v>
      </c>
      <c r="O2256">
        <v>10</v>
      </c>
      <c r="P2256" t="s">
        <v>467</v>
      </c>
      <c r="Q2256" t="s">
        <v>467</v>
      </c>
      <c r="R2256" t="s">
        <v>572</v>
      </c>
      <c r="U2256" s="4">
        <v>32496</v>
      </c>
      <c r="V2256">
        <v>32496</v>
      </c>
      <c r="X2256" s="11">
        <v>42795</v>
      </c>
      <c r="Y2256" t="s">
        <v>21</v>
      </c>
      <c r="Z2256">
        <v>0</v>
      </c>
      <c r="AA2256">
        <v>0</v>
      </c>
      <c r="AB2256">
        <v>14.5</v>
      </c>
      <c r="AC2256">
        <v>8.9</v>
      </c>
      <c r="AD2256">
        <v>44.1</v>
      </c>
      <c r="AE2256">
        <v>21.5</v>
      </c>
      <c r="AF2256" s="18">
        <v>22.282998899999999</v>
      </c>
      <c r="AG2256" s="18">
        <v>114.1370848</v>
      </c>
      <c r="AH2256" t="s">
        <v>2355</v>
      </c>
      <c r="AI2256" t="s">
        <v>7112</v>
      </c>
      <c r="AJ2256" t="s">
        <v>467</v>
      </c>
      <c r="AK2256" s="7">
        <v>10</v>
      </c>
    </row>
    <row r="2257" spans="1:37" ht="14.5" customHeight="1" x14ac:dyDescent="0.55000000000000004">
      <c r="A2257">
        <v>4.0860000000000003</v>
      </c>
      <c r="B2257">
        <v>48046</v>
      </c>
      <c r="C2257">
        <v>1.8567E-2</v>
      </c>
      <c r="D2257">
        <v>1726.2</v>
      </c>
      <c r="E2257">
        <v>7.3286000000000002E-3</v>
      </c>
      <c r="F2257" s="10">
        <v>0.15471884526510113</v>
      </c>
      <c r="G2257" s="10">
        <v>0.35535663562511194</v>
      </c>
      <c r="H2257" s="10">
        <v>0.31757384408747136</v>
      </c>
      <c r="I2257" s="10">
        <v>0.24959859697276909</v>
      </c>
      <c r="J2257" s="10">
        <v>8.2952939111332391E-2</v>
      </c>
      <c r="K2257">
        <v>2009</v>
      </c>
      <c r="L2257" t="s">
        <v>105</v>
      </c>
      <c r="M2257">
        <v>201</v>
      </c>
      <c r="N2257">
        <v>302</v>
      </c>
      <c r="O2257" s="6"/>
      <c r="P2257" t="s">
        <v>7425</v>
      </c>
      <c r="Q2257" t="s">
        <v>821</v>
      </c>
      <c r="R2257" t="s">
        <v>572</v>
      </c>
      <c r="S2257">
        <v>0.39319999999999999</v>
      </c>
      <c r="T2257">
        <v>0.39319999999999999</v>
      </c>
      <c r="U2257" s="4">
        <v>26163</v>
      </c>
      <c r="V2257" s="4">
        <v>26163</v>
      </c>
      <c r="W2257" s="4">
        <v>48357</v>
      </c>
      <c r="X2257" s="11" t="s">
        <v>123</v>
      </c>
      <c r="Y2257" t="s">
        <v>21</v>
      </c>
      <c r="Z2257">
        <v>0</v>
      </c>
      <c r="AA2257">
        <v>0</v>
      </c>
      <c r="AB2257">
        <v>12.6</v>
      </c>
      <c r="AC2257">
        <v>18.3</v>
      </c>
      <c r="AD2257">
        <v>36.4</v>
      </c>
      <c r="AE2257">
        <v>19.5</v>
      </c>
      <c r="AF2257" s="18">
        <v>35.084318699999997</v>
      </c>
      <c r="AG2257" s="18">
        <v>-106.61978120000001</v>
      </c>
      <c r="AH2257" t="s">
        <v>2356</v>
      </c>
      <c r="AI2257" t="s">
        <v>7282</v>
      </c>
      <c r="AJ2257" t="s">
        <v>676</v>
      </c>
      <c r="AK2257" s="7">
        <v>0</v>
      </c>
    </row>
    <row r="2258" spans="1:37" ht="14.5" customHeight="1" x14ac:dyDescent="0.55000000000000004">
      <c r="A2258">
        <v>0.53615000000000002</v>
      </c>
      <c r="B2258">
        <v>8363.9</v>
      </c>
      <c r="C2258">
        <v>1.0514000000000001E-3</v>
      </c>
      <c r="D2258">
        <v>391.22</v>
      </c>
      <c r="E2258">
        <v>1.1525999999999999E-3</v>
      </c>
      <c r="F2258" s="10">
        <v>-0.26437562184399216</v>
      </c>
      <c r="G2258" s="10">
        <v>-0.27111423079316554</v>
      </c>
      <c r="H2258" s="10">
        <v>-0.40088247336791016</v>
      </c>
      <c r="I2258" s="10">
        <v>-0.17801849370849998</v>
      </c>
      <c r="J2258" s="10">
        <v>-0.23496382906000798</v>
      </c>
      <c r="K2258">
        <v>2009</v>
      </c>
      <c r="L2258" t="s">
        <v>105</v>
      </c>
      <c r="M2258">
        <v>201</v>
      </c>
      <c r="N2258">
        <v>302</v>
      </c>
      <c r="O2258" s="6"/>
      <c r="P2258" t="s">
        <v>468</v>
      </c>
      <c r="Q2258" t="s">
        <v>468</v>
      </c>
      <c r="R2258" t="s">
        <v>573</v>
      </c>
      <c r="S2258">
        <v>1.7931000000000002E-2</v>
      </c>
      <c r="T2258">
        <v>1.3900000000000001E-2</v>
      </c>
      <c r="U2258">
        <v>34179.840000000004</v>
      </c>
      <c r="V2258">
        <v>26496</v>
      </c>
      <c r="X2258" s="11" t="s">
        <v>44</v>
      </c>
      <c r="Y2258" t="s">
        <v>21</v>
      </c>
      <c r="Z2258">
        <v>0</v>
      </c>
      <c r="AA2258">
        <v>0</v>
      </c>
      <c r="AB2258">
        <v>14.5</v>
      </c>
      <c r="AC2258">
        <v>16.600000000000001</v>
      </c>
      <c r="AD2258">
        <v>28.7</v>
      </c>
      <c r="AE2258">
        <v>26.2</v>
      </c>
      <c r="AF2258" s="18">
        <v>51.4414205</v>
      </c>
      <c r="AG2258" s="18">
        <v>-0.94181570000000003</v>
      </c>
      <c r="AH2258" t="s">
        <v>2357</v>
      </c>
      <c r="AI2258" t="s">
        <v>7271</v>
      </c>
      <c r="AJ2258" t="s">
        <v>530</v>
      </c>
      <c r="AK2258" s="7">
        <v>1</v>
      </c>
    </row>
    <row r="2259" spans="1:37" ht="14.5" customHeight="1" x14ac:dyDescent="0.55000000000000004">
      <c r="A2259">
        <v>0.45776</v>
      </c>
      <c r="B2259">
        <v>6366.6</v>
      </c>
      <c r="C2259">
        <v>2.2182E-3</v>
      </c>
      <c r="D2259">
        <v>13.683999999999999</v>
      </c>
      <c r="E2259">
        <v>1.0401E-3</v>
      </c>
      <c r="F2259" s="10">
        <v>-0.2736303270503197</v>
      </c>
      <c r="G2259" s="10">
        <v>-0.30264608675585974</v>
      </c>
      <c r="H2259" s="10">
        <v>-0.35302257526525083</v>
      </c>
      <c r="I2259" s="10">
        <v>-0.29894977803294204</v>
      </c>
      <c r="J2259" s="10">
        <v>-0.24075489713307727</v>
      </c>
      <c r="K2259">
        <v>2009</v>
      </c>
      <c r="L2259" t="s">
        <v>105</v>
      </c>
      <c r="M2259">
        <v>201</v>
      </c>
      <c r="N2259">
        <v>302</v>
      </c>
      <c r="O2259">
        <v>1</v>
      </c>
      <c r="P2259" t="s">
        <v>7426</v>
      </c>
      <c r="Q2259" t="s">
        <v>666</v>
      </c>
      <c r="R2259" t="s">
        <v>572</v>
      </c>
      <c r="S2259">
        <v>0.21099999999999999</v>
      </c>
      <c r="T2259">
        <v>0.21099999999999999</v>
      </c>
      <c r="U2259" s="4">
        <v>23748</v>
      </c>
      <c r="V2259" s="4">
        <v>23748</v>
      </c>
      <c r="W2259" s="4">
        <v>48869</v>
      </c>
      <c r="X2259" s="11" t="s">
        <v>123</v>
      </c>
      <c r="Y2259" t="s">
        <v>21</v>
      </c>
      <c r="Z2259">
        <v>0</v>
      </c>
      <c r="AA2259">
        <v>0</v>
      </c>
      <c r="AB2259">
        <v>22.9</v>
      </c>
      <c r="AC2259">
        <v>6.7</v>
      </c>
      <c r="AD2259">
        <v>29.3</v>
      </c>
      <c r="AE2259">
        <v>17.399999999999999</v>
      </c>
      <c r="AF2259" s="18">
        <v>29.507465400000001</v>
      </c>
      <c r="AG2259" s="18">
        <v>-98.575352100000003</v>
      </c>
      <c r="AH2259" t="s">
        <v>2358</v>
      </c>
      <c r="AI2259" t="s">
        <v>7267</v>
      </c>
      <c r="AJ2259" t="s">
        <v>666</v>
      </c>
      <c r="AK2259" s="7">
        <v>1</v>
      </c>
    </row>
    <row r="2260" spans="1:37" ht="14.5" customHeight="1" x14ac:dyDescent="0.55000000000000004">
      <c r="A2260">
        <v>59.826000000000001</v>
      </c>
      <c r="B2260" s="1">
        <v>463390</v>
      </c>
      <c r="C2260">
        <v>6.6286999999999999E-2</v>
      </c>
      <c r="D2260">
        <v>20815</v>
      </c>
      <c r="E2260">
        <v>0.12869</v>
      </c>
      <c r="F2260" s="10">
        <v>6.7353703084708307</v>
      </c>
      <c r="G2260" s="10">
        <v>6.9124923603380948</v>
      </c>
      <c r="H2260" s="10">
        <v>2.2749567181523509</v>
      </c>
      <c r="I2260" s="10">
        <v>6.3640700651570183</v>
      </c>
      <c r="J2260" s="10">
        <v>6.3301718621601184</v>
      </c>
      <c r="K2260">
        <v>2009</v>
      </c>
      <c r="L2260" t="s">
        <v>105</v>
      </c>
      <c r="M2260">
        <v>201</v>
      </c>
      <c r="N2260">
        <v>302</v>
      </c>
      <c r="O2260">
        <v>8</v>
      </c>
      <c r="P2260" t="s">
        <v>39</v>
      </c>
      <c r="Q2260" t="s">
        <v>589</v>
      </c>
      <c r="R2260" t="s">
        <v>730</v>
      </c>
      <c r="S2260">
        <v>0.16415999999999997</v>
      </c>
      <c r="T2260">
        <v>0.14399999999999999</v>
      </c>
      <c r="U2260">
        <v>32079.599999999999</v>
      </c>
      <c r="V2260">
        <v>28140</v>
      </c>
      <c r="X2260" s="11">
        <v>1</v>
      </c>
      <c r="Y2260" t="s">
        <v>21</v>
      </c>
      <c r="Z2260">
        <v>13.4</v>
      </c>
      <c r="AA2260">
        <v>14.1</v>
      </c>
      <c r="AB2260">
        <v>7.3</v>
      </c>
      <c r="AC2260">
        <v>10</v>
      </c>
      <c r="AD2260">
        <v>29.9</v>
      </c>
      <c r="AE2260">
        <v>16.8</v>
      </c>
      <c r="AF2260" s="18">
        <v>53.343793499999997</v>
      </c>
      <c r="AG2260" s="18">
        <v>-6.2545716000000002</v>
      </c>
      <c r="AH2260" t="s">
        <v>2359</v>
      </c>
      <c r="AI2260" t="s">
        <v>7134</v>
      </c>
      <c r="AJ2260" t="s">
        <v>589</v>
      </c>
      <c r="AK2260" s="7">
        <v>8</v>
      </c>
    </row>
    <row r="2261" spans="1:37" ht="14.5" customHeight="1" x14ac:dyDescent="0.55000000000000004">
      <c r="A2261">
        <v>0.57235000000000003</v>
      </c>
      <c r="B2261">
        <v>13486</v>
      </c>
      <c r="C2261">
        <v>9.0837999999999997E-4</v>
      </c>
      <c r="D2261">
        <v>824.04</v>
      </c>
      <c r="E2261">
        <v>7.2208999999999999E-4</v>
      </c>
      <c r="F2261" s="10">
        <v>-0.26010185824571358</v>
      </c>
      <c r="G2261" s="10">
        <v>-0.19025040491497214</v>
      </c>
      <c r="H2261" s="10">
        <v>-0.40674887945862176</v>
      </c>
      <c r="I2261" s="10">
        <v>-3.9378791848796578E-2</v>
      </c>
      <c r="J2261" s="10">
        <v>-0.25712483098122624</v>
      </c>
      <c r="K2261">
        <v>2009</v>
      </c>
      <c r="L2261" t="s">
        <v>105</v>
      </c>
      <c r="M2261">
        <v>201</v>
      </c>
      <c r="N2261">
        <v>302</v>
      </c>
      <c r="O2261">
        <v>10</v>
      </c>
      <c r="P2261" t="s">
        <v>315</v>
      </c>
      <c r="Q2261" t="s">
        <v>581</v>
      </c>
      <c r="R2261" t="s">
        <v>572</v>
      </c>
      <c r="U2261" s="4">
        <v>16475</v>
      </c>
      <c r="V2261">
        <v>16475</v>
      </c>
      <c r="X2261" s="11">
        <v>42887</v>
      </c>
      <c r="Y2261" t="s">
        <v>21</v>
      </c>
      <c r="Z2261">
        <v>12.2</v>
      </c>
      <c r="AA2261">
        <v>0</v>
      </c>
      <c r="AB2261">
        <v>0</v>
      </c>
      <c r="AC2261">
        <v>9.1999999999999993</v>
      </c>
      <c r="AD2261">
        <v>55.8</v>
      </c>
      <c r="AE2261">
        <v>16.600000000000001</v>
      </c>
      <c r="AF2261" s="18">
        <v>39.9996674</v>
      </c>
      <c r="AG2261" s="18">
        <v>116.3264439</v>
      </c>
      <c r="AH2261" t="s">
        <v>2360</v>
      </c>
      <c r="AI2261" t="s">
        <v>7114</v>
      </c>
      <c r="AJ2261" t="s">
        <v>581</v>
      </c>
      <c r="AK2261" s="7">
        <v>10</v>
      </c>
    </row>
    <row r="2262" spans="1:37" ht="14.5" customHeight="1" x14ac:dyDescent="0.55000000000000004">
      <c r="A2262">
        <v>0.21754999999999999</v>
      </c>
      <c r="B2262">
        <v>2666.3</v>
      </c>
      <c r="C2262">
        <v>1.3638000000000001E-2</v>
      </c>
      <c r="D2262">
        <v>3.8208000000000002</v>
      </c>
      <c r="E2262">
        <v>3.9033999999999998E-4</v>
      </c>
      <c r="F2262" s="10">
        <v>-0.30198946389955988</v>
      </c>
      <c r="G2262" s="10">
        <v>-0.36106361372664886</v>
      </c>
      <c r="H2262" s="10">
        <v>0.11539571780361156</v>
      </c>
      <c r="I2262" s="10">
        <v>-0.30210913089875835</v>
      </c>
      <c r="J2262" s="10">
        <v>-0.27420204727669933</v>
      </c>
      <c r="K2262">
        <v>2009</v>
      </c>
      <c r="L2262" t="s">
        <v>105</v>
      </c>
      <c r="M2262">
        <v>201</v>
      </c>
      <c r="N2262">
        <v>302</v>
      </c>
      <c r="O2262" s="6"/>
      <c r="P2262" t="s">
        <v>336</v>
      </c>
      <c r="Q2262" t="s">
        <v>564</v>
      </c>
      <c r="R2262" t="s">
        <v>572</v>
      </c>
      <c r="U2262" s="4">
        <v>23472</v>
      </c>
      <c r="V2262">
        <v>23472</v>
      </c>
      <c r="X2262" s="11">
        <v>42921</v>
      </c>
      <c r="Y2262" t="s">
        <v>21</v>
      </c>
      <c r="Z2262">
        <v>0</v>
      </c>
      <c r="AA2262">
        <v>0</v>
      </c>
      <c r="AB2262">
        <v>14.5</v>
      </c>
      <c r="AC2262">
        <v>12</v>
      </c>
      <c r="AD2262">
        <v>32.5</v>
      </c>
      <c r="AE2262">
        <v>13.5</v>
      </c>
      <c r="AF2262" s="18">
        <v>63.8205484</v>
      </c>
      <c r="AG2262" s="18">
        <v>20.303671099999999</v>
      </c>
      <c r="AH2262" t="s">
        <v>2361</v>
      </c>
      <c r="AI2262" t="s">
        <v>7141</v>
      </c>
      <c r="AJ2262" t="s">
        <v>559</v>
      </c>
      <c r="AK2262" s="7">
        <v>8</v>
      </c>
    </row>
    <row r="2263" spans="1:37" ht="14.5" customHeight="1" x14ac:dyDescent="0.55000000000000004">
      <c r="A2263">
        <v>1.1779999999999999</v>
      </c>
      <c r="B2263">
        <v>5039.2</v>
      </c>
      <c r="C2263">
        <v>4.6629000000000002E-3</v>
      </c>
      <c r="D2263">
        <v>193.94</v>
      </c>
      <c r="E2263">
        <v>2.5934E-3</v>
      </c>
      <c r="F2263" s="10">
        <v>-0.18859895981208336</v>
      </c>
      <c r="G2263" s="10">
        <v>-0.32360207013586278</v>
      </c>
      <c r="H2263" s="10">
        <v>-0.25274567014734617</v>
      </c>
      <c r="I2263" s="10">
        <v>-0.24121067610044652</v>
      </c>
      <c r="J2263" s="10">
        <v>-0.16079697679620178</v>
      </c>
      <c r="K2263">
        <v>2009</v>
      </c>
      <c r="L2263" t="s">
        <v>105</v>
      </c>
      <c r="M2263">
        <v>201</v>
      </c>
      <c r="N2263">
        <v>302</v>
      </c>
      <c r="O2263">
        <v>0</v>
      </c>
      <c r="P2263" t="s">
        <v>469</v>
      </c>
      <c r="Q2263" t="s">
        <v>469</v>
      </c>
      <c r="R2263" t="s">
        <v>573</v>
      </c>
      <c r="S2263">
        <v>5.3276999999999998E-2</v>
      </c>
      <c r="T2263">
        <v>4.1299999999999996E-2</v>
      </c>
      <c r="U2263">
        <v>32012.639999999999</v>
      </c>
      <c r="V2263">
        <v>24816</v>
      </c>
      <c r="X2263" s="11" t="s">
        <v>44</v>
      </c>
      <c r="Y2263" t="s">
        <v>21</v>
      </c>
      <c r="Z2263">
        <v>0</v>
      </c>
      <c r="AA2263">
        <v>0</v>
      </c>
      <c r="AB2263">
        <v>12.6</v>
      </c>
      <c r="AC2263">
        <v>15.2</v>
      </c>
      <c r="AD2263">
        <v>33.6</v>
      </c>
      <c r="AE2263">
        <v>26.7</v>
      </c>
      <c r="AF2263" s="18">
        <v>57.164760000000001</v>
      </c>
      <c r="AG2263" s="18">
        <v>-2.1015256999999998</v>
      </c>
      <c r="AH2263" t="s">
        <v>2362</v>
      </c>
      <c r="AI2263" t="s">
        <v>7292</v>
      </c>
      <c r="AJ2263" t="s">
        <v>469</v>
      </c>
      <c r="AK2263" s="7">
        <v>0</v>
      </c>
    </row>
    <row r="2264" spans="1:37" ht="14.5" customHeight="1" x14ac:dyDescent="0.55000000000000004">
      <c r="A2264">
        <v>0.53515000000000001</v>
      </c>
      <c r="B2264">
        <v>3056.1</v>
      </c>
      <c r="C2264">
        <v>8.3893000000000006E-3</v>
      </c>
      <c r="D2264">
        <v>135.44999999999999</v>
      </c>
      <c r="E2264">
        <v>1.5084E-3</v>
      </c>
      <c r="F2264" s="10">
        <v>-0.26449368161190046</v>
      </c>
      <c r="G2264" s="10">
        <v>-0.35490974727981656</v>
      </c>
      <c r="H2264" s="10">
        <v>-9.9895889302514473E-2</v>
      </c>
      <c r="I2264" s="10">
        <v>-0.2599460306630223</v>
      </c>
      <c r="J2264" s="10">
        <v>-0.21664861110091424</v>
      </c>
      <c r="K2264">
        <v>2009</v>
      </c>
      <c r="L2264" t="s">
        <v>105</v>
      </c>
      <c r="M2264">
        <v>201</v>
      </c>
      <c r="N2264">
        <v>302</v>
      </c>
      <c r="O2264">
        <v>5</v>
      </c>
      <c r="P2264" t="s">
        <v>471</v>
      </c>
      <c r="Q2264" t="s">
        <v>471</v>
      </c>
      <c r="R2264" t="s">
        <v>730</v>
      </c>
      <c r="U2264">
        <v>23803.199999999997</v>
      </c>
      <c r="V2264">
        <v>20880</v>
      </c>
      <c r="X2264" s="11">
        <v>42891</v>
      </c>
      <c r="Y2264" t="s">
        <v>21</v>
      </c>
      <c r="Z2264">
        <v>0</v>
      </c>
      <c r="AA2264">
        <v>0</v>
      </c>
      <c r="AB2264">
        <v>12.6</v>
      </c>
      <c r="AC2264">
        <v>13.3</v>
      </c>
      <c r="AD2264">
        <v>33.299999999999997</v>
      </c>
      <c r="AE2264">
        <v>25.6</v>
      </c>
      <c r="AF2264" s="18">
        <v>51.222809699999999</v>
      </c>
      <c r="AG2264" s="18">
        <v>4.4102318</v>
      </c>
      <c r="AH2264" t="s">
        <v>2363</v>
      </c>
      <c r="AI2264" t="s">
        <v>7189</v>
      </c>
      <c r="AJ2264" t="s">
        <v>471</v>
      </c>
      <c r="AK2264" s="7">
        <v>5</v>
      </c>
    </row>
    <row r="2265" spans="1:37" ht="14.5" customHeight="1" x14ac:dyDescent="0.55000000000000004">
      <c r="A2265">
        <v>0.38417000000000001</v>
      </c>
      <c r="B2265">
        <v>2022.7</v>
      </c>
      <c r="C2265">
        <v>1.3113999999999999E-3</v>
      </c>
      <c r="D2265">
        <v>89.117999999999995</v>
      </c>
      <c r="E2265">
        <v>7.5754000000000001E-4</v>
      </c>
      <c r="F2265" s="10">
        <v>-0.28231834537068762</v>
      </c>
      <c r="G2265" s="10">
        <v>-0.37122428187744738</v>
      </c>
      <c r="H2265" s="10">
        <v>-0.39021777204232616</v>
      </c>
      <c r="I2265" s="10">
        <v>-0.27478696838901412</v>
      </c>
      <c r="J2265" s="10">
        <v>-0.25530000108620127</v>
      </c>
      <c r="K2265">
        <v>2009</v>
      </c>
      <c r="L2265" t="s">
        <v>105</v>
      </c>
      <c r="M2265">
        <v>201</v>
      </c>
      <c r="N2265">
        <v>302</v>
      </c>
      <c r="O2265" s="6"/>
      <c r="P2265" t="s">
        <v>473</v>
      </c>
      <c r="Q2265" t="s">
        <v>473</v>
      </c>
      <c r="R2265" t="s">
        <v>573</v>
      </c>
      <c r="S2265">
        <v>6.7079999999999996E-3</v>
      </c>
      <c r="T2265">
        <v>5.1999999999999998E-3</v>
      </c>
      <c r="U2265">
        <v>33854.76</v>
      </c>
      <c r="V2265">
        <v>26244</v>
      </c>
      <c r="X2265" s="11" t="s">
        <v>44</v>
      </c>
      <c r="Y2265" t="s">
        <v>21</v>
      </c>
      <c r="Z2265">
        <v>0</v>
      </c>
      <c r="AA2265">
        <v>0</v>
      </c>
      <c r="AB2265">
        <v>10.3</v>
      </c>
      <c r="AC2265">
        <v>13.3</v>
      </c>
      <c r="AD2265">
        <v>28.7</v>
      </c>
      <c r="AE2265">
        <v>25.6</v>
      </c>
      <c r="AF2265" s="18">
        <v>51.378116200000001</v>
      </c>
      <c r="AG2265" s="18">
        <v>-2.3272634999999999</v>
      </c>
      <c r="AH2265" t="s">
        <v>2364</v>
      </c>
      <c r="AI2265" t="s">
        <v>7308</v>
      </c>
      <c r="AJ2265" t="s">
        <v>542</v>
      </c>
      <c r="AK2265" s="7">
        <v>0</v>
      </c>
    </row>
    <row r="2266" spans="1:37" ht="14.5" customHeight="1" x14ac:dyDescent="0.55000000000000004">
      <c r="A2266">
        <v>42.991999999999997</v>
      </c>
      <c r="B2266" s="1">
        <v>234080</v>
      </c>
      <c r="C2266">
        <v>0.15687999999999999</v>
      </c>
      <c r="D2266">
        <v>19190</v>
      </c>
      <c r="E2266">
        <v>8.8503999999999999E-2</v>
      </c>
      <c r="F2266" s="10">
        <v>4.7479521755033876</v>
      </c>
      <c r="G2266" s="10">
        <v>3.2923201824953088</v>
      </c>
      <c r="H2266" s="10">
        <v>5.9909078227240107</v>
      </c>
      <c r="I2266" s="10">
        <v>5.843554572522625</v>
      </c>
      <c r="J2266" s="10">
        <v>4.2615508702991276</v>
      </c>
      <c r="K2266">
        <v>2009</v>
      </c>
      <c r="L2266" t="s">
        <v>105</v>
      </c>
      <c r="M2266">
        <v>201</v>
      </c>
      <c r="N2266">
        <v>302</v>
      </c>
      <c r="O2266">
        <v>0</v>
      </c>
      <c r="P2266" t="s">
        <v>476</v>
      </c>
      <c r="Q2266" t="s">
        <v>476</v>
      </c>
      <c r="R2266" t="s">
        <v>572</v>
      </c>
      <c r="U2266" s="4">
        <v>36552</v>
      </c>
      <c r="V2266">
        <v>36552</v>
      </c>
      <c r="X2266" s="11">
        <v>42796</v>
      </c>
      <c r="Y2266" t="s">
        <v>21</v>
      </c>
      <c r="Z2266">
        <v>0</v>
      </c>
      <c r="AA2266">
        <v>0</v>
      </c>
      <c r="AB2266">
        <v>7.3</v>
      </c>
      <c r="AC2266">
        <v>16.2</v>
      </c>
      <c r="AD2266">
        <v>36.4</v>
      </c>
      <c r="AE2266">
        <v>18.600000000000001</v>
      </c>
      <c r="AF2266" s="18">
        <v>60.387858600000001</v>
      </c>
      <c r="AG2266" s="18">
        <v>5.3217549000000002</v>
      </c>
      <c r="AH2266" t="s">
        <v>2365</v>
      </c>
      <c r="AI2266" t="s">
        <v>7163</v>
      </c>
      <c r="AJ2266" t="s">
        <v>244</v>
      </c>
      <c r="AK2266" s="7">
        <v>7</v>
      </c>
    </row>
    <row r="2267" spans="1:37" ht="14.5" customHeight="1" x14ac:dyDescent="0.55000000000000004">
      <c r="A2267">
        <v>0.53554999999999997</v>
      </c>
      <c r="B2267">
        <v>3111.3</v>
      </c>
      <c r="C2267">
        <v>1.7174E-3</v>
      </c>
      <c r="D2267">
        <v>102.59</v>
      </c>
      <c r="E2267">
        <v>1.1617000000000001E-3</v>
      </c>
      <c r="F2267" s="10">
        <v>-0.26444645770473713</v>
      </c>
      <c r="G2267" s="10">
        <v>-0.354038291590065</v>
      </c>
      <c r="H2267" s="10">
        <v>-0.37356443074160656</v>
      </c>
      <c r="I2267" s="10">
        <v>-0.27047165471715529</v>
      </c>
      <c r="J2267" s="10">
        <v>-0.23449539599809749</v>
      </c>
      <c r="K2267">
        <v>2009</v>
      </c>
      <c r="L2267" t="s">
        <v>105</v>
      </c>
      <c r="M2267">
        <v>201</v>
      </c>
      <c r="N2267">
        <v>302</v>
      </c>
      <c r="O2267" s="6"/>
      <c r="P2267" t="s">
        <v>479</v>
      </c>
      <c r="Q2267" t="s">
        <v>479</v>
      </c>
      <c r="R2267" t="s">
        <v>730</v>
      </c>
      <c r="S2267">
        <v>0.61457399999999995</v>
      </c>
      <c r="T2267">
        <v>0.53910000000000002</v>
      </c>
      <c r="U2267">
        <v>28933.199999999997</v>
      </c>
      <c r="V2267">
        <v>25380</v>
      </c>
      <c r="X2267" s="11" t="s">
        <v>107</v>
      </c>
      <c r="Y2267" t="s">
        <v>21</v>
      </c>
      <c r="Z2267">
        <v>0</v>
      </c>
      <c r="AA2267">
        <v>0</v>
      </c>
      <c r="AB2267">
        <v>12.6</v>
      </c>
      <c r="AC2267">
        <v>11.8</v>
      </c>
      <c r="AD2267">
        <v>38.9</v>
      </c>
      <c r="AE2267">
        <v>19.600000000000001</v>
      </c>
      <c r="AF2267" s="18">
        <v>51.445665900000002</v>
      </c>
      <c r="AG2267" s="18">
        <v>7.2616092999999999</v>
      </c>
      <c r="AH2267" t="s">
        <v>2366</v>
      </c>
      <c r="AI2267" t="s">
        <v>7307</v>
      </c>
      <c r="AJ2267" t="s">
        <v>489</v>
      </c>
      <c r="AK2267" s="7">
        <v>0</v>
      </c>
    </row>
    <row r="2268" spans="1:37" ht="14.5" customHeight="1" x14ac:dyDescent="0.55000000000000004">
      <c r="A2268">
        <v>1.8902000000000001</v>
      </c>
      <c r="B2268">
        <v>9829</v>
      </c>
      <c r="C2268">
        <v>5.5243999999999996E-3</v>
      </c>
      <c r="D2268">
        <v>77.698999999999998</v>
      </c>
      <c r="E2268">
        <v>4.8399000000000003E-3</v>
      </c>
      <c r="F2268" s="10">
        <v>-0.1045167931078293</v>
      </c>
      <c r="G2268" s="10">
        <v>-0.24798434436101052</v>
      </c>
      <c r="H2268" s="10">
        <v>-0.21740859248584379</v>
      </c>
      <c r="I2268" s="10">
        <v>-0.2784446707954093</v>
      </c>
      <c r="J2268" s="10">
        <v>-4.5155781897089693E-2</v>
      </c>
      <c r="K2268">
        <v>2009</v>
      </c>
      <c r="L2268" t="s">
        <v>105</v>
      </c>
      <c r="M2268">
        <v>201</v>
      </c>
      <c r="N2268">
        <v>302</v>
      </c>
      <c r="O2268">
        <v>2</v>
      </c>
      <c r="P2268" t="s">
        <v>480</v>
      </c>
      <c r="Q2268" t="s">
        <v>480</v>
      </c>
      <c r="R2268" t="s">
        <v>730</v>
      </c>
      <c r="U2268">
        <v>18741.599999999999</v>
      </c>
      <c r="V2268">
        <v>16440</v>
      </c>
      <c r="X2268" s="11">
        <v>42921</v>
      </c>
      <c r="Y2268" t="s">
        <v>21</v>
      </c>
      <c r="Z2268">
        <v>0</v>
      </c>
      <c r="AA2268">
        <v>0</v>
      </c>
      <c r="AB2268">
        <v>10.3</v>
      </c>
      <c r="AC2268">
        <v>9.3000000000000007</v>
      </c>
      <c r="AD2268">
        <v>47.6</v>
      </c>
      <c r="AE2268">
        <v>15.7</v>
      </c>
      <c r="AF2268" s="18">
        <v>44.496231799999997</v>
      </c>
      <c r="AG2268" s="18">
        <v>11.354157000000001</v>
      </c>
      <c r="AH2268" t="s">
        <v>2367</v>
      </c>
      <c r="AI2268" t="s">
        <v>7243</v>
      </c>
      <c r="AJ2268" t="s">
        <v>480</v>
      </c>
      <c r="AK2268" s="7">
        <v>2</v>
      </c>
    </row>
    <row r="2269" spans="1:37" ht="14.5" customHeight="1" x14ac:dyDescent="0.55000000000000004">
      <c r="A2269">
        <v>0.58065999999999995</v>
      </c>
      <c r="B2269">
        <v>3503.8</v>
      </c>
      <c r="C2269">
        <v>2.7404E-3</v>
      </c>
      <c r="D2269">
        <v>15.002000000000001</v>
      </c>
      <c r="E2269">
        <v>1.5962999999999999E-3</v>
      </c>
      <c r="F2269" s="10">
        <v>-0.25912078157439605</v>
      </c>
      <c r="G2269" s="10">
        <v>-0.3478417995931905</v>
      </c>
      <c r="H2269" s="10">
        <v>-0.33160293283363557</v>
      </c>
      <c r="I2269" s="10">
        <v>-0.29852759992876227</v>
      </c>
      <c r="J2269" s="10">
        <v>-0.2121238565798228</v>
      </c>
      <c r="K2269">
        <v>2009</v>
      </c>
      <c r="L2269" t="s">
        <v>105</v>
      </c>
      <c r="M2269">
        <v>201</v>
      </c>
      <c r="N2269">
        <v>302</v>
      </c>
      <c r="O2269">
        <v>0</v>
      </c>
      <c r="P2269" t="s">
        <v>989</v>
      </c>
      <c r="Q2269" t="s">
        <v>481</v>
      </c>
      <c r="R2269" t="s">
        <v>730</v>
      </c>
      <c r="U2269">
        <v>19740.239999999998</v>
      </c>
      <c r="V2269">
        <v>17316</v>
      </c>
      <c r="X2269" s="11">
        <v>41852</v>
      </c>
      <c r="Y2269" t="s">
        <v>21</v>
      </c>
      <c r="Z2269">
        <v>7.7</v>
      </c>
      <c r="AA2269">
        <v>0</v>
      </c>
      <c r="AB2269">
        <v>12.6</v>
      </c>
      <c r="AC2269">
        <v>13.2</v>
      </c>
      <c r="AD2269">
        <v>30.2</v>
      </c>
      <c r="AE2269">
        <v>16.7</v>
      </c>
      <c r="AF2269" s="18">
        <v>44.808848900000001</v>
      </c>
      <c r="AG2269" s="18">
        <v>-0.59146140000000003</v>
      </c>
      <c r="AH2269" t="s">
        <v>2368</v>
      </c>
      <c r="AI2269" t="s">
        <v>7279</v>
      </c>
      <c r="AJ2269" t="s">
        <v>481</v>
      </c>
      <c r="AK2269" s="7">
        <v>0</v>
      </c>
    </row>
    <row r="2270" spans="1:37" ht="14.5" customHeight="1" x14ac:dyDescent="0.55000000000000004">
      <c r="A2270">
        <v>1.1754</v>
      </c>
      <c r="B2270">
        <v>25391</v>
      </c>
      <c r="C2270">
        <v>8.7492999999999998E-3</v>
      </c>
      <c r="D2270">
        <v>741.48</v>
      </c>
      <c r="E2270">
        <v>1.2937999999999999E-3</v>
      </c>
      <c r="F2270" s="10">
        <v>-0.1889059152086448</v>
      </c>
      <c r="G2270" s="10">
        <v>-2.3033037104090272E-3</v>
      </c>
      <c r="H2270" s="10">
        <v>-8.5129379774782812E-2</v>
      </c>
      <c r="I2270" s="10">
        <v>-6.5824182046886101E-2</v>
      </c>
      <c r="J2270" s="10">
        <v>-0.22769539517629792</v>
      </c>
      <c r="K2270">
        <v>2009</v>
      </c>
      <c r="L2270" t="s">
        <v>105</v>
      </c>
      <c r="M2270">
        <v>201</v>
      </c>
      <c r="N2270">
        <v>302</v>
      </c>
      <c r="O2270">
        <v>7</v>
      </c>
      <c r="P2270" t="s">
        <v>487</v>
      </c>
      <c r="Q2270" t="s">
        <v>487</v>
      </c>
      <c r="R2270" t="s">
        <v>572</v>
      </c>
      <c r="U2270" s="4">
        <v>15936</v>
      </c>
      <c r="V2270">
        <v>15936</v>
      </c>
      <c r="X2270" s="11">
        <v>1</v>
      </c>
      <c r="Y2270" t="s">
        <v>21</v>
      </c>
      <c r="Z2270">
        <v>21.9</v>
      </c>
      <c r="AA2270">
        <v>0</v>
      </c>
      <c r="AB2270">
        <v>10.3</v>
      </c>
      <c r="AC2270">
        <v>13.7</v>
      </c>
      <c r="AD2270">
        <v>32.6</v>
      </c>
      <c r="AE2270">
        <v>18.399999999999999</v>
      </c>
      <c r="AF2270" s="18">
        <v>-33.957652000000003</v>
      </c>
      <c r="AG2270" s="18">
        <v>18.461199100000002</v>
      </c>
      <c r="AH2270" t="s">
        <v>2369</v>
      </c>
      <c r="AI2270" t="s">
        <v>7168</v>
      </c>
      <c r="AJ2270" t="s">
        <v>487</v>
      </c>
      <c r="AK2270" s="7">
        <v>7</v>
      </c>
    </row>
    <row r="2271" spans="1:37" ht="14.5" customHeight="1" x14ac:dyDescent="0.55000000000000004">
      <c r="A2271">
        <v>0.40831000000000001</v>
      </c>
      <c r="B2271">
        <v>6899.6</v>
      </c>
      <c r="C2271">
        <v>1.3633E-3</v>
      </c>
      <c r="D2271">
        <v>59.118000000000002</v>
      </c>
      <c r="E2271">
        <v>7.6862999999999996E-4</v>
      </c>
      <c r="F2271" s="10">
        <v>-0.27946838257338252</v>
      </c>
      <c r="G2271" s="10">
        <v>-0.29423148743271549</v>
      </c>
      <c r="H2271" s="10">
        <v>-0.38808893358541152</v>
      </c>
      <c r="I2271" s="10">
        <v>-0.2843964851761106</v>
      </c>
      <c r="J2271" s="10">
        <v>-0.25472913046459827</v>
      </c>
      <c r="K2271">
        <v>2009</v>
      </c>
      <c r="L2271" t="s">
        <v>105</v>
      </c>
      <c r="M2271">
        <v>201</v>
      </c>
      <c r="N2271">
        <v>302</v>
      </c>
      <c r="O2271">
        <v>2</v>
      </c>
      <c r="P2271" t="s">
        <v>991</v>
      </c>
      <c r="Q2271" t="s">
        <v>644</v>
      </c>
      <c r="R2271" t="s">
        <v>572</v>
      </c>
      <c r="S2271">
        <v>0.155</v>
      </c>
      <c r="T2271">
        <v>0.155</v>
      </c>
      <c r="U2271" s="4">
        <v>27069</v>
      </c>
      <c r="V2271" s="4">
        <v>27069</v>
      </c>
      <c r="W2271" s="4">
        <v>44804</v>
      </c>
      <c r="X2271" s="11" t="s">
        <v>123</v>
      </c>
      <c r="Y2271" t="s">
        <v>21</v>
      </c>
      <c r="Z2271">
        <v>0</v>
      </c>
      <c r="AA2271">
        <v>0</v>
      </c>
      <c r="AB2271">
        <v>17</v>
      </c>
      <c r="AC2271">
        <v>8.1</v>
      </c>
      <c r="AD2271">
        <v>31.1</v>
      </c>
      <c r="AE2271">
        <v>14.8</v>
      </c>
      <c r="AF2271" s="18">
        <v>28.6024274</v>
      </c>
      <c r="AG2271" s="18">
        <v>-81.200059899999999</v>
      </c>
      <c r="AH2271" t="s">
        <v>2370</v>
      </c>
      <c r="AI2271" t="s">
        <v>7236</v>
      </c>
      <c r="AJ2271" t="s">
        <v>644</v>
      </c>
      <c r="AK2271" s="7">
        <v>2</v>
      </c>
    </row>
    <row r="2272" spans="1:37" ht="14.5" customHeight="1" x14ac:dyDescent="0.55000000000000004">
      <c r="A2272">
        <v>11.984</v>
      </c>
      <c r="B2272">
        <v>46912</v>
      </c>
      <c r="C2272">
        <v>2.9262E-2</v>
      </c>
      <c r="D2272">
        <v>720.9</v>
      </c>
      <c r="E2272">
        <v>2.1717E-2</v>
      </c>
      <c r="F2272" s="10">
        <v>1.0871548922044416</v>
      </c>
      <c r="G2272" s="10">
        <v>0.33745390460739044</v>
      </c>
      <c r="H2272" s="10">
        <v>0.7562622313071673</v>
      </c>
      <c r="I2272" s="10">
        <v>-7.2416310562834305E-2</v>
      </c>
      <c r="J2272" s="10">
        <v>0.82361252900066417</v>
      </c>
      <c r="K2272">
        <v>2009</v>
      </c>
      <c r="L2272" t="s">
        <v>105</v>
      </c>
      <c r="M2272">
        <v>201</v>
      </c>
      <c r="N2272">
        <v>302</v>
      </c>
      <c r="O2272" s="9">
        <v>7</v>
      </c>
      <c r="P2272" t="s">
        <v>490</v>
      </c>
      <c r="Q2272" t="s">
        <v>490</v>
      </c>
      <c r="R2272" t="s">
        <v>730</v>
      </c>
      <c r="S2272">
        <v>0.35339999999999999</v>
      </c>
      <c r="T2272">
        <v>0.31</v>
      </c>
      <c r="U2272">
        <v>31559.759999999998</v>
      </c>
      <c r="V2272">
        <v>27684</v>
      </c>
      <c r="X2272" s="11" t="s">
        <v>107</v>
      </c>
      <c r="Y2272" t="s">
        <v>21</v>
      </c>
      <c r="Z2272">
        <v>13.4</v>
      </c>
      <c r="AA2272">
        <v>0</v>
      </c>
      <c r="AB2272">
        <v>11.5</v>
      </c>
      <c r="AC2272">
        <v>11.1</v>
      </c>
      <c r="AD2272">
        <v>32.1</v>
      </c>
      <c r="AE2272">
        <v>17.100000000000001</v>
      </c>
      <c r="AF2272" s="18">
        <v>51.192429400000002</v>
      </c>
      <c r="AG2272" s="18">
        <v>6.7936813999999996</v>
      </c>
      <c r="AH2272" t="s">
        <v>2371</v>
      </c>
      <c r="AI2272" t="s">
        <v>7154</v>
      </c>
      <c r="AJ2272" t="s">
        <v>597</v>
      </c>
      <c r="AK2272" s="7">
        <v>7</v>
      </c>
    </row>
    <row r="2273" spans="1:37" ht="14.5" customHeight="1" x14ac:dyDescent="0.55000000000000004">
      <c r="A2273">
        <v>0.73565999999999998</v>
      </c>
      <c r="B2273">
        <v>2884.2</v>
      </c>
      <c r="C2273">
        <v>2.0907E-3</v>
      </c>
      <c r="D2273">
        <v>66.683000000000007</v>
      </c>
      <c r="E2273">
        <v>1.8312999999999999E-3</v>
      </c>
      <c r="F2273" s="10">
        <v>-0.24082151754861764</v>
      </c>
      <c r="G2273" s="10">
        <v>-0.35762357396583622</v>
      </c>
      <c r="H2273" s="10">
        <v>-0.35825238072298921</v>
      </c>
      <c r="I2273" s="10">
        <v>-0.28197328535963112</v>
      </c>
      <c r="J2273" s="10">
        <v>-0.20002695882718921</v>
      </c>
      <c r="K2273">
        <v>2009</v>
      </c>
      <c r="L2273" t="s">
        <v>105</v>
      </c>
      <c r="M2273">
        <v>201</v>
      </c>
      <c r="N2273">
        <v>302</v>
      </c>
      <c r="O2273" s="6"/>
      <c r="P2273" t="s">
        <v>7430</v>
      </c>
      <c r="Q2273" t="s">
        <v>824</v>
      </c>
      <c r="R2273" t="s">
        <v>730</v>
      </c>
      <c r="S2273">
        <v>0.61913399999999996</v>
      </c>
      <c r="T2273">
        <v>0.54310000000000003</v>
      </c>
      <c r="U2273">
        <v>31080.959999999999</v>
      </c>
      <c r="V2273">
        <v>27264</v>
      </c>
      <c r="X2273" s="11" t="s">
        <v>107</v>
      </c>
      <c r="Y2273" t="s">
        <v>21</v>
      </c>
      <c r="Z2273">
        <v>0</v>
      </c>
      <c r="AA2273">
        <v>0</v>
      </c>
      <c r="AB2273">
        <v>16.2</v>
      </c>
      <c r="AC2273">
        <v>13.5</v>
      </c>
      <c r="AD2273">
        <v>39.6</v>
      </c>
      <c r="AE2273">
        <v>20.6</v>
      </c>
      <c r="AF2273" s="18">
        <v>49.597880400000001</v>
      </c>
      <c r="AG2273" s="18">
        <v>11.004550699999999</v>
      </c>
      <c r="AH2273" t="s">
        <v>2372</v>
      </c>
      <c r="AI2273" t="s">
        <v>7246</v>
      </c>
      <c r="AJ2273" t="s">
        <v>652</v>
      </c>
      <c r="AK2273" s="7">
        <v>2</v>
      </c>
    </row>
    <row r="2274" spans="1:37" ht="14.5" customHeight="1" x14ac:dyDescent="0.55000000000000004">
      <c r="A2274">
        <v>0.98211999999999999</v>
      </c>
      <c r="B2274">
        <v>4974.3</v>
      </c>
      <c r="C2274">
        <v>7.1742000000000004E-3</v>
      </c>
      <c r="D2274">
        <v>11.025</v>
      </c>
      <c r="E2274">
        <v>3.8679000000000001E-3</v>
      </c>
      <c r="F2274" s="10">
        <v>-0.21172450714995092</v>
      </c>
      <c r="G2274" s="10">
        <v>-0.32462666206095114</v>
      </c>
      <c r="H2274" s="10">
        <v>-0.14973696076681112</v>
      </c>
      <c r="I2274" s="10">
        <v>-0.29980150153750501</v>
      </c>
      <c r="J2274" s="10">
        <v>-9.5190610048408161E-2</v>
      </c>
      <c r="K2274">
        <v>2009</v>
      </c>
      <c r="L2274" t="s">
        <v>105</v>
      </c>
      <c r="M2274">
        <v>201</v>
      </c>
      <c r="N2274">
        <v>302</v>
      </c>
      <c r="O2274">
        <v>0</v>
      </c>
      <c r="P2274" t="s">
        <v>493</v>
      </c>
      <c r="Q2274" t="s">
        <v>493</v>
      </c>
      <c r="R2274" t="s">
        <v>730</v>
      </c>
      <c r="U2274">
        <v>17496.719999999998</v>
      </c>
      <c r="V2274">
        <v>15348</v>
      </c>
      <c r="X2274" s="11">
        <v>42921</v>
      </c>
      <c r="Y2274" t="s">
        <v>21</v>
      </c>
      <c r="Z2274">
        <v>0</v>
      </c>
      <c r="AA2274">
        <v>0</v>
      </c>
      <c r="AB2274">
        <v>16.2</v>
      </c>
      <c r="AC2274">
        <v>12.7</v>
      </c>
      <c r="AD2274">
        <v>40</v>
      </c>
      <c r="AE2274">
        <v>16.100000000000001</v>
      </c>
      <c r="AF2274" s="18">
        <v>43.7776426</v>
      </c>
      <c r="AG2274" s="18">
        <v>11.259765</v>
      </c>
      <c r="AH2274" t="s">
        <v>2373</v>
      </c>
      <c r="AI2274" t="s">
        <v>7275</v>
      </c>
      <c r="AJ2274" t="s">
        <v>493</v>
      </c>
      <c r="AK2274" s="7">
        <v>0</v>
      </c>
    </row>
    <row r="2275" spans="1:37" ht="14.5" customHeight="1" x14ac:dyDescent="0.55000000000000004">
      <c r="A2275">
        <v>0.48433999999999999</v>
      </c>
      <c r="B2275">
        <v>1674.7</v>
      </c>
      <c r="C2275">
        <v>3.8679000000000001E-3</v>
      </c>
      <c r="D2275">
        <v>182.62</v>
      </c>
      <c r="E2275">
        <v>1.176E-3</v>
      </c>
      <c r="F2275" s="10">
        <v>-0.27049229841931849</v>
      </c>
      <c r="G2275" s="10">
        <v>-0.37671824166066353</v>
      </c>
      <c r="H2275" s="10">
        <v>-0.2853550453544203</v>
      </c>
      <c r="I2275" s="10">
        <v>-0.24483666710144425</v>
      </c>
      <c r="J2275" s="10">
        <v>-0.23375928690080958</v>
      </c>
      <c r="K2275">
        <v>2009</v>
      </c>
      <c r="L2275" t="s">
        <v>105</v>
      </c>
      <c r="M2275">
        <v>201</v>
      </c>
      <c r="N2275">
        <v>302</v>
      </c>
      <c r="O2275">
        <v>3</v>
      </c>
      <c r="P2275" t="s">
        <v>634</v>
      </c>
      <c r="Q2275" t="s">
        <v>634</v>
      </c>
      <c r="R2275" t="s">
        <v>572</v>
      </c>
      <c r="S2275">
        <v>5.5579999999999998</v>
      </c>
      <c r="T2275">
        <v>5.5579999999999998</v>
      </c>
      <c r="U2275" s="4">
        <v>41353</v>
      </c>
      <c r="V2275">
        <v>41353</v>
      </c>
      <c r="X2275" s="11">
        <v>42921</v>
      </c>
      <c r="Y2275" t="s">
        <v>21</v>
      </c>
      <c r="Z2275">
        <v>0</v>
      </c>
      <c r="AA2275">
        <v>15.5</v>
      </c>
      <c r="AB2275">
        <v>0</v>
      </c>
      <c r="AC2275">
        <v>10.8</v>
      </c>
      <c r="AD2275">
        <v>37.799999999999997</v>
      </c>
      <c r="AE2275">
        <v>12.9</v>
      </c>
      <c r="AF2275" s="18">
        <v>57.698171899999998</v>
      </c>
      <c r="AG2275" s="18">
        <v>11.971878</v>
      </c>
      <c r="AH2275" t="s">
        <v>2374</v>
      </c>
      <c r="AI2275" t="s">
        <v>7220</v>
      </c>
      <c r="AJ2275" t="s">
        <v>634</v>
      </c>
      <c r="AK2275" s="7">
        <v>3</v>
      </c>
    </row>
    <row r="2276" spans="1:37" ht="14.5" customHeight="1" x14ac:dyDescent="0.55000000000000004">
      <c r="A2276">
        <v>0.15615999999999999</v>
      </c>
      <c r="B2276">
        <v>1602.3</v>
      </c>
      <c r="C2276">
        <v>1.5252E-3</v>
      </c>
      <c r="D2276">
        <v>198.88</v>
      </c>
      <c r="E2276">
        <v>2.9378999999999999E-4</v>
      </c>
      <c r="F2276" s="10">
        <v>-0.30923715305144722</v>
      </c>
      <c r="G2276" s="10">
        <v>-0.37786123789142462</v>
      </c>
      <c r="H2276" s="10">
        <v>-0.38144810610613439</v>
      </c>
      <c r="I2276" s="10">
        <v>-0.23962830900283796</v>
      </c>
      <c r="J2276" s="10">
        <v>-0.279172070587409</v>
      </c>
      <c r="K2276">
        <v>2009</v>
      </c>
      <c r="L2276" t="s">
        <v>105</v>
      </c>
      <c r="M2276">
        <v>201</v>
      </c>
      <c r="N2276">
        <v>302</v>
      </c>
      <c r="O2276" s="6"/>
      <c r="P2276" t="s">
        <v>497</v>
      </c>
      <c r="Q2276" t="s">
        <v>497</v>
      </c>
      <c r="R2276" t="s">
        <v>572</v>
      </c>
      <c r="S2276">
        <v>0.318</v>
      </c>
      <c r="T2276">
        <v>0.318</v>
      </c>
      <c r="U2276" s="4">
        <v>26340</v>
      </c>
      <c r="V2276">
        <v>26340</v>
      </c>
      <c r="X2276" s="11">
        <v>43282</v>
      </c>
      <c r="Y2276" t="s">
        <v>21</v>
      </c>
      <c r="Z2276">
        <v>0</v>
      </c>
      <c r="AA2276">
        <v>0</v>
      </c>
      <c r="AB2276">
        <v>16.2</v>
      </c>
      <c r="AC2276">
        <v>14.3</v>
      </c>
      <c r="AD2276">
        <v>33.5</v>
      </c>
      <c r="AE2276">
        <v>19.600000000000001</v>
      </c>
      <c r="AF2276" s="18">
        <v>43.532099500000001</v>
      </c>
      <c r="AG2276" s="18">
        <v>-80.226861299999996</v>
      </c>
      <c r="AH2276" t="s">
        <v>2375</v>
      </c>
      <c r="AI2276" t="s">
        <v>7127</v>
      </c>
      <c r="AJ2276" t="s">
        <v>252</v>
      </c>
      <c r="AK2276" s="7">
        <v>9</v>
      </c>
    </row>
    <row r="2277" spans="1:37" ht="14.5" customHeight="1" x14ac:dyDescent="0.55000000000000004">
      <c r="A2277">
        <v>0.20441999999999999</v>
      </c>
      <c r="B2277">
        <v>849.15</v>
      </c>
      <c r="C2277">
        <v>9.8407000000000008E-4</v>
      </c>
      <c r="D2277">
        <v>30.477</v>
      </c>
      <c r="E2277">
        <v>4.8724E-4</v>
      </c>
      <c r="F2277" s="10">
        <v>-0.30353958865219521</v>
      </c>
      <c r="G2277" s="10">
        <v>-0.38975139826708327</v>
      </c>
      <c r="H2277" s="10">
        <v>-0.40364422083041618</v>
      </c>
      <c r="I2277" s="10">
        <v>-0.29357069085275161</v>
      </c>
      <c r="J2277" s="10">
        <v>-0.26921400730976236</v>
      </c>
      <c r="K2277">
        <v>2009</v>
      </c>
      <c r="L2277" t="s">
        <v>105</v>
      </c>
      <c r="M2277">
        <v>201</v>
      </c>
      <c r="N2277">
        <v>302</v>
      </c>
      <c r="O2277" s="6"/>
      <c r="P2277" t="s">
        <v>7431</v>
      </c>
      <c r="Q2277" t="s">
        <v>825</v>
      </c>
      <c r="R2277" t="s">
        <v>730</v>
      </c>
      <c r="S2277">
        <v>0.208506</v>
      </c>
      <c r="T2277">
        <v>0.18290000000000001</v>
      </c>
      <c r="U2277">
        <v>23707.439999999999</v>
      </c>
      <c r="V2277">
        <v>20796</v>
      </c>
      <c r="X2277" s="11" t="s">
        <v>107</v>
      </c>
      <c r="Y2277" t="s">
        <v>21</v>
      </c>
      <c r="Z2277">
        <v>5.5</v>
      </c>
      <c r="AA2277">
        <v>8.9</v>
      </c>
      <c r="AB2277">
        <v>7.3</v>
      </c>
      <c r="AC2277">
        <v>10.7</v>
      </c>
      <c r="AD2277">
        <v>28.3</v>
      </c>
      <c r="AE2277">
        <v>15</v>
      </c>
      <c r="AF2277" s="18">
        <v>51.486131899999997</v>
      </c>
      <c r="AG2277" s="18">
        <v>11.9695316</v>
      </c>
      <c r="AH2277" t="s">
        <v>2376</v>
      </c>
      <c r="AI2277" t="s">
        <v>7233</v>
      </c>
      <c r="AJ2277" t="s">
        <v>509</v>
      </c>
      <c r="AK2277" s="7">
        <v>2</v>
      </c>
    </row>
    <row r="2278" spans="1:37" ht="14.5" customHeight="1" x14ac:dyDescent="0.55000000000000004">
      <c r="A2278">
        <v>0.87685000000000002</v>
      </c>
      <c r="B2278">
        <v>14290</v>
      </c>
      <c r="C2278">
        <v>2.8035999999999998E-3</v>
      </c>
      <c r="D2278">
        <v>312</v>
      </c>
      <c r="E2278">
        <v>1.3246E-3</v>
      </c>
      <c r="F2278" s="10">
        <v>-0.22415265891765215</v>
      </c>
      <c r="G2278" s="10">
        <v>-0.17755746334685213</v>
      </c>
      <c r="H2278" s="10">
        <v>-0.32901059004987826</v>
      </c>
      <c r="I2278" s="10">
        <v>-0.20339402437095946</v>
      </c>
      <c r="J2278" s="10">
        <v>-0.22610992942829322</v>
      </c>
      <c r="K2278">
        <v>2009</v>
      </c>
      <c r="L2278" t="s">
        <v>105</v>
      </c>
      <c r="M2278">
        <v>201</v>
      </c>
      <c r="N2278">
        <v>302</v>
      </c>
      <c r="O2278">
        <v>7</v>
      </c>
      <c r="P2278" t="s">
        <v>501</v>
      </c>
      <c r="Q2278" t="s">
        <v>751</v>
      </c>
      <c r="R2278" t="s">
        <v>572</v>
      </c>
      <c r="S2278">
        <v>0.71639999999999993</v>
      </c>
      <c r="T2278">
        <v>0.71639999999999993</v>
      </c>
      <c r="U2278" s="4">
        <v>29310</v>
      </c>
      <c r="V2278" s="4">
        <v>29310</v>
      </c>
      <c r="W2278" s="4">
        <v>48064</v>
      </c>
      <c r="X2278" s="11" t="s">
        <v>123</v>
      </c>
      <c r="Y2278" t="s">
        <v>21</v>
      </c>
      <c r="Z2278">
        <v>0</v>
      </c>
      <c r="AA2278">
        <v>0</v>
      </c>
      <c r="AB2278">
        <v>20.5</v>
      </c>
      <c r="AC2278">
        <v>10.5</v>
      </c>
      <c r="AD2278">
        <v>34.799999999999997</v>
      </c>
      <c r="AE2278">
        <v>17.399999999999999</v>
      </c>
      <c r="AF2278" s="18">
        <v>29.719948899999999</v>
      </c>
      <c r="AG2278" s="18">
        <v>-95.342233399999998</v>
      </c>
      <c r="AH2278" t="s">
        <v>2377</v>
      </c>
      <c r="AI2278" t="s">
        <v>7166</v>
      </c>
      <c r="AJ2278" t="s">
        <v>501</v>
      </c>
      <c r="AK2278" s="7">
        <v>7</v>
      </c>
    </row>
    <row r="2279" spans="1:37" ht="14.5" customHeight="1" x14ac:dyDescent="0.55000000000000004">
      <c r="A2279">
        <v>1.7279</v>
      </c>
      <c r="B2279">
        <v>5484</v>
      </c>
      <c r="C2279">
        <v>2.0965999999999999E-2</v>
      </c>
      <c r="D2279">
        <v>26.972999999999999</v>
      </c>
      <c r="E2279">
        <v>5.7102000000000003E-3</v>
      </c>
      <c r="F2279" s="10">
        <v>-0.12367789343933792</v>
      </c>
      <c r="G2279" s="10">
        <v>-0.31657990544743025</v>
      </c>
      <c r="H2279" s="10">
        <v>0.41597622285699448</v>
      </c>
      <c r="I2279" s="10">
        <v>-0.29469308241348452</v>
      </c>
      <c r="J2279" s="10">
        <v>-3.5607928382583981E-4</v>
      </c>
      <c r="K2279">
        <v>2009</v>
      </c>
      <c r="L2279" t="s">
        <v>105</v>
      </c>
      <c r="M2279">
        <v>201</v>
      </c>
      <c r="N2279">
        <v>302</v>
      </c>
      <c r="O2279" s="6"/>
      <c r="P2279" t="s">
        <v>502</v>
      </c>
      <c r="Q2279" t="s">
        <v>502</v>
      </c>
      <c r="R2279" t="s">
        <v>730</v>
      </c>
      <c r="U2279">
        <v>24117.839999999997</v>
      </c>
      <c r="V2279">
        <v>21156</v>
      </c>
      <c r="X2279" s="11">
        <v>42796</v>
      </c>
      <c r="Y2279" t="s">
        <v>21</v>
      </c>
      <c r="Z2279">
        <v>0</v>
      </c>
      <c r="AA2279">
        <v>10.9</v>
      </c>
      <c r="AB2279">
        <v>7.3</v>
      </c>
      <c r="AC2279">
        <v>15.9</v>
      </c>
      <c r="AD2279">
        <v>23.8</v>
      </c>
      <c r="AE2279">
        <v>14.5</v>
      </c>
      <c r="AF2279" s="18">
        <v>47.263354200000002</v>
      </c>
      <c r="AG2279" s="18">
        <v>11.383800600000001</v>
      </c>
      <c r="AH2279" t="s">
        <v>2378</v>
      </c>
      <c r="AI2279" t="s">
        <v>7156</v>
      </c>
      <c r="AJ2279" t="s">
        <v>242</v>
      </c>
      <c r="AK2279" s="7">
        <v>7</v>
      </c>
    </row>
    <row r="2280" spans="1:37" ht="14.5" customHeight="1" x14ac:dyDescent="0.55000000000000004">
      <c r="A2280">
        <v>3.3228000000000001E-2</v>
      </c>
      <c r="B2280">
        <v>383.67</v>
      </c>
      <c r="C2280">
        <v>2.3580000000000001E-4</v>
      </c>
      <c r="D2280">
        <v>13.42</v>
      </c>
      <c r="E2280" s="1">
        <v>7.0230999999999999E-5</v>
      </c>
      <c r="F2280" s="10">
        <v>-0.32375047643994398</v>
      </c>
      <c r="G2280" s="10">
        <v>-0.39710004309435754</v>
      </c>
      <c r="H2280" s="10">
        <v>-0.43433682106462673</v>
      </c>
      <c r="I2280" s="10">
        <v>-0.29903434178066846</v>
      </c>
      <c r="J2280" s="10">
        <v>-0.29068002958605166</v>
      </c>
      <c r="K2280">
        <v>2009</v>
      </c>
      <c r="L2280" t="s">
        <v>105</v>
      </c>
      <c r="M2280">
        <v>201</v>
      </c>
      <c r="N2280">
        <v>302</v>
      </c>
      <c r="O2280" s="6"/>
      <c r="P2280" t="s">
        <v>7432</v>
      </c>
      <c r="Q2280" t="s">
        <v>826</v>
      </c>
      <c r="R2280" t="s">
        <v>572</v>
      </c>
      <c r="S2280">
        <v>1.86</v>
      </c>
      <c r="T2280">
        <v>1.86</v>
      </c>
      <c r="U2280" s="4">
        <v>27225</v>
      </c>
      <c r="V2280" s="4">
        <v>27225</v>
      </c>
      <c r="W2280" s="4">
        <v>46564</v>
      </c>
      <c r="X2280" s="11" t="s">
        <v>123</v>
      </c>
      <c r="Y2280" t="s">
        <v>21</v>
      </c>
      <c r="Z2280">
        <v>13.4</v>
      </c>
      <c r="AA2280">
        <v>0</v>
      </c>
      <c r="AB2280">
        <v>12.6</v>
      </c>
      <c r="AC2280">
        <v>14.6</v>
      </c>
      <c r="AD2280">
        <v>32.5</v>
      </c>
      <c r="AE2280">
        <v>15.2</v>
      </c>
      <c r="AF2280" s="18">
        <v>38.954343899999998</v>
      </c>
      <c r="AG2280" s="18">
        <v>-95.255796099999998</v>
      </c>
      <c r="AH2280" t="s">
        <v>2379</v>
      </c>
      <c r="AI2280" t="s">
        <v>7223</v>
      </c>
      <c r="AJ2280" t="s">
        <v>636</v>
      </c>
      <c r="AK2280" s="7">
        <v>3</v>
      </c>
    </row>
    <row r="2281" spans="1:37" ht="14.5" customHeight="1" x14ac:dyDescent="0.55000000000000004">
      <c r="A2281">
        <v>0.20127999999999999</v>
      </c>
      <c r="B2281">
        <v>1318.9</v>
      </c>
      <c r="C2281">
        <v>7.3908000000000003E-4</v>
      </c>
      <c r="D2281">
        <v>97.085999999999999</v>
      </c>
      <c r="E2281">
        <v>4.5481999999999999E-4</v>
      </c>
      <c r="F2281" s="10">
        <v>-0.30391029632342709</v>
      </c>
      <c r="G2281" s="10">
        <v>-0.38233534192177931</v>
      </c>
      <c r="H2281" s="10">
        <v>-0.41369324074485786</v>
      </c>
      <c r="I2281" s="10">
        <v>-0.27223468073036128</v>
      </c>
      <c r="J2281" s="10">
        <v>-0.27088286443801929</v>
      </c>
      <c r="K2281">
        <v>2009</v>
      </c>
      <c r="L2281" t="s">
        <v>105</v>
      </c>
      <c r="M2281">
        <v>201</v>
      </c>
      <c r="N2281">
        <v>302</v>
      </c>
      <c r="O2281" s="6"/>
      <c r="P2281" t="s">
        <v>150</v>
      </c>
      <c r="Q2281" t="s">
        <v>503</v>
      </c>
      <c r="R2281" t="s">
        <v>730</v>
      </c>
      <c r="S2281">
        <v>0.98131199999999996</v>
      </c>
      <c r="T2281">
        <v>0.86080000000000001</v>
      </c>
      <c r="U2281">
        <v>30287.519999999997</v>
      </c>
      <c r="V2281">
        <v>26568</v>
      </c>
      <c r="X2281" s="11" t="s">
        <v>107</v>
      </c>
      <c r="Y2281" t="s">
        <v>21</v>
      </c>
      <c r="Z2281">
        <v>5.5</v>
      </c>
      <c r="AA2281">
        <v>0</v>
      </c>
      <c r="AB2281">
        <v>10.3</v>
      </c>
      <c r="AC2281">
        <v>13.3</v>
      </c>
      <c r="AD2281">
        <v>31.6</v>
      </c>
      <c r="AE2281">
        <v>16.5</v>
      </c>
      <c r="AF2281" s="18">
        <v>49.011919900000002</v>
      </c>
      <c r="AG2281" s="18">
        <v>8.4170303000000004</v>
      </c>
      <c r="AH2281" t="s">
        <v>2380</v>
      </c>
      <c r="AI2281" t="s">
        <v>7316</v>
      </c>
      <c r="AJ2281" t="s">
        <v>695</v>
      </c>
      <c r="AK2281" s="7">
        <v>0</v>
      </c>
    </row>
    <row r="2282" spans="1:37" ht="14.5" customHeight="1" x14ac:dyDescent="0.55000000000000004">
      <c r="A2282">
        <v>0.23222000000000001</v>
      </c>
      <c r="B2282">
        <v>1329.4</v>
      </c>
      <c r="C2282">
        <v>3.0818E-3</v>
      </c>
      <c r="D2282">
        <v>4.9926000000000004</v>
      </c>
      <c r="E2282">
        <v>6.7106999999999996E-4</v>
      </c>
      <c r="F2282" s="10">
        <v>-0.30025752710434589</v>
      </c>
      <c r="G2282" s="10">
        <v>-0.38216957589383743</v>
      </c>
      <c r="H2282" s="10">
        <v>-0.31759935963150338</v>
      </c>
      <c r="I2282" s="10">
        <v>-0.30173378317305433</v>
      </c>
      <c r="J2282" s="10">
        <v>-0.25975114469756394</v>
      </c>
      <c r="K2282">
        <v>2009</v>
      </c>
      <c r="L2282" t="s">
        <v>105</v>
      </c>
      <c r="M2282">
        <v>201</v>
      </c>
      <c r="N2282">
        <v>302</v>
      </c>
      <c r="O2282" s="6"/>
      <c r="P2282" t="s">
        <v>1010</v>
      </c>
      <c r="Q2282" t="s">
        <v>832</v>
      </c>
      <c r="R2282" t="s">
        <v>572</v>
      </c>
      <c r="S2282">
        <v>1.1180000000000001</v>
      </c>
      <c r="T2282">
        <v>1.1180000000000001</v>
      </c>
      <c r="U2282" s="4">
        <v>31120</v>
      </c>
      <c r="V2282" s="4">
        <v>31120</v>
      </c>
      <c r="W2282" s="4">
        <v>51948</v>
      </c>
      <c r="X2282" s="11" t="s">
        <v>123</v>
      </c>
      <c r="Y2282" t="s">
        <v>21</v>
      </c>
      <c r="Z2282">
        <v>12.2</v>
      </c>
      <c r="AA2282">
        <v>0</v>
      </c>
      <c r="AB2282">
        <v>7.3</v>
      </c>
      <c r="AC2282">
        <v>11.7</v>
      </c>
      <c r="AD2282">
        <v>42.4</v>
      </c>
      <c r="AE2282">
        <v>17.7</v>
      </c>
      <c r="AF2282" s="18">
        <v>38.0306511</v>
      </c>
      <c r="AG2282" s="18">
        <v>-84.503969699999999</v>
      </c>
      <c r="AH2282" t="s">
        <v>2381</v>
      </c>
      <c r="AI2282" t="s">
        <v>7219</v>
      </c>
      <c r="AJ2282" t="s">
        <v>488</v>
      </c>
      <c r="AK2282" s="7">
        <v>3</v>
      </c>
    </row>
    <row r="2283" spans="1:37" ht="14.5" customHeight="1" x14ac:dyDescent="0.55000000000000004">
      <c r="A2283">
        <v>0.14996000000000001</v>
      </c>
      <c r="B2283">
        <v>1000.7</v>
      </c>
      <c r="C2283">
        <v>4.3696000000000002E-4</v>
      </c>
      <c r="D2283">
        <v>33.664999999999999</v>
      </c>
      <c r="E2283">
        <v>3.7840999999999998E-4</v>
      </c>
      <c r="F2283" s="10">
        <v>-0.30996912361247836</v>
      </c>
      <c r="G2283" s="10">
        <v>-0.38735884193045567</v>
      </c>
      <c r="H2283" s="10">
        <v>-0.42608562368518643</v>
      </c>
      <c r="I2283" s="10">
        <v>-0.29254951953550951</v>
      </c>
      <c r="J2283" s="10">
        <v>-0.27481615787324792</v>
      </c>
      <c r="K2283">
        <v>2009</v>
      </c>
      <c r="L2283" t="s">
        <v>105</v>
      </c>
      <c r="M2283">
        <v>201</v>
      </c>
      <c r="N2283">
        <v>302</v>
      </c>
      <c r="O2283">
        <v>3</v>
      </c>
      <c r="P2283" t="s">
        <v>506</v>
      </c>
      <c r="Q2283" t="s">
        <v>506</v>
      </c>
      <c r="R2283" t="s">
        <v>576</v>
      </c>
      <c r="U2283" s="7">
        <v>132412.68</v>
      </c>
      <c r="V2283">
        <v>128556</v>
      </c>
      <c r="X2283" s="11">
        <v>7</v>
      </c>
      <c r="Y2283" t="s">
        <v>21</v>
      </c>
      <c r="Z2283">
        <v>0</v>
      </c>
      <c r="AA2283">
        <v>0</v>
      </c>
      <c r="AB2283">
        <v>12.6</v>
      </c>
      <c r="AC2283">
        <v>20</v>
      </c>
      <c r="AD2283">
        <v>30.2</v>
      </c>
      <c r="AE2283">
        <v>21</v>
      </c>
      <c r="AF2283" s="18">
        <v>46.521089500000002</v>
      </c>
      <c r="AG2283" s="18">
        <v>6.5801606000000001</v>
      </c>
      <c r="AH2283" t="s">
        <v>2382</v>
      </c>
      <c r="AI2283" t="s">
        <v>7226</v>
      </c>
      <c r="AJ2283" t="s">
        <v>506</v>
      </c>
      <c r="AK2283" s="7">
        <v>3</v>
      </c>
    </row>
    <row r="2284" spans="1:37" ht="14.5" customHeight="1" x14ac:dyDescent="0.55000000000000004">
      <c r="A2284">
        <v>0.33188000000000001</v>
      </c>
      <c r="B2284">
        <v>1239.7</v>
      </c>
      <c r="C2284">
        <v>1.6891E-3</v>
      </c>
      <c r="D2284">
        <v>36.427999999999997</v>
      </c>
      <c r="E2284">
        <v>7.9199999999999995E-4</v>
      </c>
      <c r="F2284" s="10">
        <v>-0.28849169063460994</v>
      </c>
      <c r="G2284" s="10">
        <v>-0.38358569138968368</v>
      </c>
      <c r="H2284" s="10">
        <v>-0.37472524246281425</v>
      </c>
      <c r="I2284" s="10">
        <v>-0.29166448303941794</v>
      </c>
      <c r="J2284" s="10">
        <v>-0.25352613259021933</v>
      </c>
      <c r="K2284">
        <v>2009</v>
      </c>
      <c r="L2284" t="s">
        <v>105</v>
      </c>
      <c r="M2284">
        <v>201</v>
      </c>
      <c r="N2284">
        <v>302</v>
      </c>
      <c r="O2284">
        <v>2</v>
      </c>
      <c r="P2284" t="s">
        <v>509</v>
      </c>
      <c r="Q2284" t="s">
        <v>509</v>
      </c>
      <c r="R2284" t="s">
        <v>730</v>
      </c>
      <c r="S2284">
        <v>0.46614599999999995</v>
      </c>
      <c r="T2284">
        <v>0.40889999999999999</v>
      </c>
      <c r="U2284">
        <v>56129.039999999994</v>
      </c>
      <c r="V2284">
        <v>49236</v>
      </c>
      <c r="X2284" s="11" t="s">
        <v>107</v>
      </c>
      <c r="Y2284" t="s">
        <v>21</v>
      </c>
      <c r="Z2284">
        <v>15.5</v>
      </c>
      <c r="AA2284">
        <v>15.5</v>
      </c>
      <c r="AB2284">
        <v>0</v>
      </c>
      <c r="AC2284">
        <v>9.1</v>
      </c>
      <c r="AD2284">
        <v>35.5</v>
      </c>
      <c r="AE2284">
        <v>19</v>
      </c>
      <c r="AF2284" s="18">
        <v>51.338573799999999</v>
      </c>
      <c r="AG2284" s="18">
        <v>12.3784615</v>
      </c>
      <c r="AH2284" t="s">
        <v>2383</v>
      </c>
      <c r="AI2284" t="s">
        <v>7233</v>
      </c>
      <c r="AJ2284" t="s">
        <v>509</v>
      </c>
      <c r="AK2284" s="7">
        <v>2</v>
      </c>
    </row>
    <row r="2285" spans="1:37" ht="14.5" customHeight="1" x14ac:dyDescent="0.55000000000000004">
      <c r="A2285">
        <v>0.39628000000000002</v>
      </c>
      <c r="B2285">
        <v>1474.5</v>
      </c>
      <c r="C2285">
        <v>2.9091E-3</v>
      </c>
      <c r="D2285">
        <v>70.997</v>
      </c>
      <c r="E2285">
        <v>8.7681E-4</v>
      </c>
      <c r="F2285" s="10">
        <v>-0.28088864158131877</v>
      </c>
      <c r="G2285" s="10">
        <v>-0.37987884726008841</v>
      </c>
      <c r="H2285" s="10">
        <v>-0.32468318239661242</v>
      </c>
      <c r="I2285" s="10">
        <v>-0.28059143684564664</v>
      </c>
      <c r="J2285" s="10">
        <v>-0.24916043940553487</v>
      </c>
      <c r="K2285">
        <v>2009</v>
      </c>
      <c r="L2285" t="s">
        <v>105</v>
      </c>
      <c r="M2285">
        <v>201</v>
      </c>
      <c r="N2285">
        <v>302</v>
      </c>
      <c r="O2285">
        <v>0</v>
      </c>
      <c r="P2285" t="s">
        <v>510</v>
      </c>
      <c r="Q2285" t="s">
        <v>510</v>
      </c>
      <c r="R2285" t="s">
        <v>730</v>
      </c>
      <c r="U2285">
        <v>25718.399999999998</v>
      </c>
      <c r="V2285">
        <v>22560</v>
      </c>
      <c r="X2285" s="11">
        <v>42891</v>
      </c>
      <c r="Y2285" t="s">
        <v>21</v>
      </c>
      <c r="Z2285">
        <v>9.5</v>
      </c>
      <c r="AA2285">
        <v>0</v>
      </c>
      <c r="AB2285">
        <v>10.3</v>
      </c>
      <c r="AC2285">
        <v>11.8</v>
      </c>
      <c r="AD2285">
        <v>30.2</v>
      </c>
      <c r="AE2285">
        <v>24.6</v>
      </c>
      <c r="AF2285" s="18">
        <v>50.583080299999999</v>
      </c>
      <c r="AG2285" s="18">
        <v>5.5590640000000002</v>
      </c>
      <c r="AH2285" t="s">
        <v>2384</v>
      </c>
      <c r="AI2285" t="s">
        <v>7305</v>
      </c>
      <c r="AJ2285" t="s">
        <v>510</v>
      </c>
      <c r="AK2285" s="7">
        <v>0</v>
      </c>
    </row>
    <row r="2286" spans="1:37" ht="14.5" customHeight="1" x14ac:dyDescent="0.55000000000000004">
      <c r="A2286">
        <v>0.53815999999999997</v>
      </c>
      <c r="B2286">
        <v>4648.7</v>
      </c>
      <c r="C2286">
        <v>3.2093E-3</v>
      </c>
      <c r="D2286">
        <v>1708.7</v>
      </c>
      <c r="E2286">
        <v>6.6094000000000005E-4</v>
      </c>
      <c r="F2286" s="10">
        <v>-0.26413832171049662</v>
      </c>
      <c r="G2286" s="10">
        <v>-0.32976698765122459</v>
      </c>
      <c r="H2286" s="10">
        <v>-0.31236955417376505</v>
      </c>
      <c r="I2286" s="10">
        <v>0.24399304551362946</v>
      </c>
      <c r="J2286" s="10">
        <v>-0.26027259820494342</v>
      </c>
      <c r="K2286">
        <v>2009</v>
      </c>
      <c r="L2286" t="s">
        <v>105</v>
      </c>
      <c r="M2286">
        <v>201</v>
      </c>
      <c r="N2286">
        <v>302</v>
      </c>
      <c r="O2286">
        <v>0</v>
      </c>
      <c r="P2286" t="s">
        <v>1020</v>
      </c>
      <c r="Q2286" t="s">
        <v>701</v>
      </c>
      <c r="R2286" t="s">
        <v>572</v>
      </c>
      <c r="S2286">
        <v>0.51100000000000001</v>
      </c>
      <c r="T2286">
        <v>0.51100000000000001</v>
      </c>
      <c r="U2286" s="4">
        <v>31368</v>
      </c>
      <c r="V2286">
        <v>31368</v>
      </c>
      <c r="X2286" s="11">
        <v>43282</v>
      </c>
      <c r="Y2286" t="s">
        <v>21</v>
      </c>
      <c r="Z2286">
        <v>0</v>
      </c>
      <c r="AA2286">
        <v>0</v>
      </c>
      <c r="AB2286">
        <v>16.2</v>
      </c>
      <c r="AC2286">
        <v>9.4</v>
      </c>
      <c r="AD2286">
        <v>34.799999999999997</v>
      </c>
      <c r="AE2286">
        <v>15.8</v>
      </c>
      <c r="AF2286" s="18">
        <v>49.8075008</v>
      </c>
      <c r="AG2286" s="18">
        <v>-97.136625899999999</v>
      </c>
      <c r="AH2286" t="s">
        <v>2385</v>
      </c>
      <c r="AI2286" t="s">
        <v>7325</v>
      </c>
      <c r="AJ2286" t="s">
        <v>701</v>
      </c>
      <c r="AK2286" s="7">
        <v>0</v>
      </c>
    </row>
    <row r="2287" spans="1:37" ht="14.5" customHeight="1" x14ac:dyDescent="0.55000000000000004">
      <c r="A2287">
        <v>0.15831999999999999</v>
      </c>
      <c r="B2287">
        <v>1305.8</v>
      </c>
      <c r="C2287">
        <v>3.6347000000000001E-4</v>
      </c>
      <c r="D2287">
        <v>138.55000000000001</v>
      </c>
      <c r="E2287">
        <v>3.3717000000000003E-4</v>
      </c>
      <c r="F2287" s="10">
        <v>-0.30898214395276541</v>
      </c>
      <c r="G2287" s="10">
        <v>-0.38254215477568776</v>
      </c>
      <c r="H2287" s="10">
        <v>-0.42910004253294481</v>
      </c>
      <c r="I2287" s="10">
        <v>-0.258953047261689</v>
      </c>
      <c r="J2287" s="10">
        <v>-0.27693903473843351</v>
      </c>
      <c r="K2287">
        <v>2009</v>
      </c>
      <c r="L2287" t="s">
        <v>105</v>
      </c>
      <c r="M2287">
        <v>201</v>
      </c>
      <c r="N2287">
        <v>302</v>
      </c>
      <c r="O2287" s="6"/>
      <c r="P2287" t="s">
        <v>515</v>
      </c>
      <c r="Q2287" t="s">
        <v>515</v>
      </c>
      <c r="R2287" t="s">
        <v>730</v>
      </c>
      <c r="S2287">
        <v>0.38258399999999998</v>
      </c>
      <c r="T2287">
        <v>0.33560000000000001</v>
      </c>
      <c r="U2287">
        <v>23939.999999999996</v>
      </c>
      <c r="V2287">
        <v>21000</v>
      </c>
      <c r="X2287" s="11" t="s">
        <v>107</v>
      </c>
      <c r="Y2287" t="s">
        <v>21</v>
      </c>
      <c r="Z2287">
        <v>15.5</v>
      </c>
      <c r="AA2287">
        <v>0</v>
      </c>
      <c r="AB2287">
        <v>14.5</v>
      </c>
      <c r="AC2287">
        <v>15.3</v>
      </c>
      <c r="AD2287">
        <v>29.9</v>
      </c>
      <c r="AE2287">
        <v>17.5</v>
      </c>
      <c r="AF2287" s="18">
        <v>50.810685900000003</v>
      </c>
      <c r="AG2287" s="18">
        <v>8.7741641000000001</v>
      </c>
      <c r="AH2287" t="s">
        <v>2386</v>
      </c>
      <c r="AI2287" t="s">
        <v>7123</v>
      </c>
      <c r="AJ2287" t="s">
        <v>234</v>
      </c>
      <c r="AK2287" s="7">
        <v>9</v>
      </c>
    </row>
    <row r="2288" spans="1:37" ht="14.5" customHeight="1" x14ac:dyDescent="0.55000000000000004">
      <c r="A2288">
        <v>7.2009999999999996</v>
      </c>
      <c r="B2288">
        <v>89763</v>
      </c>
      <c r="C2288">
        <v>1.2761E-2</v>
      </c>
      <c r="D2288">
        <v>6676.8</v>
      </c>
      <c r="E2288">
        <v>1.3988E-2</v>
      </c>
      <c r="F2288" s="10">
        <v>0.52247502229929277</v>
      </c>
      <c r="G2288" s="10">
        <v>1.0139529582585229</v>
      </c>
      <c r="H2288" s="10">
        <v>7.9422859870776241E-2</v>
      </c>
      <c r="I2288" s="10">
        <v>1.8353610571794319</v>
      </c>
      <c r="J2288" s="10">
        <v>0.42575328334064322</v>
      </c>
      <c r="K2288">
        <v>2009</v>
      </c>
      <c r="L2288" t="s">
        <v>105</v>
      </c>
      <c r="M2288">
        <v>201</v>
      </c>
      <c r="N2288">
        <v>302</v>
      </c>
      <c r="O2288" s="6"/>
      <c r="P2288" t="s">
        <v>7434</v>
      </c>
      <c r="Q2288" t="s">
        <v>834</v>
      </c>
      <c r="R2288" t="s">
        <v>572</v>
      </c>
      <c r="S2288">
        <v>0.183</v>
      </c>
      <c r="T2288">
        <v>0.183</v>
      </c>
      <c r="U2288" s="4">
        <v>17402</v>
      </c>
      <c r="V2288">
        <v>17402</v>
      </c>
      <c r="W2288">
        <v>30966</v>
      </c>
      <c r="X2288" s="11" t="s">
        <v>123</v>
      </c>
      <c r="Y2288" t="s">
        <v>21</v>
      </c>
      <c r="Z2288">
        <v>0</v>
      </c>
      <c r="AA2288">
        <v>0</v>
      </c>
      <c r="AB2288">
        <v>22.9</v>
      </c>
      <c r="AC2288">
        <v>12.5</v>
      </c>
      <c r="AD2288">
        <v>33.700000000000003</v>
      </c>
      <c r="AE2288">
        <v>19.600000000000001</v>
      </c>
      <c r="AF2288" s="18">
        <v>40.74353</v>
      </c>
      <c r="AG2288" s="18">
        <v>-74.1907274</v>
      </c>
      <c r="AH2288" t="s">
        <v>2387</v>
      </c>
      <c r="AI2288" t="s">
        <v>7110</v>
      </c>
      <c r="AJ2288" t="s">
        <v>554</v>
      </c>
      <c r="AK2288" s="7">
        <v>11</v>
      </c>
    </row>
    <row r="2289" spans="1:37" ht="14.5" customHeight="1" x14ac:dyDescent="0.55000000000000004">
      <c r="A2289">
        <v>1.0796999999999999E-2</v>
      </c>
      <c r="B2289">
        <v>105.34</v>
      </c>
      <c r="C2289">
        <v>1.0749E-4</v>
      </c>
      <c r="D2289">
        <v>2.4024999999999999</v>
      </c>
      <c r="E2289" s="1">
        <v>2.2623E-5</v>
      </c>
      <c r="F2289" s="10">
        <v>-0.32639867509389381</v>
      </c>
      <c r="G2289" s="10">
        <v>-0.40149410581407746</v>
      </c>
      <c r="H2289" s="10">
        <v>-0.43959985116880246</v>
      </c>
      <c r="I2289" s="10">
        <v>-0.30256343682072961</v>
      </c>
      <c r="J2289" s="10">
        <v>-0.29313070664225321</v>
      </c>
      <c r="K2289">
        <v>2009</v>
      </c>
      <c r="L2289" t="s">
        <v>105</v>
      </c>
      <c r="M2289">
        <v>201</v>
      </c>
      <c r="N2289">
        <v>302</v>
      </c>
      <c r="O2289" s="6"/>
      <c r="P2289" t="s">
        <v>7435</v>
      </c>
      <c r="Q2289" t="s">
        <v>835</v>
      </c>
      <c r="R2289" t="s">
        <v>572</v>
      </c>
      <c r="S2289">
        <v>0.85099999999999998</v>
      </c>
      <c r="T2289">
        <v>0.85099999999999998</v>
      </c>
      <c r="U2289" s="4">
        <v>25995</v>
      </c>
      <c r="V2289" s="4">
        <v>25995</v>
      </c>
      <c r="W2289" s="4">
        <v>44160</v>
      </c>
      <c r="X2289" s="11" t="s">
        <v>123</v>
      </c>
      <c r="Y2289" t="s">
        <v>21</v>
      </c>
      <c r="Z2289">
        <v>10.9</v>
      </c>
      <c r="AA2289">
        <v>0</v>
      </c>
      <c r="AB2289">
        <v>7.3</v>
      </c>
      <c r="AC2289">
        <v>13.1</v>
      </c>
      <c r="AD2289">
        <v>41</v>
      </c>
      <c r="AE2289">
        <v>14.6</v>
      </c>
      <c r="AF2289" s="18">
        <v>38.9403808</v>
      </c>
      <c r="AG2289" s="18">
        <v>-92.327737499999998</v>
      </c>
      <c r="AH2289" t="s">
        <v>2388</v>
      </c>
      <c r="AI2289" t="s">
        <v>7193</v>
      </c>
      <c r="AJ2289" t="s">
        <v>618</v>
      </c>
      <c r="AK2289" s="7">
        <v>5</v>
      </c>
    </row>
    <row r="2290" spans="1:37" ht="14.5" customHeight="1" x14ac:dyDescent="0.55000000000000004">
      <c r="A2290">
        <v>0.34899999999999998</v>
      </c>
      <c r="B2290">
        <v>1595.4</v>
      </c>
      <c r="C2290">
        <v>2.8327000000000001E-3</v>
      </c>
      <c r="D2290">
        <v>10.058</v>
      </c>
      <c r="E2290">
        <v>9.6100999999999999E-4</v>
      </c>
      <c r="F2290" s="10">
        <v>-0.28647050740802071</v>
      </c>
      <c r="G2290" s="10">
        <v>-0.37797016985264348</v>
      </c>
      <c r="H2290" s="10">
        <v>-0.32781696386305326</v>
      </c>
      <c r="I2290" s="10">
        <v>-0.30011124829527575</v>
      </c>
      <c r="J2290" s="10">
        <v>-0.24482614667884658</v>
      </c>
      <c r="K2290">
        <v>2009</v>
      </c>
      <c r="L2290" t="s">
        <v>105</v>
      </c>
      <c r="M2290">
        <v>201</v>
      </c>
      <c r="N2290">
        <v>302</v>
      </c>
      <c r="O2290">
        <v>0</v>
      </c>
      <c r="P2290" t="s">
        <v>1024</v>
      </c>
      <c r="Q2290" t="s">
        <v>518</v>
      </c>
      <c r="R2290" t="s">
        <v>730</v>
      </c>
      <c r="U2290">
        <v>21887.999999999996</v>
      </c>
      <c r="V2290">
        <v>19200</v>
      </c>
      <c r="X2290" s="11">
        <v>41852</v>
      </c>
      <c r="Y2290" t="s">
        <v>21</v>
      </c>
      <c r="Z2290">
        <v>12.2</v>
      </c>
      <c r="AA2290">
        <v>0</v>
      </c>
      <c r="AB2290">
        <v>12.6</v>
      </c>
      <c r="AC2290">
        <v>14.4</v>
      </c>
      <c r="AD2290">
        <v>32.9</v>
      </c>
      <c r="AE2290">
        <v>17.600000000000001</v>
      </c>
      <c r="AF2290" s="18">
        <v>43.631506999999999</v>
      </c>
      <c r="AG2290" s="18">
        <v>3.8615919999999999</v>
      </c>
      <c r="AH2290" t="s">
        <v>2389</v>
      </c>
      <c r="AI2290" t="s">
        <v>7312</v>
      </c>
      <c r="AJ2290" t="s">
        <v>518</v>
      </c>
      <c r="AK2290" s="7">
        <v>0</v>
      </c>
    </row>
    <row r="2291" spans="1:37" ht="14.5" customHeight="1" x14ac:dyDescent="0.55000000000000004">
      <c r="A2291">
        <v>0.89353000000000005</v>
      </c>
      <c r="B2291">
        <v>5379.7</v>
      </c>
      <c r="C2291">
        <v>2.0317000000000002E-2</v>
      </c>
      <c r="D2291">
        <v>19.661999999999999</v>
      </c>
      <c r="E2291">
        <v>2.8777E-3</v>
      </c>
      <c r="F2291" s="10">
        <v>-0.22218342198894256</v>
      </c>
      <c r="G2291" s="10">
        <v>-0.31822651465831941</v>
      </c>
      <c r="H2291" s="10">
        <v>0.38935548762505606</v>
      </c>
      <c r="I2291" s="10">
        <v>-0.29703492165449991</v>
      </c>
      <c r="J2291" s="10">
        <v>-0.14616230432354763</v>
      </c>
      <c r="K2291">
        <v>2009</v>
      </c>
      <c r="L2291" t="s">
        <v>105</v>
      </c>
      <c r="M2291">
        <v>201</v>
      </c>
      <c r="N2291">
        <v>302</v>
      </c>
      <c r="O2291" s="6"/>
      <c r="P2291" t="s">
        <v>1029</v>
      </c>
      <c r="Q2291" t="s">
        <v>807</v>
      </c>
      <c r="R2291" t="s">
        <v>572</v>
      </c>
      <c r="S2291">
        <v>10.41</v>
      </c>
      <c r="T2291">
        <v>10.41</v>
      </c>
      <c r="U2291" s="4">
        <v>24902</v>
      </c>
      <c r="V2291" s="4">
        <v>24902</v>
      </c>
      <c r="W2291" s="4">
        <v>46552</v>
      </c>
      <c r="X2291" s="11" t="s">
        <v>123</v>
      </c>
      <c r="Y2291" t="s">
        <v>21</v>
      </c>
      <c r="Z2291">
        <v>14.5</v>
      </c>
      <c r="AA2291">
        <v>0</v>
      </c>
      <c r="AB2291">
        <v>12.6</v>
      </c>
      <c r="AC2291">
        <v>14.1</v>
      </c>
      <c r="AD2291">
        <v>30.9</v>
      </c>
      <c r="AE2291">
        <v>18.399999999999999</v>
      </c>
      <c r="AF2291" s="18">
        <v>41.705571599999999</v>
      </c>
      <c r="AG2291" s="18">
        <v>-86.235338799999994</v>
      </c>
      <c r="AH2291" t="s">
        <v>2390</v>
      </c>
      <c r="AI2291" t="s">
        <v>7120</v>
      </c>
      <c r="AJ2291" t="s">
        <v>231</v>
      </c>
      <c r="AK2291" s="7">
        <v>9</v>
      </c>
    </row>
    <row r="2292" spans="1:37" ht="14.5" customHeight="1" x14ac:dyDescent="0.55000000000000004">
      <c r="A2292">
        <v>1.3197000000000001</v>
      </c>
      <c r="B2292">
        <v>7474.5</v>
      </c>
      <c r="C2292">
        <v>2.5408E-2</v>
      </c>
      <c r="D2292">
        <v>10.228999999999999</v>
      </c>
      <c r="E2292">
        <v>2.2978E-3</v>
      </c>
      <c r="F2292" s="10">
        <v>-0.17186989069948463</v>
      </c>
      <c r="G2292" s="10">
        <v>-0.28515540272187939</v>
      </c>
      <c r="H2292" s="10">
        <v>0.59817854319639507</v>
      </c>
      <c r="I2292" s="10">
        <v>-0.30005647404958929</v>
      </c>
      <c r="J2292" s="10">
        <v>-0.17601332988419532</v>
      </c>
      <c r="K2292">
        <v>2009</v>
      </c>
      <c r="L2292" t="s">
        <v>105</v>
      </c>
      <c r="M2292">
        <v>201</v>
      </c>
      <c r="N2292">
        <v>302</v>
      </c>
      <c r="O2292" s="6"/>
      <c r="P2292" t="s">
        <v>1030</v>
      </c>
      <c r="Q2292" t="s">
        <v>780</v>
      </c>
      <c r="R2292" t="s">
        <v>572</v>
      </c>
      <c r="S2292">
        <v>0.75870000000000004</v>
      </c>
      <c r="T2292">
        <v>0.75870000000000004</v>
      </c>
      <c r="U2292" s="4">
        <v>27116</v>
      </c>
      <c r="V2292" s="4">
        <v>27116</v>
      </c>
      <c r="W2292" s="4">
        <v>45927</v>
      </c>
      <c r="X2292" s="11" t="s">
        <v>123</v>
      </c>
      <c r="Y2292" t="s">
        <v>21</v>
      </c>
      <c r="Z2292">
        <v>12.2</v>
      </c>
      <c r="AA2292">
        <v>0</v>
      </c>
      <c r="AB2292">
        <v>10.3</v>
      </c>
      <c r="AC2292">
        <v>20.100000000000001</v>
      </c>
      <c r="AD2292">
        <v>27.3</v>
      </c>
      <c r="AE2292">
        <v>17.5</v>
      </c>
      <c r="AF2292" s="18">
        <v>44.0448302</v>
      </c>
      <c r="AG2292" s="18">
        <v>-123.07260549999999</v>
      </c>
      <c r="AH2292" t="s">
        <v>2391</v>
      </c>
      <c r="AI2292" t="s">
        <v>7259</v>
      </c>
      <c r="AJ2292" t="s">
        <v>661</v>
      </c>
      <c r="AK2292" s="7">
        <v>1</v>
      </c>
    </row>
    <row r="2293" spans="1:37" ht="14.5" customHeight="1" x14ac:dyDescent="0.55000000000000004">
      <c r="A2293">
        <v>0.46332000000000001</v>
      </c>
      <c r="B2293">
        <v>5087.7</v>
      </c>
      <c r="C2293">
        <v>1.4362E-2</v>
      </c>
      <c r="D2293">
        <v>0.43153000000000002</v>
      </c>
      <c r="E2293">
        <v>2.2692E-4</v>
      </c>
      <c r="F2293" s="10">
        <v>-0.27297391474074983</v>
      </c>
      <c r="G2293" s="10">
        <v>-0.32283638895917893</v>
      </c>
      <c r="H2293" s="10">
        <v>0.1450928091871608</v>
      </c>
      <c r="I2293" s="10">
        <v>-0.30319477246412513</v>
      </c>
      <c r="J2293" s="10">
        <v>-0.28261428145004136</v>
      </c>
      <c r="K2293">
        <v>2009</v>
      </c>
      <c r="L2293" t="s">
        <v>105</v>
      </c>
      <c r="M2293">
        <v>201</v>
      </c>
      <c r="N2293">
        <v>302</v>
      </c>
      <c r="O2293" s="6"/>
      <c r="P2293" t="s">
        <v>1031</v>
      </c>
      <c r="Q2293" t="s">
        <v>884</v>
      </c>
      <c r="R2293" t="s">
        <v>572</v>
      </c>
      <c r="U2293" s="4">
        <v>28992</v>
      </c>
      <c r="V2293">
        <v>28992</v>
      </c>
      <c r="X2293" s="11">
        <v>42767</v>
      </c>
      <c r="Y2293" t="s">
        <v>21</v>
      </c>
      <c r="Z2293">
        <v>0</v>
      </c>
      <c r="AA2293">
        <v>0</v>
      </c>
      <c r="AB2293">
        <v>10.3</v>
      </c>
      <c r="AC2293">
        <v>9.6999999999999993</v>
      </c>
      <c r="AD2293">
        <v>33.799999999999997</v>
      </c>
      <c r="AE2293">
        <v>24.6</v>
      </c>
      <c r="AF2293" s="18">
        <v>-45.864683499999998</v>
      </c>
      <c r="AG2293" s="18">
        <v>170.51442270000001</v>
      </c>
      <c r="AH2293" t="s">
        <v>2392</v>
      </c>
      <c r="AI2293" t="s">
        <v>7274</v>
      </c>
      <c r="AJ2293" t="s">
        <v>671</v>
      </c>
      <c r="AK2293" s="7">
        <v>0</v>
      </c>
    </row>
    <row r="2294" spans="1:37" ht="14.5" customHeight="1" x14ac:dyDescent="0.55000000000000004">
      <c r="A2294">
        <v>0.44968999999999998</v>
      </c>
      <c r="B2294">
        <v>3930.2</v>
      </c>
      <c r="C2294">
        <v>2.2916999999999998E-3</v>
      </c>
      <c r="D2294">
        <v>620.54999999999995</v>
      </c>
      <c r="E2294">
        <v>8.7602999999999997E-4</v>
      </c>
      <c r="F2294" s="10">
        <v>-0.27458306937733928</v>
      </c>
      <c r="G2294" s="10">
        <v>-0.34111012013467512</v>
      </c>
      <c r="H2294" s="10">
        <v>-0.35000774623667236</v>
      </c>
      <c r="I2294" s="10">
        <v>-0.10456014421567207</v>
      </c>
      <c r="J2294" s="10">
        <v>-0.24920059081084148</v>
      </c>
      <c r="K2294">
        <v>2009</v>
      </c>
      <c r="L2294" t="s">
        <v>105</v>
      </c>
      <c r="M2294">
        <v>201</v>
      </c>
      <c r="N2294">
        <v>302</v>
      </c>
      <c r="O2294">
        <v>0</v>
      </c>
      <c r="P2294" t="s">
        <v>522</v>
      </c>
      <c r="Q2294" t="s">
        <v>522</v>
      </c>
      <c r="R2294" t="s">
        <v>572</v>
      </c>
      <c r="S2294">
        <v>0.184</v>
      </c>
      <c r="T2294">
        <v>0.184</v>
      </c>
      <c r="U2294" s="4">
        <v>44985</v>
      </c>
      <c r="V2294" s="4">
        <v>44985</v>
      </c>
      <c r="X2294" s="11">
        <v>43282</v>
      </c>
      <c r="Y2294" t="s">
        <v>21</v>
      </c>
      <c r="Z2294">
        <v>0</v>
      </c>
      <c r="AA2294">
        <v>0</v>
      </c>
      <c r="AB2294">
        <v>7.3</v>
      </c>
      <c r="AC2294">
        <v>13.6</v>
      </c>
      <c r="AD2294">
        <v>39.6</v>
      </c>
      <c r="AE2294">
        <v>17.8</v>
      </c>
      <c r="AF2294" s="18">
        <v>45.423106400000002</v>
      </c>
      <c r="AG2294" s="18">
        <v>-75.683132900000004</v>
      </c>
      <c r="AH2294" t="s">
        <v>2393</v>
      </c>
      <c r="AI2294" t="s">
        <v>7278</v>
      </c>
      <c r="AJ2294" t="s">
        <v>522</v>
      </c>
      <c r="AK2294" s="7">
        <v>0</v>
      </c>
    </row>
    <row r="2295" spans="1:37" ht="14.5" customHeight="1" x14ac:dyDescent="0.55000000000000004">
      <c r="A2295">
        <v>0.58494000000000002</v>
      </c>
      <c r="B2295">
        <v>4187.3</v>
      </c>
      <c r="C2295">
        <v>8.4463000000000003E-3</v>
      </c>
      <c r="D2295">
        <v>1.7966</v>
      </c>
      <c r="E2295">
        <v>1.2143E-3</v>
      </c>
      <c r="F2295" s="10">
        <v>-0.25861548576774873</v>
      </c>
      <c r="G2295" s="10">
        <v>-0.33705122053621289</v>
      </c>
      <c r="H2295" s="10">
        <v>-9.75578586272903E-2</v>
      </c>
      <c r="I2295" s="10">
        <v>-0.30275751702810638</v>
      </c>
      <c r="J2295" s="10">
        <v>-0.23178774994793355</v>
      </c>
      <c r="K2295">
        <v>2009</v>
      </c>
      <c r="L2295" t="s">
        <v>105</v>
      </c>
      <c r="M2295">
        <v>201</v>
      </c>
      <c r="N2295">
        <v>302</v>
      </c>
      <c r="O2295" s="6"/>
      <c r="P2295" t="s">
        <v>1038</v>
      </c>
      <c r="Q2295" t="s">
        <v>837</v>
      </c>
      <c r="R2295" t="s">
        <v>572</v>
      </c>
      <c r="S2295">
        <v>0.16400000000000001</v>
      </c>
      <c r="T2295">
        <v>0.16400000000000001</v>
      </c>
      <c r="U2295" s="4">
        <v>25524</v>
      </c>
      <c r="V2295">
        <v>25524</v>
      </c>
      <c r="X2295" s="11">
        <v>43282</v>
      </c>
      <c r="Y2295" t="s">
        <v>21</v>
      </c>
      <c r="Z2295">
        <v>10.9</v>
      </c>
      <c r="AA2295">
        <v>0</v>
      </c>
      <c r="AB2295">
        <v>14.5</v>
      </c>
      <c r="AC2295">
        <v>6.7</v>
      </c>
      <c r="AD2295">
        <v>33.5</v>
      </c>
      <c r="AE2295">
        <v>16.600000000000001</v>
      </c>
      <c r="AF2295" s="18">
        <v>52.133400299999998</v>
      </c>
      <c r="AG2295" s="18">
        <v>-106.63135819999999</v>
      </c>
      <c r="AH2295" t="s">
        <v>2394</v>
      </c>
      <c r="AI2295" t="s">
        <v>7239</v>
      </c>
      <c r="AJ2295" t="s">
        <v>647</v>
      </c>
      <c r="AK2295" s="7">
        <v>2</v>
      </c>
    </row>
    <row r="2296" spans="1:37" ht="14.5" customHeight="1" x14ac:dyDescent="0.55000000000000004">
      <c r="A2296">
        <v>4.5761000000000003</v>
      </c>
      <c r="B2296">
        <v>41316</v>
      </c>
      <c r="C2296">
        <v>2.8989000000000001E-2</v>
      </c>
      <c r="D2296">
        <v>12.446</v>
      </c>
      <c r="E2296">
        <v>4.9746E-3</v>
      </c>
      <c r="F2296" s="10">
        <v>0.21257993751693333</v>
      </c>
      <c r="G2296" s="10">
        <v>0.24910850533475412</v>
      </c>
      <c r="H2296" s="10">
        <v>0.74506429491530402</v>
      </c>
      <c r="I2296" s="10">
        <v>-0.29934633075902284</v>
      </c>
      <c r="J2296" s="10">
        <v>-3.8221943057601432E-2</v>
      </c>
      <c r="K2296">
        <v>2009</v>
      </c>
      <c r="L2296" t="s">
        <v>105</v>
      </c>
      <c r="M2296">
        <v>201</v>
      </c>
      <c r="N2296">
        <v>302</v>
      </c>
      <c r="O2296">
        <v>0</v>
      </c>
      <c r="P2296" t="s">
        <v>7447</v>
      </c>
      <c r="Q2296" t="s">
        <v>690</v>
      </c>
      <c r="R2296" t="s">
        <v>572</v>
      </c>
      <c r="U2296" s="4">
        <v>27888</v>
      </c>
      <c r="V2296">
        <v>27888</v>
      </c>
      <c r="X2296" s="11">
        <v>42887</v>
      </c>
      <c r="Y2296" t="s">
        <v>21</v>
      </c>
      <c r="Z2296">
        <v>0</v>
      </c>
      <c r="AA2296">
        <v>0</v>
      </c>
      <c r="AB2296">
        <v>7.3</v>
      </c>
      <c r="AC2296">
        <v>11.3</v>
      </c>
      <c r="AD2296">
        <v>44.9</v>
      </c>
      <c r="AE2296">
        <v>23</v>
      </c>
      <c r="AF2296" s="18">
        <v>31.838698000000001</v>
      </c>
      <c r="AG2296" s="18">
        <v>117.26217</v>
      </c>
      <c r="AH2296" t="s">
        <v>2395</v>
      </c>
      <c r="AI2296" t="s">
        <v>7302</v>
      </c>
      <c r="AJ2296" t="s">
        <v>690</v>
      </c>
      <c r="AK2296" s="7">
        <v>0</v>
      </c>
    </row>
    <row r="2297" spans="1:37" ht="14.5" customHeight="1" x14ac:dyDescent="0.55000000000000004">
      <c r="A2297">
        <v>0.24629000000000001</v>
      </c>
      <c r="B2297">
        <v>1523</v>
      </c>
      <c r="C2297">
        <v>3.9567999999999999E-3</v>
      </c>
      <c r="D2297">
        <v>9.4336000000000002</v>
      </c>
      <c r="E2297">
        <v>7.2214999999999996E-4</v>
      </c>
      <c r="F2297" s="10">
        <v>-0.29859642616987686</v>
      </c>
      <c r="G2297" s="10">
        <v>-0.37911316608340456</v>
      </c>
      <c r="H2297" s="10">
        <v>-0.28170853786271105</v>
      </c>
      <c r="I2297" s="10">
        <v>-0.30031125437133782</v>
      </c>
      <c r="J2297" s="10">
        <v>-0.2571217424115872</v>
      </c>
      <c r="K2297">
        <v>2009</v>
      </c>
      <c r="L2297" t="s">
        <v>105</v>
      </c>
      <c r="M2297">
        <v>201</v>
      </c>
      <c r="N2297">
        <v>302</v>
      </c>
      <c r="O2297" s="6"/>
      <c r="P2297" t="s">
        <v>7437</v>
      </c>
      <c r="Q2297" t="s">
        <v>838</v>
      </c>
      <c r="R2297" t="s">
        <v>572</v>
      </c>
      <c r="S2297">
        <v>0.65500000000000003</v>
      </c>
      <c r="T2297">
        <v>0.65500000000000003</v>
      </c>
      <c r="U2297" s="4">
        <v>25323</v>
      </c>
      <c r="V2297" s="4">
        <v>25323</v>
      </c>
      <c r="W2297" s="4">
        <v>41435</v>
      </c>
      <c r="X2297" s="11" t="s">
        <v>123</v>
      </c>
      <c r="Y2297" t="s">
        <v>21</v>
      </c>
      <c r="Z2297">
        <v>0</v>
      </c>
      <c r="AA2297">
        <v>0</v>
      </c>
      <c r="AB2297">
        <v>16.2</v>
      </c>
      <c r="AC2297">
        <v>13.4</v>
      </c>
      <c r="AD2297">
        <v>34.5</v>
      </c>
      <c r="AE2297">
        <v>17.100000000000001</v>
      </c>
      <c r="AF2297" s="18">
        <v>33.996111999999997</v>
      </c>
      <c r="AG2297" s="18">
        <v>-81.027427599999996</v>
      </c>
      <c r="AH2297" t="s">
        <v>2396</v>
      </c>
      <c r="AI2297" t="s">
        <v>7229</v>
      </c>
      <c r="AJ2297" t="s">
        <v>639</v>
      </c>
      <c r="AK2297" s="7">
        <v>2</v>
      </c>
    </row>
    <row r="2298" spans="1:37" ht="14.5" customHeight="1" x14ac:dyDescent="0.55000000000000004">
      <c r="A2298">
        <v>0.54495000000000005</v>
      </c>
      <c r="B2298">
        <v>7270.1</v>
      </c>
      <c r="C2298">
        <v>1.6454E-3</v>
      </c>
      <c r="D2298">
        <v>20.606000000000002</v>
      </c>
      <c r="E2298">
        <v>1.0337E-3</v>
      </c>
      <c r="F2298" s="10">
        <v>-0.26333669588639957</v>
      </c>
      <c r="G2298" s="10">
        <v>-0.28838231473248105</v>
      </c>
      <c r="H2298" s="10">
        <v>-0.37651773264715283</v>
      </c>
      <c r="I2298" s="10">
        <v>-0.2967325421929326</v>
      </c>
      <c r="J2298" s="10">
        <v>-0.24108434456123407</v>
      </c>
      <c r="K2298">
        <v>2009</v>
      </c>
      <c r="L2298" t="s">
        <v>105</v>
      </c>
      <c r="M2298">
        <v>201</v>
      </c>
      <c r="N2298">
        <v>302</v>
      </c>
      <c r="O2298">
        <v>3</v>
      </c>
      <c r="P2298" t="s">
        <v>1041</v>
      </c>
      <c r="Q2298" t="s">
        <v>840</v>
      </c>
      <c r="R2298" t="s">
        <v>572</v>
      </c>
      <c r="S2298">
        <v>0.41699999999999998</v>
      </c>
      <c r="T2298">
        <v>0.41699999999999998</v>
      </c>
      <c r="U2298" s="4">
        <v>30224</v>
      </c>
      <c r="V2298" s="4">
        <v>30224</v>
      </c>
      <c r="W2298" s="4">
        <v>44432</v>
      </c>
      <c r="X2298" s="11" t="s">
        <v>123</v>
      </c>
      <c r="Y2298" t="s">
        <v>21</v>
      </c>
      <c r="Z2298">
        <v>0</v>
      </c>
      <c r="AA2298">
        <v>0</v>
      </c>
      <c r="AB2298">
        <v>12.6</v>
      </c>
      <c r="AC2298">
        <v>9.6999999999999993</v>
      </c>
      <c r="AD2298">
        <v>37.799999999999997</v>
      </c>
      <c r="AE2298">
        <v>14.1</v>
      </c>
      <c r="AF2298" s="18">
        <v>28.058703099999999</v>
      </c>
      <c r="AG2298" s="18">
        <v>-82.413853900000007</v>
      </c>
      <c r="AH2298" t="s">
        <v>2397</v>
      </c>
      <c r="AI2298" t="s">
        <v>7224</v>
      </c>
      <c r="AJ2298" t="s">
        <v>637</v>
      </c>
      <c r="AK2298" s="7">
        <v>3</v>
      </c>
    </row>
    <row r="2299" spans="1:37" ht="14.5" customHeight="1" x14ac:dyDescent="0.55000000000000004">
      <c r="A2299">
        <v>1.5647</v>
      </c>
      <c r="B2299">
        <v>8737.1</v>
      </c>
      <c r="C2299">
        <v>2.5674999999999999E-3</v>
      </c>
      <c r="D2299">
        <v>174.09</v>
      </c>
      <c r="E2299">
        <v>3.6716000000000001E-3</v>
      </c>
      <c r="F2299" s="10">
        <v>-0.14294524756196395</v>
      </c>
      <c r="G2299" s="10">
        <v>-0.26522243254288896</v>
      </c>
      <c r="H2299" s="10">
        <v>-0.33869495921514892</v>
      </c>
      <c r="I2299" s="10">
        <v>-0.24756897304124201</v>
      </c>
      <c r="J2299" s="10">
        <v>-0.10529538038390591</v>
      </c>
      <c r="K2299">
        <v>2009</v>
      </c>
      <c r="L2299" t="s">
        <v>105</v>
      </c>
      <c r="M2299">
        <v>201</v>
      </c>
      <c r="N2299">
        <v>302</v>
      </c>
      <c r="O2299">
        <v>5</v>
      </c>
      <c r="P2299" t="s">
        <v>531</v>
      </c>
      <c r="Q2299" t="s">
        <v>531</v>
      </c>
      <c r="R2299" t="s">
        <v>730</v>
      </c>
      <c r="S2299">
        <v>0.47879999999999995</v>
      </c>
      <c r="T2299">
        <v>0.42</v>
      </c>
      <c r="U2299">
        <v>33187.68</v>
      </c>
      <c r="V2299">
        <v>29112</v>
      </c>
      <c r="X2299" s="11" t="s">
        <v>107</v>
      </c>
      <c r="Y2299" t="s">
        <v>21</v>
      </c>
      <c r="Z2299">
        <v>21.2</v>
      </c>
      <c r="AA2299">
        <v>0</v>
      </c>
      <c r="AB2299">
        <v>10.3</v>
      </c>
      <c r="AC2299">
        <v>13</v>
      </c>
      <c r="AD2299">
        <v>28.7</v>
      </c>
      <c r="AE2299">
        <v>16.7</v>
      </c>
      <c r="AF2299" s="18">
        <v>48.7815352</v>
      </c>
      <c r="AG2299" s="18">
        <v>9.1747023999999993</v>
      </c>
      <c r="AH2299" t="s">
        <v>2398</v>
      </c>
      <c r="AI2299" t="s">
        <v>7177</v>
      </c>
      <c r="AJ2299" t="s">
        <v>531</v>
      </c>
      <c r="AK2299" s="7">
        <v>5</v>
      </c>
    </row>
    <row r="2300" spans="1:37" ht="14.5" customHeight="1" x14ac:dyDescent="0.55000000000000004">
      <c r="A2300">
        <v>0.43508999999999998</v>
      </c>
      <c r="B2300">
        <v>2638.3</v>
      </c>
      <c r="C2300">
        <v>1.0598000000000001E-3</v>
      </c>
      <c r="D2300">
        <v>107.6</v>
      </c>
      <c r="E2300">
        <v>8.5751999999999996E-4</v>
      </c>
      <c r="F2300" s="10">
        <v>-0.27630674198879973</v>
      </c>
      <c r="G2300" s="10">
        <v>-0.36150565646782717</v>
      </c>
      <c r="H2300" s="10">
        <v>-0.40053792147892975</v>
      </c>
      <c r="I2300" s="10">
        <v>-0.26886686541371019</v>
      </c>
      <c r="J2300" s="10">
        <v>-0.25015341454446383</v>
      </c>
      <c r="K2300">
        <v>2009</v>
      </c>
      <c r="L2300" t="s">
        <v>105</v>
      </c>
      <c r="M2300">
        <v>201</v>
      </c>
      <c r="N2300">
        <v>302</v>
      </c>
      <c r="O2300">
        <v>1</v>
      </c>
      <c r="P2300" t="s">
        <v>7448</v>
      </c>
      <c r="Q2300" t="s">
        <v>654</v>
      </c>
      <c r="R2300" t="s">
        <v>730</v>
      </c>
      <c r="U2300">
        <v>23707.439999999999</v>
      </c>
      <c r="V2300">
        <v>20796</v>
      </c>
      <c r="X2300" s="11">
        <v>41852</v>
      </c>
      <c r="Y2300" t="s">
        <v>21</v>
      </c>
      <c r="Z2300">
        <v>0</v>
      </c>
      <c r="AA2300">
        <v>0</v>
      </c>
      <c r="AB2300">
        <v>14.5</v>
      </c>
      <c r="AC2300">
        <v>16.7</v>
      </c>
      <c r="AD2300">
        <v>27.4</v>
      </c>
      <c r="AE2300">
        <v>13</v>
      </c>
      <c r="AF2300" s="18">
        <v>43.305580200000001</v>
      </c>
      <c r="AG2300" s="18">
        <v>5.3660828</v>
      </c>
      <c r="AH2300" t="s">
        <v>2399</v>
      </c>
      <c r="AI2300" t="s">
        <v>7249</v>
      </c>
      <c r="AJ2300" t="s">
        <v>654</v>
      </c>
      <c r="AK2300" s="7">
        <v>2</v>
      </c>
    </row>
    <row r="2301" spans="1:37" ht="14.5" customHeight="1" x14ac:dyDescent="0.55000000000000004">
      <c r="A2301">
        <v>0.32172000000000001</v>
      </c>
      <c r="B2301">
        <v>2200.5</v>
      </c>
      <c r="C2301">
        <v>1.5238999999999999E-3</v>
      </c>
      <c r="D2301">
        <v>20.859000000000002</v>
      </c>
      <c r="E2301">
        <v>8.2998000000000002E-4</v>
      </c>
      <c r="F2301" s="10">
        <v>-0.28969117787655774</v>
      </c>
      <c r="G2301" s="10">
        <v>-0.36841731047096515</v>
      </c>
      <c r="H2301" s="10">
        <v>-0.38150142961276229</v>
      </c>
      <c r="I2301" s="10">
        <v>-0.29665150193469475</v>
      </c>
      <c r="J2301" s="10">
        <v>-0.25157106800875118</v>
      </c>
      <c r="K2301">
        <v>2009</v>
      </c>
      <c r="L2301" t="s">
        <v>105</v>
      </c>
      <c r="M2301">
        <v>201</v>
      </c>
      <c r="N2301">
        <v>302</v>
      </c>
      <c r="O2301">
        <v>3</v>
      </c>
      <c r="P2301" t="s">
        <v>532</v>
      </c>
      <c r="Q2301" t="s">
        <v>532</v>
      </c>
      <c r="R2301" t="s">
        <v>730</v>
      </c>
      <c r="U2301">
        <v>18768.96</v>
      </c>
      <c r="V2301">
        <v>16464</v>
      </c>
      <c r="W2301">
        <v>25004</v>
      </c>
      <c r="X2301" s="11">
        <v>42921</v>
      </c>
      <c r="Y2301" t="s">
        <v>21</v>
      </c>
      <c r="Z2301">
        <v>18.899999999999999</v>
      </c>
      <c r="AA2301">
        <v>0</v>
      </c>
      <c r="AB2301">
        <v>12.6</v>
      </c>
      <c r="AC2301">
        <v>8.6999999999999993</v>
      </c>
      <c r="AD2301">
        <v>39.4</v>
      </c>
      <c r="AE2301">
        <v>17.5</v>
      </c>
      <c r="AF2301" s="18">
        <v>45.069428000000002</v>
      </c>
      <c r="AG2301" s="18">
        <v>7.6889006000000002</v>
      </c>
      <c r="AH2301" t="s">
        <v>2400</v>
      </c>
      <c r="AI2301" t="s">
        <v>7225</v>
      </c>
      <c r="AJ2301" t="s">
        <v>532</v>
      </c>
      <c r="AK2301" s="7">
        <v>3</v>
      </c>
    </row>
    <row r="2302" spans="1:37" ht="14.5" customHeight="1" x14ac:dyDescent="0.55000000000000004">
      <c r="A2302">
        <v>0.98094999999999999</v>
      </c>
      <c r="B2302">
        <v>5248</v>
      </c>
      <c r="C2302">
        <v>2.4115999999999999E-3</v>
      </c>
      <c r="D2302">
        <v>59.112000000000002</v>
      </c>
      <c r="E2302">
        <v>2.4405999999999998E-3</v>
      </c>
      <c r="F2302" s="10">
        <v>-0.21186263707840358</v>
      </c>
      <c r="G2302" s="10">
        <v>-0.32030569426593314</v>
      </c>
      <c r="H2302" s="10">
        <v>-0.34508967820229719</v>
      </c>
      <c r="I2302" s="10">
        <v>-0.28439840707946801</v>
      </c>
      <c r="J2302" s="10">
        <v>-0.16866253414344609</v>
      </c>
      <c r="K2302">
        <v>2009</v>
      </c>
      <c r="L2302" t="s">
        <v>105</v>
      </c>
      <c r="M2302">
        <v>201</v>
      </c>
      <c r="N2302">
        <v>302</v>
      </c>
      <c r="O2302">
        <v>4</v>
      </c>
      <c r="P2302" t="s">
        <v>533</v>
      </c>
      <c r="Q2302" t="s">
        <v>533</v>
      </c>
      <c r="R2302" t="s">
        <v>730</v>
      </c>
      <c r="U2302">
        <v>17414.64</v>
      </c>
      <c r="V2302">
        <v>15276</v>
      </c>
      <c r="X2302" s="11">
        <v>42827</v>
      </c>
      <c r="Y2302" t="s">
        <v>21</v>
      </c>
      <c r="Z2302">
        <v>0</v>
      </c>
      <c r="AA2302">
        <v>0</v>
      </c>
      <c r="AB2302">
        <v>7.3</v>
      </c>
      <c r="AC2302">
        <v>8.6</v>
      </c>
      <c r="AD2302">
        <v>40.299999999999997</v>
      </c>
      <c r="AE2302">
        <v>19.2</v>
      </c>
      <c r="AF2302" s="18">
        <v>39.4793254</v>
      </c>
      <c r="AG2302" s="18">
        <v>-0.35938629999999999</v>
      </c>
      <c r="AH2302" t="s">
        <v>2401</v>
      </c>
      <c r="AI2302" t="s">
        <v>7207</v>
      </c>
      <c r="AJ2302" t="s">
        <v>533</v>
      </c>
      <c r="AK2302" s="7">
        <v>4</v>
      </c>
    </row>
    <row r="2303" spans="1:37" ht="14.5" customHeight="1" x14ac:dyDescent="0.55000000000000004">
      <c r="A2303">
        <v>1.2225999999999999</v>
      </c>
      <c r="B2303">
        <v>9622.2999999999993</v>
      </c>
      <c r="C2303">
        <v>1.4626E-2</v>
      </c>
      <c r="D2303">
        <v>32.808999999999997</v>
      </c>
      <c r="E2303">
        <v>3.9991000000000002E-3</v>
      </c>
      <c r="F2303" s="10">
        <v>-0.18333349416337552</v>
      </c>
      <c r="G2303" s="10">
        <v>-0.25124756702535184</v>
      </c>
      <c r="H2303" s="10">
        <v>0.15592158284083074</v>
      </c>
      <c r="I2303" s="10">
        <v>-0.292823711081168</v>
      </c>
      <c r="J2303" s="10">
        <v>-8.8436937771193158E-2</v>
      </c>
      <c r="K2303">
        <v>2009</v>
      </c>
      <c r="L2303" t="s">
        <v>105</v>
      </c>
      <c r="M2303">
        <v>201</v>
      </c>
      <c r="N2303">
        <v>302</v>
      </c>
      <c r="O2303" s="6"/>
      <c r="P2303" t="s">
        <v>1051</v>
      </c>
      <c r="Q2303" t="s">
        <v>845</v>
      </c>
      <c r="R2303" t="s">
        <v>572</v>
      </c>
      <c r="S2303">
        <v>0.46700000000000003</v>
      </c>
      <c r="T2303">
        <v>0.46700000000000003</v>
      </c>
      <c r="U2303" s="4">
        <v>25240</v>
      </c>
      <c r="V2303" s="4">
        <v>25240</v>
      </c>
      <c r="W2303" s="4">
        <v>46480</v>
      </c>
      <c r="X2303" s="11" t="s">
        <v>123</v>
      </c>
      <c r="Y2303" t="s">
        <v>21</v>
      </c>
      <c r="Z2303">
        <v>15.5</v>
      </c>
      <c r="AA2303">
        <v>0</v>
      </c>
      <c r="AB2303">
        <v>14.5</v>
      </c>
      <c r="AC2303">
        <v>9.4</v>
      </c>
      <c r="AD2303">
        <v>29.2</v>
      </c>
      <c r="AE2303">
        <v>20.5</v>
      </c>
      <c r="AF2303" s="18">
        <v>44.477852800000001</v>
      </c>
      <c r="AG2303" s="18">
        <v>-73.196463699999995</v>
      </c>
      <c r="AH2303" t="s">
        <v>2402</v>
      </c>
      <c r="AI2303" t="s">
        <v>7171</v>
      </c>
      <c r="AJ2303" t="s">
        <v>519</v>
      </c>
      <c r="AK2303" s="7">
        <v>6</v>
      </c>
    </row>
    <row r="2304" spans="1:37" ht="14.5" customHeight="1" x14ac:dyDescent="0.55000000000000004">
      <c r="A2304">
        <v>0.22078999999999999</v>
      </c>
      <c r="B2304">
        <v>1356.2</v>
      </c>
      <c r="C2304">
        <v>6.6683999999999997E-3</v>
      </c>
      <c r="D2304">
        <v>311.41000000000003</v>
      </c>
      <c r="E2304">
        <v>2.1214000000000001E-4</v>
      </c>
      <c r="F2304" s="10">
        <v>-0.30160695025153716</v>
      </c>
      <c r="G2304" s="10">
        <v>-0.38174647784156679</v>
      </c>
      <c r="H2304" s="10">
        <v>-0.17048390665327418</v>
      </c>
      <c r="I2304" s="10">
        <v>-0.20358301153443903</v>
      </c>
      <c r="J2304" s="10">
        <v>-0.28337509910444103</v>
      </c>
      <c r="K2304">
        <v>2009</v>
      </c>
      <c r="L2304" t="s">
        <v>105</v>
      </c>
      <c r="M2304">
        <v>201</v>
      </c>
      <c r="N2304">
        <v>302</v>
      </c>
      <c r="O2304" s="6"/>
      <c r="P2304" t="s">
        <v>846</v>
      </c>
      <c r="Q2304" t="s">
        <v>846</v>
      </c>
      <c r="R2304" t="s">
        <v>572</v>
      </c>
      <c r="S2304">
        <v>0.39400000000000002</v>
      </c>
      <c r="T2304">
        <v>0.39400000000000002</v>
      </c>
      <c r="U2304" s="4">
        <v>30804</v>
      </c>
      <c r="V2304">
        <v>30804</v>
      </c>
      <c r="X2304" s="11">
        <v>43282</v>
      </c>
      <c r="Y2304" t="s">
        <v>21</v>
      </c>
      <c r="Z2304">
        <v>0</v>
      </c>
      <c r="AA2304">
        <v>0</v>
      </c>
      <c r="AB2304">
        <v>14.5</v>
      </c>
      <c r="AC2304">
        <v>11.2</v>
      </c>
      <c r="AD2304">
        <v>30</v>
      </c>
      <c r="AE2304">
        <v>18.3</v>
      </c>
      <c r="AF2304" s="18">
        <v>48.4634067</v>
      </c>
      <c r="AG2304" s="18">
        <v>-123.3116935</v>
      </c>
      <c r="AH2304" t="s">
        <v>2403</v>
      </c>
      <c r="AI2304" t="s">
        <v>7173</v>
      </c>
      <c r="AJ2304" t="s">
        <v>606</v>
      </c>
      <c r="AK2304" s="7">
        <v>6</v>
      </c>
    </row>
    <row r="2305" spans="1:37" ht="14.5" customHeight="1" x14ac:dyDescent="0.55000000000000004">
      <c r="A2305">
        <v>9.1616000000000003E-2</v>
      </c>
      <c r="B2305">
        <v>828.46</v>
      </c>
      <c r="C2305">
        <v>1.5629999999999999E-3</v>
      </c>
      <c r="D2305">
        <v>88.968000000000004</v>
      </c>
      <c r="E2305">
        <v>1.6678999999999999E-4</v>
      </c>
      <c r="F2305" s="10">
        <v>-0.31685720271131718</v>
      </c>
      <c r="G2305" s="10">
        <v>-0.39007803627833254</v>
      </c>
      <c r="H2305" s="10">
        <v>-0.37989762260572252</v>
      </c>
      <c r="I2305" s="10">
        <v>-0.27483501597294963</v>
      </c>
      <c r="J2305" s="10">
        <v>-0.28570954298989609</v>
      </c>
      <c r="K2305">
        <v>2009</v>
      </c>
      <c r="L2305" t="s">
        <v>105</v>
      </c>
      <c r="M2305">
        <v>201</v>
      </c>
      <c r="N2305">
        <v>302</v>
      </c>
      <c r="O2305" s="6"/>
      <c r="P2305" t="s">
        <v>847</v>
      </c>
      <c r="Q2305" t="s">
        <v>847</v>
      </c>
      <c r="R2305" t="s">
        <v>572</v>
      </c>
      <c r="S2305">
        <v>0.33500000000000002</v>
      </c>
      <c r="T2305">
        <v>0.33500000000000002</v>
      </c>
      <c r="U2305" s="4">
        <v>32796</v>
      </c>
      <c r="V2305">
        <v>32796</v>
      </c>
      <c r="X2305" s="11">
        <v>43282</v>
      </c>
      <c r="Y2305" t="s">
        <v>21</v>
      </c>
      <c r="Z2305">
        <v>0</v>
      </c>
      <c r="AA2305">
        <v>0</v>
      </c>
      <c r="AB2305">
        <v>19.2</v>
      </c>
      <c r="AC2305">
        <v>9.3000000000000007</v>
      </c>
      <c r="AD2305">
        <v>41.2</v>
      </c>
      <c r="AE2305">
        <v>21.3</v>
      </c>
      <c r="AF2305" s="18">
        <v>43.472285399999997</v>
      </c>
      <c r="AG2305" s="18">
        <v>-80.5448576</v>
      </c>
      <c r="AH2305" t="s">
        <v>2404</v>
      </c>
      <c r="AI2305" t="s">
        <v>7127</v>
      </c>
      <c r="AJ2305" t="s">
        <v>252</v>
      </c>
      <c r="AK2305" s="7">
        <v>9</v>
      </c>
    </row>
    <row r="2306" spans="1:37" ht="14.5" customHeight="1" x14ac:dyDescent="0.55000000000000004">
      <c r="A2306">
        <v>0.16370000000000001</v>
      </c>
      <c r="B2306">
        <v>846.94</v>
      </c>
      <c r="C2306">
        <v>5.6212999999999999E-4</v>
      </c>
      <c r="D2306">
        <v>25.228000000000002</v>
      </c>
      <c r="E2306">
        <v>3.5583000000000001E-4</v>
      </c>
      <c r="F2306" s="10">
        <v>-0.30834698240141906</v>
      </c>
      <c r="G2306" s="10">
        <v>-0.38978628806915488</v>
      </c>
      <c r="H2306" s="10">
        <v>-0.42095139035855822</v>
      </c>
      <c r="I2306" s="10">
        <v>-0.29525203597326727</v>
      </c>
      <c r="J2306" s="10">
        <v>-0.2759784895807138</v>
      </c>
      <c r="K2306">
        <v>2009</v>
      </c>
      <c r="L2306" t="s">
        <v>105</v>
      </c>
      <c r="M2306">
        <v>201</v>
      </c>
      <c r="N2306">
        <v>302</v>
      </c>
      <c r="O2306">
        <v>9</v>
      </c>
      <c r="P2306" t="s">
        <v>850</v>
      </c>
      <c r="Q2306" t="s">
        <v>252</v>
      </c>
      <c r="R2306" t="s">
        <v>572</v>
      </c>
      <c r="S2306">
        <v>0.32100000000000001</v>
      </c>
      <c r="T2306">
        <v>0.32100000000000001</v>
      </c>
      <c r="U2306" s="4">
        <v>40387</v>
      </c>
      <c r="V2306" s="4">
        <v>40387</v>
      </c>
      <c r="W2306" s="4">
        <v>52000</v>
      </c>
      <c r="X2306" s="11" t="s">
        <v>44</v>
      </c>
      <c r="Y2306" t="s">
        <v>21</v>
      </c>
      <c r="Z2306">
        <v>0</v>
      </c>
      <c r="AA2306">
        <v>0</v>
      </c>
      <c r="AB2306">
        <v>17.8</v>
      </c>
      <c r="AC2306">
        <v>12.2</v>
      </c>
      <c r="AD2306">
        <v>32</v>
      </c>
      <c r="AE2306">
        <v>27.3</v>
      </c>
      <c r="AF2306" s="18">
        <v>53.945533400000002</v>
      </c>
      <c r="AG2306" s="18">
        <v>-1.0561666999999999</v>
      </c>
      <c r="AH2306" t="s">
        <v>2405</v>
      </c>
      <c r="AI2306" t="s">
        <v>7227</v>
      </c>
      <c r="AJ2306" t="s">
        <v>507</v>
      </c>
      <c r="AK2306" s="7">
        <v>3</v>
      </c>
    </row>
    <row r="2307" spans="1:37" ht="14.5" customHeight="1" x14ac:dyDescent="0.55000000000000004">
      <c r="A2307">
        <v>0.20518</v>
      </c>
      <c r="B2307">
        <v>754.03</v>
      </c>
      <c r="C2307">
        <v>1.2988E-2</v>
      </c>
      <c r="D2307">
        <v>5.1330999999999998</v>
      </c>
      <c r="E2307">
        <v>2.7129999999999998E-4</v>
      </c>
      <c r="F2307" s="10">
        <v>-0.30344986322858492</v>
      </c>
      <c r="G2307" s="10">
        <v>-0.39125308060782904</v>
      </c>
      <c r="H2307" s="10">
        <v>8.8733964489651498E-2</v>
      </c>
      <c r="I2307" s="10">
        <v>-0.3016887786027681</v>
      </c>
      <c r="J2307" s="10">
        <v>-0.28032976944041638</v>
      </c>
      <c r="K2307">
        <v>2009</v>
      </c>
      <c r="L2307" t="s">
        <v>105</v>
      </c>
      <c r="M2307">
        <v>201</v>
      </c>
      <c r="N2307">
        <v>302</v>
      </c>
      <c r="O2307" s="6"/>
      <c r="P2307" t="s">
        <v>7356</v>
      </c>
      <c r="Q2307" t="s">
        <v>852</v>
      </c>
      <c r="R2307" t="s">
        <v>572</v>
      </c>
      <c r="S2307">
        <v>0.86799999999999999</v>
      </c>
      <c r="T2307">
        <v>0.86799999999999999</v>
      </c>
      <c r="U2307" s="4">
        <v>18609</v>
      </c>
      <c r="V2307" s="4">
        <v>18609</v>
      </c>
      <c r="W2307" s="4">
        <v>27545</v>
      </c>
      <c r="X2307" s="11" t="s">
        <v>123</v>
      </c>
      <c r="Y2307" t="s">
        <v>21</v>
      </c>
      <c r="Z2307">
        <v>0</v>
      </c>
      <c r="AA2307">
        <v>0</v>
      </c>
      <c r="AB2307">
        <v>20.5</v>
      </c>
      <c r="AC2307">
        <v>13</v>
      </c>
      <c r="AD2307">
        <v>32.200000000000003</v>
      </c>
      <c r="AE2307">
        <v>16.600000000000001</v>
      </c>
      <c r="AF2307" s="18">
        <v>46.731922500000003</v>
      </c>
      <c r="AG2307" s="18">
        <v>-117.1542121</v>
      </c>
      <c r="AH2307" t="s">
        <v>2406</v>
      </c>
      <c r="AI2307" t="s">
        <v>7136</v>
      </c>
      <c r="AJ2307" t="s">
        <v>254</v>
      </c>
      <c r="AK2307" s="7">
        <v>8</v>
      </c>
    </row>
    <row r="2308" spans="1:37" ht="14.5" customHeight="1" x14ac:dyDescent="0.55000000000000004">
      <c r="A2308">
        <v>0.36881999999999998</v>
      </c>
      <c r="B2308">
        <v>4338.2</v>
      </c>
      <c r="C2308">
        <v>2.1943000000000002E-3</v>
      </c>
      <c r="D2308">
        <v>168.48</v>
      </c>
      <c r="E2308">
        <v>5.5840000000000002E-4</v>
      </c>
      <c r="F2308" s="10">
        <v>-0.28413056280807925</v>
      </c>
      <c r="G2308" s="10">
        <v>-0.33466892590607689</v>
      </c>
      <c r="H2308" s="10">
        <v>-0.35400290742556417</v>
      </c>
      <c r="I2308" s="10">
        <v>-0.24936595268042905</v>
      </c>
      <c r="J2308" s="10">
        <v>-0.26555096371794362</v>
      </c>
      <c r="K2308">
        <v>2009</v>
      </c>
      <c r="L2308" t="s">
        <v>105</v>
      </c>
      <c r="M2308">
        <v>201</v>
      </c>
      <c r="N2308">
        <v>302</v>
      </c>
      <c r="O2308">
        <v>4</v>
      </c>
      <c r="P2308" t="s">
        <v>338</v>
      </c>
      <c r="Q2308" t="s">
        <v>626</v>
      </c>
      <c r="R2308" t="s">
        <v>572</v>
      </c>
      <c r="S2308">
        <v>0.313</v>
      </c>
      <c r="T2308">
        <v>0.313</v>
      </c>
      <c r="U2308" s="4">
        <v>15611</v>
      </c>
      <c r="V2308" s="4">
        <v>15611</v>
      </c>
      <c r="W2308" s="4">
        <v>25980</v>
      </c>
      <c r="X2308" s="11" t="s">
        <v>123</v>
      </c>
      <c r="Y2308" t="s">
        <v>21</v>
      </c>
      <c r="Z2308">
        <v>0</v>
      </c>
      <c r="AA2308">
        <v>0</v>
      </c>
      <c r="AB2308">
        <v>7.3</v>
      </c>
      <c r="AC2308">
        <v>9.4</v>
      </c>
      <c r="AD2308">
        <v>39.5</v>
      </c>
      <c r="AE2308">
        <v>19</v>
      </c>
      <c r="AF2308" s="18">
        <v>42.359138799999997</v>
      </c>
      <c r="AG2308" s="18">
        <v>-83.066546200000005</v>
      </c>
      <c r="AH2308" t="s">
        <v>2407</v>
      </c>
      <c r="AI2308" t="s">
        <v>7208</v>
      </c>
      <c r="AJ2308" t="s">
        <v>626</v>
      </c>
      <c r="AK2308" s="7">
        <v>4</v>
      </c>
    </row>
    <row r="2309" spans="1:37" ht="14.5" customHeight="1" x14ac:dyDescent="0.55000000000000004">
      <c r="A2309">
        <v>0.1472</v>
      </c>
      <c r="B2309">
        <v>1035.5</v>
      </c>
      <c r="C2309">
        <v>2.5650999999999998E-3</v>
      </c>
      <c r="D2309">
        <v>28.366</v>
      </c>
      <c r="E2309">
        <v>2.898E-4</v>
      </c>
      <c r="F2309" s="10">
        <v>-0.31029496857190514</v>
      </c>
      <c r="G2309" s="10">
        <v>-0.38680944595213407</v>
      </c>
      <c r="H2309" s="10">
        <v>-0.33879340261200053</v>
      </c>
      <c r="I2309" s="10">
        <v>-0.294246880517337</v>
      </c>
      <c r="J2309" s="10">
        <v>-0.27937746046840056</v>
      </c>
      <c r="K2309">
        <v>2009</v>
      </c>
      <c r="L2309" t="s">
        <v>105</v>
      </c>
      <c r="M2309">
        <v>201</v>
      </c>
      <c r="N2309">
        <v>302</v>
      </c>
      <c r="O2309" s="6"/>
      <c r="P2309" t="s">
        <v>853</v>
      </c>
      <c r="Q2309" t="s">
        <v>854</v>
      </c>
      <c r="R2309" t="s">
        <v>572</v>
      </c>
      <c r="U2309" s="4">
        <v>25188</v>
      </c>
      <c r="V2309">
        <v>25188</v>
      </c>
      <c r="X2309" s="11">
        <v>43282</v>
      </c>
      <c r="Y2309" t="s">
        <v>21</v>
      </c>
      <c r="Z2309">
        <v>0</v>
      </c>
      <c r="AA2309">
        <v>0</v>
      </c>
      <c r="AB2309">
        <v>8.9</v>
      </c>
      <c r="AC2309">
        <v>13.1</v>
      </c>
      <c r="AD2309">
        <v>43.8</v>
      </c>
      <c r="AE2309">
        <v>18.5</v>
      </c>
      <c r="AF2309" s="18">
        <v>43.009597100000001</v>
      </c>
      <c r="AG2309" s="18">
        <v>-81.2737336</v>
      </c>
      <c r="AH2309" t="s">
        <v>2408</v>
      </c>
      <c r="AI2309" t="s">
        <v>7208</v>
      </c>
      <c r="AJ2309" t="s">
        <v>626</v>
      </c>
      <c r="AK2309" s="7">
        <v>4</v>
      </c>
    </row>
    <row r="2310" spans="1:37" ht="14.5" customHeight="1" x14ac:dyDescent="0.55000000000000004">
      <c r="A2310">
        <v>2.1328</v>
      </c>
      <c r="B2310">
        <v>34136</v>
      </c>
      <c r="C2310">
        <v>6.7571000000000003E-3</v>
      </c>
      <c r="D2310">
        <v>1028.2</v>
      </c>
      <c r="E2310">
        <v>3.7238000000000002E-3</v>
      </c>
      <c r="F2310" s="10">
        <v>-7.5875493413288406E-2</v>
      </c>
      <c r="G2310" s="10">
        <v>0.13575611670403065</v>
      </c>
      <c r="H2310" s="10">
        <v>-0.16684560277796914</v>
      </c>
      <c r="I2310" s="10">
        <v>2.6017173059657422E-2</v>
      </c>
      <c r="J2310" s="10">
        <v>-0.10260832479800176</v>
      </c>
      <c r="K2310">
        <v>2009</v>
      </c>
      <c r="L2310" t="s">
        <v>105</v>
      </c>
      <c r="M2310">
        <v>201</v>
      </c>
      <c r="N2310">
        <v>302</v>
      </c>
      <c r="O2310">
        <v>11</v>
      </c>
      <c r="P2310" t="s">
        <v>339</v>
      </c>
      <c r="Q2310" t="s">
        <v>855</v>
      </c>
      <c r="R2310" t="s">
        <v>572</v>
      </c>
      <c r="S2310">
        <v>0.63200000000000001</v>
      </c>
      <c r="T2310">
        <v>0.63200000000000001</v>
      </c>
      <c r="U2310" s="4">
        <v>34396</v>
      </c>
      <c r="V2310" s="4">
        <v>34396</v>
      </c>
      <c r="W2310" s="4">
        <v>55752</v>
      </c>
      <c r="X2310" s="11" t="s">
        <v>123</v>
      </c>
      <c r="Y2310" t="s">
        <v>21</v>
      </c>
      <c r="Z2310">
        <v>0</v>
      </c>
      <c r="AA2310">
        <v>0</v>
      </c>
      <c r="AB2310">
        <v>12.6</v>
      </c>
      <c r="AC2310">
        <v>17.899999999999999</v>
      </c>
      <c r="AD2310">
        <v>33.5</v>
      </c>
      <c r="AE2310">
        <v>20</v>
      </c>
      <c r="AF2310" s="18">
        <v>40.850485200000001</v>
      </c>
      <c r="AG2310" s="18">
        <v>-73.9291068</v>
      </c>
      <c r="AH2310" t="s">
        <v>2409</v>
      </c>
      <c r="AI2310" t="s">
        <v>7110</v>
      </c>
      <c r="AJ2310" t="s">
        <v>554</v>
      </c>
      <c r="AK2310" s="7">
        <v>11</v>
      </c>
    </row>
    <row r="2311" spans="1:37" ht="14.5" customHeight="1" x14ac:dyDescent="0.55000000000000004">
      <c r="A2311">
        <v>0.23538000000000001</v>
      </c>
      <c r="B2311">
        <v>10998</v>
      </c>
      <c r="C2311">
        <v>1.536E-3</v>
      </c>
      <c r="D2311">
        <v>272.04000000000002</v>
      </c>
      <c r="E2311">
        <v>2.1804999999999999E-4</v>
      </c>
      <c r="F2311" s="10">
        <v>-0.29988445823775584</v>
      </c>
      <c r="G2311" s="10">
        <v>-0.22952905991681613</v>
      </c>
      <c r="H2311" s="10">
        <v>-0.38100511082030236</v>
      </c>
      <c r="I2311" s="10">
        <v>-0.21619390073137196</v>
      </c>
      <c r="J2311" s="10">
        <v>-0.2830708749950025</v>
      </c>
      <c r="K2311">
        <v>2009</v>
      </c>
      <c r="L2311" t="s">
        <v>105</v>
      </c>
      <c r="M2311">
        <v>201</v>
      </c>
      <c r="N2311">
        <v>302</v>
      </c>
      <c r="O2311" s="9">
        <v>9</v>
      </c>
      <c r="P2311" t="s">
        <v>340</v>
      </c>
      <c r="Q2311" t="s">
        <v>585</v>
      </c>
      <c r="R2311" t="s">
        <v>572</v>
      </c>
      <c r="U2311" s="4">
        <v>27408</v>
      </c>
      <c r="V2311">
        <v>27408</v>
      </c>
      <c r="X2311" s="11">
        <v>42796</v>
      </c>
      <c r="Y2311" t="s">
        <v>21</v>
      </c>
      <c r="Z2311">
        <v>0</v>
      </c>
      <c r="AA2311">
        <v>0</v>
      </c>
      <c r="AB2311">
        <v>7.3</v>
      </c>
      <c r="AC2311">
        <v>9.6</v>
      </c>
      <c r="AD2311">
        <v>48.9</v>
      </c>
      <c r="AE2311">
        <v>17.2</v>
      </c>
      <c r="AF2311" s="18">
        <v>37.565784000000001</v>
      </c>
      <c r="AG2311" s="18">
        <v>126.93857199999999</v>
      </c>
      <c r="AH2311" t="s">
        <v>2410</v>
      </c>
      <c r="AI2311" t="s">
        <v>7128</v>
      </c>
      <c r="AJ2311" t="s">
        <v>585</v>
      </c>
      <c r="AK2311" s="7">
        <v>9</v>
      </c>
    </row>
    <row r="2312" spans="1:37" ht="14.5" customHeight="1" x14ac:dyDescent="0.55000000000000004">
      <c r="A2312">
        <v>2.9508999999999999</v>
      </c>
      <c r="B2312">
        <v>54096</v>
      </c>
      <c r="C2312">
        <v>8.9613999999999996E-3</v>
      </c>
      <c r="D2312">
        <v>127.55</v>
      </c>
      <c r="E2312">
        <v>2.3452999999999998E-3</v>
      </c>
      <c r="F2312" s="10">
        <v>2.0709202712449054E-2</v>
      </c>
      <c r="G2312" s="10">
        <v>0.45086944220113939</v>
      </c>
      <c r="H2312" s="10">
        <v>-7.6429444578027556E-2</v>
      </c>
      <c r="I2312" s="10">
        <v>-0.26247653675029103</v>
      </c>
      <c r="J2312" s="10">
        <v>-0.17356821225334387</v>
      </c>
      <c r="K2312">
        <v>2009</v>
      </c>
      <c r="L2312" t="s">
        <v>105</v>
      </c>
      <c r="M2312">
        <v>201</v>
      </c>
      <c r="N2312">
        <v>302</v>
      </c>
      <c r="O2312">
        <v>4</v>
      </c>
      <c r="P2312" t="s">
        <v>371</v>
      </c>
      <c r="Q2312" t="s">
        <v>624</v>
      </c>
      <c r="R2312" t="s">
        <v>572</v>
      </c>
      <c r="U2312" s="4">
        <v>10056</v>
      </c>
      <c r="V2312">
        <v>10056</v>
      </c>
      <c r="X2312" s="11">
        <v>42887</v>
      </c>
      <c r="Y2312" t="s">
        <v>21</v>
      </c>
      <c r="Z2312">
        <v>0</v>
      </c>
      <c r="AA2312">
        <v>0</v>
      </c>
      <c r="AB2312">
        <v>0</v>
      </c>
      <c r="AC2312">
        <v>7.9</v>
      </c>
      <c r="AD2312">
        <v>61.1</v>
      </c>
      <c r="AE2312">
        <v>16.3</v>
      </c>
      <c r="AF2312" s="18">
        <v>30.263608000000001</v>
      </c>
      <c r="AG2312" s="18">
        <v>120.1234389</v>
      </c>
      <c r="AH2312" t="s">
        <v>2411</v>
      </c>
      <c r="AI2312" t="s">
        <v>7204</v>
      </c>
      <c r="AJ2312" t="s">
        <v>624</v>
      </c>
      <c r="AK2312" s="7">
        <v>4</v>
      </c>
    </row>
    <row r="2313" spans="1:37" ht="14.5" customHeight="1" x14ac:dyDescent="0.55000000000000004">
      <c r="A2313">
        <v>1.0508999999999999</v>
      </c>
      <c r="B2313">
        <v>5039.1000000000004</v>
      </c>
      <c r="C2313">
        <v>2.905E-3</v>
      </c>
      <c r="D2313">
        <v>128.12</v>
      </c>
      <c r="E2313">
        <v>2.6208999999999998E-3</v>
      </c>
      <c r="F2313" s="10">
        <v>-0.20360435631322166</v>
      </c>
      <c r="G2313" s="10">
        <v>-0.32360364885993848</v>
      </c>
      <c r="H2313" s="10">
        <v>-0.32485135653290048</v>
      </c>
      <c r="I2313" s="10">
        <v>-0.2622939559313362</v>
      </c>
      <c r="J2313" s="10">
        <v>-0.1593813823783404</v>
      </c>
      <c r="K2313">
        <v>2009</v>
      </c>
      <c r="L2313" t="s">
        <v>108</v>
      </c>
      <c r="M2313">
        <v>303</v>
      </c>
      <c r="N2313">
        <v>401</v>
      </c>
      <c r="O2313" s="6"/>
      <c r="P2313" t="s">
        <v>7357</v>
      </c>
      <c r="Q2313" t="s">
        <v>856</v>
      </c>
      <c r="R2313" t="s">
        <v>730</v>
      </c>
      <c r="U2313">
        <v>8878.32</v>
      </c>
      <c r="V2313">
        <v>7788</v>
      </c>
      <c r="X2313" s="11">
        <v>2</v>
      </c>
      <c r="Y2313" t="s">
        <v>21</v>
      </c>
      <c r="Z2313">
        <v>0</v>
      </c>
      <c r="AA2313">
        <v>0</v>
      </c>
      <c r="AB2313">
        <v>7.3</v>
      </c>
      <c r="AC2313">
        <v>3.3</v>
      </c>
      <c r="AD2313">
        <v>37.200000000000003</v>
      </c>
      <c r="AE2313">
        <v>17.5</v>
      </c>
      <c r="AF2313" s="18">
        <v>40.630828299999997</v>
      </c>
      <c r="AG2313" s="18">
        <v>22.959222400000002</v>
      </c>
      <c r="AH2313" t="s">
        <v>2412</v>
      </c>
      <c r="AI2313" t="s">
        <v>7235</v>
      </c>
      <c r="AJ2313" t="s">
        <v>643</v>
      </c>
      <c r="AK2313" s="7">
        <v>2</v>
      </c>
    </row>
    <row r="2314" spans="1:37" ht="14.5" customHeight="1" x14ac:dyDescent="0.55000000000000004">
      <c r="A2314">
        <v>0.57325000000000004</v>
      </c>
      <c r="B2314">
        <v>6844</v>
      </c>
      <c r="C2314">
        <v>8.0670999999999998E-4</v>
      </c>
      <c r="D2314">
        <v>157.47999999999999</v>
      </c>
      <c r="E2314">
        <v>1.3136000000000001E-3</v>
      </c>
      <c r="F2314" s="10">
        <v>-0.25999560445459619</v>
      </c>
      <c r="G2314" s="10">
        <v>-0.29510925801876953</v>
      </c>
      <c r="H2314" s="10">
        <v>-0.41091918785774534</v>
      </c>
      <c r="I2314" s="10">
        <v>-0.25288944216903109</v>
      </c>
      <c r="J2314" s="10">
        <v>-0.22667616719543776</v>
      </c>
      <c r="K2314">
        <v>2009</v>
      </c>
      <c r="L2314" t="s">
        <v>108</v>
      </c>
      <c r="M2314">
        <v>303</v>
      </c>
      <c r="N2314">
        <v>401</v>
      </c>
      <c r="O2314">
        <v>8</v>
      </c>
      <c r="P2314" t="s">
        <v>7370</v>
      </c>
      <c r="Q2314" t="s">
        <v>472</v>
      </c>
      <c r="R2314" t="s">
        <v>730</v>
      </c>
      <c r="U2314">
        <v>21382.98</v>
      </c>
      <c r="V2314" s="4">
        <v>18757</v>
      </c>
      <c r="X2314" s="11">
        <v>42891</v>
      </c>
      <c r="Y2314" t="s">
        <v>21</v>
      </c>
      <c r="Z2314">
        <v>0</v>
      </c>
      <c r="AA2314">
        <v>0</v>
      </c>
      <c r="AB2314">
        <v>0</v>
      </c>
      <c r="AC2314">
        <v>7.1</v>
      </c>
      <c r="AD2314">
        <v>40</v>
      </c>
      <c r="AE2314">
        <v>18.7</v>
      </c>
      <c r="AF2314" s="18">
        <v>41.502681899999999</v>
      </c>
      <c r="AG2314" s="18">
        <v>2.1043218000000001</v>
      </c>
      <c r="AH2314" t="s">
        <v>2413</v>
      </c>
      <c r="AI2314" t="s">
        <v>7148</v>
      </c>
      <c r="AJ2314" t="s">
        <v>472</v>
      </c>
      <c r="AK2314" s="7">
        <v>8</v>
      </c>
    </row>
    <row r="2315" spans="1:37" ht="14.5" customHeight="1" x14ac:dyDescent="0.55000000000000004">
      <c r="A2315">
        <v>2.79</v>
      </c>
      <c r="B2315">
        <v>17156</v>
      </c>
      <c r="C2315">
        <v>5.3312000000000003E-3</v>
      </c>
      <c r="D2315">
        <v>919.45</v>
      </c>
      <c r="E2315">
        <v>7.1818999999999997E-3</v>
      </c>
      <c r="F2315" s="10">
        <v>1.7133860560120126E-3</v>
      </c>
      <c r="G2315" s="10">
        <v>-0.13231123133910094</v>
      </c>
      <c r="H2315" s="10">
        <v>-0.2253332859323931</v>
      </c>
      <c r="I2315" s="10">
        <v>-8.8173252935673518E-3</v>
      </c>
      <c r="J2315" s="10">
        <v>7.5401386344050039E-2</v>
      </c>
      <c r="K2315">
        <v>2009</v>
      </c>
      <c r="L2315" t="s">
        <v>108</v>
      </c>
      <c r="M2315">
        <v>303</v>
      </c>
      <c r="N2315">
        <v>401</v>
      </c>
      <c r="O2315" s="6"/>
      <c r="P2315" t="s">
        <v>342</v>
      </c>
      <c r="Q2315" t="s">
        <v>858</v>
      </c>
      <c r="R2315" t="s">
        <v>572</v>
      </c>
      <c r="U2315" s="4">
        <v>35640</v>
      </c>
      <c r="V2315">
        <v>35640</v>
      </c>
      <c r="X2315" s="11">
        <v>42891</v>
      </c>
      <c r="Y2315" t="s">
        <v>21</v>
      </c>
      <c r="Z2315">
        <v>0</v>
      </c>
      <c r="AA2315">
        <v>0</v>
      </c>
      <c r="AB2315">
        <v>12.6</v>
      </c>
      <c r="AC2315">
        <v>9.3000000000000007</v>
      </c>
      <c r="AD2315">
        <v>28.2</v>
      </c>
      <c r="AE2315">
        <v>14.8</v>
      </c>
      <c r="AF2315" s="18">
        <v>32.069198900000004</v>
      </c>
      <c r="AG2315" s="18">
        <v>34.843087599999997</v>
      </c>
      <c r="AH2315" t="s">
        <v>2414</v>
      </c>
      <c r="AI2315" t="s">
        <v>7149</v>
      </c>
      <c r="AJ2315" t="s">
        <v>562</v>
      </c>
      <c r="AK2315" s="7">
        <v>8</v>
      </c>
    </row>
    <row r="2316" spans="1:37" ht="14.5" customHeight="1" x14ac:dyDescent="0.55000000000000004">
      <c r="A2316">
        <v>4.0285000000000001E-2</v>
      </c>
      <c r="B2316">
        <v>250.66</v>
      </c>
      <c r="C2316">
        <v>1.6668E-4</v>
      </c>
      <c r="D2316">
        <v>11.613</v>
      </c>
      <c r="E2316">
        <v>1.0293000000000001E-4</v>
      </c>
      <c r="F2316" s="10">
        <v>-0.32291732865781542</v>
      </c>
      <c r="G2316" s="10">
        <v>-0.39919990398736205</v>
      </c>
      <c r="H2316" s="10">
        <v>-0.4371719908939512</v>
      </c>
      <c r="I2316" s="10">
        <v>-0.2996131550084779</v>
      </c>
      <c r="J2316" s="10">
        <v>-0.28899681060897348</v>
      </c>
      <c r="K2316">
        <v>2009</v>
      </c>
      <c r="L2316" t="s">
        <v>108</v>
      </c>
      <c r="M2316">
        <v>303</v>
      </c>
      <c r="N2316">
        <v>401</v>
      </c>
      <c r="O2316" s="6"/>
      <c r="P2316" t="s">
        <v>859</v>
      </c>
      <c r="Q2316" t="s">
        <v>860</v>
      </c>
      <c r="R2316" t="s">
        <v>572</v>
      </c>
      <c r="U2316" s="4">
        <v>22932</v>
      </c>
      <c r="V2316">
        <v>22932</v>
      </c>
      <c r="X2316" s="11">
        <v>42891</v>
      </c>
      <c r="Y2316" t="s">
        <v>21</v>
      </c>
      <c r="Z2316">
        <v>0</v>
      </c>
      <c r="AA2316">
        <v>0</v>
      </c>
      <c r="AB2316">
        <v>7.3</v>
      </c>
      <c r="AC2316">
        <v>8.9</v>
      </c>
      <c r="AD2316">
        <v>36.799999999999997</v>
      </c>
      <c r="AE2316">
        <v>17.7</v>
      </c>
      <c r="AF2316" s="18">
        <v>31.262218000000001</v>
      </c>
      <c r="AG2316" s="18">
        <v>34.801461000000003</v>
      </c>
      <c r="AH2316" t="s">
        <v>2415</v>
      </c>
      <c r="AI2316" t="s">
        <v>7287</v>
      </c>
      <c r="AJ2316" t="s">
        <v>752</v>
      </c>
      <c r="AK2316" s="7">
        <v>0</v>
      </c>
    </row>
    <row r="2317" spans="1:37" ht="14.5" customHeight="1" x14ac:dyDescent="0.55000000000000004">
      <c r="A2317">
        <v>5.2004000000000002E-2</v>
      </c>
      <c r="B2317">
        <v>626.78</v>
      </c>
      <c r="C2317">
        <v>1.449E-4</v>
      </c>
      <c r="D2317">
        <v>23.530999999999999</v>
      </c>
      <c r="E2317" s="1">
        <v>6.7774000000000005E-5</v>
      </c>
      <c r="F2317" s="10">
        <v>-0.32153378623769868</v>
      </c>
      <c r="G2317" s="10">
        <v>-0.39326200699407687</v>
      </c>
      <c r="H2317" s="10">
        <v>-0.43806536472037899</v>
      </c>
      <c r="I2317" s="10">
        <v>-0.29579561430619072</v>
      </c>
      <c r="J2317" s="10">
        <v>-0.29080650651276746</v>
      </c>
      <c r="K2317">
        <v>2009</v>
      </c>
      <c r="L2317" t="s">
        <v>108</v>
      </c>
      <c r="M2317">
        <v>303</v>
      </c>
      <c r="N2317">
        <v>401</v>
      </c>
      <c r="O2317" s="6"/>
      <c r="P2317" t="s">
        <v>343</v>
      </c>
      <c r="Q2317" t="s">
        <v>861</v>
      </c>
      <c r="R2317" t="s">
        <v>572</v>
      </c>
      <c r="S2317">
        <v>1.47</v>
      </c>
      <c r="T2317">
        <v>1.47</v>
      </c>
      <c r="U2317" s="4">
        <v>18405</v>
      </c>
      <c r="V2317" s="4">
        <v>18405</v>
      </c>
      <c r="W2317" s="4">
        <v>46388</v>
      </c>
      <c r="X2317" s="11" t="s">
        <v>124</v>
      </c>
      <c r="Y2317" t="s">
        <v>21</v>
      </c>
      <c r="Z2317">
        <v>10.9</v>
      </c>
      <c r="AA2317">
        <v>0</v>
      </c>
      <c r="AB2317">
        <v>10.3</v>
      </c>
      <c r="AC2317">
        <v>3.9</v>
      </c>
      <c r="AD2317">
        <v>26.2</v>
      </c>
      <c r="AE2317">
        <v>9.9</v>
      </c>
      <c r="AF2317" s="18">
        <v>40.2518435</v>
      </c>
      <c r="AG2317" s="18">
        <v>-111.64931559999999</v>
      </c>
      <c r="AH2317" t="s">
        <v>2416</v>
      </c>
      <c r="AI2317" t="s">
        <v>7268</v>
      </c>
      <c r="AJ2317" t="s">
        <v>667</v>
      </c>
      <c r="AK2317" s="7">
        <v>1</v>
      </c>
    </row>
    <row r="2318" spans="1:37" ht="14.5" customHeight="1" x14ac:dyDescent="0.55000000000000004">
      <c r="A2318">
        <v>0.44030999999999998</v>
      </c>
      <c r="B2318">
        <v>1534.7</v>
      </c>
      <c r="C2318">
        <v>3.3614999999999999E-3</v>
      </c>
      <c r="D2318">
        <v>154.78</v>
      </c>
      <c r="E2318">
        <v>1.101E-3</v>
      </c>
      <c r="F2318" s="10">
        <v>-0.2756904700003186</v>
      </c>
      <c r="G2318" s="10">
        <v>-0.37892845536655506</v>
      </c>
      <c r="H2318" s="10">
        <v>-0.30612660209009629</v>
      </c>
      <c r="I2318" s="10">
        <v>-0.25375429867986982</v>
      </c>
      <c r="J2318" s="10">
        <v>-0.2376199989495224</v>
      </c>
      <c r="K2318">
        <v>2009</v>
      </c>
      <c r="L2318" t="s">
        <v>108</v>
      </c>
      <c r="M2318">
        <v>303</v>
      </c>
      <c r="N2318">
        <v>401</v>
      </c>
      <c r="O2318">
        <v>3</v>
      </c>
      <c r="P2318" t="s">
        <v>7347</v>
      </c>
      <c r="Q2318" t="s">
        <v>634</v>
      </c>
      <c r="R2318" t="s">
        <v>572</v>
      </c>
      <c r="U2318" s="4">
        <v>41353</v>
      </c>
      <c r="V2318">
        <v>41353</v>
      </c>
      <c r="X2318" s="11">
        <v>42986</v>
      </c>
      <c r="Y2318" t="s">
        <v>21</v>
      </c>
      <c r="Z2318">
        <v>0</v>
      </c>
      <c r="AA2318">
        <v>0</v>
      </c>
      <c r="AB2318">
        <v>16.2</v>
      </c>
      <c r="AC2318">
        <v>9.4</v>
      </c>
      <c r="AD2318">
        <v>28.2</v>
      </c>
      <c r="AE2318">
        <v>17.2</v>
      </c>
      <c r="AF2318" s="18">
        <v>57.688368400000002</v>
      </c>
      <c r="AG2318" s="18">
        <v>11.977758400000001</v>
      </c>
      <c r="AH2318" t="s">
        <v>2417</v>
      </c>
      <c r="AI2318" t="s">
        <v>7220</v>
      </c>
      <c r="AJ2318" t="s">
        <v>634</v>
      </c>
      <c r="AK2318" s="7">
        <v>3</v>
      </c>
    </row>
    <row r="2319" spans="1:37" ht="14.5" customHeight="1" x14ac:dyDescent="0.55000000000000004">
      <c r="A2319">
        <v>0.51312999999999998</v>
      </c>
      <c r="B2319">
        <v>11353</v>
      </c>
      <c r="C2319">
        <v>1.0788E-3</v>
      </c>
      <c r="D2319">
        <v>447.34</v>
      </c>
      <c r="E2319">
        <v>5.7894999999999995E-4</v>
      </c>
      <c r="F2319" s="10">
        <v>-0.26709335770124004</v>
      </c>
      <c r="G2319" s="10">
        <v>-0.22392458944830543</v>
      </c>
      <c r="H2319" s="10">
        <v>-0.39975857792052166</v>
      </c>
      <c r="I2319" s="10">
        <v>-0.16004229097210484</v>
      </c>
      <c r="J2319" s="10">
        <v>-0.2644931286165963</v>
      </c>
      <c r="K2319">
        <v>2009</v>
      </c>
      <c r="L2319" t="s">
        <v>108</v>
      </c>
      <c r="M2319">
        <v>303</v>
      </c>
      <c r="N2319">
        <v>401</v>
      </c>
      <c r="O2319">
        <v>10</v>
      </c>
      <c r="P2319" t="s">
        <v>1060</v>
      </c>
      <c r="Q2319" t="s">
        <v>467</v>
      </c>
      <c r="R2319" t="s">
        <v>572</v>
      </c>
      <c r="U2319" s="4">
        <v>32496</v>
      </c>
      <c r="V2319">
        <v>32496</v>
      </c>
      <c r="X2319" s="11">
        <v>42859</v>
      </c>
      <c r="Y2319" t="s">
        <v>21</v>
      </c>
      <c r="Z2319">
        <v>0</v>
      </c>
      <c r="AA2319">
        <v>0</v>
      </c>
      <c r="AB2319">
        <v>7.3</v>
      </c>
      <c r="AC2319">
        <v>0</v>
      </c>
      <c r="AD2319">
        <v>36.1</v>
      </c>
      <c r="AE2319">
        <v>18.8</v>
      </c>
      <c r="AF2319" s="18">
        <v>22.337128</v>
      </c>
      <c r="AG2319" s="18">
        <v>114.17279600000001</v>
      </c>
      <c r="AH2319" t="s">
        <v>2418</v>
      </c>
      <c r="AI2319" t="s">
        <v>7112</v>
      </c>
      <c r="AJ2319" t="s">
        <v>467</v>
      </c>
      <c r="AK2319" s="7">
        <v>10</v>
      </c>
    </row>
    <row r="2320" spans="1:37" ht="14.5" customHeight="1" x14ac:dyDescent="0.55000000000000004">
      <c r="A2320">
        <v>2.7448000000000001</v>
      </c>
      <c r="B2320">
        <v>43885</v>
      </c>
      <c r="C2320">
        <v>9.6109999999999998E-3</v>
      </c>
      <c r="D2320">
        <v>1261.4000000000001</v>
      </c>
      <c r="E2320">
        <v>4.7984000000000004E-3</v>
      </c>
      <c r="F2320" s="10">
        <v>-3.6229154534407745E-3</v>
      </c>
      <c r="G2320" s="10">
        <v>0.28966592683786396</v>
      </c>
      <c r="H2320" s="10">
        <v>-4.9784098496876129E-2</v>
      </c>
      <c r="I2320" s="10">
        <v>0.10071515021802081</v>
      </c>
      <c r="J2320" s="10">
        <v>-4.7292042564044123E-2</v>
      </c>
      <c r="K2320">
        <v>2009</v>
      </c>
      <c r="L2320" t="s">
        <v>108</v>
      </c>
      <c r="M2320">
        <v>303</v>
      </c>
      <c r="N2320">
        <v>401</v>
      </c>
      <c r="O2320">
        <v>11</v>
      </c>
      <c r="P2320" t="s">
        <v>7358</v>
      </c>
      <c r="Q2320" t="s">
        <v>554</v>
      </c>
      <c r="R2320" t="s">
        <v>572</v>
      </c>
      <c r="S2320">
        <v>0.26400000000000001</v>
      </c>
      <c r="T2320">
        <v>0.26400000000000001</v>
      </c>
      <c r="U2320" s="4">
        <v>34396</v>
      </c>
      <c r="V2320" s="4">
        <v>34396</v>
      </c>
      <c r="W2320" s="4">
        <v>55752</v>
      </c>
      <c r="X2320" s="11" t="s">
        <v>124</v>
      </c>
      <c r="Y2320" t="s">
        <v>21</v>
      </c>
      <c r="Z2320">
        <v>34.6</v>
      </c>
      <c r="AA2320">
        <v>0</v>
      </c>
      <c r="AB2320">
        <v>10.3</v>
      </c>
      <c r="AC2320">
        <v>8.4</v>
      </c>
      <c r="AD2320">
        <v>16.5</v>
      </c>
      <c r="AE2320">
        <v>14.9</v>
      </c>
      <c r="AF2320" s="18">
        <v>40.820047099999996</v>
      </c>
      <c r="AG2320" s="18">
        <v>-73.949272399999998</v>
      </c>
      <c r="AH2320" t="s">
        <v>2419</v>
      </c>
      <c r="AI2320" t="s">
        <v>7110</v>
      </c>
      <c r="AJ2320" t="s">
        <v>554</v>
      </c>
      <c r="AK2320" s="7">
        <v>11</v>
      </c>
    </row>
    <row r="2321" spans="1:37" ht="14.5" customHeight="1" x14ac:dyDescent="0.55000000000000004">
      <c r="A2321">
        <v>3.6465999999999998E-2</v>
      </c>
      <c r="B2321">
        <v>468.91</v>
      </c>
      <c r="C2321">
        <v>3.8126000000000002E-4</v>
      </c>
      <c r="D2321">
        <v>20.419</v>
      </c>
      <c r="E2321" s="1">
        <v>7.6267999999999996E-5</v>
      </c>
      <c r="F2321" s="10">
        <v>-0.32336819891145702</v>
      </c>
      <c r="G2321" s="10">
        <v>-0.39575433869228471</v>
      </c>
      <c r="H2321" s="10">
        <v>-0.42837033085378273</v>
      </c>
      <c r="I2321" s="10">
        <v>-0.29679244151423884</v>
      </c>
      <c r="J2321" s="10">
        <v>-0.29036926800421059</v>
      </c>
      <c r="K2321">
        <v>2009</v>
      </c>
      <c r="L2321" t="s">
        <v>108</v>
      </c>
      <c r="M2321">
        <v>303</v>
      </c>
      <c r="N2321">
        <v>401</v>
      </c>
      <c r="O2321" s="6"/>
      <c r="P2321" t="s">
        <v>346</v>
      </c>
      <c r="Q2321" t="s">
        <v>863</v>
      </c>
      <c r="R2321" t="s">
        <v>572</v>
      </c>
      <c r="S2321">
        <v>0.621</v>
      </c>
      <c r="T2321">
        <v>0.621</v>
      </c>
      <c r="U2321" s="4">
        <v>23397</v>
      </c>
      <c r="V2321" s="4">
        <v>23397</v>
      </c>
      <c r="W2321" s="4">
        <v>35529</v>
      </c>
      <c r="X2321" s="11" t="s">
        <v>124</v>
      </c>
      <c r="Y2321" t="s">
        <v>21</v>
      </c>
      <c r="Z2321">
        <v>0</v>
      </c>
      <c r="AA2321">
        <v>0</v>
      </c>
      <c r="AB2321">
        <v>12.6</v>
      </c>
      <c r="AC2321">
        <v>6.8</v>
      </c>
      <c r="AD2321">
        <v>28.5</v>
      </c>
      <c r="AE2321">
        <v>13.9</v>
      </c>
      <c r="AF2321" s="18">
        <v>34.671166900000003</v>
      </c>
      <c r="AG2321" s="18">
        <v>-82.838707900000003</v>
      </c>
      <c r="AH2321" t="s">
        <v>2420</v>
      </c>
      <c r="AI2321" t="s">
        <v>7157</v>
      </c>
      <c r="AJ2321" t="s">
        <v>599</v>
      </c>
      <c r="AK2321" s="7">
        <v>7</v>
      </c>
    </row>
    <row r="2322" spans="1:37" ht="14.5" customHeight="1" x14ac:dyDescent="0.55000000000000004">
      <c r="A2322">
        <v>1.4260999999999999</v>
      </c>
      <c r="B2322">
        <v>16657</v>
      </c>
      <c r="C2322">
        <v>1.4697E-3</v>
      </c>
      <c r="D2322">
        <v>2519.8000000000002</v>
      </c>
      <c r="E2322">
        <v>2.7999000000000001E-3</v>
      </c>
      <c r="F2322" s="10">
        <v>-0.1593083313940471</v>
      </c>
      <c r="G2322" s="10">
        <v>-0.14018906447652865</v>
      </c>
      <c r="H2322" s="10">
        <v>-0.38372460965832639</v>
      </c>
      <c r="I2322" s="10">
        <v>0.50380234771409493</v>
      </c>
      <c r="J2322" s="10">
        <v>-0.15016714962207905</v>
      </c>
      <c r="K2322">
        <v>2009</v>
      </c>
      <c r="L2322" t="s">
        <v>108</v>
      </c>
      <c r="M2322">
        <v>303</v>
      </c>
      <c r="N2322">
        <v>401</v>
      </c>
      <c r="O2322" s="6"/>
      <c r="P2322" t="s">
        <v>7359</v>
      </c>
      <c r="Q2322" t="s">
        <v>864</v>
      </c>
      <c r="R2322" t="s">
        <v>730</v>
      </c>
      <c r="U2322">
        <v>32832</v>
      </c>
      <c r="V2322">
        <v>28800</v>
      </c>
      <c r="X2322" s="11" t="s">
        <v>125</v>
      </c>
      <c r="Y2322" t="s">
        <v>21</v>
      </c>
      <c r="Z2322">
        <v>17.3</v>
      </c>
      <c r="AA2322">
        <v>0</v>
      </c>
      <c r="AB2322">
        <v>7.3</v>
      </c>
      <c r="AC2322">
        <v>9.1</v>
      </c>
      <c r="AD2322">
        <v>28.6</v>
      </c>
      <c r="AE2322">
        <v>15.3</v>
      </c>
      <c r="AF2322" s="18">
        <v>49.875100400000001</v>
      </c>
      <c r="AG2322" s="18">
        <v>8.6568725999999998</v>
      </c>
      <c r="AH2322" t="s">
        <v>2421</v>
      </c>
      <c r="AI2322" t="s">
        <v>7123</v>
      </c>
      <c r="AJ2322" t="s">
        <v>234</v>
      </c>
      <c r="AK2322" s="7">
        <v>9</v>
      </c>
    </row>
    <row r="2323" spans="1:37" ht="14.5" customHeight="1" x14ac:dyDescent="0.55000000000000004">
      <c r="A2323">
        <v>4.0152000000000001</v>
      </c>
      <c r="B2323">
        <v>14508</v>
      </c>
      <c r="C2323">
        <v>2.1145000000000001E-2</v>
      </c>
      <c r="D2323">
        <v>273.99</v>
      </c>
      <c r="E2323">
        <v>1.0730999999999999E-2</v>
      </c>
      <c r="F2323" s="10">
        <v>0.14636021369719715</v>
      </c>
      <c r="G2323" s="10">
        <v>-0.17411584486196385</v>
      </c>
      <c r="H2323" s="10">
        <v>0.42331845953883895</v>
      </c>
      <c r="I2323" s="10">
        <v>-0.21556928214021071</v>
      </c>
      <c r="J2323" s="10">
        <v>0.25809542810520675</v>
      </c>
      <c r="K2323">
        <v>2009</v>
      </c>
      <c r="L2323" t="s">
        <v>108</v>
      </c>
      <c r="M2323">
        <v>303</v>
      </c>
      <c r="N2323">
        <v>401</v>
      </c>
      <c r="O2323">
        <v>2</v>
      </c>
      <c r="P2323" t="s">
        <v>7360</v>
      </c>
      <c r="Q2323" t="s">
        <v>655</v>
      </c>
      <c r="R2323" t="s">
        <v>730</v>
      </c>
      <c r="U2323">
        <v>28071.359999999997</v>
      </c>
      <c r="V2323">
        <v>24624</v>
      </c>
      <c r="X2323" s="11" t="s">
        <v>125</v>
      </c>
      <c r="Y2323" t="s">
        <v>21</v>
      </c>
      <c r="Z2323">
        <v>0</v>
      </c>
      <c r="AA2323">
        <v>0</v>
      </c>
      <c r="AB2323">
        <v>7.3</v>
      </c>
      <c r="AC2323">
        <v>9</v>
      </c>
      <c r="AD2323">
        <v>35.799999999999997</v>
      </c>
      <c r="AE2323">
        <v>17.3</v>
      </c>
      <c r="AF2323" s="18">
        <v>51.029273400000001</v>
      </c>
      <c r="AG2323" s="18">
        <v>13.7289964</v>
      </c>
      <c r="AH2323" t="s">
        <v>2422</v>
      </c>
      <c r="AI2323" t="s">
        <v>7250</v>
      </c>
      <c r="AJ2323" t="s">
        <v>655</v>
      </c>
      <c r="AK2323" s="7">
        <v>2</v>
      </c>
    </row>
    <row r="2324" spans="1:37" ht="14.5" customHeight="1" x14ac:dyDescent="0.55000000000000004">
      <c r="A2324">
        <v>1.8688</v>
      </c>
      <c r="B2324">
        <v>23087</v>
      </c>
      <c r="C2324">
        <v>2.1917999999999998E-3</v>
      </c>
      <c r="D2324">
        <v>1894.7</v>
      </c>
      <c r="E2324">
        <v>3.1085000000000002E-3</v>
      </c>
      <c r="F2324" s="10">
        <v>-0.10704327214106581</v>
      </c>
      <c r="G2324" s="10">
        <v>-3.8677106413081301E-2</v>
      </c>
      <c r="H2324" s="10">
        <v>-0.35410545263061788</v>
      </c>
      <c r="I2324" s="10">
        <v>0.30357204959362771</v>
      </c>
      <c r="J2324" s="10">
        <v>-0.13428160644564194</v>
      </c>
      <c r="K2324">
        <v>2009</v>
      </c>
      <c r="L2324" t="s">
        <v>108</v>
      </c>
      <c r="M2324">
        <v>303</v>
      </c>
      <c r="N2324">
        <v>401</v>
      </c>
      <c r="O2324">
        <v>10</v>
      </c>
      <c r="P2324" t="s">
        <v>198</v>
      </c>
      <c r="Q2324" t="s">
        <v>580</v>
      </c>
      <c r="R2324" t="s">
        <v>730</v>
      </c>
      <c r="U2324">
        <v>33050.879999999997</v>
      </c>
      <c r="V2324">
        <v>28992</v>
      </c>
      <c r="W2324" s="4">
        <v>36085</v>
      </c>
      <c r="X2324" s="11" t="s">
        <v>126</v>
      </c>
      <c r="Y2324" t="s">
        <v>21</v>
      </c>
      <c r="Z2324">
        <v>16.399999999999999</v>
      </c>
      <c r="AA2324">
        <v>25.3</v>
      </c>
      <c r="AB2324">
        <v>0</v>
      </c>
      <c r="AC2324">
        <v>3.3</v>
      </c>
      <c r="AD2324">
        <v>10.8</v>
      </c>
      <c r="AE2324">
        <v>13.8</v>
      </c>
      <c r="AF2324" s="18">
        <v>48.845585</v>
      </c>
      <c r="AG2324" s="18">
        <v>2.3396319999999999</v>
      </c>
      <c r="AH2324" t="s">
        <v>2423</v>
      </c>
      <c r="AI2324" t="s">
        <v>7113</v>
      </c>
      <c r="AJ2324" t="s">
        <v>580</v>
      </c>
      <c r="AK2324" s="7">
        <v>10</v>
      </c>
    </row>
    <row r="2325" spans="1:37" ht="14.5" customHeight="1" x14ac:dyDescent="0.55000000000000004">
      <c r="A2325">
        <v>18.518999999999998</v>
      </c>
      <c r="B2325" s="1">
        <v>106970</v>
      </c>
      <c r="C2325">
        <v>3.3463E-2</v>
      </c>
      <c r="D2325">
        <v>3012.6</v>
      </c>
      <c r="E2325">
        <v>4.9856999999999999E-2</v>
      </c>
      <c r="F2325" s="10">
        <v>1.8586754754848407</v>
      </c>
      <c r="G2325" s="10">
        <v>1.2856040099533501</v>
      </c>
      <c r="H2325" s="10">
        <v>0.92857919387939181</v>
      </c>
      <c r="I2325" s="10">
        <v>0.66165467680346646</v>
      </c>
      <c r="J2325" s="10">
        <v>2.2721516896777234</v>
      </c>
      <c r="K2325">
        <v>2009</v>
      </c>
      <c r="L2325" t="s">
        <v>108</v>
      </c>
      <c r="M2325">
        <v>303</v>
      </c>
      <c r="N2325">
        <v>401</v>
      </c>
      <c r="O2325" s="9">
        <v>7</v>
      </c>
      <c r="P2325" t="s">
        <v>347</v>
      </c>
      <c r="Q2325" t="s">
        <v>600</v>
      </c>
      <c r="R2325" t="s">
        <v>572</v>
      </c>
      <c r="U2325" s="4">
        <v>8400</v>
      </c>
      <c r="V2325">
        <v>8400</v>
      </c>
      <c r="X2325" s="11">
        <v>42767</v>
      </c>
      <c r="Y2325" t="s">
        <v>21</v>
      </c>
      <c r="Z2325">
        <v>17.3</v>
      </c>
      <c r="AA2325">
        <v>0</v>
      </c>
      <c r="AB2325">
        <v>10.3</v>
      </c>
      <c r="AC2325">
        <v>9.1</v>
      </c>
      <c r="AD2325">
        <v>23.4</v>
      </c>
      <c r="AE2325">
        <v>13.7</v>
      </c>
      <c r="AF2325" s="18">
        <v>47.490569800000003</v>
      </c>
      <c r="AG2325" s="18">
        <v>19.0585445</v>
      </c>
      <c r="AH2325" t="s">
        <v>2424</v>
      </c>
      <c r="AI2325" t="s">
        <v>7159</v>
      </c>
      <c r="AJ2325" t="s">
        <v>600</v>
      </c>
      <c r="AK2325" s="7">
        <v>7</v>
      </c>
    </row>
    <row r="2326" spans="1:37" ht="14.5" customHeight="1" x14ac:dyDescent="0.55000000000000004">
      <c r="A2326">
        <v>6.8780999999999995E-2</v>
      </c>
      <c r="B2326">
        <v>1119.9000000000001</v>
      </c>
      <c r="C2326">
        <v>6.7860000000000001E-4</v>
      </c>
      <c r="D2326">
        <v>62.463999999999999</v>
      </c>
      <c r="E2326" s="1">
        <v>3.8479000000000002E-5</v>
      </c>
      <c r="F2326" s="10">
        <v>-0.31955309751150202</v>
      </c>
      <c r="G2326" s="10">
        <v>-0.38547700283229658</v>
      </c>
      <c r="H2326" s="10">
        <v>-0.41617401434551676</v>
      </c>
      <c r="I2326" s="10">
        <v>-0.2833247037371231</v>
      </c>
      <c r="J2326" s="10">
        <v>-0.29231450063899467</v>
      </c>
      <c r="K2326">
        <v>2009</v>
      </c>
      <c r="L2326" t="s">
        <v>108</v>
      </c>
      <c r="M2326">
        <v>303</v>
      </c>
      <c r="N2326">
        <v>401</v>
      </c>
      <c r="O2326">
        <v>10</v>
      </c>
      <c r="P2326" t="s">
        <v>7378</v>
      </c>
      <c r="Q2326" t="s">
        <v>581</v>
      </c>
      <c r="R2326" t="s">
        <v>572</v>
      </c>
      <c r="U2326" s="4">
        <v>16475</v>
      </c>
      <c r="V2326">
        <v>16475</v>
      </c>
      <c r="X2326" s="11">
        <v>42828</v>
      </c>
      <c r="Y2326" t="s">
        <v>21</v>
      </c>
      <c r="Z2326">
        <v>0</v>
      </c>
      <c r="AA2326">
        <v>0</v>
      </c>
      <c r="AB2326">
        <v>7.3</v>
      </c>
      <c r="AC2326">
        <v>6.6</v>
      </c>
      <c r="AD2326">
        <v>33</v>
      </c>
      <c r="AE2326">
        <v>15.8</v>
      </c>
      <c r="AF2326" s="18">
        <v>-19.869087799999999</v>
      </c>
      <c r="AG2326" s="18">
        <v>-43.966384099999999</v>
      </c>
      <c r="AH2326" t="s">
        <v>2425</v>
      </c>
      <c r="AI2326" t="s">
        <v>7273</v>
      </c>
      <c r="AJ2326" t="s">
        <v>670</v>
      </c>
      <c r="AK2326" s="7">
        <v>0</v>
      </c>
    </row>
    <row r="2327" spans="1:37" ht="14.5" customHeight="1" x14ac:dyDescent="0.55000000000000004">
      <c r="A2327">
        <v>0.27793000000000001</v>
      </c>
      <c r="B2327">
        <v>7089.7</v>
      </c>
      <c r="C2327">
        <v>1.8392E-3</v>
      </c>
      <c r="D2327">
        <v>148.74</v>
      </c>
      <c r="E2327">
        <v>3.0236999999999999E-4</v>
      </c>
      <c r="F2327" s="10">
        <v>-0.29486101511325991</v>
      </c>
      <c r="G2327" s="10">
        <v>-0.29123033296492984</v>
      </c>
      <c r="H2327" s="10">
        <v>-0.36856842835139059</v>
      </c>
      <c r="I2327" s="10">
        <v>-0.25568901472633854</v>
      </c>
      <c r="J2327" s="10">
        <v>-0.2787304051290363</v>
      </c>
      <c r="K2327">
        <v>2009</v>
      </c>
      <c r="L2327" t="s">
        <v>108</v>
      </c>
      <c r="M2327">
        <v>303</v>
      </c>
      <c r="N2327">
        <v>401</v>
      </c>
      <c r="O2327">
        <v>5</v>
      </c>
      <c r="P2327" t="s">
        <v>7362</v>
      </c>
      <c r="Q2327" t="s">
        <v>791</v>
      </c>
      <c r="R2327" t="s">
        <v>572</v>
      </c>
      <c r="S2327">
        <v>0.45100000000000001</v>
      </c>
      <c r="T2327">
        <v>0.45100000000000001</v>
      </c>
      <c r="U2327" s="4">
        <v>4801.92</v>
      </c>
      <c r="V2327">
        <v>4801.92</v>
      </c>
      <c r="X2327" s="11">
        <v>42828</v>
      </c>
      <c r="Y2327" t="s">
        <v>21</v>
      </c>
      <c r="Z2327">
        <v>0</v>
      </c>
      <c r="AA2327">
        <v>0</v>
      </c>
      <c r="AB2327">
        <v>0</v>
      </c>
      <c r="AC2327">
        <v>11.3</v>
      </c>
      <c r="AD2327">
        <v>39.5</v>
      </c>
      <c r="AE2327">
        <v>18.899999999999999</v>
      </c>
      <c r="AF2327" s="18">
        <v>-22.954141199999999</v>
      </c>
      <c r="AG2327" s="18">
        <v>-43.1753638</v>
      </c>
      <c r="AH2327" t="s">
        <v>2426</v>
      </c>
      <c r="AI2327" t="s">
        <v>7178</v>
      </c>
      <c r="AJ2327" t="s">
        <v>610</v>
      </c>
      <c r="AK2327" s="7">
        <v>5</v>
      </c>
    </row>
    <row r="2328" spans="1:37" ht="14.5" customHeight="1" x14ac:dyDescent="0.55000000000000004">
      <c r="A2328">
        <v>0.45519999999999999</v>
      </c>
      <c r="B2328">
        <v>6493.6</v>
      </c>
      <c r="C2328">
        <v>2.4738999999999998E-3</v>
      </c>
      <c r="D2328">
        <v>417.1</v>
      </c>
      <c r="E2328">
        <v>2.421E-4</v>
      </c>
      <c r="F2328" s="10">
        <v>-0.27393256005616479</v>
      </c>
      <c r="G2328" s="10">
        <v>-0.30064110717980097</v>
      </c>
      <c r="H2328" s="10">
        <v>-0.34253425169235924</v>
      </c>
      <c r="I2328" s="10">
        <v>-0.16972868389349807</v>
      </c>
      <c r="J2328" s="10">
        <v>-0.28183287333138191</v>
      </c>
      <c r="K2328">
        <v>2009</v>
      </c>
      <c r="L2328" t="s">
        <v>108</v>
      </c>
      <c r="M2328">
        <v>303</v>
      </c>
      <c r="N2328">
        <v>401</v>
      </c>
      <c r="O2328" s="6"/>
      <c r="P2328" t="s">
        <v>375</v>
      </c>
      <c r="Q2328" t="s">
        <v>898</v>
      </c>
      <c r="V2328" s="13"/>
      <c r="X2328" s="11">
        <v>41548</v>
      </c>
      <c r="Y2328" t="s">
        <v>21</v>
      </c>
      <c r="Z2328">
        <v>17.3</v>
      </c>
      <c r="AA2328">
        <v>0</v>
      </c>
      <c r="AB2328">
        <v>7.3</v>
      </c>
      <c r="AC2328">
        <v>5.0999999999999996</v>
      </c>
      <c r="AD2328">
        <v>23.4</v>
      </c>
      <c r="AE2328">
        <v>21.3</v>
      </c>
      <c r="AF2328" s="18">
        <v>-35.024495199999997</v>
      </c>
      <c r="AG2328" s="18">
        <v>138.57132809999999</v>
      </c>
      <c r="AH2328" t="s">
        <v>2427</v>
      </c>
      <c r="AI2328" t="s">
        <v>7200</v>
      </c>
      <c r="AJ2328" t="s">
        <v>462</v>
      </c>
      <c r="AK2328" s="7">
        <v>4</v>
      </c>
    </row>
    <row r="2329" spans="1:37" ht="14.5" customHeight="1" x14ac:dyDescent="0.55000000000000004">
      <c r="A2329">
        <v>0.48446</v>
      </c>
      <c r="B2329">
        <v>10898</v>
      </c>
      <c r="C2329">
        <v>1.0996000000000001E-3</v>
      </c>
      <c r="D2329">
        <v>206.83</v>
      </c>
      <c r="E2329">
        <v>3.9674000000000003E-4</v>
      </c>
      <c r="F2329" s="10">
        <v>-0.27047813124716952</v>
      </c>
      <c r="G2329" s="10">
        <v>-0.23110778399245296</v>
      </c>
      <c r="H2329" s="10">
        <v>-0.39890540181447492</v>
      </c>
      <c r="I2329" s="10">
        <v>-0.23708178705425736</v>
      </c>
      <c r="J2329" s="10">
        <v>-0.27387259984854251</v>
      </c>
      <c r="K2329">
        <v>2009</v>
      </c>
      <c r="L2329" t="s">
        <v>108</v>
      </c>
      <c r="M2329">
        <v>303</v>
      </c>
      <c r="N2329">
        <v>401</v>
      </c>
      <c r="O2329" s="9">
        <v>10</v>
      </c>
      <c r="P2329" t="s">
        <v>348</v>
      </c>
      <c r="Q2329" t="s">
        <v>866</v>
      </c>
      <c r="R2329" t="s">
        <v>572</v>
      </c>
      <c r="U2329" s="4">
        <v>16032</v>
      </c>
      <c r="V2329">
        <v>16032</v>
      </c>
      <c r="X2329" s="11">
        <v>42954</v>
      </c>
      <c r="Y2329" t="s">
        <v>21</v>
      </c>
      <c r="Z2329">
        <v>0</v>
      </c>
      <c r="AA2329">
        <v>0</v>
      </c>
      <c r="AB2329">
        <v>0</v>
      </c>
      <c r="AC2329">
        <v>6.2</v>
      </c>
      <c r="AD2329">
        <v>46.3</v>
      </c>
      <c r="AE2329">
        <v>16.7</v>
      </c>
      <c r="AF2329" s="18">
        <v>31.297419699999999</v>
      </c>
      <c r="AG2329" s="18">
        <v>121.5036178</v>
      </c>
      <c r="AH2329" t="s">
        <v>2428</v>
      </c>
      <c r="AI2329" t="s">
        <v>7116</v>
      </c>
      <c r="AJ2329" t="s">
        <v>866</v>
      </c>
      <c r="AK2329" s="7">
        <v>10</v>
      </c>
    </row>
    <row r="2330" spans="1:37" ht="14.5" customHeight="1" x14ac:dyDescent="0.55000000000000004">
      <c r="A2330">
        <v>2.7749999999999999</v>
      </c>
      <c r="B2330">
        <v>39330</v>
      </c>
      <c r="C2330">
        <v>5.7092000000000002E-3</v>
      </c>
      <c r="D2330">
        <v>267.98</v>
      </c>
      <c r="E2330">
        <v>4.5697999999999997E-3</v>
      </c>
      <c r="F2330" s="10">
        <v>-5.7510462611718196E-5</v>
      </c>
      <c r="G2330" s="10">
        <v>0.21775504519260694</v>
      </c>
      <c r="H2330" s="10">
        <v>-0.20982845092827485</v>
      </c>
      <c r="I2330" s="10">
        <v>-0.21749438866989237</v>
      </c>
      <c r="J2330" s="10">
        <v>-5.9059492888520908E-2</v>
      </c>
      <c r="K2330">
        <v>2009</v>
      </c>
      <c r="L2330" t="s">
        <v>108</v>
      </c>
      <c r="M2330">
        <v>303</v>
      </c>
      <c r="N2330">
        <v>401</v>
      </c>
      <c r="O2330">
        <v>8</v>
      </c>
      <c r="P2330" t="s">
        <v>320</v>
      </c>
      <c r="Q2330" t="s">
        <v>812</v>
      </c>
      <c r="R2330" t="s">
        <v>572</v>
      </c>
      <c r="S2330">
        <v>1.484</v>
      </c>
      <c r="T2330">
        <v>1.484</v>
      </c>
      <c r="U2330" s="4">
        <v>50187</v>
      </c>
      <c r="V2330" s="4">
        <v>50187</v>
      </c>
      <c r="W2330" s="4">
        <v>75628</v>
      </c>
      <c r="X2330" s="11" t="s">
        <v>124</v>
      </c>
      <c r="Y2330" t="s">
        <v>21</v>
      </c>
      <c r="Z2330">
        <v>0</v>
      </c>
      <c r="AA2330">
        <v>0</v>
      </c>
      <c r="AB2330">
        <v>12.6</v>
      </c>
      <c r="AC2330">
        <v>6.9</v>
      </c>
      <c r="AD2330">
        <v>32.5</v>
      </c>
      <c r="AE2330">
        <v>19</v>
      </c>
      <c r="AF2330" s="18">
        <v>38.9076089</v>
      </c>
      <c r="AG2330" s="18">
        <v>-77.072258500000004</v>
      </c>
      <c r="AH2330" t="s">
        <v>2429</v>
      </c>
      <c r="AI2330" t="s">
        <v>7230</v>
      </c>
      <c r="AJ2330" t="s">
        <v>640</v>
      </c>
      <c r="AK2330" s="7">
        <v>2</v>
      </c>
    </row>
    <row r="2331" spans="1:37" ht="14.5" customHeight="1" x14ac:dyDescent="0.55000000000000004">
      <c r="A2331">
        <v>0.12745999999999999</v>
      </c>
      <c r="B2331">
        <v>4589.6000000000004</v>
      </c>
      <c r="C2331">
        <v>6.7938999999999999E-4</v>
      </c>
      <c r="D2331">
        <v>174.47</v>
      </c>
      <c r="E2331">
        <v>1.3946999999999999E-4</v>
      </c>
      <c r="F2331" s="10">
        <v>-0.31262546839041394</v>
      </c>
      <c r="G2331" s="10">
        <v>-0.33070001357992596</v>
      </c>
      <c r="H2331" s="10">
        <v>-0.41614161006071976</v>
      </c>
      <c r="I2331" s="10">
        <v>-0.24744725249527211</v>
      </c>
      <c r="J2331" s="10">
        <v>-0.28711587169884056</v>
      </c>
      <c r="K2331">
        <v>2009</v>
      </c>
      <c r="L2331" t="s">
        <v>108</v>
      </c>
      <c r="M2331">
        <v>303</v>
      </c>
      <c r="N2331">
        <v>401</v>
      </c>
      <c r="O2331" s="9">
        <v>9</v>
      </c>
      <c r="P2331" t="s">
        <v>379</v>
      </c>
      <c r="Q2331" t="s">
        <v>585</v>
      </c>
      <c r="R2331" t="s">
        <v>572</v>
      </c>
      <c r="U2331" s="4">
        <v>27408</v>
      </c>
      <c r="V2331">
        <v>27408</v>
      </c>
      <c r="X2331" s="11">
        <v>42920</v>
      </c>
      <c r="Y2331" t="s">
        <v>21</v>
      </c>
      <c r="Z2331">
        <v>0</v>
      </c>
      <c r="AA2331">
        <v>0</v>
      </c>
      <c r="AB2331">
        <v>0</v>
      </c>
      <c r="AC2331">
        <v>6.3</v>
      </c>
      <c r="AD2331">
        <v>37.799999999999997</v>
      </c>
      <c r="AE2331">
        <v>16.5</v>
      </c>
      <c r="AF2331" s="18">
        <v>37.5572321</v>
      </c>
      <c r="AG2331" s="18">
        <v>127.0453219</v>
      </c>
      <c r="AH2331" t="s">
        <v>2430</v>
      </c>
      <c r="AI2331" t="s">
        <v>7128</v>
      </c>
      <c r="AJ2331" t="s">
        <v>585</v>
      </c>
      <c r="AK2331" s="7">
        <v>9</v>
      </c>
    </row>
    <row r="2332" spans="1:37" ht="14.5" customHeight="1" x14ac:dyDescent="0.55000000000000004">
      <c r="A2332">
        <v>0.10621999999999999</v>
      </c>
      <c r="B2332">
        <v>641.59</v>
      </c>
      <c r="C2332">
        <v>5.1508000000000001E-4</v>
      </c>
      <c r="D2332">
        <v>42.95</v>
      </c>
      <c r="E2332">
        <v>2.3180999999999999E-4</v>
      </c>
      <c r="F2332" s="10">
        <v>-0.3151330578607851</v>
      </c>
      <c r="G2332" s="10">
        <v>-0.39302819795847505</v>
      </c>
      <c r="H2332" s="10">
        <v>-0.4228812911176687</v>
      </c>
      <c r="I2332" s="10">
        <v>-0.28957537408990314</v>
      </c>
      <c r="J2332" s="10">
        <v>-0.28236256302446533</v>
      </c>
      <c r="K2332">
        <v>2009</v>
      </c>
      <c r="L2332" t="s">
        <v>108</v>
      </c>
      <c r="M2332">
        <v>303</v>
      </c>
      <c r="N2332">
        <v>401</v>
      </c>
      <c r="O2332" s="6"/>
      <c r="P2332" t="s">
        <v>7363</v>
      </c>
      <c r="Q2332" t="s">
        <v>868</v>
      </c>
      <c r="R2332" t="s">
        <v>730</v>
      </c>
      <c r="U2332">
        <v>20520</v>
      </c>
      <c r="V2332">
        <v>18000</v>
      </c>
      <c r="X2332" s="11" t="s">
        <v>126</v>
      </c>
      <c r="Y2332" t="s">
        <v>21</v>
      </c>
      <c r="Z2332">
        <v>13.4</v>
      </c>
      <c r="AA2332">
        <v>18.899999999999999</v>
      </c>
      <c r="AB2332">
        <v>0</v>
      </c>
      <c r="AC2332">
        <v>8</v>
      </c>
      <c r="AD2332">
        <v>20.399999999999999</v>
      </c>
      <c r="AE2332">
        <v>11.5</v>
      </c>
      <c r="AF2332" s="18">
        <v>48.670824000000003</v>
      </c>
      <c r="AG2332" s="18">
        <v>6.1479410000000003</v>
      </c>
      <c r="AH2332" t="s">
        <v>2431</v>
      </c>
      <c r="AI2332" t="s">
        <v>7145</v>
      </c>
      <c r="AJ2332" t="s">
        <v>593</v>
      </c>
      <c r="AK2332" s="7">
        <v>8</v>
      </c>
    </row>
    <row r="2333" spans="1:37" ht="14.5" customHeight="1" x14ac:dyDescent="0.55000000000000004">
      <c r="A2333">
        <v>4.7682000000000002E-2</v>
      </c>
      <c r="B2333">
        <v>872.95</v>
      </c>
      <c r="C2333">
        <v>6.9808999999999995E-4</v>
      </c>
      <c r="D2333">
        <v>4.3480999999999996</v>
      </c>
      <c r="E2333" s="1">
        <v>5.9478999999999998E-5</v>
      </c>
      <c r="F2333" s="10">
        <v>-0.32204404055459812</v>
      </c>
      <c r="G2333" s="10">
        <v>-0.38937566193708167</v>
      </c>
      <c r="H2333" s="10">
        <v>-0.41537457192691812</v>
      </c>
      <c r="I2333" s="10">
        <v>-0.30194022762536377</v>
      </c>
      <c r="J2333" s="10">
        <v>-0.29123350126535508</v>
      </c>
      <c r="K2333">
        <v>2009</v>
      </c>
      <c r="L2333" t="s">
        <v>108</v>
      </c>
      <c r="M2333">
        <v>303</v>
      </c>
      <c r="N2333">
        <v>401</v>
      </c>
      <c r="O2333" s="6"/>
      <c r="P2333" t="s">
        <v>321</v>
      </c>
      <c r="Q2333" t="s">
        <v>545</v>
      </c>
      <c r="R2333" t="s">
        <v>572</v>
      </c>
      <c r="S2333">
        <v>0.56000000000000005</v>
      </c>
      <c r="T2333">
        <v>0.56000000000000005</v>
      </c>
      <c r="U2333" s="4">
        <v>35748</v>
      </c>
      <c r="V2333">
        <v>35748</v>
      </c>
      <c r="X2333" s="11">
        <v>43800</v>
      </c>
      <c r="Y2333" t="s">
        <v>21</v>
      </c>
      <c r="Z2333">
        <v>0</v>
      </c>
      <c r="AA2333">
        <v>0</v>
      </c>
      <c r="AB2333">
        <v>7.3</v>
      </c>
      <c r="AC2333">
        <v>10.1</v>
      </c>
      <c r="AD2333">
        <v>35.9</v>
      </c>
      <c r="AE2333">
        <v>17.7</v>
      </c>
      <c r="AF2333" s="18">
        <v>34.403123000000001</v>
      </c>
      <c r="AG2333" s="18">
        <v>132.71490800000001</v>
      </c>
      <c r="AH2333" t="s">
        <v>2432</v>
      </c>
      <c r="AI2333" t="s">
        <v>7327</v>
      </c>
      <c r="AJ2333" t="s">
        <v>702</v>
      </c>
      <c r="AK2333" s="7">
        <v>0</v>
      </c>
    </row>
    <row r="2334" spans="1:37" ht="14.5" customHeight="1" x14ac:dyDescent="0.55000000000000004">
      <c r="A2334">
        <v>1.0246999999999999</v>
      </c>
      <c r="B2334">
        <v>19332</v>
      </c>
      <c r="C2334">
        <v>4.7967000000000001E-3</v>
      </c>
      <c r="D2334">
        <v>215.23</v>
      </c>
      <c r="E2334">
        <v>1.4935E-3</v>
      </c>
      <c r="F2334" s="10">
        <v>-0.20669752223241775</v>
      </c>
      <c r="G2334" s="10">
        <v>-9.7958195453243788E-2</v>
      </c>
      <c r="H2334" s="10">
        <v>-0.24725745077287256</v>
      </c>
      <c r="I2334" s="10">
        <v>-0.23439112235387036</v>
      </c>
      <c r="J2334" s="10">
        <v>-0.21741560589459186</v>
      </c>
      <c r="K2334">
        <v>2009</v>
      </c>
      <c r="L2334" t="s">
        <v>108</v>
      </c>
      <c r="M2334">
        <v>303</v>
      </c>
      <c r="N2334">
        <v>401</v>
      </c>
      <c r="O2334" s="9">
        <v>7</v>
      </c>
      <c r="P2334" t="s">
        <v>1080</v>
      </c>
      <c r="Q2334" t="s">
        <v>601</v>
      </c>
      <c r="V2334">
        <v>9396</v>
      </c>
      <c r="X2334" s="11">
        <v>1</v>
      </c>
      <c r="Y2334" t="s">
        <v>21</v>
      </c>
      <c r="Z2334">
        <v>0</v>
      </c>
      <c r="AA2334">
        <v>0</v>
      </c>
      <c r="AB2334">
        <v>12.6</v>
      </c>
      <c r="AC2334">
        <v>6.4</v>
      </c>
      <c r="AD2334">
        <v>33.4</v>
      </c>
      <c r="AE2334">
        <v>16.7</v>
      </c>
      <c r="AF2334" s="18">
        <v>13.0218597</v>
      </c>
      <c r="AG2334" s="18">
        <v>77.5671423</v>
      </c>
      <c r="AH2334" t="s">
        <v>2433</v>
      </c>
      <c r="AI2334" t="s">
        <v>7161</v>
      </c>
      <c r="AJ2334" t="s">
        <v>601</v>
      </c>
      <c r="AK2334" s="7">
        <v>7</v>
      </c>
    </row>
    <row r="2335" spans="1:37" ht="14.5" customHeight="1" x14ac:dyDescent="0.55000000000000004">
      <c r="A2335">
        <v>5.1817000000000002</v>
      </c>
      <c r="B2335">
        <v>63388</v>
      </c>
      <c r="C2335">
        <v>2.2379E-2</v>
      </c>
      <c r="D2335">
        <v>14.656000000000001</v>
      </c>
      <c r="E2335">
        <v>1.3794000000000001E-2</v>
      </c>
      <c r="F2335" s="10">
        <v>0.28407693296216818</v>
      </c>
      <c r="G2335" s="10">
        <v>0.59756448330931244</v>
      </c>
      <c r="H2335" s="10">
        <v>0.47393477275334145</v>
      </c>
      <c r="I2335" s="10">
        <v>-0.29863842968904009</v>
      </c>
      <c r="J2335" s="10">
        <v>0.41576690817463935</v>
      </c>
      <c r="K2335">
        <v>2009</v>
      </c>
      <c r="L2335" t="s">
        <v>108</v>
      </c>
      <c r="M2335">
        <v>303</v>
      </c>
      <c r="N2335">
        <v>401</v>
      </c>
      <c r="O2335">
        <v>1</v>
      </c>
      <c r="P2335" t="s">
        <v>7468</v>
      </c>
      <c r="Q2335" t="s">
        <v>665</v>
      </c>
      <c r="R2335" t="s">
        <v>572</v>
      </c>
      <c r="U2335" s="4">
        <v>24696</v>
      </c>
      <c r="V2335" s="4">
        <v>24696</v>
      </c>
      <c r="W2335" s="4">
        <v>41278</v>
      </c>
      <c r="X2335" s="11" t="s">
        <v>124</v>
      </c>
      <c r="Y2335" t="s">
        <v>21</v>
      </c>
      <c r="Z2335">
        <v>0</v>
      </c>
      <c r="AA2335">
        <v>0</v>
      </c>
      <c r="AB2335">
        <v>0</v>
      </c>
      <c r="AC2335">
        <v>7.8</v>
      </c>
      <c r="AD2335">
        <v>39.4</v>
      </c>
      <c r="AE2335">
        <v>12.4</v>
      </c>
      <c r="AF2335" s="18">
        <v>39.7738832</v>
      </c>
      <c r="AG2335" s="18">
        <v>-86.176339299999995</v>
      </c>
      <c r="AH2335" t="s">
        <v>2434</v>
      </c>
      <c r="AI2335" t="s">
        <v>7266</v>
      </c>
      <c r="AJ2335" t="s">
        <v>665</v>
      </c>
      <c r="AK2335" s="7">
        <v>1</v>
      </c>
    </row>
    <row r="2336" spans="1:37" ht="14.5" customHeight="1" x14ac:dyDescent="0.55000000000000004">
      <c r="A2336">
        <v>0.33637</v>
      </c>
      <c r="B2336">
        <v>1205</v>
      </c>
      <c r="C2336">
        <v>1.3232999999999999E-3</v>
      </c>
      <c r="D2336">
        <v>10.401</v>
      </c>
      <c r="E2336">
        <v>1.0313E-3</v>
      </c>
      <c r="F2336" s="10">
        <v>-0.28796160227670187</v>
      </c>
      <c r="G2336" s="10">
        <v>-0.38413350864392964</v>
      </c>
      <c r="H2336" s="10">
        <v>-0.38972965686627059</v>
      </c>
      <c r="I2336" s="10">
        <v>-0.3000013794866766</v>
      </c>
      <c r="J2336" s="10">
        <v>-0.24120788734679291</v>
      </c>
      <c r="K2336">
        <v>2009</v>
      </c>
      <c r="L2336" t="s">
        <v>108</v>
      </c>
      <c r="M2336">
        <v>303</v>
      </c>
      <c r="N2336">
        <v>401</v>
      </c>
      <c r="O2336">
        <v>1</v>
      </c>
      <c r="P2336" t="s">
        <v>350</v>
      </c>
      <c r="Q2336" t="s">
        <v>660</v>
      </c>
      <c r="R2336" t="s">
        <v>572</v>
      </c>
      <c r="U2336" s="4">
        <v>11292</v>
      </c>
      <c r="V2336">
        <v>11292</v>
      </c>
      <c r="X2336" s="11">
        <v>42767</v>
      </c>
      <c r="Y2336" t="s">
        <v>21</v>
      </c>
      <c r="Z2336">
        <v>12.2</v>
      </c>
      <c r="AA2336">
        <v>0</v>
      </c>
      <c r="AB2336">
        <v>7.3</v>
      </c>
      <c r="AC2336">
        <v>4.8</v>
      </c>
      <c r="AD2336">
        <v>31.6</v>
      </c>
      <c r="AE2336">
        <v>15.6</v>
      </c>
      <c r="AF2336" s="18">
        <v>50.0609623</v>
      </c>
      <c r="AG2336" s="18">
        <v>19.934107399999998</v>
      </c>
      <c r="AH2336" t="s">
        <v>2435</v>
      </c>
      <c r="AI2336" t="s">
        <v>7257</v>
      </c>
      <c r="AJ2336" t="s">
        <v>660</v>
      </c>
      <c r="AK2336" s="7">
        <v>1</v>
      </c>
    </row>
    <row r="2337" spans="1:37" ht="14.5" customHeight="1" x14ac:dyDescent="0.55000000000000004">
      <c r="A2337">
        <v>3.4294999999999999E-2</v>
      </c>
      <c r="B2337">
        <v>579.49</v>
      </c>
      <c r="C2337">
        <v>4.6949999999999997E-4</v>
      </c>
      <c r="D2337">
        <v>9.1854999999999993</v>
      </c>
      <c r="E2337" s="1">
        <v>3.8860999999999999E-5</v>
      </c>
      <c r="F2337" s="10">
        <v>-0.3236245066675858</v>
      </c>
      <c r="G2337" s="10">
        <v>-0.39400858560944552</v>
      </c>
      <c r="H2337" s="10">
        <v>-0.42475089529620758</v>
      </c>
      <c r="I2337" s="10">
        <v>-0.30039072507516712</v>
      </c>
      <c r="J2337" s="10">
        <v>-0.29229483674562656</v>
      </c>
      <c r="K2337">
        <v>2009</v>
      </c>
      <c r="L2337" t="s">
        <v>108</v>
      </c>
      <c r="M2337">
        <v>303</v>
      </c>
      <c r="N2337">
        <v>401</v>
      </c>
      <c r="O2337" s="6"/>
      <c r="P2337" t="s">
        <v>351</v>
      </c>
      <c r="Q2337" t="s">
        <v>870</v>
      </c>
      <c r="V2337" s="13"/>
      <c r="X2337" s="11">
        <v>43800</v>
      </c>
      <c r="Y2337" t="s">
        <v>21</v>
      </c>
      <c r="Z2337">
        <v>0</v>
      </c>
      <c r="AA2337">
        <v>0</v>
      </c>
      <c r="AB2337">
        <v>10.3</v>
      </c>
      <c r="AC2337">
        <v>6.7</v>
      </c>
      <c r="AD2337">
        <v>27.5</v>
      </c>
      <c r="AE2337">
        <v>17.100000000000001</v>
      </c>
      <c r="AF2337" s="18">
        <v>36.545985399999999</v>
      </c>
      <c r="AG2337" s="18">
        <v>136.70873779999999</v>
      </c>
      <c r="AH2337" t="s">
        <v>2436</v>
      </c>
      <c r="AI2337" t="s">
        <v>7321</v>
      </c>
      <c r="AJ2337" t="s">
        <v>552</v>
      </c>
      <c r="AK2337" s="7">
        <v>0</v>
      </c>
    </row>
    <row r="2338" spans="1:37" ht="14.5" customHeight="1" x14ac:dyDescent="0.55000000000000004">
      <c r="A2338">
        <v>1.9330000000000001</v>
      </c>
      <c r="B2338">
        <v>2329.1999999999998</v>
      </c>
      <c r="C2338">
        <v>7.5319999999999998E-2</v>
      </c>
      <c r="D2338">
        <v>4.8295000000000003</v>
      </c>
      <c r="E2338">
        <v>1.1341000000000001E-3</v>
      </c>
      <c r="F2338" s="10">
        <v>-9.9463835041356294E-2</v>
      </c>
      <c r="G2338" s="10">
        <v>-0.36638549258562053</v>
      </c>
      <c r="H2338" s="10">
        <v>2.6454730530523523</v>
      </c>
      <c r="I2338" s="10">
        <v>-0.30178602691265349</v>
      </c>
      <c r="J2338" s="10">
        <v>-0.23591613803202383</v>
      </c>
      <c r="K2338">
        <v>2009</v>
      </c>
      <c r="L2338" t="s">
        <v>108</v>
      </c>
      <c r="M2338">
        <v>303</v>
      </c>
      <c r="N2338">
        <v>401</v>
      </c>
      <c r="O2338" s="6"/>
      <c r="P2338" t="s">
        <v>322</v>
      </c>
      <c r="Q2338" t="s">
        <v>813</v>
      </c>
      <c r="R2338" t="s">
        <v>572</v>
      </c>
      <c r="S2338">
        <v>0.47560000000000002</v>
      </c>
      <c r="T2338">
        <v>0.47560000000000002</v>
      </c>
      <c r="U2338" s="4">
        <v>23514</v>
      </c>
      <c r="V2338" s="4">
        <v>23514</v>
      </c>
      <c r="W2338" s="4">
        <v>45277</v>
      </c>
      <c r="X2338" s="11" t="s">
        <v>124</v>
      </c>
      <c r="Y2338" t="s">
        <v>21</v>
      </c>
      <c r="Z2338">
        <v>0</v>
      </c>
      <c r="AA2338">
        <v>0</v>
      </c>
      <c r="AB2338">
        <v>14.5</v>
      </c>
      <c r="AC2338">
        <v>8.6</v>
      </c>
      <c r="AD2338">
        <v>29.1</v>
      </c>
      <c r="AE2338">
        <v>15.3</v>
      </c>
      <c r="AF2338" s="18">
        <v>39.197443700000001</v>
      </c>
      <c r="AG2338" s="18">
        <v>-96.584724899999998</v>
      </c>
      <c r="AH2338" t="s">
        <v>2437</v>
      </c>
      <c r="AI2338" t="s">
        <v>7223</v>
      </c>
      <c r="AJ2338" t="s">
        <v>636</v>
      </c>
      <c r="AK2338" s="7">
        <v>3</v>
      </c>
    </row>
    <row r="2339" spans="1:37" ht="14.5" customHeight="1" x14ac:dyDescent="0.55000000000000004">
      <c r="A2339">
        <v>0.13420000000000001</v>
      </c>
      <c r="B2339">
        <v>5000.3</v>
      </c>
      <c r="C2339">
        <v>7.3105000000000002E-4</v>
      </c>
      <c r="D2339">
        <v>180.46</v>
      </c>
      <c r="E2339">
        <v>1.4422999999999999E-4</v>
      </c>
      <c r="F2339" s="10">
        <v>-0.31182974555471238</v>
      </c>
      <c r="G2339" s="10">
        <v>-0.32421619380128552</v>
      </c>
      <c r="H2339" s="10">
        <v>-0.41402261594349027</v>
      </c>
      <c r="I2339" s="10">
        <v>-0.24552855231011519</v>
      </c>
      <c r="J2339" s="10">
        <v>-0.2868708451741489</v>
      </c>
      <c r="K2339">
        <v>2009</v>
      </c>
      <c r="L2339" t="s">
        <v>108</v>
      </c>
      <c r="M2339">
        <v>303</v>
      </c>
      <c r="N2339">
        <v>401</v>
      </c>
      <c r="O2339" s="9">
        <v>9</v>
      </c>
      <c r="P2339" t="s">
        <v>386</v>
      </c>
      <c r="Q2339" t="s">
        <v>585</v>
      </c>
      <c r="R2339" t="s">
        <v>572</v>
      </c>
      <c r="U2339" s="4">
        <v>27408</v>
      </c>
      <c r="V2339">
        <v>27408</v>
      </c>
      <c r="X2339" s="11">
        <v>42920</v>
      </c>
      <c r="Y2339" t="s">
        <v>21</v>
      </c>
      <c r="Z2339">
        <v>0</v>
      </c>
      <c r="AA2339">
        <v>0</v>
      </c>
      <c r="AB2339">
        <v>0</v>
      </c>
      <c r="AC2339">
        <v>5.0999999999999996</v>
      </c>
      <c r="AD2339">
        <v>44.8</v>
      </c>
      <c r="AE2339">
        <v>17.899999999999999</v>
      </c>
      <c r="AF2339" s="18">
        <v>37.590798999999997</v>
      </c>
      <c r="AG2339" s="18">
        <v>127.0277773</v>
      </c>
      <c r="AH2339" t="s">
        <v>2438</v>
      </c>
      <c r="AI2339" t="s">
        <v>7128</v>
      </c>
      <c r="AJ2339" t="s">
        <v>585</v>
      </c>
      <c r="AK2339" s="7">
        <v>9</v>
      </c>
    </row>
    <row r="2340" spans="1:37" ht="14.5" customHeight="1" x14ac:dyDescent="0.55000000000000004">
      <c r="A2340">
        <v>0.11699</v>
      </c>
      <c r="B2340">
        <v>1155</v>
      </c>
      <c r="C2340">
        <v>1.2390000000000001E-3</v>
      </c>
      <c r="D2340">
        <v>4.4485000000000001</v>
      </c>
      <c r="E2340">
        <v>3.6183E-4</v>
      </c>
      <c r="F2340" s="10">
        <v>-0.31386155416041328</v>
      </c>
      <c r="G2340" s="10">
        <v>-0.38492287068174807</v>
      </c>
      <c r="H2340" s="10">
        <v>-0.39318748118068103</v>
      </c>
      <c r="I2340" s="10">
        <v>-0.30190806777584966</v>
      </c>
      <c r="J2340" s="10">
        <v>-0.27566963261681676</v>
      </c>
      <c r="K2340">
        <v>2009</v>
      </c>
      <c r="L2340" t="s">
        <v>108</v>
      </c>
      <c r="M2340">
        <v>303</v>
      </c>
      <c r="N2340">
        <v>401</v>
      </c>
      <c r="O2340" s="6"/>
      <c r="P2340" t="s">
        <v>7364</v>
      </c>
      <c r="Q2340" t="s">
        <v>839</v>
      </c>
      <c r="R2340" t="s">
        <v>572</v>
      </c>
      <c r="S2340">
        <v>0.1457</v>
      </c>
      <c r="T2340">
        <v>0.1457</v>
      </c>
      <c r="U2340" s="4">
        <v>37359</v>
      </c>
      <c r="V2340" s="4">
        <v>37359</v>
      </c>
      <c r="W2340" s="4">
        <v>61993</v>
      </c>
      <c r="X2340" s="11" t="s">
        <v>124</v>
      </c>
      <c r="Y2340" t="s">
        <v>21</v>
      </c>
      <c r="Z2340">
        <v>0</v>
      </c>
      <c r="AA2340">
        <v>0</v>
      </c>
      <c r="AB2340">
        <v>14.5</v>
      </c>
      <c r="AC2340">
        <v>5.4</v>
      </c>
      <c r="AD2340">
        <v>31.2</v>
      </c>
      <c r="AE2340">
        <v>16</v>
      </c>
      <c r="AF2340" s="18">
        <v>32.784225999999997</v>
      </c>
      <c r="AG2340" s="18">
        <v>-79.947896</v>
      </c>
      <c r="AH2340" t="s">
        <v>2439</v>
      </c>
      <c r="AI2340" t="s">
        <v>7229</v>
      </c>
      <c r="AJ2340" t="s">
        <v>639</v>
      </c>
      <c r="AK2340" s="7">
        <v>2</v>
      </c>
    </row>
    <row r="2341" spans="1:37" ht="14.5" customHeight="1" x14ac:dyDescent="0.55000000000000004">
      <c r="A2341">
        <v>1.4955000000000001</v>
      </c>
      <c r="B2341">
        <v>20886</v>
      </c>
      <c r="C2341">
        <v>1.6820000000000002E-2</v>
      </c>
      <c r="D2341">
        <v>622.17999999999995</v>
      </c>
      <c r="E2341">
        <v>1.0134E-3</v>
      </c>
      <c r="F2341" s="10">
        <v>-0.15111498350121469</v>
      </c>
      <c r="G2341" s="10">
        <v>-7.3424823317847651E-2</v>
      </c>
      <c r="H2341" s="10">
        <v>0.24591525479595122</v>
      </c>
      <c r="I2341" s="10">
        <v>-0.10403802713690651</v>
      </c>
      <c r="J2341" s="10">
        <v>-0.24212931062241902</v>
      </c>
      <c r="K2341">
        <v>2009</v>
      </c>
      <c r="L2341" t="s">
        <v>108</v>
      </c>
      <c r="M2341">
        <v>303</v>
      </c>
      <c r="N2341">
        <v>401</v>
      </c>
      <c r="O2341" s="6"/>
      <c r="P2341" t="s">
        <v>353</v>
      </c>
      <c r="Q2341" t="s">
        <v>873</v>
      </c>
      <c r="R2341" t="s">
        <v>572</v>
      </c>
      <c r="U2341" s="4">
        <v>41904</v>
      </c>
      <c r="V2341">
        <v>41904</v>
      </c>
      <c r="X2341" s="11">
        <v>43800</v>
      </c>
      <c r="Y2341" t="s">
        <v>21</v>
      </c>
      <c r="Z2341">
        <v>13.4</v>
      </c>
      <c r="AA2341">
        <v>0</v>
      </c>
      <c r="AB2341">
        <v>10.3</v>
      </c>
      <c r="AC2341">
        <v>4</v>
      </c>
      <c r="AD2341">
        <v>25.1</v>
      </c>
      <c r="AE2341">
        <v>17.5</v>
      </c>
      <c r="AF2341" s="18">
        <v>32.7861288</v>
      </c>
      <c r="AG2341" s="18">
        <v>129.86465860000001</v>
      </c>
      <c r="AH2341" t="s">
        <v>2440</v>
      </c>
      <c r="AI2341" t="s">
        <v>7327</v>
      </c>
      <c r="AJ2341" t="s">
        <v>702</v>
      </c>
      <c r="AK2341" s="7">
        <v>0</v>
      </c>
    </row>
    <row r="2342" spans="1:37" ht="14.5" customHeight="1" x14ac:dyDescent="0.55000000000000004">
      <c r="A2342">
        <v>0.26034000000000002</v>
      </c>
      <c r="B2342">
        <v>4360</v>
      </c>
      <c r="C2342">
        <v>1.5341E-3</v>
      </c>
      <c r="D2342">
        <v>335.54</v>
      </c>
      <c r="E2342">
        <v>2.9761000000000002E-4</v>
      </c>
      <c r="F2342" s="10">
        <v>-0.29693768643076596</v>
      </c>
      <c r="G2342" s="10">
        <v>-0.3343247640575881</v>
      </c>
      <c r="H2342" s="10">
        <v>-0.38108304517614322</v>
      </c>
      <c r="I2342" s="10">
        <v>-0.19585375686535106</v>
      </c>
      <c r="J2342" s="10">
        <v>-0.2789754316537279</v>
      </c>
      <c r="K2342">
        <v>2009</v>
      </c>
      <c r="L2342" t="s">
        <v>108</v>
      </c>
      <c r="M2342">
        <v>303</v>
      </c>
      <c r="N2342">
        <v>401</v>
      </c>
      <c r="O2342">
        <v>10</v>
      </c>
      <c r="P2342" t="s">
        <v>355</v>
      </c>
      <c r="Q2342" t="s">
        <v>777</v>
      </c>
      <c r="R2342" t="s">
        <v>572</v>
      </c>
      <c r="S2342">
        <v>1.66</v>
      </c>
      <c r="T2342">
        <v>1.66</v>
      </c>
      <c r="U2342" s="4">
        <v>37344</v>
      </c>
      <c r="V2342">
        <v>37344</v>
      </c>
      <c r="W2342">
        <v>51855.08</v>
      </c>
      <c r="X2342" s="11">
        <v>2</v>
      </c>
      <c r="Y2342" t="s">
        <v>21</v>
      </c>
      <c r="Z2342">
        <v>0</v>
      </c>
      <c r="AA2342">
        <v>0</v>
      </c>
      <c r="AB2342">
        <v>0</v>
      </c>
      <c r="AC2342">
        <v>6.1</v>
      </c>
      <c r="AD2342">
        <v>43.8</v>
      </c>
      <c r="AE2342">
        <v>20.3</v>
      </c>
      <c r="AF2342" s="18">
        <v>1.3483099000000001</v>
      </c>
      <c r="AG2342" s="18">
        <v>103.6831347</v>
      </c>
      <c r="AH2342" t="s">
        <v>2441</v>
      </c>
      <c r="AI2342" t="s">
        <v>7264</v>
      </c>
      <c r="AJ2342" t="s">
        <v>1099</v>
      </c>
      <c r="AK2342" s="7">
        <v>1</v>
      </c>
    </row>
    <row r="2343" spans="1:37" ht="14.5" customHeight="1" x14ac:dyDescent="0.55000000000000004">
      <c r="A2343">
        <v>9.0071999999999999E-2</v>
      </c>
      <c r="B2343">
        <v>1720</v>
      </c>
      <c r="C2343">
        <v>3.9990000000000002E-4</v>
      </c>
      <c r="D2343">
        <v>123.42</v>
      </c>
      <c r="E2343">
        <v>1.0980999999999999E-4</v>
      </c>
      <c r="F2343" s="10">
        <v>-0.31703948699296747</v>
      </c>
      <c r="G2343" s="10">
        <v>-0.37600307965440005</v>
      </c>
      <c r="H2343" s="10">
        <v>-0.42760575380490234</v>
      </c>
      <c r="I2343" s="10">
        <v>-0.26379944689464802</v>
      </c>
      <c r="J2343" s="10">
        <v>-0.28864265462370486</v>
      </c>
      <c r="K2343">
        <v>2009</v>
      </c>
      <c r="L2343" t="s">
        <v>108</v>
      </c>
      <c r="M2343">
        <v>303</v>
      </c>
      <c r="N2343">
        <v>401</v>
      </c>
      <c r="O2343" s="6"/>
      <c r="P2343" t="s">
        <v>394</v>
      </c>
      <c r="Q2343" t="s">
        <v>875</v>
      </c>
      <c r="R2343" t="s">
        <v>572</v>
      </c>
      <c r="U2343" s="4">
        <v>12804</v>
      </c>
      <c r="V2343">
        <v>12804</v>
      </c>
      <c r="X2343" s="11">
        <v>4</v>
      </c>
      <c r="Y2343" t="s">
        <v>21</v>
      </c>
      <c r="Z2343">
        <v>0</v>
      </c>
      <c r="AA2343">
        <v>0</v>
      </c>
      <c r="AB2343">
        <v>7.3</v>
      </c>
      <c r="AC2343">
        <v>5.7</v>
      </c>
      <c r="AD2343">
        <v>36</v>
      </c>
      <c r="AE2343">
        <v>21.1</v>
      </c>
      <c r="AF2343" s="18">
        <v>24.785914600000002</v>
      </c>
      <c r="AG2343" s="18">
        <v>120.996735</v>
      </c>
      <c r="AH2343" t="s">
        <v>2442</v>
      </c>
      <c r="AI2343" t="s">
        <v>7139</v>
      </c>
      <c r="AJ2343" t="s">
        <v>590</v>
      </c>
      <c r="AK2343" s="7">
        <v>8</v>
      </c>
    </row>
    <row r="2344" spans="1:37" ht="14.5" customHeight="1" x14ac:dyDescent="0.55000000000000004">
      <c r="A2344">
        <v>0.19327</v>
      </c>
      <c r="B2344">
        <v>1234.2</v>
      </c>
      <c r="C2344">
        <v>2.1829000000000002E-3</v>
      </c>
      <c r="D2344">
        <v>20.257000000000001</v>
      </c>
      <c r="E2344">
        <v>1.6323999999999999E-4</v>
      </c>
      <c r="F2344" s="10">
        <v>-0.30485595506437213</v>
      </c>
      <c r="G2344" s="10">
        <v>-0.38367252121384371</v>
      </c>
      <c r="H2344" s="10">
        <v>-0.35447051356060899</v>
      </c>
      <c r="I2344" s="10">
        <v>-0.29684433290488915</v>
      </c>
      <c r="J2344" s="10">
        <v>-0.28589228336020184</v>
      </c>
      <c r="K2344">
        <v>2009</v>
      </c>
      <c r="L2344" t="s">
        <v>108</v>
      </c>
      <c r="M2344">
        <v>303</v>
      </c>
      <c r="N2344">
        <v>401</v>
      </c>
      <c r="O2344" s="6"/>
      <c r="P2344" t="s">
        <v>358</v>
      </c>
      <c r="Q2344" t="s">
        <v>876</v>
      </c>
      <c r="R2344" t="s">
        <v>572</v>
      </c>
      <c r="U2344" s="4">
        <v>18960</v>
      </c>
      <c r="V2344">
        <v>18960</v>
      </c>
      <c r="X2344" s="11">
        <v>43800</v>
      </c>
      <c r="Y2344" t="s">
        <v>21</v>
      </c>
      <c r="Z2344">
        <v>0</v>
      </c>
      <c r="AA2344">
        <v>0</v>
      </c>
      <c r="AB2344">
        <v>12.6</v>
      </c>
      <c r="AC2344">
        <v>4.7</v>
      </c>
      <c r="AD2344">
        <v>26.7</v>
      </c>
      <c r="AE2344">
        <v>16.3</v>
      </c>
      <c r="AF2344" s="18">
        <v>37.867010000000001</v>
      </c>
      <c r="AG2344" s="18">
        <v>138.94253900000001</v>
      </c>
      <c r="AH2344" t="s">
        <v>2443</v>
      </c>
      <c r="AI2344" t="s">
        <v>7115</v>
      </c>
      <c r="AJ2344" t="s">
        <v>251</v>
      </c>
      <c r="AK2344" s="7">
        <v>10</v>
      </c>
    </row>
    <row r="2345" spans="1:37" ht="14.5" customHeight="1" x14ac:dyDescent="0.55000000000000004">
      <c r="A2345">
        <v>1.8460000000000001</v>
      </c>
      <c r="B2345">
        <v>23432</v>
      </c>
      <c r="C2345">
        <v>3.5400000000000001E-2</v>
      </c>
      <c r="D2345">
        <v>16.646000000000001</v>
      </c>
      <c r="E2345">
        <v>2.0474E-3</v>
      </c>
      <c r="F2345" s="10">
        <v>-0.10973503484937384</v>
      </c>
      <c r="G2345" s="10">
        <v>-3.3230508352134279E-2</v>
      </c>
      <c r="H2345" s="10">
        <v>1.0080312187549927</v>
      </c>
      <c r="I2345" s="10">
        <v>-0.29800099840882938</v>
      </c>
      <c r="J2345" s="10">
        <v>-0.18890296051083127</v>
      </c>
      <c r="K2345">
        <v>2009</v>
      </c>
      <c r="L2345" t="s">
        <v>108</v>
      </c>
      <c r="M2345">
        <v>303</v>
      </c>
      <c r="N2345">
        <v>401</v>
      </c>
      <c r="O2345" s="6"/>
      <c r="P2345" t="s">
        <v>330</v>
      </c>
      <c r="Q2345" t="s">
        <v>555</v>
      </c>
      <c r="V2345">
        <v>26664</v>
      </c>
      <c r="X2345" s="11">
        <v>43800</v>
      </c>
      <c r="Y2345" t="s">
        <v>21</v>
      </c>
      <c r="Z2345">
        <v>0</v>
      </c>
      <c r="AA2345">
        <v>0</v>
      </c>
      <c r="AB2345">
        <v>7.3</v>
      </c>
      <c r="AC2345">
        <v>10.8</v>
      </c>
      <c r="AD2345">
        <v>34.200000000000003</v>
      </c>
      <c r="AE2345">
        <v>18.100000000000001</v>
      </c>
      <c r="AF2345" s="18">
        <v>34.687386799999999</v>
      </c>
      <c r="AG2345" s="18">
        <v>133.9222225</v>
      </c>
      <c r="AH2345" t="s">
        <v>2444</v>
      </c>
      <c r="AI2345" t="s">
        <v>7209</v>
      </c>
      <c r="AJ2345" t="s">
        <v>556</v>
      </c>
      <c r="AK2345" s="7">
        <v>4</v>
      </c>
    </row>
    <row r="2346" spans="1:37" ht="14.5" customHeight="1" x14ac:dyDescent="0.55000000000000004">
      <c r="A2346">
        <v>8.2665000000000002E-2</v>
      </c>
      <c r="B2346">
        <v>2130.8000000000002</v>
      </c>
      <c r="C2346">
        <v>7.1129000000000001E-3</v>
      </c>
      <c r="D2346">
        <v>6.1340000000000003</v>
      </c>
      <c r="E2346" s="1">
        <v>2.7693000000000001E-5</v>
      </c>
      <c r="F2346" s="10">
        <v>-0.31791395569386388</v>
      </c>
      <c r="G2346" s="10">
        <v>-0.36951768115168404</v>
      </c>
      <c r="H2346" s="10">
        <v>-0.15225136919472765</v>
      </c>
      <c r="I2346" s="10">
        <v>-0.30136817309102792</v>
      </c>
      <c r="J2346" s="10">
        <v>-0.29286972250776028</v>
      </c>
      <c r="K2346">
        <v>2009</v>
      </c>
      <c r="L2346" t="s">
        <v>108</v>
      </c>
      <c r="M2346">
        <v>303</v>
      </c>
      <c r="N2346">
        <v>401</v>
      </c>
      <c r="O2346" s="6"/>
      <c r="P2346" t="s">
        <v>7366</v>
      </c>
      <c r="Q2346" t="s">
        <v>877</v>
      </c>
      <c r="R2346" t="s">
        <v>572</v>
      </c>
      <c r="U2346" s="4">
        <v>36408</v>
      </c>
      <c r="V2346">
        <v>36408</v>
      </c>
      <c r="X2346" s="11">
        <v>42920</v>
      </c>
      <c r="Y2346" t="s">
        <v>21</v>
      </c>
      <c r="Z2346">
        <v>0</v>
      </c>
      <c r="AA2346">
        <v>0</v>
      </c>
      <c r="AB2346">
        <v>7.3</v>
      </c>
      <c r="AC2346">
        <v>8.6</v>
      </c>
      <c r="AD2346">
        <v>28.5</v>
      </c>
      <c r="AE2346">
        <v>27.9</v>
      </c>
      <c r="AF2346" s="18">
        <v>36.013885700000003</v>
      </c>
      <c r="AG2346" s="18">
        <v>129.32318359999999</v>
      </c>
      <c r="AH2346" t="s">
        <v>2445</v>
      </c>
      <c r="AI2346" t="s">
        <v>7327</v>
      </c>
      <c r="AJ2346" t="s">
        <v>702</v>
      </c>
      <c r="AK2346" s="7">
        <v>0</v>
      </c>
    </row>
    <row r="2347" spans="1:37" ht="14.5" customHeight="1" x14ac:dyDescent="0.55000000000000004">
      <c r="A2347">
        <v>1.8354999999999999</v>
      </c>
      <c r="B2347">
        <v>31133</v>
      </c>
      <c r="C2347">
        <v>8.2073000000000007E-3</v>
      </c>
      <c r="D2347">
        <v>109.53</v>
      </c>
      <c r="E2347">
        <v>5.4857999999999999E-3</v>
      </c>
      <c r="F2347" s="10">
        <v>-0.11097466241241047</v>
      </c>
      <c r="G2347" s="10">
        <v>8.8347032712657023E-2</v>
      </c>
      <c r="H2347" s="10">
        <v>-0.10736118023042326</v>
      </c>
      <c r="I2347" s="10">
        <v>-0.26824865316707369</v>
      </c>
      <c r="J2347" s="10">
        <v>-1.1907329733574694E-2</v>
      </c>
      <c r="K2347">
        <v>2009</v>
      </c>
      <c r="L2347" t="s">
        <v>108</v>
      </c>
      <c r="M2347">
        <v>303</v>
      </c>
      <c r="N2347">
        <v>401</v>
      </c>
      <c r="O2347">
        <v>9</v>
      </c>
      <c r="P2347" t="s">
        <v>49</v>
      </c>
      <c r="Q2347" t="s">
        <v>517</v>
      </c>
      <c r="R2347" t="s">
        <v>730</v>
      </c>
      <c r="U2347">
        <v>41327.279999999999</v>
      </c>
      <c r="V2347">
        <v>36252</v>
      </c>
      <c r="X2347" s="11">
        <v>41487</v>
      </c>
      <c r="Y2347" t="s">
        <v>21</v>
      </c>
      <c r="Z2347">
        <v>9.5</v>
      </c>
      <c r="AA2347">
        <v>15.5</v>
      </c>
      <c r="AB2347">
        <v>0</v>
      </c>
      <c r="AC2347">
        <v>6</v>
      </c>
      <c r="AD2347">
        <v>28.4</v>
      </c>
      <c r="AE2347">
        <v>14</v>
      </c>
      <c r="AF2347" s="18">
        <v>45.478107100000003</v>
      </c>
      <c r="AG2347" s="18">
        <v>9.2272763999999992</v>
      </c>
      <c r="AH2347" t="s">
        <v>2446</v>
      </c>
      <c r="AI2347" t="s">
        <v>7119</v>
      </c>
      <c r="AJ2347" t="s">
        <v>517</v>
      </c>
      <c r="AK2347" s="7">
        <v>9</v>
      </c>
    </row>
    <row r="2348" spans="1:37" ht="14.5" customHeight="1" x14ac:dyDescent="0.55000000000000004">
      <c r="A2348">
        <v>0.77117999999999998</v>
      </c>
      <c r="B2348">
        <v>4147.8</v>
      </c>
      <c r="C2348">
        <v>1.9001000000000001E-3</v>
      </c>
      <c r="D2348">
        <v>47.64</v>
      </c>
      <c r="E2348">
        <v>1.9166999999999999E-3</v>
      </c>
      <c r="F2348" s="10">
        <v>-0.23662803459251666</v>
      </c>
      <c r="G2348" s="10">
        <v>-0.33767481654608938</v>
      </c>
      <c r="H2348" s="10">
        <v>-0.36607042715628269</v>
      </c>
      <c r="I2348" s="10">
        <v>-0.28807308629885375</v>
      </c>
      <c r="J2348" s="10">
        <v>-0.19563089470772152</v>
      </c>
      <c r="K2348">
        <v>2009</v>
      </c>
      <c r="L2348" t="s">
        <v>108</v>
      </c>
      <c r="M2348">
        <v>303</v>
      </c>
      <c r="N2348">
        <v>401</v>
      </c>
      <c r="O2348">
        <v>4</v>
      </c>
      <c r="P2348" t="s">
        <v>7375</v>
      </c>
      <c r="Q2348" t="s">
        <v>533</v>
      </c>
      <c r="R2348" t="s">
        <v>730</v>
      </c>
      <c r="S2348">
        <v>0.39899999999999997</v>
      </c>
      <c r="T2348">
        <v>0.35</v>
      </c>
      <c r="U2348">
        <v>17414.64</v>
      </c>
      <c r="V2348">
        <v>15276</v>
      </c>
      <c r="X2348" s="11">
        <v>42891</v>
      </c>
      <c r="Y2348" t="s">
        <v>21</v>
      </c>
      <c r="Z2348">
        <v>0</v>
      </c>
      <c r="AA2348">
        <v>0</v>
      </c>
      <c r="AB2348">
        <v>7.3</v>
      </c>
      <c r="AC2348">
        <v>9.6999999999999993</v>
      </c>
      <c r="AD2348">
        <v>29.2</v>
      </c>
      <c r="AE2348">
        <v>14.6</v>
      </c>
      <c r="AF2348" s="18">
        <v>39.481059000000002</v>
      </c>
      <c r="AG2348" s="18">
        <v>-0.34106700000000001</v>
      </c>
      <c r="AH2348" t="s">
        <v>2447</v>
      </c>
      <c r="AI2348" t="s">
        <v>7207</v>
      </c>
      <c r="AJ2348" t="s">
        <v>533</v>
      </c>
      <c r="AK2348" s="7">
        <v>4</v>
      </c>
    </row>
    <row r="2349" spans="1:37" ht="14.5" customHeight="1" x14ac:dyDescent="0.55000000000000004">
      <c r="A2349">
        <v>0.43472</v>
      </c>
      <c r="B2349">
        <v>4903.3999999999996</v>
      </c>
      <c r="C2349">
        <v>1.0380000000000001E-3</v>
      </c>
      <c r="D2349">
        <v>103.05</v>
      </c>
      <c r="E2349">
        <v>7.7736999999999999E-4</v>
      </c>
      <c r="F2349" s="10">
        <v>-0.27635042410292571</v>
      </c>
      <c r="G2349" s="10">
        <v>-0.32574597743057759</v>
      </c>
      <c r="H2349" s="10">
        <v>-0.40143211566699788</v>
      </c>
      <c r="I2349" s="10">
        <v>-0.2703243087930865</v>
      </c>
      <c r="J2349" s="10">
        <v>-0.25427922882052156</v>
      </c>
      <c r="K2349">
        <v>2009</v>
      </c>
      <c r="L2349" t="s">
        <v>108</v>
      </c>
      <c r="M2349">
        <v>303</v>
      </c>
      <c r="N2349">
        <v>401</v>
      </c>
      <c r="O2349">
        <v>5</v>
      </c>
      <c r="P2349" t="s">
        <v>359</v>
      </c>
      <c r="Q2349" t="s">
        <v>878</v>
      </c>
      <c r="R2349" t="s">
        <v>572</v>
      </c>
      <c r="S2349">
        <v>1.02</v>
      </c>
      <c r="T2349">
        <v>1.02</v>
      </c>
      <c r="U2349" s="4">
        <v>26606</v>
      </c>
      <c r="V2349" s="4">
        <v>26606</v>
      </c>
      <c r="W2349" s="4">
        <v>38397</v>
      </c>
      <c r="X2349" s="11" t="s">
        <v>124</v>
      </c>
      <c r="Y2349" t="s">
        <v>21</v>
      </c>
      <c r="Z2349">
        <v>0</v>
      </c>
      <c r="AA2349">
        <v>12.6</v>
      </c>
      <c r="AB2349">
        <v>10.3</v>
      </c>
      <c r="AC2349">
        <v>4.4000000000000004</v>
      </c>
      <c r="AD2349">
        <v>26</v>
      </c>
      <c r="AE2349">
        <v>17.2</v>
      </c>
      <c r="AF2349" s="18">
        <v>38.6354598</v>
      </c>
      <c r="AG2349" s="18">
        <v>-90.233823200000003</v>
      </c>
      <c r="AH2349" t="s">
        <v>2448</v>
      </c>
      <c r="AI2349" t="s">
        <v>7193</v>
      </c>
      <c r="AJ2349" t="s">
        <v>618</v>
      </c>
      <c r="AK2349" s="7">
        <v>5</v>
      </c>
    </row>
    <row r="2350" spans="1:37" ht="14.5" customHeight="1" x14ac:dyDescent="0.55000000000000004">
      <c r="A2350">
        <v>0.93755999999999995</v>
      </c>
      <c r="B2350">
        <v>4344.6000000000004</v>
      </c>
      <c r="C2350">
        <v>1.4989999999999999E-3</v>
      </c>
      <c r="D2350">
        <v>350.99</v>
      </c>
      <c r="E2350">
        <v>1.6798E-3</v>
      </c>
      <c r="F2350" s="10">
        <v>-0.21698525040794245</v>
      </c>
      <c r="G2350" s="10">
        <v>-0.33456788756523614</v>
      </c>
      <c r="H2350" s="10">
        <v>-0.38252277985509703</v>
      </c>
      <c r="I2350" s="10">
        <v>-0.19090485571999638</v>
      </c>
      <c r="J2350" s="10">
        <v>-0.20782559716558918</v>
      </c>
      <c r="K2350">
        <v>2009</v>
      </c>
      <c r="L2350" t="s">
        <v>108</v>
      </c>
      <c r="M2350">
        <v>303</v>
      </c>
      <c r="N2350">
        <v>401</v>
      </c>
      <c r="O2350">
        <v>4</v>
      </c>
      <c r="P2350" t="s">
        <v>360</v>
      </c>
      <c r="Q2350" t="s">
        <v>628</v>
      </c>
      <c r="V2350" s="13"/>
      <c r="X2350" s="11">
        <v>2</v>
      </c>
      <c r="Y2350" t="s">
        <v>21</v>
      </c>
      <c r="Z2350">
        <v>26.8</v>
      </c>
      <c r="AA2350">
        <v>0</v>
      </c>
      <c r="AB2350">
        <v>0</v>
      </c>
      <c r="AC2350">
        <v>6.3</v>
      </c>
      <c r="AD2350">
        <v>28.9</v>
      </c>
      <c r="AE2350">
        <v>16.100000000000001</v>
      </c>
      <c r="AF2350" s="18">
        <v>59.941893999999998</v>
      </c>
      <c r="AG2350" s="18">
        <v>30.2989198</v>
      </c>
      <c r="AH2350" t="s">
        <v>2449</v>
      </c>
      <c r="AI2350" t="s">
        <v>7213</v>
      </c>
      <c r="AJ2350" t="s">
        <v>628</v>
      </c>
      <c r="AK2350" s="7">
        <v>4</v>
      </c>
    </row>
    <row r="2351" spans="1:37" ht="14.5" customHeight="1" x14ac:dyDescent="0.55000000000000004">
      <c r="A2351">
        <v>0.61109000000000002</v>
      </c>
      <c r="B2351">
        <v>13875</v>
      </c>
      <c r="C2351">
        <v>2.5365000000000001E-3</v>
      </c>
      <c r="D2351">
        <v>40.112000000000002</v>
      </c>
      <c r="E2351">
        <v>1.2641E-3</v>
      </c>
      <c r="F2351" s="10">
        <v>-0.25552822283694809</v>
      </c>
      <c r="G2351" s="10">
        <v>-0.18410916826074492</v>
      </c>
      <c r="H2351" s="10">
        <v>-0.33996651975781472</v>
      </c>
      <c r="I2351" s="10">
        <v>-0.29048443437796245</v>
      </c>
      <c r="J2351" s="10">
        <v>-0.22922423714758824</v>
      </c>
      <c r="K2351">
        <v>2009</v>
      </c>
      <c r="L2351" t="s">
        <v>108</v>
      </c>
      <c r="M2351">
        <v>303</v>
      </c>
      <c r="N2351">
        <v>401</v>
      </c>
      <c r="O2351">
        <v>5</v>
      </c>
      <c r="P2351" t="s">
        <v>361</v>
      </c>
      <c r="Q2351" t="s">
        <v>619</v>
      </c>
      <c r="R2351" t="s">
        <v>572</v>
      </c>
      <c r="S2351">
        <v>1.177</v>
      </c>
      <c r="T2351">
        <v>1.177</v>
      </c>
      <c r="U2351" s="4">
        <v>34733</v>
      </c>
      <c r="V2351" s="4">
        <v>34733</v>
      </c>
      <c r="W2351">
        <v>67871</v>
      </c>
      <c r="X2351" s="11" t="s">
        <v>124</v>
      </c>
      <c r="Y2351" t="s">
        <v>21</v>
      </c>
      <c r="Z2351">
        <v>0</v>
      </c>
      <c r="AA2351">
        <v>0</v>
      </c>
      <c r="AB2351">
        <v>14.5</v>
      </c>
      <c r="AC2351">
        <v>12.3</v>
      </c>
      <c r="AD2351">
        <v>25.8</v>
      </c>
      <c r="AE2351">
        <v>13.3</v>
      </c>
      <c r="AF2351" s="18">
        <v>32.775721699999998</v>
      </c>
      <c r="AG2351" s="18">
        <v>-117.0718893</v>
      </c>
      <c r="AH2351" t="s">
        <v>2450</v>
      </c>
      <c r="AI2351" t="s">
        <v>7195</v>
      </c>
      <c r="AJ2351" t="s">
        <v>619</v>
      </c>
      <c r="AK2351" s="7">
        <v>5</v>
      </c>
    </row>
    <row r="2352" spans="1:37" ht="14.5" customHeight="1" x14ac:dyDescent="0.55000000000000004">
      <c r="A2352">
        <v>99.298000000000002</v>
      </c>
      <c r="B2352" s="1">
        <v>472020</v>
      </c>
      <c r="C2352">
        <v>0.254</v>
      </c>
      <c r="D2352">
        <v>5186.1000000000004</v>
      </c>
      <c r="E2352">
        <v>0.22992000000000001</v>
      </c>
      <c r="F2352" s="10">
        <v>11.395425467345186</v>
      </c>
      <c r="G2352" s="10">
        <v>7.048736248065552</v>
      </c>
      <c r="H2352" s="10">
        <v>9.9745839486498511</v>
      </c>
      <c r="I2352" s="10">
        <v>1.3578641680286072</v>
      </c>
      <c r="J2352" s="10">
        <v>11.54110360470947</v>
      </c>
      <c r="K2352">
        <v>2009</v>
      </c>
      <c r="L2352" t="s">
        <v>108</v>
      </c>
      <c r="M2352">
        <v>303</v>
      </c>
      <c r="N2352">
        <v>401</v>
      </c>
      <c r="O2352" s="6"/>
      <c r="P2352" t="s">
        <v>50</v>
      </c>
      <c r="Q2352" t="s">
        <v>524</v>
      </c>
      <c r="R2352" t="s">
        <v>730</v>
      </c>
      <c r="U2352">
        <v>15595.199999999999</v>
      </c>
      <c r="V2352">
        <v>13680</v>
      </c>
      <c r="X2352" s="11">
        <v>41487</v>
      </c>
      <c r="Y2352" t="s">
        <v>21</v>
      </c>
      <c r="Z2352">
        <v>0</v>
      </c>
      <c r="AA2352">
        <v>0</v>
      </c>
      <c r="AB2352">
        <v>12.6</v>
      </c>
      <c r="AC2352">
        <v>4.7</v>
      </c>
      <c r="AD2352">
        <v>17</v>
      </c>
      <c r="AE2352">
        <v>43</v>
      </c>
      <c r="AF2352" s="18">
        <v>43.7196006</v>
      </c>
      <c r="AG2352" s="18">
        <v>10.400329599999999</v>
      </c>
      <c r="AH2352" t="s">
        <v>2451</v>
      </c>
      <c r="AI2352" t="s">
        <v>7275</v>
      </c>
      <c r="AJ2352" t="s">
        <v>493</v>
      </c>
      <c r="AK2352" s="7">
        <v>0</v>
      </c>
    </row>
    <row r="2353" spans="1:37" ht="14.5" customHeight="1" x14ac:dyDescent="0.55000000000000004">
      <c r="A2353">
        <v>2.3435999999999999</v>
      </c>
      <c r="B2353">
        <v>27906</v>
      </c>
      <c r="C2353">
        <v>1.0423E-2</v>
      </c>
      <c r="D2353">
        <v>22.847999999999999</v>
      </c>
      <c r="E2353">
        <v>1.9991000000000002E-3</v>
      </c>
      <c r="F2353" s="10">
        <v>-5.0988494338229794E-2</v>
      </c>
      <c r="G2353" s="10">
        <v>3.7401606791856931E-2</v>
      </c>
      <c r="H2353" s="10">
        <v>-1.6477415895436845E-2</v>
      </c>
      <c r="I2353" s="10">
        <v>-0.29601439097171028</v>
      </c>
      <c r="J2353" s="10">
        <v>-0.19138925907020235</v>
      </c>
      <c r="K2353">
        <v>2009</v>
      </c>
      <c r="L2353" t="s">
        <v>108</v>
      </c>
      <c r="M2353">
        <v>303</v>
      </c>
      <c r="N2353">
        <v>401</v>
      </c>
      <c r="O2353">
        <v>1</v>
      </c>
      <c r="P2353" t="s">
        <v>411</v>
      </c>
      <c r="Q2353" t="s">
        <v>659</v>
      </c>
      <c r="R2353" t="s">
        <v>572</v>
      </c>
      <c r="U2353" s="4">
        <v>5292</v>
      </c>
      <c r="V2353">
        <v>5292</v>
      </c>
      <c r="X2353" s="11">
        <v>42954</v>
      </c>
      <c r="Y2353" t="s">
        <v>21</v>
      </c>
      <c r="Z2353">
        <v>0</v>
      </c>
      <c r="AA2353">
        <v>0</v>
      </c>
      <c r="AB2353">
        <v>0</v>
      </c>
      <c r="AC2353">
        <v>3.9</v>
      </c>
      <c r="AD2353">
        <v>40.700000000000003</v>
      </c>
      <c r="AE2353">
        <v>11.7</v>
      </c>
      <c r="AF2353" s="18">
        <v>36.64893</v>
      </c>
      <c r="AG2353" s="18">
        <v>117.029014</v>
      </c>
      <c r="AH2353" t="s">
        <v>2452</v>
      </c>
      <c r="AI2353" t="s">
        <v>7255</v>
      </c>
      <c r="AJ2353" t="s">
        <v>659</v>
      </c>
      <c r="AK2353" s="7">
        <v>1</v>
      </c>
    </row>
    <row r="2354" spans="1:37" ht="14.5" customHeight="1" x14ac:dyDescent="0.55000000000000004">
      <c r="A2354">
        <v>3.1652</v>
      </c>
      <c r="B2354">
        <v>48395</v>
      </c>
      <c r="C2354">
        <v>1.1186E-2</v>
      </c>
      <c r="D2354">
        <v>2799.8</v>
      </c>
      <c r="E2354">
        <v>6.2570000000000004E-3</v>
      </c>
      <c r="F2354" s="10">
        <v>4.6009410975186564E-2</v>
      </c>
      <c r="G2354" s="10">
        <v>0.36086638264908444</v>
      </c>
      <c r="H2354" s="10">
        <v>1.4819380686950054E-2</v>
      </c>
      <c r="I2354" s="10">
        <v>0.59349117106032878</v>
      </c>
      <c r="J2354" s="10">
        <v>2.7791085359323276E-2</v>
      </c>
      <c r="K2354">
        <v>2009</v>
      </c>
      <c r="L2354" t="s">
        <v>108</v>
      </c>
      <c r="M2354">
        <v>303</v>
      </c>
      <c r="N2354">
        <v>401</v>
      </c>
      <c r="O2354">
        <v>11</v>
      </c>
      <c r="P2354" t="s">
        <v>1071</v>
      </c>
      <c r="Q2354" t="s">
        <v>554</v>
      </c>
      <c r="R2354" t="s">
        <v>572</v>
      </c>
      <c r="U2354" s="4">
        <v>34396</v>
      </c>
      <c r="V2354" s="4">
        <v>34396</v>
      </c>
      <c r="W2354" s="4">
        <v>55752</v>
      </c>
      <c r="X2354" s="11" t="s">
        <v>124</v>
      </c>
      <c r="Y2354" t="s">
        <v>21</v>
      </c>
      <c r="Z2354">
        <v>0</v>
      </c>
      <c r="AA2354">
        <v>15.5</v>
      </c>
      <c r="AB2354">
        <v>10.3</v>
      </c>
      <c r="AC2354">
        <v>5.7</v>
      </c>
      <c r="AD2354">
        <v>17.600000000000001</v>
      </c>
      <c r="AE2354">
        <v>12.1</v>
      </c>
      <c r="AF2354" s="18">
        <v>40.655245800000003</v>
      </c>
      <c r="AG2354" s="18">
        <v>-73.945734000000002</v>
      </c>
      <c r="AH2354" t="s">
        <v>2453</v>
      </c>
      <c r="AI2354" t="s">
        <v>7110</v>
      </c>
      <c r="AJ2354" t="s">
        <v>554</v>
      </c>
      <c r="AK2354" s="7">
        <v>11</v>
      </c>
    </row>
    <row r="2355" spans="1:37" ht="14.5" customHeight="1" x14ac:dyDescent="0.55000000000000004">
      <c r="A2355">
        <v>0.1598</v>
      </c>
      <c r="B2355">
        <v>6400.4</v>
      </c>
      <c r="C2355">
        <v>9.1640000000000005E-4</v>
      </c>
      <c r="D2355">
        <v>206.19</v>
      </c>
      <c r="E2355">
        <v>1.6477000000000001E-4</v>
      </c>
      <c r="F2355" s="10">
        <v>-0.30880741549626117</v>
      </c>
      <c r="G2355" s="10">
        <v>-0.30211247801829444</v>
      </c>
      <c r="H2355" s="10">
        <v>-0.40641991444080955</v>
      </c>
      <c r="I2355" s="10">
        <v>-0.23728679007904879</v>
      </c>
      <c r="J2355" s="10">
        <v>-0.28581352483440814</v>
      </c>
      <c r="K2355">
        <v>2009</v>
      </c>
      <c r="L2355" t="s">
        <v>108</v>
      </c>
      <c r="M2355">
        <v>303</v>
      </c>
      <c r="N2355">
        <v>401</v>
      </c>
      <c r="O2355" s="9">
        <v>9</v>
      </c>
      <c r="P2355" t="s">
        <v>364</v>
      </c>
      <c r="Q2355" t="s">
        <v>585</v>
      </c>
      <c r="R2355" t="s">
        <v>572</v>
      </c>
      <c r="U2355" s="4">
        <v>27408</v>
      </c>
      <c r="V2355">
        <v>27408</v>
      </c>
      <c r="X2355" s="11">
        <v>42920</v>
      </c>
      <c r="Y2355" t="s">
        <v>21</v>
      </c>
      <c r="Z2355">
        <v>0</v>
      </c>
      <c r="AA2355">
        <v>0</v>
      </c>
      <c r="AB2355">
        <v>0</v>
      </c>
      <c r="AC2355">
        <v>9.1</v>
      </c>
      <c r="AD2355">
        <v>41.7</v>
      </c>
      <c r="AE2355">
        <v>16.600000000000001</v>
      </c>
      <c r="AF2355" s="18">
        <v>37.588227000000003</v>
      </c>
      <c r="AG2355" s="18">
        <v>126.993606</v>
      </c>
      <c r="AH2355" t="s">
        <v>2454</v>
      </c>
      <c r="AI2355" t="s">
        <v>7128</v>
      </c>
      <c r="AJ2355" t="s">
        <v>585</v>
      </c>
      <c r="AK2355" s="7">
        <v>9</v>
      </c>
    </row>
    <row r="2356" spans="1:37" ht="14.5" customHeight="1" x14ac:dyDescent="0.55000000000000004">
      <c r="A2356">
        <v>0.38794000000000001</v>
      </c>
      <c r="B2356">
        <v>2387.1</v>
      </c>
      <c r="C2356">
        <v>8.7144000000000002E-4</v>
      </c>
      <c r="D2356">
        <v>375.8</v>
      </c>
      <c r="E2356">
        <v>8.5247999999999997E-4</v>
      </c>
      <c r="F2356" s="10">
        <v>-0.28187326004567359</v>
      </c>
      <c r="G2356" s="10">
        <v>-0.36547141134582689</v>
      </c>
      <c r="H2356" s="10">
        <v>-0.40826408740849518</v>
      </c>
      <c r="I2356" s="10">
        <v>-0.18295778533706755</v>
      </c>
      <c r="J2356" s="10">
        <v>-0.2504128543941373</v>
      </c>
      <c r="K2356">
        <v>2009</v>
      </c>
      <c r="L2356" t="s">
        <v>108</v>
      </c>
      <c r="M2356">
        <v>303</v>
      </c>
      <c r="N2356">
        <v>401</v>
      </c>
      <c r="O2356" s="6"/>
      <c r="P2356" t="s">
        <v>7354</v>
      </c>
      <c r="Q2356" t="s">
        <v>564</v>
      </c>
      <c r="R2356" t="s">
        <v>572</v>
      </c>
      <c r="U2356" s="4">
        <v>23472</v>
      </c>
      <c r="V2356">
        <v>23472</v>
      </c>
      <c r="X2356" s="11">
        <v>42986</v>
      </c>
      <c r="Y2356" t="s">
        <v>21</v>
      </c>
      <c r="Z2356">
        <v>0</v>
      </c>
      <c r="AA2356">
        <v>0</v>
      </c>
      <c r="AB2356">
        <v>12.6</v>
      </c>
      <c r="AC2356">
        <v>12.9</v>
      </c>
      <c r="AD2356">
        <v>28.6</v>
      </c>
      <c r="AE2356">
        <v>13.9</v>
      </c>
      <c r="AF2356" s="18">
        <v>59.814946999999997</v>
      </c>
      <c r="AG2356" s="18">
        <v>17.662868799999998</v>
      </c>
      <c r="AH2356" t="s">
        <v>2455</v>
      </c>
      <c r="AI2356" t="s">
        <v>7141</v>
      </c>
      <c r="AJ2356" t="s">
        <v>559</v>
      </c>
      <c r="AK2356" s="7">
        <v>8</v>
      </c>
    </row>
    <row r="2357" spans="1:37" ht="14.5" customHeight="1" x14ac:dyDescent="0.55000000000000004">
      <c r="A2357">
        <v>3.8496999999999999</v>
      </c>
      <c r="B2357">
        <v>32849</v>
      </c>
      <c r="C2357">
        <v>3.9747999999999999E-2</v>
      </c>
      <c r="D2357">
        <v>20.722999999999999</v>
      </c>
      <c r="E2357">
        <v>1.2517E-2</v>
      </c>
      <c r="F2357" s="10">
        <v>0.12682132210838212</v>
      </c>
      <c r="G2357" s="10">
        <v>0.1154379378505848</v>
      </c>
      <c r="H2357" s="10">
        <v>1.1863778393843742</v>
      </c>
      <c r="I2357" s="10">
        <v>-0.29669506507746296</v>
      </c>
      <c r="J2357" s="10">
        <v>0.350031851025222</v>
      </c>
      <c r="K2357">
        <v>2009</v>
      </c>
      <c r="L2357" t="s">
        <v>108</v>
      </c>
      <c r="M2357">
        <v>303</v>
      </c>
      <c r="N2357">
        <v>401</v>
      </c>
      <c r="O2357" s="6"/>
      <c r="P2357" t="s">
        <v>333</v>
      </c>
      <c r="Q2357" t="s">
        <v>561</v>
      </c>
      <c r="R2357" t="s">
        <v>572</v>
      </c>
      <c r="S2357">
        <v>1.157</v>
      </c>
      <c r="T2357">
        <v>1.157</v>
      </c>
      <c r="U2357" s="4">
        <v>22839</v>
      </c>
      <c r="V2357" s="4">
        <v>22839</v>
      </c>
      <c r="W2357" s="4">
        <v>36457</v>
      </c>
      <c r="X2357" s="11" t="s">
        <v>124</v>
      </c>
      <c r="Y2357" t="s">
        <v>21</v>
      </c>
      <c r="Z2357">
        <v>0</v>
      </c>
      <c r="AA2357">
        <v>0</v>
      </c>
      <c r="AB2357">
        <v>16.2</v>
      </c>
      <c r="AC2357">
        <v>9.6</v>
      </c>
      <c r="AD2357">
        <v>26.1</v>
      </c>
      <c r="AE2357">
        <v>14.8</v>
      </c>
      <c r="AF2357" s="18">
        <v>43.039153399999996</v>
      </c>
      <c r="AG2357" s="18">
        <v>-76.135115799999994</v>
      </c>
      <c r="AH2357" t="s">
        <v>2456</v>
      </c>
      <c r="AI2357" t="s">
        <v>7278</v>
      </c>
      <c r="AJ2357" t="s">
        <v>522</v>
      </c>
      <c r="AK2357" s="7">
        <v>0</v>
      </c>
    </row>
    <row r="2358" spans="1:37" ht="14.5" customHeight="1" x14ac:dyDescent="0.55000000000000004">
      <c r="A2358">
        <v>0.31835000000000002</v>
      </c>
      <c r="B2358">
        <v>792.26</v>
      </c>
      <c r="C2358">
        <v>1.2518E-2</v>
      </c>
      <c r="D2358">
        <v>23.309000000000001</v>
      </c>
      <c r="E2358">
        <v>3.4581E-4</v>
      </c>
      <c r="F2358" s="10">
        <v>-0.29008903929440849</v>
      </c>
      <c r="G2358" s="10">
        <v>-0.39064953439371308</v>
      </c>
      <c r="H2358" s="10">
        <v>6.9455465939557329E-2</v>
      </c>
      <c r="I2358" s="10">
        <v>-0.2958667247304152</v>
      </c>
      <c r="J2358" s="10">
        <v>-0.27649428071042176</v>
      </c>
      <c r="K2358">
        <v>2009</v>
      </c>
      <c r="L2358" t="s">
        <v>108</v>
      </c>
      <c r="M2358">
        <v>303</v>
      </c>
      <c r="N2358">
        <v>401</v>
      </c>
      <c r="O2358" s="6"/>
      <c r="P2358" t="s">
        <v>7367</v>
      </c>
      <c r="Q2358" t="s">
        <v>880</v>
      </c>
      <c r="R2358" t="s">
        <v>730</v>
      </c>
      <c r="S2358">
        <v>0.37391999999999997</v>
      </c>
      <c r="T2358">
        <v>0.32800000000000001</v>
      </c>
      <c r="U2358">
        <v>30779.999999999996</v>
      </c>
      <c r="V2358">
        <v>27000</v>
      </c>
      <c r="X2358" s="11" t="s">
        <v>125</v>
      </c>
      <c r="Y2358" t="s">
        <v>21</v>
      </c>
      <c r="Z2358">
        <v>14.5</v>
      </c>
      <c r="AA2358">
        <v>0</v>
      </c>
      <c r="AB2358">
        <v>7.3</v>
      </c>
      <c r="AC2358">
        <v>7.7</v>
      </c>
      <c r="AD2358">
        <v>23.6</v>
      </c>
      <c r="AE2358">
        <v>12.8</v>
      </c>
      <c r="AF2358" s="18">
        <v>52.273497800000001</v>
      </c>
      <c r="AG2358" s="18">
        <v>10.5297138</v>
      </c>
      <c r="AH2358" t="s">
        <v>2457</v>
      </c>
      <c r="AI2358" t="s">
        <v>7283</v>
      </c>
      <c r="AJ2358" t="s">
        <v>500</v>
      </c>
      <c r="AK2358" s="7">
        <v>0</v>
      </c>
    </row>
    <row r="2359" spans="1:37" ht="14.5" customHeight="1" x14ac:dyDescent="0.55000000000000004">
      <c r="A2359">
        <v>1.1821999999999999</v>
      </c>
      <c r="B2359">
        <v>17380</v>
      </c>
      <c r="C2359">
        <v>1.9631000000000002E-3</v>
      </c>
      <c r="D2359">
        <v>412.26</v>
      </c>
      <c r="E2359">
        <v>2.3565000000000001E-3</v>
      </c>
      <c r="F2359" s="10">
        <v>-0.18810310878686873</v>
      </c>
      <c r="G2359" s="10">
        <v>-0.12877488940967446</v>
      </c>
      <c r="H2359" s="10">
        <v>-0.36348628798892957</v>
      </c>
      <c r="I2359" s="10">
        <v>-0.17127901926848299</v>
      </c>
      <c r="J2359" s="10">
        <v>-0.17299167925406941</v>
      </c>
      <c r="K2359">
        <v>2009</v>
      </c>
      <c r="L2359" t="s">
        <v>108</v>
      </c>
      <c r="M2359">
        <v>303</v>
      </c>
      <c r="N2359">
        <v>401</v>
      </c>
      <c r="O2359">
        <v>6</v>
      </c>
      <c r="P2359" t="s">
        <v>365</v>
      </c>
      <c r="Q2359" t="s">
        <v>605</v>
      </c>
      <c r="R2359" t="s">
        <v>572</v>
      </c>
      <c r="S2359">
        <v>0.51300000000000001</v>
      </c>
      <c r="T2359">
        <v>0.51300000000000001</v>
      </c>
      <c r="U2359" s="4">
        <v>23961</v>
      </c>
      <c r="V2359" s="4">
        <v>23961</v>
      </c>
      <c r="W2359" s="4">
        <v>41233</v>
      </c>
      <c r="X2359" s="11" t="s">
        <v>124</v>
      </c>
      <c r="Y2359" t="s">
        <v>21</v>
      </c>
      <c r="Z2359">
        <v>0</v>
      </c>
      <c r="AA2359">
        <v>0</v>
      </c>
      <c r="AB2359">
        <v>14.5</v>
      </c>
      <c r="AC2359">
        <v>4.8</v>
      </c>
      <c r="AD2359">
        <v>31.6</v>
      </c>
      <c r="AE2359">
        <v>13.6</v>
      </c>
      <c r="AF2359" s="18">
        <v>39.9811932</v>
      </c>
      <c r="AG2359" s="18">
        <v>-75.155350600000006</v>
      </c>
      <c r="AH2359" t="s">
        <v>2458</v>
      </c>
      <c r="AI2359" t="s">
        <v>7172</v>
      </c>
      <c r="AJ2359" t="s">
        <v>605</v>
      </c>
      <c r="AK2359" s="7">
        <v>6</v>
      </c>
    </row>
    <row r="2360" spans="1:37" ht="14.5" customHeight="1" x14ac:dyDescent="0.55000000000000004">
      <c r="A2360">
        <v>0.11811000000000001</v>
      </c>
      <c r="B2360">
        <v>1233.9000000000001</v>
      </c>
      <c r="C2360">
        <v>2.2672999999999999E-3</v>
      </c>
      <c r="D2360">
        <v>1.3637999999999999</v>
      </c>
      <c r="E2360">
        <v>2.3012E-4</v>
      </c>
      <c r="F2360" s="10">
        <v>-0.31372932722035601</v>
      </c>
      <c r="G2360" s="10">
        <v>-0.38367725738607061</v>
      </c>
      <c r="H2360" s="10">
        <v>-0.35100858743799634</v>
      </c>
      <c r="I2360" s="10">
        <v>-0.30289615032362155</v>
      </c>
      <c r="J2360" s="10">
        <v>-0.28244955773596297</v>
      </c>
      <c r="K2360">
        <v>2009</v>
      </c>
      <c r="L2360" t="s">
        <v>108</v>
      </c>
      <c r="M2360">
        <v>303</v>
      </c>
      <c r="N2360">
        <v>401</v>
      </c>
      <c r="O2360" s="6"/>
      <c r="P2360" t="s">
        <v>366</v>
      </c>
      <c r="Q2360" t="s">
        <v>765</v>
      </c>
      <c r="R2360" t="s">
        <v>572</v>
      </c>
      <c r="S2360">
        <v>1.1950000000000001</v>
      </c>
      <c r="T2360">
        <v>1.1950000000000001</v>
      </c>
      <c r="U2360" s="4">
        <v>23465</v>
      </c>
      <c r="V2360" s="4">
        <v>23465</v>
      </c>
      <c r="W2360" s="4">
        <v>45551</v>
      </c>
      <c r="X2360" s="11" t="s">
        <v>124</v>
      </c>
      <c r="Y2360" t="s">
        <v>21</v>
      </c>
      <c r="Z2360">
        <v>0</v>
      </c>
      <c r="AA2360">
        <v>0</v>
      </c>
      <c r="AB2360">
        <v>10.3</v>
      </c>
      <c r="AC2360">
        <v>6.1</v>
      </c>
      <c r="AD2360">
        <v>29.8</v>
      </c>
      <c r="AE2360">
        <v>13.9</v>
      </c>
      <c r="AF2360" s="18">
        <v>33.584259099999997</v>
      </c>
      <c r="AG2360" s="18">
        <v>-101.8782822</v>
      </c>
      <c r="AH2360" t="s">
        <v>2459</v>
      </c>
      <c r="AI2360" t="s">
        <v>7301</v>
      </c>
      <c r="AJ2360" t="s">
        <v>689</v>
      </c>
      <c r="AK2360" s="7">
        <v>0</v>
      </c>
    </row>
    <row r="2361" spans="1:37" ht="14.5" customHeight="1" x14ac:dyDescent="0.55000000000000004">
      <c r="A2361">
        <v>0.45208999999999999</v>
      </c>
      <c r="B2361">
        <v>10152</v>
      </c>
      <c r="C2361">
        <v>9.5465000000000003E-4</v>
      </c>
      <c r="D2361">
        <v>428.27</v>
      </c>
      <c r="E2361">
        <v>5.3342999999999999E-4</v>
      </c>
      <c r="F2361" s="10">
        <v>-0.27429972593435947</v>
      </c>
      <c r="G2361" s="10">
        <v>-0.24288506559670361</v>
      </c>
      <c r="H2361" s="10">
        <v>-0.40485097280348803</v>
      </c>
      <c r="I2361" s="10">
        <v>-0.16615074047643583</v>
      </c>
      <c r="J2361" s="10">
        <v>-0.26683632344936176</v>
      </c>
      <c r="K2361">
        <v>2009</v>
      </c>
      <c r="L2361" t="s">
        <v>108</v>
      </c>
      <c r="M2361">
        <v>303</v>
      </c>
      <c r="N2361">
        <v>401</v>
      </c>
      <c r="O2361">
        <v>10</v>
      </c>
      <c r="P2361" t="s">
        <v>7439</v>
      </c>
      <c r="Q2361" t="s">
        <v>467</v>
      </c>
      <c r="R2361" t="s">
        <v>572</v>
      </c>
      <c r="U2361" s="4">
        <v>32496</v>
      </c>
      <c r="V2361">
        <v>32496</v>
      </c>
      <c r="X2361" s="11">
        <v>42859</v>
      </c>
      <c r="Y2361" t="s">
        <v>21</v>
      </c>
      <c r="Z2361">
        <v>0</v>
      </c>
      <c r="AA2361">
        <v>0</v>
      </c>
      <c r="AB2361">
        <v>12.6</v>
      </c>
      <c r="AC2361">
        <v>1.5</v>
      </c>
      <c r="AD2361">
        <v>36.1</v>
      </c>
      <c r="AE2361">
        <v>18.3</v>
      </c>
      <c r="AF2361" s="18">
        <v>22.302847400000001</v>
      </c>
      <c r="AG2361" s="18">
        <v>114.1784191</v>
      </c>
      <c r="AH2361" t="s">
        <v>2460</v>
      </c>
      <c r="AI2361" t="s">
        <v>7112</v>
      </c>
      <c r="AJ2361" t="s">
        <v>467</v>
      </c>
      <c r="AK2361" s="7">
        <v>10</v>
      </c>
    </row>
    <row r="2362" spans="1:37" ht="14.5" customHeight="1" x14ac:dyDescent="0.55000000000000004">
      <c r="A2362">
        <v>0.48314000000000001</v>
      </c>
      <c r="B2362">
        <v>4502.6000000000004</v>
      </c>
      <c r="C2362">
        <v>9.8200999999999996E-4</v>
      </c>
      <c r="D2362">
        <v>166.58</v>
      </c>
      <c r="E2362">
        <v>9.5160999999999998E-4</v>
      </c>
      <c r="F2362" s="10">
        <v>-0.27063397014080837</v>
      </c>
      <c r="G2362" s="10">
        <v>-0.33207350352573001</v>
      </c>
      <c r="H2362" s="10">
        <v>-0.40372871807938043</v>
      </c>
      <c r="I2362" s="10">
        <v>-0.24997455541027849</v>
      </c>
      <c r="J2362" s="10">
        <v>-0.2453100225889519</v>
      </c>
      <c r="K2362">
        <v>2009</v>
      </c>
      <c r="L2362" t="s">
        <v>108</v>
      </c>
      <c r="M2362">
        <v>303</v>
      </c>
      <c r="N2362">
        <v>401</v>
      </c>
      <c r="O2362" s="6"/>
      <c r="P2362" t="s">
        <v>7440</v>
      </c>
      <c r="Q2362" t="s">
        <v>894</v>
      </c>
      <c r="R2362" t="s">
        <v>573</v>
      </c>
      <c r="U2362">
        <v>26563.68</v>
      </c>
      <c r="V2362">
        <v>20592</v>
      </c>
      <c r="X2362" s="11" t="s">
        <v>127</v>
      </c>
      <c r="Y2362" t="s">
        <v>21</v>
      </c>
      <c r="Z2362">
        <v>0</v>
      </c>
      <c r="AA2362">
        <v>0</v>
      </c>
      <c r="AB2362">
        <v>12.6</v>
      </c>
      <c r="AC2362">
        <v>14.7</v>
      </c>
      <c r="AD2362">
        <v>21.6</v>
      </c>
      <c r="AE2362">
        <v>18</v>
      </c>
      <c r="AF2362" s="18">
        <v>52.025091400000001</v>
      </c>
      <c r="AG2362" s="18">
        <v>-0.71047689999999997</v>
      </c>
      <c r="AH2362" t="s">
        <v>2461</v>
      </c>
      <c r="AI2362" t="s">
        <v>7326</v>
      </c>
      <c r="AJ2362" t="s">
        <v>508</v>
      </c>
      <c r="AK2362" s="7">
        <v>0</v>
      </c>
    </row>
    <row r="2363" spans="1:37" ht="14.5" customHeight="1" x14ac:dyDescent="0.55000000000000004">
      <c r="A2363">
        <v>1.6306</v>
      </c>
      <c r="B2363">
        <v>10645</v>
      </c>
      <c r="C2363">
        <v>4.5043E-2</v>
      </c>
      <c r="D2363">
        <v>1.2511000000000001</v>
      </c>
      <c r="E2363">
        <v>4.6854000000000002E-3</v>
      </c>
      <c r="F2363" s="10">
        <v>-0.13516510885681041</v>
      </c>
      <c r="G2363" s="10">
        <v>-0.23510195590381411</v>
      </c>
      <c r="H2363" s="10">
        <v>1.4035685836880947</v>
      </c>
      <c r="I2363" s="10">
        <v>-0.30293225007501839</v>
      </c>
      <c r="J2363" s="10">
        <v>-5.3108848717438158E-2</v>
      </c>
      <c r="K2363">
        <v>2009</v>
      </c>
      <c r="L2363" t="s">
        <v>108</v>
      </c>
      <c r="M2363">
        <v>303</v>
      </c>
      <c r="N2363">
        <v>401</v>
      </c>
      <c r="O2363" s="6"/>
      <c r="P2363" t="s">
        <v>7441</v>
      </c>
      <c r="Q2363" t="s">
        <v>895</v>
      </c>
      <c r="R2363" t="s">
        <v>572</v>
      </c>
      <c r="S2363">
        <v>0.17599999999999999</v>
      </c>
      <c r="T2363">
        <v>0.17599999999999999</v>
      </c>
      <c r="U2363" s="4">
        <v>27270</v>
      </c>
      <c r="V2363" s="4">
        <v>27270</v>
      </c>
      <c r="W2363" s="4">
        <v>37444</v>
      </c>
      <c r="X2363" s="11" t="s">
        <v>124</v>
      </c>
      <c r="Y2363" t="s">
        <v>21</v>
      </c>
      <c r="Z2363">
        <v>7.7</v>
      </c>
      <c r="AA2363">
        <v>0</v>
      </c>
      <c r="AB2363">
        <v>12.6</v>
      </c>
      <c r="AC2363">
        <v>11.8</v>
      </c>
      <c r="AD2363">
        <v>16.899999999999999</v>
      </c>
      <c r="AE2363">
        <v>15.8</v>
      </c>
      <c r="AF2363" s="18">
        <v>46.860067200000003</v>
      </c>
      <c r="AG2363" s="18">
        <v>-113.98520809999999</v>
      </c>
      <c r="AH2363" t="s">
        <v>2462</v>
      </c>
      <c r="AI2363" t="s">
        <v>7188</v>
      </c>
      <c r="AJ2363" t="s">
        <v>464</v>
      </c>
      <c r="AK2363" s="7">
        <v>5</v>
      </c>
    </row>
    <row r="2364" spans="1:37" ht="14.5" customHeight="1" x14ac:dyDescent="0.55000000000000004">
      <c r="A2364">
        <v>0.48509000000000002</v>
      </c>
      <c r="B2364">
        <v>10136</v>
      </c>
      <c r="C2364">
        <v>1.2646999999999999E-3</v>
      </c>
      <c r="D2364">
        <v>246.9</v>
      </c>
      <c r="E2364">
        <v>6.0886999999999996E-4</v>
      </c>
      <c r="F2364" s="10">
        <v>-0.27040375359338731</v>
      </c>
      <c r="G2364" s="10">
        <v>-0.2431376614488055</v>
      </c>
      <c r="H2364" s="10">
        <v>-0.39213331647272909</v>
      </c>
      <c r="I2364" s="10">
        <v>-0.22424667579895885</v>
      </c>
      <c r="J2364" s="10">
        <v>-0.26295296188996309</v>
      </c>
      <c r="K2364">
        <v>2009</v>
      </c>
      <c r="L2364" t="s">
        <v>108</v>
      </c>
      <c r="M2364">
        <v>303</v>
      </c>
      <c r="N2364">
        <v>401</v>
      </c>
      <c r="O2364">
        <v>7</v>
      </c>
      <c r="P2364" t="s">
        <v>7442</v>
      </c>
      <c r="Q2364" t="s">
        <v>603</v>
      </c>
      <c r="R2364" t="s">
        <v>572</v>
      </c>
      <c r="S2364">
        <v>0.45650000000000002</v>
      </c>
      <c r="T2364">
        <v>0.45650000000000002</v>
      </c>
      <c r="U2364" s="4">
        <v>30569</v>
      </c>
      <c r="V2364" s="4">
        <v>30569</v>
      </c>
      <c r="W2364" s="4">
        <v>45918</v>
      </c>
      <c r="X2364" s="11" t="s">
        <v>124</v>
      </c>
      <c r="Y2364" t="s">
        <v>21</v>
      </c>
      <c r="Z2364">
        <v>0</v>
      </c>
      <c r="AA2364">
        <v>0</v>
      </c>
      <c r="AB2364">
        <v>10.3</v>
      </c>
      <c r="AC2364">
        <v>13.7</v>
      </c>
      <c r="AD2364">
        <v>26.9</v>
      </c>
      <c r="AE2364">
        <v>21.8</v>
      </c>
      <c r="AF2364" s="18">
        <v>32.9857619</v>
      </c>
      <c r="AG2364" s="18">
        <v>-96.750099300000002</v>
      </c>
      <c r="AH2364" t="s">
        <v>2463</v>
      </c>
      <c r="AI2364" t="s">
        <v>7164</v>
      </c>
      <c r="AJ2364" t="s">
        <v>603</v>
      </c>
      <c r="AK2364" s="7">
        <v>7</v>
      </c>
    </row>
    <row r="2365" spans="1:37" ht="14.5" customHeight="1" x14ac:dyDescent="0.55000000000000004">
      <c r="A2365">
        <v>6.0058E-2</v>
      </c>
      <c r="B2365">
        <v>878.74</v>
      </c>
      <c r="C2365">
        <v>1.9955999999999999E-4</v>
      </c>
      <c r="D2365">
        <v>33.274000000000001</v>
      </c>
      <c r="E2365" s="1">
        <v>8.6235000000000004E-5</v>
      </c>
      <c r="F2365" s="10">
        <v>-0.32058293286696565</v>
      </c>
      <c r="G2365" s="10">
        <v>-0.38928425381310233</v>
      </c>
      <c r="H2365" s="10">
        <v>-0.43582331635708504</v>
      </c>
      <c r="I2365" s="10">
        <v>-0.292674763570968</v>
      </c>
      <c r="J2365" s="10">
        <v>-0.28985620511101695</v>
      </c>
      <c r="K2365">
        <v>2009</v>
      </c>
      <c r="L2365" t="s">
        <v>108</v>
      </c>
      <c r="M2365">
        <v>303</v>
      </c>
      <c r="N2365">
        <v>401</v>
      </c>
      <c r="O2365" s="6"/>
      <c r="P2365" t="s">
        <v>7427</v>
      </c>
      <c r="Q2365" t="s">
        <v>764</v>
      </c>
      <c r="R2365" t="s">
        <v>572</v>
      </c>
      <c r="S2365">
        <v>0.495</v>
      </c>
      <c r="T2365">
        <v>0.495</v>
      </c>
      <c r="U2365" s="4">
        <v>29439</v>
      </c>
      <c r="V2365" s="4">
        <v>29439</v>
      </c>
      <c r="W2365" s="4">
        <v>43413</v>
      </c>
      <c r="X2365" s="11" t="s">
        <v>124</v>
      </c>
      <c r="Y2365" t="s">
        <v>21</v>
      </c>
      <c r="Z2365">
        <v>0</v>
      </c>
      <c r="AA2365">
        <v>0</v>
      </c>
      <c r="AB2365">
        <v>17.8</v>
      </c>
      <c r="AC2365">
        <v>8.4</v>
      </c>
      <c r="AD2365">
        <v>27.8</v>
      </c>
      <c r="AE2365">
        <v>15.6</v>
      </c>
      <c r="AF2365" s="18">
        <v>29.311250399999999</v>
      </c>
      <c r="AG2365" s="18">
        <v>-94.777582499999994</v>
      </c>
      <c r="AH2365" t="s">
        <v>2464</v>
      </c>
      <c r="AI2365" t="s">
        <v>7166</v>
      </c>
      <c r="AJ2365" t="s">
        <v>501</v>
      </c>
      <c r="AK2365" s="7">
        <v>7</v>
      </c>
    </row>
    <row r="2366" spans="1:37" ht="14.5" customHeight="1" x14ac:dyDescent="0.55000000000000004">
      <c r="A2366">
        <v>2.0299999999999998</v>
      </c>
      <c r="B2366">
        <v>36909</v>
      </c>
      <c r="C2366">
        <v>8.1434000000000006E-2</v>
      </c>
      <c r="D2366">
        <v>20.202999999999999</v>
      </c>
      <c r="E2366">
        <v>1.3353E-3</v>
      </c>
      <c r="F2366" s="10">
        <v>-8.8012037554256295E-2</v>
      </c>
      <c r="G2366" s="10">
        <v>0.17953413532143958</v>
      </c>
      <c r="H2366" s="10">
        <v>2.8962576065316625</v>
      </c>
      <c r="I2366" s="10">
        <v>-0.29686163003510596</v>
      </c>
      <c r="J2366" s="10">
        <v>-0.22555913450934348</v>
      </c>
      <c r="K2366">
        <v>2009</v>
      </c>
      <c r="L2366" t="s">
        <v>108</v>
      </c>
      <c r="M2366">
        <v>303</v>
      </c>
      <c r="N2366">
        <v>401</v>
      </c>
      <c r="O2366" s="6"/>
      <c r="P2366" t="s">
        <v>896</v>
      </c>
      <c r="Q2366" t="s">
        <v>896</v>
      </c>
      <c r="V2366" s="13"/>
      <c r="X2366" s="11">
        <v>43800</v>
      </c>
      <c r="Y2366" t="s">
        <v>21</v>
      </c>
      <c r="Z2366">
        <v>0</v>
      </c>
      <c r="AA2366">
        <v>0</v>
      </c>
      <c r="AB2366">
        <v>10.3</v>
      </c>
      <c r="AC2366">
        <v>8.1999999999999993</v>
      </c>
      <c r="AD2366">
        <v>23.9</v>
      </c>
      <c r="AE2366">
        <v>17.2</v>
      </c>
      <c r="AF2366" s="18">
        <v>34.070000999999998</v>
      </c>
      <c r="AG2366" s="18">
        <v>134.559832</v>
      </c>
      <c r="AH2366" t="s">
        <v>2465</v>
      </c>
      <c r="AI2366" t="s">
        <v>7209</v>
      </c>
      <c r="AJ2366" t="s">
        <v>556</v>
      </c>
      <c r="AK2366" s="7">
        <v>4</v>
      </c>
    </row>
    <row r="2367" spans="1:37" ht="14.5" customHeight="1" x14ac:dyDescent="0.55000000000000004">
      <c r="A2367">
        <v>1.7904</v>
      </c>
      <c r="B2367">
        <v>26394</v>
      </c>
      <c r="C2367">
        <v>2.7655000000000002E-3</v>
      </c>
      <c r="D2367">
        <v>610.28</v>
      </c>
      <c r="E2367">
        <v>3.5650999999999999E-3</v>
      </c>
      <c r="F2367" s="10">
        <v>-0.11629915794507244</v>
      </c>
      <c r="G2367" s="10">
        <v>1.3531298768228251E-2</v>
      </c>
      <c r="H2367" s="10">
        <v>-0.33057337897489647</v>
      </c>
      <c r="I2367" s="10">
        <v>-0.10784980212912143</v>
      </c>
      <c r="J2367" s="10">
        <v>-0.11077759149307817</v>
      </c>
      <c r="K2367">
        <v>2009</v>
      </c>
      <c r="L2367" t="s">
        <v>108</v>
      </c>
      <c r="M2367">
        <v>303</v>
      </c>
      <c r="N2367">
        <v>401</v>
      </c>
      <c r="O2367">
        <v>6</v>
      </c>
      <c r="P2367" t="s">
        <v>334</v>
      </c>
      <c r="Q2367" t="s">
        <v>605</v>
      </c>
      <c r="R2367" t="s">
        <v>572</v>
      </c>
      <c r="S2367">
        <v>0.61429999999999996</v>
      </c>
      <c r="T2367">
        <v>0.61429999999999996</v>
      </c>
      <c r="U2367" s="4">
        <v>23961</v>
      </c>
      <c r="V2367" s="4">
        <v>23961</v>
      </c>
      <c r="W2367" s="4">
        <v>41233</v>
      </c>
      <c r="X2367" s="11" t="s">
        <v>124</v>
      </c>
      <c r="Y2367" t="s">
        <v>21</v>
      </c>
      <c r="Z2367">
        <v>0</v>
      </c>
      <c r="AA2367">
        <v>0</v>
      </c>
      <c r="AB2367">
        <v>16.2</v>
      </c>
      <c r="AC2367">
        <v>1.5</v>
      </c>
      <c r="AD2367">
        <v>27.9</v>
      </c>
      <c r="AE2367">
        <v>14.9</v>
      </c>
      <c r="AF2367" s="18">
        <v>39.949168200000003</v>
      </c>
      <c r="AG2367" s="18">
        <v>-75.157184200000003</v>
      </c>
      <c r="AH2367" t="s">
        <v>2466</v>
      </c>
      <c r="AI2367" t="s">
        <v>7172</v>
      </c>
      <c r="AJ2367" t="s">
        <v>605</v>
      </c>
      <c r="AK2367" s="7">
        <v>6</v>
      </c>
    </row>
    <row r="2368" spans="1:37" ht="14.5" customHeight="1" x14ac:dyDescent="0.55000000000000004">
      <c r="A2368">
        <v>0.39879999999999999</v>
      </c>
      <c r="B2368">
        <v>26429</v>
      </c>
      <c r="C2368">
        <v>1.0666E-3</v>
      </c>
      <c r="D2368">
        <v>487.97</v>
      </c>
      <c r="E2368">
        <v>2.0901000000000001E-4</v>
      </c>
      <c r="F2368" s="10">
        <v>-0.28059113096618998</v>
      </c>
      <c r="G2368" s="10">
        <v>1.4083852194701136E-2</v>
      </c>
      <c r="H2368" s="10">
        <v>-0.40025899852118374</v>
      </c>
      <c r="I2368" s="10">
        <v>-0.14702780207011382</v>
      </c>
      <c r="J2368" s="10">
        <v>-0.28353621948727403</v>
      </c>
      <c r="K2368">
        <v>2009</v>
      </c>
      <c r="L2368" t="s">
        <v>108</v>
      </c>
      <c r="M2368">
        <v>303</v>
      </c>
      <c r="N2368">
        <v>401</v>
      </c>
      <c r="O2368">
        <v>10</v>
      </c>
      <c r="P2368" t="s">
        <v>367</v>
      </c>
      <c r="Q2368" t="s">
        <v>251</v>
      </c>
      <c r="R2368" t="s">
        <v>572</v>
      </c>
      <c r="U2368" s="4">
        <v>35076</v>
      </c>
      <c r="V2368">
        <v>35076</v>
      </c>
      <c r="X2368" s="11">
        <v>43800</v>
      </c>
      <c r="Y2368" t="s">
        <v>21</v>
      </c>
      <c r="Z2368">
        <v>0</v>
      </c>
      <c r="AA2368">
        <v>0</v>
      </c>
      <c r="AB2368">
        <v>7.3</v>
      </c>
      <c r="AC2368">
        <v>11.7</v>
      </c>
      <c r="AD2368">
        <v>26.7</v>
      </c>
      <c r="AE2368">
        <v>24.9</v>
      </c>
      <c r="AF2368" s="18">
        <v>35.701289699999997</v>
      </c>
      <c r="AG2368" s="18">
        <v>139.76445100000001</v>
      </c>
      <c r="AH2368" t="s">
        <v>2467</v>
      </c>
      <c r="AI2368" t="s">
        <v>7115</v>
      </c>
      <c r="AJ2368" t="s">
        <v>251</v>
      </c>
      <c r="AK2368" s="7">
        <v>10</v>
      </c>
    </row>
    <row r="2369" spans="1:37" ht="14.5" customHeight="1" x14ac:dyDescent="0.55000000000000004">
      <c r="A2369">
        <v>0.19064999999999999</v>
      </c>
      <c r="B2369">
        <v>2429.4</v>
      </c>
      <c r="C2369">
        <v>9.3510000000000002E-4</v>
      </c>
      <c r="D2369">
        <v>1.4856</v>
      </c>
      <c r="E2369">
        <v>4.9408999999999998E-4</v>
      </c>
      <c r="F2369" s="10">
        <v>-0.30516527165629181</v>
      </c>
      <c r="G2369" s="10">
        <v>-0.36480361106183246</v>
      </c>
      <c r="H2369" s="10">
        <v>-0.40565287630700791</v>
      </c>
      <c r="I2369" s="10">
        <v>-0.30285713568546596</v>
      </c>
      <c r="J2369" s="10">
        <v>-0.26886139560931327</v>
      </c>
      <c r="K2369">
        <v>2009</v>
      </c>
      <c r="L2369" t="s">
        <v>108</v>
      </c>
      <c r="M2369">
        <v>303</v>
      </c>
      <c r="N2369">
        <v>401</v>
      </c>
      <c r="O2369">
        <v>0</v>
      </c>
      <c r="P2369" t="s">
        <v>335</v>
      </c>
      <c r="Q2369" t="s">
        <v>691</v>
      </c>
      <c r="R2369" t="s">
        <v>572</v>
      </c>
      <c r="S2369">
        <v>1.171</v>
      </c>
      <c r="T2369">
        <v>1.171</v>
      </c>
      <c r="U2369" s="4">
        <v>28669</v>
      </c>
      <c r="V2369" s="4">
        <v>28669</v>
      </c>
      <c r="W2369" s="4">
        <v>39077</v>
      </c>
      <c r="X2369" s="11" t="s">
        <v>124</v>
      </c>
      <c r="Y2369" t="s">
        <v>21</v>
      </c>
      <c r="Z2369">
        <v>0</v>
      </c>
      <c r="AA2369">
        <v>0</v>
      </c>
      <c r="AB2369">
        <v>14.5</v>
      </c>
      <c r="AC2369">
        <v>10.1</v>
      </c>
      <c r="AD2369">
        <v>27</v>
      </c>
      <c r="AE2369">
        <v>13.4</v>
      </c>
      <c r="AF2369" s="18">
        <v>29.955445999999998</v>
      </c>
      <c r="AG2369" s="18">
        <v>-90.075857099999993</v>
      </c>
      <c r="AH2369" t="s">
        <v>2468</v>
      </c>
      <c r="AI2369" t="s">
        <v>7303</v>
      </c>
      <c r="AJ2369" t="s">
        <v>691</v>
      </c>
      <c r="AK2369" s="7">
        <v>0</v>
      </c>
    </row>
    <row r="2370" spans="1:37" ht="14.5" customHeight="1" x14ac:dyDescent="0.55000000000000004">
      <c r="A2370">
        <v>24.417000000000002</v>
      </c>
      <c r="B2370" s="1">
        <v>107970</v>
      </c>
      <c r="C2370">
        <v>9.8020999999999997E-2</v>
      </c>
      <c r="D2370">
        <v>919.07</v>
      </c>
      <c r="E2370">
        <v>6.4587000000000006E-2</v>
      </c>
      <c r="F2370" s="10">
        <v>2.554991986607686</v>
      </c>
      <c r="G2370" s="10">
        <v>1.3013912507097183</v>
      </c>
      <c r="H2370" s="10">
        <v>3.5766245330219002</v>
      </c>
      <c r="I2370" s="10">
        <v>-8.9390458395372397E-3</v>
      </c>
      <c r="J2370" s="10">
        <v>3.0303955360449266</v>
      </c>
      <c r="K2370">
        <v>2009</v>
      </c>
      <c r="L2370" t="s">
        <v>108</v>
      </c>
      <c r="M2370">
        <v>303</v>
      </c>
      <c r="N2370">
        <v>401</v>
      </c>
      <c r="O2370" s="6"/>
      <c r="P2370" t="s">
        <v>994</v>
      </c>
      <c r="Q2370" t="s">
        <v>920</v>
      </c>
      <c r="R2370" t="s">
        <v>730</v>
      </c>
      <c r="U2370">
        <v>29548.799999999999</v>
      </c>
      <c r="V2370">
        <v>25920</v>
      </c>
      <c r="X2370" s="11">
        <v>42796</v>
      </c>
      <c r="Y2370" t="s">
        <v>21</v>
      </c>
      <c r="Z2370">
        <v>0</v>
      </c>
      <c r="AA2370">
        <v>0</v>
      </c>
      <c r="AB2370">
        <v>16.2</v>
      </c>
      <c r="AC2370">
        <v>5.9</v>
      </c>
      <c r="AD2370">
        <v>23</v>
      </c>
      <c r="AE2370">
        <v>13.2</v>
      </c>
      <c r="AF2370" s="18">
        <v>51.892109900000001</v>
      </c>
      <c r="AG2370" s="18">
        <v>-8.4932738000000008</v>
      </c>
      <c r="AH2370" t="s">
        <v>2469</v>
      </c>
      <c r="AI2370" t="s">
        <v>7134</v>
      </c>
      <c r="AJ2370" t="s">
        <v>589</v>
      </c>
      <c r="AK2370" s="7">
        <v>8</v>
      </c>
    </row>
    <row r="2371" spans="1:37" ht="14.5" customHeight="1" x14ac:dyDescent="0.55000000000000004">
      <c r="A2371">
        <v>14.308999999999999</v>
      </c>
      <c r="B2371" s="1">
        <v>110780</v>
      </c>
      <c r="C2371">
        <v>1.5998999999999999E-2</v>
      </c>
      <c r="D2371">
        <v>4973.3</v>
      </c>
      <c r="E2371">
        <v>3.0779999999999998E-2</v>
      </c>
      <c r="F2371" s="10">
        <v>1.3616438525911176</v>
      </c>
      <c r="G2371" s="10">
        <v>1.345753397235113</v>
      </c>
      <c r="H2371" s="10">
        <v>0.21223940945631856</v>
      </c>
      <c r="I2371" s="10">
        <v>1.2897006622854694</v>
      </c>
      <c r="J2371" s="10">
        <v>1.2901409729671243</v>
      </c>
      <c r="K2371">
        <v>2009</v>
      </c>
      <c r="L2371" t="s">
        <v>108</v>
      </c>
      <c r="M2371">
        <v>303</v>
      </c>
      <c r="N2371">
        <v>401</v>
      </c>
      <c r="O2371">
        <v>8</v>
      </c>
      <c r="P2371" t="s">
        <v>995</v>
      </c>
      <c r="Q2371" t="s">
        <v>589</v>
      </c>
      <c r="R2371" t="s">
        <v>730</v>
      </c>
      <c r="U2371">
        <v>32079.599999999999</v>
      </c>
      <c r="V2371">
        <v>28140</v>
      </c>
      <c r="X2371" s="11">
        <v>42796</v>
      </c>
      <c r="Y2371" t="s">
        <v>21</v>
      </c>
      <c r="Z2371">
        <v>0</v>
      </c>
      <c r="AA2371">
        <v>0</v>
      </c>
      <c r="AB2371">
        <v>7.3</v>
      </c>
      <c r="AC2371">
        <v>6.5</v>
      </c>
      <c r="AD2371">
        <v>33.4</v>
      </c>
      <c r="AE2371">
        <v>16</v>
      </c>
      <c r="AF2371" s="18">
        <v>53.305343899999997</v>
      </c>
      <c r="AG2371" s="18">
        <v>-6.2206539000000003</v>
      </c>
      <c r="AH2371" t="s">
        <v>2470</v>
      </c>
      <c r="AI2371" t="s">
        <v>7134</v>
      </c>
      <c r="AJ2371" t="s">
        <v>589</v>
      </c>
      <c r="AK2371" s="7">
        <v>8</v>
      </c>
    </row>
    <row r="2372" spans="1:37" ht="14.5" customHeight="1" x14ac:dyDescent="0.55000000000000004">
      <c r="A2372">
        <v>1.7479</v>
      </c>
      <c r="B2372">
        <v>4864.3999999999996</v>
      </c>
      <c r="C2372">
        <v>9.1736999999999999E-3</v>
      </c>
      <c r="D2372">
        <v>6906.3</v>
      </c>
      <c r="E2372">
        <v>5.2625000000000003E-4</v>
      </c>
      <c r="F2372" s="10">
        <v>-0.12131669808117296</v>
      </c>
      <c r="G2372" s="10">
        <v>-0.32636167982007597</v>
      </c>
      <c r="H2372" s="10">
        <v>-6.7721305764867984E-2</v>
      </c>
      <c r="I2372" s="10">
        <v>1.9088738606007201</v>
      </c>
      <c r="J2372" s="10">
        <v>-0.26720592228282519</v>
      </c>
      <c r="K2372">
        <v>2009</v>
      </c>
      <c r="L2372" t="s">
        <v>108</v>
      </c>
      <c r="M2372">
        <v>303</v>
      </c>
      <c r="N2372">
        <v>401</v>
      </c>
      <c r="O2372" s="6"/>
      <c r="P2372" t="s">
        <v>7428</v>
      </c>
      <c r="Q2372" t="s">
        <v>822</v>
      </c>
      <c r="R2372" t="s">
        <v>572</v>
      </c>
      <c r="S2372">
        <v>0.14369999999999999</v>
      </c>
      <c r="T2372">
        <v>0.14369999999999999</v>
      </c>
      <c r="U2372" s="4">
        <v>27641</v>
      </c>
      <c r="V2372" s="4">
        <v>27641</v>
      </c>
      <c r="W2372" s="4">
        <v>56711</v>
      </c>
      <c r="X2372" s="11" t="s">
        <v>124</v>
      </c>
      <c r="Y2372" t="s">
        <v>21</v>
      </c>
      <c r="Z2372">
        <v>0</v>
      </c>
      <c r="AA2372">
        <v>0</v>
      </c>
      <c r="AB2372">
        <v>14.5</v>
      </c>
      <c r="AC2372">
        <v>14.6</v>
      </c>
      <c r="AD2372">
        <v>21.6</v>
      </c>
      <c r="AE2372">
        <v>23.1</v>
      </c>
      <c r="AF2372" s="18">
        <v>64.857555599999998</v>
      </c>
      <c r="AG2372" s="18">
        <v>-147.83646110000001</v>
      </c>
      <c r="AH2372" t="s">
        <v>2471</v>
      </c>
      <c r="AI2372" t="s">
        <v>7173</v>
      </c>
      <c r="AJ2372" t="s">
        <v>606</v>
      </c>
      <c r="AK2372" s="7">
        <v>6</v>
      </c>
    </row>
    <row r="2373" spans="1:37" ht="14.5" customHeight="1" x14ac:dyDescent="0.55000000000000004">
      <c r="A2373">
        <v>4.6323000000000003E-2</v>
      </c>
      <c r="B2373">
        <v>307.58</v>
      </c>
      <c r="C2373">
        <v>5.2868999999999995E-4</v>
      </c>
      <c r="D2373">
        <v>2.1366999999999998</v>
      </c>
      <c r="E2373">
        <v>1.2724000000000001E-4</v>
      </c>
      <c r="F2373" s="10">
        <v>-0.32220448377918542</v>
      </c>
      <c r="G2373" s="10">
        <v>-0.39830129424350957</v>
      </c>
      <c r="H2373" s="10">
        <v>-0.42232303502135637</v>
      </c>
      <c r="I2373" s="10">
        <v>-0.3026485771394633</v>
      </c>
      <c r="J2373" s="10">
        <v>-0.28774542514358403</v>
      </c>
      <c r="K2373">
        <v>2009</v>
      </c>
      <c r="L2373" t="s">
        <v>108</v>
      </c>
      <c r="M2373">
        <v>303</v>
      </c>
      <c r="N2373">
        <v>401</v>
      </c>
      <c r="O2373" s="6"/>
      <c r="P2373" t="s">
        <v>7455</v>
      </c>
      <c r="Q2373" t="s">
        <v>940</v>
      </c>
      <c r="R2373" t="s">
        <v>572</v>
      </c>
      <c r="U2373" s="4">
        <v>25683</v>
      </c>
      <c r="V2373" s="4">
        <v>25683</v>
      </c>
      <c r="W2373" s="4">
        <v>39546</v>
      </c>
      <c r="X2373" s="11" t="s">
        <v>124</v>
      </c>
      <c r="Y2373" t="s">
        <v>21</v>
      </c>
      <c r="Z2373">
        <v>0</v>
      </c>
      <c r="AA2373">
        <v>0</v>
      </c>
      <c r="AB2373">
        <v>10.3</v>
      </c>
      <c r="AC2373">
        <v>11.8</v>
      </c>
      <c r="AD2373">
        <v>24.7</v>
      </c>
      <c r="AE2373">
        <v>14</v>
      </c>
      <c r="AF2373" s="18">
        <v>36.0678324</v>
      </c>
      <c r="AG2373" s="18">
        <v>-94.173655100000005</v>
      </c>
      <c r="AH2373" t="s">
        <v>2472</v>
      </c>
      <c r="AI2373" t="s">
        <v>7284</v>
      </c>
      <c r="AJ2373" t="s">
        <v>679</v>
      </c>
      <c r="AK2373" s="7">
        <v>0</v>
      </c>
    </row>
    <row r="2374" spans="1:37" ht="14.5" customHeight="1" x14ac:dyDescent="0.55000000000000004">
      <c r="A2374">
        <v>9.7198000000000007E-2</v>
      </c>
      <c r="B2374">
        <v>579.61</v>
      </c>
      <c r="C2374">
        <v>4.2912000000000001E-4</v>
      </c>
      <c r="D2374">
        <v>32.743000000000002</v>
      </c>
      <c r="E2374">
        <v>2.331E-4</v>
      </c>
      <c r="F2374" s="10">
        <v>-0.31619819308685332</v>
      </c>
      <c r="G2374" s="10">
        <v>-0.39400669114055475</v>
      </c>
      <c r="H2374" s="10">
        <v>-0.42640720544823479</v>
      </c>
      <c r="I2374" s="10">
        <v>-0.29284485201809957</v>
      </c>
      <c r="J2374" s="10">
        <v>-0.28229615877722747</v>
      </c>
      <c r="K2374">
        <v>2009</v>
      </c>
      <c r="L2374" t="s">
        <v>108</v>
      </c>
      <c r="M2374">
        <v>303</v>
      </c>
      <c r="N2374">
        <v>401</v>
      </c>
      <c r="O2374" s="6"/>
      <c r="P2374" t="s">
        <v>474</v>
      </c>
      <c r="Q2374" t="s">
        <v>474</v>
      </c>
      <c r="R2374" t="s">
        <v>730</v>
      </c>
      <c r="S2374">
        <v>0.17099999999999999</v>
      </c>
      <c r="T2374">
        <v>0.15</v>
      </c>
      <c r="U2374">
        <v>27359.999999999996</v>
      </c>
      <c r="V2374">
        <v>24000</v>
      </c>
      <c r="X2374" s="11" t="s">
        <v>125</v>
      </c>
      <c r="Y2374" t="s">
        <v>21</v>
      </c>
      <c r="Z2374">
        <v>0</v>
      </c>
      <c r="AA2374">
        <v>0</v>
      </c>
      <c r="AB2374">
        <v>7.3</v>
      </c>
      <c r="AC2374">
        <v>15</v>
      </c>
      <c r="AD2374">
        <v>24.3</v>
      </c>
      <c r="AE2374">
        <v>13.6</v>
      </c>
      <c r="AF2374" s="18">
        <v>49.928819599999997</v>
      </c>
      <c r="AG2374" s="18">
        <v>11.585831000000001</v>
      </c>
      <c r="AH2374" t="s">
        <v>2473</v>
      </c>
      <c r="AI2374" t="s">
        <v>7246</v>
      </c>
      <c r="AJ2374" t="s">
        <v>652</v>
      </c>
      <c r="AK2374" s="7">
        <v>2</v>
      </c>
    </row>
    <row r="2375" spans="1:37" ht="14.5" customHeight="1" x14ac:dyDescent="0.55000000000000004">
      <c r="A2375">
        <v>0.1348</v>
      </c>
      <c r="B2375">
        <v>732.86</v>
      </c>
      <c r="C2375">
        <v>5.3489E-4</v>
      </c>
      <c r="D2375">
        <v>36.18</v>
      </c>
      <c r="E2375">
        <v>3.2346000000000002E-4</v>
      </c>
      <c r="F2375" s="10">
        <v>-0.31175890969396741</v>
      </c>
      <c r="G2375" s="10">
        <v>-0.3915872964946413</v>
      </c>
      <c r="H2375" s="10">
        <v>-0.42206872291282321</v>
      </c>
      <c r="I2375" s="10">
        <v>-0.29174392171152458</v>
      </c>
      <c r="J2375" s="10">
        <v>-0.2776447729009382</v>
      </c>
      <c r="K2375">
        <v>2009</v>
      </c>
      <c r="L2375" t="s">
        <v>108</v>
      </c>
      <c r="M2375">
        <v>303</v>
      </c>
      <c r="N2375">
        <v>401</v>
      </c>
      <c r="O2375" s="6"/>
      <c r="P2375" t="s">
        <v>478</v>
      </c>
      <c r="Q2375" t="s">
        <v>478</v>
      </c>
      <c r="R2375" t="s">
        <v>730</v>
      </c>
      <c r="S2375">
        <v>0.26219999999999999</v>
      </c>
      <c r="T2375">
        <v>0.23</v>
      </c>
      <c r="U2375">
        <v>28043.999999999996</v>
      </c>
      <c r="V2375">
        <v>24600</v>
      </c>
      <c r="X2375" s="11" t="s">
        <v>125</v>
      </c>
      <c r="Y2375" t="s">
        <v>21</v>
      </c>
      <c r="Z2375">
        <v>0</v>
      </c>
      <c r="AA2375">
        <v>0</v>
      </c>
      <c r="AB2375">
        <v>14.5</v>
      </c>
      <c r="AC2375">
        <v>11.6</v>
      </c>
      <c r="AD2375">
        <v>24.6</v>
      </c>
      <c r="AE2375">
        <v>14.2</v>
      </c>
      <c r="AF2375" s="18">
        <v>52.035417700000004</v>
      </c>
      <c r="AG2375" s="18">
        <v>8.4963449000000004</v>
      </c>
      <c r="AH2375" t="s">
        <v>2474</v>
      </c>
      <c r="AI2375" t="s">
        <v>7298</v>
      </c>
      <c r="AJ2375" t="s">
        <v>482</v>
      </c>
      <c r="AK2375" s="7">
        <v>0</v>
      </c>
    </row>
    <row r="2376" spans="1:37" ht="14.5" customHeight="1" x14ac:dyDescent="0.55000000000000004">
      <c r="A2376">
        <v>2.5552999999999999</v>
      </c>
      <c r="B2376">
        <v>9493.9</v>
      </c>
      <c r="C2376">
        <v>9.9044000000000007E-3</v>
      </c>
      <c r="D2376">
        <v>88.718000000000004</v>
      </c>
      <c r="E2376">
        <v>6.6311E-3</v>
      </c>
      <c r="F2376" s="10">
        <v>-2.5995241472053749E-2</v>
      </c>
      <c r="G2376" s="10">
        <v>-0.2532746487384695</v>
      </c>
      <c r="H2376" s="10">
        <v>-3.7749393231774758E-2</v>
      </c>
      <c r="I2376" s="10">
        <v>-0.27491509527950875</v>
      </c>
      <c r="J2376" s="10">
        <v>4.7048317058302924E-2</v>
      </c>
      <c r="K2376">
        <v>2009</v>
      </c>
      <c r="L2376" t="s">
        <v>108</v>
      </c>
      <c r="M2376">
        <v>303</v>
      </c>
      <c r="N2376">
        <v>401</v>
      </c>
      <c r="O2376">
        <v>0</v>
      </c>
      <c r="P2376" t="s">
        <v>482</v>
      </c>
      <c r="Q2376" t="s">
        <v>482</v>
      </c>
      <c r="R2376" t="s">
        <v>730</v>
      </c>
      <c r="S2376">
        <v>0.3705</v>
      </c>
      <c r="T2376">
        <v>0.32500000000000001</v>
      </c>
      <c r="U2376">
        <v>31286.159999999996</v>
      </c>
      <c r="V2376">
        <v>27444</v>
      </c>
      <c r="X2376" s="11" t="s">
        <v>125</v>
      </c>
      <c r="Y2376" t="s">
        <v>21</v>
      </c>
      <c r="Z2376">
        <v>0</v>
      </c>
      <c r="AA2376">
        <v>0</v>
      </c>
      <c r="AB2376">
        <v>0</v>
      </c>
      <c r="AC2376">
        <v>15.1</v>
      </c>
      <c r="AD2376">
        <v>29.7</v>
      </c>
      <c r="AE2376">
        <v>15.3</v>
      </c>
      <c r="AF2376" s="18">
        <v>53.106757999999999</v>
      </c>
      <c r="AG2376" s="18">
        <v>8.8520400000000006</v>
      </c>
      <c r="AH2376" t="s">
        <v>2475</v>
      </c>
      <c r="AI2376" t="s">
        <v>7298</v>
      </c>
      <c r="AJ2376" t="s">
        <v>482</v>
      </c>
      <c r="AK2376" s="7">
        <v>0</v>
      </c>
    </row>
    <row r="2377" spans="1:37" ht="14.5" customHeight="1" x14ac:dyDescent="0.55000000000000004">
      <c r="A2377">
        <v>1.3915</v>
      </c>
      <c r="B2377">
        <v>9420</v>
      </c>
      <c r="C2377">
        <v>2.1952999999999999E-3</v>
      </c>
      <c r="D2377">
        <v>313.88</v>
      </c>
      <c r="E2377">
        <v>3.0745E-3</v>
      </c>
      <c r="F2377" s="10">
        <v>-0.16339319936367247</v>
      </c>
      <c r="G2377" s="10">
        <v>-0.25444132583036511</v>
      </c>
      <c r="H2377" s="10">
        <v>-0.35396188934354272</v>
      </c>
      <c r="I2377" s="10">
        <v>-0.20279182798563475</v>
      </c>
      <c r="J2377" s="10">
        <v>-0.1360317959077251</v>
      </c>
      <c r="K2377">
        <v>2009</v>
      </c>
      <c r="L2377" t="s">
        <v>108</v>
      </c>
      <c r="M2377">
        <v>303</v>
      </c>
      <c r="N2377">
        <v>401</v>
      </c>
      <c r="O2377" s="6"/>
      <c r="P2377" t="s">
        <v>998</v>
      </c>
      <c r="Q2377" t="s">
        <v>924</v>
      </c>
      <c r="R2377" t="s">
        <v>730</v>
      </c>
      <c r="S2377">
        <v>0.55061999999999989</v>
      </c>
      <c r="T2377">
        <v>0.48299999999999998</v>
      </c>
      <c r="U2377">
        <v>33734.879999999997</v>
      </c>
      <c r="V2377">
        <v>29592</v>
      </c>
      <c r="X2377" s="11" t="s">
        <v>125</v>
      </c>
      <c r="Y2377" t="s">
        <v>21</v>
      </c>
      <c r="Z2377">
        <v>0</v>
      </c>
      <c r="AA2377">
        <v>0</v>
      </c>
      <c r="AB2377">
        <v>7.3</v>
      </c>
      <c r="AC2377">
        <v>7.9</v>
      </c>
      <c r="AD2377">
        <v>30.3</v>
      </c>
      <c r="AE2377">
        <v>14.8</v>
      </c>
      <c r="AF2377" s="18">
        <v>51.427717199999996</v>
      </c>
      <c r="AG2377" s="18">
        <v>6.8010080000000004</v>
      </c>
      <c r="AH2377" t="s">
        <v>2476</v>
      </c>
      <c r="AI2377" t="s">
        <v>7154</v>
      </c>
      <c r="AJ2377" t="s">
        <v>597</v>
      </c>
      <c r="AK2377" s="7">
        <v>7</v>
      </c>
    </row>
    <row r="2378" spans="1:37" ht="14.5" customHeight="1" x14ac:dyDescent="0.55000000000000004">
      <c r="A2378">
        <v>0.88254999999999995</v>
      </c>
      <c r="B2378">
        <v>1865.4</v>
      </c>
      <c r="C2378">
        <v>3.7528000000000001E-3</v>
      </c>
      <c r="D2378">
        <v>102.98</v>
      </c>
      <c r="E2378">
        <v>2.0187E-3</v>
      </c>
      <c r="F2378" s="10">
        <v>-0.22347971824057516</v>
      </c>
      <c r="G2378" s="10">
        <v>-0.37370761484842407</v>
      </c>
      <c r="H2378" s="10">
        <v>-0.2900762265950923</v>
      </c>
      <c r="I2378" s="10">
        <v>-0.27034673099892303</v>
      </c>
      <c r="J2378" s="10">
        <v>-0.19038032632147206</v>
      </c>
      <c r="K2378">
        <v>2009</v>
      </c>
      <c r="L2378" t="s">
        <v>108</v>
      </c>
      <c r="M2378">
        <v>303</v>
      </c>
      <c r="N2378">
        <v>401</v>
      </c>
      <c r="O2378" s="6"/>
      <c r="P2378" t="s">
        <v>925</v>
      </c>
      <c r="Q2378" t="s">
        <v>925</v>
      </c>
      <c r="R2378" t="s">
        <v>573</v>
      </c>
      <c r="S2378">
        <v>4.1280000000000004E-2</v>
      </c>
      <c r="T2378">
        <v>3.2000000000000001E-2</v>
      </c>
      <c r="U2378">
        <v>21517.200000000001</v>
      </c>
      <c r="V2378">
        <v>16680</v>
      </c>
      <c r="X2378" s="11" t="s">
        <v>127</v>
      </c>
      <c r="Y2378" t="s">
        <v>21</v>
      </c>
      <c r="Z2378">
        <v>0</v>
      </c>
      <c r="AA2378">
        <v>0</v>
      </c>
      <c r="AB2378">
        <v>0</v>
      </c>
      <c r="AC2378">
        <v>18.399999999999999</v>
      </c>
      <c r="AD2378">
        <v>27.8</v>
      </c>
      <c r="AE2378">
        <v>24.9</v>
      </c>
      <c r="AF2378" s="18">
        <v>50.737136900000003</v>
      </c>
      <c r="AG2378" s="18">
        <v>-3.5351474999999999</v>
      </c>
      <c r="AH2378" t="s">
        <v>2477</v>
      </c>
      <c r="AI2378" t="s">
        <v>7308</v>
      </c>
      <c r="AJ2378" t="s">
        <v>542</v>
      </c>
      <c r="AK2378" s="7">
        <v>0</v>
      </c>
    </row>
    <row r="2379" spans="1:37" ht="14.5" customHeight="1" x14ac:dyDescent="0.55000000000000004">
      <c r="A2379">
        <v>0.13864000000000001</v>
      </c>
      <c r="B2379">
        <v>756.03</v>
      </c>
      <c r="C2379">
        <v>6.4084999999999999E-4</v>
      </c>
      <c r="D2379">
        <v>9.6661999999999999</v>
      </c>
      <c r="E2379">
        <v>3.6435999999999999E-4</v>
      </c>
      <c r="F2379" s="10">
        <v>-0.31130556018519973</v>
      </c>
      <c r="G2379" s="10">
        <v>-0.39122150612631629</v>
      </c>
      <c r="H2379" s="10">
        <v>-0.41772244694182747</v>
      </c>
      <c r="I2379" s="10">
        <v>-0.30023674858451521</v>
      </c>
      <c r="J2379" s="10">
        <v>-0.27553939793037346</v>
      </c>
      <c r="K2379">
        <v>2009</v>
      </c>
      <c r="L2379" t="s">
        <v>108</v>
      </c>
      <c r="M2379">
        <v>303</v>
      </c>
      <c r="N2379">
        <v>401</v>
      </c>
      <c r="O2379" s="6"/>
      <c r="P2379" t="s">
        <v>492</v>
      </c>
      <c r="Q2379" t="s">
        <v>492</v>
      </c>
      <c r="R2379" t="s">
        <v>730</v>
      </c>
      <c r="U2379">
        <v>18823.679999999997</v>
      </c>
      <c r="V2379">
        <v>16512</v>
      </c>
      <c r="X2379" s="11">
        <v>41487</v>
      </c>
      <c r="Y2379" t="s">
        <v>21</v>
      </c>
      <c r="Z2379">
        <v>0</v>
      </c>
      <c r="AA2379">
        <v>0</v>
      </c>
      <c r="AB2379">
        <v>10.3</v>
      </c>
      <c r="AC2379">
        <v>5.5</v>
      </c>
      <c r="AD2379">
        <v>26.6</v>
      </c>
      <c r="AE2379">
        <v>17</v>
      </c>
      <c r="AF2379" s="18">
        <v>44.833423400000001</v>
      </c>
      <c r="AG2379" s="18">
        <v>11.6261625</v>
      </c>
      <c r="AH2379" t="s">
        <v>2478</v>
      </c>
      <c r="AI2379" t="s">
        <v>7243</v>
      </c>
      <c r="AJ2379" t="s">
        <v>480</v>
      </c>
      <c r="AK2379" s="7">
        <v>2</v>
      </c>
    </row>
    <row r="2380" spans="1:37" ht="14.5" customHeight="1" x14ac:dyDescent="0.55000000000000004">
      <c r="A2380">
        <v>12.457000000000001</v>
      </c>
      <c r="B2380">
        <v>61934</v>
      </c>
      <c r="C2380">
        <v>0.11407</v>
      </c>
      <c r="D2380">
        <v>592.54999999999995</v>
      </c>
      <c r="E2380">
        <v>3.5679000000000002E-2</v>
      </c>
      <c r="F2380" s="10">
        <v>1.142997162425043</v>
      </c>
      <c r="G2380" s="10">
        <v>0.57460983524955311</v>
      </c>
      <c r="H2380" s="10">
        <v>4.2349237313845842</v>
      </c>
      <c r="I2380" s="10">
        <v>-0.11352902655029547</v>
      </c>
      <c r="J2380" s="10">
        <v>1.5423226839890474</v>
      </c>
      <c r="K2380">
        <v>2009</v>
      </c>
      <c r="L2380" t="s">
        <v>108</v>
      </c>
      <c r="M2380">
        <v>303</v>
      </c>
      <c r="N2380">
        <v>401</v>
      </c>
      <c r="O2380">
        <v>0</v>
      </c>
      <c r="P2380" t="s">
        <v>1003</v>
      </c>
      <c r="Q2380" t="s">
        <v>494</v>
      </c>
      <c r="R2380" t="s">
        <v>730</v>
      </c>
      <c r="U2380">
        <v>16156.079999999998</v>
      </c>
      <c r="V2380">
        <v>14172</v>
      </c>
      <c r="X2380" s="11">
        <v>41487</v>
      </c>
      <c r="Y2380" t="s">
        <v>21</v>
      </c>
      <c r="Z2380">
        <v>0</v>
      </c>
      <c r="AA2380">
        <v>0</v>
      </c>
      <c r="AB2380">
        <v>14.5</v>
      </c>
      <c r="AC2380">
        <v>3.9</v>
      </c>
      <c r="AD2380">
        <v>32.6</v>
      </c>
      <c r="AE2380">
        <v>13.8</v>
      </c>
      <c r="AF2380" s="18">
        <v>44.414914899999999</v>
      </c>
      <c r="AG2380" s="18">
        <v>8.9267336000000004</v>
      </c>
      <c r="AH2380" t="s">
        <v>2479</v>
      </c>
      <c r="AI2380" t="s">
        <v>7288</v>
      </c>
      <c r="AJ2380" t="s">
        <v>494</v>
      </c>
      <c r="AK2380" s="7">
        <v>0</v>
      </c>
    </row>
    <row r="2381" spans="1:37" ht="14.5" customHeight="1" x14ac:dyDescent="0.55000000000000004">
      <c r="A2381">
        <v>0.22416</v>
      </c>
      <c r="B2381">
        <v>2101.6</v>
      </c>
      <c r="C2381">
        <v>4.1773E-4</v>
      </c>
      <c r="D2381">
        <v>260.23</v>
      </c>
      <c r="E2381">
        <v>4.6271000000000002E-4</v>
      </c>
      <c r="F2381" s="10">
        <v>-0.30120908883368641</v>
      </c>
      <c r="G2381" s="10">
        <v>-0.36997866858176998</v>
      </c>
      <c r="H2381" s="10">
        <v>-0.42687440140245941</v>
      </c>
      <c r="I2381" s="10">
        <v>-0.21997684717322563</v>
      </c>
      <c r="J2381" s="10">
        <v>-0.27047671753049474</v>
      </c>
      <c r="K2381">
        <v>2009</v>
      </c>
      <c r="L2381" t="s">
        <v>108</v>
      </c>
      <c r="M2381">
        <v>303</v>
      </c>
      <c r="N2381">
        <v>401</v>
      </c>
      <c r="O2381" s="6"/>
      <c r="P2381" t="s">
        <v>927</v>
      </c>
      <c r="Q2381" t="s">
        <v>927</v>
      </c>
      <c r="R2381" t="s">
        <v>730</v>
      </c>
      <c r="S2381">
        <v>0.25422</v>
      </c>
      <c r="T2381">
        <v>0.223</v>
      </c>
      <c r="U2381">
        <v>28262.879999999997</v>
      </c>
      <c r="V2381">
        <v>24792</v>
      </c>
      <c r="X2381" s="11" t="s">
        <v>125</v>
      </c>
      <c r="Y2381" t="s">
        <v>21</v>
      </c>
      <c r="Z2381">
        <v>0</v>
      </c>
      <c r="AA2381">
        <v>0</v>
      </c>
      <c r="AB2381">
        <v>7.3</v>
      </c>
      <c r="AC2381">
        <v>6.3</v>
      </c>
      <c r="AD2381">
        <v>30.8</v>
      </c>
      <c r="AE2381">
        <v>14.8</v>
      </c>
      <c r="AF2381" s="18">
        <v>50.580764000000002</v>
      </c>
      <c r="AG2381" s="18">
        <v>8.6777534000000003</v>
      </c>
      <c r="AH2381" t="s">
        <v>2480</v>
      </c>
      <c r="AI2381" t="s">
        <v>7123</v>
      </c>
      <c r="AJ2381" t="s">
        <v>234</v>
      </c>
      <c r="AK2381" s="7">
        <v>9</v>
      </c>
    </row>
    <row r="2382" spans="1:37" ht="14.5" customHeight="1" x14ac:dyDescent="0.55000000000000004">
      <c r="A2382">
        <v>3.0796999999999999</v>
      </c>
      <c r="B2382">
        <v>8171.7</v>
      </c>
      <c r="C2382">
        <v>1.8178E-2</v>
      </c>
      <c r="D2382">
        <v>23.584</v>
      </c>
      <c r="E2382">
        <v>7.8858999999999995E-3</v>
      </c>
      <c r="F2382" s="10">
        <v>3.5915300819031368E-2</v>
      </c>
      <c r="G2382" s="10">
        <v>-0.27414853846653947</v>
      </c>
      <c r="H2382" s="10">
        <v>0.30161781018111683</v>
      </c>
      <c r="I2382" s="10">
        <v>-0.29577863749320016</v>
      </c>
      <c r="J2382" s="10">
        <v>0.11164060344130126</v>
      </c>
      <c r="K2382">
        <v>2009</v>
      </c>
      <c r="L2382" t="s">
        <v>108</v>
      </c>
      <c r="M2382">
        <v>303</v>
      </c>
      <c r="N2382">
        <v>401</v>
      </c>
      <c r="O2382">
        <v>0</v>
      </c>
      <c r="P2382" t="s">
        <v>495</v>
      </c>
      <c r="Q2382" t="s">
        <v>495</v>
      </c>
      <c r="R2382" t="s">
        <v>730</v>
      </c>
      <c r="U2382">
        <v>25923.599999999999</v>
      </c>
      <c r="V2382">
        <v>22740</v>
      </c>
      <c r="X2382" s="11">
        <v>4</v>
      </c>
      <c r="Y2382" t="s">
        <v>21</v>
      </c>
      <c r="Z2382">
        <v>10.9</v>
      </c>
      <c r="AA2382">
        <v>12.6</v>
      </c>
      <c r="AB2382">
        <v>0</v>
      </c>
      <c r="AC2382">
        <v>9.1999999999999993</v>
      </c>
      <c r="AD2382">
        <v>19.899999999999999</v>
      </c>
      <c r="AE2382">
        <v>12.2</v>
      </c>
      <c r="AF2382" s="18">
        <v>47.077787200000003</v>
      </c>
      <c r="AG2382" s="18">
        <v>15.449912599999999</v>
      </c>
      <c r="AH2382" t="s">
        <v>2481</v>
      </c>
      <c r="AI2382" t="s">
        <v>7311</v>
      </c>
      <c r="AJ2382" t="s">
        <v>495</v>
      </c>
      <c r="AK2382" s="7">
        <v>0</v>
      </c>
    </row>
    <row r="2383" spans="1:37" ht="14.5" customHeight="1" x14ac:dyDescent="0.55000000000000004">
      <c r="A2383">
        <v>8.3910999999999999E-2</v>
      </c>
      <c r="B2383">
        <v>471.8</v>
      </c>
      <c r="C2383">
        <v>5.3091E-4</v>
      </c>
      <c r="D2383">
        <v>27.472000000000001</v>
      </c>
      <c r="E2383">
        <v>2.0249999999999999E-4</v>
      </c>
      <c r="F2383" s="10">
        <v>-0.31776685322305021</v>
      </c>
      <c r="G2383" s="10">
        <v>-0.39570871356649884</v>
      </c>
      <c r="H2383" s="10">
        <v>-0.42223197487926867</v>
      </c>
      <c r="I2383" s="10">
        <v>-0.29453324411759246</v>
      </c>
      <c r="J2383" s="10">
        <v>-0.28387132929310227</v>
      </c>
      <c r="K2383">
        <v>2009</v>
      </c>
      <c r="L2383" t="s">
        <v>108</v>
      </c>
      <c r="M2383">
        <v>303</v>
      </c>
      <c r="N2383">
        <v>401</v>
      </c>
      <c r="O2383" s="6"/>
      <c r="P2383" t="s">
        <v>929</v>
      </c>
      <c r="Q2383" t="s">
        <v>929</v>
      </c>
      <c r="R2383" t="s">
        <v>730</v>
      </c>
      <c r="S2383">
        <v>0.42407999999999996</v>
      </c>
      <c r="T2383">
        <v>0.372</v>
      </c>
      <c r="V2383" s="13"/>
      <c r="X2383" s="11" t="s">
        <v>125</v>
      </c>
      <c r="Y2383" t="s">
        <v>21</v>
      </c>
      <c r="Z2383">
        <v>0</v>
      </c>
      <c r="AA2383">
        <v>0</v>
      </c>
      <c r="AB2383">
        <v>0</v>
      </c>
      <c r="AC2383">
        <v>12</v>
      </c>
      <c r="AD2383">
        <v>35.299999999999997</v>
      </c>
      <c r="AE2383">
        <v>17.100000000000001</v>
      </c>
      <c r="AF2383" s="18">
        <v>50.9295513</v>
      </c>
      <c r="AG2383" s="18">
        <v>11.589819500000001</v>
      </c>
      <c r="AH2383" t="s">
        <v>2482</v>
      </c>
      <c r="AI2383" t="s">
        <v>7233</v>
      </c>
      <c r="AJ2383" t="s">
        <v>509</v>
      </c>
      <c r="AK2383" s="7">
        <v>2</v>
      </c>
    </row>
    <row r="2384" spans="1:37" ht="14.5" customHeight="1" x14ac:dyDescent="0.55000000000000004">
      <c r="A2384">
        <v>0.27531</v>
      </c>
      <c r="B2384">
        <v>1552.2</v>
      </c>
      <c r="C2384">
        <v>1.0702999999999999E-3</v>
      </c>
      <c r="D2384">
        <v>68.677999999999997</v>
      </c>
      <c r="E2384">
        <v>6.5843E-4</v>
      </c>
      <c r="F2384" s="10">
        <v>-0.29517033170517948</v>
      </c>
      <c r="G2384" s="10">
        <v>-0.37865217865331863</v>
      </c>
      <c r="H2384" s="10">
        <v>-0.40010723161770423</v>
      </c>
      <c r="I2384" s="10">
        <v>-0.28133425249328919</v>
      </c>
      <c r="J2384" s="10">
        <v>-0.2604018033681737</v>
      </c>
      <c r="K2384">
        <v>2009</v>
      </c>
      <c r="L2384" t="s">
        <v>108</v>
      </c>
      <c r="M2384">
        <v>303</v>
      </c>
      <c r="N2384">
        <v>401</v>
      </c>
      <c r="O2384" s="6"/>
      <c r="P2384" t="s">
        <v>505</v>
      </c>
      <c r="Q2384" t="s">
        <v>505</v>
      </c>
      <c r="R2384" t="s">
        <v>730</v>
      </c>
      <c r="S2384">
        <v>0.20200799999999997</v>
      </c>
      <c r="T2384">
        <v>0.1772</v>
      </c>
      <c r="U2384">
        <v>27811.439999999999</v>
      </c>
      <c r="V2384">
        <v>24396</v>
      </c>
      <c r="X2384" s="11" t="s">
        <v>125</v>
      </c>
      <c r="Y2384" t="s">
        <v>21</v>
      </c>
      <c r="Z2384">
        <v>0</v>
      </c>
      <c r="AA2384">
        <v>0</v>
      </c>
      <c r="AB2384">
        <v>14.5</v>
      </c>
      <c r="AC2384">
        <v>10.3</v>
      </c>
      <c r="AD2384">
        <v>22.4</v>
      </c>
      <c r="AE2384">
        <v>13.2</v>
      </c>
      <c r="AF2384" s="18">
        <v>47.689046500000003</v>
      </c>
      <c r="AG2384" s="18">
        <v>9.1886042999999997</v>
      </c>
      <c r="AH2384" t="s">
        <v>2483</v>
      </c>
      <c r="AI2384" t="s">
        <v>7222</v>
      </c>
      <c r="AJ2384" t="s">
        <v>635</v>
      </c>
      <c r="AK2384" s="7">
        <v>3</v>
      </c>
    </row>
    <row r="2385" spans="1:37" ht="14.5" customHeight="1" x14ac:dyDescent="0.55000000000000004">
      <c r="A2385">
        <v>0.31280000000000002</v>
      </c>
      <c r="B2385">
        <v>1559.3</v>
      </c>
      <c r="C2385">
        <v>3.0977000000000001E-3</v>
      </c>
      <c r="D2385">
        <v>75.462000000000003</v>
      </c>
      <c r="E2385">
        <v>6.3464999999999995E-4</v>
      </c>
      <c r="F2385" s="10">
        <v>-0.29074427100629929</v>
      </c>
      <c r="G2385" s="10">
        <v>-0.37854008924394844</v>
      </c>
      <c r="H2385" s="10">
        <v>-0.3169471721273619</v>
      </c>
      <c r="I2385" s="10">
        <v>-0.27916122043050046</v>
      </c>
      <c r="J2385" s="10">
        <v>-0.26162590646841893</v>
      </c>
      <c r="K2385">
        <v>2009</v>
      </c>
      <c r="L2385" t="s">
        <v>108</v>
      </c>
      <c r="M2385">
        <v>303</v>
      </c>
      <c r="N2385">
        <v>401</v>
      </c>
      <c r="O2385" s="6"/>
      <c r="P2385" t="s">
        <v>1017</v>
      </c>
      <c r="Q2385" t="s">
        <v>262</v>
      </c>
      <c r="R2385" t="s">
        <v>730</v>
      </c>
      <c r="U2385">
        <v>27606.239999999998</v>
      </c>
      <c r="V2385">
        <v>24216</v>
      </c>
      <c r="X2385" s="11">
        <v>43049</v>
      </c>
      <c r="Y2385" t="s">
        <v>21</v>
      </c>
      <c r="Z2385">
        <v>0</v>
      </c>
      <c r="AA2385">
        <v>0</v>
      </c>
      <c r="AB2385">
        <v>0</v>
      </c>
      <c r="AC2385">
        <v>7</v>
      </c>
      <c r="AD2385">
        <v>35.700000000000003</v>
      </c>
      <c r="AE2385">
        <v>19.8</v>
      </c>
      <c r="AF2385" s="18">
        <v>50.8471422</v>
      </c>
      <c r="AG2385" s="18">
        <v>5.6864017000000002</v>
      </c>
      <c r="AH2385" t="s">
        <v>2484</v>
      </c>
      <c r="AI2385" t="s">
        <v>7305</v>
      </c>
      <c r="AJ2385" t="s">
        <v>510</v>
      </c>
      <c r="AK2385" s="7">
        <v>0</v>
      </c>
    </row>
    <row r="2386" spans="1:37" ht="14.5" customHeight="1" x14ac:dyDescent="0.55000000000000004">
      <c r="A2386">
        <v>2.9436</v>
      </c>
      <c r="B2386">
        <v>17696</v>
      </c>
      <c r="C2386">
        <v>7.8781000000000007E-3</v>
      </c>
      <c r="D2386">
        <v>68.516999999999996</v>
      </c>
      <c r="E2386">
        <v>8.6336E-3</v>
      </c>
      <c r="F2386" s="10">
        <v>1.9847366406718862E-2</v>
      </c>
      <c r="G2386" s="10">
        <v>-0.12378612133066212</v>
      </c>
      <c r="H2386" s="10">
        <v>-0.12086433283189348</v>
      </c>
      <c r="I2386" s="10">
        <v>-0.28138582356671327</v>
      </c>
      <c r="J2386" s="10">
        <v>0.15012932875893586</v>
      </c>
      <c r="K2386">
        <v>2009</v>
      </c>
      <c r="L2386" t="s">
        <v>108</v>
      </c>
      <c r="M2386">
        <v>303</v>
      </c>
      <c r="N2386">
        <v>401</v>
      </c>
      <c r="O2386" s="6"/>
      <c r="P2386" t="s">
        <v>7436</v>
      </c>
      <c r="Q2386" t="s">
        <v>836</v>
      </c>
      <c r="R2386" t="s">
        <v>730</v>
      </c>
      <c r="S2386">
        <v>0.53921999999999992</v>
      </c>
      <c r="T2386">
        <v>0.47299999999999998</v>
      </c>
      <c r="U2386">
        <v>12079.439999999999</v>
      </c>
      <c r="V2386">
        <v>10596</v>
      </c>
      <c r="X2386" s="11">
        <v>41487</v>
      </c>
      <c r="Y2386" t="s">
        <v>21</v>
      </c>
      <c r="Z2386">
        <v>0</v>
      </c>
      <c r="AA2386">
        <v>0</v>
      </c>
      <c r="AB2386">
        <v>7.3</v>
      </c>
      <c r="AC2386">
        <v>4.9000000000000004</v>
      </c>
      <c r="AD2386">
        <v>42.2</v>
      </c>
      <c r="AE2386">
        <v>12.6</v>
      </c>
      <c r="AF2386" s="18">
        <v>40.845492</v>
      </c>
      <c r="AG2386" s="18">
        <v>14.2578058</v>
      </c>
      <c r="AH2386" t="s">
        <v>2485</v>
      </c>
      <c r="AI2386" t="s">
        <v>7162</v>
      </c>
      <c r="AJ2386" t="s">
        <v>602</v>
      </c>
      <c r="AK2386" s="7">
        <v>7</v>
      </c>
    </row>
    <row r="2387" spans="1:37" ht="14.5" customHeight="1" x14ac:dyDescent="0.55000000000000004">
      <c r="A2387">
        <v>0.43225000000000002</v>
      </c>
      <c r="B2387">
        <v>5759.3</v>
      </c>
      <c r="C2387">
        <v>3.5634E-3</v>
      </c>
      <c r="D2387">
        <v>2.4319000000000002</v>
      </c>
      <c r="E2387">
        <v>1.1731000000000001E-3</v>
      </c>
      <c r="F2387" s="10">
        <v>-0.27664203172965912</v>
      </c>
      <c r="G2387" s="10">
        <v>-0.31223367806720209</v>
      </c>
      <c r="H2387" s="10">
        <v>-0.29784505132996009</v>
      </c>
      <c r="I2387" s="10">
        <v>-0.30255401949427829</v>
      </c>
      <c r="J2387" s="10">
        <v>-0.23390856776669314</v>
      </c>
      <c r="K2387">
        <v>2009</v>
      </c>
      <c r="L2387" t="s">
        <v>108</v>
      </c>
      <c r="M2387">
        <v>303</v>
      </c>
      <c r="N2387">
        <v>401</v>
      </c>
      <c r="O2387">
        <v>0</v>
      </c>
      <c r="P2387" t="s">
        <v>7443</v>
      </c>
      <c r="Q2387" t="s">
        <v>881</v>
      </c>
      <c r="R2387" t="s">
        <v>572</v>
      </c>
      <c r="U2387" s="4">
        <v>29432</v>
      </c>
      <c r="V2387" s="4">
        <v>29432</v>
      </c>
      <c r="W2387" s="4">
        <v>51407</v>
      </c>
      <c r="X2387" s="11" t="s">
        <v>124</v>
      </c>
      <c r="Y2387" t="s">
        <v>21</v>
      </c>
      <c r="Z2387">
        <v>0</v>
      </c>
      <c r="AA2387">
        <v>0</v>
      </c>
      <c r="AB2387">
        <v>16.2</v>
      </c>
      <c r="AC2387">
        <v>7.7</v>
      </c>
      <c r="AD2387">
        <v>23</v>
      </c>
      <c r="AE2387">
        <v>13.4</v>
      </c>
      <c r="AF2387" s="18">
        <v>41.255118600000003</v>
      </c>
      <c r="AG2387" s="18">
        <v>-95.977871399999998</v>
      </c>
      <c r="AH2387" t="s">
        <v>2486</v>
      </c>
      <c r="AI2387" t="s">
        <v>7306</v>
      </c>
      <c r="AJ2387" t="s">
        <v>692</v>
      </c>
      <c r="AK2387" s="7">
        <v>0</v>
      </c>
    </row>
    <row r="2388" spans="1:37" ht="14.5" customHeight="1" x14ac:dyDescent="0.55000000000000004">
      <c r="A2388">
        <v>4.7012</v>
      </c>
      <c r="B2388">
        <v>66349</v>
      </c>
      <c r="C2388">
        <v>4.2520000000000002E-2</v>
      </c>
      <c r="D2388">
        <v>3.3483999999999998</v>
      </c>
      <c r="E2388">
        <v>1.0285000000000001E-2</v>
      </c>
      <c r="F2388" s="10">
        <v>0.22734921448225509</v>
      </c>
      <c r="G2388" s="10">
        <v>0.64431050318891858</v>
      </c>
      <c r="H2388" s="10">
        <v>1.3000799627479085</v>
      </c>
      <c r="I2388" s="10">
        <v>-0.30226044875643249</v>
      </c>
      <c r="J2388" s="10">
        <v>0.23513706045552779</v>
      </c>
      <c r="K2388">
        <v>2009</v>
      </c>
      <c r="L2388" t="s">
        <v>108</v>
      </c>
      <c r="M2388">
        <v>303</v>
      </c>
      <c r="N2388">
        <v>401</v>
      </c>
      <c r="O2388" s="6"/>
      <c r="P2388" t="s">
        <v>1025</v>
      </c>
      <c r="Q2388" t="s">
        <v>882</v>
      </c>
      <c r="R2388" t="s">
        <v>572</v>
      </c>
      <c r="S2388">
        <v>0.30199999999999999</v>
      </c>
      <c r="T2388">
        <v>0.30199999999999999</v>
      </c>
      <c r="U2388" s="4">
        <v>28260</v>
      </c>
      <c r="V2388" s="4">
        <v>28260</v>
      </c>
      <c r="W2388" s="4">
        <v>50451</v>
      </c>
      <c r="X2388" s="11" t="s">
        <v>124</v>
      </c>
      <c r="Y2388" t="s">
        <v>21</v>
      </c>
      <c r="Z2388">
        <v>0</v>
      </c>
      <c r="AA2388">
        <v>0</v>
      </c>
      <c r="AB2388">
        <v>10.3</v>
      </c>
      <c r="AC2388">
        <v>13.9</v>
      </c>
      <c r="AD2388">
        <v>24.9</v>
      </c>
      <c r="AE2388">
        <v>16</v>
      </c>
      <c r="AF2388" s="18">
        <v>39.544191699999999</v>
      </c>
      <c r="AG2388" s="18">
        <v>-119.81639699999999</v>
      </c>
      <c r="AH2388" t="s">
        <v>2487</v>
      </c>
      <c r="AI2388" t="s">
        <v>7261</v>
      </c>
      <c r="AJ2388" t="s">
        <v>662</v>
      </c>
      <c r="AK2388" s="7">
        <v>1</v>
      </c>
    </row>
    <row r="2389" spans="1:37" ht="14.5" customHeight="1" x14ac:dyDescent="0.55000000000000004">
      <c r="A2389">
        <v>6.6262000000000001E-2</v>
      </c>
      <c r="B2389">
        <v>805.23</v>
      </c>
      <c r="C2389">
        <v>5.6112000000000002E-4</v>
      </c>
      <c r="D2389">
        <v>23.96</v>
      </c>
      <c r="E2389">
        <v>1.5427E-4</v>
      </c>
      <c r="F2389" s="10">
        <v>-0.31985049006686289</v>
      </c>
      <c r="G2389" s="10">
        <v>-0.39044477388110299</v>
      </c>
      <c r="H2389" s="10">
        <v>-0.42099281862139987</v>
      </c>
      <c r="I2389" s="10">
        <v>-0.2956581982161352</v>
      </c>
      <c r="J2389" s="10">
        <v>-0.28635402452122793</v>
      </c>
      <c r="K2389">
        <v>2009</v>
      </c>
      <c r="L2389" t="s">
        <v>108</v>
      </c>
      <c r="M2389">
        <v>303</v>
      </c>
      <c r="N2389">
        <v>401</v>
      </c>
      <c r="O2389" s="6"/>
      <c r="P2389" t="s">
        <v>7444</v>
      </c>
      <c r="Q2389" t="s">
        <v>491</v>
      </c>
      <c r="R2389" t="s">
        <v>572</v>
      </c>
      <c r="S2389">
        <v>0.33600000000000002</v>
      </c>
      <c r="T2389">
        <v>0.33600000000000002</v>
      </c>
      <c r="U2389" s="4">
        <v>16190</v>
      </c>
      <c r="V2389" s="4">
        <v>16190</v>
      </c>
      <c r="W2389" s="4">
        <v>48758</v>
      </c>
      <c r="X2389" s="11" t="s">
        <v>124</v>
      </c>
      <c r="Y2389" t="s">
        <v>21</v>
      </c>
      <c r="Z2389">
        <v>0</v>
      </c>
      <c r="AA2389">
        <v>0</v>
      </c>
      <c r="AB2389">
        <v>14.5</v>
      </c>
      <c r="AC2389">
        <v>13.4</v>
      </c>
      <c r="AD2389">
        <v>21.8</v>
      </c>
      <c r="AE2389">
        <v>16.2</v>
      </c>
      <c r="AF2389" s="18">
        <v>43.138947999999999</v>
      </c>
      <c r="AG2389" s="18">
        <v>-70.937025199999994</v>
      </c>
      <c r="AH2389" t="s">
        <v>2488</v>
      </c>
      <c r="AI2389" t="s">
        <v>7152</v>
      </c>
      <c r="AJ2389" t="s">
        <v>540</v>
      </c>
      <c r="AK2389" s="7">
        <v>7</v>
      </c>
    </row>
    <row r="2390" spans="1:37" ht="14.5" customHeight="1" x14ac:dyDescent="0.55000000000000004">
      <c r="A2390">
        <v>4.3910999999999999E-2</v>
      </c>
      <c r="B2390">
        <v>664.69</v>
      </c>
      <c r="C2390">
        <v>9.1394999999999996E-4</v>
      </c>
      <c r="D2390">
        <v>21.298999999999999</v>
      </c>
      <c r="E2390" s="1">
        <v>2.6325E-5</v>
      </c>
      <c r="F2390" s="10">
        <v>-0.32248924393938011</v>
      </c>
      <c r="G2390" s="10">
        <v>-0.39266351269700295</v>
      </c>
      <c r="H2390" s="10">
        <v>-0.40652040874176215</v>
      </c>
      <c r="I2390" s="10">
        <v>-0.29651056235515066</v>
      </c>
      <c r="J2390" s="10">
        <v>-0.29294014189552881</v>
      </c>
      <c r="K2390">
        <v>2009</v>
      </c>
      <c r="L2390" t="s">
        <v>108</v>
      </c>
      <c r="M2390">
        <v>303</v>
      </c>
      <c r="N2390">
        <v>401</v>
      </c>
      <c r="O2390" s="6"/>
      <c r="P2390" t="s">
        <v>817</v>
      </c>
      <c r="Q2390" t="s">
        <v>817</v>
      </c>
      <c r="R2390" t="s">
        <v>572</v>
      </c>
      <c r="U2390" s="4">
        <v>39156</v>
      </c>
      <c r="V2390">
        <v>39156</v>
      </c>
      <c r="X2390" s="11">
        <v>41548</v>
      </c>
      <c r="Y2390" t="s">
        <v>21</v>
      </c>
      <c r="Z2390">
        <v>0</v>
      </c>
      <c r="AA2390">
        <v>0</v>
      </c>
      <c r="AB2390">
        <v>10.3</v>
      </c>
      <c r="AC2390">
        <v>7.8</v>
      </c>
      <c r="AD2390">
        <v>26.8</v>
      </c>
      <c r="AE2390">
        <v>20.399999999999999</v>
      </c>
      <c r="AF2390" s="18">
        <v>-32.892771799999998</v>
      </c>
      <c r="AG2390" s="18">
        <v>151.70417749999999</v>
      </c>
      <c r="AH2390" t="s">
        <v>2489</v>
      </c>
      <c r="AI2390" t="s">
        <v>7269</v>
      </c>
      <c r="AJ2390" t="s">
        <v>521</v>
      </c>
      <c r="AK2390" s="7">
        <v>1</v>
      </c>
    </row>
    <row r="2391" spans="1:37" ht="14.5" customHeight="1" x14ac:dyDescent="0.55000000000000004">
      <c r="A2391">
        <v>6.6728999999999997E-2</v>
      </c>
      <c r="B2391">
        <v>706.87</v>
      </c>
      <c r="C2391">
        <v>5.2793000000000002E-4</v>
      </c>
      <c r="D2391">
        <v>3.431</v>
      </c>
      <c r="E2391">
        <v>1.7249999999999999E-4</v>
      </c>
      <c r="F2391" s="10">
        <v>-0.31979535615524973</v>
      </c>
      <c r="G2391" s="10">
        <v>-0.39199760688189933</v>
      </c>
      <c r="H2391" s="10">
        <v>-0.42235420876369267</v>
      </c>
      <c r="I2391" s="10">
        <v>-0.30223399055354533</v>
      </c>
      <c r="J2391" s="10">
        <v>-0.28541561411258742</v>
      </c>
      <c r="K2391">
        <v>2009</v>
      </c>
      <c r="L2391" t="s">
        <v>108</v>
      </c>
      <c r="M2391">
        <v>303</v>
      </c>
      <c r="N2391">
        <v>401</v>
      </c>
      <c r="O2391" s="6"/>
      <c r="P2391" t="s">
        <v>7445</v>
      </c>
      <c r="Q2391" t="s">
        <v>883</v>
      </c>
      <c r="R2391" t="s">
        <v>572</v>
      </c>
      <c r="S2391">
        <v>1.52</v>
      </c>
      <c r="T2391">
        <v>1.52</v>
      </c>
      <c r="U2391" s="4">
        <v>28388</v>
      </c>
      <c r="V2391" s="4">
        <v>28388</v>
      </c>
      <c r="W2391" s="4">
        <v>54159</v>
      </c>
      <c r="X2391" s="11" t="s">
        <v>124</v>
      </c>
      <c r="Y2391" t="s">
        <v>21</v>
      </c>
      <c r="Z2391">
        <v>0</v>
      </c>
      <c r="AA2391">
        <v>0</v>
      </c>
      <c r="AB2391">
        <v>10.3</v>
      </c>
      <c r="AC2391">
        <v>8.9</v>
      </c>
      <c r="AD2391">
        <v>29.5</v>
      </c>
      <c r="AE2391">
        <v>12.6</v>
      </c>
      <c r="AF2391" s="18">
        <v>35.205893600000003</v>
      </c>
      <c r="AG2391" s="18">
        <v>-97.445713699999999</v>
      </c>
      <c r="AH2391" t="s">
        <v>2490</v>
      </c>
      <c r="AI2391" t="s">
        <v>7301</v>
      </c>
      <c r="AJ2391" t="s">
        <v>689</v>
      </c>
      <c r="AK2391" s="7">
        <v>0</v>
      </c>
    </row>
    <row r="2392" spans="1:37" ht="14.5" customHeight="1" x14ac:dyDescent="0.55000000000000004">
      <c r="A2392">
        <v>7.1046999999999999E-2</v>
      </c>
      <c r="B2392">
        <v>850.92</v>
      </c>
      <c r="C2392">
        <v>4.5567999999999997E-3</v>
      </c>
      <c r="D2392">
        <v>0.35947000000000001</v>
      </c>
      <c r="E2392">
        <v>2.1107999999999999E-4</v>
      </c>
      <c r="F2392" s="10">
        <v>-0.31928557407742192</v>
      </c>
      <c r="G2392" s="10">
        <v>-0.38972345485094451</v>
      </c>
      <c r="H2392" s="10">
        <v>-0.25709768864982491</v>
      </c>
      <c r="I2392" s="10">
        <v>-0.30321785452344768</v>
      </c>
      <c r="J2392" s="10">
        <v>-0.28342966383472956</v>
      </c>
      <c r="K2392">
        <v>2009</v>
      </c>
      <c r="L2392" t="s">
        <v>108</v>
      </c>
      <c r="M2392">
        <v>303</v>
      </c>
      <c r="N2392">
        <v>401</v>
      </c>
      <c r="O2392" s="6"/>
      <c r="P2392" t="s">
        <v>1032</v>
      </c>
      <c r="Q2392" t="s">
        <v>263</v>
      </c>
      <c r="R2392" t="s">
        <v>730</v>
      </c>
      <c r="U2392">
        <v>29521.439999999999</v>
      </c>
      <c r="V2392">
        <v>25896</v>
      </c>
      <c r="X2392" s="11">
        <v>42796</v>
      </c>
      <c r="Y2392" t="s">
        <v>21</v>
      </c>
      <c r="Z2392">
        <v>13.4</v>
      </c>
      <c r="AA2392">
        <v>0</v>
      </c>
      <c r="AB2392">
        <v>7.3</v>
      </c>
      <c r="AC2392">
        <v>6.6</v>
      </c>
      <c r="AD2392">
        <v>28.5</v>
      </c>
      <c r="AE2392">
        <v>14.5</v>
      </c>
      <c r="AF2392" s="18">
        <v>65.059317699999994</v>
      </c>
      <c r="AG2392" s="18">
        <v>25.466293499999999</v>
      </c>
      <c r="AH2392" t="s">
        <v>2491</v>
      </c>
      <c r="AI2392" t="s">
        <v>7158</v>
      </c>
      <c r="AJ2392" t="s">
        <v>239</v>
      </c>
      <c r="AK2392" s="7">
        <v>7</v>
      </c>
    </row>
    <row r="2393" spans="1:37" ht="14.5" customHeight="1" x14ac:dyDescent="0.55000000000000004">
      <c r="A2393">
        <v>9.3462999999999994</v>
      </c>
      <c r="B2393">
        <v>77212</v>
      </c>
      <c r="C2393">
        <v>3.6075000000000003E-2</v>
      </c>
      <c r="D2393">
        <v>498.1</v>
      </c>
      <c r="E2393">
        <v>2.4969999999999999E-2</v>
      </c>
      <c r="F2393" s="10">
        <v>0.77574864239285657</v>
      </c>
      <c r="G2393" s="10">
        <v>0.81580729952534603</v>
      </c>
      <c r="H2393" s="10">
        <v>1.0357184241194897</v>
      </c>
      <c r="I2393" s="10">
        <v>-0.14378298856833754</v>
      </c>
      <c r="J2393" s="10">
        <v>0.99106447959350263</v>
      </c>
      <c r="K2393">
        <v>2009</v>
      </c>
      <c r="L2393" t="s">
        <v>108</v>
      </c>
      <c r="M2393">
        <v>303</v>
      </c>
      <c r="N2393">
        <v>401</v>
      </c>
      <c r="O2393" s="6"/>
      <c r="P2393" t="s">
        <v>885</v>
      </c>
      <c r="Q2393" t="s">
        <v>885</v>
      </c>
      <c r="R2393" t="s">
        <v>730</v>
      </c>
      <c r="U2393">
        <v>15157.439999999999</v>
      </c>
      <c r="V2393">
        <v>13296</v>
      </c>
      <c r="X2393" s="11">
        <v>41487</v>
      </c>
      <c r="Y2393" t="s">
        <v>21</v>
      </c>
      <c r="Z2393">
        <v>0</v>
      </c>
      <c r="AA2393">
        <v>0</v>
      </c>
      <c r="AB2393">
        <v>12.6</v>
      </c>
      <c r="AC2393">
        <v>7.2</v>
      </c>
      <c r="AD2393">
        <v>28.9</v>
      </c>
      <c r="AE2393">
        <v>12.2</v>
      </c>
      <c r="AF2393" s="18">
        <v>38.117789999999999</v>
      </c>
      <c r="AG2393" s="18">
        <v>13.369838</v>
      </c>
      <c r="AH2393" t="s">
        <v>2492</v>
      </c>
      <c r="AI2393" t="s">
        <v>7162</v>
      </c>
      <c r="AJ2393" t="s">
        <v>602</v>
      </c>
      <c r="AK2393" s="7">
        <v>7</v>
      </c>
    </row>
    <row r="2394" spans="1:37" ht="14.5" customHeight="1" x14ac:dyDescent="0.55000000000000004">
      <c r="A2394">
        <v>1.3943000000000001</v>
      </c>
      <c r="B2394">
        <v>17341</v>
      </c>
      <c r="C2394">
        <v>1.6508E-3</v>
      </c>
      <c r="D2394">
        <v>1532.9</v>
      </c>
      <c r="E2394">
        <v>2.3816000000000002E-3</v>
      </c>
      <c r="F2394" s="10">
        <v>-0.16306263201352936</v>
      </c>
      <c r="G2394" s="10">
        <v>-0.12939059179917281</v>
      </c>
      <c r="H2394" s="10">
        <v>-0.37629623500423692</v>
      </c>
      <c r="I2394" s="10">
        <v>0.18768127714124405</v>
      </c>
      <c r="J2394" s="10">
        <v>-0.17169962762176683</v>
      </c>
      <c r="K2394">
        <v>2009</v>
      </c>
      <c r="L2394" t="s">
        <v>108</v>
      </c>
      <c r="M2394">
        <v>303</v>
      </c>
      <c r="N2394">
        <v>401</v>
      </c>
      <c r="O2394">
        <v>10</v>
      </c>
      <c r="P2394" t="s">
        <v>741</v>
      </c>
      <c r="Q2394" t="s">
        <v>580</v>
      </c>
      <c r="R2394" t="s">
        <v>730</v>
      </c>
      <c r="S2394">
        <v>9.69E-2</v>
      </c>
      <c r="T2394">
        <v>8.5000000000000006E-2</v>
      </c>
      <c r="U2394">
        <v>33050.879999999997</v>
      </c>
      <c r="V2394">
        <v>28992</v>
      </c>
      <c r="W2394" s="4">
        <v>36085</v>
      </c>
      <c r="X2394" s="11" t="s">
        <v>126</v>
      </c>
      <c r="Y2394" t="s">
        <v>21</v>
      </c>
      <c r="Z2394">
        <v>0</v>
      </c>
      <c r="AA2394">
        <v>26.8</v>
      </c>
      <c r="AB2394">
        <v>7.3</v>
      </c>
      <c r="AC2394">
        <v>0</v>
      </c>
      <c r="AD2394">
        <v>12.1</v>
      </c>
      <c r="AE2394">
        <v>20.6</v>
      </c>
      <c r="AF2394" s="18">
        <v>48.870029000000002</v>
      </c>
      <c r="AG2394" s="18">
        <v>2.2734510000000001</v>
      </c>
      <c r="AH2394" t="s">
        <v>2493</v>
      </c>
      <c r="AI2394" t="s">
        <v>7113</v>
      </c>
      <c r="AJ2394" t="s">
        <v>580</v>
      </c>
      <c r="AK2394" s="7">
        <v>10</v>
      </c>
    </row>
    <row r="2395" spans="1:37" ht="14.5" customHeight="1" x14ac:dyDescent="0.55000000000000004">
      <c r="A2395">
        <v>0.42362</v>
      </c>
      <c r="B2395">
        <v>2568.8000000000002</v>
      </c>
      <c r="C2395">
        <v>1.0417E-3</v>
      </c>
      <c r="D2395">
        <v>104.48</v>
      </c>
      <c r="E2395">
        <v>8.3588E-4</v>
      </c>
      <c r="F2395" s="10">
        <v>-0.27766088752670726</v>
      </c>
      <c r="G2395" s="10">
        <v>-0.36260286970039474</v>
      </c>
      <c r="H2395" s="10">
        <v>-0.40128034876351848</v>
      </c>
      <c r="I2395" s="10">
        <v>-0.26986625515956825</v>
      </c>
      <c r="J2395" s="10">
        <v>-0.25126735866091909</v>
      </c>
      <c r="K2395">
        <v>2009</v>
      </c>
      <c r="L2395" t="s">
        <v>108</v>
      </c>
      <c r="M2395">
        <v>303</v>
      </c>
      <c r="N2395">
        <v>401</v>
      </c>
      <c r="O2395">
        <v>1</v>
      </c>
      <c r="P2395" t="s">
        <v>7453</v>
      </c>
      <c r="Q2395" t="s">
        <v>654</v>
      </c>
      <c r="R2395" t="s">
        <v>730</v>
      </c>
      <c r="U2395">
        <v>23707.439999999999</v>
      </c>
      <c r="V2395">
        <v>20796</v>
      </c>
      <c r="X2395" s="11" t="s">
        <v>126</v>
      </c>
      <c r="Y2395" t="s">
        <v>21</v>
      </c>
      <c r="Z2395">
        <v>16.399999999999999</v>
      </c>
      <c r="AA2395">
        <v>0</v>
      </c>
      <c r="AB2395">
        <v>7.3</v>
      </c>
      <c r="AC2395">
        <v>10.3</v>
      </c>
      <c r="AD2395">
        <v>22.4</v>
      </c>
      <c r="AE2395">
        <v>11.4</v>
      </c>
      <c r="AF2395" s="18">
        <v>43.336961799999997</v>
      </c>
      <c r="AG2395" s="18">
        <v>5.4109885000000002</v>
      </c>
      <c r="AH2395" t="s">
        <v>2494</v>
      </c>
      <c r="AI2395" t="s">
        <v>7249</v>
      </c>
      <c r="AJ2395" t="s">
        <v>654</v>
      </c>
      <c r="AK2395" s="7">
        <v>2</v>
      </c>
    </row>
    <row r="2396" spans="1:37" ht="14.5" customHeight="1" x14ac:dyDescent="0.55000000000000004">
      <c r="A2396">
        <v>0.13064999999999999</v>
      </c>
      <c r="B2396">
        <v>1022.3</v>
      </c>
      <c r="C2396">
        <v>3.0226999999999999E-4</v>
      </c>
      <c r="D2396">
        <v>53.642000000000003</v>
      </c>
      <c r="E2396">
        <v>2.9597E-4</v>
      </c>
      <c r="F2396" s="10">
        <v>-0.31224885773078659</v>
      </c>
      <c r="G2396" s="10">
        <v>-0.38701783753011815</v>
      </c>
      <c r="H2396" s="10">
        <v>-0.43161034915265917</v>
      </c>
      <c r="I2396" s="10">
        <v>-0.28615054230698195</v>
      </c>
      <c r="J2396" s="10">
        <v>-0.27905985255719307</v>
      </c>
      <c r="K2396">
        <v>2009</v>
      </c>
      <c r="L2396" t="s">
        <v>108</v>
      </c>
      <c r="M2396">
        <v>303</v>
      </c>
      <c r="N2396">
        <v>401</v>
      </c>
      <c r="O2396" s="6"/>
      <c r="P2396" t="s">
        <v>888</v>
      </c>
      <c r="Q2396" t="s">
        <v>888</v>
      </c>
      <c r="R2396" t="s">
        <v>730</v>
      </c>
      <c r="S2396">
        <v>0.27131999999999995</v>
      </c>
      <c r="T2396">
        <v>0.23799999999999999</v>
      </c>
      <c r="U2396">
        <v>27359.999999999996</v>
      </c>
      <c r="V2396">
        <v>24000</v>
      </c>
      <c r="X2396" s="11" t="s">
        <v>125</v>
      </c>
      <c r="Y2396" t="s">
        <v>21</v>
      </c>
      <c r="Z2396">
        <v>0</v>
      </c>
      <c r="AA2396">
        <v>0</v>
      </c>
      <c r="AB2396">
        <v>7.3</v>
      </c>
      <c r="AC2396">
        <v>7.2</v>
      </c>
      <c r="AD2396">
        <v>31.8</v>
      </c>
      <c r="AE2396">
        <v>15.4</v>
      </c>
      <c r="AF2396" s="18">
        <v>48.998688199999997</v>
      </c>
      <c r="AG2396" s="18">
        <v>12.0945473</v>
      </c>
      <c r="AH2396" t="s">
        <v>2495</v>
      </c>
      <c r="AI2396" t="s">
        <v>7156</v>
      </c>
      <c r="AJ2396" t="s">
        <v>242</v>
      </c>
      <c r="AK2396" s="7">
        <v>7</v>
      </c>
    </row>
    <row r="2397" spans="1:37" ht="14.5" customHeight="1" x14ac:dyDescent="0.55000000000000004">
      <c r="A2397">
        <v>0.49974000000000002</v>
      </c>
      <c r="B2397">
        <v>1192.4000000000001</v>
      </c>
      <c r="C2397">
        <v>4.7231E-3</v>
      </c>
      <c r="D2397">
        <v>19</v>
      </c>
      <c r="E2397">
        <v>1.1772E-3</v>
      </c>
      <c r="F2397" s="10">
        <v>-0.26867417799353144</v>
      </c>
      <c r="G2397" s="10">
        <v>-0.38433242787745986</v>
      </c>
      <c r="H2397" s="10">
        <v>-0.25027638160965326</v>
      </c>
      <c r="I2397" s="10">
        <v>-0.29724697165826852</v>
      </c>
      <c r="J2397" s="10">
        <v>-0.2336975155080302</v>
      </c>
      <c r="K2397">
        <v>2009</v>
      </c>
      <c r="L2397" t="s">
        <v>108</v>
      </c>
      <c r="M2397">
        <v>303</v>
      </c>
      <c r="N2397">
        <v>401</v>
      </c>
      <c r="O2397" s="6"/>
      <c r="P2397" t="s">
        <v>1035</v>
      </c>
      <c r="Q2397" t="s">
        <v>945</v>
      </c>
      <c r="R2397" t="s">
        <v>730</v>
      </c>
      <c r="U2397">
        <v>25991.999999999996</v>
      </c>
      <c r="V2397">
        <v>22800</v>
      </c>
      <c r="X2397" s="11" t="s">
        <v>126</v>
      </c>
      <c r="Y2397" t="s">
        <v>21</v>
      </c>
      <c r="Z2397">
        <v>0</v>
      </c>
      <c r="AA2397">
        <v>0</v>
      </c>
      <c r="AB2397">
        <v>7.3</v>
      </c>
      <c r="AC2397">
        <v>10.5</v>
      </c>
      <c r="AD2397">
        <v>27.5</v>
      </c>
      <c r="AE2397">
        <v>10.6</v>
      </c>
      <c r="AF2397" s="18">
        <v>48.115929899999998</v>
      </c>
      <c r="AG2397" s="18">
        <v>-1.67296</v>
      </c>
      <c r="AH2397" t="s">
        <v>2496</v>
      </c>
      <c r="AI2397" t="s">
        <v>7271</v>
      </c>
      <c r="AJ2397" t="s">
        <v>530</v>
      </c>
      <c r="AK2397" s="7">
        <v>1</v>
      </c>
    </row>
    <row r="2398" spans="1:37" ht="14.5" customHeight="1" x14ac:dyDescent="0.55000000000000004">
      <c r="A2398">
        <v>8.9787000000000006E-2</v>
      </c>
      <c r="B2398">
        <v>1016.5</v>
      </c>
      <c r="C2398">
        <v>2.8441999999999999E-3</v>
      </c>
      <c r="D2398">
        <v>28.619</v>
      </c>
      <c r="E2398">
        <v>1.8658999999999999E-4</v>
      </c>
      <c r="F2398" s="10">
        <v>-0.31707313402682136</v>
      </c>
      <c r="G2398" s="10">
        <v>-0.38710940352650508</v>
      </c>
      <c r="H2398" s="10">
        <v>-0.32734525591980629</v>
      </c>
      <c r="I2398" s="10">
        <v>-0.29416584025909914</v>
      </c>
      <c r="J2398" s="10">
        <v>-0.28469031500903591</v>
      </c>
      <c r="K2398">
        <v>2009</v>
      </c>
      <c r="L2398" t="s">
        <v>108</v>
      </c>
      <c r="M2398">
        <v>303</v>
      </c>
      <c r="N2398">
        <v>401</v>
      </c>
      <c r="O2398">
        <v>0</v>
      </c>
      <c r="P2398" t="s">
        <v>1036</v>
      </c>
      <c r="Q2398" t="s">
        <v>677</v>
      </c>
      <c r="R2398" t="s">
        <v>572</v>
      </c>
      <c r="S2398">
        <v>0.124</v>
      </c>
      <c r="T2398">
        <v>0.124</v>
      </c>
      <c r="U2398" s="4">
        <v>40074.458874458876</v>
      </c>
      <c r="V2398" s="7">
        <v>40074.458874458876</v>
      </c>
      <c r="W2398" s="4">
        <v>92572</v>
      </c>
      <c r="X2398" s="11" t="s">
        <v>124</v>
      </c>
      <c r="Y2398" t="s">
        <v>21</v>
      </c>
      <c r="Z2398">
        <v>0</v>
      </c>
      <c r="AA2398">
        <v>0</v>
      </c>
      <c r="AB2398">
        <v>20.5</v>
      </c>
      <c r="AC2398">
        <v>10</v>
      </c>
      <c r="AD2398">
        <v>20.2</v>
      </c>
      <c r="AE2398">
        <v>16.399999999999999</v>
      </c>
      <c r="AF2398" s="18">
        <v>41.4860647</v>
      </c>
      <c r="AG2398" s="18">
        <v>-71.530853699999994</v>
      </c>
      <c r="AH2398" t="s">
        <v>2497</v>
      </c>
      <c r="AI2398" t="s">
        <v>7323</v>
      </c>
      <c r="AJ2398" t="s">
        <v>699</v>
      </c>
      <c r="AK2398" s="7">
        <v>0</v>
      </c>
    </row>
    <row r="2399" spans="1:37" ht="14.5" customHeight="1" x14ac:dyDescent="0.55000000000000004">
      <c r="A2399">
        <v>4.0820000000000002E-2</v>
      </c>
      <c r="B2399">
        <v>238.95</v>
      </c>
      <c r="C2399">
        <v>3.2142999999999999E-4</v>
      </c>
      <c r="D2399">
        <v>12.775</v>
      </c>
      <c r="E2399">
        <v>1.0602E-4</v>
      </c>
      <c r="F2399" s="10">
        <v>-0.32285416668198452</v>
      </c>
      <c r="G2399" s="10">
        <v>-0.39938477257661914</v>
      </c>
      <c r="H2399" s="10">
        <v>-0.43082444270112769</v>
      </c>
      <c r="I2399" s="10">
        <v>-0.29924094639159105</v>
      </c>
      <c r="J2399" s="10">
        <v>-0.2888377492725665</v>
      </c>
      <c r="K2399">
        <v>2009</v>
      </c>
      <c r="L2399" t="s">
        <v>108</v>
      </c>
      <c r="M2399">
        <v>303</v>
      </c>
      <c r="N2399">
        <v>401</v>
      </c>
      <c r="O2399" s="6"/>
      <c r="P2399" t="s">
        <v>7438</v>
      </c>
      <c r="Q2399" t="s">
        <v>841</v>
      </c>
      <c r="R2399" t="s">
        <v>572</v>
      </c>
      <c r="U2399" s="4">
        <v>33324</v>
      </c>
      <c r="V2399">
        <v>33324</v>
      </c>
      <c r="X2399" s="11">
        <v>4</v>
      </c>
      <c r="Y2399" t="s">
        <v>21</v>
      </c>
      <c r="Z2399">
        <v>0</v>
      </c>
      <c r="AA2399">
        <v>0</v>
      </c>
      <c r="AB2399">
        <v>14.5</v>
      </c>
      <c r="AC2399">
        <v>10.199999999999999</v>
      </c>
      <c r="AD2399">
        <v>29.6</v>
      </c>
      <c r="AE2399">
        <v>15.9</v>
      </c>
      <c r="AF2399" s="18">
        <v>55.370674600000001</v>
      </c>
      <c r="AG2399" s="18">
        <v>10.4280674</v>
      </c>
      <c r="AH2399" t="s">
        <v>2498</v>
      </c>
      <c r="AI2399" t="s">
        <v>7270</v>
      </c>
      <c r="AJ2399" t="s">
        <v>668</v>
      </c>
      <c r="AK2399" s="7">
        <v>1</v>
      </c>
    </row>
    <row r="2400" spans="1:37" ht="14.5" customHeight="1" x14ac:dyDescent="0.55000000000000004">
      <c r="A2400">
        <v>0.96825000000000006</v>
      </c>
      <c r="B2400">
        <v>14804</v>
      </c>
      <c r="C2400">
        <v>1.5164E-3</v>
      </c>
      <c r="D2400">
        <v>683.07</v>
      </c>
      <c r="E2400">
        <v>2.0455E-3</v>
      </c>
      <c r="F2400" s="10">
        <v>-0.21336199613083831</v>
      </c>
      <c r="G2400" s="10">
        <v>-0.16944282159807889</v>
      </c>
      <c r="H2400" s="10">
        <v>-0.38180906522792341</v>
      </c>
      <c r="I2400" s="10">
        <v>-8.453391123136296E-2</v>
      </c>
      <c r="J2400" s="10">
        <v>-0.18900076521606535</v>
      </c>
      <c r="K2400">
        <v>2009</v>
      </c>
      <c r="L2400" t="s">
        <v>108</v>
      </c>
      <c r="M2400">
        <v>303</v>
      </c>
      <c r="N2400">
        <v>401</v>
      </c>
      <c r="O2400" s="6"/>
      <c r="P2400" t="s">
        <v>1043</v>
      </c>
      <c r="Q2400" t="s">
        <v>936</v>
      </c>
      <c r="R2400" t="s">
        <v>573</v>
      </c>
      <c r="U2400">
        <v>27492.48</v>
      </c>
      <c r="V2400">
        <v>21312</v>
      </c>
      <c r="X2400" s="11" t="s">
        <v>127</v>
      </c>
      <c r="Y2400" t="s">
        <v>21</v>
      </c>
      <c r="Z2400">
        <v>0</v>
      </c>
      <c r="AA2400">
        <v>0</v>
      </c>
      <c r="AB2400">
        <v>7.3</v>
      </c>
      <c r="AC2400">
        <v>4.9000000000000004</v>
      </c>
      <c r="AD2400">
        <v>28.4</v>
      </c>
      <c r="AE2400">
        <v>22</v>
      </c>
      <c r="AF2400" s="18">
        <v>51.242300899999996</v>
      </c>
      <c r="AG2400" s="18">
        <v>-0.59048270000000003</v>
      </c>
      <c r="AH2400" t="s">
        <v>2499</v>
      </c>
      <c r="AI2400" t="s">
        <v>7109</v>
      </c>
      <c r="AJ2400" t="s">
        <v>578</v>
      </c>
      <c r="AK2400" s="7">
        <v>11</v>
      </c>
    </row>
    <row r="2401" spans="1:37" ht="14.5" customHeight="1" x14ac:dyDescent="0.55000000000000004">
      <c r="A2401">
        <v>2.9495E-2</v>
      </c>
      <c r="B2401">
        <v>116.68</v>
      </c>
      <c r="C2401">
        <v>1.9248E-4</v>
      </c>
      <c r="D2401">
        <v>3.3191000000000002</v>
      </c>
      <c r="E2401" s="1">
        <v>7.3764999999999996E-5</v>
      </c>
      <c r="F2401" s="10">
        <v>-0.32419119355354542</v>
      </c>
      <c r="G2401" s="10">
        <v>-0.40131507850390025</v>
      </c>
      <c r="H2401" s="10">
        <v>-0.43611372437779711</v>
      </c>
      <c r="I2401" s="10">
        <v>-0.3022698340511612</v>
      </c>
      <c r="J2401" s="10">
        <v>-0.29049811283431626</v>
      </c>
      <c r="K2401">
        <v>2009</v>
      </c>
      <c r="L2401" t="s">
        <v>108</v>
      </c>
      <c r="M2401">
        <v>303</v>
      </c>
      <c r="N2401">
        <v>401</v>
      </c>
      <c r="O2401" s="6"/>
      <c r="P2401" t="s">
        <v>843</v>
      </c>
      <c r="Q2401" t="s">
        <v>843</v>
      </c>
      <c r="R2401" t="s">
        <v>572</v>
      </c>
      <c r="S2401">
        <v>0.22</v>
      </c>
      <c r="T2401">
        <v>0.22</v>
      </c>
      <c r="U2401" s="4">
        <v>5244</v>
      </c>
      <c r="V2401">
        <v>5244</v>
      </c>
      <c r="X2401" s="11">
        <v>42767</v>
      </c>
      <c r="Y2401" t="s">
        <v>21</v>
      </c>
      <c r="Z2401">
        <v>0</v>
      </c>
      <c r="AA2401">
        <v>15.5</v>
      </c>
      <c r="AB2401">
        <v>7.3</v>
      </c>
      <c r="AC2401">
        <v>4.7</v>
      </c>
      <c r="AD2401">
        <v>23</v>
      </c>
      <c r="AE2401">
        <v>13.4</v>
      </c>
      <c r="AF2401" s="18">
        <v>46.249930900000003</v>
      </c>
      <c r="AG2401" s="18">
        <v>20.1442531</v>
      </c>
      <c r="AH2401" t="s">
        <v>2500</v>
      </c>
      <c r="AI2401" t="s">
        <v>7182</v>
      </c>
      <c r="AJ2401" t="s">
        <v>475</v>
      </c>
      <c r="AK2401" s="7">
        <v>5</v>
      </c>
    </row>
    <row r="2402" spans="1:37" ht="14.5" customHeight="1" x14ac:dyDescent="0.55000000000000004">
      <c r="A2402">
        <v>0.97402</v>
      </c>
      <c r="B2402">
        <v>17729</v>
      </c>
      <c r="C2402">
        <v>2.4353E-2</v>
      </c>
      <c r="D2402">
        <v>0</v>
      </c>
      <c r="E2402">
        <v>5.6592000000000003E-4</v>
      </c>
      <c r="F2402" s="10">
        <v>-0.21268079127000775</v>
      </c>
      <c r="G2402" s="10">
        <v>-0.12326514238570196</v>
      </c>
      <c r="H2402" s="10">
        <v>0.55490446666373694</v>
      </c>
      <c r="I2402" s="10">
        <v>-0.30333299895676297</v>
      </c>
      <c r="J2402" s="10">
        <v>-0.26516386298985933</v>
      </c>
      <c r="K2402">
        <v>2009</v>
      </c>
      <c r="L2402" t="s">
        <v>108</v>
      </c>
      <c r="M2402">
        <v>303</v>
      </c>
      <c r="N2402">
        <v>401</v>
      </c>
      <c r="O2402" s="6"/>
      <c r="P2402" t="s">
        <v>1046</v>
      </c>
      <c r="Q2402" t="s">
        <v>937</v>
      </c>
      <c r="R2402" t="s">
        <v>572</v>
      </c>
      <c r="S2402">
        <v>0.42599999999999999</v>
      </c>
      <c r="T2402">
        <v>0.42599999999999999</v>
      </c>
      <c r="U2402" s="4">
        <v>27024</v>
      </c>
      <c r="V2402">
        <v>27024</v>
      </c>
      <c r="X2402" s="11">
        <v>41548</v>
      </c>
      <c r="Y2402" t="s">
        <v>21</v>
      </c>
      <c r="Z2402">
        <v>0</v>
      </c>
      <c r="AA2402">
        <v>0</v>
      </c>
      <c r="AB2402">
        <v>7.3</v>
      </c>
      <c r="AC2402">
        <v>7.7</v>
      </c>
      <c r="AD2402">
        <v>25.1</v>
      </c>
      <c r="AE2402">
        <v>22.2</v>
      </c>
      <c r="AF2402" s="18">
        <v>-42.903511899999998</v>
      </c>
      <c r="AG2402" s="18">
        <v>147.32663909999999</v>
      </c>
      <c r="AH2402" t="s">
        <v>2501</v>
      </c>
      <c r="AI2402" t="s">
        <v>7135</v>
      </c>
      <c r="AJ2402" t="s">
        <v>241</v>
      </c>
      <c r="AK2402" s="7">
        <v>8</v>
      </c>
    </row>
    <row r="2403" spans="1:37" ht="14.5" customHeight="1" x14ac:dyDescent="0.55000000000000004">
      <c r="A2403">
        <v>0.32479000000000002</v>
      </c>
      <c r="B2403">
        <v>4184.2</v>
      </c>
      <c r="C2403">
        <v>9.0992999999999998E-4</v>
      </c>
      <c r="D2403">
        <v>628.03</v>
      </c>
      <c r="E2403">
        <v>4.2114000000000002E-4</v>
      </c>
      <c r="F2403" s="10">
        <v>-0.28932873438907941</v>
      </c>
      <c r="G2403" s="10">
        <v>-0.33710016098255757</v>
      </c>
      <c r="H2403" s="10">
        <v>-0.40668530143148851</v>
      </c>
      <c r="I2403" s="10">
        <v>-0.10216417136342268</v>
      </c>
      <c r="J2403" s="10">
        <v>-0.27261658152869461</v>
      </c>
      <c r="K2403">
        <v>2009</v>
      </c>
      <c r="L2403" t="s">
        <v>108</v>
      </c>
      <c r="M2403">
        <v>303</v>
      </c>
      <c r="N2403">
        <v>401</v>
      </c>
      <c r="O2403">
        <v>9</v>
      </c>
      <c r="P2403" t="s">
        <v>986</v>
      </c>
      <c r="Q2403" t="s">
        <v>889</v>
      </c>
      <c r="R2403" t="s">
        <v>572</v>
      </c>
      <c r="U2403" s="4">
        <v>19248</v>
      </c>
      <c r="V2403">
        <v>19248</v>
      </c>
      <c r="X2403" s="11">
        <v>2</v>
      </c>
      <c r="Y2403" t="s">
        <v>21</v>
      </c>
      <c r="Z2403">
        <v>21.9</v>
      </c>
      <c r="AA2403">
        <v>0</v>
      </c>
      <c r="AB2403">
        <v>0</v>
      </c>
      <c r="AC2403">
        <v>9.9</v>
      </c>
      <c r="AD2403">
        <v>27.8</v>
      </c>
      <c r="AE2403">
        <v>15.3</v>
      </c>
      <c r="AF2403" s="18">
        <v>-26.192253300000001</v>
      </c>
      <c r="AG2403" s="18">
        <v>28.033147799999998</v>
      </c>
      <c r="AH2403" t="s">
        <v>2502</v>
      </c>
      <c r="AI2403" t="s">
        <v>7126</v>
      </c>
      <c r="AJ2403" t="s">
        <v>889</v>
      </c>
      <c r="AK2403" s="7">
        <v>9</v>
      </c>
    </row>
    <row r="2404" spans="1:37" ht="14.5" customHeight="1" x14ac:dyDescent="0.55000000000000004">
      <c r="A2404">
        <v>1.4165000000000001</v>
      </c>
      <c r="B2404">
        <v>3706.4</v>
      </c>
      <c r="C2404">
        <v>3.7256999999999998E-2</v>
      </c>
      <c r="D2404">
        <v>10.991</v>
      </c>
      <c r="E2404">
        <v>4.0565999999999996E-3</v>
      </c>
      <c r="F2404" s="10">
        <v>-0.16044170516596626</v>
      </c>
      <c r="G2404" s="10">
        <v>-0.34464330461595027</v>
      </c>
      <c r="H2404" s="10">
        <v>1.0842017970688753</v>
      </c>
      <c r="I2404" s="10">
        <v>-0.29981239232319701</v>
      </c>
      <c r="J2404" s="10">
        <v>-8.547705853384667E-2</v>
      </c>
      <c r="K2404">
        <v>2009</v>
      </c>
      <c r="L2404" t="s">
        <v>108</v>
      </c>
      <c r="M2404">
        <v>303</v>
      </c>
      <c r="N2404">
        <v>401</v>
      </c>
      <c r="O2404" s="6"/>
      <c r="P2404" t="s">
        <v>844</v>
      </c>
      <c r="Q2404" t="s">
        <v>844</v>
      </c>
      <c r="R2404" t="s">
        <v>730</v>
      </c>
      <c r="U2404">
        <v>31094.639999999996</v>
      </c>
      <c r="V2404">
        <v>27276</v>
      </c>
      <c r="X2404" s="11">
        <v>42796</v>
      </c>
      <c r="Y2404" t="s">
        <v>21</v>
      </c>
      <c r="Z2404">
        <v>0</v>
      </c>
      <c r="AA2404">
        <v>0</v>
      </c>
      <c r="AB2404">
        <v>12.6</v>
      </c>
      <c r="AC2404">
        <v>7.7</v>
      </c>
      <c r="AD2404">
        <v>32.1</v>
      </c>
      <c r="AE2404">
        <v>16.2</v>
      </c>
      <c r="AF2404" s="18">
        <v>60.456297399999997</v>
      </c>
      <c r="AG2404" s="18">
        <v>22.285113800000001</v>
      </c>
      <c r="AH2404" t="s">
        <v>2503</v>
      </c>
      <c r="AI2404" t="s">
        <v>7158</v>
      </c>
      <c r="AJ2404" t="s">
        <v>239</v>
      </c>
      <c r="AK2404" s="7">
        <v>7</v>
      </c>
    </row>
    <row r="2405" spans="1:37" ht="14.5" customHeight="1" x14ac:dyDescent="0.55000000000000004">
      <c r="A2405">
        <v>0.13344</v>
      </c>
      <c r="B2405">
        <v>885.27</v>
      </c>
      <c r="C2405">
        <v>4.0089999999999999E-4</v>
      </c>
      <c r="D2405">
        <v>55.218000000000004</v>
      </c>
      <c r="E2405">
        <v>3.0061999999999998E-4</v>
      </c>
      <c r="F2405" s="10">
        <v>-0.31191947097832257</v>
      </c>
      <c r="G2405" s="10">
        <v>-0.38918116313096324</v>
      </c>
      <c r="H2405" s="10">
        <v>-0.42756473572288095</v>
      </c>
      <c r="I2405" s="10">
        <v>-0.28564572235843316</v>
      </c>
      <c r="J2405" s="10">
        <v>-0.27882048841017293</v>
      </c>
      <c r="K2405">
        <v>2009</v>
      </c>
      <c r="L2405" t="s">
        <v>108</v>
      </c>
      <c r="M2405">
        <v>303</v>
      </c>
      <c r="N2405">
        <v>401</v>
      </c>
      <c r="O2405" s="6"/>
      <c r="P2405" t="s">
        <v>1049</v>
      </c>
      <c r="Q2405" t="s">
        <v>890</v>
      </c>
      <c r="R2405" t="s">
        <v>730</v>
      </c>
      <c r="S2405">
        <v>0.34655999999999998</v>
      </c>
      <c r="T2405">
        <v>0.30399999999999999</v>
      </c>
      <c r="U2405">
        <v>24623.999999999996</v>
      </c>
      <c r="V2405">
        <v>21600</v>
      </c>
      <c r="X2405" s="11">
        <v>43049</v>
      </c>
      <c r="Y2405" t="s">
        <v>21</v>
      </c>
      <c r="Z2405">
        <v>0</v>
      </c>
      <c r="AA2405">
        <v>0</v>
      </c>
      <c r="AB2405">
        <v>10.3</v>
      </c>
      <c r="AC2405">
        <v>6.2</v>
      </c>
      <c r="AD2405">
        <v>27.7</v>
      </c>
      <c r="AE2405">
        <v>15.6</v>
      </c>
      <c r="AF2405" s="18">
        <v>52.241032599999997</v>
      </c>
      <c r="AG2405" s="18">
        <v>6.8524127999999997</v>
      </c>
      <c r="AH2405" t="s">
        <v>2504</v>
      </c>
      <c r="AI2405" t="s">
        <v>7307</v>
      </c>
      <c r="AJ2405" t="s">
        <v>489</v>
      </c>
      <c r="AK2405" s="7">
        <v>0</v>
      </c>
    </row>
    <row r="2406" spans="1:37" ht="14.5" customHeight="1" x14ac:dyDescent="0.55000000000000004">
      <c r="A2406">
        <v>0.16692000000000001</v>
      </c>
      <c r="B2406">
        <v>1023</v>
      </c>
      <c r="C2406">
        <v>4.9018E-4</v>
      </c>
      <c r="D2406">
        <v>47.453000000000003</v>
      </c>
      <c r="E2406">
        <v>3.8824999999999998E-4</v>
      </c>
      <c r="F2406" s="10">
        <v>-0.30796682994875446</v>
      </c>
      <c r="G2406" s="10">
        <v>-0.38700678646158865</v>
      </c>
      <c r="H2406" s="10">
        <v>-0.42390264136000344</v>
      </c>
      <c r="I2406" s="10">
        <v>-0.28813298562015999</v>
      </c>
      <c r="J2406" s="10">
        <v>-0.27430963245245682</v>
      </c>
      <c r="K2406">
        <v>2009</v>
      </c>
      <c r="L2406" t="s">
        <v>108</v>
      </c>
      <c r="M2406">
        <v>303</v>
      </c>
      <c r="N2406">
        <v>401</v>
      </c>
      <c r="O2406" s="6"/>
      <c r="P2406" t="s">
        <v>891</v>
      </c>
      <c r="Q2406" t="s">
        <v>891</v>
      </c>
      <c r="R2406" t="s">
        <v>730</v>
      </c>
      <c r="U2406">
        <v>33734.879999999997</v>
      </c>
      <c r="V2406">
        <v>29592</v>
      </c>
      <c r="X2406" s="11" t="s">
        <v>125</v>
      </c>
      <c r="Y2406" t="s">
        <v>21</v>
      </c>
      <c r="Z2406">
        <v>0</v>
      </c>
      <c r="AA2406">
        <v>0</v>
      </c>
      <c r="AB2406">
        <v>7.3</v>
      </c>
      <c r="AC2406">
        <v>9.6999999999999993</v>
      </c>
      <c r="AD2406">
        <v>31.1</v>
      </c>
      <c r="AE2406">
        <v>15.3</v>
      </c>
      <c r="AF2406" s="18">
        <v>48.422230499999998</v>
      </c>
      <c r="AG2406" s="18">
        <v>9.9555819999999997</v>
      </c>
      <c r="AH2406" t="s">
        <v>2505</v>
      </c>
      <c r="AI2406" t="s">
        <v>7177</v>
      </c>
      <c r="AJ2406" t="s">
        <v>531</v>
      </c>
      <c r="AK2406" s="7">
        <v>5</v>
      </c>
    </row>
    <row r="2407" spans="1:37" ht="14.5" customHeight="1" x14ac:dyDescent="0.55000000000000004">
      <c r="A2407">
        <v>23.888999999999999</v>
      </c>
      <c r="B2407" s="1">
        <v>129700</v>
      </c>
      <c r="C2407">
        <v>4.5504000000000003E-2</v>
      </c>
      <c r="D2407">
        <v>3252.7</v>
      </c>
      <c r="E2407">
        <v>6.4173999999999995E-2</v>
      </c>
      <c r="F2407" s="10">
        <v>2.4926564291521309</v>
      </c>
      <c r="G2407" s="10">
        <v>1.6444479923455988</v>
      </c>
      <c r="H2407" s="10">
        <v>1.4224779194999957</v>
      </c>
      <c r="I2407" s="10">
        <v>0.738562842822862</v>
      </c>
      <c r="J2407" s="10">
        <v>3.0091358816966807</v>
      </c>
      <c r="K2407">
        <v>2009</v>
      </c>
      <c r="L2407" t="s">
        <v>108</v>
      </c>
      <c r="M2407">
        <v>303</v>
      </c>
      <c r="N2407">
        <v>401</v>
      </c>
      <c r="O2407">
        <v>9</v>
      </c>
      <c r="P2407" t="s">
        <v>535</v>
      </c>
      <c r="Q2407" t="s">
        <v>535</v>
      </c>
      <c r="R2407" t="s">
        <v>572</v>
      </c>
      <c r="U2407" s="4">
        <v>12444</v>
      </c>
      <c r="V2407">
        <v>12444</v>
      </c>
      <c r="X2407" s="11">
        <v>42767</v>
      </c>
      <c r="Y2407" t="s">
        <v>21</v>
      </c>
      <c r="Z2407">
        <v>18.899999999999999</v>
      </c>
      <c r="AA2407">
        <v>0</v>
      </c>
      <c r="AB2407">
        <v>0</v>
      </c>
      <c r="AC2407">
        <v>6.6</v>
      </c>
      <c r="AD2407">
        <v>33.1</v>
      </c>
      <c r="AE2407">
        <v>16.7</v>
      </c>
      <c r="AF2407" s="18">
        <v>52.240346299999999</v>
      </c>
      <c r="AG2407" s="18">
        <v>21.018601199999999</v>
      </c>
      <c r="AH2407" t="s">
        <v>2506</v>
      </c>
      <c r="AI2407" t="s">
        <v>7125</v>
      </c>
      <c r="AJ2407" t="s">
        <v>535</v>
      </c>
      <c r="AK2407" s="7">
        <v>9</v>
      </c>
    </row>
    <row r="2408" spans="1:37" ht="14.5" customHeight="1" x14ac:dyDescent="0.55000000000000004">
      <c r="A2408">
        <v>4.6350000000000002E-2</v>
      </c>
      <c r="B2408">
        <v>1063.2</v>
      </c>
      <c r="C2408">
        <v>1.5485E-4</v>
      </c>
      <c r="D2408">
        <v>98.242999999999995</v>
      </c>
      <c r="E2408" s="1">
        <v>3.3175E-5</v>
      </c>
      <c r="F2408" s="10">
        <v>-0.3222012961654519</v>
      </c>
      <c r="G2408" s="10">
        <v>-0.38637213938318266</v>
      </c>
      <c r="H2408" s="10">
        <v>-0.43765723480426533</v>
      </c>
      <c r="I2408" s="10">
        <v>-0.27186407369960558</v>
      </c>
      <c r="J2408" s="10">
        <v>-0.29258753019507966</v>
      </c>
      <c r="K2408">
        <v>2009</v>
      </c>
      <c r="L2408" t="s">
        <v>108</v>
      </c>
      <c r="M2408">
        <v>303</v>
      </c>
      <c r="N2408">
        <v>401</v>
      </c>
      <c r="O2408" s="6"/>
      <c r="P2408" t="s">
        <v>1055</v>
      </c>
      <c r="Q2408" t="s">
        <v>266</v>
      </c>
      <c r="R2408" t="s">
        <v>572</v>
      </c>
      <c r="S2408">
        <v>0.41299999999999998</v>
      </c>
      <c r="T2408">
        <v>0.41299999999999998</v>
      </c>
      <c r="U2408" s="4">
        <v>40764</v>
      </c>
      <c r="V2408">
        <v>40764</v>
      </c>
      <c r="X2408" s="11">
        <v>41548</v>
      </c>
      <c r="Y2408" t="s">
        <v>21</v>
      </c>
      <c r="Z2408">
        <v>0</v>
      </c>
      <c r="AA2408">
        <v>0</v>
      </c>
      <c r="AB2408">
        <v>12.6</v>
      </c>
      <c r="AC2408">
        <v>8.6</v>
      </c>
      <c r="AD2408">
        <v>26.5</v>
      </c>
      <c r="AE2408">
        <v>21.8</v>
      </c>
      <c r="AF2408" s="18">
        <v>-34.405403900000003</v>
      </c>
      <c r="AG2408" s="18">
        <v>150.87843000000001</v>
      </c>
      <c r="AH2408" t="s">
        <v>2507</v>
      </c>
      <c r="AI2408" t="s">
        <v>7117</v>
      </c>
      <c r="AJ2408" t="s">
        <v>250</v>
      </c>
      <c r="AK2408" s="7">
        <v>9</v>
      </c>
    </row>
    <row r="2409" spans="1:37" ht="14.5" customHeight="1" x14ac:dyDescent="0.55000000000000004">
      <c r="A2409">
        <v>2.4961000000000002</v>
      </c>
      <c r="B2409">
        <v>15222</v>
      </c>
      <c r="C2409">
        <v>3.0934999999999999E-3</v>
      </c>
      <c r="D2409">
        <v>766.49</v>
      </c>
      <c r="E2409">
        <v>5.5003999999999999E-3</v>
      </c>
      <c r="F2409" s="10">
        <v>-3.2984379732221979E-2</v>
      </c>
      <c r="G2409" s="10">
        <v>-0.16284375496191697</v>
      </c>
      <c r="H2409" s="10">
        <v>-0.31711944807185211</v>
      </c>
      <c r="I2409" s="10">
        <v>-5.781304821871E-2</v>
      </c>
      <c r="J2409" s="10">
        <v>-1.1155777788091925E-2</v>
      </c>
      <c r="K2409">
        <v>2009</v>
      </c>
      <c r="L2409" t="s">
        <v>108</v>
      </c>
      <c r="M2409">
        <v>303</v>
      </c>
      <c r="N2409">
        <v>401</v>
      </c>
      <c r="O2409">
        <v>9</v>
      </c>
      <c r="P2409" t="s">
        <v>203</v>
      </c>
      <c r="Q2409" t="s">
        <v>587</v>
      </c>
      <c r="R2409" t="s">
        <v>730</v>
      </c>
      <c r="U2409">
        <v>27743.039999999997</v>
      </c>
      <c r="V2409">
        <v>24336</v>
      </c>
      <c r="W2409">
        <v>45360</v>
      </c>
      <c r="X2409" s="11">
        <v>7</v>
      </c>
      <c r="Y2409" t="s">
        <v>21</v>
      </c>
      <c r="Z2409">
        <v>15.5</v>
      </c>
      <c r="AA2409">
        <v>0</v>
      </c>
      <c r="AB2409">
        <v>0</v>
      </c>
      <c r="AC2409">
        <v>7.8</v>
      </c>
      <c r="AD2409">
        <v>26.4</v>
      </c>
      <c r="AE2409">
        <v>21.8</v>
      </c>
      <c r="AF2409" s="18">
        <v>50.821657999999999</v>
      </c>
      <c r="AG2409" s="18">
        <v>4.3948859999999996</v>
      </c>
      <c r="AH2409" t="s">
        <v>2508</v>
      </c>
      <c r="AI2409" t="s">
        <v>7132</v>
      </c>
      <c r="AJ2409" t="s">
        <v>587</v>
      </c>
      <c r="AK2409" s="7">
        <v>9</v>
      </c>
    </row>
    <row r="2410" spans="1:37" ht="14.5" customHeight="1" x14ac:dyDescent="0.55000000000000004">
      <c r="A2410">
        <v>0.11538</v>
      </c>
      <c r="B2410">
        <v>682.07</v>
      </c>
      <c r="C2410">
        <v>2.724E-2</v>
      </c>
      <c r="D2410">
        <v>8.0656999999999996</v>
      </c>
      <c r="E2410">
        <v>1.5358E-4</v>
      </c>
      <c r="F2410" s="10">
        <v>-0.31405163038674555</v>
      </c>
      <c r="G2410" s="10">
        <v>-0.39238913045265728</v>
      </c>
      <c r="H2410" s="10">
        <v>0.67332366945974076</v>
      </c>
      <c r="I2410" s="10">
        <v>-0.30074941630510682</v>
      </c>
      <c r="J2410" s="10">
        <v>-0.28638954307207604</v>
      </c>
      <c r="K2410">
        <v>2009</v>
      </c>
      <c r="L2410" t="s">
        <v>108</v>
      </c>
      <c r="M2410">
        <v>303</v>
      </c>
      <c r="N2410">
        <v>401</v>
      </c>
      <c r="O2410" s="6"/>
      <c r="P2410" t="s">
        <v>337</v>
      </c>
      <c r="Q2410" t="s">
        <v>851</v>
      </c>
      <c r="R2410" t="s">
        <v>572</v>
      </c>
      <c r="S2410">
        <v>1.141</v>
      </c>
      <c r="T2410">
        <v>1.141</v>
      </c>
      <c r="U2410" s="4">
        <v>26818</v>
      </c>
      <c r="V2410" s="4">
        <v>26818</v>
      </c>
      <c r="W2410" s="4">
        <v>41287</v>
      </c>
      <c r="X2410" s="11" t="s">
        <v>124</v>
      </c>
      <c r="Y2410" t="s">
        <v>21</v>
      </c>
      <c r="Z2410">
        <v>0</v>
      </c>
      <c r="AA2410">
        <v>0</v>
      </c>
      <c r="AB2410">
        <v>10.3</v>
      </c>
      <c r="AC2410">
        <v>6.8</v>
      </c>
      <c r="AD2410">
        <v>32.4</v>
      </c>
      <c r="AE2410">
        <v>22.5</v>
      </c>
      <c r="AF2410" s="18">
        <v>36.1352495</v>
      </c>
      <c r="AG2410" s="18">
        <v>-80.276342499999998</v>
      </c>
      <c r="AH2410" t="s">
        <v>2509</v>
      </c>
      <c r="AI2410" t="s">
        <v>7229</v>
      </c>
      <c r="AJ2410" t="s">
        <v>639</v>
      </c>
      <c r="AK2410" s="7">
        <v>2</v>
      </c>
    </row>
    <row r="2411" spans="1:37" ht="14.5" customHeight="1" x14ac:dyDescent="0.55000000000000004">
      <c r="A2411">
        <v>0.33814</v>
      </c>
      <c r="B2411">
        <v>22272</v>
      </c>
      <c r="C2411">
        <v>9.1533000000000001E-4</v>
      </c>
      <c r="D2411">
        <v>416.59</v>
      </c>
      <c r="E2411">
        <v>1.8045E-4</v>
      </c>
      <c r="F2411" s="10">
        <v>-0.28775263648750427</v>
      </c>
      <c r="G2411" s="10">
        <v>-5.154370762952136E-2</v>
      </c>
      <c r="H2411" s="10">
        <v>-0.4064638037885725</v>
      </c>
      <c r="I2411" s="10">
        <v>-0.16989204567887872</v>
      </c>
      <c r="J2411" s="10">
        <v>-0.28500637863542383</v>
      </c>
      <c r="K2411">
        <v>2009</v>
      </c>
      <c r="L2411" t="s">
        <v>108</v>
      </c>
      <c r="M2411">
        <v>303</v>
      </c>
      <c r="N2411">
        <v>401</v>
      </c>
      <c r="O2411">
        <v>10</v>
      </c>
      <c r="P2411" t="s">
        <v>369</v>
      </c>
      <c r="Q2411" t="s">
        <v>251</v>
      </c>
      <c r="R2411" t="s">
        <v>572</v>
      </c>
      <c r="U2411" s="4">
        <v>35076</v>
      </c>
      <c r="V2411">
        <v>35076</v>
      </c>
      <c r="X2411" s="11">
        <v>43800</v>
      </c>
      <c r="Y2411" t="s">
        <v>21</v>
      </c>
      <c r="Z2411">
        <v>0</v>
      </c>
      <c r="AA2411">
        <v>0</v>
      </c>
      <c r="AB2411">
        <v>12.6</v>
      </c>
      <c r="AC2411">
        <v>10.199999999999999</v>
      </c>
      <c r="AD2411">
        <v>28.3</v>
      </c>
      <c r="AE2411">
        <v>15</v>
      </c>
      <c r="AF2411" s="18">
        <v>35.7087334</v>
      </c>
      <c r="AG2411" s="18">
        <v>139.71964850000001</v>
      </c>
      <c r="AH2411" t="s">
        <v>2510</v>
      </c>
      <c r="AI2411" t="s">
        <v>7115</v>
      </c>
      <c r="AJ2411" t="s">
        <v>251</v>
      </c>
      <c r="AK2411" s="7">
        <v>10</v>
      </c>
    </row>
    <row r="2412" spans="1:37" ht="14.5" customHeight="1" x14ac:dyDescent="0.55000000000000004">
      <c r="A2412">
        <v>2.6304999999999999E-2</v>
      </c>
      <c r="B2412">
        <v>445.07</v>
      </c>
      <c r="C2412">
        <v>1.5820999999999999E-4</v>
      </c>
      <c r="D2412">
        <v>28.317</v>
      </c>
      <c r="E2412" s="1">
        <v>4.3884000000000002E-5</v>
      </c>
      <c r="F2412" s="10">
        <v>-0.32456780421317277</v>
      </c>
      <c r="G2412" s="10">
        <v>-0.39613070651191651</v>
      </c>
      <c r="H2412" s="10">
        <v>-0.43751941404867312</v>
      </c>
      <c r="I2412" s="10">
        <v>-0.29426257606142259</v>
      </c>
      <c r="J2412" s="10">
        <v>-0.2920362719906841</v>
      </c>
      <c r="K2412">
        <v>2009</v>
      </c>
      <c r="L2412" t="s">
        <v>128</v>
      </c>
      <c r="M2412">
        <v>402</v>
      </c>
      <c r="N2412">
        <v>501</v>
      </c>
      <c r="O2412" s="6"/>
      <c r="P2412" t="s">
        <v>341</v>
      </c>
      <c r="Q2412" t="s">
        <v>857</v>
      </c>
      <c r="R2412" t="s">
        <v>572</v>
      </c>
      <c r="S2412">
        <v>0.64600000000000002</v>
      </c>
      <c r="T2412">
        <v>0.64600000000000002</v>
      </c>
      <c r="U2412" s="4">
        <v>25775</v>
      </c>
      <c r="V2412" s="4">
        <v>25775</v>
      </c>
      <c r="W2412" s="4">
        <v>39903</v>
      </c>
      <c r="X2412" s="11" t="s">
        <v>129</v>
      </c>
      <c r="Y2412" t="s">
        <v>21</v>
      </c>
      <c r="Z2412">
        <v>0</v>
      </c>
      <c r="AA2412">
        <v>0</v>
      </c>
      <c r="AB2412">
        <v>7.3</v>
      </c>
      <c r="AC2412">
        <v>6.4</v>
      </c>
      <c r="AD2412">
        <v>29.9</v>
      </c>
      <c r="AE2412">
        <v>12.5</v>
      </c>
      <c r="AF2412" s="18">
        <v>32.593357400000002</v>
      </c>
      <c r="AG2412" s="18">
        <v>-85.495166299999994</v>
      </c>
      <c r="AH2412" t="s">
        <v>2511</v>
      </c>
      <c r="AI2412" t="s">
        <v>7157</v>
      </c>
      <c r="AJ2412" t="s">
        <v>599</v>
      </c>
      <c r="AK2412" s="7">
        <v>7</v>
      </c>
    </row>
    <row r="2413" spans="1:37" ht="14.5" customHeight="1" x14ac:dyDescent="0.55000000000000004">
      <c r="A2413">
        <v>1.0485</v>
      </c>
      <c r="B2413">
        <v>15047</v>
      </c>
      <c r="C2413">
        <v>5.2440000000000004E-3</v>
      </c>
      <c r="D2413">
        <v>470.45</v>
      </c>
      <c r="E2413">
        <v>2.1075999999999998E-3</v>
      </c>
      <c r="F2413" s="10">
        <v>-0.20388769975620144</v>
      </c>
      <c r="G2413" s="10">
        <v>-0.16560652209428142</v>
      </c>
      <c r="H2413" s="10">
        <v>-0.2289100626846659</v>
      </c>
      <c r="I2413" s="10">
        <v>-0.15263975987377817</v>
      </c>
      <c r="J2413" s="10">
        <v>-0.1858040956397311</v>
      </c>
      <c r="K2413">
        <v>2009</v>
      </c>
      <c r="L2413" t="s">
        <v>128</v>
      </c>
      <c r="M2413">
        <v>402</v>
      </c>
      <c r="N2413">
        <v>501</v>
      </c>
      <c r="O2413" s="6"/>
      <c r="P2413" t="s">
        <v>53</v>
      </c>
      <c r="Q2413" t="s">
        <v>753</v>
      </c>
      <c r="R2413" t="s">
        <v>572</v>
      </c>
      <c r="S2413">
        <v>2.0640000000000001</v>
      </c>
      <c r="T2413">
        <v>2.0640000000000001</v>
      </c>
      <c r="V2413" s="13"/>
      <c r="W2413" s="4">
        <v>177019</v>
      </c>
      <c r="X2413" s="11" t="s">
        <v>129</v>
      </c>
      <c r="Y2413" t="s">
        <v>21</v>
      </c>
      <c r="Z2413">
        <v>0</v>
      </c>
      <c r="AA2413">
        <v>0</v>
      </c>
      <c r="AB2413">
        <v>7.3</v>
      </c>
      <c r="AC2413">
        <v>10.3</v>
      </c>
      <c r="AD2413">
        <v>21.9</v>
      </c>
      <c r="AE2413">
        <v>13.5</v>
      </c>
      <c r="AF2413" s="18">
        <v>42.335548799999998</v>
      </c>
      <c r="AG2413" s="18">
        <v>-71.168494499999994</v>
      </c>
      <c r="AH2413" t="s">
        <v>2512</v>
      </c>
      <c r="AI2413" t="s">
        <v>7152</v>
      </c>
      <c r="AJ2413" t="s">
        <v>540</v>
      </c>
      <c r="AK2413" s="7">
        <v>7</v>
      </c>
    </row>
    <row r="2414" spans="1:37" ht="14.5" customHeight="1" x14ac:dyDescent="0.55000000000000004">
      <c r="A2414">
        <v>5.2394999999999996</v>
      </c>
      <c r="B2414" s="1">
        <v>121640</v>
      </c>
      <c r="C2414">
        <v>6.8274E-3</v>
      </c>
      <c r="D2414">
        <v>6025.2</v>
      </c>
      <c r="E2414">
        <v>1.2281E-2</v>
      </c>
      <c r="F2414" s="10">
        <v>0.29090078754726478</v>
      </c>
      <c r="G2414" s="10">
        <v>1.5172028318492712</v>
      </c>
      <c r="H2414" s="10">
        <v>-0.16396203161185932</v>
      </c>
      <c r="I2414" s="10">
        <v>1.6266423525636959</v>
      </c>
      <c r="J2414" s="10">
        <v>0.33788347711193895</v>
      </c>
      <c r="K2414">
        <v>2009</v>
      </c>
      <c r="L2414" t="s">
        <v>128</v>
      </c>
      <c r="M2414">
        <v>402</v>
      </c>
      <c r="N2414">
        <v>501</v>
      </c>
      <c r="O2414">
        <v>11</v>
      </c>
      <c r="P2414" t="s">
        <v>405</v>
      </c>
      <c r="Q2414" t="s">
        <v>578</v>
      </c>
      <c r="R2414" t="s">
        <v>573</v>
      </c>
      <c r="S2414">
        <v>2.5800000000000003E-3</v>
      </c>
      <c r="T2414">
        <v>2E-3</v>
      </c>
      <c r="U2414">
        <v>34319.160000000003</v>
      </c>
      <c r="V2414" s="4">
        <v>26604</v>
      </c>
      <c r="W2414" s="4">
        <v>58300</v>
      </c>
      <c r="X2414" s="11" t="s">
        <v>63</v>
      </c>
      <c r="Y2414" t="s">
        <v>21</v>
      </c>
      <c r="Z2414">
        <v>0</v>
      </c>
      <c r="AA2414">
        <v>0</v>
      </c>
      <c r="AB2414">
        <v>10.3</v>
      </c>
      <c r="AC2414">
        <v>1.5</v>
      </c>
      <c r="AD2414">
        <v>25.1</v>
      </c>
      <c r="AE2414">
        <v>25.5</v>
      </c>
      <c r="AF2414" s="18">
        <v>51.533158100000001</v>
      </c>
      <c r="AG2414" s="18">
        <v>-0.46921079999999998</v>
      </c>
      <c r="AH2414" t="s">
        <v>2513</v>
      </c>
      <c r="AI2414" t="s">
        <v>7109</v>
      </c>
      <c r="AJ2414" t="s">
        <v>578</v>
      </c>
      <c r="AK2414" s="7">
        <v>11</v>
      </c>
    </row>
    <row r="2415" spans="1:37" ht="14.5" customHeight="1" x14ac:dyDescent="0.55000000000000004">
      <c r="A2415">
        <v>0.90813999999999995</v>
      </c>
      <c r="B2415">
        <v>7956.6</v>
      </c>
      <c r="C2415">
        <v>4.4935000000000001E-3</v>
      </c>
      <c r="D2415">
        <v>1255.5999999999999</v>
      </c>
      <c r="E2415">
        <v>1.7656E-3</v>
      </c>
      <c r="F2415" s="10">
        <v>-0.2204585687798031</v>
      </c>
      <c r="G2415" s="10">
        <v>-0.27754437395323434</v>
      </c>
      <c r="H2415" s="10">
        <v>-0.25969413324178436</v>
      </c>
      <c r="I2415" s="10">
        <v>9.8857310305848767E-2</v>
      </c>
      <c r="J2415" s="10">
        <v>-0.20340894258186168</v>
      </c>
      <c r="K2415">
        <v>2009</v>
      </c>
      <c r="L2415" t="s">
        <v>128</v>
      </c>
      <c r="M2415">
        <v>402</v>
      </c>
      <c r="N2415">
        <v>501</v>
      </c>
      <c r="O2415">
        <v>0</v>
      </c>
      <c r="P2415" t="s">
        <v>344</v>
      </c>
      <c r="Q2415" t="s">
        <v>522</v>
      </c>
      <c r="R2415" t="s">
        <v>572</v>
      </c>
      <c r="S2415">
        <v>0.17899999999999999</v>
      </c>
      <c r="T2415">
        <v>0.17899999999999999</v>
      </c>
      <c r="U2415" s="4">
        <v>44985</v>
      </c>
      <c r="V2415" s="4">
        <v>44985</v>
      </c>
      <c r="X2415" s="11" t="s">
        <v>130</v>
      </c>
      <c r="Y2415" t="s">
        <v>21</v>
      </c>
      <c r="Z2415">
        <v>0</v>
      </c>
      <c r="AA2415">
        <v>0</v>
      </c>
      <c r="AB2415">
        <v>12.6</v>
      </c>
      <c r="AC2415">
        <v>4.7</v>
      </c>
      <c r="AD2415">
        <v>24.8</v>
      </c>
      <c r="AE2415">
        <v>14.7</v>
      </c>
      <c r="AF2415" s="18">
        <v>45.3875812</v>
      </c>
      <c r="AG2415" s="18">
        <v>-75.696020200000007</v>
      </c>
      <c r="AH2415" t="s">
        <v>2514</v>
      </c>
      <c r="AI2415" t="s">
        <v>7278</v>
      </c>
      <c r="AJ2415" t="s">
        <v>522</v>
      </c>
      <c r="AK2415" s="7">
        <v>0</v>
      </c>
    </row>
    <row r="2416" spans="1:37" ht="14.5" customHeight="1" x14ac:dyDescent="0.55000000000000004">
      <c r="A2416">
        <v>0.31283</v>
      </c>
      <c r="B2416">
        <v>4401.3</v>
      </c>
      <c r="C2416">
        <v>1.3814000000000001E-3</v>
      </c>
      <c r="D2416">
        <v>659.56</v>
      </c>
      <c r="E2416">
        <v>4.3351000000000002E-4</v>
      </c>
      <c r="F2416" s="10">
        <v>-0.29074072921326205</v>
      </c>
      <c r="G2416" s="10">
        <v>-0.33367275101435007</v>
      </c>
      <c r="H2416" s="10">
        <v>-0.38734650630082279</v>
      </c>
      <c r="I2416" s="10">
        <v>-9.2064569220184272E-2</v>
      </c>
      <c r="J2416" s="10">
        <v>-0.27197982142146027</v>
      </c>
      <c r="K2416">
        <v>2009</v>
      </c>
      <c r="L2416" t="s">
        <v>128</v>
      </c>
      <c r="M2416">
        <v>402</v>
      </c>
      <c r="N2416">
        <v>501</v>
      </c>
      <c r="O2416">
        <v>8</v>
      </c>
      <c r="P2416" t="s">
        <v>1058</v>
      </c>
      <c r="Q2416" t="s">
        <v>595</v>
      </c>
      <c r="R2416" t="s">
        <v>572</v>
      </c>
      <c r="U2416" s="4">
        <v>9096</v>
      </c>
      <c r="V2416">
        <v>9096</v>
      </c>
      <c r="X2416" s="11">
        <v>42767</v>
      </c>
      <c r="Y2416" t="s">
        <v>21</v>
      </c>
      <c r="Z2416">
        <v>0</v>
      </c>
      <c r="AA2416">
        <v>0</v>
      </c>
      <c r="AB2416">
        <v>7.3</v>
      </c>
      <c r="AC2416">
        <v>8.9</v>
      </c>
      <c r="AD2416">
        <v>26.1</v>
      </c>
      <c r="AE2416">
        <v>13.1</v>
      </c>
      <c r="AF2416" s="18">
        <v>-33.441127899999998</v>
      </c>
      <c r="AG2416" s="18">
        <v>-70.640793299999999</v>
      </c>
      <c r="AH2416" t="s">
        <v>2515</v>
      </c>
      <c r="AI2416" t="s">
        <v>7147</v>
      </c>
      <c r="AJ2416" t="s">
        <v>595</v>
      </c>
      <c r="AK2416" s="7">
        <v>8</v>
      </c>
    </row>
    <row r="2417" spans="1:37" ht="14.5" customHeight="1" x14ac:dyDescent="0.55000000000000004">
      <c r="A2417">
        <v>0.99116000000000004</v>
      </c>
      <c r="B2417">
        <v>15417</v>
      </c>
      <c r="C2417">
        <v>4.1504999999999997E-3</v>
      </c>
      <c r="D2417">
        <v>82.837000000000003</v>
      </c>
      <c r="E2417">
        <v>2.8752999999999999E-3</v>
      </c>
      <c r="F2417" s="10">
        <v>-0.21065724684806036</v>
      </c>
      <c r="G2417" s="10">
        <v>-0.15976524301442518</v>
      </c>
      <c r="H2417" s="10">
        <v>-0.27376333537515096</v>
      </c>
      <c r="I2417" s="10">
        <v>-0.27679888088700588</v>
      </c>
      <c r="J2417" s="10">
        <v>-0.14628584710910644</v>
      </c>
      <c r="K2417">
        <v>2009</v>
      </c>
      <c r="L2417" t="s">
        <v>128</v>
      </c>
      <c r="M2417">
        <v>402</v>
      </c>
      <c r="N2417">
        <v>501</v>
      </c>
      <c r="O2417" s="6"/>
      <c r="P2417" t="s">
        <v>7379</v>
      </c>
      <c r="Q2417" t="s">
        <v>951</v>
      </c>
      <c r="R2417" t="s">
        <v>572</v>
      </c>
      <c r="S2417">
        <v>0.13700000000000001</v>
      </c>
      <c r="T2417">
        <v>0.13700000000000001</v>
      </c>
      <c r="U2417" s="4">
        <v>57055</v>
      </c>
      <c r="V2417" s="4">
        <v>57055</v>
      </c>
      <c r="W2417" s="4">
        <v>110601</v>
      </c>
      <c r="X2417" s="11" t="s">
        <v>131</v>
      </c>
      <c r="Y2417" t="s">
        <v>21</v>
      </c>
      <c r="Z2417">
        <v>0</v>
      </c>
      <c r="AA2417">
        <v>0</v>
      </c>
      <c r="AB2417">
        <v>7.3</v>
      </c>
      <c r="AC2417">
        <v>5.0999999999999996</v>
      </c>
      <c r="AD2417">
        <v>28.3</v>
      </c>
      <c r="AE2417">
        <v>13.9</v>
      </c>
      <c r="AF2417" s="18">
        <v>45.462132500000003</v>
      </c>
      <c r="AG2417" s="18">
        <v>9.1771785000000001</v>
      </c>
      <c r="AH2417" t="s">
        <v>2516</v>
      </c>
      <c r="AI2417" t="s">
        <v>7119</v>
      </c>
      <c r="AJ2417" t="s">
        <v>517</v>
      </c>
      <c r="AK2417" s="7">
        <v>9</v>
      </c>
    </row>
    <row r="2418" spans="1:37" ht="14.5" customHeight="1" x14ac:dyDescent="0.55000000000000004">
      <c r="A2418">
        <v>0.49263000000000001</v>
      </c>
      <c r="B2418">
        <v>8754.7999999999993</v>
      </c>
      <c r="C2418">
        <v>1.9503000000000001E-3</v>
      </c>
      <c r="D2418">
        <v>684.99</v>
      </c>
      <c r="E2418">
        <v>5.7023999999999996E-4</v>
      </c>
      <c r="F2418" s="10">
        <v>-0.26951358294335909</v>
      </c>
      <c r="G2418" s="10">
        <v>-0.26494299838150126</v>
      </c>
      <c r="H2418" s="10">
        <v>-0.36401131943880449</v>
      </c>
      <c r="I2418" s="10">
        <v>-8.3918902156988801E-2</v>
      </c>
      <c r="J2418" s="10">
        <v>-0.26494148597585349</v>
      </c>
      <c r="K2418">
        <v>2009</v>
      </c>
      <c r="L2418" t="s">
        <v>128</v>
      </c>
      <c r="M2418">
        <v>402</v>
      </c>
      <c r="N2418">
        <v>501</v>
      </c>
      <c r="O2418" s="6"/>
      <c r="P2418" t="s">
        <v>419</v>
      </c>
      <c r="Q2418" t="s">
        <v>949</v>
      </c>
      <c r="R2418" t="s">
        <v>572</v>
      </c>
      <c r="U2418" s="4">
        <v>35136</v>
      </c>
      <c r="V2418">
        <v>35136</v>
      </c>
      <c r="X2418" s="11">
        <v>42921</v>
      </c>
      <c r="Y2418" t="s">
        <v>21</v>
      </c>
      <c r="Z2418">
        <v>0</v>
      </c>
      <c r="AA2418">
        <v>0</v>
      </c>
      <c r="AB2418">
        <v>7.3</v>
      </c>
      <c r="AC2418">
        <v>2.1</v>
      </c>
      <c r="AD2418">
        <v>30.4</v>
      </c>
      <c r="AE2418">
        <v>20.2</v>
      </c>
      <c r="AF2418" s="18">
        <v>25.034166599999999</v>
      </c>
      <c r="AG2418" s="18">
        <v>121.389184</v>
      </c>
      <c r="AH2418" t="s">
        <v>2517</v>
      </c>
      <c r="AI2418" t="s">
        <v>7139</v>
      </c>
      <c r="AJ2418" t="s">
        <v>590</v>
      </c>
      <c r="AK2418" s="7">
        <v>8</v>
      </c>
    </row>
    <row r="2419" spans="1:37" ht="14.5" customHeight="1" x14ac:dyDescent="0.55000000000000004">
      <c r="A2419">
        <v>0.29438999999999999</v>
      </c>
      <c r="B2419">
        <v>11926</v>
      </c>
      <c r="C2419">
        <v>7.2223000000000003E-4</v>
      </c>
      <c r="D2419">
        <v>678.15</v>
      </c>
      <c r="E2419">
        <v>3.9951E-4</v>
      </c>
      <c r="F2419" s="10">
        <v>-0.29291775133349013</v>
      </c>
      <c r="G2419" s="10">
        <v>-0.21487850049490648</v>
      </c>
      <c r="H2419" s="10">
        <v>-0.41438439542691968</v>
      </c>
      <c r="I2419" s="10">
        <v>-8.6109871984446806E-2</v>
      </c>
      <c r="J2419" s="10">
        <v>-0.27373001088354343</v>
      </c>
      <c r="K2419">
        <v>2009</v>
      </c>
      <c r="L2419" t="s">
        <v>128</v>
      </c>
      <c r="M2419">
        <v>402</v>
      </c>
      <c r="N2419">
        <v>501</v>
      </c>
      <c r="O2419" s="6"/>
      <c r="P2419" t="s">
        <v>345</v>
      </c>
      <c r="Q2419" t="s">
        <v>862</v>
      </c>
      <c r="R2419" t="s">
        <v>572</v>
      </c>
      <c r="U2419" s="4">
        <v>27912</v>
      </c>
      <c r="V2419">
        <v>27912</v>
      </c>
      <c r="X2419" s="11" t="s">
        <v>132</v>
      </c>
      <c r="Y2419" t="s">
        <v>21</v>
      </c>
      <c r="Z2419">
        <v>0</v>
      </c>
      <c r="AA2419">
        <v>0</v>
      </c>
      <c r="AB2419">
        <v>0</v>
      </c>
      <c r="AC2419">
        <v>8.1999999999999993</v>
      </c>
      <c r="AD2419">
        <v>32.1</v>
      </c>
      <c r="AE2419">
        <v>16.3</v>
      </c>
      <c r="AF2419" s="18">
        <v>35.626246700000003</v>
      </c>
      <c r="AG2419" s="18">
        <v>140.1024122</v>
      </c>
      <c r="AH2419" t="s">
        <v>2518</v>
      </c>
      <c r="AI2419" t="s">
        <v>7115</v>
      </c>
      <c r="AJ2419" t="s">
        <v>251</v>
      </c>
      <c r="AK2419" s="7">
        <v>10</v>
      </c>
    </row>
    <row r="2420" spans="1:37" ht="14.5" customHeight="1" x14ac:dyDescent="0.55000000000000004">
      <c r="A2420">
        <v>0.69477</v>
      </c>
      <c r="B2420">
        <v>16465</v>
      </c>
      <c r="C2420">
        <v>1.0702999999999999E-3</v>
      </c>
      <c r="D2420">
        <v>1008</v>
      </c>
      <c r="E2420">
        <v>8.8037E-4</v>
      </c>
      <c r="F2420" s="10">
        <v>-0.2456489814583859</v>
      </c>
      <c r="G2420" s="10">
        <v>-0.14322021470175134</v>
      </c>
      <c r="H2420" s="10">
        <v>-0.40010723161770423</v>
      </c>
      <c r="I2420" s="10">
        <v>1.9546765089679105E-2</v>
      </c>
      <c r="J2420" s="10">
        <v>-0.24897718427362261</v>
      </c>
      <c r="K2420">
        <v>2009</v>
      </c>
      <c r="L2420" t="s">
        <v>128</v>
      </c>
      <c r="M2420">
        <v>402</v>
      </c>
      <c r="N2420">
        <v>501</v>
      </c>
      <c r="O2420">
        <v>10</v>
      </c>
      <c r="P2420" t="s">
        <v>413</v>
      </c>
      <c r="Q2420" t="s">
        <v>581</v>
      </c>
      <c r="R2420" t="s">
        <v>572</v>
      </c>
      <c r="U2420" s="4">
        <v>16475</v>
      </c>
      <c r="V2420">
        <v>16475</v>
      </c>
      <c r="X2420" s="11">
        <v>43344</v>
      </c>
      <c r="Y2420" t="s">
        <v>21</v>
      </c>
      <c r="Z2420">
        <v>0</v>
      </c>
      <c r="AA2420">
        <v>0</v>
      </c>
      <c r="AB2420">
        <v>0</v>
      </c>
      <c r="AC2420">
        <v>7.4</v>
      </c>
      <c r="AD2420">
        <v>33.9</v>
      </c>
      <c r="AE2420">
        <v>14.5</v>
      </c>
      <c r="AF2420" s="18">
        <v>40.004170999999999</v>
      </c>
      <c r="AG2420" s="18">
        <v>116.35305200000001</v>
      </c>
      <c r="AH2420" t="s">
        <v>2519</v>
      </c>
      <c r="AI2420" t="s">
        <v>7114</v>
      </c>
      <c r="AJ2420" t="s">
        <v>581</v>
      </c>
      <c r="AK2420" s="7">
        <v>10</v>
      </c>
    </row>
    <row r="2421" spans="1:37" ht="14.5" customHeight="1" x14ac:dyDescent="0.55000000000000004">
      <c r="A2421">
        <v>24.960999999999999</v>
      </c>
      <c r="B2421" s="1">
        <v>318590</v>
      </c>
      <c r="C2421">
        <v>8.6056999999999995E-2</v>
      </c>
      <c r="D2421">
        <v>44963</v>
      </c>
      <c r="E2421">
        <v>1.5322000000000001E-2</v>
      </c>
      <c r="F2421" s="10">
        <v>2.6192165003497725</v>
      </c>
      <c r="G2421" s="10">
        <v>4.6264998988159833</v>
      </c>
      <c r="H2421" s="10">
        <v>3.0858841997169502</v>
      </c>
      <c r="I2421" s="10">
        <v>14.09909044431722</v>
      </c>
      <c r="J2421" s="10">
        <v>0.49442248164708247</v>
      </c>
      <c r="K2421">
        <v>2009</v>
      </c>
      <c r="L2421" t="s">
        <v>128</v>
      </c>
      <c r="M2421">
        <v>402</v>
      </c>
      <c r="N2421">
        <v>501</v>
      </c>
      <c r="O2421">
        <v>6</v>
      </c>
      <c r="P2421" t="s">
        <v>443</v>
      </c>
      <c r="Q2421" t="s">
        <v>607</v>
      </c>
      <c r="R2421" t="s">
        <v>572</v>
      </c>
      <c r="U2421" s="4">
        <v>37848</v>
      </c>
      <c r="V2421">
        <v>37848</v>
      </c>
      <c r="W2421" s="4">
        <v>89670</v>
      </c>
      <c r="X2421" s="11" t="s">
        <v>133</v>
      </c>
      <c r="Y2421" t="s">
        <v>21</v>
      </c>
      <c r="Z2421">
        <v>0</v>
      </c>
      <c r="AA2421">
        <v>0</v>
      </c>
      <c r="AB2421">
        <v>0</v>
      </c>
      <c r="AC2421">
        <v>11.2</v>
      </c>
      <c r="AD2421">
        <v>25.7</v>
      </c>
      <c r="AE2421">
        <v>17.100000000000001</v>
      </c>
      <c r="AF2421" s="18">
        <v>-32.006195099999999</v>
      </c>
      <c r="AG2421" s="18">
        <v>115.8944182</v>
      </c>
      <c r="AH2421" t="s">
        <v>2520</v>
      </c>
      <c r="AI2421" t="s">
        <v>7174</v>
      </c>
      <c r="AJ2421" t="s">
        <v>607</v>
      </c>
      <c r="AK2421" s="7">
        <v>6</v>
      </c>
    </row>
    <row r="2422" spans="1:37" ht="14.5" customHeight="1" x14ac:dyDescent="0.55000000000000004">
      <c r="A2422">
        <v>0.75449999999999995</v>
      </c>
      <c r="B2422">
        <v>9459.2000000000007</v>
      </c>
      <c r="C2422">
        <v>2.4331999999999999E-3</v>
      </c>
      <c r="D2422">
        <v>57.594000000000001</v>
      </c>
      <c r="E2422">
        <v>5.8790999999999997E-4</v>
      </c>
      <c r="F2422" s="10">
        <v>-0.23859727152122626</v>
      </c>
      <c r="G2422" s="10">
        <v>-0.25382246599271546</v>
      </c>
      <c r="H2422" s="10">
        <v>-0.3442036876306333</v>
      </c>
      <c r="I2422" s="10">
        <v>-0.28488464862889507</v>
      </c>
      <c r="J2422" s="10">
        <v>-0.26403190221717676</v>
      </c>
      <c r="K2422">
        <v>2009</v>
      </c>
      <c r="L2422" t="s">
        <v>128</v>
      </c>
      <c r="M2422">
        <v>402</v>
      </c>
      <c r="N2422">
        <v>501</v>
      </c>
      <c r="O2422">
        <v>3</v>
      </c>
      <c r="P2422" t="s">
        <v>7380</v>
      </c>
      <c r="Q2422" t="s">
        <v>632</v>
      </c>
      <c r="R2422" t="s">
        <v>572</v>
      </c>
      <c r="U2422" s="4">
        <v>8820</v>
      </c>
      <c r="V2422">
        <v>8820</v>
      </c>
      <c r="X2422" s="11">
        <v>43344</v>
      </c>
      <c r="Y2422" t="s">
        <v>21</v>
      </c>
      <c r="Z2422">
        <v>0</v>
      </c>
      <c r="AA2422">
        <v>0</v>
      </c>
      <c r="AB2422">
        <v>0</v>
      </c>
      <c r="AC2422">
        <v>2.1</v>
      </c>
      <c r="AD2422">
        <v>36.700000000000003</v>
      </c>
      <c r="AE2422">
        <v>16.2</v>
      </c>
      <c r="AF2422" s="18">
        <v>38.880381</v>
      </c>
      <c r="AG2422" s="18">
        <v>121.529021</v>
      </c>
      <c r="AH2422" t="s">
        <v>2521</v>
      </c>
      <c r="AI2422" t="s">
        <v>7217</v>
      </c>
      <c r="AJ2422" t="s">
        <v>632</v>
      </c>
      <c r="AK2422" s="7">
        <v>3</v>
      </c>
    </row>
    <row r="2423" spans="1:37" ht="14.5" customHeight="1" x14ac:dyDescent="0.55000000000000004">
      <c r="A2423">
        <v>2.0394999999999999</v>
      </c>
      <c r="B2423">
        <v>30084</v>
      </c>
      <c r="C2423">
        <v>3.0956999999999998E-3</v>
      </c>
      <c r="D2423">
        <v>691.03</v>
      </c>
      <c r="E2423">
        <v>4.0604999999999999E-3</v>
      </c>
      <c r="F2423" s="10">
        <v>-8.6890469759127939E-2</v>
      </c>
      <c r="G2423" s="10">
        <v>7.1786217159226812E-2</v>
      </c>
      <c r="H2423" s="10">
        <v>-0.31702920829140485</v>
      </c>
      <c r="I2423" s="10">
        <v>-8.1984186110520052E-2</v>
      </c>
      <c r="J2423" s="10">
        <v>-8.5276301507313593E-2</v>
      </c>
      <c r="K2423">
        <v>2009</v>
      </c>
      <c r="L2423" t="s">
        <v>128</v>
      </c>
      <c r="M2423">
        <v>402</v>
      </c>
      <c r="N2423">
        <v>501</v>
      </c>
      <c r="O2423">
        <v>6</v>
      </c>
      <c r="P2423" t="s">
        <v>373</v>
      </c>
      <c r="Q2423" t="s">
        <v>605</v>
      </c>
      <c r="R2423" t="s">
        <v>572</v>
      </c>
      <c r="S2423">
        <v>0.65</v>
      </c>
      <c r="T2423">
        <v>0.65</v>
      </c>
      <c r="U2423" s="4">
        <v>23961</v>
      </c>
      <c r="V2423" s="4">
        <v>23961</v>
      </c>
      <c r="W2423" s="4">
        <v>41233</v>
      </c>
      <c r="X2423" s="11" t="s">
        <v>129</v>
      </c>
      <c r="Y2423" t="s">
        <v>21</v>
      </c>
      <c r="Z2423">
        <v>0</v>
      </c>
      <c r="AA2423">
        <v>0</v>
      </c>
      <c r="AB2423">
        <v>0</v>
      </c>
      <c r="AC2423">
        <v>10.4</v>
      </c>
      <c r="AD2423">
        <v>28.1</v>
      </c>
      <c r="AE2423">
        <v>15.5</v>
      </c>
      <c r="AF2423" s="18">
        <v>39.956612700000001</v>
      </c>
      <c r="AG2423" s="18">
        <v>-75.189944100000005</v>
      </c>
      <c r="AH2423" t="s">
        <v>2522</v>
      </c>
      <c r="AI2423" t="s">
        <v>7172</v>
      </c>
      <c r="AJ2423" t="s">
        <v>605</v>
      </c>
      <c r="AK2423" s="7">
        <v>6</v>
      </c>
    </row>
    <row r="2424" spans="1:37" ht="14.5" customHeight="1" x14ac:dyDescent="0.55000000000000004">
      <c r="A2424">
        <v>0.42560999999999999</v>
      </c>
      <c r="B2424">
        <v>2558.6</v>
      </c>
      <c r="C2424">
        <v>1.0387E-3</v>
      </c>
      <c r="D2424">
        <v>104.7</v>
      </c>
      <c r="E2424">
        <v>9.4956000000000001E-4</v>
      </c>
      <c r="F2424" s="10">
        <v>-0.27742594858856989</v>
      </c>
      <c r="G2424" s="10">
        <v>-0.36276389955610971</v>
      </c>
      <c r="H2424" s="10">
        <v>-0.40140340300958288</v>
      </c>
      <c r="I2424" s="10">
        <v>-0.2697957853697962</v>
      </c>
      <c r="J2424" s="10">
        <v>-0.24541554871828339</v>
      </c>
      <c r="K2424">
        <v>2009</v>
      </c>
      <c r="L2424" t="s">
        <v>128</v>
      </c>
      <c r="M2424">
        <v>402</v>
      </c>
      <c r="N2424">
        <v>501</v>
      </c>
      <c r="O2424">
        <v>5</v>
      </c>
      <c r="P2424" t="s">
        <v>1077</v>
      </c>
      <c r="Q2424" t="s">
        <v>615</v>
      </c>
      <c r="R2424" t="s">
        <v>730</v>
      </c>
      <c r="S2424">
        <v>0.12539999999999998</v>
      </c>
      <c r="T2424">
        <v>0.11</v>
      </c>
      <c r="U2424">
        <v>26251.919999999998</v>
      </c>
      <c r="V2424">
        <v>23028</v>
      </c>
      <c r="X2424" s="11" t="s">
        <v>58</v>
      </c>
      <c r="Y2424" t="s">
        <v>21</v>
      </c>
      <c r="Z2424">
        <v>0</v>
      </c>
      <c r="AA2424">
        <v>0</v>
      </c>
      <c r="AB2424">
        <v>7.3</v>
      </c>
      <c r="AC2424">
        <v>10.9</v>
      </c>
      <c r="AD2424">
        <v>20.399999999999999</v>
      </c>
      <c r="AE2424">
        <v>20.7</v>
      </c>
      <c r="AF2424" s="18">
        <v>45.729835100000003</v>
      </c>
      <c r="AG2424" s="18">
        <v>4.8269114000000002</v>
      </c>
      <c r="AH2424" t="s">
        <v>2523</v>
      </c>
      <c r="AI2424" t="s">
        <v>7185</v>
      </c>
      <c r="AJ2424" t="s">
        <v>615</v>
      </c>
      <c r="AK2424" s="7">
        <v>5</v>
      </c>
    </row>
    <row r="2425" spans="1:37" ht="14.5" customHeight="1" x14ac:dyDescent="0.55000000000000004">
      <c r="A2425">
        <v>3.9885999999999999</v>
      </c>
      <c r="B2425">
        <v>67531</v>
      </c>
      <c r="C2425">
        <v>5.9539000000000002E-2</v>
      </c>
      <c r="D2425">
        <v>171.24</v>
      </c>
      <c r="E2425">
        <v>4.1723999999999997E-3</v>
      </c>
      <c r="F2425" s="10">
        <v>0.14321982387083773</v>
      </c>
      <c r="G2425" s="10">
        <v>0.66297102176294576</v>
      </c>
      <c r="H2425" s="10">
        <v>1.9981667006714245</v>
      </c>
      <c r="I2425" s="10">
        <v>-0.24848187713601619</v>
      </c>
      <c r="J2425" s="10">
        <v>-7.9516119130634028E-2</v>
      </c>
      <c r="K2425">
        <v>2009</v>
      </c>
      <c r="L2425" t="s">
        <v>128</v>
      </c>
      <c r="M2425">
        <v>402</v>
      </c>
      <c r="N2425">
        <v>501</v>
      </c>
      <c r="O2425" s="6"/>
      <c r="P2425" t="s">
        <v>374</v>
      </c>
      <c r="Q2425" t="s">
        <v>897</v>
      </c>
      <c r="V2425" s="13"/>
      <c r="X2425" s="11" t="s">
        <v>132</v>
      </c>
      <c r="Y2425" t="s">
        <v>21</v>
      </c>
      <c r="Z2425">
        <v>0</v>
      </c>
      <c r="AA2425">
        <v>0</v>
      </c>
      <c r="AB2425">
        <v>7.3</v>
      </c>
      <c r="AC2425">
        <v>6.9</v>
      </c>
      <c r="AD2425">
        <v>22.7</v>
      </c>
      <c r="AE2425">
        <v>14.4</v>
      </c>
      <c r="AF2425" s="18">
        <v>33.852764399999998</v>
      </c>
      <c r="AG2425" s="18">
        <v>132.77442450000001</v>
      </c>
      <c r="AH2425" t="s">
        <v>2524</v>
      </c>
      <c r="AI2425" t="s">
        <v>7327</v>
      </c>
      <c r="AJ2425" t="s">
        <v>702</v>
      </c>
      <c r="AK2425" s="7">
        <v>0</v>
      </c>
    </row>
    <row r="2426" spans="1:37" ht="14.5" customHeight="1" x14ac:dyDescent="0.55000000000000004">
      <c r="A2426">
        <v>0.85514999999999997</v>
      </c>
      <c r="B2426">
        <v>3682</v>
      </c>
      <c r="C2426">
        <v>3.9506000000000003E-3</v>
      </c>
      <c r="D2426">
        <v>98.936999999999998</v>
      </c>
      <c r="E2426">
        <v>1.8193E-3</v>
      </c>
      <c r="F2426" s="10">
        <v>-0.22671455588126113</v>
      </c>
      <c r="G2426" s="10">
        <v>-0.34502851329040568</v>
      </c>
      <c r="H2426" s="10">
        <v>-0.28196284997124416</v>
      </c>
      <c r="I2426" s="10">
        <v>-0.27164177354459745</v>
      </c>
      <c r="J2426" s="10">
        <v>-0.20064467275498327</v>
      </c>
      <c r="K2426">
        <v>2009</v>
      </c>
      <c r="L2426" t="s">
        <v>128</v>
      </c>
      <c r="M2426">
        <v>402</v>
      </c>
      <c r="N2426">
        <v>501</v>
      </c>
      <c r="O2426" s="6"/>
      <c r="P2426" t="s">
        <v>7361</v>
      </c>
      <c r="Q2426" t="s">
        <v>865</v>
      </c>
      <c r="R2426" t="s">
        <v>730</v>
      </c>
      <c r="S2426">
        <v>0.36365999999999998</v>
      </c>
      <c r="T2426">
        <v>0.31900000000000001</v>
      </c>
      <c r="U2426">
        <v>30533.759999999998</v>
      </c>
      <c r="V2426">
        <v>26784</v>
      </c>
      <c r="X2426" s="11">
        <v>12</v>
      </c>
      <c r="Y2426" t="s">
        <v>21</v>
      </c>
      <c r="Z2426">
        <v>0</v>
      </c>
      <c r="AA2426">
        <v>0</v>
      </c>
      <c r="AB2426">
        <v>0</v>
      </c>
      <c r="AC2426">
        <v>7.2</v>
      </c>
      <c r="AD2426">
        <v>32.299999999999997</v>
      </c>
      <c r="AE2426">
        <v>16.600000000000001</v>
      </c>
      <c r="AF2426" s="18">
        <v>51.4486098</v>
      </c>
      <c r="AG2426" s="18">
        <v>5.4907148000000001</v>
      </c>
      <c r="AH2426" t="s">
        <v>2525</v>
      </c>
      <c r="AI2426" t="s">
        <v>7260</v>
      </c>
      <c r="AJ2426" t="s">
        <v>566</v>
      </c>
      <c r="AK2426" s="7">
        <v>1</v>
      </c>
    </row>
    <row r="2427" spans="1:37" ht="14.5" customHeight="1" x14ac:dyDescent="0.55000000000000004">
      <c r="A2427">
        <v>1.575</v>
      </c>
      <c r="B2427">
        <v>25314</v>
      </c>
      <c r="C2427">
        <v>9.9780000000000008E-3</v>
      </c>
      <c r="D2427">
        <v>2069</v>
      </c>
      <c r="E2427">
        <v>6.9355999999999997E-4</v>
      </c>
      <c r="F2427" s="10">
        <v>-0.141729231952509</v>
      </c>
      <c r="G2427" s="10">
        <v>-3.5189212486493766E-3</v>
      </c>
      <c r="H2427" s="10">
        <v>-3.4730462394994048E-2</v>
      </c>
      <c r="I2427" s="10">
        <v>0.35940334212665825</v>
      </c>
      <c r="J2427" s="10">
        <v>-0.25859344584455657</v>
      </c>
      <c r="K2427">
        <v>2009</v>
      </c>
      <c r="L2427" t="s">
        <v>128</v>
      </c>
      <c r="M2427">
        <v>402</v>
      </c>
      <c r="N2427">
        <v>501</v>
      </c>
      <c r="O2427">
        <v>5</v>
      </c>
      <c r="P2427" t="s">
        <v>7381</v>
      </c>
      <c r="Q2427" t="s">
        <v>791</v>
      </c>
      <c r="R2427" t="s">
        <v>572</v>
      </c>
      <c r="S2427">
        <v>0.45100000000000001</v>
      </c>
      <c r="T2427">
        <v>0.45100000000000001</v>
      </c>
      <c r="U2427" s="4">
        <v>4801.92</v>
      </c>
      <c r="V2427">
        <v>4801.92</v>
      </c>
      <c r="X2427" s="11">
        <v>42891</v>
      </c>
      <c r="Y2427" t="s">
        <v>21</v>
      </c>
      <c r="Z2427">
        <v>0</v>
      </c>
      <c r="AA2427">
        <v>0</v>
      </c>
      <c r="AB2427">
        <v>0</v>
      </c>
      <c r="AC2427">
        <v>2.2999999999999998</v>
      </c>
      <c r="AD2427">
        <v>35.299999999999997</v>
      </c>
      <c r="AE2427">
        <v>16.3</v>
      </c>
      <c r="AF2427" s="18">
        <v>-30.0338411</v>
      </c>
      <c r="AG2427" s="18">
        <v>-51.218570200000002</v>
      </c>
      <c r="AH2427" t="s">
        <v>2526</v>
      </c>
      <c r="AI2427" t="s">
        <v>7252</v>
      </c>
      <c r="AJ2427" t="s">
        <v>656</v>
      </c>
      <c r="AK2427" s="7">
        <v>1</v>
      </c>
    </row>
    <row r="2428" spans="1:37" ht="14.5" customHeight="1" x14ac:dyDescent="0.55000000000000004">
      <c r="A2428">
        <v>5.4495000000000002E-2</v>
      </c>
      <c r="B2428">
        <v>690.87</v>
      </c>
      <c r="C2428">
        <v>4.5266000000000002E-4</v>
      </c>
      <c r="D2428">
        <v>19.28</v>
      </c>
      <c r="E2428" s="1">
        <v>4.2446E-5</v>
      </c>
      <c r="F2428" s="10">
        <v>-0.32123969935583924</v>
      </c>
      <c r="G2428" s="10">
        <v>-0.39225020273400124</v>
      </c>
      <c r="H2428" s="10">
        <v>-0.4254416397974492</v>
      </c>
      <c r="I2428" s="10">
        <v>-0.29715728283492227</v>
      </c>
      <c r="J2428" s="10">
        <v>-0.29211029470969813</v>
      </c>
      <c r="K2428">
        <v>2009</v>
      </c>
      <c r="L2428" t="s">
        <v>128</v>
      </c>
      <c r="M2428">
        <v>402</v>
      </c>
      <c r="N2428">
        <v>501</v>
      </c>
      <c r="O2428" s="6"/>
      <c r="P2428" t="s">
        <v>377</v>
      </c>
      <c r="Q2428" t="s">
        <v>899</v>
      </c>
      <c r="R2428" t="s">
        <v>572</v>
      </c>
      <c r="U2428" s="4">
        <v>14220</v>
      </c>
      <c r="V2428">
        <v>14220</v>
      </c>
      <c r="X2428" s="11" t="s">
        <v>132</v>
      </c>
      <c r="Y2428" t="s">
        <v>21</v>
      </c>
      <c r="Z2428">
        <v>0</v>
      </c>
      <c r="AA2428">
        <v>0</v>
      </c>
      <c r="AB2428">
        <v>7.3</v>
      </c>
      <c r="AC2428">
        <v>4.8</v>
      </c>
      <c r="AD2428">
        <v>23.9</v>
      </c>
      <c r="AE2428">
        <v>15.6</v>
      </c>
      <c r="AF2428" s="18">
        <v>35.466223599999999</v>
      </c>
      <c r="AG2428" s="18">
        <v>136.7365752</v>
      </c>
      <c r="AH2428" t="s">
        <v>2527</v>
      </c>
      <c r="AI2428" t="s">
        <v>7321</v>
      </c>
      <c r="AJ2428" t="s">
        <v>552</v>
      </c>
      <c r="AK2428" s="7">
        <v>0</v>
      </c>
    </row>
    <row r="2429" spans="1:37" ht="14.5" customHeight="1" x14ac:dyDescent="0.55000000000000004">
      <c r="A2429">
        <v>2.3084E-2</v>
      </c>
      <c r="B2429">
        <v>849.02</v>
      </c>
      <c r="C2429">
        <v>1.2537E-4</v>
      </c>
      <c r="D2429">
        <v>37.356000000000002</v>
      </c>
      <c r="E2429" s="1">
        <v>2.6404E-5</v>
      </c>
      <c r="F2429" s="10">
        <v>-0.32494807472560522</v>
      </c>
      <c r="G2429" s="10">
        <v>-0.38975345060838157</v>
      </c>
      <c r="H2429" s="10">
        <v>-0.43886644786225842</v>
      </c>
      <c r="I2429" s="10">
        <v>-0.29136722865347042</v>
      </c>
      <c r="J2429" s="10">
        <v>-0.29293607527883747</v>
      </c>
      <c r="K2429">
        <v>2009</v>
      </c>
      <c r="L2429" t="s">
        <v>128</v>
      </c>
      <c r="M2429">
        <v>402</v>
      </c>
      <c r="N2429">
        <v>501</v>
      </c>
      <c r="O2429" s="6"/>
      <c r="P2429" t="s">
        <v>349</v>
      </c>
      <c r="Q2429" t="s">
        <v>867</v>
      </c>
      <c r="V2429" s="13"/>
      <c r="X2429" s="11" t="s">
        <v>132</v>
      </c>
      <c r="Y2429" t="s">
        <v>21</v>
      </c>
      <c r="Z2429">
        <v>0</v>
      </c>
      <c r="AA2429">
        <v>0</v>
      </c>
      <c r="AB2429">
        <v>7.3</v>
      </c>
      <c r="AC2429">
        <v>7.3</v>
      </c>
      <c r="AD2429">
        <v>22.5</v>
      </c>
      <c r="AE2429">
        <v>16.7</v>
      </c>
      <c r="AF2429" s="18">
        <v>36.407384999999998</v>
      </c>
      <c r="AG2429" s="18">
        <v>139.06160499999999</v>
      </c>
      <c r="AH2429" t="s">
        <v>2528</v>
      </c>
      <c r="AI2429" t="s">
        <v>7115</v>
      </c>
      <c r="AJ2429" t="s">
        <v>251</v>
      </c>
      <c r="AK2429" s="7">
        <v>10</v>
      </c>
    </row>
    <row r="2430" spans="1:37" ht="14.5" customHeight="1" x14ac:dyDescent="0.55000000000000004">
      <c r="A2430">
        <v>2.5312000000000001</v>
      </c>
      <c r="B2430">
        <v>9544.1</v>
      </c>
      <c r="C2430">
        <v>6.0252999999999999E-3</v>
      </c>
      <c r="D2430">
        <v>81.516000000000005</v>
      </c>
      <c r="E2430">
        <v>6.2932999999999999E-3</v>
      </c>
      <c r="F2430" s="10">
        <v>-2.8840481878642493E-2</v>
      </c>
      <c r="G2430" s="10">
        <v>-0.2524821292524998</v>
      </c>
      <c r="H2430" s="10">
        <v>-0.196862635201286</v>
      </c>
      <c r="I2430" s="10">
        <v>-0.27722201994286438</v>
      </c>
      <c r="J2430" s="10">
        <v>2.9659669990900268E-2</v>
      </c>
      <c r="K2430">
        <v>2009</v>
      </c>
      <c r="L2430" t="s">
        <v>128</v>
      </c>
      <c r="M2430">
        <v>402</v>
      </c>
      <c r="N2430">
        <v>501</v>
      </c>
      <c r="O2430">
        <v>0</v>
      </c>
      <c r="P2430" t="s">
        <v>56</v>
      </c>
      <c r="Q2430" t="s">
        <v>500</v>
      </c>
      <c r="R2430" t="s">
        <v>730</v>
      </c>
      <c r="U2430">
        <v>2792.9999999999995</v>
      </c>
      <c r="V2430">
        <v>2450</v>
      </c>
      <c r="X2430" s="11" t="s">
        <v>63</v>
      </c>
      <c r="Y2430" t="s">
        <v>21</v>
      </c>
      <c r="Z2430">
        <v>0</v>
      </c>
      <c r="AA2430">
        <v>0</v>
      </c>
      <c r="AB2430">
        <v>0</v>
      </c>
      <c r="AC2430">
        <v>8.4</v>
      </c>
      <c r="AD2430">
        <v>28.5</v>
      </c>
      <c r="AE2430">
        <v>13.7</v>
      </c>
      <c r="AF2430" s="18">
        <v>52.384049300000001</v>
      </c>
      <c r="AG2430" s="18">
        <v>9.8059574000000005</v>
      </c>
      <c r="AH2430" t="s">
        <v>2529</v>
      </c>
      <c r="AI2430" t="s">
        <v>7283</v>
      </c>
      <c r="AJ2430" t="s">
        <v>500</v>
      </c>
      <c r="AK2430" s="7">
        <v>0</v>
      </c>
    </row>
    <row r="2431" spans="1:37" ht="14.5" customHeight="1" x14ac:dyDescent="0.55000000000000004">
      <c r="A2431">
        <v>12.202999999999999</v>
      </c>
      <c r="B2431" s="1">
        <v>121730</v>
      </c>
      <c r="C2431">
        <v>5.1623000000000002E-2</v>
      </c>
      <c r="D2431">
        <v>3257.3</v>
      </c>
      <c r="E2431">
        <v>9.4093000000000006E-3</v>
      </c>
      <c r="F2431" s="10">
        <v>1.1130099813763481</v>
      </c>
      <c r="G2431" s="10">
        <v>1.5186236835173443</v>
      </c>
      <c r="H2431" s="10">
        <v>1.6734675633894132</v>
      </c>
      <c r="I2431" s="10">
        <v>0.74003630206355031</v>
      </c>
      <c r="J2431" s="10">
        <v>0.1900593865747566</v>
      </c>
      <c r="K2431">
        <v>2009</v>
      </c>
      <c r="L2431" t="s">
        <v>128</v>
      </c>
      <c r="M2431">
        <v>402</v>
      </c>
      <c r="N2431">
        <v>501</v>
      </c>
      <c r="O2431" s="6"/>
      <c r="P2431" t="s">
        <v>121</v>
      </c>
      <c r="Q2431" t="s">
        <v>952</v>
      </c>
      <c r="R2431" t="s">
        <v>572</v>
      </c>
      <c r="U2431" s="4">
        <v>7056</v>
      </c>
      <c r="V2431">
        <v>7056</v>
      </c>
      <c r="X2431" s="11">
        <v>43344</v>
      </c>
      <c r="Y2431" t="s">
        <v>21</v>
      </c>
      <c r="Z2431">
        <v>0</v>
      </c>
      <c r="AA2431">
        <v>0</v>
      </c>
      <c r="AB2431">
        <v>0</v>
      </c>
      <c r="AC2431">
        <v>0</v>
      </c>
      <c r="AD2431">
        <v>38.4</v>
      </c>
      <c r="AE2431">
        <v>11.6</v>
      </c>
      <c r="AF2431" s="18">
        <v>45.747047000000002</v>
      </c>
      <c r="AG2431" s="18">
        <v>126.633425</v>
      </c>
      <c r="AH2431" t="s">
        <v>2530</v>
      </c>
      <c r="AI2431" t="s">
        <v>7319</v>
      </c>
      <c r="AJ2431" t="s">
        <v>952</v>
      </c>
      <c r="AK2431" s="7">
        <v>0</v>
      </c>
    </row>
    <row r="2432" spans="1:37" ht="14.5" customHeight="1" x14ac:dyDescent="0.55000000000000004">
      <c r="A2432">
        <v>0.29089999999999999</v>
      </c>
      <c r="B2432">
        <v>4598.3</v>
      </c>
      <c r="C2432">
        <v>1.0429E-3</v>
      </c>
      <c r="D2432">
        <v>12.958</v>
      </c>
      <c r="E2432">
        <v>2.3259999999999999E-4</v>
      </c>
      <c r="F2432" s="10">
        <v>-0.29332977992348991</v>
      </c>
      <c r="G2432" s="10">
        <v>-0.33056266458534556</v>
      </c>
      <c r="H2432" s="10">
        <v>-0.40123112706509273</v>
      </c>
      <c r="I2432" s="10">
        <v>-0.29918232833918973</v>
      </c>
      <c r="J2432" s="10">
        <v>-0.28232189685755221</v>
      </c>
      <c r="K2432">
        <v>2009</v>
      </c>
      <c r="L2432" t="s">
        <v>128</v>
      </c>
      <c r="M2432">
        <v>402</v>
      </c>
      <c r="N2432">
        <v>501</v>
      </c>
      <c r="O2432">
        <v>10</v>
      </c>
      <c r="P2432" t="s">
        <v>7382</v>
      </c>
      <c r="Q2432" t="s">
        <v>467</v>
      </c>
      <c r="R2432" t="s">
        <v>572</v>
      </c>
      <c r="U2432" s="4">
        <v>32496</v>
      </c>
      <c r="V2432">
        <v>32496</v>
      </c>
      <c r="X2432" s="11">
        <v>43344</v>
      </c>
      <c r="Y2432" t="s">
        <v>21</v>
      </c>
      <c r="Z2432">
        <v>0</v>
      </c>
      <c r="AA2432">
        <v>0</v>
      </c>
      <c r="AB2432">
        <v>0</v>
      </c>
      <c r="AC2432">
        <v>0</v>
      </c>
      <c r="AD2432">
        <v>38.5</v>
      </c>
      <c r="AE2432">
        <v>12</v>
      </c>
      <c r="AF2432" s="18">
        <v>30.507905000000001</v>
      </c>
      <c r="AG2432" s="18">
        <v>114.41366600000001</v>
      </c>
      <c r="AH2432" t="s">
        <v>2531</v>
      </c>
      <c r="AI2432" t="s">
        <v>7234</v>
      </c>
      <c r="AJ2432" t="s">
        <v>567</v>
      </c>
      <c r="AK2432" s="7">
        <v>2</v>
      </c>
    </row>
    <row r="2433" spans="1:37" ht="14.5" customHeight="1" x14ac:dyDescent="0.55000000000000004">
      <c r="A2433">
        <v>7.3092000000000001E-3</v>
      </c>
      <c r="B2433">
        <v>93.39</v>
      </c>
      <c r="C2433" s="1">
        <v>6.847E-5</v>
      </c>
      <c r="D2433">
        <v>6.6135999999999999</v>
      </c>
      <c r="E2433" s="1">
        <v>6.2153999999999998E-6</v>
      </c>
      <c r="F2433" s="10">
        <v>-0.32681044395240422</v>
      </c>
      <c r="G2433" s="10">
        <v>-0.40168276334111608</v>
      </c>
      <c r="H2433" s="10">
        <v>-0.44120037672928047</v>
      </c>
      <c r="I2433" s="10">
        <v>-0.30121454894932492</v>
      </c>
      <c r="J2433" s="10">
        <v>-0.29397530689572604</v>
      </c>
      <c r="K2433">
        <v>2009</v>
      </c>
      <c r="L2433" t="s">
        <v>128</v>
      </c>
      <c r="M2433">
        <v>402</v>
      </c>
      <c r="N2433">
        <v>501</v>
      </c>
      <c r="O2433" s="6"/>
      <c r="P2433" t="s">
        <v>1081</v>
      </c>
      <c r="Q2433" t="s">
        <v>900</v>
      </c>
      <c r="R2433" t="s">
        <v>572</v>
      </c>
      <c r="U2433" s="4">
        <v>2784</v>
      </c>
      <c r="V2433">
        <v>2784</v>
      </c>
      <c r="X2433" s="11">
        <v>2</v>
      </c>
      <c r="Y2433" t="s">
        <v>21</v>
      </c>
      <c r="Z2433">
        <v>0</v>
      </c>
      <c r="AA2433">
        <v>0</v>
      </c>
      <c r="AB2433">
        <v>10.3</v>
      </c>
      <c r="AC2433">
        <v>0</v>
      </c>
      <c r="AD2433">
        <v>29.7</v>
      </c>
      <c r="AE2433">
        <v>14.5</v>
      </c>
      <c r="AF2433" s="18">
        <v>22.314927399999998</v>
      </c>
      <c r="AG2433" s="18">
        <v>87.310531100000006</v>
      </c>
      <c r="AH2433" t="s">
        <v>2532</v>
      </c>
      <c r="AI2433" t="s">
        <v>7191</v>
      </c>
      <c r="AJ2433" t="s">
        <v>485</v>
      </c>
      <c r="AK2433" s="7">
        <v>5</v>
      </c>
    </row>
    <row r="2434" spans="1:37" ht="14.5" customHeight="1" x14ac:dyDescent="0.55000000000000004">
      <c r="A2434">
        <v>1.8161</v>
      </c>
      <c r="B2434">
        <v>19933</v>
      </c>
      <c r="C2434">
        <v>2.3102000000000001E-3</v>
      </c>
      <c r="D2434">
        <v>1434.8</v>
      </c>
      <c r="E2434">
        <v>3.4881000000000001E-3</v>
      </c>
      <c r="F2434" s="10">
        <v>-0.11326502190983047</v>
      </c>
      <c r="G2434" s="10">
        <v>-8.847006375866652E-2</v>
      </c>
      <c r="H2434" s="10">
        <v>-0.34924891171927497</v>
      </c>
      <c r="I2434" s="10">
        <v>0.15625815724743849</v>
      </c>
      <c r="J2434" s="10">
        <v>-0.11474125586309</v>
      </c>
      <c r="K2434">
        <v>2009</v>
      </c>
      <c r="L2434" t="s">
        <v>128</v>
      </c>
      <c r="M2434">
        <v>402</v>
      </c>
      <c r="N2434">
        <v>501</v>
      </c>
      <c r="O2434">
        <v>9</v>
      </c>
      <c r="P2434" t="s">
        <v>381</v>
      </c>
      <c r="Q2434" t="s">
        <v>547</v>
      </c>
      <c r="R2434" t="s">
        <v>572</v>
      </c>
      <c r="U2434" s="4">
        <v>8268</v>
      </c>
      <c r="V2434">
        <v>8268</v>
      </c>
      <c r="X2434" s="11">
        <v>1</v>
      </c>
      <c r="Y2434" t="s">
        <v>21</v>
      </c>
      <c r="Z2434">
        <v>15.5</v>
      </c>
      <c r="AA2434">
        <v>0</v>
      </c>
      <c r="AB2434">
        <v>0</v>
      </c>
      <c r="AC2434">
        <v>3</v>
      </c>
      <c r="AD2434">
        <v>30.6</v>
      </c>
      <c r="AE2434">
        <v>15</v>
      </c>
      <c r="AF2434" s="18">
        <v>41.0126037</v>
      </c>
      <c r="AG2434" s="18">
        <v>28.961838</v>
      </c>
      <c r="AH2434" t="s">
        <v>2533</v>
      </c>
      <c r="AI2434" t="s">
        <v>7129</v>
      </c>
      <c r="AJ2434" t="s">
        <v>547</v>
      </c>
      <c r="AK2434" s="7">
        <v>9</v>
      </c>
    </row>
    <row r="2435" spans="1:37" ht="14.5" customHeight="1" x14ac:dyDescent="0.55000000000000004">
      <c r="A2435">
        <v>0.21257000000000001</v>
      </c>
      <c r="B2435">
        <v>1950.1</v>
      </c>
      <c r="C2435">
        <v>2.6670999999999999E-3</v>
      </c>
      <c r="D2435">
        <v>66.686999999999998</v>
      </c>
      <c r="E2435" s="1">
        <v>7.6370000000000002E-5</v>
      </c>
      <c r="F2435" s="10">
        <v>-0.30257740154374296</v>
      </c>
      <c r="G2435" s="10">
        <v>-0.37237043555635974</v>
      </c>
      <c r="H2435" s="10">
        <v>-0.33460955824580985</v>
      </c>
      <c r="I2435" s="10">
        <v>-0.28197200409072615</v>
      </c>
      <c r="J2435" s="10">
        <v>-0.2903640174358243</v>
      </c>
      <c r="K2435">
        <v>2009</v>
      </c>
      <c r="L2435" t="s">
        <v>128</v>
      </c>
      <c r="M2435">
        <v>402</v>
      </c>
      <c r="N2435">
        <v>501</v>
      </c>
      <c r="O2435">
        <v>6</v>
      </c>
      <c r="P2435" t="s">
        <v>407</v>
      </c>
      <c r="Q2435" t="s">
        <v>608</v>
      </c>
      <c r="R2435" t="s">
        <v>572</v>
      </c>
      <c r="U2435" s="4">
        <v>37956</v>
      </c>
      <c r="V2435">
        <v>37956</v>
      </c>
      <c r="W2435" s="4">
        <v>62407</v>
      </c>
      <c r="X2435" s="11" t="s">
        <v>133</v>
      </c>
      <c r="Y2435" t="s">
        <v>21</v>
      </c>
      <c r="Z2435">
        <v>0</v>
      </c>
      <c r="AA2435">
        <v>0</v>
      </c>
      <c r="AB2435">
        <v>10.3</v>
      </c>
      <c r="AC2435">
        <v>13.9</v>
      </c>
      <c r="AD2435">
        <v>16</v>
      </c>
      <c r="AE2435">
        <v>18.8</v>
      </c>
      <c r="AF2435" s="18">
        <v>-19.3275726</v>
      </c>
      <c r="AG2435" s="18">
        <v>146.7580624</v>
      </c>
      <c r="AH2435" t="s">
        <v>2534</v>
      </c>
      <c r="AI2435" t="s">
        <v>7175</v>
      </c>
      <c r="AJ2435" t="s">
        <v>608</v>
      </c>
      <c r="AK2435" s="7">
        <v>6</v>
      </c>
    </row>
    <row r="2436" spans="1:37" ht="14.5" customHeight="1" x14ac:dyDescent="0.55000000000000004">
      <c r="A2436">
        <v>9.5571000000000002</v>
      </c>
      <c r="B2436">
        <v>97154</v>
      </c>
      <c r="C2436">
        <v>5.8097999999999997E-2</v>
      </c>
      <c r="D2436">
        <v>108.61</v>
      </c>
      <c r="E2436">
        <v>9.4304000000000002E-3</v>
      </c>
      <c r="F2436" s="10">
        <v>0.80063564146791533</v>
      </c>
      <c r="G2436" s="10">
        <v>1.1306364546888401</v>
      </c>
      <c r="H2436" s="10">
        <v>1.939059644478476</v>
      </c>
      <c r="I2436" s="10">
        <v>-0.26854334501521127</v>
      </c>
      <c r="J2436" s="10">
        <v>0.19114553356446115</v>
      </c>
      <c r="K2436">
        <v>2009</v>
      </c>
      <c r="L2436" t="s">
        <v>128</v>
      </c>
      <c r="M2436">
        <v>402</v>
      </c>
      <c r="N2436">
        <v>501</v>
      </c>
      <c r="O2436">
        <v>0</v>
      </c>
      <c r="P2436" t="s">
        <v>382</v>
      </c>
      <c r="Q2436" t="s">
        <v>686</v>
      </c>
      <c r="R2436" t="s">
        <v>572</v>
      </c>
      <c r="U2436" s="4">
        <v>5400</v>
      </c>
      <c r="V2436">
        <v>5400</v>
      </c>
      <c r="X2436" s="11">
        <v>43344</v>
      </c>
      <c r="Y2436" t="s">
        <v>21</v>
      </c>
      <c r="Z2436">
        <v>0</v>
      </c>
      <c r="AA2436">
        <v>0</v>
      </c>
      <c r="AB2436">
        <v>0</v>
      </c>
      <c r="AC2436">
        <v>2.1</v>
      </c>
      <c r="AD2436">
        <v>38.5</v>
      </c>
      <c r="AE2436">
        <v>10.5</v>
      </c>
      <c r="AF2436" s="18">
        <v>43.873742</v>
      </c>
      <c r="AG2436" s="18">
        <v>125.348658</v>
      </c>
      <c r="AH2436" t="s">
        <v>2535</v>
      </c>
      <c r="AI2436" t="s">
        <v>7299</v>
      </c>
      <c r="AJ2436" t="s">
        <v>686</v>
      </c>
      <c r="AK2436" s="7">
        <v>0</v>
      </c>
    </row>
    <row r="2437" spans="1:37" ht="14.5" customHeight="1" x14ac:dyDescent="0.55000000000000004">
      <c r="A2437">
        <v>2.2031999999999998</v>
      </c>
      <c r="B2437">
        <v>60543</v>
      </c>
      <c r="C2437">
        <v>2.6934E-2</v>
      </c>
      <c r="D2437">
        <v>945.71</v>
      </c>
      <c r="E2437">
        <v>1.8617E-3</v>
      </c>
      <c r="F2437" s="10">
        <v>-6.7564085752547784E-2</v>
      </c>
      <c r="G2437" s="10">
        <v>0.55264978335744497</v>
      </c>
      <c r="H2437" s="10">
        <v>0.66077213636116883</v>
      </c>
      <c r="I2437" s="10">
        <v>-4.0579493259556079E-4</v>
      </c>
      <c r="J2437" s="10">
        <v>-0.19846208354344427</v>
      </c>
      <c r="K2437">
        <v>2009</v>
      </c>
      <c r="L2437" t="s">
        <v>128</v>
      </c>
      <c r="M2437">
        <v>402</v>
      </c>
      <c r="N2437">
        <v>501</v>
      </c>
      <c r="O2437" s="6"/>
      <c r="P2437" t="s">
        <v>384</v>
      </c>
      <c r="Q2437" t="s">
        <v>384</v>
      </c>
      <c r="V2437" s="13"/>
      <c r="X2437" s="11" t="s">
        <v>132</v>
      </c>
      <c r="Y2437" t="s">
        <v>21</v>
      </c>
      <c r="Z2437">
        <v>0</v>
      </c>
      <c r="AA2437">
        <v>0</v>
      </c>
      <c r="AB2437">
        <v>10.3</v>
      </c>
      <c r="AC2437">
        <v>4.9000000000000004</v>
      </c>
      <c r="AD2437">
        <v>22.1</v>
      </c>
      <c r="AE2437">
        <v>13.5</v>
      </c>
      <c r="AF2437" s="18">
        <v>31.571918</v>
      </c>
      <c r="AG2437" s="18">
        <v>130.5452401</v>
      </c>
      <c r="AH2437" t="s">
        <v>2536</v>
      </c>
      <c r="AI2437" t="s">
        <v>7327</v>
      </c>
      <c r="AJ2437" t="s">
        <v>702</v>
      </c>
      <c r="AK2437" s="7">
        <v>0</v>
      </c>
    </row>
    <row r="2438" spans="1:37" ht="14.5" customHeight="1" x14ac:dyDescent="0.55000000000000004">
      <c r="A2438">
        <v>0.43373</v>
      </c>
      <c r="B2438">
        <v>5043.5</v>
      </c>
      <c r="C2438">
        <v>9.6252000000000002E-4</v>
      </c>
      <c r="D2438">
        <v>266.24</v>
      </c>
      <c r="E2438">
        <v>6.5037999999999999E-4</v>
      </c>
      <c r="F2438" s="10">
        <v>-0.27646730327315489</v>
      </c>
      <c r="G2438" s="10">
        <v>-0.32353418500061043</v>
      </c>
      <c r="H2438" s="10">
        <v>-0.40452816049797902</v>
      </c>
      <c r="I2438" s="10">
        <v>-0.21805174064354396</v>
      </c>
      <c r="J2438" s="10">
        <v>-0.2608161864614022</v>
      </c>
      <c r="K2438">
        <v>2009</v>
      </c>
      <c r="L2438" t="s">
        <v>128</v>
      </c>
      <c r="M2438">
        <v>402</v>
      </c>
      <c r="N2438">
        <v>501</v>
      </c>
      <c r="O2438">
        <v>8</v>
      </c>
      <c r="P2438" t="s">
        <v>422</v>
      </c>
      <c r="Q2438" t="s">
        <v>594</v>
      </c>
      <c r="R2438" t="s">
        <v>572</v>
      </c>
      <c r="S2438">
        <v>2.7</v>
      </c>
      <c r="T2438">
        <v>2.7</v>
      </c>
      <c r="U2438" s="4">
        <v>20688</v>
      </c>
      <c r="V2438">
        <v>20688</v>
      </c>
      <c r="X2438" s="11">
        <v>1</v>
      </c>
      <c r="Y2438" t="s">
        <v>21</v>
      </c>
      <c r="Z2438">
        <v>0</v>
      </c>
      <c r="AA2438">
        <v>0</v>
      </c>
      <c r="AB2438">
        <v>17</v>
      </c>
      <c r="AC2438">
        <v>1.5</v>
      </c>
      <c r="AD2438">
        <v>18.8</v>
      </c>
      <c r="AE2438">
        <v>11.7</v>
      </c>
      <c r="AF2438" s="18">
        <v>24.716241</v>
      </c>
      <c r="AG2438" s="18">
        <v>46.619107800000002</v>
      </c>
      <c r="AH2438" t="s">
        <v>2537</v>
      </c>
      <c r="AI2438" t="s">
        <v>7146</v>
      </c>
      <c r="AJ2438" t="s">
        <v>594</v>
      </c>
      <c r="AK2438" s="7">
        <v>8</v>
      </c>
    </row>
    <row r="2439" spans="1:37" ht="14.5" customHeight="1" x14ac:dyDescent="0.55000000000000004">
      <c r="A2439">
        <v>0.92508000000000001</v>
      </c>
      <c r="B2439">
        <v>25390</v>
      </c>
      <c r="C2439">
        <v>1.7583000000000001E-2</v>
      </c>
      <c r="D2439">
        <v>31.791</v>
      </c>
      <c r="E2439">
        <v>6.8924999999999998E-4</v>
      </c>
      <c r="F2439" s="10">
        <v>-0.21845863631143739</v>
      </c>
      <c r="G2439" s="10">
        <v>-2.3190909511653954E-3</v>
      </c>
      <c r="H2439" s="10">
        <v>0.2772120513783381</v>
      </c>
      <c r="I2439" s="10">
        <v>-0.29314979401747676</v>
      </c>
      <c r="J2439" s="10">
        <v>-0.25881530809695596</v>
      </c>
      <c r="K2439">
        <v>2009</v>
      </c>
      <c r="L2439" t="s">
        <v>128</v>
      </c>
      <c r="M2439">
        <v>402</v>
      </c>
      <c r="N2439">
        <v>501</v>
      </c>
      <c r="O2439" s="6"/>
      <c r="P2439" t="s">
        <v>387</v>
      </c>
      <c r="Q2439" t="s">
        <v>902</v>
      </c>
      <c r="R2439" t="s">
        <v>572</v>
      </c>
      <c r="U2439" s="4">
        <v>23544</v>
      </c>
      <c r="V2439">
        <v>23544</v>
      </c>
      <c r="X2439" s="11" t="s">
        <v>132</v>
      </c>
      <c r="Y2439" t="s">
        <v>21</v>
      </c>
      <c r="Z2439">
        <v>0</v>
      </c>
      <c r="AA2439">
        <v>0</v>
      </c>
      <c r="AB2439">
        <v>7.3</v>
      </c>
      <c r="AC2439">
        <v>5.4</v>
      </c>
      <c r="AD2439">
        <v>25.5</v>
      </c>
      <c r="AE2439">
        <v>15.7</v>
      </c>
      <c r="AF2439" s="18">
        <v>32.814038199999999</v>
      </c>
      <c r="AG2439" s="18">
        <v>130.72787249999999</v>
      </c>
      <c r="AH2439" t="s">
        <v>2538</v>
      </c>
      <c r="AI2439" t="s">
        <v>7327</v>
      </c>
      <c r="AJ2439" t="s">
        <v>702</v>
      </c>
      <c r="AK2439" s="7">
        <v>0</v>
      </c>
    </row>
    <row r="2440" spans="1:37" ht="14.5" customHeight="1" x14ac:dyDescent="0.55000000000000004">
      <c r="A2440">
        <v>0.77908999999999995</v>
      </c>
      <c r="B2440">
        <v>10065</v>
      </c>
      <c r="C2440">
        <v>2.1104999999999999E-2</v>
      </c>
      <c r="D2440">
        <v>8.0571000000000002</v>
      </c>
      <c r="E2440">
        <v>1.4737999999999999E-3</v>
      </c>
      <c r="F2440" s="10">
        <v>-0.23569418182836246</v>
      </c>
      <c r="G2440" s="10">
        <v>-0.24425855554250764</v>
      </c>
      <c r="H2440" s="10">
        <v>0.42167773625797977</v>
      </c>
      <c r="I2440" s="10">
        <v>-0.30075217103325247</v>
      </c>
      <c r="J2440" s="10">
        <v>-0.21842968625938711</v>
      </c>
      <c r="K2440">
        <v>2009</v>
      </c>
      <c r="L2440" t="s">
        <v>128</v>
      </c>
      <c r="M2440">
        <v>402</v>
      </c>
      <c r="N2440">
        <v>501</v>
      </c>
      <c r="O2440" s="6"/>
      <c r="P2440" t="s">
        <v>388</v>
      </c>
      <c r="Q2440" t="s">
        <v>903</v>
      </c>
      <c r="R2440" t="s">
        <v>572</v>
      </c>
      <c r="U2440" s="4">
        <v>18720</v>
      </c>
      <c r="V2440">
        <v>18720</v>
      </c>
      <c r="X2440" s="11">
        <v>42986</v>
      </c>
      <c r="Y2440" t="s">
        <v>21</v>
      </c>
      <c r="Z2440">
        <v>0</v>
      </c>
      <c r="AA2440">
        <v>0</v>
      </c>
      <c r="AB2440">
        <v>0</v>
      </c>
      <c r="AC2440">
        <v>3.9</v>
      </c>
      <c r="AD2440">
        <v>32.6</v>
      </c>
      <c r="AE2440">
        <v>14.3</v>
      </c>
      <c r="AF2440" s="18">
        <v>35.890052099999998</v>
      </c>
      <c r="AG2440" s="18">
        <v>128.6113282</v>
      </c>
      <c r="AH2440" t="s">
        <v>2539</v>
      </c>
      <c r="AI2440" t="s">
        <v>7128</v>
      </c>
      <c r="AJ2440" t="s">
        <v>585</v>
      </c>
      <c r="AK2440" s="7">
        <v>9</v>
      </c>
    </row>
    <row r="2441" spans="1:37" ht="14.5" customHeight="1" x14ac:dyDescent="0.55000000000000004">
      <c r="A2441">
        <v>0.24149000000000001</v>
      </c>
      <c r="B2441">
        <v>6672.6</v>
      </c>
      <c r="C2441">
        <v>9.1246999999999997E-4</v>
      </c>
      <c r="D2441">
        <v>255.67</v>
      </c>
      <c r="E2441">
        <v>1.8448999999999999E-4</v>
      </c>
      <c r="F2441" s="10">
        <v>-0.29916311305583643</v>
      </c>
      <c r="G2441" s="10">
        <v>-0.29781519108441107</v>
      </c>
      <c r="H2441" s="10">
        <v>-0.4065811155031539</v>
      </c>
      <c r="I2441" s="10">
        <v>-0.22143749372486432</v>
      </c>
      <c r="J2441" s="10">
        <v>-0.2847984149463999</v>
      </c>
      <c r="K2441">
        <v>2009</v>
      </c>
      <c r="L2441" t="s">
        <v>128</v>
      </c>
      <c r="M2441">
        <v>402</v>
      </c>
      <c r="N2441">
        <v>501</v>
      </c>
      <c r="O2441">
        <v>8</v>
      </c>
      <c r="P2441" t="s">
        <v>389</v>
      </c>
      <c r="Q2441" t="s">
        <v>241</v>
      </c>
      <c r="R2441" t="s">
        <v>572</v>
      </c>
      <c r="S2441">
        <v>0.66500000000000004</v>
      </c>
      <c r="T2441">
        <v>0.66500000000000004</v>
      </c>
      <c r="U2441" s="4">
        <v>39756</v>
      </c>
      <c r="V2441" s="4">
        <v>39756</v>
      </c>
      <c r="W2441" s="4">
        <v>48077</v>
      </c>
      <c r="X2441" s="11" t="s">
        <v>133</v>
      </c>
      <c r="Y2441" t="s">
        <v>21</v>
      </c>
      <c r="Z2441">
        <v>0</v>
      </c>
      <c r="AA2441">
        <v>0</v>
      </c>
      <c r="AB2441">
        <v>7.3</v>
      </c>
      <c r="AC2441">
        <v>7.7</v>
      </c>
      <c r="AD2441">
        <v>23.1</v>
      </c>
      <c r="AE2441">
        <v>16.100000000000001</v>
      </c>
      <c r="AF2441" s="18">
        <v>-37.720726800000001</v>
      </c>
      <c r="AG2441" s="18">
        <v>145.04839459999999</v>
      </c>
      <c r="AH2441" t="s">
        <v>2540</v>
      </c>
      <c r="AI2441" t="s">
        <v>7135</v>
      </c>
      <c r="AJ2441" t="s">
        <v>241</v>
      </c>
      <c r="AK2441" s="7">
        <v>8</v>
      </c>
    </row>
    <row r="2442" spans="1:37" ht="14.5" customHeight="1" x14ac:dyDescent="0.55000000000000004">
      <c r="A2442">
        <v>0.31130999999999998</v>
      </c>
      <c r="B2442">
        <v>3139</v>
      </c>
      <c r="C2442">
        <v>2.1286E-3</v>
      </c>
      <c r="D2442">
        <v>14.188000000000001</v>
      </c>
      <c r="E2442">
        <v>2.7705999999999998E-4</v>
      </c>
      <c r="F2442" s="10">
        <v>-0.29092018006048259</v>
      </c>
      <c r="G2442" s="10">
        <v>-0.35360098502111359</v>
      </c>
      <c r="H2442" s="10">
        <v>-0.35669779541437518</v>
      </c>
      <c r="I2442" s="10">
        <v>-0.29878833815091876</v>
      </c>
      <c r="J2442" s="10">
        <v>-0.28003326675507523</v>
      </c>
      <c r="K2442">
        <v>2009</v>
      </c>
      <c r="L2442" t="s">
        <v>128</v>
      </c>
      <c r="M2442">
        <v>402</v>
      </c>
      <c r="N2442">
        <v>501</v>
      </c>
      <c r="O2442" s="6"/>
      <c r="P2442" t="s">
        <v>414</v>
      </c>
      <c r="Q2442" t="s">
        <v>414</v>
      </c>
      <c r="V2442" s="13"/>
      <c r="X2442" s="11">
        <v>43344</v>
      </c>
      <c r="Y2442" t="s">
        <v>21</v>
      </c>
      <c r="Z2442">
        <v>0</v>
      </c>
      <c r="AA2442">
        <v>0</v>
      </c>
      <c r="AB2442">
        <v>0</v>
      </c>
      <c r="AC2442">
        <v>6.4</v>
      </c>
      <c r="AD2442">
        <v>35.200000000000003</v>
      </c>
      <c r="AE2442">
        <v>16.7</v>
      </c>
      <c r="AF2442" s="18">
        <v>36.047769899999999</v>
      </c>
      <c r="AG2442" s="18">
        <v>103.8585624</v>
      </c>
      <c r="AH2442" t="s">
        <v>2541</v>
      </c>
      <c r="AI2442" t="s">
        <v>7247</v>
      </c>
      <c r="AJ2442" t="s">
        <v>653</v>
      </c>
      <c r="AK2442" s="7">
        <v>2</v>
      </c>
    </row>
    <row r="2443" spans="1:37" ht="14.5" customHeight="1" x14ac:dyDescent="0.55000000000000004">
      <c r="A2443">
        <v>0.41325000000000001</v>
      </c>
      <c r="B2443">
        <v>2782.8</v>
      </c>
      <c r="C2443">
        <v>4.8032999999999999E-3</v>
      </c>
      <c r="D2443">
        <v>71.58</v>
      </c>
      <c r="E2443">
        <v>1.2210000000000001E-3</v>
      </c>
      <c r="F2443" s="10">
        <v>-0.27888516731991581</v>
      </c>
      <c r="G2443" s="10">
        <v>-0.35922440017853197</v>
      </c>
      <c r="H2443" s="10">
        <v>-0.2469867314315308</v>
      </c>
      <c r="I2443" s="10">
        <v>-0.28040469190275069</v>
      </c>
      <c r="J2443" s="10">
        <v>-0.23144285967158187</v>
      </c>
      <c r="K2443">
        <v>2009</v>
      </c>
      <c r="L2443" t="s">
        <v>128</v>
      </c>
      <c r="M2443">
        <v>402</v>
      </c>
      <c r="N2443">
        <v>501</v>
      </c>
      <c r="O2443" s="6"/>
      <c r="P2443" t="s">
        <v>390</v>
      </c>
      <c r="Q2443" t="s">
        <v>904</v>
      </c>
      <c r="R2443" t="s">
        <v>572</v>
      </c>
      <c r="S2443">
        <v>1.163</v>
      </c>
      <c r="T2443">
        <v>1.163</v>
      </c>
      <c r="U2443" s="4">
        <v>26030</v>
      </c>
      <c r="V2443" s="4">
        <v>26030</v>
      </c>
      <c r="W2443" s="4">
        <v>47289</v>
      </c>
      <c r="X2443" s="11" t="s">
        <v>129</v>
      </c>
      <c r="Y2443" t="s">
        <v>21</v>
      </c>
      <c r="Z2443">
        <v>0</v>
      </c>
      <c r="AA2443">
        <v>0</v>
      </c>
      <c r="AB2443">
        <v>10.3</v>
      </c>
      <c r="AC2443">
        <v>6.5</v>
      </c>
      <c r="AD2443">
        <v>20.7</v>
      </c>
      <c r="AE2443">
        <v>15.8</v>
      </c>
      <c r="AF2443" s="18">
        <v>40.606908699999998</v>
      </c>
      <c r="AG2443" s="18">
        <v>-75.378283199999998</v>
      </c>
      <c r="AH2443" t="s">
        <v>2542</v>
      </c>
      <c r="AI2443" t="s">
        <v>7172</v>
      </c>
      <c r="AJ2443" t="s">
        <v>605</v>
      </c>
      <c r="AK2443" s="7">
        <v>6</v>
      </c>
    </row>
    <row r="2444" spans="1:37" ht="14.5" customHeight="1" x14ac:dyDescent="0.55000000000000004">
      <c r="A2444">
        <v>0.63466999999999996</v>
      </c>
      <c r="B2444">
        <v>1179.7</v>
      </c>
      <c r="C2444">
        <v>1.4413E-2</v>
      </c>
      <c r="D2444">
        <v>232.16</v>
      </c>
      <c r="E2444">
        <v>1.6474E-3</v>
      </c>
      <c r="F2444" s="10">
        <v>-0.2527443735096716</v>
      </c>
      <c r="G2444" s="10">
        <v>-0.38453292583506576</v>
      </c>
      <c r="H2444" s="10">
        <v>0.14718473137025617</v>
      </c>
      <c r="I2444" s="10">
        <v>-0.22896815171368559</v>
      </c>
      <c r="J2444" s="10">
        <v>-0.2094934247706331</v>
      </c>
      <c r="K2444">
        <v>2009</v>
      </c>
      <c r="L2444" t="s">
        <v>128</v>
      </c>
      <c r="M2444">
        <v>402</v>
      </c>
      <c r="N2444">
        <v>501</v>
      </c>
      <c r="O2444" s="6"/>
      <c r="P2444" t="s">
        <v>352</v>
      </c>
      <c r="Q2444" t="s">
        <v>872</v>
      </c>
      <c r="R2444" t="s">
        <v>572</v>
      </c>
      <c r="U2444" s="4">
        <v>27072</v>
      </c>
      <c r="V2444">
        <v>27072</v>
      </c>
      <c r="X2444" s="11">
        <v>43049</v>
      </c>
      <c r="Y2444" t="s">
        <v>21</v>
      </c>
      <c r="Z2444">
        <v>0</v>
      </c>
      <c r="AA2444">
        <v>0</v>
      </c>
      <c r="AB2444">
        <v>7.3</v>
      </c>
      <c r="AC2444">
        <v>2.6</v>
      </c>
      <c r="AD2444">
        <v>30.6</v>
      </c>
      <c r="AE2444">
        <v>12.2</v>
      </c>
      <c r="AF2444" s="18">
        <v>58.397836400000003</v>
      </c>
      <c r="AG2444" s="18">
        <v>15.576007199999999</v>
      </c>
      <c r="AH2444" t="s">
        <v>2543</v>
      </c>
      <c r="AI2444" t="s">
        <v>7141</v>
      </c>
      <c r="AJ2444" t="s">
        <v>559</v>
      </c>
      <c r="AK2444" s="7">
        <v>8</v>
      </c>
    </row>
    <row r="2445" spans="1:37" ht="14.5" customHeight="1" x14ac:dyDescent="0.55000000000000004">
      <c r="A2445">
        <v>0.33643000000000001</v>
      </c>
      <c r="B2445">
        <v>2106.6999999999998</v>
      </c>
      <c r="C2445">
        <v>1.0137E-2</v>
      </c>
      <c r="D2445">
        <v>2.6486999999999998</v>
      </c>
      <c r="E2445">
        <v>1.2014E-4</v>
      </c>
      <c r="F2445" s="10">
        <v>-0.28795451869062738</v>
      </c>
      <c r="G2445" s="10">
        <v>-0.36989815365391249</v>
      </c>
      <c r="H2445" s="10">
        <v>-2.8208587353579239E-2</v>
      </c>
      <c r="I2445" s="10">
        <v>-0.30248457471963019</v>
      </c>
      <c r="J2445" s="10">
        <v>-0.28811090588419547</v>
      </c>
      <c r="K2445">
        <v>2009</v>
      </c>
      <c r="L2445" t="s">
        <v>128</v>
      </c>
      <c r="M2445">
        <v>402</v>
      </c>
      <c r="N2445">
        <v>501</v>
      </c>
      <c r="O2445">
        <v>2</v>
      </c>
      <c r="P2445" t="s">
        <v>391</v>
      </c>
      <c r="Q2445" t="s">
        <v>651</v>
      </c>
      <c r="R2445" t="s">
        <v>572</v>
      </c>
      <c r="U2445" s="4">
        <v>43872</v>
      </c>
      <c r="V2445">
        <v>43872</v>
      </c>
      <c r="X2445" s="11">
        <v>42858</v>
      </c>
      <c r="Y2445" t="s">
        <v>21</v>
      </c>
      <c r="Z2445">
        <v>0</v>
      </c>
      <c r="AA2445">
        <v>0</v>
      </c>
      <c r="AB2445">
        <v>10.3</v>
      </c>
      <c r="AC2445">
        <v>2.6</v>
      </c>
      <c r="AD2445">
        <v>27.1</v>
      </c>
      <c r="AE2445">
        <v>15.1</v>
      </c>
      <c r="AF2445" s="18">
        <v>-40.386764900000003</v>
      </c>
      <c r="AG2445" s="18">
        <v>175.619553</v>
      </c>
      <c r="AH2445" t="s">
        <v>2544</v>
      </c>
      <c r="AI2445" t="s">
        <v>7245</v>
      </c>
      <c r="AJ2445" t="s">
        <v>651</v>
      </c>
      <c r="AK2445" s="7">
        <v>2</v>
      </c>
    </row>
    <row r="2446" spans="1:37" ht="14.5" customHeight="1" x14ac:dyDescent="0.55000000000000004">
      <c r="A2446">
        <v>0.43493999999999999</v>
      </c>
      <c r="B2446">
        <v>4838.2</v>
      </c>
      <c r="C2446">
        <v>1.6237999999999999E-3</v>
      </c>
      <c r="D2446">
        <v>72.349000000000004</v>
      </c>
      <c r="E2446">
        <v>9.0289000000000005E-4</v>
      </c>
      <c r="F2446" s="10">
        <v>-0.27632445095398589</v>
      </c>
      <c r="G2446" s="10">
        <v>-0.3267753055278928</v>
      </c>
      <c r="H2446" s="10">
        <v>-0.37740372321881677</v>
      </c>
      <c r="I2446" s="10">
        <v>-0.28015836795577481</v>
      </c>
      <c r="J2446" s="10">
        <v>-0.24781794113579578</v>
      </c>
      <c r="K2446">
        <v>2009</v>
      </c>
      <c r="L2446" t="s">
        <v>128</v>
      </c>
      <c r="M2446">
        <v>402</v>
      </c>
      <c r="N2446">
        <v>501</v>
      </c>
      <c r="O2446">
        <v>1</v>
      </c>
      <c r="P2446" t="s">
        <v>1084</v>
      </c>
      <c r="Q2446" t="s">
        <v>658</v>
      </c>
      <c r="R2446" t="s">
        <v>572</v>
      </c>
      <c r="U2446" s="4">
        <v>21089</v>
      </c>
      <c r="V2446" s="4">
        <v>21089</v>
      </c>
      <c r="W2446" s="4">
        <v>37495</v>
      </c>
      <c r="X2446" s="11" t="s">
        <v>129</v>
      </c>
      <c r="Y2446" t="s">
        <v>21</v>
      </c>
      <c r="Z2446">
        <v>0</v>
      </c>
      <c r="AA2446">
        <v>0</v>
      </c>
      <c r="AB2446">
        <v>7.3</v>
      </c>
      <c r="AC2446">
        <v>6.1</v>
      </c>
      <c r="AD2446">
        <v>27.7</v>
      </c>
      <c r="AE2446">
        <v>13.5</v>
      </c>
      <c r="AF2446" s="18">
        <v>43.043967000000002</v>
      </c>
      <c r="AG2446" s="18">
        <v>-88.020103000000006</v>
      </c>
      <c r="AH2446" t="s">
        <v>2545</v>
      </c>
      <c r="AI2446" t="s">
        <v>7254</v>
      </c>
      <c r="AJ2446" t="s">
        <v>658</v>
      </c>
      <c r="AK2446" s="7">
        <v>1</v>
      </c>
    </row>
    <row r="2447" spans="1:37" ht="14.5" customHeight="1" x14ac:dyDescent="0.55000000000000004">
      <c r="A2447">
        <v>1.7601</v>
      </c>
      <c r="B2447">
        <v>4728</v>
      </c>
      <c r="C2447">
        <v>1.0356000000000001E-2</v>
      </c>
      <c r="D2447">
        <v>16.940999999999999</v>
      </c>
      <c r="E2447">
        <v>4.5069999999999997E-3</v>
      </c>
      <c r="F2447" s="10">
        <v>-0.11987636891269234</v>
      </c>
      <c r="G2447" s="10">
        <v>-0.32851505945924458</v>
      </c>
      <c r="H2447" s="10">
        <v>-1.9225627390875771E-2</v>
      </c>
      <c r="I2447" s="10">
        <v>-0.29790650482708952</v>
      </c>
      <c r="J2447" s="10">
        <v>-6.2292195777309795E-2</v>
      </c>
      <c r="K2447">
        <v>2009</v>
      </c>
      <c r="L2447" t="s">
        <v>128</v>
      </c>
      <c r="M2447">
        <v>402</v>
      </c>
      <c r="N2447">
        <v>501</v>
      </c>
      <c r="O2447">
        <v>0</v>
      </c>
      <c r="P2447" t="s">
        <v>1062</v>
      </c>
      <c r="Q2447" t="s">
        <v>495</v>
      </c>
      <c r="R2447" t="s">
        <v>730</v>
      </c>
      <c r="U2447">
        <v>25923.599999999999</v>
      </c>
      <c r="V2447">
        <v>22740</v>
      </c>
      <c r="X2447" s="11">
        <v>42921</v>
      </c>
      <c r="Y2447" t="s">
        <v>21</v>
      </c>
      <c r="Z2447">
        <v>0</v>
      </c>
      <c r="AA2447">
        <v>10.9</v>
      </c>
      <c r="AB2447">
        <v>7.3</v>
      </c>
      <c r="AC2447">
        <v>3.3</v>
      </c>
      <c r="AD2447">
        <v>19.3</v>
      </c>
      <c r="AE2447">
        <v>10.8</v>
      </c>
      <c r="AF2447" s="18">
        <v>47.079611100000001</v>
      </c>
      <c r="AG2447" s="18">
        <v>15.467423</v>
      </c>
      <c r="AH2447" t="s">
        <v>2546</v>
      </c>
      <c r="AI2447" t="s">
        <v>7311</v>
      </c>
      <c r="AJ2447" t="s">
        <v>495</v>
      </c>
      <c r="AK2447" s="7">
        <v>0</v>
      </c>
    </row>
    <row r="2448" spans="1:37" ht="14.5" customHeight="1" x14ac:dyDescent="0.55000000000000004">
      <c r="A2448">
        <v>1.7364999999999999</v>
      </c>
      <c r="B2448">
        <v>5509.6</v>
      </c>
      <c r="C2448">
        <v>2.1075E-2</v>
      </c>
      <c r="D2448">
        <v>26.957999999999998</v>
      </c>
      <c r="E2448">
        <v>5.7393000000000001E-3</v>
      </c>
      <c r="F2448" s="10">
        <v>-0.12266257943532699</v>
      </c>
      <c r="G2448" s="10">
        <v>-0.31617575208406723</v>
      </c>
      <c r="H2448" s="10">
        <v>0.42044719379733553</v>
      </c>
      <c r="I2448" s="10">
        <v>-0.29469788717187806</v>
      </c>
      <c r="J2448" s="10">
        <v>1.1418769910747327E-3</v>
      </c>
      <c r="K2448">
        <v>2009</v>
      </c>
      <c r="L2448" t="s">
        <v>128</v>
      </c>
      <c r="M2448">
        <v>402</v>
      </c>
      <c r="N2448">
        <v>501</v>
      </c>
      <c r="O2448" s="6"/>
      <c r="P2448" t="s">
        <v>7371</v>
      </c>
      <c r="Q2448" t="s">
        <v>502</v>
      </c>
      <c r="R2448" t="s">
        <v>730</v>
      </c>
      <c r="U2448">
        <v>24117.839999999997</v>
      </c>
      <c r="V2448">
        <v>21156</v>
      </c>
      <c r="X2448" s="11">
        <v>42921</v>
      </c>
      <c r="Y2448" t="s">
        <v>21</v>
      </c>
      <c r="Z2448">
        <v>0</v>
      </c>
      <c r="AA2448">
        <v>0</v>
      </c>
      <c r="AB2448">
        <v>12.6</v>
      </c>
      <c r="AC2448">
        <v>5.4</v>
      </c>
      <c r="AD2448">
        <v>25.2</v>
      </c>
      <c r="AE2448">
        <v>13.2</v>
      </c>
      <c r="AF2448" s="18">
        <v>47.262694400000001</v>
      </c>
      <c r="AG2448" s="18">
        <v>11.3849579</v>
      </c>
      <c r="AH2448" t="s">
        <v>2547</v>
      </c>
      <c r="AI2448" t="s">
        <v>7156</v>
      </c>
      <c r="AJ2448" t="s">
        <v>242</v>
      </c>
      <c r="AK2448" s="7">
        <v>7</v>
      </c>
    </row>
    <row r="2449" spans="1:37" ht="14.5" customHeight="1" x14ac:dyDescent="0.55000000000000004">
      <c r="A2449">
        <v>2.226</v>
      </c>
      <c r="B2449">
        <v>13690</v>
      </c>
      <c r="C2449">
        <v>3.5749000000000003E-2</v>
      </c>
      <c r="D2449">
        <v>12.057</v>
      </c>
      <c r="E2449">
        <v>6.3007999999999996E-3</v>
      </c>
      <c r="F2449" s="10">
        <v>-6.4872323044239719E-2</v>
      </c>
      <c r="G2449" s="10">
        <v>-0.18702980780067302</v>
      </c>
      <c r="H2449" s="10">
        <v>1.0223465293804883</v>
      </c>
      <c r="I2449" s="10">
        <v>-0.29947093416002885</v>
      </c>
      <c r="J2449" s="10">
        <v>3.0045741195771535E-2</v>
      </c>
      <c r="K2449">
        <v>2009</v>
      </c>
      <c r="L2449" t="s">
        <v>128</v>
      </c>
      <c r="M2449">
        <v>402</v>
      </c>
      <c r="N2449">
        <v>501</v>
      </c>
      <c r="O2449" s="6"/>
      <c r="P2449" t="s">
        <v>7373</v>
      </c>
      <c r="Q2449" t="s">
        <v>907</v>
      </c>
      <c r="R2449" t="s">
        <v>572</v>
      </c>
      <c r="S2449">
        <v>0.1198</v>
      </c>
      <c r="T2449">
        <v>0.1198</v>
      </c>
      <c r="U2449" s="4">
        <v>28555</v>
      </c>
      <c r="V2449" s="4">
        <v>28555</v>
      </c>
      <c r="W2449" s="4">
        <v>47361</v>
      </c>
      <c r="X2449" s="11" t="s">
        <v>129</v>
      </c>
      <c r="Y2449" t="s">
        <v>21</v>
      </c>
      <c r="Z2449">
        <v>0</v>
      </c>
      <c r="AA2449">
        <v>0</v>
      </c>
      <c r="AB2449">
        <v>7.3</v>
      </c>
      <c r="AC2449">
        <v>10.5</v>
      </c>
      <c r="AD2449">
        <v>20.5</v>
      </c>
      <c r="AE2449">
        <v>11.1</v>
      </c>
      <c r="AF2449" s="18">
        <v>45.666282299999999</v>
      </c>
      <c r="AG2449" s="18">
        <v>-111.0510116</v>
      </c>
      <c r="AH2449" t="s">
        <v>2548</v>
      </c>
      <c r="AI2449" t="s">
        <v>7268</v>
      </c>
      <c r="AJ2449" t="s">
        <v>667</v>
      </c>
      <c r="AK2449" s="7">
        <v>1</v>
      </c>
    </row>
    <row r="2450" spans="1:37" ht="14.5" customHeight="1" x14ac:dyDescent="0.55000000000000004">
      <c r="A2450">
        <v>3.5794999999999999</v>
      </c>
      <c r="B2450">
        <v>30224</v>
      </c>
      <c r="C2450">
        <v>1.3112E-2</v>
      </c>
      <c r="D2450">
        <v>265.08999999999997</v>
      </c>
      <c r="E2450">
        <v>2.9137999999999998E-3</v>
      </c>
      <c r="F2450" s="10">
        <v>9.4921572819573585E-2</v>
      </c>
      <c r="G2450" s="10">
        <v>7.3996430865118354E-2</v>
      </c>
      <c r="H2450" s="10">
        <v>9.3820206660314667E-2</v>
      </c>
      <c r="I2450" s="10">
        <v>-0.21842010545371598</v>
      </c>
      <c r="J2450" s="10">
        <v>-0.1443040149241005</v>
      </c>
      <c r="K2450">
        <v>2009</v>
      </c>
      <c r="L2450" t="s">
        <v>128</v>
      </c>
      <c r="M2450">
        <v>402</v>
      </c>
      <c r="N2450">
        <v>501</v>
      </c>
      <c r="O2450">
        <v>5</v>
      </c>
      <c r="P2450" t="s">
        <v>415</v>
      </c>
      <c r="Q2450" t="s">
        <v>563</v>
      </c>
      <c r="R2450" t="s">
        <v>572</v>
      </c>
      <c r="U2450" s="4">
        <v>8148</v>
      </c>
      <c r="V2450">
        <v>8148</v>
      </c>
      <c r="X2450" s="11">
        <v>43344</v>
      </c>
      <c r="Y2450" t="s">
        <v>21</v>
      </c>
      <c r="Z2450">
        <v>0</v>
      </c>
      <c r="AA2450">
        <v>0</v>
      </c>
      <c r="AB2450">
        <v>0</v>
      </c>
      <c r="AC2450">
        <v>7.1</v>
      </c>
      <c r="AD2450">
        <v>36.299999999999997</v>
      </c>
      <c r="AE2450">
        <v>13.8</v>
      </c>
      <c r="AF2450" s="18">
        <v>39.103944300000002</v>
      </c>
      <c r="AG2450" s="18">
        <v>117.1742232</v>
      </c>
      <c r="AH2450" t="s">
        <v>2549</v>
      </c>
      <c r="AI2450" t="s">
        <v>7187</v>
      </c>
      <c r="AJ2450" t="s">
        <v>563</v>
      </c>
      <c r="AK2450" s="7">
        <v>5</v>
      </c>
    </row>
    <row r="2451" spans="1:37" ht="14.5" customHeight="1" x14ac:dyDescent="0.55000000000000004">
      <c r="A2451">
        <v>0.12146999999999999</v>
      </c>
      <c r="B2451">
        <v>3032.1</v>
      </c>
      <c r="C2451">
        <v>6.7325000000000002E-4</v>
      </c>
      <c r="D2451">
        <v>60.738999999999997</v>
      </c>
      <c r="E2451" s="1">
        <v>9.0748000000000006E-5</v>
      </c>
      <c r="F2451" s="10">
        <v>-0.31333264640018432</v>
      </c>
      <c r="G2451" s="10">
        <v>-0.35528864105796937</v>
      </c>
      <c r="H2451" s="10">
        <v>-0.41639346108433162</v>
      </c>
      <c r="I2451" s="10">
        <v>-0.28387725095238114</v>
      </c>
      <c r="J2451" s="10">
        <v>-0.28962389319800574</v>
      </c>
      <c r="K2451">
        <v>2009</v>
      </c>
      <c r="L2451" t="s">
        <v>128</v>
      </c>
      <c r="M2451">
        <v>402</v>
      </c>
      <c r="N2451">
        <v>501</v>
      </c>
      <c r="O2451" s="6"/>
      <c r="P2451" t="s">
        <v>59</v>
      </c>
      <c r="Q2451" t="s">
        <v>908</v>
      </c>
      <c r="V2451" s="13"/>
      <c r="X2451" s="11" t="s">
        <v>132</v>
      </c>
      <c r="Y2451" t="s">
        <v>21</v>
      </c>
      <c r="Z2451">
        <v>0</v>
      </c>
      <c r="AA2451">
        <v>0</v>
      </c>
      <c r="AB2451">
        <v>10.3</v>
      </c>
      <c r="AC2451">
        <v>10.5</v>
      </c>
      <c r="AD2451">
        <v>17.5</v>
      </c>
      <c r="AE2451">
        <v>10.5</v>
      </c>
      <c r="AF2451" s="18">
        <v>34.732610600000001</v>
      </c>
      <c r="AG2451" s="18">
        <v>135.7339101</v>
      </c>
      <c r="AH2451" t="s">
        <v>2550</v>
      </c>
      <c r="AI2451" t="s">
        <v>7209</v>
      </c>
      <c r="AJ2451" t="s">
        <v>556</v>
      </c>
      <c r="AK2451" s="7">
        <v>4</v>
      </c>
    </row>
    <row r="2452" spans="1:37" ht="14.5" customHeight="1" x14ac:dyDescent="0.55000000000000004">
      <c r="A2452">
        <v>0.70199999999999996</v>
      </c>
      <c r="B2452">
        <v>14651</v>
      </c>
      <c r="C2452">
        <v>2.1764000000000002E-3</v>
      </c>
      <c r="D2452">
        <v>1054.5</v>
      </c>
      <c r="E2452">
        <v>9.1629999999999999E-4</v>
      </c>
      <c r="F2452" s="10">
        <v>-0.24479540933640928</v>
      </c>
      <c r="G2452" s="10">
        <v>-0.1718582694338032</v>
      </c>
      <c r="H2452" s="10">
        <v>-0.35473713109374855</v>
      </c>
      <c r="I2452" s="10">
        <v>3.4441516109678667E-2</v>
      </c>
      <c r="J2452" s="10">
        <v>-0.24712764582148591</v>
      </c>
      <c r="K2452">
        <v>2009</v>
      </c>
      <c r="L2452" t="s">
        <v>128</v>
      </c>
      <c r="M2452">
        <v>402</v>
      </c>
      <c r="N2452">
        <v>501</v>
      </c>
      <c r="O2452" s="6"/>
      <c r="P2452" t="s">
        <v>416</v>
      </c>
      <c r="Q2452" t="s">
        <v>949</v>
      </c>
      <c r="R2452" t="s">
        <v>572</v>
      </c>
      <c r="U2452" s="4">
        <v>35136</v>
      </c>
      <c r="V2452">
        <v>35136</v>
      </c>
      <c r="X2452" s="11">
        <v>42921</v>
      </c>
      <c r="Y2452" t="s">
        <v>21</v>
      </c>
      <c r="Z2452">
        <v>0</v>
      </c>
      <c r="AA2452">
        <v>0</v>
      </c>
      <c r="AB2452">
        <v>0</v>
      </c>
      <c r="AC2452">
        <v>8.4</v>
      </c>
      <c r="AD2452">
        <v>29.5</v>
      </c>
      <c r="AE2452">
        <v>17.7</v>
      </c>
      <c r="AF2452" s="18">
        <v>24.969480799999999</v>
      </c>
      <c r="AG2452" s="18">
        <v>121.19251629999999</v>
      </c>
      <c r="AH2452" t="s">
        <v>2551</v>
      </c>
      <c r="AI2452" t="s">
        <v>7139</v>
      </c>
      <c r="AJ2452" t="s">
        <v>590</v>
      </c>
      <c r="AK2452" s="7">
        <v>8</v>
      </c>
    </row>
    <row r="2453" spans="1:37" ht="14.5" customHeight="1" x14ac:dyDescent="0.55000000000000004">
      <c r="A2453">
        <v>0.75939999999999996</v>
      </c>
      <c r="B2453">
        <v>7553.7</v>
      </c>
      <c r="C2453">
        <v>4.5607E-3</v>
      </c>
      <c r="D2453">
        <v>848.95</v>
      </c>
      <c r="E2453">
        <v>5.9617999999999997E-4</v>
      </c>
      <c r="F2453" s="10">
        <v>-0.23801877865847587</v>
      </c>
      <c r="G2453" s="10">
        <v>-0.28390505325397503</v>
      </c>
      <c r="H2453" s="10">
        <v>-0.2569377181299411</v>
      </c>
      <c r="I2453" s="10">
        <v>-3.13996897432441E-2</v>
      </c>
      <c r="J2453" s="10">
        <v>-0.26360619436860533</v>
      </c>
      <c r="K2453">
        <v>2009</v>
      </c>
      <c r="L2453" t="s">
        <v>128</v>
      </c>
      <c r="M2453">
        <v>402</v>
      </c>
      <c r="N2453">
        <v>501</v>
      </c>
      <c r="O2453">
        <v>8</v>
      </c>
      <c r="P2453" t="s">
        <v>395</v>
      </c>
      <c r="Q2453" t="s">
        <v>797</v>
      </c>
      <c r="R2453" t="s">
        <v>572</v>
      </c>
      <c r="U2453" s="4">
        <v>41736</v>
      </c>
      <c r="V2453">
        <v>41736</v>
      </c>
      <c r="X2453" s="11">
        <v>42921</v>
      </c>
      <c r="Y2453" t="s">
        <v>21</v>
      </c>
      <c r="Z2453">
        <v>0</v>
      </c>
      <c r="AA2453">
        <v>0</v>
      </c>
      <c r="AB2453">
        <v>0</v>
      </c>
      <c r="AC2453">
        <v>6.9</v>
      </c>
      <c r="AD2453">
        <v>28.8</v>
      </c>
      <c r="AE2453">
        <v>21.4</v>
      </c>
      <c r="AF2453" s="18">
        <v>25.1230017</v>
      </c>
      <c r="AG2453" s="18">
        <v>121.5137024</v>
      </c>
      <c r="AH2453" t="s">
        <v>2552</v>
      </c>
      <c r="AI2453" t="s">
        <v>7139</v>
      </c>
      <c r="AJ2453" t="s">
        <v>590</v>
      </c>
      <c r="AK2453" s="7">
        <v>8</v>
      </c>
    </row>
    <row r="2454" spans="1:37" ht="14.5" customHeight="1" x14ac:dyDescent="0.55000000000000004">
      <c r="A2454">
        <v>0.42426000000000003</v>
      </c>
      <c r="B2454">
        <v>28540</v>
      </c>
      <c r="C2454">
        <v>1.1366E-3</v>
      </c>
      <c r="D2454">
        <v>502.01</v>
      </c>
      <c r="E2454">
        <v>2.0890000000000001E-4</v>
      </c>
      <c r="F2454" s="10">
        <v>-0.27758532927524604</v>
      </c>
      <c r="G2454" s="10">
        <v>4.7410717431394349E-2</v>
      </c>
      <c r="H2454" s="10">
        <v>-0.39738773277968031</v>
      </c>
      <c r="I2454" s="10">
        <v>-0.14253054821375266</v>
      </c>
      <c r="J2454" s="10">
        <v>-0.2835418818649455</v>
      </c>
      <c r="K2454">
        <v>2009</v>
      </c>
      <c r="L2454" t="s">
        <v>128</v>
      </c>
      <c r="M2454">
        <v>402</v>
      </c>
      <c r="N2454">
        <v>501</v>
      </c>
      <c r="O2454">
        <v>10</v>
      </c>
      <c r="P2454" t="s">
        <v>357</v>
      </c>
      <c r="Q2454" t="s">
        <v>251</v>
      </c>
      <c r="R2454" t="s">
        <v>572</v>
      </c>
      <c r="U2454" s="4">
        <v>35076</v>
      </c>
      <c r="V2454">
        <v>35076</v>
      </c>
      <c r="X2454" s="11" t="s">
        <v>132</v>
      </c>
      <c r="Y2454" t="s">
        <v>21</v>
      </c>
      <c r="Z2454">
        <v>0</v>
      </c>
      <c r="AA2454">
        <v>0</v>
      </c>
      <c r="AB2454">
        <v>7.3</v>
      </c>
      <c r="AC2454">
        <v>5.7</v>
      </c>
      <c r="AD2454">
        <v>28.1</v>
      </c>
      <c r="AE2454">
        <v>13.6</v>
      </c>
      <c r="AF2454" s="18">
        <v>35.691114200000001</v>
      </c>
      <c r="AG2454" s="18">
        <v>139.73742139999999</v>
      </c>
      <c r="AH2454" t="s">
        <v>2553</v>
      </c>
      <c r="AI2454" t="s">
        <v>7115</v>
      </c>
      <c r="AJ2454" t="s">
        <v>251</v>
      </c>
      <c r="AK2454" s="7">
        <v>10</v>
      </c>
    </row>
    <row r="2455" spans="1:37" ht="14.5" customHeight="1" x14ac:dyDescent="0.55000000000000004">
      <c r="A2455">
        <v>2.8679000000000001</v>
      </c>
      <c r="B2455">
        <v>43229</v>
      </c>
      <c r="C2455">
        <v>1.0240000000000001E-2</v>
      </c>
      <c r="D2455">
        <v>1382.6</v>
      </c>
      <c r="E2455">
        <v>5.7069E-3</v>
      </c>
      <c r="F2455" s="10">
        <v>1.0910241976064522E-2</v>
      </c>
      <c r="G2455" s="10">
        <v>0.27930949690168644</v>
      </c>
      <c r="H2455" s="10">
        <v>-2.3983724905367088E-2</v>
      </c>
      <c r="I2455" s="10">
        <v>0.13953759803789056</v>
      </c>
      <c r="J2455" s="10">
        <v>-5.2595061396922308E-4</v>
      </c>
      <c r="K2455">
        <v>2009</v>
      </c>
      <c r="L2455" t="s">
        <v>128</v>
      </c>
      <c r="M2455">
        <v>402</v>
      </c>
      <c r="N2455">
        <v>501</v>
      </c>
      <c r="O2455">
        <v>7</v>
      </c>
      <c r="P2455" t="s">
        <v>910</v>
      </c>
      <c r="Q2455" t="s">
        <v>540</v>
      </c>
      <c r="R2455" t="s">
        <v>572</v>
      </c>
      <c r="S2455">
        <v>0.69299999999999995</v>
      </c>
      <c r="T2455">
        <v>0.69299999999999995</v>
      </c>
      <c r="U2455" s="4">
        <v>37842</v>
      </c>
      <c r="V2455" s="4">
        <v>37842</v>
      </c>
      <c r="W2455" s="4">
        <v>58263</v>
      </c>
      <c r="X2455" s="11" t="s">
        <v>129</v>
      </c>
      <c r="Y2455" t="s">
        <v>21</v>
      </c>
      <c r="Z2455">
        <v>0</v>
      </c>
      <c r="AA2455">
        <v>0</v>
      </c>
      <c r="AB2455">
        <v>7.3</v>
      </c>
      <c r="AC2455">
        <v>8.3000000000000007</v>
      </c>
      <c r="AD2455">
        <v>25.7</v>
      </c>
      <c r="AE2455">
        <v>13.3</v>
      </c>
      <c r="AF2455" s="18">
        <v>42.339806699999997</v>
      </c>
      <c r="AG2455" s="18">
        <v>-71.089171699999994</v>
      </c>
      <c r="AH2455" t="s">
        <v>2554</v>
      </c>
      <c r="AI2455" t="s">
        <v>7152</v>
      </c>
      <c r="AJ2455" t="s">
        <v>540</v>
      </c>
      <c r="AK2455" s="7">
        <v>7</v>
      </c>
    </row>
    <row r="2456" spans="1:37" ht="14.5" customHeight="1" x14ac:dyDescent="0.55000000000000004">
      <c r="A2456">
        <v>0.24582000000000001</v>
      </c>
      <c r="B2456">
        <v>5532.5</v>
      </c>
      <c r="C2456">
        <v>1.2930000000000001E-3</v>
      </c>
      <c r="D2456">
        <v>138.37</v>
      </c>
      <c r="E2456">
        <v>2.2592000000000001E-4</v>
      </c>
      <c r="F2456" s="10">
        <v>-0.29865191426079374</v>
      </c>
      <c r="G2456" s="10">
        <v>-0.3158142242707464</v>
      </c>
      <c r="H2456" s="10">
        <v>-0.39097250475152129</v>
      </c>
      <c r="I2456" s="10">
        <v>-0.25901070436241158</v>
      </c>
      <c r="J2456" s="10">
        <v>-0.2826657576106909</v>
      </c>
      <c r="K2456">
        <v>2009</v>
      </c>
      <c r="L2456" t="s">
        <v>128</v>
      </c>
      <c r="M2456">
        <v>402</v>
      </c>
      <c r="N2456">
        <v>501</v>
      </c>
      <c r="O2456">
        <v>4</v>
      </c>
      <c r="P2456" t="s">
        <v>398</v>
      </c>
      <c r="Q2456" t="s">
        <v>556</v>
      </c>
      <c r="R2456" t="s">
        <v>572</v>
      </c>
      <c r="U2456" s="4">
        <v>26664</v>
      </c>
      <c r="V2456">
        <v>26664</v>
      </c>
      <c r="W2456">
        <v>46632</v>
      </c>
      <c r="X2456" s="11" t="s">
        <v>132</v>
      </c>
      <c r="Y2456" t="s">
        <v>21</v>
      </c>
      <c r="Z2456">
        <v>0</v>
      </c>
      <c r="AA2456">
        <v>0</v>
      </c>
      <c r="AB2456">
        <v>7.3</v>
      </c>
      <c r="AC2456">
        <v>5</v>
      </c>
      <c r="AD2456">
        <v>25.9</v>
      </c>
      <c r="AE2456">
        <v>12.6</v>
      </c>
      <c r="AF2456" s="18">
        <v>34.591923199999997</v>
      </c>
      <c r="AG2456" s="18">
        <v>135.50541699999999</v>
      </c>
      <c r="AH2456" t="s">
        <v>2555</v>
      </c>
      <c r="AI2456" t="s">
        <v>7209</v>
      </c>
      <c r="AJ2456" t="s">
        <v>556</v>
      </c>
      <c r="AK2456" s="7">
        <v>4</v>
      </c>
    </row>
    <row r="2457" spans="1:37" ht="14.5" customHeight="1" x14ac:dyDescent="0.55000000000000004">
      <c r="A2457">
        <v>0.23663999999999999</v>
      </c>
      <c r="B2457">
        <v>4800.5</v>
      </c>
      <c r="C2457">
        <v>1.1697999999999999E-3</v>
      </c>
      <c r="D2457">
        <v>144.1</v>
      </c>
      <c r="E2457">
        <v>2.4887999999999999E-4</v>
      </c>
      <c r="F2457" s="10">
        <v>-0.29973570293019147</v>
      </c>
      <c r="G2457" s="10">
        <v>-0.32737048450440787</v>
      </c>
      <c r="H2457" s="10">
        <v>-0.39602593245656725</v>
      </c>
      <c r="I2457" s="10">
        <v>-0.25717528665607614</v>
      </c>
      <c r="J2457" s="10">
        <v>-0.28148386496217825</v>
      </c>
      <c r="K2457">
        <v>2009</v>
      </c>
      <c r="L2457" t="s">
        <v>128</v>
      </c>
      <c r="M2457">
        <v>402</v>
      </c>
      <c r="N2457">
        <v>501</v>
      </c>
      <c r="O2457">
        <v>4</v>
      </c>
      <c r="P2457" t="s">
        <v>399</v>
      </c>
      <c r="Q2457" t="s">
        <v>556</v>
      </c>
      <c r="R2457" t="s">
        <v>572</v>
      </c>
      <c r="U2457" s="4">
        <v>26664</v>
      </c>
      <c r="V2457">
        <v>26664</v>
      </c>
      <c r="W2457">
        <v>46632</v>
      </c>
      <c r="X2457" s="11" t="s">
        <v>132</v>
      </c>
      <c r="Y2457" t="s">
        <v>21</v>
      </c>
      <c r="Z2457">
        <v>0</v>
      </c>
      <c r="AA2457">
        <v>0</v>
      </c>
      <c r="AB2457">
        <v>10.3</v>
      </c>
      <c r="AC2457">
        <v>6.5</v>
      </c>
      <c r="AD2457">
        <v>23.2</v>
      </c>
      <c r="AE2457">
        <v>12.1</v>
      </c>
      <c r="AF2457" s="18">
        <v>34.547689699999999</v>
      </c>
      <c r="AG2457" s="18">
        <v>135.50777529999999</v>
      </c>
      <c r="AH2457" t="s">
        <v>2556</v>
      </c>
      <c r="AI2457" t="s">
        <v>7209</v>
      </c>
      <c r="AJ2457" t="s">
        <v>556</v>
      </c>
      <c r="AK2457" s="7">
        <v>4</v>
      </c>
    </row>
    <row r="2458" spans="1:37" ht="14.5" customHeight="1" x14ac:dyDescent="0.55000000000000004">
      <c r="A2458">
        <v>0.30753999999999998</v>
      </c>
      <c r="B2458">
        <v>2101.9</v>
      </c>
      <c r="C2458">
        <v>1.4597E-3</v>
      </c>
      <c r="D2458">
        <v>20.227</v>
      </c>
      <c r="E2458">
        <v>7.9277999999999998E-4</v>
      </c>
      <c r="F2458" s="10">
        <v>-0.29136526538549667</v>
      </c>
      <c r="G2458" s="10">
        <v>-0.36997393240954302</v>
      </c>
      <c r="H2458" s="10">
        <v>-0.3841347904785411</v>
      </c>
      <c r="I2458" s="10">
        <v>-0.29685394242167629</v>
      </c>
      <c r="J2458" s="10">
        <v>-0.25348598118491272</v>
      </c>
      <c r="K2458">
        <v>2009</v>
      </c>
      <c r="L2458" t="s">
        <v>128</v>
      </c>
      <c r="M2458">
        <v>402</v>
      </c>
      <c r="N2458">
        <v>501</v>
      </c>
      <c r="O2458">
        <v>3</v>
      </c>
      <c r="P2458" t="s">
        <v>7374</v>
      </c>
      <c r="Q2458" t="s">
        <v>532</v>
      </c>
      <c r="R2458" t="s">
        <v>730</v>
      </c>
      <c r="U2458">
        <v>18768.96</v>
      </c>
      <c r="V2458">
        <v>16464</v>
      </c>
      <c r="W2458">
        <v>25004</v>
      </c>
      <c r="X2458" s="11" t="s">
        <v>131</v>
      </c>
      <c r="Y2458" t="s">
        <v>21</v>
      </c>
      <c r="Z2458">
        <v>0</v>
      </c>
      <c r="AA2458">
        <v>0</v>
      </c>
      <c r="AB2458">
        <v>12.6</v>
      </c>
      <c r="AC2458">
        <v>0</v>
      </c>
      <c r="AD2458">
        <v>26.6</v>
      </c>
      <c r="AE2458">
        <v>14.1</v>
      </c>
      <c r="AF2458" s="18">
        <v>45.062794799999999</v>
      </c>
      <c r="AG2458" s="18">
        <v>7.6620528999999999</v>
      </c>
      <c r="AH2458" t="s">
        <v>2557</v>
      </c>
      <c r="AI2458" t="s">
        <v>7225</v>
      </c>
      <c r="AJ2458" t="s">
        <v>532</v>
      </c>
      <c r="AK2458" s="7">
        <v>3</v>
      </c>
    </row>
    <row r="2459" spans="1:37" ht="14.5" customHeight="1" x14ac:dyDescent="0.55000000000000004">
      <c r="A2459">
        <v>0.17846000000000001</v>
      </c>
      <c r="B2459">
        <v>3392.2</v>
      </c>
      <c r="C2459">
        <v>1.3036E-3</v>
      </c>
      <c r="D2459">
        <v>15.752000000000001</v>
      </c>
      <c r="E2459">
        <v>2.0604999999999999E-4</v>
      </c>
      <c r="F2459" s="10">
        <v>-0.30660442022709333</v>
      </c>
      <c r="G2459" s="10">
        <v>-0.34960365566160118</v>
      </c>
      <c r="H2459" s="10">
        <v>-0.39053771308209362</v>
      </c>
      <c r="I2459" s="10">
        <v>-0.29828736200908484</v>
      </c>
      <c r="J2459" s="10">
        <v>-0.28368858892279653</v>
      </c>
      <c r="K2459">
        <v>2009</v>
      </c>
      <c r="L2459" t="s">
        <v>128</v>
      </c>
      <c r="M2459">
        <v>402</v>
      </c>
      <c r="N2459">
        <v>501</v>
      </c>
      <c r="O2459" s="6"/>
      <c r="P2459" t="s">
        <v>410</v>
      </c>
      <c r="Q2459" t="s">
        <v>944</v>
      </c>
      <c r="R2459" t="s">
        <v>572</v>
      </c>
      <c r="U2459" s="4">
        <v>22260</v>
      </c>
      <c r="V2459">
        <v>22260</v>
      </c>
      <c r="X2459" s="11">
        <v>42986</v>
      </c>
      <c r="Y2459" t="s">
        <v>21</v>
      </c>
      <c r="Z2459">
        <v>0</v>
      </c>
      <c r="AA2459">
        <v>0</v>
      </c>
      <c r="AB2459">
        <v>0</v>
      </c>
      <c r="AC2459">
        <v>7.2</v>
      </c>
      <c r="AD2459">
        <v>32.1</v>
      </c>
      <c r="AE2459">
        <v>15.1</v>
      </c>
      <c r="AF2459" s="18">
        <v>35.233694800000002</v>
      </c>
      <c r="AG2459" s="18">
        <v>129.07976389999999</v>
      </c>
      <c r="AH2459" t="s">
        <v>2558</v>
      </c>
      <c r="AI2459" t="s">
        <v>7327</v>
      </c>
      <c r="AJ2459" t="s">
        <v>702</v>
      </c>
      <c r="AK2459" s="7">
        <v>0</v>
      </c>
    </row>
    <row r="2460" spans="1:37" ht="14.5" customHeight="1" x14ac:dyDescent="0.55000000000000004">
      <c r="A2460">
        <v>3.5196999999999998</v>
      </c>
      <c r="B2460">
        <v>79715</v>
      </c>
      <c r="C2460">
        <v>4.6736E-3</v>
      </c>
      <c r="D2460">
        <v>3938.7</v>
      </c>
      <c r="E2460">
        <v>8.1907000000000004E-3</v>
      </c>
      <c r="F2460" s="10">
        <v>8.7861598698660365E-2</v>
      </c>
      <c r="G2460" s="10">
        <v>0.85532276313853561</v>
      </c>
      <c r="H2460" s="10">
        <v>-0.25230677666971635</v>
      </c>
      <c r="I2460" s="10">
        <v>0.95830046002113511</v>
      </c>
      <c r="J2460" s="10">
        <v>0.12733053720727031</v>
      </c>
      <c r="K2460">
        <v>2009</v>
      </c>
      <c r="L2460" t="s">
        <v>128</v>
      </c>
      <c r="M2460">
        <v>402</v>
      </c>
      <c r="N2460">
        <v>501</v>
      </c>
      <c r="O2460">
        <v>11</v>
      </c>
      <c r="P2460" t="s">
        <v>757</v>
      </c>
      <c r="Q2460" t="s">
        <v>578</v>
      </c>
      <c r="R2460" t="s">
        <v>573</v>
      </c>
      <c r="S2460">
        <v>9.7136999999999987E-2</v>
      </c>
      <c r="T2460">
        <v>7.5299999999999992E-2</v>
      </c>
      <c r="U2460">
        <v>34319.160000000003</v>
      </c>
      <c r="V2460" s="4">
        <v>26604</v>
      </c>
      <c r="W2460" s="4">
        <v>58300</v>
      </c>
      <c r="X2460" s="11" t="s">
        <v>63</v>
      </c>
      <c r="Y2460" t="s">
        <v>21</v>
      </c>
      <c r="Z2460">
        <v>0</v>
      </c>
      <c r="AA2460">
        <v>0</v>
      </c>
      <c r="AB2460">
        <v>7.3</v>
      </c>
      <c r="AC2460">
        <v>12.1</v>
      </c>
      <c r="AD2460">
        <v>16.2</v>
      </c>
      <c r="AE2460">
        <v>18</v>
      </c>
      <c r="AF2460" s="18">
        <v>51.425673000000003</v>
      </c>
      <c r="AG2460" s="18">
        <v>-0.56306250000000002</v>
      </c>
      <c r="AH2460" t="s">
        <v>2559</v>
      </c>
      <c r="AI2460" t="s">
        <v>7109</v>
      </c>
      <c r="AJ2460" t="s">
        <v>578</v>
      </c>
      <c r="AK2460" s="7">
        <v>11</v>
      </c>
    </row>
    <row r="2461" spans="1:37" ht="14.5" customHeight="1" x14ac:dyDescent="0.55000000000000004">
      <c r="A2461">
        <v>0.47439999999999999</v>
      </c>
      <c r="B2461">
        <v>16577</v>
      </c>
      <c r="C2461">
        <v>2.2276000000000002E-3</v>
      </c>
      <c r="D2461">
        <v>532.32000000000005</v>
      </c>
      <c r="E2461">
        <v>3.2421000000000001E-4</v>
      </c>
      <c r="F2461" s="10">
        <v>-0.27166581251232647</v>
      </c>
      <c r="G2461" s="10">
        <v>-0.1414520437370381</v>
      </c>
      <c r="H2461" s="10">
        <v>-0.35263700529424896</v>
      </c>
      <c r="I2461" s="10">
        <v>-0.13282173308652281</v>
      </c>
      <c r="J2461" s="10">
        <v>-0.27760616578045111</v>
      </c>
      <c r="K2461">
        <v>2009</v>
      </c>
      <c r="L2461" t="s">
        <v>128</v>
      </c>
      <c r="M2461">
        <v>402</v>
      </c>
      <c r="N2461">
        <v>501</v>
      </c>
      <c r="O2461">
        <v>5</v>
      </c>
      <c r="P2461" t="s">
        <v>401</v>
      </c>
      <c r="Q2461" t="s">
        <v>791</v>
      </c>
      <c r="R2461" t="s">
        <v>572</v>
      </c>
      <c r="S2461">
        <v>0.45100000000000001</v>
      </c>
      <c r="T2461">
        <v>0.45100000000000001</v>
      </c>
      <c r="U2461" s="4">
        <v>4801.92</v>
      </c>
      <c r="V2461">
        <v>4801.92</v>
      </c>
      <c r="X2461" s="11">
        <v>42891</v>
      </c>
      <c r="Y2461" t="s">
        <v>21</v>
      </c>
      <c r="Z2461">
        <v>0</v>
      </c>
      <c r="AA2461">
        <v>0</v>
      </c>
      <c r="AB2461">
        <v>0</v>
      </c>
      <c r="AC2461">
        <v>2.8</v>
      </c>
      <c r="AD2461">
        <v>37.799999999999997</v>
      </c>
      <c r="AE2461">
        <v>17.399999999999999</v>
      </c>
      <c r="AF2461" s="18">
        <v>-23.561399099999999</v>
      </c>
      <c r="AG2461" s="18">
        <v>-46.730789100000003</v>
      </c>
      <c r="AH2461" t="s">
        <v>2560</v>
      </c>
      <c r="AI2461" t="s">
        <v>7118</v>
      </c>
      <c r="AJ2461" t="s">
        <v>528</v>
      </c>
      <c r="AK2461" s="7">
        <v>9</v>
      </c>
    </row>
    <row r="2462" spans="1:37" ht="14.5" customHeight="1" x14ac:dyDescent="0.55000000000000004">
      <c r="A2462">
        <v>7.3314000000000004</v>
      </c>
      <c r="B2462" s="1">
        <v>140130</v>
      </c>
      <c r="C2462">
        <v>1.7298000000000001E-2</v>
      </c>
      <c r="D2462">
        <v>2959.7</v>
      </c>
      <c r="E2462">
        <v>5.7866000000000003E-3</v>
      </c>
      <c r="F2462" s="10">
        <v>0.53787001603452833</v>
      </c>
      <c r="G2462" s="10">
        <v>1.8091089134345189</v>
      </c>
      <c r="H2462" s="10">
        <v>0.26552189800221715</v>
      </c>
      <c r="I2462" s="10">
        <v>0.64470989553555302</v>
      </c>
      <c r="J2462" s="10">
        <v>3.5766993897963059E-3</v>
      </c>
      <c r="K2462">
        <v>2009</v>
      </c>
      <c r="L2462" t="s">
        <v>128</v>
      </c>
      <c r="M2462">
        <v>402</v>
      </c>
      <c r="N2462">
        <v>501</v>
      </c>
      <c r="O2462">
        <v>5</v>
      </c>
      <c r="P2462" t="s">
        <v>421</v>
      </c>
      <c r="Q2462" t="s">
        <v>611</v>
      </c>
      <c r="R2462" t="s">
        <v>572</v>
      </c>
      <c r="U2462" s="4">
        <v>9624</v>
      </c>
      <c r="V2462">
        <v>9624</v>
      </c>
      <c r="X2462" s="11">
        <v>43344</v>
      </c>
      <c r="Y2462" t="s">
        <v>21</v>
      </c>
      <c r="Z2462">
        <v>0</v>
      </c>
      <c r="AA2462">
        <v>0</v>
      </c>
      <c r="AB2462">
        <v>0</v>
      </c>
      <c r="AC2462">
        <v>1.5</v>
      </c>
      <c r="AD2462">
        <v>42.8</v>
      </c>
      <c r="AE2462">
        <v>11.9</v>
      </c>
      <c r="AF2462" s="18">
        <v>30.641565100000001</v>
      </c>
      <c r="AG2462" s="18">
        <v>104.064126</v>
      </c>
      <c r="AH2462" t="s">
        <v>2561</v>
      </c>
      <c r="AI2462" t="s">
        <v>7179</v>
      </c>
      <c r="AJ2462" t="s">
        <v>611</v>
      </c>
      <c r="AK2462" s="7">
        <v>5</v>
      </c>
    </row>
    <row r="2463" spans="1:37" ht="14.5" customHeight="1" x14ac:dyDescent="0.55000000000000004">
      <c r="A2463">
        <v>1.1662999999999999</v>
      </c>
      <c r="B2463">
        <v>29760</v>
      </c>
      <c r="C2463">
        <v>5.6518000000000002E-3</v>
      </c>
      <c r="D2463">
        <v>334.18</v>
      </c>
      <c r="E2463">
        <v>1.3928E-3</v>
      </c>
      <c r="F2463" s="10">
        <v>-0.18998025909660987</v>
      </c>
      <c r="G2463" s="10">
        <v>6.6671151154163527E-2</v>
      </c>
      <c r="H2463" s="10">
        <v>-0.21218288883630762</v>
      </c>
      <c r="I2463" s="10">
        <v>-0.1962893882930328</v>
      </c>
      <c r="J2463" s="10">
        <v>-0.22259925527199695</v>
      </c>
      <c r="K2463">
        <v>2009</v>
      </c>
      <c r="L2463" t="s">
        <v>128</v>
      </c>
      <c r="M2463">
        <v>402</v>
      </c>
      <c r="N2463">
        <v>501</v>
      </c>
      <c r="O2463">
        <v>7</v>
      </c>
      <c r="P2463" t="s">
        <v>735</v>
      </c>
      <c r="Q2463" t="s">
        <v>603</v>
      </c>
      <c r="R2463" t="s">
        <v>572</v>
      </c>
      <c r="S2463">
        <v>1.5</v>
      </c>
      <c r="T2463">
        <v>1.5</v>
      </c>
      <c r="U2463" s="4">
        <v>30569</v>
      </c>
      <c r="V2463" s="4">
        <v>30569</v>
      </c>
      <c r="W2463" s="4">
        <v>45918</v>
      </c>
      <c r="X2463" s="11" t="s">
        <v>129</v>
      </c>
      <c r="Y2463" t="s">
        <v>21</v>
      </c>
      <c r="Z2463">
        <v>13.4</v>
      </c>
      <c r="AA2463">
        <v>0</v>
      </c>
      <c r="AB2463">
        <v>7.3</v>
      </c>
      <c r="AC2463">
        <v>4.7</v>
      </c>
      <c r="AD2463">
        <v>18.3</v>
      </c>
      <c r="AE2463">
        <v>13</v>
      </c>
      <c r="AF2463" s="18">
        <v>32.841217800000003</v>
      </c>
      <c r="AG2463" s="18">
        <v>-96.784517500000007</v>
      </c>
      <c r="AH2463" t="s">
        <v>2562</v>
      </c>
      <c r="AI2463" t="s">
        <v>7164</v>
      </c>
      <c r="AJ2463" t="s">
        <v>603</v>
      </c>
      <c r="AK2463" s="7">
        <v>7</v>
      </c>
    </row>
    <row r="2464" spans="1:37" ht="14.5" customHeight="1" x14ac:dyDescent="0.55000000000000004">
      <c r="A2464">
        <v>0.75985999999999998</v>
      </c>
      <c r="B2464">
        <v>3472.8</v>
      </c>
      <c r="C2464">
        <v>5.4270999999999998E-3</v>
      </c>
      <c r="D2464">
        <v>314.55</v>
      </c>
      <c r="E2464">
        <v>7.4467999999999995E-4</v>
      </c>
      <c r="F2464" s="10">
        <v>-0.23796447116523808</v>
      </c>
      <c r="G2464" s="10">
        <v>-0.34833120405663792</v>
      </c>
      <c r="H2464" s="10">
        <v>-0.22139965186653349</v>
      </c>
      <c r="I2464" s="10">
        <v>-0.20257721544405624</v>
      </c>
      <c r="J2464" s="10">
        <v>-0.25596198451215391</v>
      </c>
      <c r="K2464">
        <v>2009</v>
      </c>
      <c r="L2464" t="s">
        <v>128</v>
      </c>
      <c r="M2464">
        <v>402</v>
      </c>
      <c r="N2464">
        <v>501</v>
      </c>
      <c r="O2464">
        <v>8</v>
      </c>
      <c r="P2464" t="s">
        <v>51</v>
      </c>
      <c r="Q2464" t="s">
        <v>559</v>
      </c>
      <c r="R2464" t="s">
        <v>730</v>
      </c>
      <c r="U2464">
        <v>43319.999999999993</v>
      </c>
      <c r="V2464" s="4">
        <v>38000</v>
      </c>
      <c r="W2464" s="4">
        <v>38000</v>
      </c>
      <c r="X2464" s="11">
        <v>43049</v>
      </c>
      <c r="Y2464" t="s">
        <v>21</v>
      </c>
      <c r="Z2464">
        <v>0</v>
      </c>
      <c r="AA2464">
        <v>16.7</v>
      </c>
      <c r="AB2464">
        <v>0</v>
      </c>
      <c r="AC2464" t="s">
        <v>21</v>
      </c>
      <c r="AD2464">
        <v>10.7</v>
      </c>
      <c r="AE2464">
        <v>29.8</v>
      </c>
      <c r="AF2464" s="18">
        <v>59.341618199999999</v>
      </c>
      <c r="AG2464" s="18">
        <v>18.056790500000002</v>
      </c>
      <c r="AH2464" t="s">
        <v>2563</v>
      </c>
      <c r="AI2464" t="s">
        <v>7141</v>
      </c>
      <c r="AJ2464" t="s">
        <v>559</v>
      </c>
      <c r="AK2464" s="7">
        <v>8</v>
      </c>
    </row>
    <row r="2465" spans="1:37" ht="14.5" customHeight="1" x14ac:dyDescent="0.55000000000000004">
      <c r="A2465">
        <v>4.3876999999999997</v>
      </c>
      <c r="B2465">
        <v>84321</v>
      </c>
      <c r="C2465">
        <v>6.8316000000000002E-3</v>
      </c>
      <c r="D2465">
        <v>2882.3</v>
      </c>
      <c r="E2465">
        <v>3.6086E-3</v>
      </c>
      <c r="F2465" s="10">
        <v>0.19033747724301939</v>
      </c>
      <c r="G2465" s="10">
        <v>0.92803879406236744</v>
      </c>
      <c r="H2465" s="10">
        <v>-0.16378975566736911</v>
      </c>
      <c r="I2465" s="10">
        <v>0.61991734222484418</v>
      </c>
      <c r="J2465" s="10">
        <v>-0.10853837850482471</v>
      </c>
      <c r="K2465">
        <v>2009</v>
      </c>
      <c r="L2465" t="s">
        <v>128</v>
      </c>
      <c r="M2465">
        <v>402</v>
      </c>
      <c r="N2465">
        <v>501</v>
      </c>
      <c r="O2465">
        <v>8</v>
      </c>
      <c r="P2465" t="s">
        <v>417</v>
      </c>
      <c r="Q2465" t="s">
        <v>592</v>
      </c>
      <c r="R2465" t="s">
        <v>572</v>
      </c>
      <c r="U2465" s="4">
        <v>12048</v>
      </c>
      <c r="V2465">
        <v>12048</v>
      </c>
      <c r="X2465" s="11">
        <v>43344</v>
      </c>
      <c r="Y2465" t="s">
        <v>21</v>
      </c>
      <c r="Z2465">
        <v>0</v>
      </c>
      <c r="AA2465">
        <v>0</v>
      </c>
      <c r="AB2465">
        <v>0</v>
      </c>
      <c r="AC2465">
        <v>3.5</v>
      </c>
      <c r="AD2465">
        <v>40.1</v>
      </c>
      <c r="AE2465">
        <v>12.9</v>
      </c>
      <c r="AF2465" s="18">
        <v>23.0963779</v>
      </c>
      <c r="AG2465" s="18">
        <v>113.2988285</v>
      </c>
      <c r="AH2465" t="s">
        <v>2564</v>
      </c>
      <c r="AI2465" t="s">
        <v>7143</v>
      </c>
      <c r="AJ2465" t="s">
        <v>592</v>
      </c>
      <c r="AK2465" s="7">
        <v>8</v>
      </c>
    </row>
    <row r="2466" spans="1:37" ht="14.5" customHeight="1" x14ac:dyDescent="0.55000000000000004">
      <c r="A2466">
        <v>0.15382000000000001</v>
      </c>
      <c r="B2466">
        <v>4245</v>
      </c>
      <c r="C2466">
        <v>6.2869E-4</v>
      </c>
      <c r="D2466">
        <v>162.02000000000001</v>
      </c>
      <c r="E2466">
        <v>1.1756000000000001E-4</v>
      </c>
      <c r="F2466" s="10">
        <v>-0.30951341290835249</v>
      </c>
      <c r="G2466" s="10">
        <v>-0.33614029674457041</v>
      </c>
      <c r="H2466" s="10">
        <v>-0.4182212268192087</v>
      </c>
      <c r="I2466" s="10">
        <v>-0.25143520196191715</v>
      </c>
      <c r="J2466" s="10">
        <v>-0.28824371437867119</v>
      </c>
      <c r="K2466">
        <v>2009</v>
      </c>
      <c r="L2466" t="s">
        <v>128</v>
      </c>
      <c r="M2466">
        <v>402</v>
      </c>
      <c r="N2466">
        <v>501</v>
      </c>
      <c r="O2466">
        <v>8</v>
      </c>
      <c r="P2466" t="s">
        <v>7383</v>
      </c>
      <c r="Q2466" t="s">
        <v>241</v>
      </c>
      <c r="R2466" t="s">
        <v>572</v>
      </c>
      <c r="U2466" s="4">
        <v>39756</v>
      </c>
      <c r="V2466" s="4">
        <v>39756</v>
      </c>
      <c r="W2466" s="4">
        <v>48077</v>
      </c>
      <c r="X2466" s="11" t="s">
        <v>133</v>
      </c>
      <c r="Y2466" t="s">
        <v>21</v>
      </c>
      <c r="Z2466">
        <v>0</v>
      </c>
      <c r="AA2466">
        <v>0</v>
      </c>
      <c r="AB2466">
        <v>10.3</v>
      </c>
      <c r="AC2466">
        <v>6.9</v>
      </c>
      <c r="AD2466">
        <v>16.600000000000001</v>
      </c>
      <c r="AE2466">
        <v>19</v>
      </c>
      <c r="AF2466" s="18">
        <v>-37.822150399999998</v>
      </c>
      <c r="AG2466" s="18">
        <v>145.03895460000001</v>
      </c>
      <c r="AH2466" t="s">
        <v>2565</v>
      </c>
      <c r="AI2466" t="s">
        <v>7135</v>
      </c>
      <c r="AJ2466" t="s">
        <v>241</v>
      </c>
      <c r="AK2466" s="7">
        <v>8</v>
      </c>
    </row>
    <row r="2467" spans="1:37" ht="14.5" customHeight="1" x14ac:dyDescent="0.55000000000000004">
      <c r="A2467">
        <v>0.14879999999999999</v>
      </c>
      <c r="B2467">
        <v>1728.4</v>
      </c>
      <c r="C2467">
        <v>1.1615E-3</v>
      </c>
      <c r="D2467">
        <v>41.091000000000001</v>
      </c>
      <c r="E2467">
        <v>3.5757999999999997E-4</v>
      </c>
      <c r="F2467" s="10">
        <v>-0.31010607294325193</v>
      </c>
      <c r="G2467" s="10">
        <v>-0.37587046683204656</v>
      </c>
      <c r="H2467" s="10">
        <v>-0.39636638253734557</v>
      </c>
      <c r="I2467" s="10">
        <v>-0.29017084381347691</v>
      </c>
      <c r="J2467" s="10">
        <v>-0.27588840629957712</v>
      </c>
      <c r="K2467">
        <v>2009</v>
      </c>
      <c r="L2467" t="s">
        <v>128</v>
      </c>
      <c r="M2467">
        <v>402</v>
      </c>
      <c r="N2467">
        <v>501</v>
      </c>
      <c r="O2467" s="6"/>
      <c r="P2467" t="s">
        <v>7452</v>
      </c>
      <c r="Q2467" t="s">
        <v>918</v>
      </c>
      <c r="R2467" t="s">
        <v>572</v>
      </c>
      <c r="U2467" s="4">
        <v>54959</v>
      </c>
      <c r="V2467" s="4">
        <v>54959</v>
      </c>
      <c r="W2467" s="4">
        <v>92004</v>
      </c>
      <c r="X2467" s="11" t="s">
        <v>129</v>
      </c>
      <c r="Y2467" t="s">
        <v>21</v>
      </c>
      <c r="Z2467">
        <v>0</v>
      </c>
      <c r="AA2467">
        <v>0</v>
      </c>
      <c r="AB2467">
        <v>10.3</v>
      </c>
      <c r="AC2467">
        <v>10.5</v>
      </c>
      <c r="AD2467">
        <v>22.5</v>
      </c>
      <c r="AE2467">
        <v>12.3</v>
      </c>
      <c r="AF2467" s="18">
        <v>41.730742499999998</v>
      </c>
      <c r="AG2467" s="18">
        <v>-72.790477499999994</v>
      </c>
      <c r="AH2467" t="s">
        <v>2566</v>
      </c>
      <c r="AI2467" t="s">
        <v>7253</v>
      </c>
      <c r="AJ2467" t="s">
        <v>657</v>
      </c>
      <c r="AK2467" s="7">
        <v>1</v>
      </c>
    </row>
    <row r="2468" spans="1:37" ht="14.5" customHeight="1" x14ac:dyDescent="0.55000000000000004">
      <c r="A2468">
        <v>4.7773000000000003</v>
      </c>
      <c r="B2468">
        <v>40222</v>
      </c>
      <c r="C2468">
        <v>1.7505E-2</v>
      </c>
      <c r="D2468">
        <v>343.47</v>
      </c>
      <c r="E2468">
        <v>3.8853999999999998E-3</v>
      </c>
      <c r="F2468" s="10">
        <v>0.23633356282007278</v>
      </c>
      <c r="G2468" s="10">
        <v>0.23183726394728735</v>
      </c>
      <c r="H2468" s="10">
        <v>0.27401264098066286</v>
      </c>
      <c r="I2468" s="10">
        <v>-0.19331364126129522</v>
      </c>
      <c r="J2468" s="10">
        <v>-9.428977723704185E-2</v>
      </c>
      <c r="K2468">
        <v>2009</v>
      </c>
      <c r="L2468" t="s">
        <v>128</v>
      </c>
      <c r="M2468">
        <v>402</v>
      </c>
      <c r="N2468">
        <v>501</v>
      </c>
      <c r="O2468">
        <v>5</v>
      </c>
      <c r="P2468" t="s">
        <v>418</v>
      </c>
      <c r="Q2468" t="s">
        <v>563</v>
      </c>
      <c r="R2468" t="s">
        <v>572</v>
      </c>
      <c r="U2468" s="4">
        <v>8148</v>
      </c>
      <c r="V2468">
        <v>8148</v>
      </c>
      <c r="X2468" s="11">
        <v>43344</v>
      </c>
      <c r="Y2468" t="s">
        <v>21</v>
      </c>
      <c r="Z2468">
        <v>0</v>
      </c>
      <c r="AA2468">
        <v>0</v>
      </c>
      <c r="AB2468">
        <v>0</v>
      </c>
      <c r="AC2468">
        <v>3.3</v>
      </c>
      <c r="AD2468">
        <v>33.700000000000003</v>
      </c>
      <c r="AE2468">
        <v>13.1</v>
      </c>
      <c r="AF2468" s="18">
        <v>39.111082400000001</v>
      </c>
      <c r="AG2468" s="18">
        <v>117.1748329</v>
      </c>
      <c r="AH2468" t="s">
        <v>2567</v>
      </c>
      <c r="AI2468" t="s">
        <v>7187</v>
      </c>
      <c r="AJ2468" t="s">
        <v>563</v>
      </c>
      <c r="AK2468" s="7">
        <v>5</v>
      </c>
    </row>
    <row r="2469" spans="1:37" ht="14.5" customHeight="1" x14ac:dyDescent="0.55000000000000004">
      <c r="A2469">
        <v>0.13528000000000001</v>
      </c>
      <c r="B2469">
        <v>8316.2999999999993</v>
      </c>
      <c r="C2469">
        <v>4.1180999999999998E-4</v>
      </c>
      <c r="D2469">
        <v>178.98</v>
      </c>
      <c r="E2469" s="1">
        <v>8.6211999999999994E-5</v>
      </c>
      <c r="F2469" s="10">
        <v>-0.31170224100537147</v>
      </c>
      <c r="G2469" s="10">
        <v>-0.27186570345316868</v>
      </c>
      <c r="H2469" s="10">
        <v>-0.42711722844802658</v>
      </c>
      <c r="I2469" s="10">
        <v>-0.24600262180494528</v>
      </c>
      <c r="J2469" s="10">
        <v>-0.28985738906271191</v>
      </c>
      <c r="K2469">
        <v>2009</v>
      </c>
      <c r="L2469" t="s">
        <v>128</v>
      </c>
      <c r="M2469">
        <v>402</v>
      </c>
      <c r="N2469">
        <v>501</v>
      </c>
      <c r="O2469">
        <v>10</v>
      </c>
      <c r="P2469" t="s">
        <v>7368</v>
      </c>
      <c r="Q2469" t="s">
        <v>251</v>
      </c>
      <c r="R2469" t="s">
        <v>572</v>
      </c>
      <c r="U2469" s="4">
        <v>35076</v>
      </c>
      <c r="V2469">
        <v>35076</v>
      </c>
      <c r="X2469" s="11" t="s">
        <v>132</v>
      </c>
      <c r="Y2469" t="s">
        <v>21</v>
      </c>
      <c r="Z2469">
        <v>0</v>
      </c>
      <c r="AA2469">
        <v>0</v>
      </c>
      <c r="AB2469">
        <v>7.3</v>
      </c>
      <c r="AC2469">
        <v>5.7</v>
      </c>
      <c r="AD2469">
        <v>24.5</v>
      </c>
      <c r="AE2469">
        <v>20.8</v>
      </c>
      <c r="AF2469" s="18">
        <v>35.683985999999997</v>
      </c>
      <c r="AG2469" s="18">
        <v>139.47866400000001</v>
      </c>
      <c r="AH2469" t="s">
        <v>2568</v>
      </c>
      <c r="AI2469" t="s">
        <v>7115</v>
      </c>
      <c r="AJ2469" t="s">
        <v>251</v>
      </c>
      <c r="AK2469" s="7">
        <v>10</v>
      </c>
    </row>
    <row r="2470" spans="1:37" ht="14.5" customHeight="1" x14ac:dyDescent="0.55000000000000004">
      <c r="A2470">
        <v>21.856000000000002</v>
      </c>
      <c r="B2470" s="1">
        <v>120560</v>
      </c>
      <c r="C2470">
        <v>9.2714000000000005E-2</v>
      </c>
      <c r="D2470">
        <v>90.387</v>
      </c>
      <c r="E2470">
        <v>6.0419E-2</v>
      </c>
      <c r="F2470" s="10">
        <v>2.2526409209946636</v>
      </c>
      <c r="G2470" s="10">
        <v>1.5001526118323936</v>
      </c>
      <c r="H2470" s="10">
        <v>3.3589415717339226</v>
      </c>
      <c r="I2470" s="10">
        <v>-0.27438048582891994</v>
      </c>
      <c r="J2470" s="10">
        <v>2.8158428984577912</v>
      </c>
      <c r="K2470">
        <v>2009</v>
      </c>
      <c r="L2470" t="s">
        <v>128</v>
      </c>
      <c r="M2470">
        <v>402</v>
      </c>
      <c r="N2470">
        <v>501</v>
      </c>
      <c r="O2470" s="6"/>
      <c r="P2470" t="s">
        <v>921</v>
      </c>
      <c r="Q2470" t="s">
        <v>921</v>
      </c>
      <c r="R2470" t="s">
        <v>730</v>
      </c>
      <c r="U2470">
        <v>15814.079999999998</v>
      </c>
      <c r="V2470">
        <v>13872</v>
      </c>
      <c r="X2470" s="11" t="s">
        <v>131</v>
      </c>
      <c r="Y2470" t="s">
        <v>21</v>
      </c>
      <c r="Z2470">
        <v>0</v>
      </c>
      <c r="AA2470">
        <v>0</v>
      </c>
      <c r="AB2470">
        <v>0</v>
      </c>
      <c r="AC2470">
        <v>6.3</v>
      </c>
      <c r="AD2470">
        <v>31.1</v>
      </c>
      <c r="AE2470">
        <v>13.5</v>
      </c>
      <c r="AF2470" s="18">
        <v>41.120554599999998</v>
      </c>
      <c r="AG2470" s="18">
        <v>16.868474500000001</v>
      </c>
      <c r="AH2470" t="s">
        <v>2569</v>
      </c>
      <c r="AI2470" t="s">
        <v>7310</v>
      </c>
      <c r="AJ2470" t="s">
        <v>693</v>
      </c>
      <c r="AK2470" s="7">
        <v>0</v>
      </c>
    </row>
    <row r="2471" spans="1:37" ht="14.5" customHeight="1" x14ac:dyDescent="0.55000000000000004">
      <c r="A2471">
        <v>2.0998000000000001</v>
      </c>
      <c r="B2471">
        <v>28700</v>
      </c>
      <c r="C2471">
        <v>1.116E-2</v>
      </c>
      <c r="D2471">
        <v>1698.7</v>
      </c>
      <c r="E2471">
        <v>8.8610000000000002E-4</v>
      </c>
      <c r="F2471" s="10">
        <v>-7.977146575426057E-2</v>
      </c>
      <c r="G2471" s="10">
        <v>4.9936675952413259E-2</v>
      </c>
      <c r="H2471" s="10">
        <v>1.3752910554391654E-2</v>
      </c>
      <c r="I2471" s="10">
        <v>0.24078987325126397</v>
      </c>
      <c r="J2471" s="10">
        <v>-0.24868222587310096</v>
      </c>
      <c r="K2471">
        <v>2009</v>
      </c>
      <c r="L2471" t="s">
        <v>128</v>
      </c>
      <c r="M2471">
        <v>402</v>
      </c>
      <c r="N2471">
        <v>501</v>
      </c>
      <c r="O2471" s="6"/>
      <c r="P2471" t="s">
        <v>990</v>
      </c>
      <c r="Q2471" t="s">
        <v>671</v>
      </c>
      <c r="R2471" t="s">
        <v>572</v>
      </c>
      <c r="U2471" s="4">
        <v>24276</v>
      </c>
      <c r="V2471">
        <v>24276</v>
      </c>
      <c r="X2471" s="11">
        <v>42858</v>
      </c>
      <c r="Y2471" t="s">
        <v>21</v>
      </c>
      <c r="Z2471">
        <v>0</v>
      </c>
      <c r="AA2471">
        <v>0</v>
      </c>
      <c r="AB2471">
        <v>7.3</v>
      </c>
      <c r="AC2471">
        <v>7.5</v>
      </c>
      <c r="AD2471">
        <v>25</v>
      </c>
      <c r="AE2471">
        <v>18.3</v>
      </c>
      <c r="AF2471" s="18">
        <v>-43.523537500000003</v>
      </c>
      <c r="AG2471" s="18">
        <v>172.58392330000001</v>
      </c>
      <c r="AH2471" t="s">
        <v>2570</v>
      </c>
      <c r="AI2471" t="s">
        <v>7274</v>
      </c>
      <c r="AJ2471" t="s">
        <v>671</v>
      </c>
      <c r="AK2471" s="7">
        <v>0</v>
      </c>
    </row>
    <row r="2472" spans="1:37" ht="14.5" customHeight="1" x14ac:dyDescent="0.55000000000000004">
      <c r="A2472">
        <v>0.34309000000000001</v>
      </c>
      <c r="B2472">
        <v>4827</v>
      </c>
      <c r="C2472">
        <v>1.5134E-3</v>
      </c>
      <c r="D2472">
        <v>723.42</v>
      </c>
      <c r="E2472">
        <v>4.7548000000000002E-4</v>
      </c>
      <c r="F2472" s="10">
        <v>-0.28716824063635848</v>
      </c>
      <c r="G2472" s="10">
        <v>-0.32695212262436413</v>
      </c>
      <c r="H2472" s="10">
        <v>-0.38193211947398781</v>
      </c>
      <c r="I2472" s="10">
        <v>-7.1609111152718202E-2</v>
      </c>
      <c r="J2472" s="10">
        <v>-0.2698193669590005</v>
      </c>
      <c r="K2472">
        <v>2009</v>
      </c>
      <c r="L2472" t="s">
        <v>128</v>
      </c>
      <c r="M2472">
        <v>402</v>
      </c>
      <c r="N2472">
        <v>501</v>
      </c>
      <c r="O2472">
        <v>8</v>
      </c>
      <c r="P2472" t="s">
        <v>992</v>
      </c>
      <c r="Q2472" t="s">
        <v>595</v>
      </c>
      <c r="R2472" t="s">
        <v>572</v>
      </c>
      <c r="U2472" s="4">
        <v>9048</v>
      </c>
      <c r="V2472">
        <v>9048</v>
      </c>
      <c r="X2472" s="11">
        <v>42767</v>
      </c>
      <c r="Y2472" t="s">
        <v>21</v>
      </c>
      <c r="Z2472">
        <v>9.5</v>
      </c>
      <c r="AA2472">
        <v>0</v>
      </c>
      <c r="AB2472">
        <v>0</v>
      </c>
      <c r="AC2472">
        <v>4.3</v>
      </c>
      <c r="AD2472">
        <v>31.2</v>
      </c>
      <c r="AE2472">
        <v>14.8</v>
      </c>
      <c r="AF2472" s="18">
        <v>-33.444520400000002</v>
      </c>
      <c r="AG2472" s="18">
        <v>-70.650927699999997</v>
      </c>
      <c r="AH2472" t="s">
        <v>2571</v>
      </c>
      <c r="AI2472" t="s">
        <v>7147</v>
      </c>
      <c r="AJ2472" t="s">
        <v>595</v>
      </c>
      <c r="AK2472" s="7">
        <v>8</v>
      </c>
    </row>
    <row r="2473" spans="1:37" ht="14.5" customHeight="1" x14ac:dyDescent="0.55000000000000004">
      <c r="A2473">
        <v>1.5550999999999999</v>
      </c>
      <c r="B2473">
        <v>7162.4</v>
      </c>
      <c r="C2473">
        <v>8.6371999999999994E-3</v>
      </c>
      <c r="D2473">
        <v>85.307000000000002</v>
      </c>
      <c r="E2473">
        <v>3.3237000000000002E-3</v>
      </c>
      <c r="F2473" s="10">
        <v>-0.14407862133388313</v>
      </c>
      <c r="G2473" s="10">
        <v>-0.29008260056194191</v>
      </c>
      <c r="H2473" s="10">
        <v>-8.9727506769390383E-2</v>
      </c>
      <c r="I2473" s="10">
        <v>-0.27600769733820157</v>
      </c>
      <c r="J2473" s="10">
        <v>-0.12320393667386856</v>
      </c>
      <c r="K2473">
        <v>2009</v>
      </c>
      <c r="L2473" t="s">
        <v>128</v>
      </c>
      <c r="M2473">
        <v>402</v>
      </c>
      <c r="N2473">
        <v>501</v>
      </c>
      <c r="O2473">
        <v>0</v>
      </c>
      <c r="P2473" t="s">
        <v>489</v>
      </c>
      <c r="Q2473" t="s">
        <v>489</v>
      </c>
      <c r="R2473" t="s">
        <v>730</v>
      </c>
      <c r="S2473">
        <v>0.34997999999999996</v>
      </c>
      <c r="T2473">
        <v>0.307</v>
      </c>
      <c r="U2473">
        <v>24842.879999999997</v>
      </c>
      <c r="V2473">
        <v>21792</v>
      </c>
      <c r="X2473" s="11" t="s">
        <v>63</v>
      </c>
      <c r="Y2473" t="s">
        <v>21</v>
      </c>
      <c r="Z2473">
        <v>0</v>
      </c>
      <c r="AA2473">
        <v>0</v>
      </c>
      <c r="AB2473">
        <v>7.3</v>
      </c>
      <c r="AC2473">
        <v>6.8</v>
      </c>
      <c r="AD2473">
        <v>23.6</v>
      </c>
      <c r="AE2473">
        <v>11.8</v>
      </c>
      <c r="AF2473" s="18">
        <v>51.492698099999998</v>
      </c>
      <c r="AG2473" s="18">
        <v>7.4128385999999997</v>
      </c>
      <c r="AH2473" t="s">
        <v>2572</v>
      </c>
      <c r="AI2473" t="s">
        <v>7307</v>
      </c>
      <c r="AJ2473" t="s">
        <v>489</v>
      </c>
      <c r="AK2473" s="7">
        <v>0</v>
      </c>
    </row>
    <row r="2474" spans="1:37" ht="14.5" customHeight="1" x14ac:dyDescent="0.55000000000000004">
      <c r="A2474">
        <v>0.82037000000000004</v>
      </c>
      <c r="B2474">
        <v>2305.5</v>
      </c>
      <c r="C2474">
        <v>5.4496999999999997E-2</v>
      </c>
      <c r="D2474">
        <v>1.994</v>
      </c>
      <c r="E2474">
        <v>3.4789E-3</v>
      </c>
      <c r="F2474" s="10">
        <v>-0.23082067460910999</v>
      </c>
      <c r="G2474" s="10">
        <v>-0.36675965019154649</v>
      </c>
      <c r="H2474" s="10">
        <v>1.7913535311191375</v>
      </c>
      <c r="I2474" s="10">
        <v>-0.30269428640764728</v>
      </c>
      <c r="J2474" s="10">
        <v>-0.11521483654106546</v>
      </c>
      <c r="K2474">
        <v>2009</v>
      </c>
      <c r="L2474" t="s">
        <v>128</v>
      </c>
      <c r="M2474">
        <v>402</v>
      </c>
      <c r="N2474">
        <v>501</v>
      </c>
      <c r="O2474" s="6"/>
      <c r="P2474" t="s">
        <v>999</v>
      </c>
      <c r="Q2474" t="s">
        <v>953</v>
      </c>
      <c r="R2474" t="s">
        <v>730</v>
      </c>
      <c r="U2474">
        <v>22339.439999999999</v>
      </c>
      <c r="V2474">
        <v>19596</v>
      </c>
      <c r="X2474" s="11">
        <v>42859</v>
      </c>
      <c r="Y2474" t="s">
        <v>21</v>
      </c>
      <c r="Z2474">
        <v>0</v>
      </c>
      <c r="AA2474">
        <v>0</v>
      </c>
      <c r="AB2474">
        <v>7.3</v>
      </c>
      <c r="AC2474">
        <v>5.5</v>
      </c>
      <c r="AD2474">
        <v>25.8</v>
      </c>
      <c r="AE2474">
        <v>12.6</v>
      </c>
      <c r="AF2474" s="18">
        <v>62.603597999999998</v>
      </c>
      <c r="AG2474" s="18">
        <v>29.744202999999999</v>
      </c>
      <c r="AH2474" t="s">
        <v>2573</v>
      </c>
      <c r="AI2474" t="s">
        <v>7213</v>
      </c>
      <c r="AJ2474" t="s">
        <v>628</v>
      </c>
      <c r="AK2474" s="7">
        <v>4</v>
      </c>
    </row>
    <row r="2475" spans="1:37" ht="14.5" customHeight="1" x14ac:dyDescent="0.55000000000000004">
      <c r="A2475">
        <v>0.29741000000000001</v>
      </c>
      <c r="B2475">
        <v>2601.5</v>
      </c>
      <c r="C2475">
        <v>8.9187000000000001E-4</v>
      </c>
      <c r="D2475">
        <v>98.355000000000004</v>
      </c>
      <c r="E2475">
        <v>5.5197000000000004E-4</v>
      </c>
      <c r="F2475" s="10">
        <v>-0.29256121083440723</v>
      </c>
      <c r="G2475" s="10">
        <v>-0.36208662692766153</v>
      </c>
      <c r="H2475" s="10">
        <v>-0.40742608799279639</v>
      </c>
      <c r="I2475" s="10">
        <v>-0.2718281981702671</v>
      </c>
      <c r="J2475" s="10">
        <v>-0.26588195543091997</v>
      </c>
      <c r="K2475">
        <v>2009</v>
      </c>
      <c r="L2475" t="s">
        <v>128</v>
      </c>
      <c r="M2475">
        <v>402</v>
      </c>
      <c r="N2475">
        <v>501</v>
      </c>
      <c r="O2475" s="6"/>
      <c r="P2475" t="s">
        <v>1000</v>
      </c>
      <c r="Q2475" t="s">
        <v>823</v>
      </c>
      <c r="R2475" t="s">
        <v>573</v>
      </c>
      <c r="S2475">
        <v>8.9010000000000009E-3</v>
      </c>
      <c r="T2475">
        <v>6.9000000000000008E-3</v>
      </c>
      <c r="U2475">
        <v>15480</v>
      </c>
      <c r="V2475">
        <v>12000</v>
      </c>
      <c r="X2475" s="11" t="s">
        <v>63</v>
      </c>
      <c r="Y2475" t="s">
        <v>21</v>
      </c>
      <c r="Z2475">
        <v>15.5</v>
      </c>
      <c r="AA2475">
        <v>0</v>
      </c>
      <c r="AB2475">
        <v>7.3</v>
      </c>
      <c r="AC2475">
        <v>5.3</v>
      </c>
      <c r="AD2475">
        <v>19.399999999999999</v>
      </c>
      <c r="AE2475">
        <v>20.5</v>
      </c>
      <c r="AF2475" s="18">
        <v>51.877725900000002</v>
      </c>
      <c r="AG2475" s="18">
        <v>0.94720689999999996</v>
      </c>
      <c r="AH2475" t="s">
        <v>2574</v>
      </c>
      <c r="AI2475" t="s">
        <v>7109</v>
      </c>
      <c r="AJ2475" t="s">
        <v>578</v>
      </c>
      <c r="AK2475" s="7">
        <v>11</v>
      </c>
    </row>
    <row r="2476" spans="1:37" ht="14.5" customHeight="1" x14ac:dyDescent="0.55000000000000004">
      <c r="A2476">
        <v>0.11224000000000001</v>
      </c>
      <c r="B2476">
        <v>737.79</v>
      </c>
      <c r="C2476">
        <v>6.2383999999999996E-4</v>
      </c>
      <c r="D2476">
        <v>30.128</v>
      </c>
      <c r="E2476">
        <v>2.8338000000000001E-4</v>
      </c>
      <c r="F2476" s="10">
        <v>-0.31442233805797748</v>
      </c>
      <c r="G2476" s="10">
        <v>-0.39150946539771242</v>
      </c>
      <c r="H2476" s="10">
        <v>-0.4184201645170128</v>
      </c>
      <c r="I2476" s="10">
        <v>-0.29368248156470816</v>
      </c>
      <c r="J2476" s="10">
        <v>-0.2797079374197704</v>
      </c>
      <c r="K2476">
        <v>2009</v>
      </c>
      <c r="L2476" t="s">
        <v>128</v>
      </c>
      <c r="M2476">
        <v>402</v>
      </c>
      <c r="N2476">
        <v>501</v>
      </c>
      <c r="O2476" s="6"/>
      <c r="P2476" t="s">
        <v>926</v>
      </c>
      <c r="Q2476" t="s">
        <v>926</v>
      </c>
      <c r="R2476" t="s">
        <v>572</v>
      </c>
      <c r="U2476" s="4">
        <v>64284</v>
      </c>
      <c r="V2476">
        <v>64284</v>
      </c>
      <c r="X2476" s="11">
        <v>8</v>
      </c>
      <c r="Y2476" t="s">
        <v>21</v>
      </c>
      <c r="Z2476">
        <v>0</v>
      </c>
      <c r="AA2476">
        <v>0</v>
      </c>
      <c r="AB2476">
        <v>10.3</v>
      </c>
      <c r="AC2476">
        <v>9.3000000000000007</v>
      </c>
      <c r="AD2476">
        <v>16.100000000000001</v>
      </c>
      <c r="AE2476">
        <v>16.2</v>
      </c>
      <c r="AF2476" s="18">
        <v>46.806356999999998</v>
      </c>
      <c r="AG2476" s="18">
        <v>7.1520060000000001</v>
      </c>
      <c r="AH2476" t="s">
        <v>2575</v>
      </c>
      <c r="AI2476" t="s">
        <v>7320</v>
      </c>
      <c r="AJ2476" t="s">
        <v>477</v>
      </c>
      <c r="AK2476" s="7">
        <v>0</v>
      </c>
    </row>
    <row r="2477" spans="1:37" ht="14.5" customHeight="1" x14ac:dyDescent="0.55000000000000004">
      <c r="A2477">
        <v>1.9725999999999999</v>
      </c>
      <c r="B2477">
        <v>11278</v>
      </c>
      <c r="C2477">
        <v>2.2216E-2</v>
      </c>
      <c r="D2477">
        <v>9.4201999999999995</v>
      </c>
      <c r="E2477">
        <v>4.6382999999999997E-3</v>
      </c>
      <c r="F2477" s="10">
        <v>-9.4788668232189704E-2</v>
      </c>
      <c r="G2477" s="10">
        <v>-0.22510863250503305</v>
      </c>
      <c r="H2477" s="10">
        <v>0.46724882538384072</v>
      </c>
      <c r="I2477" s="10">
        <v>-0.30031554662216942</v>
      </c>
      <c r="J2477" s="10">
        <v>-5.5533375884029845E-2</v>
      </c>
      <c r="K2477">
        <v>2009</v>
      </c>
      <c r="L2477" t="s">
        <v>128</v>
      </c>
      <c r="M2477">
        <v>402</v>
      </c>
      <c r="N2477">
        <v>501</v>
      </c>
      <c r="O2477" s="6"/>
      <c r="P2477" t="s">
        <v>1004</v>
      </c>
      <c r="Q2477" t="s">
        <v>260</v>
      </c>
      <c r="R2477" t="s">
        <v>730</v>
      </c>
      <c r="U2477">
        <v>15567.839999999998</v>
      </c>
      <c r="V2477">
        <v>13656</v>
      </c>
      <c r="X2477" s="11">
        <v>43046</v>
      </c>
      <c r="Y2477" t="s">
        <v>21</v>
      </c>
      <c r="Z2477">
        <v>0</v>
      </c>
      <c r="AA2477">
        <v>0</v>
      </c>
      <c r="AB2477">
        <v>0</v>
      </c>
      <c r="AC2477">
        <v>3.5</v>
      </c>
      <c r="AD2477">
        <v>33.700000000000003</v>
      </c>
      <c r="AE2477">
        <v>15.6</v>
      </c>
      <c r="AF2477" s="18">
        <v>37.183852999999999</v>
      </c>
      <c r="AG2477" s="18">
        <v>-3.6007669999999998</v>
      </c>
      <c r="AH2477" t="s">
        <v>2576</v>
      </c>
      <c r="AI2477" t="s">
        <v>7280</v>
      </c>
      <c r="AJ2477" t="s">
        <v>674</v>
      </c>
      <c r="AK2477" s="7">
        <v>0</v>
      </c>
    </row>
    <row r="2478" spans="1:37" ht="14.5" customHeight="1" x14ac:dyDescent="0.55000000000000004">
      <c r="A2478">
        <v>4.0355000000000002E-2</v>
      </c>
      <c r="B2478">
        <v>222.43</v>
      </c>
      <c r="C2478">
        <v>3.1858E-4</v>
      </c>
      <c r="D2478">
        <v>8.2986000000000004</v>
      </c>
      <c r="E2478">
        <v>1.0658E-4</v>
      </c>
      <c r="F2478" s="10">
        <v>-0.32290906447406187</v>
      </c>
      <c r="G2478" s="10">
        <v>-0.39964557779391435</v>
      </c>
      <c r="H2478" s="10">
        <v>-0.43094134423488883</v>
      </c>
      <c r="I2478" s="10">
        <v>-0.30067481442311633</v>
      </c>
      <c r="J2478" s="10">
        <v>-0.28880892262260277</v>
      </c>
      <c r="K2478">
        <v>2009</v>
      </c>
      <c r="L2478" t="s">
        <v>128</v>
      </c>
      <c r="M2478">
        <v>402</v>
      </c>
      <c r="N2478">
        <v>501</v>
      </c>
      <c r="O2478" s="6"/>
      <c r="P2478" t="s">
        <v>496</v>
      </c>
      <c r="Q2478" t="s">
        <v>496</v>
      </c>
      <c r="R2478" t="s">
        <v>730</v>
      </c>
      <c r="S2478">
        <v>9.2681999999999987E-2</v>
      </c>
      <c r="T2478">
        <v>8.1299999999999997E-2</v>
      </c>
      <c r="U2478">
        <v>28727.999999999996</v>
      </c>
      <c r="V2478">
        <v>25200</v>
      </c>
      <c r="X2478" s="11" t="s">
        <v>63</v>
      </c>
      <c r="Y2478" t="s">
        <v>21</v>
      </c>
      <c r="Z2478">
        <v>0</v>
      </c>
      <c r="AA2478">
        <v>8.9</v>
      </c>
      <c r="AB2478">
        <v>7.3</v>
      </c>
      <c r="AC2478">
        <v>2.1</v>
      </c>
      <c r="AD2478">
        <v>22.8</v>
      </c>
      <c r="AE2478">
        <v>11.8</v>
      </c>
      <c r="AF2478" s="18">
        <v>54.094261000000003</v>
      </c>
      <c r="AG2478" s="18">
        <v>13.3744745</v>
      </c>
      <c r="AH2478" t="s">
        <v>2577</v>
      </c>
      <c r="AI2478" t="s">
        <v>7238</v>
      </c>
      <c r="AJ2478" t="s">
        <v>646</v>
      </c>
      <c r="AK2478" s="7">
        <v>2</v>
      </c>
    </row>
    <row r="2479" spans="1:37" ht="14.5" customHeight="1" x14ac:dyDescent="0.55000000000000004">
      <c r="A2479">
        <v>4.8905999999999998E-2</v>
      </c>
      <c r="B2479">
        <v>298.94</v>
      </c>
      <c r="C2479">
        <v>1.5061999999999999E-4</v>
      </c>
      <c r="D2479">
        <v>13.13</v>
      </c>
      <c r="E2479">
        <v>1.2474E-4</v>
      </c>
      <c r="F2479" s="10">
        <v>-0.32189953539867844</v>
      </c>
      <c r="G2479" s="10">
        <v>-0.39843769600364465</v>
      </c>
      <c r="H2479" s="10">
        <v>-0.43783074129121613</v>
      </c>
      <c r="I2479" s="10">
        <v>-0.29912723377627704</v>
      </c>
      <c r="J2479" s="10">
        <v>-0.28787411554520775</v>
      </c>
      <c r="K2479">
        <v>2009</v>
      </c>
      <c r="L2479" t="s">
        <v>128</v>
      </c>
      <c r="M2479">
        <v>402</v>
      </c>
      <c r="N2479">
        <v>501</v>
      </c>
      <c r="O2479">
        <v>0</v>
      </c>
      <c r="P2479" t="s">
        <v>498</v>
      </c>
      <c r="Q2479" t="s">
        <v>498</v>
      </c>
      <c r="R2479" t="s">
        <v>572</v>
      </c>
      <c r="U2479" s="4">
        <v>32244</v>
      </c>
      <c r="V2479">
        <v>32244</v>
      </c>
      <c r="X2479" s="11">
        <v>7</v>
      </c>
      <c r="Y2479" t="s">
        <v>21</v>
      </c>
      <c r="Z2479">
        <v>0</v>
      </c>
      <c r="AA2479">
        <v>0</v>
      </c>
      <c r="AB2479">
        <v>7.3</v>
      </c>
      <c r="AC2479">
        <v>4.9000000000000004</v>
      </c>
      <c r="AD2479">
        <v>26.6</v>
      </c>
      <c r="AE2479">
        <v>12.9</v>
      </c>
      <c r="AF2479" s="18">
        <v>32.7614296</v>
      </c>
      <c r="AG2479" s="18">
        <v>35.019518400000003</v>
      </c>
      <c r="AH2479" t="s">
        <v>2578</v>
      </c>
      <c r="AI2479" t="s">
        <v>7309</v>
      </c>
      <c r="AJ2479" t="s">
        <v>498</v>
      </c>
      <c r="AK2479" s="7">
        <v>0</v>
      </c>
    </row>
    <row r="2480" spans="1:37" ht="14.5" customHeight="1" x14ac:dyDescent="0.55000000000000004">
      <c r="A2480">
        <v>17.152999999999999</v>
      </c>
      <c r="B2480">
        <v>63647</v>
      </c>
      <c r="C2480">
        <v>3.9856000000000003E-2</v>
      </c>
      <c r="D2480">
        <v>424.21</v>
      </c>
      <c r="E2480">
        <v>4.2715999999999997E-2</v>
      </c>
      <c r="F2480" s="10">
        <v>1.6974058325221744</v>
      </c>
      <c r="G2480" s="10">
        <v>0.60165337866521185</v>
      </c>
      <c r="H2480" s="10">
        <v>1.1908077922426941</v>
      </c>
      <c r="I2480" s="10">
        <v>-0.16745122841495624</v>
      </c>
      <c r="J2480" s="10">
        <v>1.9045604264796112</v>
      </c>
      <c r="K2480">
        <v>2009</v>
      </c>
      <c r="L2480" t="s">
        <v>128</v>
      </c>
      <c r="M2480">
        <v>402</v>
      </c>
      <c r="N2480">
        <v>501</v>
      </c>
      <c r="O2480">
        <v>0</v>
      </c>
      <c r="P2480" t="s">
        <v>500</v>
      </c>
      <c r="Q2480" t="s">
        <v>500</v>
      </c>
      <c r="R2480" t="s">
        <v>730</v>
      </c>
      <c r="U2480">
        <v>2792.9999999999995</v>
      </c>
      <c r="V2480">
        <v>2450</v>
      </c>
      <c r="X2480" s="11" t="s">
        <v>63</v>
      </c>
      <c r="Y2480" t="s">
        <v>21</v>
      </c>
      <c r="Z2480">
        <v>0</v>
      </c>
      <c r="AA2480">
        <v>0</v>
      </c>
      <c r="AB2480">
        <v>7.3</v>
      </c>
      <c r="AC2480">
        <v>7.1</v>
      </c>
      <c r="AD2480">
        <v>25.7</v>
      </c>
      <c r="AE2480">
        <v>12.7</v>
      </c>
      <c r="AF2480" s="18">
        <v>52.382964100000002</v>
      </c>
      <c r="AG2480" s="18">
        <v>9.7196988999999991</v>
      </c>
      <c r="AH2480" t="s">
        <v>2579</v>
      </c>
      <c r="AI2480" t="s">
        <v>7283</v>
      </c>
      <c r="AJ2480" t="s">
        <v>500</v>
      </c>
      <c r="AK2480" s="7">
        <v>0</v>
      </c>
    </row>
    <row r="2481" spans="1:37" ht="14.5" customHeight="1" x14ac:dyDescent="0.55000000000000004">
      <c r="A2481">
        <v>1.4459</v>
      </c>
      <c r="B2481">
        <v>14060</v>
      </c>
      <c r="C2481">
        <v>2.5335000000000002E-3</v>
      </c>
      <c r="D2481">
        <v>495.19</v>
      </c>
      <c r="E2481">
        <v>2.8389000000000001E-3</v>
      </c>
      <c r="F2481" s="10">
        <v>-0.15697074798946378</v>
      </c>
      <c r="G2481" s="10">
        <v>-0.18118852872081678</v>
      </c>
      <c r="H2481" s="10">
        <v>-0.34008957400387918</v>
      </c>
      <c r="I2481" s="10">
        <v>-0.14471511169668591</v>
      </c>
      <c r="J2481" s="10">
        <v>-0.14815957935674839</v>
      </c>
      <c r="K2481">
        <v>2009</v>
      </c>
      <c r="L2481" t="s">
        <v>128</v>
      </c>
      <c r="M2481">
        <v>402</v>
      </c>
      <c r="N2481">
        <v>501</v>
      </c>
      <c r="O2481" s="6"/>
      <c r="P2481" t="s">
        <v>1006</v>
      </c>
      <c r="Q2481" t="s">
        <v>954</v>
      </c>
      <c r="R2481" t="s">
        <v>573</v>
      </c>
      <c r="S2481">
        <v>3.3798000000000001E-3</v>
      </c>
      <c r="T2481">
        <v>2.6199999999999999E-3</v>
      </c>
      <c r="V2481" s="13"/>
      <c r="X2481" s="11" t="s">
        <v>63</v>
      </c>
      <c r="Y2481" t="s">
        <v>21</v>
      </c>
      <c r="Z2481">
        <v>0</v>
      </c>
      <c r="AA2481">
        <v>0</v>
      </c>
      <c r="AB2481">
        <v>7.3</v>
      </c>
      <c r="AC2481">
        <v>10.4</v>
      </c>
      <c r="AD2481">
        <v>15.7</v>
      </c>
      <c r="AE2481">
        <v>20.3</v>
      </c>
      <c r="AF2481" s="18">
        <v>51.761756099999999</v>
      </c>
      <c r="AG2481" s="18">
        <v>-0.24679970000000001</v>
      </c>
      <c r="AH2481" t="s">
        <v>2580</v>
      </c>
      <c r="AI2481" t="s">
        <v>7109</v>
      </c>
      <c r="AJ2481" t="s">
        <v>578</v>
      </c>
      <c r="AK2481" s="7">
        <v>11</v>
      </c>
    </row>
    <row r="2482" spans="1:37" ht="14.5" customHeight="1" x14ac:dyDescent="0.55000000000000004">
      <c r="A2482">
        <v>1.0804</v>
      </c>
      <c r="B2482">
        <v>4130.7</v>
      </c>
      <c r="C2482">
        <v>0.13616</v>
      </c>
      <c r="D2482">
        <v>3.5005999999999999</v>
      </c>
      <c r="E2482">
        <v>3.6657E-3</v>
      </c>
      <c r="F2482" s="10">
        <v>-0.20012159315992833</v>
      </c>
      <c r="G2482" s="10">
        <v>-0.33794477836302328</v>
      </c>
      <c r="H2482" s="10">
        <v>5.141013163239009</v>
      </c>
      <c r="I2482" s="10">
        <v>-0.30221169647459928</v>
      </c>
      <c r="J2482" s="10">
        <v>-0.105599089731738</v>
      </c>
      <c r="K2482">
        <v>2009</v>
      </c>
      <c r="L2482" t="s">
        <v>128</v>
      </c>
      <c r="M2482">
        <v>402</v>
      </c>
      <c r="N2482">
        <v>501</v>
      </c>
      <c r="O2482" s="6"/>
      <c r="P2482" t="s">
        <v>1009</v>
      </c>
      <c r="Q2482" t="s">
        <v>261</v>
      </c>
      <c r="R2482" t="s">
        <v>730</v>
      </c>
      <c r="V2482" s="13"/>
      <c r="X2482" s="11">
        <v>42859</v>
      </c>
      <c r="Y2482" t="s">
        <v>21</v>
      </c>
      <c r="Z2482">
        <v>0</v>
      </c>
      <c r="AA2482">
        <v>0</v>
      </c>
      <c r="AB2482">
        <v>7.3</v>
      </c>
      <c r="AC2482">
        <v>6.8</v>
      </c>
      <c r="AD2482">
        <v>24.5</v>
      </c>
      <c r="AE2482">
        <v>12.2</v>
      </c>
      <c r="AF2482" s="18">
        <v>62.2365317</v>
      </c>
      <c r="AG2482" s="18">
        <v>25.731633500000001</v>
      </c>
      <c r="AH2482" t="s">
        <v>2581</v>
      </c>
      <c r="AI2482" t="s">
        <v>7158</v>
      </c>
      <c r="AJ2482" t="s">
        <v>239</v>
      </c>
      <c r="AK2482" s="7">
        <v>7</v>
      </c>
    </row>
    <row r="2483" spans="1:37" ht="14.5" customHeight="1" x14ac:dyDescent="0.55000000000000004">
      <c r="A2483">
        <v>3.3228000000000001E-2</v>
      </c>
      <c r="B2483">
        <v>383.67</v>
      </c>
      <c r="C2483">
        <v>2.3580000000000001E-4</v>
      </c>
      <c r="D2483">
        <v>13.42</v>
      </c>
      <c r="E2483" s="1">
        <v>7.0230999999999999E-5</v>
      </c>
      <c r="F2483" s="10">
        <v>-0.32375047643994398</v>
      </c>
      <c r="G2483" s="10">
        <v>-0.39710004309435754</v>
      </c>
      <c r="H2483" s="10">
        <v>-0.43433682106462673</v>
      </c>
      <c r="I2483" s="10">
        <v>-0.29903434178066846</v>
      </c>
      <c r="J2483" s="10">
        <v>-0.29068002958605166</v>
      </c>
      <c r="K2483">
        <v>2009</v>
      </c>
      <c r="L2483" t="s">
        <v>128</v>
      </c>
      <c r="M2483">
        <v>402</v>
      </c>
      <c r="N2483">
        <v>501</v>
      </c>
      <c r="P2483" t="s">
        <v>7458</v>
      </c>
      <c r="Q2483" t="s">
        <v>826</v>
      </c>
      <c r="R2483" t="s">
        <v>572</v>
      </c>
      <c r="U2483" s="4">
        <v>27225</v>
      </c>
      <c r="V2483" s="4">
        <v>27225</v>
      </c>
      <c r="W2483" s="4">
        <v>46564</v>
      </c>
      <c r="X2483" s="11" t="s">
        <v>129</v>
      </c>
      <c r="Y2483" t="s">
        <v>21</v>
      </c>
      <c r="Z2483">
        <v>0</v>
      </c>
      <c r="AA2483">
        <v>0</v>
      </c>
      <c r="AB2483">
        <v>12.6</v>
      </c>
      <c r="AC2483">
        <v>5.7</v>
      </c>
      <c r="AD2483">
        <v>20.6</v>
      </c>
      <c r="AE2483">
        <v>11.4</v>
      </c>
      <c r="AF2483" s="18">
        <v>38.954343899999998</v>
      </c>
      <c r="AG2483" s="18">
        <v>-95.255796099999998</v>
      </c>
      <c r="AH2483" t="s">
        <v>2582</v>
      </c>
      <c r="AI2483" t="s">
        <v>7223</v>
      </c>
      <c r="AJ2483" t="s">
        <v>636</v>
      </c>
      <c r="AK2483" s="7">
        <v>3</v>
      </c>
    </row>
    <row r="2484" spans="1:37" ht="14.5" customHeight="1" x14ac:dyDescent="0.55000000000000004">
      <c r="A2484">
        <v>0.12413</v>
      </c>
      <c r="B2484">
        <v>3209.9</v>
      </c>
      <c r="C2484">
        <v>1.6446E-3</v>
      </c>
      <c r="D2484">
        <v>4.5679999999999996</v>
      </c>
      <c r="E2484" s="1">
        <v>4.9647000000000001E-5</v>
      </c>
      <c r="F2484" s="10">
        <v>-0.31301860741754839</v>
      </c>
      <c r="G2484" s="10">
        <v>-0.35248166965148708</v>
      </c>
      <c r="H2484" s="10">
        <v>-0.37655054711277003</v>
      </c>
      <c r="I2484" s="10">
        <v>-0.30186978986731439</v>
      </c>
      <c r="J2484" s="10">
        <v>-0.29173961487686101</v>
      </c>
      <c r="K2484">
        <v>2009</v>
      </c>
      <c r="L2484" t="s">
        <v>128</v>
      </c>
      <c r="M2484">
        <v>402</v>
      </c>
      <c r="N2484">
        <v>501</v>
      </c>
      <c r="O2484">
        <v>4</v>
      </c>
      <c r="P2484" t="s">
        <v>1012</v>
      </c>
      <c r="Q2484" t="s">
        <v>627</v>
      </c>
      <c r="R2484" t="s">
        <v>572</v>
      </c>
      <c r="U2484" s="4">
        <v>13416</v>
      </c>
      <c r="V2484">
        <v>13416</v>
      </c>
      <c r="X2484" s="11">
        <v>3</v>
      </c>
      <c r="Y2484" t="s">
        <v>21</v>
      </c>
      <c r="Z2484">
        <v>0</v>
      </c>
      <c r="AA2484">
        <v>0</v>
      </c>
      <c r="AB2484">
        <v>7.3</v>
      </c>
      <c r="AC2484">
        <v>9.9</v>
      </c>
      <c r="AD2484">
        <v>25.8</v>
      </c>
      <c r="AE2484">
        <v>13.2</v>
      </c>
      <c r="AF2484" s="18">
        <v>-29.8674219</v>
      </c>
      <c r="AG2484" s="18">
        <v>30.9807272</v>
      </c>
      <c r="AH2484" t="s">
        <v>2583</v>
      </c>
      <c r="AI2484" t="s">
        <v>7212</v>
      </c>
      <c r="AJ2484" t="s">
        <v>627</v>
      </c>
      <c r="AK2484" s="7">
        <v>4</v>
      </c>
    </row>
    <row r="2485" spans="1:37" ht="14.5" customHeight="1" x14ac:dyDescent="0.55000000000000004">
      <c r="A2485">
        <v>1.1287</v>
      </c>
      <c r="B2485">
        <v>4265.3999999999996</v>
      </c>
      <c r="C2485">
        <v>6.6835000000000002E-3</v>
      </c>
      <c r="D2485">
        <v>69.674000000000007</v>
      </c>
      <c r="E2485">
        <v>1.7411E-3</v>
      </c>
      <c r="F2485" s="10">
        <v>-0.19441930636995997</v>
      </c>
      <c r="G2485" s="10">
        <v>-0.33581823703314045</v>
      </c>
      <c r="H2485" s="10">
        <v>-0.16986453361474985</v>
      </c>
      <c r="I2485" s="10">
        <v>-0.28101521653595757</v>
      </c>
      <c r="J2485" s="10">
        <v>-0.20467010851777453</v>
      </c>
      <c r="K2485">
        <v>2009</v>
      </c>
      <c r="L2485" t="s">
        <v>128</v>
      </c>
      <c r="M2485">
        <v>402</v>
      </c>
      <c r="N2485">
        <v>501</v>
      </c>
      <c r="O2485" s="6"/>
      <c r="P2485" t="s">
        <v>1014</v>
      </c>
      <c r="Q2485" t="s">
        <v>941</v>
      </c>
      <c r="R2485" t="s">
        <v>730</v>
      </c>
      <c r="U2485">
        <v>22845.599999999999</v>
      </c>
      <c r="V2485">
        <v>20040</v>
      </c>
      <c r="X2485" s="11" t="s">
        <v>58</v>
      </c>
      <c r="Y2485" t="s">
        <v>21</v>
      </c>
      <c r="Z2485">
        <v>0</v>
      </c>
      <c r="AA2485">
        <v>0</v>
      </c>
      <c r="AB2485">
        <v>7.3</v>
      </c>
      <c r="AC2485">
        <v>10.6</v>
      </c>
      <c r="AD2485">
        <v>21.9</v>
      </c>
      <c r="AE2485">
        <v>9.4</v>
      </c>
      <c r="AF2485" s="18">
        <v>50.609048999999999</v>
      </c>
      <c r="AG2485" s="18">
        <v>3.1380629999999998</v>
      </c>
      <c r="AH2485" t="s">
        <v>2584</v>
      </c>
      <c r="AI2485" t="s">
        <v>7265</v>
      </c>
      <c r="AJ2485" t="s">
        <v>941</v>
      </c>
      <c r="AK2485" s="7">
        <v>1</v>
      </c>
    </row>
    <row r="2486" spans="1:37" ht="14.5" customHeight="1" x14ac:dyDescent="0.55000000000000004">
      <c r="A2486">
        <v>8.8594000000000008</v>
      </c>
      <c r="B2486">
        <v>86499</v>
      </c>
      <c r="C2486">
        <v>1.6109999999999999E-2</v>
      </c>
      <c r="D2486">
        <v>4936.6000000000004</v>
      </c>
      <c r="E2486">
        <v>2.2176000000000001E-2</v>
      </c>
      <c r="F2486" s="10">
        <v>0.71826534139833098</v>
      </c>
      <c r="G2486" s="10">
        <v>0.96242340442973728</v>
      </c>
      <c r="H2486" s="10">
        <v>0.2167924165607025</v>
      </c>
      <c r="I2486" s="10">
        <v>1.2779450200825881</v>
      </c>
      <c r="J2486" s="10">
        <v>0.84724008673878692</v>
      </c>
      <c r="K2486">
        <v>2009</v>
      </c>
      <c r="L2486" t="s">
        <v>128</v>
      </c>
      <c r="M2486">
        <v>402</v>
      </c>
      <c r="N2486">
        <v>501</v>
      </c>
      <c r="O2486">
        <v>8</v>
      </c>
      <c r="P2486" t="s">
        <v>511</v>
      </c>
      <c r="Q2486" t="s">
        <v>511</v>
      </c>
      <c r="R2486" t="s">
        <v>730</v>
      </c>
      <c r="U2486">
        <v>12188.88</v>
      </c>
      <c r="V2486">
        <v>10692</v>
      </c>
      <c r="X2486" s="11">
        <v>42767</v>
      </c>
      <c r="Y2486" t="s">
        <v>21</v>
      </c>
      <c r="Z2486">
        <v>0</v>
      </c>
      <c r="AA2486">
        <v>8.9</v>
      </c>
      <c r="AB2486">
        <v>0</v>
      </c>
      <c r="AC2486">
        <v>6.1</v>
      </c>
      <c r="AD2486">
        <v>25.5</v>
      </c>
      <c r="AE2486">
        <v>12.7</v>
      </c>
      <c r="AF2486" s="18">
        <v>38.753001900000001</v>
      </c>
      <c r="AG2486" s="18">
        <v>-9.1567471999999999</v>
      </c>
      <c r="AH2486" t="s">
        <v>2585</v>
      </c>
      <c r="AI2486" t="s">
        <v>7150</v>
      </c>
      <c r="AJ2486" t="s">
        <v>511</v>
      </c>
      <c r="AK2486" s="7">
        <v>8</v>
      </c>
    </row>
    <row r="2487" spans="1:37" ht="14.5" customHeight="1" x14ac:dyDescent="0.55000000000000004">
      <c r="A2487">
        <v>14.917999999999999</v>
      </c>
      <c r="B2487">
        <v>47257</v>
      </c>
      <c r="C2487">
        <v>7.1476999999999999E-2</v>
      </c>
      <c r="D2487">
        <v>214.49</v>
      </c>
      <c r="E2487">
        <v>5.4558000000000002E-2</v>
      </c>
      <c r="F2487" s="10">
        <v>1.4335422512472407</v>
      </c>
      <c r="G2487" s="10">
        <v>0.34290050266833744</v>
      </c>
      <c r="H2487" s="10">
        <v>2.4878405638438164</v>
      </c>
      <c r="I2487" s="10">
        <v>-0.2346281571012854</v>
      </c>
      <c r="J2487" s="10">
        <v>2.5141411208910447</v>
      </c>
      <c r="K2487">
        <v>2009</v>
      </c>
      <c r="L2487" t="s">
        <v>128</v>
      </c>
      <c r="M2487">
        <v>402</v>
      </c>
      <c r="N2487">
        <v>501</v>
      </c>
      <c r="O2487">
        <v>4</v>
      </c>
      <c r="P2487" t="s">
        <v>513</v>
      </c>
      <c r="Q2487" t="s">
        <v>265</v>
      </c>
      <c r="V2487" s="13"/>
      <c r="X2487" s="11">
        <v>1</v>
      </c>
      <c r="Y2487" t="s">
        <v>21</v>
      </c>
      <c r="Z2487">
        <v>0</v>
      </c>
      <c r="AA2487">
        <v>0</v>
      </c>
      <c r="AB2487">
        <v>0</v>
      </c>
      <c r="AC2487">
        <v>5.9</v>
      </c>
      <c r="AD2487">
        <v>35.200000000000003</v>
      </c>
      <c r="AE2487">
        <v>13.1</v>
      </c>
      <c r="AF2487" s="18">
        <v>46.049193799999998</v>
      </c>
      <c r="AG2487" s="18">
        <v>14.5041552</v>
      </c>
      <c r="AH2487" t="s">
        <v>2586</v>
      </c>
      <c r="AI2487" t="s">
        <v>7210</v>
      </c>
      <c r="AJ2487" t="s">
        <v>513</v>
      </c>
      <c r="AK2487" s="7">
        <v>4</v>
      </c>
    </row>
    <row r="2488" spans="1:37" ht="14.5" customHeight="1" x14ac:dyDescent="0.55000000000000004">
      <c r="A2488">
        <v>1.5067999999999999</v>
      </c>
      <c r="B2488">
        <v>12962</v>
      </c>
      <c r="C2488">
        <v>9.5665999999999998E-3</v>
      </c>
      <c r="D2488">
        <v>4.1055000000000001</v>
      </c>
      <c r="E2488">
        <v>4.0007999999999997E-3</v>
      </c>
      <c r="F2488" s="10">
        <v>-0.1497809081238515</v>
      </c>
      <c r="G2488" s="10">
        <v>-0.19852291907130906</v>
      </c>
      <c r="H2488" s="10">
        <v>-5.1605301338629707E-2</v>
      </c>
      <c r="I2488" s="10">
        <v>-0.30201793658444881</v>
      </c>
      <c r="J2488" s="10">
        <v>-8.8349428298089019E-2</v>
      </c>
      <c r="K2488">
        <v>2009</v>
      </c>
      <c r="L2488" t="s">
        <v>128</v>
      </c>
      <c r="M2488">
        <v>402</v>
      </c>
      <c r="N2488">
        <v>501</v>
      </c>
      <c r="O2488">
        <v>0</v>
      </c>
      <c r="P2488" t="s">
        <v>1016</v>
      </c>
      <c r="Q2488" t="s">
        <v>930</v>
      </c>
      <c r="R2488" t="s">
        <v>572</v>
      </c>
      <c r="S2488">
        <v>1.3</v>
      </c>
      <c r="T2488">
        <v>1.3</v>
      </c>
      <c r="U2488" s="4">
        <v>24322</v>
      </c>
      <c r="V2488" s="4">
        <v>24322</v>
      </c>
      <c r="W2488" s="4">
        <v>37470</v>
      </c>
      <c r="X2488" s="11" t="s">
        <v>129</v>
      </c>
      <c r="Y2488" t="s">
        <v>21</v>
      </c>
      <c r="Z2488">
        <v>0</v>
      </c>
      <c r="AA2488">
        <v>0</v>
      </c>
      <c r="AB2488">
        <v>0</v>
      </c>
      <c r="AC2488">
        <v>7.5</v>
      </c>
      <c r="AD2488">
        <v>30.9</v>
      </c>
      <c r="AE2488">
        <v>15.9</v>
      </c>
      <c r="AF2488" s="18">
        <v>38.212034199999998</v>
      </c>
      <c r="AG2488" s="18">
        <v>-85.757264899999996</v>
      </c>
      <c r="AH2488" t="s">
        <v>2587</v>
      </c>
      <c r="AI2488" t="s">
        <v>7304</v>
      </c>
      <c r="AJ2488" t="s">
        <v>1016</v>
      </c>
      <c r="AK2488" s="7">
        <v>0</v>
      </c>
    </row>
    <row r="2489" spans="1:37" ht="14.5" customHeight="1" x14ac:dyDescent="0.55000000000000004">
      <c r="A2489">
        <v>1.399</v>
      </c>
      <c r="B2489">
        <v>23811</v>
      </c>
      <c r="C2489">
        <v>3.2550000000000001E-3</v>
      </c>
      <c r="D2489">
        <v>212.07</v>
      </c>
      <c r="E2489">
        <v>2.5725000000000001E-3</v>
      </c>
      <c r="F2489" s="10">
        <v>-0.16250775110436061</v>
      </c>
      <c r="G2489" s="10">
        <v>-2.7247144105470741E-2</v>
      </c>
      <c r="H2489" s="10">
        <v>-0.31049502782538357</v>
      </c>
      <c r="I2489" s="10">
        <v>-0.23540332478877785</v>
      </c>
      <c r="J2489" s="10">
        <v>-0.16187282855377641</v>
      </c>
      <c r="K2489">
        <v>2009</v>
      </c>
      <c r="L2489" t="s">
        <v>128</v>
      </c>
      <c r="M2489">
        <v>402</v>
      </c>
      <c r="N2489">
        <v>501</v>
      </c>
      <c r="O2489">
        <v>2</v>
      </c>
      <c r="P2489" t="s">
        <v>1075</v>
      </c>
      <c r="Q2489" t="s">
        <v>640</v>
      </c>
      <c r="R2489" t="s">
        <v>572</v>
      </c>
      <c r="S2489">
        <v>0.40489999999999998</v>
      </c>
      <c r="T2489">
        <v>0.40489999999999998</v>
      </c>
      <c r="U2489" s="4">
        <v>27035</v>
      </c>
      <c r="V2489" s="4">
        <v>27035</v>
      </c>
      <c r="X2489" s="11" t="s">
        <v>129</v>
      </c>
      <c r="Y2489" t="s">
        <v>21</v>
      </c>
      <c r="Z2489">
        <v>0</v>
      </c>
      <c r="AA2489">
        <v>0</v>
      </c>
      <c r="AB2489">
        <v>12.6</v>
      </c>
      <c r="AC2489">
        <v>7</v>
      </c>
      <c r="AD2489">
        <v>17.399999999999999</v>
      </c>
      <c r="AE2489">
        <v>14.1</v>
      </c>
      <c r="AF2489" s="18">
        <v>39.2551135</v>
      </c>
      <c r="AG2489" s="18">
        <v>-76.711195599999996</v>
      </c>
      <c r="AH2489" t="s">
        <v>2588</v>
      </c>
      <c r="AI2489" t="s">
        <v>7230</v>
      </c>
      <c r="AJ2489" t="s">
        <v>640</v>
      </c>
      <c r="AK2489" s="7">
        <v>2</v>
      </c>
    </row>
    <row r="2490" spans="1:37" ht="14.5" customHeight="1" x14ac:dyDescent="0.55000000000000004">
      <c r="A2490">
        <v>20.021000000000001</v>
      </c>
      <c r="B2490" s="1">
        <v>145860</v>
      </c>
      <c r="C2490">
        <v>3.7065000000000001E-2</v>
      </c>
      <c r="D2490">
        <v>3057.8</v>
      </c>
      <c r="E2490">
        <v>4.9942E-2</v>
      </c>
      <c r="F2490" s="10">
        <v>2.0360012468830289</v>
      </c>
      <c r="G2490" s="10">
        <v>1.8995698029685084</v>
      </c>
      <c r="H2490" s="10">
        <v>1.0763263253207518</v>
      </c>
      <c r="I2490" s="10">
        <v>0.67613301542935866</v>
      </c>
      <c r="J2490" s="10">
        <v>2.2765271633329314</v>
      </c>
      <c r="K2490">
        <v>2009</v>
      </c>
      <c r="L2490" t="s">
        <v>128</v>
      </c>
      <c r="M2490">
        <v>402</v>
      </c>
      <c r="N2490">
        <v>501</v>
      </c>
      <c r="O2490">
        <v>0</v>
      </c>
      <c r="P2490" t="s">
        <v>7457</v>
      </c>
      <c r="Q2490" t="s">
        <v>697</v>
      </c>
      <c r="R2490" t="s">
        <v>730</v>
      </c>
      <c r="S2490">
        <v>0.27701999999999999</v>
      </c>
      <c r="T2490">
        <v>0.24299999999999999</v>
      </c>
      <c r="U2490">
        <v>27948.239999999998</v>
      </c>
      <c r="V2490">
        <v>24516</v>
      </c>
      <c r="X2490" s="11" t="s">
        <v>58</v>
      </c>
      <c r="Y2490" t="s">
        <v>21</v>
      </c>
      <c r="Z2490">
        <v>0</v>
      </c>
      <c r="AA2490">
        <v>0</v>
      </c>
      <c r="AB2490">
        <v>7.3</v>
      </c>
      <c r="AC2490">
        <v>14</v>
      </c>
      <c r="AD2490">
        <v>23.2</v>
      </c>
      <c r="AE2490">
        <v>10.6</v>
      </c>
      <c r="AF2490" s="18">
        <v>43.709946700000003</v>
      </c>
      <c r="AG2490" s="18">
        <v>7.2896818999999997</v>
      </c>
      <c r="AH2490" t="s">
        <v>2589</v>
      </c>
      <c r="AI2490" t="s">
        <v>7318</v>
      </c>
      <c r="AJ2490" t="s">
        <v>697</v>
      </c>
      <c r="AK2490" s="7">
        <v>0</v>
      </c>
    </row>
    <row r="2491" spans="1:37" ht="14.5" customHeight="1" x14ac:dyDescent="0.55000000000000004">
      <c r="A2491">
        <v>3.9174000000000002</v>
      </c>
      <c r="B2491">
        <v>11860</v>
      </c>
      <c r="C2491">
        <v>9.5118999999999995E-2</v>
      </c>
      <c r="D2491">
        <v>11.109</v>
      </c>
      <c r="E2491">
        <v>6.9728999999999998E-3</v>
      </c>
      <c r="F2491" s="10">
        <v>0.13481396839577053</v>
      </c>
      <c r="G2491" s="10">
        <v>-0.21592045838482676</v>
      </c>
      <c r="H2491" s="10">
        <v>3.4575900589955744</v>
      </c>
      <c r="I2491" s="10">
        <v>-0.29977459489050112</v>
      </c>
      <c r="J2491" s="10">
        <v>6.464286876830358E-2</v>
      </c>
      <c r="K2491">
        <v>2009</v>
      </c>
      <c r="L2491" t="s">
        <v>128</v>
      </c>
      <c r="M2491">
        <v>402</v>
      </c>
      <c r="N2491">
        <v>501</v>
      </c>
      <c r="O2491" s="6"/>
      <c r="P2491" t="s">
        <v>933</v>
      </c>
      <c r="Q2491" t="s">
        <v>933</v>
      </c>
      <c r="R2491" t="s">
        <v>730</v>
      </c>
      <c r="U2491">
        <v>20013.839999999997</v>
      </c>
      <c r="V2491">
        <v>17556</v>
      </c>
      <c r="X2491" s="11" t="s">
        <v>131</v>
      </c>
      <c r="Y2491" t="s">
        <v>21</v>
      </c>
      <c r="Z2491">
        <v>0</v>
      </c>
      <c r="AA2491">
        <v>0</v>
      </c>
      <c r="AB2491">
        <v>7.3</v>
      </c>
      <c r="AC2491">
        <v>6.2</v>
      </c>
      <c r="AD2491">
        <v>26</v>
      </c>
      <c r="AE2491">
        <v>13.5</v>
      </c>
      <c r="AF2491" s="18">
        <v>44.8011099</v>
      </c>
      <c r="AG2491" s="18">
        <v>10.3256465</v>
      </c>
      <c r="AH2491" t="s">
        <v>2590</v>
      </c>
      <c r="AI2491" t="s">
        <v>7243</v>
      </c>
      <c r="AJ2491" t="s">
        <v>480</v>
      </c>
      <c r="AK2491" s="7">
        <v>2</v>
      </c>
    </row>
    <row r="2492" spans="1:37" ht="14.5" customHeight="1" x14ac:dyDescent="0.55000000000000004">
      <c r="A2492">
        <v>0.21318999999999999</v>
      </c>
      <c r="B2492">
        <v>2204.9</v>
      </c>
      <c r="C2492">
        <v>7.8795999999999998E-4</v>
      </c>
      <c r="D2492">
        <v>30.734999999999999</v>
      </c>
      <c r="E2492">
        <v>5.5307999999999996E-4</v>
      </c>
      <c r="F2492" s="10">
        <v>-0.30250420448763987</v>
      </c>
      <c r="G2492" s="10">
        <v>-0.36834784661163711</v>
      </c>
      <c r="H2492" s="10">
        <v>-0.41168827689564802</v>
      </c>
      <c r="I2492" s="10">
        <v>-0.2934880490083826</v>
      </c>
      <c r="J2492" s="10">
        <v>-0.26582481689259896</v>
      </c>
      <c r="K2492">
        <v>2009</v>
      </c>
      <c r="L2492" t="s">
        <v>128</v>
      </c>
      <c r="M2492">
        <v>402</v>
      </c>
      <c r="N2492">
        <v>501</v>
      </c>
      <c r="O2492" s="6"/>
      <c r="P2492" t="s">
        <v>886</v>
      </c>
      <c r="Q2492" t="s">
        <v>886</v>
      </c>
      <c r="R2492" t="s">
        <v>730</v>
      </c>
      <c r="U2492">
        <v>22982.399999999998</v>
      </c>
      <c r="V2492">
        <v>20160</v>
      </c>
      <c r="X2492" s="11" t="s">
        <v>131</v>
      </c>
      <c r="Y2492" t="s">
        <v>21</v>
      </c>
      <c r="Z2492">
        <v>0</v>
      </c>
      <c r="AA2492">
        <v>0</v>
      </c>
      <c r="AB2492">
        <v>0</v>
      </c>
      <c r="AC2492">
        <v>7.5</v>
      </c>
      <c r="AD2492">
        <v>30.3</v>
      </c>
      <c r="AE2492">
        <v>15.1</v>
      </c>
      <c r="AF2492" s="18">
        <v>45.186549999999997</v>
      </c>
      <c r="AG2492" s="18">
        <v>9.1557399999999998</v>
      </c>
      <c r="AH2492" t="s">
        <v>2591</v>
      </c>
      <c r="AI2492" t="s">
        <v>7119</v>
      </c>
      <c r="AJ2492" t="s">
        <v>517</v>
      </c>
      <c r="AK2492" s="7">
        <v>9</v>
      </c>
    </row>
    <row r="2493" spans="1:37" ht="14.5" customHeight="1" x14ac:dyDescent="0.55000000000000004">
      <c r="A2493">
        <v>2.2566999999999999</v>
      </c>
      <c r="B2493">
        <v>5172.6000000000004</v>
      </c>
      <c r="C2493">
        <v>6.726E-2</v>
      </c>
      <c r="D2493">
        <v>11.17</v>
      </c>
      <c r="E2493">
        <v>3.8574999999999998E-3</v>
      </c>
      <c r="F2493" s="10">
        <v>-6.1247888169456519E-2</v>
      </c>
      <c r="G2493" s="10">
        <v>-0.32149605221896332</v>
      </c>
      <c r="H2493" s="10">
        <v>2.3148673119592478</v>
      </c>
      <c r="I2493" s="10">
        <v>-0.29975505553970072</v>
      </c>
      <c r="J2493" s="10">
        <v>-9.5725962119163024E-2</v>
      </c>
      <c r="K2493">
        <v>2009</v>
      </c>
      <c r="L2493" t="s">
        <v>128</v>
      </c>
      <c r="M2493">
        <v>402</v>
      </c>
      <c r="N2493">
        <v>501</v>
      </c>
      <c r="O2493" s="6"/>
      <c r="P2493" t="s">
        <v>887</v>
      </c>
      <c r="Q2493" t="s">
        <v>887</v>
      </c>
      <c r="R2493" t="s">
        <v>730</v>
      </c>
      <c r="U2493">
        <v>21422.879999999997</v>
      </c>
      <c r="V2493">
        <v>18792</v>
      </c>
      <c r="X2493" s="11" t="s">
        <v>131</v>
      </c>
      <c r="Y2493" t="s">
        <v>21</v>
      </c>
      <c r="Z2493">
        <v>0</v>
      </c>
      <c r="AA2493">
        <v>0</v>
      </c>
      <c r="AB2493">
        <v>7.3</v>
      </c>
      <c r="AC2493">
        <v>6.8</v>
      </c>
      <c r="AD2493">
        <v>28.6</v>
      </c>
      <c r="AE2493">
        <v>14.7</v>
      </c>
      <c r="AF2493" s="18">
        <v>43.117488199999997</v>
      </c>
      <c r="AG2493" s="18">
        <v>12.3845423</v>
      </c>
      <c r="AH2493" t="s">
        <v>2592</v>
      </c>
      <c r="AI2493" t="s">
        <v>7162</v>
      </c>
      <c r="AJ2493" t="s">
        <v>602</v>
      </c>
      <c r="AK2493" s="7">
        <v>7</v>
      </c>
    </row>
    <row r="2494" spans="1:37" ht="14.5" customHeight="1" x14ac:dyDescent="0.55000000000000004">
      <c r="A2494">
        <v>1.7938000000000001</v>
      </c>
      <c r="B2494">
        <v>22139</v>
      </c>
      <c r="C2494">
        <v>2.2146000000000002E-3</v>
      </c>
      <c r="D2494">
        <v>517.1</v>
      </c>
      <c r="E2494">
        <v>4.1583999999999996E-3</v>
      </c>
      <c r="F2494" s="10">
        <v>-0.11589775473418439</v>
      </c>
      <c r="G2494" s="10">
        <v>-5.3643410650118323E-2</v>
      </c>
      <c r="H2494" s="10">
        <v>-0.35317024036052813</v>
      </c>
      <c r="I2494" s="10">
        <v>-0.13769696126984313</v>
      </c>
      <c r="J2494" s="10">
        <v>-8.0236785379727102E-2</v>
      </c>
      <c r="K2494">
        <v>2009</v>
      </c>
      <c r="L2494" t="s">
        <v>128</v>
      </c>
      <c r="M2494">
        <v>402</v>
      </c>
      <c r="N2494">
        <v>501</v>
      </c>
      <c r="O2494">
        <v>8</v>
      </c>
      <c r="P2494" t="s">
        <v>1034</v>
      </c>
      <c r="Q2494" t="s">
        <v>472</v>
      </c>
      <c r="R2494" t="s">
        <v>730</v>
      </c>
      <c r="U2494">
        <v>21382.98</v>
      </c>
      <c r="V2494" s="4">
        <v>18757</v>
      </c>
      <c r="X2494" s="11">
        <v>43046</v>
      </c>
      <c r="Y2494" t="s">
        <v>21</v>
      </c>
      <c r="Z2494">
        <v>0</v>
      </c>
      <c r="AA2494">
        <v>0</v>
      </c>
      <c r="AB2494">
        <v>7.3</v>
      </c>
      <c r="AC2494">
        <v>10.6</v>
      </c>
      <c r="AD2494">
        <v>20</v>
      </c>
      <c r="AE2494">
        <v>10.9</v>
      </c>
      <c r="AF2494" s="18">
        <v>41.379415299999998</v>
      </c>
      <c r="AG2494" s="18">
        <v>2.1790715000000001</v>
      </c>
      <c r="AH2494" t="s">
        <v>2593</v>
      </c>
      <c r="AI2494" t="s">
        <v>7148</v>
      </c>
      <c r="AJ2494" t="s">
        <v>472</v>
      </c>
      <c r="AK2494" s="7">
        <v>8</v>
      </c>
    </row>
    <row r="2495" spans="1:37" ht="14.5" customHeight="1" x14ac:dyDescent="0.55000000000000004">
      <c r="A2495">
        <v>35.180999999999997</v>
      </c>
      <c r="B2495" s="1">
        <v>241790</v>
      </c>
      <c r="C2495">
        <v>0.13422000000000001</v>
      </c>
      <c r="D2495">
        <v>2952.9</v>
      </c>
      <c r="E2495">
        <v>0.10970000000000001</v>
      </c>
      <c r="F2495" s="10">
        <v>3.8257873283720643</v>
      </c>
      <c r="G2495" s="10">
        <v>3.414039808726907</v>
      </c>
      <c r="H2495" s="10">
        <v>5.0614380841173441</v>
      </c>
      <c r="I2495" s="10">
        <v>0.6425317383971445</v>
      </c>
      <c r="J2495" s="10">
        <v>5.3526395714260264</v>
      </c>
      <c r="K2495">
        <v>2009</v>
      </c>
      <c r="L2495" t="s">
        <v>128</v>
      </c>
      <c r="M2495">
        <v>402</v>
      </c>
      <c r="N2495">
        <v>501</v>
      </c>
      <c r="O2495">
        <v>4</v>
      </c>
      <c r="P2495" t="s">
        <v>525</v>
      </c>
      <c r="Q2495" t="s">
        <v>525</v>
      </c>
      <c r="R2495" t="s">
        <v>730</v>
      </c>
      <c r="U2495">
        <v>11518.56</v>
      </c>
      <c r="V2495">
        <v>10104</v>
      </c>
      <c r="X2495" s="11">
        <v>42767</v>
      </c>
      <c r="Y2495" t="s">
        <v>21</v>
      </c>
      <c r="Z2495">
        <v>0</v>
      </c>
      <c r="AA2495">
        <v>0</v>
      </c>
      <c r="AB2495">
        <v>0</v>
      </c>
      <c r="AC2495">
        <v>5.0999999999999996</v>
      </c>
      <c r="AD2495">
        <v>34</v>
      </c>
      <c r="AE2495">
        <v>15.8</v>
      </c>
      <c r="AF2495" s="18">
        <v>41.146547900000002</v>
      </c>
      <c r="AG2495" s="18">
        <v>-8.6156997999999998</v>
      </c>
      <c r="AH2495" t="s">
        <v>2594</v>
      </c>
      <c r="AI2495" t="s">
        <v>7205</v>
      </c>
      <c r="AJ2495" t="s">
        <v>525</v>
      </c>
      <c r="AK2495" s="7">
        <v>4</v>
      </c>
    </row>
    <row r="2496" spans="1:37" ht="14.5" customHeight="1" x14ac:dyDescent="0.55000000000000004">
      <c r="A2496">
        <v>1.7912999999999998E-2</v>
      </c>
      <c r="B2496">
        <v>141.07</v>
      </c>
      <c r="C2496">
        <v>1.7595999999999999E-4</v>
      </c>
      <c r="D2496">
        <v>19.289000000000001</v>
      </c>
      <c r="E2496" s="1">
        <v>4.0460999999999998E-5</v>
      </c>
      <c r="F2496" s="10">
        <v>-0.32555856178545872</v>
      </c>
      <c r="G2496" s="10">
        <v>-0.40093002770185243</v>
      </c>
      <c r="H2496" s="10">
        <v>-0.43679134309279194</v>
      </c>
      <c r="I2496" s="10">
        <v>-0.29715439997988613</v>
      </c>
      <c r="J2496" s="10">
        <v>-0.29221247488858737</v>
      </c>
      <c r="K2496">
        <v>2009</v>
      </c>
      <c r="L2496" t="s">
        <v>128</v>
      </c>
      <c r="M2496">
        <v>402</v>
      </c>
      <c r="N2496">
        <v>501</v>
      </c>
      <c r="O2496">
        <v>0</v>
      </c>
      <c r="P2496" t="s">
        <v>527</v>
      </c>
      <c r="Q2496" t="s">
        <v>527</v>
      </c>
      <c r="R2496" t="s">
        <v>572</v>
      </c>
      <c r="U2496" s="4">
        <v>24996</v>
      </c>
      <c r="V2496">
        <v>24996</v>
      </c>
      <c r="X2496" s="11" t="s">
        <v>130</v>
      </c>
      <c r="Y2496" t="s">
        <v>21</v>
      </c>
      <c r="Z2496">
        <v>0</v>
      </c>
      <c r="AA2496">
        <v>0</v>
      </c>
      <c r="AB2496">
        <v>0</v>
      </c>
      <c r="AC2496">
        <v>8.4</v>
      </c>
      <c r="AD2496">
        <v>34</v>
      </c>
      <c r="AE2496">
        <v>16.100000000000001</v>
      </c>
      <c r="AF2496" s="18">
        <v>45.365938</v>
      </c>
      <c r="AG2496" s="18">
        <v>-71.849048800000006</v>
      </c>
      <c r="AH2496" t="s">
        <v>2595</v>
      </c>
      <c r="AI2496" t="s">
        <v>7314</v>
      </c>
      <c r="AJ2496" t="s">
        <v>527</v>
      </c>
      <c r="AK2496" s="7">
        <v>0</v>
      </c>
    </row>
    <row r="2497" spans="1:37" ht="14.5" customHeight="1" x14ac:dyDescent="0.55000000000000004">
      <c r="A2497">
        <v>1.9124000000000001</v>
      </c>
      <c r="B2497">
        <v>16238</v>
      </c>
      <c r="C2497">
        <v>6.8561000000000004E-3</v>
      </c>
      <c r="D2497">
        <v>199.88</v>
      </c>
      <c r="E2497">
        <v>3.6762000000000001E-3</v>
      </c>
      <c r="F2497" s="10">
        <v>-0.1018958662602662</v>
      </c>
      <c r="G2497" s="10">
        <v>-0.14680391835344692</v>
      </c>
      <c r="H2497" s="10">
        <v>-0.16278481265784292</v>
      </c>
      <c r="I2497" s="10">
        <v>-0.23930799177660139</v>
      </c>
      <c r="J2497" s="10">
        <v>-0.10505859004491819</v>
      </c>
      <c r="K2497">
        <v>2009</v>
      </c>
      <c r="L2497" t="s">
        <v>128</v>
      </c>
      <c r="M2497">
        <v>402</v>
      </c>
      <c r="N2497">
        <v>501</v>
      </c>
      <c r="O2497">
        <v>7</v>
      </c>
      <c r="P2497" t="s">
        <v>7446</v>
      </c>
      <c r="Q2497" t="s">
        <v>602</v>
      </c>
      <c r="R2497" t="s">
        <v>730</v>
      </c>
      <c r="U2497">
        <v>33234.42</v>
      </c>
      <c r="V2497" s="4">
        <v>29153</v>
      </c>
      <c r="X2497" s="11" t="s">
        <v>131</v>
      </c>
      <c r="Y2497" t="s">
        <v>21</v>
      </c>
      <c r="Z2497">
        <v>0</v>
      </c>
      <c r="AA2497">
        <v>0</v>
      </c>
      <c r="AB2497">
        <v>0</v>
      </c>
      <c r="AC2497">
        <v>7.4</v>
      </c>
      <c r="AD2497">
        <v>34</v>
      </c>
      <c r="AE2497">
        <v>16.5</v>
      </c>
      <c r="AF2497" s="18">
        <v>41.850141999999998</v>
      </c>
      <c r="AG2497" s="18">
        <v>12.597872799999999</v>
      </c>
      <c r="AH2497" t="s">
        <v>2596</v>
      </c>
      <c r="AI2497" t="s">
        <v>7162</v>
      </c>
      <c r="AJ2497" t="s">
        <v>602</v>
      </c>
      <c r="AK2497" s="7">
        <v>7</v>
      </c>
    </row>
    <row r="2498" spans="1:37" ht="14.5" customHeight="1" x14ac:dyDescent="0.55000000000000004">
      <c r="A2498">
        <v>21.427</v>
      </c>
      <c r="B2498" s="1">
        <v>104060</v>
      </c>
      <c r="C2498">
        <v>0.13234000000000001</v>
      </c>
      <c r="D2498">
        <v>286.86</v>
      </c>
      <c r="E2498">
        <v>6.5907999999999994E-2</v>
      </c>
      <c r="F2498" s="10">
        <v>2.201993280562025</v>
      </c>
      <c r="G2498" s="10">
        <v>1.2396631393523188</v>
      </c>
      <c r="H2498" s="10">
        <v>4.9843240899169681</v>
      </c>
      <c r="I2498" s="10">
        <v>-0.2114467994385463</v>
      </c>
      <c r="J2498" s="10">
        <v>3.0983955442629214</v>
      </c>
      <c r="K2498">
        <v>2009</v>
      </c>
      <c r="L2498" t="s">
        <v>128</v>
      </c>
      <c r="M2498">
        <v>402</v>
      </c>
      <c r="N2498">
        <v>501</v>
      </c>
      <c r="O2498" s="6"/>
      <c r="P2498" t="s">
        <v>7460</v>
      </c>
      <c r="Q2498" t="s">
        <v>955</v>
      </c>
      <c r="R2498" t="s">
        <v>730</v>
      </c>
      <c r="S2498">
        <v>0.25991999999999998</v>
      </c>
      <c r="T2498">
        <v>0.22800000000000001</v>
      </c>
      <c r="U2498">
        <v>16416</v>
      </c>
      <c r="V2498">
        <v>14400</v>
      </c>
      <c r="X2498" s="11">
        <v>43046</v>
      </c>
      <c r="Y2498" t="s">
        <v>21</v>
      </c>
      <c r="Z2498">
        <v>0</v>
      </c>
      <c r="AA2498">
        <v>0</v>
      </c>
      <c r="AB2498">
        <v>0</v>
      </c>
      <c r="AC2498">
        <v>5.3</v>
      </c>
      <c r="AD2498">
        <v>30.7</v>
      </c>
      <c r="AE2498">
        <v>14.3</v>
      </c>
      <c r="AF2498" s="18">
        <v>42.879993499999998</v>
      </c>
      <c r="AG2498" s="18">
        <v>-8.5454749999999997</v>
      </c>
      <c r="AH2498" t="s">
        <v>2597</v>
      </c>
      <c r="AI2498" t="s">
        <v>7205</v>
      </c>
      <c r="AJ2498" t="s">
        <v>525</v>
      </c>
      <c r="AK2498" s="7">
        <v>4</v>
      </c>
    </row>
    <row r="2499" spans="1:37" ht="14.5" customHeight="1" x14ac:dyDescent="0.55000000000000004">
      <c r="A2499">
        <v>0.64076999999999995</v>
      </c>
      <c r="B2499">
        <v>4424.3999999999996</v>
      </c>
      <c r="C2499">
        <v>2.6023000000000001E-3</v>
      </c>
      <c r="D2499">
        <v>13.3</v>
      </c>
      <c r="E2499">
        <v>1.5644999999999999E-3</v>
      </c>
      <c r="F2499" s="10">
        <v>-0.25202420892543131</v>
      </c>
      <c r="G2499" s="10">
        <v>-0.33330806575287791</v>
      </c>
      <c r="H2499" s="10">
        <v>-0.33726752996080156</v>
      </c>
      <c r="I2499" s="10">
        <v>-0.29907277984781683</v>
      </c>
      <c r="J2499" s="10">
        <v>-0.21376079848847704</v>
      </c>
      <c r="K2499">
        <v>2009</v>
      </c>
      <c r="L2499" t="s">
        <v>128</v>
      </c>
      <c r="M2499">
        <v>402</v>
      </c>
      <c r="N2499">
        <v>501</v>
      </c>
      <c r="O2499">
        <v>0</v>
      </c>
      <c r="P2499" t="s">
        <v>1039</v>
      </c>
      <c r="Q2499" t="s">
        <v>529</v>
      </c>
      <c r="R2499" t="s">
        <v>730</v>
      </c>
      <c r="U2499">
        <v>15444.72</v>
      </c>
      <c r="V2499">
        <v>13548</v>
      </c>
      <c r="X2499" s="11">
        <v>43046</v>
      </c>
      <c r="Y2499" t="s">
        <v>21</v>
      </c>
      <c r="Z2499">
        <v>0</v>
      </c>
      <c r="AA2499">
        <v>0</v>
      </c>
      <c r="AB2499">
        <v>0</v>
      </c>
      <c r="AC2499">
        <v>7.4</v>
      </c>
      <c r="AD2499">
        <v>30.4</v>
      </c>
      <c r="AE2499">
        <v>14.4</v>
      </c>
      <c r="AF2499" s="18">
        <v>37.380757899999999</v>
      </c>
      <c r="AG2499" s="18">
        <v>-5.9912307</v>
      </c>
      <c r="AH2499" t="s">
        <v>2598</v>
      </c>
      <c r="AI2499" t="s">
        <v>7277</v>
      </c>
      <c r="AJ2499" t="s">
        <v>529</v>
      </c>
      <c r="AK2499" s="7">
        <v>0</v>
      </c>
    </row>
    <row r="2500" spans="1:37" ht="14.5" customHeight="1" x14ac:dyDescent="0.55000000000000004">
      <c r="A2500">
        <v>1.8661000000000001E-2</v>
      </c>
      <c r="B2500">
        <v>146.79</v>
      </c>
      <c r="C2500">
        <v>1.7673E-4</v>
      </c>
      <c r="D2500">
        <v>20.666</v>
      </c>
      <c r="E2500" s="1">
        <v>4.2141999999999997E-5</v>
      </c>
      <c r="F2500" s="10">
        <v>-0.32547025307906341</v>
      </c>
      <c r="G2500" s="10">
        <v>-0.40083972468472601</v>
      </c>
      <c r="H2500" s="10">
        <v>-0.43675975916963539</v>
      </c>
      <c r="I2500" s="10">
        <v>-0.29671332315935839</v>
      </c>
      <c r="J2500" s="10">
        <v>-0.29212594346253556</v>
      </c>
      <c r="K2500">
        <v>2009</v>
      </c>
      <c r="L2500" t="s">
        <v>128</v>
      </c>
      <c r="M2500">
        <v>402</v>
      </c>
      <c r="N2500">
        <v>501</v>
      </c>
      <c r="O2500" s="6"/>
      <c r="P2500" t="s">
        <v>1040</v>
      </c>
      <c r="Q2500" t="s">
        <v>264</v>
      </c>
      <c r="R2500" t="s">
        <v>572</v>
      </c>
      <c r="U2500" s="4">
        <v>20448</v>
      </c>
      <c r="V2500">
        <v>20448</v>
      </c>
      <c r="X2500" s="11" t="s">
        <v>130</v>
      </c>
      <c r="Y2500" t="s">
        <v>21</v>
      </c>
      <c r="Z2500">
        <v>0</v>
      </c>
      <c r="AA2500">
        <v>0</v>
      </c>
      <c r="AB2500">
        <v>7.3</v>
      </c>
      <c r="AC2500">
        <v>9.6999999999999993</v>
      </c>
      <c r="AD2500">
        <v>23.3</v>
      </c>
      <c r="AE2500">
        <v>11.7</v>
      </c>
      <c r="AF2500" s="18">
        <v>45.376657999999999</v>
      </c>
      <c r="AG2500" s="18">
        <v>-71.925454999999999</v>
      </c>
      <c r="AH2500" t="s">
        <v>2599</v>
      </c>
      <c r="AI2500" t="s">
        <v>7314</v>
      </c>
      <c r="AJ2500" t="s">
        <v>527</v>
      </c>
      <c r="AK2500" s="7">
        <v>0</v>
      </c>
    </row>
    <row r="2501" spans="1:37" ht="14.5" customHeight="1" x14ac:dyDescent="0.55000000000000004">
      <c r="A2501">
        <v>7.5467000000000006E-2</v>
      </c>
      <c r="B2501">
        <v>430.94</v>
      </c>
      <c r="C2501">
        <v>5.7507000000000001E-4</v>
      </c>
      <c r="D2501">
        <v>7.8159000000000001</v>
      </c>
      <c r="E2501">
        <v>2.0278000000000001E-4</v>
      </c>
      <c r="F2501" s="10">
        <v>-0.31876374990326745</v>
      </c>
      <c r="G2501" s="10">
        <v>-0.39635378022380402</v>
      </c>
      <c r="H2501" s="10">
        <v>-0.42042061637720024</v>
      </c>
      <c r="I2501" s="10">
        <v>-0.30082943154822067</v>
      </c>
      <c r="J2501" s="10">
        <v>-0.28385691596812046</v>
      </c>
      <c r="K2501">
        <v>2009</v>
      </c>
      <c r="L2501" t="s">
        <v>128</v>
      </c>
      <c r="M2501">
        <v>402</v>
      </c>
      <c r="N2501">
        <v>501</v>
      </c>
      <c r="O2501" s="6"/>
      <c r="P2501" t="s">
        <v>935</v>
      </c>
      <c r="Q2501" t="s">
        <v>935</v>
      </c>
      <c r="R2501" t="s">
        <v>730</v>
      </c>
      <c r="U2501">
        <v>22708.799999999999</v>
      </c>
      <c r="V2501">
        <v>19920</v>
      </c>
      <c r="X2501" s="11" t="s">
        <v>131</v>
      </c>
      <c r="Y2501" t="s">
        <v>21</v>
      </c>
      <c r="Z2501">
        <v>0</v>
      </c>
      <c r="AA2501">
        <v>0</v>
      </c>
      <c r="AB2501">
        <v>0</v>
      </c>
      <c r="AC2501">
        <v>7.2</v>
      </c>
      <c r="AD2501">
        <v>27.8</v>
      </c>
      <c r="AE2501">
        <v>17.600000000000001</v>
      </c>
      <c r="AF2501" s="18">
        <v>43.319155700000003</v>
      </c>
      <c r="AG2501" s="18">
        <v>11.333026500000001</v>
      </c>
      <c r="AH2501" t="s">
        <v>2600</v>
      </c>
      <c r="AI2501" t="s">
        <v>7275</v>
      </c>
      <c r="AJ2501" t="s">
        <v>493</v>
      </c>
      <c r="AK2501" s="7">
        <v>0</v>
      </c>
    </row>
    <row r="2502" spans="1:37" ht="14.5" customHeight="1" x14ac:dyDescent="0.55000000000000004">
      <c r="A2502">
        <v>16.888999999999999</v>
      </c>
      <c r="B2502">
        <v>93791</v>
      </c>
      <c r="C2502">
        <v>5.8295E-2</v>
      </c>
      <c r="D2502">
        <v>13703</v>
      </c>
      <c r="E2502">
        <v>3.8621000000000003E-2</v>
      </c>
      <c r="F2502" s="10">
        <v>1.666238053794397</v>
      </c>
      <c r="G2502" s="10">
        <v>1.0775439640251741</v>
      </c>
      <c r="H2502" s="10">
        <v>1.9471402066367072</v>
      </c>
      <c r="I2502" s="10">
        <v>4.0859739521626777</v>
      </c>
      <c r="J2502" s="10">
        <v>1.6937655486198901</v>
      </c>
      <c r="K2502">
        <v>2009</v>
      </c>
      <c r="L2502" t="s">
        <v>128</v>
      </c>
      <c r="M2502">
        <v>402</v>
      </c>
      <c r="N2502">
        <v>501</v>
      </c>
      <c r="O2502" s="6"/>
      <c r="P2502" t="s">
        <v>956</v>
      </c>
      <c r="Q2502" t="s">
        <v>956</v>
      </c>
      <c r="R2502" t="s">
        <v>572</v>
      </c>
      <c r="U2502" s="4">
        <v>6360</v>
      </c>
      <c r="V2502">
        <v>6360</v>
      </c>
      <c r="X2502" s="11">
        <v>1</v>
      </c>
      <c r="Y2502" t="s">
        <v>21</v>
      </c>
      <c r="Z2502">
        <v>14.5</v>
      </c>
      <c r="AA2502">
        <v>0</v>
      </c>
      <c r="AB2502">
        <v>0</v>
      </c>
      <c r="AC2502">
        <v>0</v>
      </c>
      <c r="AD2502">
        <v>33.700000000000003</v>
      </c>
      <c r="AE2502">
        <v>16.2</v>
      </c>
      <c r="AF2502" s="18">
        <v>35.702284900000002</v>
      </c>
      <c r="AG2502" s="18">
        <v>51.395711400000003</v>
      </c>
      <c r="AH2502" t="s">
        <v>2601</v>
      </c>
      <c r="AI2502" t="s">
        <v>7199</v>
      </c>
      <c r="AJ2502" t="s">
        <v>623</v>
      </c>
      <c r="AK2502" s="7">
        <v>4</v>
      </c>
    </row>
    <row r="2503" spans="1:37" ht="14.5" customHeight="1" x14ac:dyDescent="0.55000000000000004">
      <c r="A2503">
        <v>4.1614000000000004</v>
      </c>
      <c r="B2503">
        <v>21596</v>
      </c>
      <c r="C2503">
        <v>2.8725000000000001E-2</v>
      </c>
      <c r="D2503">
        <v>6652.3</v>
      </c>
      <c r="E2503">
        <v>3.8130999999999998E-3</v>
      </c>
      <c r="F2503" s="10">
        <v>0.16362055176538301</v>
      </c>
      <c r="G2503" s="10">
        <v>-6.2215882380826246E-2</v>
      </c>
      <c r="H2503" s="10">
        <v>0.73423552126163405</v>
      </c>
      <c r="I2503" s="10">
        <v>1.8275132851366362</v>
      </c>
      <c r="J2503" s="10">
        <v>-9.8011503652001022E-2</v>
      </c>
      <c r="K2503">
        <v>2009</v>
      </c>
      <c r="L2503" t="s">
        <v>128</v>
      </c>
      <c r="M2503">
        <v>402</v>
      </c>
      <c r="N2503">
        <v>501</v>
      </c>
      <c r="O2503" s="6"/>
      <c r="P2503" t="s">
        <v>938</v>
      </c>
      <c r="Q2503" t="s">
        <v>938</v>
      </c>
      <c r="R2503" t="s">
        <v>572</v>
      </c>
      <c r="U2503" s="4">
        <v>35580</v>
      </c>
      <c r="V2503">
        <v>35580</v>
      </c>
      <c r="X2503" s="11">
        <v>4</v>
      </c>
      <c r="Y2503" t="s">
        <v>21</v>
      </c>
      <c r="Z2503">
        <v>0</v>
      </c>
      <c r="AA2503">
        <v>0</v>
      </c>
      <c r="AB2503">
        <v>10.3</v>
      </c>
      <c r="AC2503">
        <v>8</v>
      </c>
      <c r="AD2503">
        <v>23.8</v>
      </c>
      <c r="AE2503">
        <v>12.5</v>
      </c>
      <c r="AF2503" s="18">
        <v>69.679788000000002</v>
      </c>
      <c r="AG2503" s="18">
        <v>18.9710079</v>
      </c>
      <c r="AH2503" t="s">
        <v>2602</v>
      </c>
      <c r="AI2503" t="s">
        <v>7141</v>
      </c>
      <c r="AJ2503" t="s">
        <v>559</v>
      </c>
      <c r="AK2503" s="7">
        <v>8</v>
      </c>
    </row>
    <row r="2504" spans="1:37" ht="14.5" customHeight="1" x14ac:dyDescent="0.55000000000000004">
      <c r="A2504">
        <v>0.54876000000000003</v>
      </c>
      <c r="B2504">
        <v>1054.0999999999999</v>
      </c>
      <c r="C2504">
        <v>6.7382999999999998E-2</v>
      </c>
      <c r="D2504">
        <v>9.1228999999999996</v>
      </c>
      <c r="E2504">
        <v>1.4867000000000001E-3</v>
      </c>
      <c r="F2504" s="10">
        <v>-0.26288688817066913</v>
      </c>
      <c r="G2504" s="10">
        <v>-0.38651580327406565</v>
      </c>
      <c r="H2504" s="10">
        <v>2.3199125360478896</v>
      </c>
      <c r="I2504" s="10">
        <v>-0.30041077693352952</v>
      </c>
      <c r="J2504" s="10">
        <v>-0.21776564378700852</v>
      </c>
      <c r="K2504">
        <v>2009</v>
      </c>
      <c r="L2504" t="s">
        <v>128</v>
      </c>
      <c r="M2504">
        <v>402</v>
      </c>
      <c r="N2504">
        <v>501</v>
      </c>
      <c r="O2504" s="6"/>
      <c r="P2504" t="s">
        <v>1056</v>
      </c>
      <c r="Q2504" t="s">
        <v>892</v>
      </c>
      <c r="R2504" t="s">
        <v>572</v>
      </c>
      <c r="S2504">
        <v>0.42199999999999999</v>
      </c>
      <c r="T2504">
        <v>0.42199999999999999</v>
      </c>
      <c r="U2504" s="4">
        <v>23340</v>
      </c>
      <c r="V2504" s="4">
        <v>23340</v>
      </c>
      <c r="W2504" s="4">
        <v>40290</v>
      </c>
      <c r="X2504" s="11" t="s">
        <v>129</v>
      </c>
      <c r="Y2504" t="s">
        <v>21</v>
      </c>
      <c r="Z2504">
        <v>0</v>
      </c>
      <c r="AA2504">
        <v>0</v>
      </c>
      <c r="AB2504">
        <v>7.3</v>
      </c>
      <c r="AC2504">
        <v>11.3</v>
      </c>
      <c r="AD2504">
        <v>22.7</v>
      </c>
      <c r="AE2504">
        <v>14.4</v>
      </c>
      <c r="AF2504" s="18">
        <v>41.313097200000001</v>
      </c>
      <c r="AG2504" s="18">
        <v>-105.5796706</v>
      </c>
      <c r="AH2504" t="s">
        <v>2603</v>
      </c>
      <c r="AI2504" t="s">
        <v>7180</v>
      </c>
      <c r="AJ2504" t="s">
        <v>612</v>
      </c>
      <c r="AK2504" s="7">
        <v>5</v>
      </c>
    </row>
    <row r="2505" spans="1:37" ht="14.5" customHeight="1" x14ac:dyDescent="0.55000000000000004">
      <c r="A2505">
        <v>0.27653</v>
      </c>
      <c r="B2505">
        <v>782.12</v>
      </c>
      <c r="C2505">
        <v>2.4648999999999999E-3</v>
      </c>
      <c r="D2505">
        <v>8.6006</v>
      </c>
      <c r="E2505">
        <v>7.3901999999999995E-4</v>
      </c>
      <c r="F2505" s="10">
        <v>-0.29502629878833142</v>
      </c>
      <c r="G2505" s="10">
        <v>-0.39080961701498262</v>
      </c>
      <c r="H2505" s="10">
        <v>-0.34290341443055244</v>
      </c>
      <c r="I2505" s="10">
        <v>-0.30057807862079289</v>
      </c>
      <c r="J2505" s="10">
        <v>-0.2562533395814301</v>
      </c>
      <c r="K2505">
        <v>2009</v>
      </c>
      <c r="L2505" t="s">
        <v>128</v>
      </c>
      <c r="M2505">
        <v>402</v>
      </c>
      <c r="N2505">
        <v>501</v>
      </c>
      <c r="O2505" s="6"/>
      <c r="P2505" t="s">
        <v>939</v>
      </c>
      <c r="Q2505" t="s">
        <v>939</v>
      </c>
      <c r="R2505" t="s">
        <v>730</v>
      </c>
      <c r="U2505">
        <v>14637.599999999999</v>
      </c>
      <c r="V2505">
        <v>12840</v>
      </c>
      <c r="X2505" s="11">
        <v>43046</v>
      </c>
      <c r="Y2505" t="s">
        <v>21</v>
      </c>
      <c r="Z2505">
        <v>0</v>
      </c>
      <c r="AA2505">
        <v>0</v>
      </c>
      <c r="AB2505">
        <v>7.3</v>
      </c>
      <c r="AC2505">
        <v>3.6</v>
      </c>
      <c r="AD2505">
        <v>30.1</v>
      </c>
      <c r="AE2505">
        <v>14.3</v>
      </c>
      <c r="AF2505" s="18">
        <v>41.642144199999997</v>
      </c>
      <c r="AG2505" s="18">
        <v>-0.89969330000000003</v>
      </c>
      <c r="AH2505" t="s">
        <v>2604</v>
      </c>
      <c r="AI2505" t="s">
        <v>7207</v>
      </c>
      <c r="AJ2505" t="s">
        <v>533</v>
      </c>
      <c r="AK2505" s="7">
        <v>4</v>
      </c>
    </row>
    <row r="2506" spans="1:37" ht="14.5" customHeight="1" x14ac:dyDescent="0.55000000000000004">
      <c r="A2506">
        <v>1.9071999999999999E-2</v>
      </c>
      <c r="B2506">
        <v>223.28</v>
      </c>
      <c r="C2506">
        <v>1.0098999999999999E-4</v>
      </c>
      <c r="D2506">
        <v>8.1443999999999992</v>
      </c>
      <c r="E2506" s="1">
        <v>2.5959999999999999E-5</v>
      </c>
      <c r="F2506" s="10">
        <v>-0.32542173051445311</v>
      </c>
      <c r="G2506" s="10">
        <v>-0.39963215863927143</v>
      </c>
      <c r="H2506" s="10">
        <v>-0.43986646870194201</v>
      </c>
      <c r="I2506" s="10">
        <v>-0.30072420733940197</v>
      </c>
      <c r="J2506" s="10">
        <v>-0.29295893069416584</v>
      </c>
      <c r="K2506">
        <v>2009</v>
      </c>
      <c r="L2506" t="s">
        <v>128</v>
      </c>
      <c r="M2506">
        <v>402</v>
      </c>
      <c r="N2506">
        <v>501</v>
      </c>
      <c r="O2506" s="6"/>
      <c r="P2506" t="s">
        <v>368</v>
      </c>
      <c r="Q2506" t="s">
        <v>767</v>
      </c>
      <c r="R2506" t="s">
        <v>572</v>
      </c>
      <c r="S2506">
        <v>0.32530000000000003</v>
      </c>
      <c r="T2506">
        <v>0.32530000000000003</v>
      </c>
      <c r="U2506" s="4">
        <v>17662</v>
      </c>
      <c r="V2506" s="4">
        <v>17662</v>
      </c>
      <c r="W2506" s="4">
        <v>36047</v>
      </c>
      <c r="X2506" s="11" t="s">
        <v>129</v>
      </c>
      <c r="Y2506" t="s">
        <v>21</v>
      </c>
      <c r="Z2506">
        <v>0</v>
      </c>
      <c r="AA2506">
        <v>0</v>
      </c>
      <c r="AB2506">
        <v>7.3</v>
      </c>
      <c r="AC2506">
        <v>6.6</v>
      </c>
      <c r="AD2506">
        <v>23.2</v>
      </c>
      <c r="AE2506">
        <v>12.7</v>
      </c>
      <c r="AF2506" s="18">
        <v>41.745161000000003</v>
      </c>
      <c r="AG2506" s="18">
        <v>-111.8097425</v>
      </c>
      <c r="AH2506" t="s">
        <v>2605</v>
      </c>
      <c r="AI2506" t="s">
        <v>7268</v>
      </c>
      <c r="AJ2506" t="s">
        <v>667</v>
      </c>
      <c r="AK2506" s="7">
        <v>1</v>
      </c>
    </row>
    <row r="2507" spans="1:37" ht="14.5" customHeight="1" x14ac:dyDescent="0.55000000000000004">
      <c r="A2507">
        <v>0.75749</v>
      </c>
      <c r="B2507">
        <v>4576.6000000000004</v>
      </c>
      <c r="C2507">
        <v>3.5216000000000002E-3</v>
      </c>
      <c r="D2507">
        <v>19.094000000000001</v>
      </c>
      <c r="E2507">
        <v>2.0834E-3</v>
      </c>
      <c r="F2507" s="10">
        <v>-0.23824427281518062</v>
      </c>
      <c r="G2507" s="10">
        <v>-0.33090524770975877</v>
      </c>
      <c r="H2507" s="10">
        <v>-0.29955960715845781</v>
      </c>
      <c r="I2507" s="10">
        <v>-0.29721686183900226</v>
      </c>
      <c r="J2507" s="10">
        <v>-0.18704981872744911</v>
      </c>
      <c r="K2507">
        <v>2009</v>
      </c>
      <c r="L2507" t="s">
        <v>128</v>
      </c>
      <c r="M2507">
        <v>402</v>
      </c>
      <c r="N2507">
        <v>501</v>
      </c>
      <c r="O2507">
        <v>0</v>
      </c>
      <c r="P2507" t="s">
        <v>403</v>
      </c>
      <c r="Q2507" t="s">
        <v>481</v>
      </c>
      <c r="R2507" t="s">
        <v>730</v>
      </c>
      <c r="U2507">
        <v>19740.239999999998</v>
      </c>
      <c r="V2507">
        <v>17316</v>
      </c>
      <c r="X2507" s="11" t="s">
        <v>58</v>
      </c>
      <c r="Y2507" t="s">
        <v>21</v>
      </c>
      <c r="Z2507">
        <v>0</v>
      </c>
      <c r="AA2507">
        <v>0</v>
      </c>
      <c r="AB2507">
        <v>7.3</v>
      </c>
      <c r="AC2507">
        <v>7.7</v>
      </c>
      <c r="AD2507">
        <v>23.6</v>
      </c>
      <c r="AE2507">
        <v>11.4</v>
      </c>
      <c r="AF2507" s="18">
        <v>44.825176399999997</v>
      </c>
      <c r="AG2507" s="18">
        <v>-0.60634189999999999</v>
      </c>
      <c r="AH2507" t="s">
        <v>2606</v>
      </c>
      <c r="AI2507" t="s">
        <v>7279</v>
      </c>
      <c r="AJ2507" t="s">
        <v>481</v>
      </c>
      <c r="AK2507" s="7">
        <v>0</v>
      </c>
    </row>
    <row r="2508" spans="1:37" ht="14.5" customHeight="1" x14ac:dyDescent="0.55000000000000004">
      <c r="A2508">
        <v>7.5814000000000004</v>
      </c>
      <c r="B2508">
        <v>86610</v>
      </c>
      <c r="C2508">
        <v>3.6941000000000002E-2</v>
      </c>
      <c r="D2508">
        <v>1895.6</v>
      </c>
      <c r="E2508">
        <v>1.7382000000000001E-3</v>
      </c>
      <c r="F2508" s="10">
        <v>0.56738495801159028</v>
      </c>
      <c r="G2508" s="10">
        <v>0.9641757881536942</v>
      </c>
      <c r="H2508" s="10">
        <v>1.0712400831500886</v>
      </c>
      <c r="I2508" s="10">
        <v>0.30386033509724053</v>
      </c>
      <c r="J2508" s="10">
        <v>-0.20481938938365812</v>
      </c>
      <c r="K2508">
        <v>2009</v>
      </c>
      <c r="L2508" t="s">
        <v>128</v>
      </c>
      <c r="M2508">
        <v>402</v>
      </c>
      <c r="N2508">
        <v>501</v>
      </c>
      <c r="O2508">
        <v>2</v>
      </c>
      <c r="P2508" t="s">
        <v>7376</v>
      </c>
      <c r="Q2508" t="s">
        <v>651</v>
      </c>
      <c r="R2508" t="s">
        <v>572</v>
      </c>
      <c r="U2508" s="4">
        <v>43872</v>
      </c>
      <c r="V2508">
        <v>43872</v>
      </c>
      <c r="X2508" s="11">
        <v>42858</v>
      </c>
      <c r="Y2508" t="s">
        <v>21</v>
      </c>
      <c r="Z2508">
        <v>13.4</v>
      </c>
      <c r="AA2508">
        <v>0</v>
      </c>
      <c r="AB2508">
        <v>0</v>
      </c>
      <c r="AC2508">
        <v>9</v>
      </c>
      <c r="AD2508">
        <v>20.6</v>
      </c>
      <c r="AE2508">
        <v>15.4</v>
      </c>
      <c r="AF2508" s="18">
        <v>-41.290401699999997</v>
      </c>
      <c r="AG2508" s="18">
        <v>174.76866150000001</v>
      </c>
      <c r="AH2508" t="s">
        <v>2607</v>
      </c>
      <c r="AI2508" t="s">
        <v>7245</v>
      </c>
      <c r="AJ2508" t="s">
        <v>651</v>
      </c>
      <c r="AK2508" s="7">
        <v>2</v>
      </c>
    </row>
    <row r="2509" spans="1:37" ht="14.5" customHeight="1" x14ac:dyDescent="0.55000000000000004">
      <c r="A2509">
        <v>0.98468999999999995</v>
      </c>
      <c r="B2509">
        <v>6804.3</v>
      </c>
      <c r="C2509">
        <v>1.2231E-3</v>
      </c>
      <c r="D2509">
        <v>258.38</v>
      </c>
      <c r="E2509">
        <v>2.1067E-3</v>
      </c>
      <c r="F2509" s="10">
        <v>-0.21142109354642671</v>
      </c>
      <c r="G2509" s="10">
        <v>-0.29573601147679734</v>
      </c>
      <c r="H2509" s="10">
        <v>-0.39383966868482256</v>
      </c>
      <c r="I2509" s="10">
        <v>-0.22056943404176324</v>
      </c>
      <c r="J2509" s="10">
        <v>-0.18585042418431566</v>
      </c>
      <c r="K2509">
        <v>2009</v>
      </c>
      <c r="L2509" t="s">
        <v>128</v>
      </c>
      <c r="M2509">
        <v>402</v>
      </c>
      <c r="N2509">
        <v>501</v>
      </c>
      <c r="O2509">
        <v>8</v>
      </c>
      <c r="P2509" t="s">
        <v>7369</v>
      </c>
      <c r="Q2509" t="s">
        <v>253</v>
      </c>
      <c r="R2509" t="s">
        <v>730</v>
      </c>
      <c r="U2509">
        <v>26046.719999999998</v>
      </c>
      <c r="V2509">
        <v>22848</v>
      </c>
      <c r="W2509" s="4">
        <v>23300</v>
      </c>
      <c r="X2509" s="11">
        <v>42921</v>
      </c>
      <c r="Y2509" t="s">
        <v>21</v>
      </c>
      <c r="Z2509">
        <v>0</v>
      </c>
      <c r="AA2509">
        <v>0</v>
      </c>
      <c r="AB2509">
        <v>0</v>
      </c>
      <c r="AC2509">
        <v>12.9</v>
      </c>
      <c r="AD2509">
        <v>27.4</v>
      </c>
      <c r="AE2509">
        <v>13.9</v>
      </c>
      <c r="AF2509" s="18">
        <v>48.198654599999998</v>
      </c>
      <c r="AG2509" s="18">
        <v>16.368462600000001</v>
      </c>
      <c r="AH2509" t="s">
        <v>2608</v>
      </c>
      <c r="AI2509" t="s">
        <v>7138</v>
      </c>
      <c r="AJ2509" t="s">
        <v>253</v>
      </c>
      <c r="AK2509" s="7">
        <v>8</v>
      </c>
    </row>
    <row r="2510" spans="1:37" ht="14.5" customHeight="1" x14ac:dyDescent="0.55000000000000004">
      <c r="A2510">
        <v>2.2849000000000001E-2</v>
      </c>
      <c r="B2510">
        <v>593.52</v>
      </c>
      <c r="C2510">
        <v>9.3022999999999999E-4</v>
      </c>
      <c r="D2510">
        <v>3.6198999999999999</v>
      </c>
      <c r="E2510" s="1">
        <v>1.9218000000000001E-5</v>
      </c>
      <c r="F2510" s="10">
        <v>-0.32497581877106363</v>
      </c>
      <c r="G2510" s="10">
        <v>-0.39378709062163364</v>
      </c>
      <c r="H2510" s="10">
        <v>-0.40585263436645247</v>
      </c>
      <c r="I2510" s="10">
        <v>-0.30217348262950927</v>
      </c>
      <c r="J2510" s="10">
        <v>-0.2933059829692648</v>
      </c>
      <c r="K2510">
        <v>2009</v>
      </c>
      <c r="L2510" t="s">
        <v>128</v>
      </c>
      <c r="M2510">
        <v>402</v>
      </c>
      <c r="N2510">
        <v>501</v>
      </c>
      <c r="O2510" s="6"/>
      <c r="P2510" t="s">
        <v>370</v>
      </c>
      <c r="Q2510" t="s">
        <v>893</v>
      </c>
      <c r="V2510" s="13"/>
      <c r="X2510" s="11" t="s">
        <v>132</v>
      </c>
      <c r="Y2510" t="s">
        <v>21</v>
      </c>
      <c r="Z2510">
        <v>0</v>
      </c>
      <c r="AA2510">
        <v>0</v>
      </c>
      <c r="AB2510">
        <v>16.2</v>
      </c>
      <c r="AC2510">
        <v>2.1</v>
      </c>
      <c r="AD2510">
        <v>20.8</v>
      </c>
      <c r="AE2510">
        <v>15.1</v>
      </c>
      <c r="AF2510" s="18">
        <v>34.147661999999997</v>
      </c>
      <c r="AG2510" s="18">
        <v>131.467635</v>
      </c>
      <c r="AH2510" t="s">
        <v>2609</v>
      </c>
      <c r="AI2510" t="s">
        <v>7327</v>
      </c>
      <c r="AJ2510" t="s">
        <v>702</v>
      </c>
      <c r="AK2510" s="7">
        <v>0</v>
      </c>
    </row>
    <row r="2511" spans="1:37" s="3" customFormat="1" ht="14.5" customHeight="1" x14ac:dyDescent="0.55000000000000004">
      <c r="F2511" s="10">
        <v>-0.32767336640799921</v>
      </c>
      <c r="G2511" s="10">
        <v>-0.40315713375535328</v>
      </c>
      <c r="H2511" s="10">
        <v>-0.44400888480529099</v>
      </c>
      <c r="I2511" s="10">
        <v>-0.30333299895676297</v>
      </c>
      <c r="J2511" s="10">
        <v>-0.29429525182462696</v>
      </c>
      <c r="K2511" s="3">
        <v>2009</v>
      </c>
      <c r="L2511" s="3" t="s">
        <v>128</v>
      </c>
      <c r="M2511">
        <v>402</v>
      </c>
      <c r="N2511">
        <v>501</v>
      </c>
      <c r="O2511" s="6"/>
      <c r="P2511" t="s">
        <v>849</v>
      </c>
      <c r="Q2511" t="s">
        <v>848</v>
      </c>
      <c r="R2511" t="s">
        <v>573</v>
      </c>
      <c r="S2511">
        <v>0.40893000000000002</v>
      </c>
      <c r="T2511">
        <v>0.317</v>
      </c>
      <c r="U2511">
        <v>28823.760000000002</v>
      </c>
      <c r="V2511">
        <v>22344</v>
      </c>
      <c r="X2511" s="12" t="s">
        <v>130</v>
      </c>
      <c r="Y2511" s="3" t="s">
        <v>21</v>
      </c>
      <c r="Z2511" s="3">
        <v>0</v>
      </c>
      <c r="AA2511" s="3">
        <v>0</v>
      </c>
      <c r="AB2511" s="3">
        <v>0</v>
      </c>
      <c r="AC2511" s="3">
        <v>8.1999999999999993</v>
      </c>
      <c r="AD2511" s="3">
        <v>30.6</v>
      </c>
      <c r="AE2511" s="3">
        <v>11.9</v>
      </c>
      <c r="AF2511" s="18">
        <v>43.773453500000002</v>
      </c>
      <c r="AG2511" s="18">
        <v>-79.501868400000006</v>
      </c>
      <c r="AH2511" t="s">
        <v>2610</v>
      </c>
      <c r="AI2511" t="s">
        <v>7127</v>
      </c>
      <c r="AJ2511" t="s">
        <v>252</v>
      </c>
      <c r="AK2511" s="7">
        <v>9</v>
      </c>
    </row>
    <row r="2512" spans="1:37" ht="14.5" customHeight="1" x14ac:dyDescent="0.55000000000000004">
      <c r="A2512">
        <v>2.7528000000000001</v>
      </c>
      <c r="B2512">
        <v>33751</v>
      </c>
      <c r="C2512">
        <v>2.2114999999999999E-2</v>
      </c>
      <c r="D2512">
        <v>885.24</v>
      </c>
      <c r="E2512">
        <v>5.3610000000000003E-3</v>
      </c>
      <c r="F2512" s="10">
        <v>-2.6784373101747918E-3</v>
      </c>
      <c r="G2512" s="10">
        <v>0.1296780290128289</v>
      </c>
      <c r="H2512" s="10">
        <v>0.46310599909967154</v>
      </c>
      <c r="I2512" s="10">
        <v>-1.9775377603119728E-2</v>
      </c>
      <c r="J2512" s="10">
        <v>-1.8331554582632845E-2</v>
      </c>
      <c r="K2512">
        <v>2010</v>
      </c>
      <c r="L2512">
        <v>1</v>
      </c>
      <c r="M2512">
        <f t="shared" ref="M2512:M2575" si="20">L2512</f>
        <v>1</v>
      </c>
      <c r="N2512">
        <f t="shared" ref="N2512:N2575" si="21">L2512</f>
        <v>1</v>
      </c>
      <c r="O2512" s="6"/>
      <c r="P2512" t="s">
        <v>269</v>
      </c>
      <c r="Q2512" t="s">
        <v>705</v>
      </c>
      <c r="R2512" t="s">
        <v>572</v>
      </c>
      <c r="S2512">
        <v>34.540999999999997</v>
      </c>
      <c r="T2512">
        <v>34.540999999999997</v>
      </c>
      <c r="U2512" s="4">
        <v>47448</v>
      </c>
      <c r="V2512" s="4">
        <v>47448</v>
      </c>
      <c r="W2512" s="4">
        <v>72529</v>
      </c>
      <c r="X2512" s="11">
        <v>1</v>
      </c>
      <c r="Y2512">
        <v>100</v>
      </c>
      <c r="Z2512">
        <v>100</v>
      </c>
      <c r="AA2512">
        <v>100</v>
      </c>
      <c r="AB2512">
        <v>100</v>
      </c>
      <c r="AC2512">
        <v>100</v>
      </c>
      <c r="AD2512">
        <v>100</v>
      </c>
      <c r="AE2512">
        <v>69.2</v>
      </c>
      <c r="AF2512" s="18">
        <v>42.377002900000001</v>
      </c>
      <c r="AG2512" s="18">
        <v>-71.116660100000004</v>
      </c>
      <c r="AH2512" t="s">
        <v>2611</v>
      </c>
      <c r="AI2512" t="s">
        <v>7152</v>
      </c>
      <c r="AJ2512" t="s">
        <v>540</v>
      </c>
      <c r="AK2512" s="7">
        <v>7</v>
      </c>
    </row>
    <row r="2513" spans="1:37" ht="14.5" customHeight="1" x14ac:dyDescent="0.55000000000000004">
      <c r="A2513">
        <v>0.76465000000000005</v>
      </c>
      <c r="B2513">
        <v>15557</v>
      </c>
      <c r="C2513">
        <v>2.1074000000000002E-3</v>
      </c>
      <c r="D2513">
        <v>464.74</v>
      </c>
      <c r="E2513">
        <v>1.2773999999999999E-3</v>
      </c>
      <c r="F2513" s="10">
        <v>-0.23739896487695755</v>
      </c>
      <c r="G2513" s="10">
        <v>-0.15755502930853363</v>
      </c>
      <c r="H2513" s="10">
        <v>-0.35756737875323047</v>
      </c>
      <c r="I2513" s="10">
        <v>-0.15446877123558886</v>
      </c>
      <c r="J2513" s="10">
        <v>-0.22853960421094982</v>
      </c>
      <c r="K2513">
        <v>2010</v>
      </c>
      <c r="L2513">
        <v>2</v>
      </c>
      <c r="M2513">
        <f t="shared" si="20"/>
        <v>2</v>
      </c>
      <c r="N2513">
        <f t="shared" si="21"/>
        <v>2</v>
      </c>
      <c r="O2513" s="6"/>
      <c r="P2513" t="s">
        <v>1073</v>
      </c>
      <c r="Q2513" t="s">
        <v>708</v>
      </c>
      <c r="R2513" t="s">
        <v>572</v>
      </c>
      <c r="S2513">
        <v>4.0449999999999999</v>
      </c>
      <c r="T2513">
        <v>4.0449999999999999</v>
      </c>
      <c r="U2513" s="4">
        <v>38896</v>
      </c>
      <c r="V2513" s="4">
        <v>38896</v>
      </c>
      <c r="W2513" s="4">
        <v>60908</v>
      </c>
      <c r="X2513" s="11">
        <v>2</v>
      </c>
      <c r="Y2513">
        <v>72.400000000000006</v>
      </c>
      <c r="Z2513">
        <v>67.599999999999994</v>
      </c>
      <c r="AA2513">
        <v>79.3</v>
      </c>
      <c r="AB2513">
        <v>69</v>
      </c>
      <c r="AC2513">
        <v>70.900000000000006</v>
      </c>
      <c r="AD2513">
        <v>70.599999999999994</v>
      </c>
      <c r="AE2513">
        <v>54.2</v>
      </c>
      <c r="AF2513" s="18">
        <v>37.871899200000001</v>
      </c>
      <c r="AG2513" s="18">
        <v>-122.2585399</v>
      </c>
      <c r="AH2513" t="s">
        <v>2612</v>
      </c>
      <c r="AI2513" t="s">
        <v>7142</v>
      </c>
      <c r="AJ2513" t="s">
        <v>591</v>
      </c>
      <c r="AK2513" s="7">
        <v>8</v>
      </c>
    </row>
    <row r="2514" spans="1:37" ht="14.5" customHeight="1" x14ac:dyDescent="0.55000000000000004">
      <c r="A2514">
        <v>0.26632</v>
      </c>
      <c r="B2514">
        <v>4904</v>
      </c>
      <c r="C2514">
        <v>1.1968E-3</v>
      </c>
      <c r="D2514">
        <v>86.191000000000003</v>
      </c>
      <c r="E2514">
        <v>4.3964999999999998E-4</v>
      </c>
      <c r="F2514" s="10">
        <v>-0.29623168901867469</v>
      </c>
      <c r="G2514" s="10">
        <v>-0.32573650508612378</v>
      </c>
      <c r="H2514" s="10">
        <v>-0.39491844424198741</v>
      </c>
      <c r="I2514" s="10">
        <v>-0.27572453691020848</v>
      </c>
      <c r="J2514" s="10">
        <v>-0.27166375779507229</v>
      </c>
      <c r="K2514">
        <v>2010</v>
      </c>
      <c r="L2514">
        <v>3</v>
      </c>
      <c r="M2514">
        <f t="shared" si="20"/>
        <v>3</v>
      </c>
      <c r="N2514">
        <f t="shared" si="21"/>
        <v>3</v>
      </c>
      <c r="O2514" s="6"/>
      <c r="P2514" t="s">
        <v>270</v>
      </c>
      <c r="Q2514" t="s">
        <v>558</v>
      </c>
      <c r="R2514" t="s">
        <v>572</v>
      </c>
      <c r="S2514">
        <v>22.398</v>
      </c>
      <c r="T2514">
        <v>22.398</v>
      </c>
      <c r="U2514" s="4">
        <v>22443</v>
      </c>
      <c r="V2514" s="4">
        <v>22443</v>
      </c>
      <c r="W2514" s="4">
        <v>41106</v>
      </c>
      <c r="X2514" s="11">
        <v>3</v>
      </c>
      <c r="Y2514">
        <v>72.099999999999994</v>
      </c>
      <c r="Z2514">
        <v>40.200000000000003</v>
      </c>
      <c r="AA2514">
        <v>78.400000000000006</v>
      </c>
      <c r="AB2514">
        <v>87.6</v>
      </c>
      <c r="AC2514">
        <v>68.400000000000006</v>
      </c>
      <c r="AD2514">
        <v>69.7</v>
      </c>
      <c r="AE2514">
        <v>50.1</v>
      </c>
      <c r="AF2514" s="18">
        <v>37.427474500000002</v>
      </c>
      <c r="AG2514" s="18">
        <v>-122.169719</v>
      </c>
      <c r="AH2514" t="s">
        <v>2613</v>
      </c>
      <c r="AI2514" t="s">
        <v>7289</v>
      </c>
      <c r="AJ2514" t="s">
        <v>682</v>
      </c>
      <c r="AK2514" s="7">
        <v>0</v>
      </c>
    </row>
    <row r="2515" spans="1:37" ht="14.5" customHeight="1" x14ac:dyDescent="0.55000000000000004">
      <c r="A2515">
        <v>3.0661999999999998</v>
      </c>
      <c r="B2515">
        <v>45324</v>
      </c>
      <c r="C2515">
        <v>1.4708000000000001E-2</v>
      </c>
      <c r="D2515">
        <v>1301.5999999999999</v>
      </c>
      <c r="E2515">
        <v>5.8513999999999997E-3</v>
      </c>
      <c r="F2515" s="10">
        <v>3.4321493952270014E-2</v>
      </c>
      <c r="G2515" s="10">
        <v>0.31238376628627779</v>
      </c>
      <c r="H2515" s="10">
        <v>0.15928506556659186</v>
      </c>
      <c r="I2515" s="10">
        <v>0.11359190271273005</v>
      </c>
      <c r="J2515" s="10">
        <v>6.9123545998841735E-3</v>
      </c>
      <c r="K2515">
        <v>2010</v>
      </c>
      <c r="L2515">
        <v>4</v>
      </c>
      <c r="M2515">
        <f t="shared" si="20"/>
        <v>4</v>
      </c>
      <c r="N2515">
        <f t="shared" si="21"/>
        <v>4</v>
      </c>
      <c r="O2515" s="6"/>
      <c r="P2515" t="s">
        <v>710</v>
      </c>
      <c r="Q2515" t="s">
        <v>705</v>
      </c>
      <c r="R2515" t="s">
        <v>572</v>
      </c>
      <c r="S2515">
        <v>13.182</v>
      </c>
      <c r="T2515">
        <v>13.182</v>
      </c>
      <c r="U2515" s="4">
        <v>47448</v>
      </c>
      <c r="V2515">
        <v>47448</v>
      </c>
      <c r="W2515">
        <v>72529</v>
      </c>
      <c r="X2515" s="11">
        <v>4</v>
      </c>
      <c r="Y2515">
        <v>71.400000000000006</v>
      </c>
      <c r="Z2515">
        <v>70.5</v>
      </c>
      <c r="AA2515">
        <v>80.3</v>
      </c>
      <c r="AB2515">
        <v>66.8</v>
      </c>
      <c r="AC2515">
        <v>70.099999999999994</v>
      </c>
      <c r="AD2515">
        <v>61.4</v>
      </c>
      <c r="AE2515">
        <v>64.5</v>
      </c>
      <c r="AF2515" s="18">
        <v>42.360090999999997</v>
      </c>
      <c r="AG2515" s="18">
        <v>-71.094160000000002</v>
      </c>
      <c r="AH2515" t="s">
        <v>2614</v>
      </c>
      <c r="AI2515" t="s">
        <v>7152</v>
      </c>
      <c r="AJ2515" t="s">
        <v>540</v>
      </c>
      <c r="AK2515" s="7">
        <v>7</v>
      </c>
    </row>
    <row r="2516" spans="1:37" ht="14.5" customHeight="1" x14ac:dyDescent="0.55000000000000004">
      <c r="A2516">
        <v>0.44379999999999997</v>
      </c>
      <c r="B2516">
        <v>3780.8</v>
      </c>
      <c r="C2516">
        <v>8.1731999999999996E-4</v>
      </c>
      <c r="D2516">
        <v>133.1</v>
      </c>
      <c r="E2516">
        <v>7.8764999999999998E-4</v>
      </c>
      <c r="F2516" s="10">
        <v>-0.27527844141031887</v>
      </c>
      <c r="G2516" s="10">
        <v>-0.34346873390367655</v>
      </c>
      <c r="H2516" s="10">
        <v>-0.41048398600749747</v>
      </c>
      <c r="I2516" s="10">
        <v>-0.26069877614467818</v>
      </c>
      <c r="J2516" s="10">
        <v>-0.2537500538890447</v>
      </c>
      <c r="K2516">
        <v>2010</v>
      </c>
      <c r="L2516">
        <v>5</v>
      </c>
      <c r="M2516">
        <f t="shared" si="20"/>
        <v>5</v>
      </c>
      <c r="N2516">
        <f t="shared" si="21"/>
        <v>5</v>
      </c>
      <c r="O2516" s="6"/>
      <c r="P2516" t="s">
        <v>230</v>
      </c>
      <c r="Q2516" t="s">
        <v>706</v>
      </c>
      <c r="R2516" t="s">
        <v>573</v>
      </c>
      <c r="S2516">
        <v>7.5980999999999996</v>
      </c>
      <c r="T2516">
        <v>5.89</v>
      </c>
      <c r="U2516">
        <v>32440.920000000002</v>
      </c>
      <c r="V2516">
        <v>25148</v>
      </c>
      <c r="W2516">
        <v>30000</v>
      </c>
      <c r="X2516" s="11">
        <v>1</v>
      </c>
      <c r="Y2516">
        <v>69.599999999999994</v>
      </c>
      <c r="Z2516">
        <v>88.5</v>
      </c>
      <c r="AA2516">
        <v>92.6</v>
      </c>
      <c r="AB2516">
        <v>53.9</v>
      </c>
      <c r="AC2516">
        <v>54.3</v>
      </c>
      <c r="AD2516">
        <v>65.7</v>
      </c>
      <c r="AE2516">
        <v>53.1</v>
      </c>
      <c r="AF2516" s="18">
        <v>52.204266599999997</v>
      </c>
      <c r="AG2516" s="18">
        <v>0.1149085</v>
      </c>
      <c r="AH2516" t="s">
        <v>2615</v>
      </c>
      <c r="AI2516" t="s">
        <v>7109</v>
      </c>
      <c r="AJ2516" t="s">
        <v>578</v>
      </c>
      <c r="AK2516" s="7">
        <v>11</v>
      </c>
    </row>
    <row r="2517" spans="1:37" ht="14.5" customHeight="1" x14ac:dyDescent="0.55000000000000004">
      <c r="A2517">
        <v>0.35404999999999998</v>
      </c>
      <c r="B2517">
        <v>7330.3</v>
      </c>
      <c r="C2517">
        <v>1.284E-3</v>
      </c>
      <c r="D2517">
        <v>634.61</v>
      </c>
      <c r="E2517">
        <v>5.7111E-4</v>
      </c>
      <c r="F2517" s="10">
        <v>-0.28587430558008409</v>
      </c>
      <c r="G2517" s="10">
        <v>-0.2874319228389477</v>
      </c>
      <c r="H2517" s="10">
        <v>-0.39134166748971461</v>
      </c>
      <c r="I2517" s="10">
        <v>-0.10005648401478616</v>
      </c>
      <c r="J2517" s="10">
        <v>-0.26489670171608842</v>
      </c>
      <c r="K2517">
        <v>2010</v>
      </c>
      <c r="L2517">
        <v>6</v>
      </c>
      <c r="M2517">
        <f t="shared" si="20"/>
        <v>6</v>
      </c>
      <c r="N2517">
        <f t="shared" si="21"/>
        <v>6</v>
      </c>
      <c r="O2517" s="6"/>
      <c r="P2517" t="s">
        <v>711</v>
      </c>
      <c r="Q2517" t="s">
        <v>709</v>
      </c>
      <c r="R2517" t="s">
        <v>572</v>
      </c>
      <c r="S2517">
        <v>2.1070000000000002</v>
      </c>
      <c r="T2517">
        <v>2.1070000000000002</v>
      </c>
      <c r="U2517" s="4">
        <v>43612</v>
      </c>
      <c r="V2517" s="4">
        <v>43612</v>
      </c>
      <c r="W2517" s="4">
        <v>77312</v>
      </c>
      <c r="X2517" s="11">
        <v>5</v>
      </c>
      <c r="Y2517">
        <v>64.400000000000006</v>
      </c>
      <c r="Z2517">
        <v>50.3</v>
      </c>
      <c r="AA2517">
        <v>68.8</v>
      </c>
      <c r="AB2517">
        <v>56.7</v>
      </c>
      <c r="AC2517">
        <v>64.8</v>
      </c>
      <c r="AD2517">
        <v>46.9</v>
      </c>
      <c r="AE2517">
        <v>100</v>
      </c>
      <c r="AF2517" s="18">
        <v>34.137657599999997</v>
      </c>
      <c r="AG2517" s="18">
        <v>-118.125269</v>
      </c>
      <c r="AH2517" t="s">
        <v>2616</v>
      </c>
      <c r="AI2517" t="s">
        <v>7133</v>
      </c>
      <c r="AJ2517" t="s">
        <v>588</v>
      </c>
      <c r="AK2517" s="7">
        <v>9</v>
      </c>
    </row>
    <row r="2518" spans="1:37" ht="14.5" customHeight="1" x14ac:dyDescent="0.55000000000000004">
      <c r="A2518">
        <v>0.24043999999999999</v>
      </c>
      <c r="B2518">
        <v>3396.2</v>
      </c>
      <c r="C2518">
        <v>9.1014999999999998E-4</v>
      </c>
      <c r="D2518">
        <v>183.47</v>
      </c>
      <c r="E2518">
        <v>4.4744000000000001E-4</v>
      </c>
      <c r="F2518" s="10">
        <v>-0.29928707581214009</v>
      </c>
      <c r="G2518" s="10">
        <v>-0.34954050669857573</v>
      </c>
      <c r="H2518" s="10">
        <v>-0.40667627745344376</v>
      </c>
      <c r="I2518" s="10">
        <v>-0.24456439745914318</v>
      </c>
      <c r="J2518" s="10">
        <v>-0.27126275850361264</v>
      </c>
      <c r="K2518">
        <v>2010</v>
      </c>
      <c r="L2518">
        <v>7</v>
      </c>
      <c r="M2518">
        <f t="shared" si="20"/>
        <v>7</v>
      </c>
      <c r="N2518">
        <f t="shared" si="21"/>
        <v>7</v>
      </c>
      <c r="O2518" s="6"/>
      <c r="P2518" t="s">
        <v>272</v>
      </c>
      <c r="Q2518" t="s">
        <v>557</v>
      </c>
      <c r="R2518" t="s">
        <v>572</v>
      </c>
      <c r="S2518">
        <v>22.152999999999999</v>
      </c>
      <c r="T2518" s="5">
        <v>22.152999999999999</v>
      </c>
      <c r="U2518" s="4">
        <v>61827</v>
      </c>
      <c r="V2518" s="4">
        <v>61827</v>
      </c>
      <c r="W2518" s="4">
        <v>114036</v>
      </c>
      <c r="X2518" s="11">
        <v>6</v>
      </c>
      <c r="Y2518">
        <v>60.8</v>
      </c>
      <c r="Z2518">
        <v>56.4</v>
      </c>
      <c r="AA2518">
        <v>84.8</v>
      </c>
      <c r="AB2518">
        <v>61.1</v>
      </c>
      <c r="AC2518">
        <v>43.3</v>
      </c>
      <c r="AD2518">
        <v>44.3</v>
      </c>
      <c r="AE2518">
        <v>65.5</v>
      </c>
      <c r="AF2518" s="18">
        <v>40.343988799999998</v>
      </c>
      <c r="AG2518" s="18">
        <v>-74.651448099999996</v>
      </c>
      <c r="AH2518" t="s">
        <v>2617</v>
      </c>
      <c r="AI2518" t="s">
        <v>7172</v>
      </c>
      <c r="AJ2518" t="s">
        <v>605</v>
      </c>
      <c r="AK2518" s="7">
        <v>6</v>
      </c>
    </row>
    <row r="2519" spans="1:37" ht="14.5" customHeight="1" x14ac:dyDescent="0.55000000000000004">
      <c r="A2519">
        <v>2.681</v>
      </c>
      <c r="B2519">
        <v>44342</v>
      </c>
      <c r="C2519">
        <v>5.3372000000000003E-3</v>
      </c>
      <c r="D2519">
        <v>1330.3</v>
      </c>
      <c r="E2519">
        <v>4.2256999999999998E-3</v>
      </c>
      <c r="F2519" s="10">
        <v>-1.115512864598699E-2</v>
      </c>
      <c r="G2519" s="10">
        <v>0.29688069586352422</v>
      </c>
      <c r="H2519" s="10">
        <v>-0.22508717744026427</v>
      </c>
      <c r="I2519" s="10">
        <v>0.12278500710571905</v>
      </c>
      <c r="J2519" s="10">
        <v>-7.6772439768015441E-2</v>
      </c>
      <c r="K2519">
        <v>2010</v>
      </c>
      <c r="L2519">
        <v>8</v>
      </c>
      <c r="M2519">
        <f t="shared" si="20"/>
        <v>8</v>
      </c>
      <c r="N2519">
        <f t="shared" si="21"/>
        <v>8</v>
      </c>
      <c r="O2519">
        <v>11</v>
      </c>
      <c r="P2519" t="s">
        <v>271</v>
      </c>
      <c r="Q2519" t="s">
        <v>554</v>
      </c>
      <c r="R2519" t="s">
        <v>572</v>
      </c>
      <c r="S2519">
        <v>9.0410000000000004</v>
      </c>
      <c r="T2519">
        <v>9.0410000000000004</v>
      </c>
      <c r="U2519" s="4">
        <v>34396</v>
      </c>
      <c r="V2519" s="4">
        <v>34396</v>
      </c>
      <c r="W2519" s="4">
        <v>55752</v>
      </c>
      <c r="X2519" s="11">
        <v>7</v>
      </c>
      <c r="Y2519">
        <v>60.4</v>
      </c>
      <c r="Z2519">
        <v>70.7</v>
      </c>
      <c r="AA2519">
        <v>67.400000000000006</v>
      </c>
      <c r="AB2519">
        <v>56.2</v>
      </c>
      <c r="AC2519">
        <v>47.6</v>
      </c>
      <c r="AD2519">
        <v>69.900000000000006</v>
      </c>
      <c r="AE2519">
        <v>32.1</v>
      </c>
      <c r="AF2519" s="18">
        <v>40.8075355</v>
      </c>
      <c r="AG2519" s="18">
        <v>-73.962572699999996</v>
      </c>
      <c r="AH2519" t="s">
        <v>2618</v>
      </c>
      <c r="AI2519" t="s">
        <v>7110</v>
      </c>
      <c r="AJ2519" t="s">
        <v>554</v>
      </c>
      <c r="AK2519" s="7">
        <v>11</v>
      </c>
    </row>
    <row r="2520" spans="1:37" ht="14.5" customHeight="1" x14ac:dyDescent="0.55000000000000004">
      <c r="A2520">
        <v>0.94984999999999997</v>
      </c>
      <c r="B2520">
        <v>17820</v>
      </c>
      <c r="C2520">
        <v>2.7847000000000002E-3</v>
      </c>
      <c r="D2520">
        <v>329.79</v>
      </c>
      <c r="E2520">
        <v>1.3701E-3</v>
      </c>
      <c r="F2520" s="10">
        <v>-0.21553429586035006</v>
      </c>
      <c r="G2520" s="10">
        <v>-0.12182850347687246</v>
      </c>
      <c r="H2520" s="10">
        <v>-0.32978583180008419</v>
      </c>
      <c r="I2520" s="10">
        <v>-0.1976955809162112</v>
      </c>
      <c r="J2520" s="10">
        <v>-0.22376776411874075</v>
      </c>
      <c r="K2520">
        <v>2010</v>
      </c>
      <c r="L2520">
        <v>9</v>
      </c>
      <c r="M2520">
        <f t="shared" si="20"/>
        <v>9</v>
      </c>
      <c r="N2520">
        <f t="shared" si="21"/>
        <v>9</v>
      </c>
      <c r="O2520">
        <v>9</v>
      </c>
      <c r="P2520" t="s">
        <v>231</v>
      </c>
      <c r="Q2520" t="s">
        <v>231</v>
      </c>
      <c r="R2520" t="s">
        <v>572</v>
      </c>
      <c r="S2520">
        <v>7.0010000000000003</v>
      </c>
      <c r="T2520">
        <v>7.0010000000000003</v>
      </c>
      <c r="U2520" s="4">
        <v>31641</v>
      </c>
      <c r="V2520" s="4">
        <v>31641</v>
      </c>
      <c r="W2520" s="4">
        <v>50702</v>
      </c>
      <c r="X2520" s="11">
        <v>8</v>
      </c>
      <c r="Y2520">
        <v>57.3</v>
      </c>
      <c r="Z2520">
        <v>65.5</v>
      </c>
      <c r="AA2520">
        <v>83.9</v>
      </c>
      <c r="AB2520">
        <v>50.9</v>
      </c>
      <c r="AC2520">
        <v>39.799999999999997</v>
      </c>
      <c r="AD2520">
        <v>50.5</v>
      </c>
      <c r="AE2520">
        <v>40</v>
      </c>
      <c r="AF2520" s="18">
        <v>41.788607900000002</v>
      </c>
      <c r="AG2520" s="18">
        <v>-87.5987133</v>
      </c>
      <c r="AH2520" t="s">
        <v>2619</v>
      </c>
      <c r="AI2520" t="s">
        <v>7120</v>
      </c>
      <c r="AJ2520" t="s">
        <v>231</v>
      </c>
      <c r="AK2520" s="7">
        <v>9</v>
      </c>
    </row>
    <row r="2521" spans="1:37" ht="14.5" customHeight="1" x14ac:dyDescent="0.55000000000000004">
      <c r="A2521">
        <v>0.30901000000000001</v>
      </c>
      <c r="B2521">
        <v>3377.7</v>
      </c>
      <c r="C2521">
        <v>9.2305000000000002E-4</v>
      </c>
      <c r="D2521">
        <v>145.04</v>
      </c>
      <c r="E2521">
        <v>6.2281999999999995E-4</v>
      </c>
      <c r="F2521" s="10">
        <v>-0.29119171752667156</v>
      </c>
      <c r="G2521" s="10">
        <v>-0.34983257065256851</v>
      </c>
      <c r="H2521" s="10">
        <v>-0.40614714419536668</v>
      </c>
      <c r="I2521" s="10">
        <v>-0.25687418846341381</v>
      </c>
      <c r="J2521" s="10">
        <v>-0.26223486944890256</v>
      </c>
      <c r="K2521">
        <v>2010</v>
      </c>
      <c r="L2521">
        <v>10</v>
      </c>
      <c r="M2521">
        <f t="shared" si="20"/>
        <v>10</v>
      </c>
      <c r="N2521">
        <f t="shared" si="21"/>
        <v>10</v>
      </c>
      <c r="O2521" s="6"/>
      <c r="P2521" t="s">
        <v>245</v>
      </c>
      <c r="Q2521" t="s">
        <v>245</v>
      </c>
      <c r="R2521" t="s">
        <v>573</v>
      </c>
      <c r="S2521">
        <v>6.5390100000000002</v>
      </c>
      <c r="T2521">
        <v>5.069</v>
      </c>
      <c r="U2521">
        <v>43860</v>
      </c>
      <c r="V2521">
        <v>34000</v>
      </c>
      <c r="W2521" s="4">
        <v>36900</v>
      </c>
      <c r="X2521" s="11">
        <v>2</v>
      </c>
      <c r="Y2521">
        <v>56.4</v>
      </c>
      <c r="Z2521">
        <v>56.2</v>
      </c>
      <c r="AA2521">
        <v>57.6</v>
      </c>
      <c r="AB2521">
        <v>48.8</v>
      </c>
      <c r="AC2521">
        <v>49.8</v>
      </c>
      <c r="AD2521">
        <v>68.5</v>
      </c>
      <c r="AE2521">
        <v>41.1</v>
      </c>
      <c r="AF2521" s="18">
        <v>51.756634099999999</v>
      </c>
      <c r="AG2521" s="18">
        <v>-1.2547037000000001</v>
      </c>
      <c r="AH2521" t="s">
        <v>2620</v>
      </c>
      <c r="AI2521" t="s">
        <v>7271</v>
      </c>
      <c r="AJ2521" t="s">
        <v>530</v>
      </c>
      <c r="AK2521" s="7">
        <v>1</v>
      </c>
    </row>
    <row r="2522" spans="1:37" ht="14.5" customHeight="1" x14ac:dyDescent="0.55000000000000004">
      <c r="A2522">
        <v>0.27905999999999997</v>
      </c>
      <c r="B2522">
        <v>2386.4</v>
      </c>
      <c r="C2522">
        <v>2.2252999999999998E-2</v>
      </c>
      <c r="D2522">
        <v>66.697999999999993</v>
      </c>
      <c r="E2522">
        <v>7.3904999999999999E-4</v>
      </c>
      <c r="F2522" s="10">
        <v>-0.29472760757552358</v>
      </c>
      <c r="G2522" s="10">
        <v>-0.36548246241435628</v>
      </c>
      <c r="H2522" s="10">
        <v>0.46876649441863533</v>
      </c>
      <c r="I2522" s="10">
        <v>-0.28196848060123758</v>
      </c>
      <c r="J2522" s="10">
        <v>-0.25625179529661063</v>
      </c>
      <c r="K2522">
        <v>2010</v>
      </c>
      <c r="L2522">
        <v>11</v>
      </c>
      <c r="M2522">
        <f t="shared" si="20"/>
        <v>11</v>
      </c>
      <c r="N2522">
        <f t="shared" si="21"/>
        <v>11</v>
      </c>
      <c r="O2522" s="6"/>
      <c r="P2522" t="s">
        <v>273</v>
      </c>
      <c r="Q2522" t="s">
        <v>712</v>
      </c>
      <c r="R2522" t="s">
        <v>572</v>
      </c>
      <c r="S2522">
        <v>25.408999999999999</v>
      </c>
      <c r="T2522">
        <v>25.408999999999999</v>
      </c>
      <c r="U2522" s="4">
        <v>22055</v>
      </c>
      <c r="V2522">
        <v>22055</v>
      </c>
      <c r="W2522" s="4">
        <v>36641</v>
      </c>
      <c r="X2522" s="11">
        <v>9</v>
      </c>
      <c r="Y2522">
        <v>54.6</v>
      </c>
      <c r="Z2522">
        <v>48.6</v>
      </c>
      <c r="AA2522">
        <v>44.9</v>
      </c>
      <c r="AB2522">
        <v>58.5</v>
      </c>
      <c r="AC2522">
        <v>56.3</v>
      </c>
      <c r="AD2522">
        <v>62</v>
      </c>
      <c r="AE2522">
        <v>37</v>
      </c>
      <c r="AF2522" s="18">
        <v>41.316324399999999</v>
      </c>
      <c r="AG2522" s="18">
        <v>-72.922343100000006</v>
      </c>
      <c r="AH2522" t="s">
        <v>2621</v>
      </c>
      <c r="AI2522" t="s">
        <v>7253</v>
      </c>
      <c r="AJ2522" t="s">
        <v>657</v>
      </c>
      <c r="AK2522" s="7">
        <v>1</v>
      </c>
    </row>
    <row r="2523" spans="1:37" ht="14.5" customHeight="1" x14ac:dyDescent="0.55000000000000004">
      <c r="A2523">
        <v>0.73665000000000003</v>
      </c>
      <c r="B2523">
        <v>3330.4</v>
      </c>
      <c r="C2523">
        <v>2.4271000000000001E-2</v>
      </c>
      <c r="D2523">
        <v>21.952000000000002</v>
      </c>
      <c r="E2523">
        <v>2.1267E-3</v>
      </c>
      <c r="F2523" s="10">
        <v>-0.24070463837838849</v>
      </c>
      <c r="G2523" s="10">
        <v>-0.35057930714034474</v>
      </c>
      <c r="H2523" s="10">
        <v>0.5515409839379759</v>
      </c>
      <c r="I2523" s="10">
        <v>-0.29630139520641818</v>
      </c>
      <c r="J2523" s="10">
        <v>-0.18482090097132556</v>
      </c>
      <c r="K2523">
        <v>2010</v>
      </c>
      <c r="L2523">
        <v>12</v>
      </c>
      <c r="M2523">
        <f t="shared" si="20"/>
        <v>12</v>
      </c>
      <c r="N2523">
        <f t="shared" si="21"/>
        <v>12</v>
      </c>
      <c r="O2523" s="6"/>
      <c r="P2523" t="s">
        <v>274</v>
      </c>
      <c r="Q2523" t="s">
        <v>713</v>
      </c>
      <c r="R2523" t="s">
        <v>572</v>
      </c>
      <c r="S2523">
        <v>5.758</v>
      </c>
      <c r="T2523">
        <v>5.758</v>
      </c>
      <c r="U2523" s="4">
        <v>18007</v>
      </c>
      <c r="V2523" s="4">
        <v>18007</v>
      </c>
      <c r="W2523">
        <v>33594</v>
      </c>
      <c r="X2523" s="11">
        <v>10</v>
      </c>
      <c r="Y2523">
        <v>52.6</v>
      </c>
      <c r="Z2523">
        <v>42.3</v>
      </c>
      <c r="AA2523">
        <v>51.1</v>
      </c>
      <c r="AB2523">
        <v>54.3</v>
      </c>
      <c r="AC2523">
        <v>49.9</v>
      </c>
      <c r="AD2523">
        <v>59.5</v>
      </c>
      <c r="AE2523">
        <v>38.1</v>
      </c>
      <c r="AF2523" s="18">
        <v>42.453449200000001</v>
      </c>
      <c r="AG2523" s="18">
        <v>-76.473502699999997</v>
      </c>
      <c r="AH2523" t="s">
        <v>2622</v>
      </c>
      <c r="AI2523" t="s">
        <v>7291</v>
      </c>
      <c r="AJ2523" t="s">
        <v>1098</v>
      </c>
      <c r="AK2523" s="7">
        <v>0</v>
      </c>
    </row>
    <row r="2524" spans="1:37" ht="14.5" customHeight="1" x14ac:dyDescent="0.55000000000000004">
      <c r="A2524">
        <v>1.3994</v>
      </c>
      <c r="B2524">
        <v>30288</v>
      </c>
      <c r="C2524">
        <v>2.7983999999999999E-3</v>
      </c>
      <c r="D2524">
        <v>3208.8</v>
      </c>
      <c r="E2524">
        <v>2.1039000000000001E-3</v>
      </c>
      <c r="F2524" s="10">
        <v>-0.16246052719719731</v>
      </c>
      <c r="G2524" s="10">
        <v>7.5006814273525915E-2</v>
      </c>
      <c r="H2524" s="10">
        <v>-0.32922388407638997</v>
      </c>
      <c r="I2524" s="10">
        <v>0.72450091659107763</v>
      </c>
      <c r="J2524" s="10">
        <v>-0.18599455743413426</v>
      </c>
      <c r="K2524">
        <v>2010</v>
      </c>
      <c r="L2524">
        <v>13</v>
      </c>
      <c r="M2524">
        <f t="shared" si="20"/>
        <v>13</v>
      </c>
      <c r="N2524">
        <f t="shared" si="21"/>
        <v>13</v>
      </c>
      <c r="O2524">
        <v>9</v>
      </c>
      <c r="P2524" t="s">
        <v>1093</v>
      </c>
      <c r="Q2524" t="s">
        <v>588</v>
      </c>
      <c r="R2524" t="s">
        <v>572</v>
      </c>
      <c r="S2524">
        <v>3.53</v>
      </c>
      <c r="T2524">
        <v>3.53</v>
      </c>
      <c r="U2524" s="4">
        <v>30136</v>
      </c>
      <c r="V2524" s="4">
        <v>30136</v>
      </c>
      <c r="W2524" s="4">
        <v>52024</v>
      </c>
      <c r="X2524" s="11">
        <v>11</v>
      </c>
      <c r="Y2524">
        <v>52.2</v>
      </c>
      <c r="Z2524">
        <v>27.2</v>
      </c>
      <c r="AA2524">
        <v>42.6</v>
      </c>
      <c r="AB2524">
        <v>56.9</v>
      </c>
      <c r="AC2524">
        <v>49.2</v>
      </c>
      <c r="AD2524">
        <v>75.099999999999994</v>
      </c>
      <c r="AE2524">
        <v>31.2</v>
      </c>
      <c r="AF2524" s="18">
        <v>34.068921000000003</v>
      </c>
      <c r="AG2524" s="18">
        <v>-118.4451811</v>
      </c>
      <c r="AH2524" t="s">
        <v>2623</v>
      </c>
      <c r="AI2524" t="s">
        <v>7133</v>
      </c>
      <c r="AJ2524" t="s">
        <v>588</v>
      </c>
      <c r="AK2524" s="7">
        <v>9</v>
      </c>
    </row>
    <row r="2525" spans="1:37" ht="14.5" customHeight="1" x14ac:dyDescent="0.55000000000000004">
      <c r="A2525">
        <v>0.33157999999999999</v>
      </c>
      <c r="B2525">
        <v>6645.8</v>
      </c>
      <c r="C2525">
        <v>1.5708E-3</v>
      </c>
      <c r="D2525">
        <v>42.127000000000002</v>
      </c>
      <c r="E2525">
        <v>6.1160999999999995E-4</v>
      </c>
      <c r="F2525" s="10">
        <v>-0.28852710856498243</v>
      </c>
      <c r="G2525" s="10">
        <v>-0.29823828913668171</v>
      </c>
      <c r="H2525" s="10">
        <v>-0.37957768156595501</v>
      </c>
      <c r="I2525" s="10">
        <v>-0.28983899516709583</v>
      </c>
      <c r="J2525" s="10">
        <v>-0.26281191720978347</v>
      </c>
      <c r="K2525">
        <v>2010</v>
      </c>
      <c r="L2525">
        <v>14</v>
      </c>
      <c r="M2525">
        <f t="shared" si="20"/>
        <v>14</v>
      </c>
      <c r="N2525">
        <f t="shared" si="21"/>
        <v>14</v>
      </c>
      <c r="O2525">
        <v>5</v>
      </c>
      <c r="P2525" t="s">
        <v>1094</v>
      </c>
      <c r="Q2525" t="s">
        <v>619</v>
      </c>
      <c r="R2525" t="s">
        <v>572</v>
      </c>
      <c r="S2525">
        <v>1.177</v>
      </c>
      <c r="T2525">
        <v>1.177</v>
      </c>
      <c r="U2525" s="4">
        <v>34733</v>
      </c>
      <c r="V2525" s="4">
        <v>34733</v>
      </c>
      <c r="W2525">
        <v>67871</v>
      </c>
      <c r="X2525" s="11">
        <v>12</v>
      </c>
      <c r="Y2525">
        <v>50</v>
      </c>
      <c r="Z2525">
        <v>15.1</v>
      </c>
      <c r="AA2525">
        <v>35.799999999999997</v>
      </c>
      <c r="AB2525">
        <v>60.2</v>
      </c>
      <c r="AC2525">
        <v>54.6</v>
      </c>
      <c r="AD2525">
        <v>65.099999999999994</v>
      </c>
      <c r="AE2525">
        <v>37.9</v>
      </c>
      <c r="AF2525" s="18">
        <v>32.880060399999998</v>
      </c>
      <c r="AG2525" s="18">
        <v>-117.2340135</v>
      </c>
      <c r="AH2525" t="s">
        <v>2624</v>
      </c>
      <c r="AI2525" t="s">
        <v>7195</v>
      </c>
      <c r="AJ2525" t="s">
        <v>619</v>
      </c>
      <c r="AK2525" s="7">
        <v>5</v>
      </c>
    </row>
    <row r="2526" spans="1:37" ht="14.5" customHeight="1" x14ac:dyDescent="0.55000000000000004">
      <c r="A2526">
        <v>2.1608999999999998</v>
      </c>
      <c r="B2526">
        <v>32360</v>
      </c>
      <c r="C2526">
        <v>3.3552E-3</v>
      </c>
      <c r="D2526">
        <v>993.42</v>
      </c>
      <c r="E2526">
        <v>3.9031000000000001E-3</v>
      </c>
      <c r="F2526" s="10">
        <v>-7.2558013935066668E-2</v>
      </c>
      <c r="G2526" s="10">
        <v>0.10771797712072077</v>
      </c>
      <c r="H2526" s="10">
        <v>-0.30638501600683155</v>
      </c>
      <c r="I2526" s="10">
        <v>1.4876539931150198E-2</v>
      </c>
      <c r="J2526" s="10">
        <v>-9.3378649193545604E-2</v>
      </c>
      <c r="K2526">
        <v>2010</v>
      </c>
      <c r="L2526">
        <v>15</v>
      </c>
      <c r="M2526">
        <f t="shared" si="20"/>
        <v>15</v>
      </c>
      <c r="N2526">
        <f t="shared" si="21"/>
        <v>15</v>
      </c>
      <c r="O2526">
        <v>6</v>
      </c>
      <c r="P2526" t="s">
        <v>1033</v>
      </c>
      <c r="Q2526" t="s">
        <v>605</v>
      </c>
      <c r="R2526" t="s">
        <v>572</v>
      </c>
      <c r="S2526">
        <v>10.715</v>
      </c>
      <c r="T2526">
        <v>10.715</v>
      </c>
      <c r="U2526" s="4">
        <v>23961</v>
      </c>
      <c r="V2526" s="4">
        <v>23961</v>
      </c>
      <c r="W2526" s="4">
        <v>41233</v>
      </c>
      <c r="X2526" s="11">
        <v>13</v>
      </c>
      <c r="Y2526">
        <v>49</v>
      </c>
      <c r="Z2526">
        <v>32.9</v>
      </c>
      <c r="AA2526">
        <v>34.299999999999997</v>
      </c>
      <c r="AB2526">
        <v>57.1</v>
      </c>
      <c r="AC2526">
        <v>46.9</v>
      </c>
      <c r="AD2526">
        <v>68.599999999999994</v>
      </c>
      <c r="AE2526">
        <v>28.5</v>
      </c>
      <c r="AF2526" s="18">
        <v>39.952218799999997</v>
      </c>
      <c r="AG2526" s="18">
        <v>-75.193213700000001</v>
      </c>
      <c r="AH2526" t="s">
        <v>2625</v>
      </c>
      <c r="AI2526" t="s">
        <v>7172</v>
      </c>
      <c r="AJ2526" t="s">
        <v>605</v>
      </c>
      <c r="AK2526" s="7">
        <v>6</v>
      </c>
    </row>
    <row r="2527" spans="1:37" ht="14.5" customHeight="1" x14ac:dyDescent="0.55000000000000004">
      <c r="A2527">
        <v>0.79063000000000005</v>
      </c>
      <c r="B2527">
        <v>7047.8</v>
      </c>
      <c r="C2527">
        <v>1.5523E-2</v>
      </c>
      <c r="D2527">
        <v>4239.3</v>
      </c>
      <c r="E2527">
        <v>7.9798E-4</v>
      </c>
      <c r="F2527" s="10">
        <v>-0.23433177210670125</v>
      </c>
      <c r="G2527" s="10">
        <v>-0.29189181835262173</v>
      </c>
      <c r="H2527" s="10">
        <v>0.19271480241409558</v>
      </c>
      <c r="I2527" s="10">
        <v>1.0545878182278421</v>
      </c>
      <c r="J2527" s="10">
        <v>-0.25321830514953531</v>
      </c>
      <c r="K2527">
        <v>2010</v>
      </c>
      <c r="L2527">
        <v>16</v>
      </c>
      <c r="M2527">
        <f t="shared" si="20"/>
        <v>16</v>
      </c>
      <c r="N2527">
        <f t="shared" si="21"/>
        <v>16</v>
      </c>
      <c r="O2527" s="6"/>
      <c r="P2527" t="s">
        <v>254</v>
      </c>
      <c r="Q2527" t="s">
        <v>715</v>
      </c>
      <c r="R2527" t="s">
        <v>572</v>
      </c>
      <c r="S2527">
        <v>2.968</v>
      </c>
      <c r="T2527">
        <v>2.968</v>
      </c>
      <c r="U2527" s="4">
        <v>50290</v>
      </c>
      <c r="V2527" s="4">
        <v>50290</v>
      </c>
      <c r="W2527" s="4">
        <v>80349</v>
      </c>
      <c r="X2527" s="11">
        <v>14</v>
      </c>
      <c r="Y2527">
        <v>48.7</v>
      </c>
      <c r="Z2527">
        <v>24.4</v>
      </c>
      <c r="AA2527">
        <v>31.7</v>
      </c>
      <c r="AB2527">
        <v>53.9</v>
      </c>
      <c r="AC2527">
        <v>51.6</v>
      </c>
      <c r="AD2527">
        <v>72.5</v>
      </c>
      <c r="AE2527">
        <v>28.1</v>
      </c>
      <c r="AF2527" s="18">
        <v>47.655335100000002</v>
      </c>
      <c r="AG2527" s="18">
        <v>-122.3035199</v>
      </c>
      <c r="AH2527" t="s">
        <v>2626</v>
      </c>
      <c r="AI2527" t="s">
        <v>7183</v>
      </c>
      <c r="AJ2527" t="s">
        <v>614</v>
      </c>
      <c r="AK2527" s="7">
        <v>5</v>
      </c>
    </row>
    <row r="2528" spans="1:37" ht="14.5" customHeight="1" x14ac:dyDescent="0.55000000000000004">
      <c r="A2528">
        <v>0.27649000000000001</v>
      </c>
      <c r="B2528">
        <v>2039.5</v>
      </c>
      <c r="C2528">
        <v>2.9372999999999999E-3</v>
      </c>
      <c r="D2528">
        <v>15.994999999999999</v>
      </c>
      <c r="E2528">
        <v>6.0804999999999995E-4</v>
      </c>
      <c r="F2528" s="10">
        <v>-0.29503102117904778</v>
      </c>
      <c r="G2528" s="10">
        <v>-0.37095905623274039</v>
      </c>
      <c r="H2528" s="10">
        <v>-0.32352647248360678</v>
      </c>
      <c r="I2528" s="10">
        <v>-0.29820952492310931</v>
      </c>
      <c r="J2528" s="10">
        <v>-0.26299517234169573</v>
      </c>
      <c r="K2528">
        <v>2010</v>
      </c>
      <c r="L2528">
        <v>17</v>
      </c>
      <c r="M2528">
        <f t="shared" si="20"/>
        <v>17</v>
      </c>
      <c r="N2528">
        <f t="shared" si="21"/>
        <v>17</v>
      </c>
      <c r="O2528">
        <v>0</v>
      </c>
      <c r="P2528" t="s">
        <v>1097</v>
      </c>
      <c r="Q2528" t="s">
        <v>714</v>
      </c>
      <c r="R2528" t="s">
        <v>572</v>
      </c>
      <c r="S2528">
        <v>2.419</v>
      </c>
      <c r="T2528">
        <v>2.419</v>
      </c>
      <c r="U2528" s="4">
        <v>32658</v>
      </c>
      <c r="V2528" s="4">
        <v>32658</v>
      </c>
      <c r="W2528" s="4">
        <v>57690</v>
      </c>
      <c r="X2528" s="11">
        <v>15</v>
      </c>
      <c r="Y2528">
        <v>46.4</v>
      </c>
      <c r="Z2528">
        <v>36.5</v>
      </c>
      <c r="AA2528">
        <v>35.4</v>
      </c>
      <c r="AB2528">
        <v>51.9</v>
      </c>
      <c r="AC2528">
        <v>40.200000000000003</v>
      </c>
      <c r="AD2528">
        <v>66.099999999999994</v>
      </c>
      <c r="AE2528">
        <v>25.7</v>
      </c>
      <c r="AF2528" s="18">
        <v>43.076591999999998</v>
      </c>
      <c r="AG2528" s="18">
        <v>-89.412487499999997</v>
      </c>
      <c r="AH2528" t="s">
        <v>2627</v>
      </c>
      <c r="AI2528" t="s">
        <v>7322</v>
      </c>
      <c r="AJ2528" t="s">
        <v>698</v>
      </c>
      <c r="AK2528" s="7">
        <v>0</v>
      </c>
    </row>
    <row r="2529" spans="1:37" ht="14.5" customHeight="1" x14ac:dyDescent="0.55000000000000004">
      <c r="A2529">
        <v>0.51893</v>
      </c>
      <c r="B2529">
        <v>8895.9</v>
      </c>
      <c r="C2529">
        <v>1.3148000000000001E-3</v>
      </c>
      <c r="D2529">
        <v>90.474000000000004</v>
      </c>
      <c r="E2529">
        <v>8.7033E-4</v>
      </c>
      <c r="F2529" s="10">
        <v>-0.26640861104737218</v>
      </c>
      <c r="G2529" s="10">
        <v>-0.26271541871077764</v>
      </c>
      <c r="H2529" s="10">
        <v>-0.3900783105634531</v>
      </c>
      <c r="I2529" s="10">
        <v>-0.27435261823023732</v>
      </c>
      <c r="J2529" s="10">
        <v>-0.24949400492654367</v>
      </c>
      <c r="K2529">
        <v>2010</v>
      </c>
      <c r="L2529">
        <v>18</v>
      </c>
      <c r="M2529">
        <f t="shared" si="20"/>
        <v>18</v>
      </c>
      <c r="N2529">
        <f t="shared" si="21"/>
        <v>18</v>
      </c>
      <c r="O2529">
        <v>2</v>
      </c>
      <c r="P2529" t="s">
        <v>452</v>
      </c>
      <c r="Q2529" t="s">
        <v>640</v>
      </c>
      <c r="R2529" t="s">
        <v>572</v>
      </c>
      <c r="S2529">
        <v>3.3809999999999998</v>
      </c>
      <c r="T2529">
        <v>3.3809999999999998</v>
      </c>
      <c r="U2529" s="4">
        <v>27035</v>
      </c>
      <c r="V2529" s="4">
        <v>27035</v>
      </c>
      <c r="W2529" s="4">
        <v>44165</v>
      </c>
      <c r="X2529" s="11">
        <v>16</v>
      </c>
      <c r="Y2529">
        <v>46</v>
      </c>
      <c r="Z2529">
        <v>43.6</v>
      </c>
      <c r="AA2529">
        <v>32.1</v>
      </c>
      <c r="AB2529">
        <v>42</v>
      </c>
      <c r="AC2529">
        <v>49.4</v>
      </c>
      <c r="AD2529">
        <v>64</v>
      </c>
      <c r="AE2529">
        <v>27.2</v>
      </c>
      <c r="AF2529" s="18">
        <v>39.329901300000003</v>
      </c>
      <c r="AG2529" s="18">
        <v>-76.620517699999994</v>
      </c>
      <c r="AH2529" t="s">
        <v>2628</v>
      </c>
      <c r="AI2529" t="s">
        <v>7230</v>
      </c>
      <c r="AJ2529" t="s">
        <v>640</v>
      </c>
      <c r="AK2529" s="7">
        <v>2</v>
      </c>
    </row>
    <row r="2530" spans="1:37" ht="14.5" customHeight="1" x14ac:dyDescent="0.55000000000000004">
      <c r="A2530">
        <v>10.541</v>
      </c>
      <c r="B2530" s="1">
        <v>227990</v>
      </c>
      <c r="C2530">
        <v>1.9296000000000001E-2</v>
      </c>
      <c r="D2530">
        <v>8742</v>
      </c>
      <c r="E2530">
        <v>1.8713E-2</v>
      </c>
      <c r="F2530" s="10">
        <v>0.91679464711284031</v>
      </c>
      <c r="G2530" s="10">
        <v>3.1961758862890264</v>
      </c>
      <c r="H2530" s="10">
        <v>0.34747602588112808</v>
      </c>
      <c r="I2530" s="10">
        <v>2.4968801928031543</v>
      </c>
      <c r="J2530" s="10">
        <v>0.66897814240955245</v>
      </c>
      <c r="K2530">
        <v>2010</v>
      </c>
      <c r="L2530">
        <v>18</v>
      </c>
      <c r="M2530">
        <f t="shared" si="20"/>
        <v>18</v>
      </c>
      <c r="N2530">
        <f t="shared" si="21"/>
        <v>18</v>
      </c>
      <c r="O2530">
        <v>8</v>
      </c>
      <c r="P2530" t="s">
        <v>1096</v>
      </c>
      <c r="Q2530" t="s">
        <v>591</v>
      </c>
      <c r="R2530" t="s">
        <v>572</v>
      </c>
      <c r="S2530">
        <v>2.2999999999999998</v>
      </c>
      <c r="T2530">
        <v>2.2999999999999998</v>
      </c>
      <c r="U2530" s="4">
        <v>57917</v>
      </c>
      <c r="V2530" s="4">
        <v>57917</v>
      </c>
      <c r="W2530" s="4">
        <v>92094</v>
      </c>
      <c r="X2530" s="11">
        <v>17</v>
      </c>
      <c r="Y2530">
        <v>46</v>
      </c>
      <c r="Z2530">
        <v>0</v>
      </c>
      <c r="AA2530">
        <v>40.1</v>
      </c>
      <c r="AB2530">
        <v>53.4</v>
      </c>
      <c r="AC2530">
        <v>51.8</v>
      </c>
      <c r="AD2530">
        <v>60.7</v>
      </c>
      <c r="AE2530">
        <v>33.6</v>
      </c>
      <c r="AF2530" s="18">
        <v>37.7631333</v>
      </c>
      <c r="AG2530" s="18">
        <v>-122.45754890000001</v>
      </c>
      <c r="AH2530" t="s">
        <v>2629</v>
      </c>
      <c r="AI2530" t="s">
        <v>7142</v>
      </c>
      <c r="AJ2530" t="s">
        <v>591</v>
      </c>
      <c r="AK2530" s="7">
        <v>8</v>
      </c>
    </row>
    <row r="2531" spans="1:37" ht="14.5" customHeight="1" x14ac:dyDescent="0.55000000000000004">
      <c r="A2531">
        <v>0.36975000000000002</v>
      </c>
      <c r="B2531">
        <v>22389</v>
      </c>
      <c r="C2531">
        <v>1.0068E-3</v>
      </c>
      <c r="D2531">
        <v>495.89</v>
      </c>
      <c r="E2531">
        <v>2.1699999999999999E-4</v>
      </c>
      <c r="F2531" s="10">
        <v>-0.28402076722392461</v>
      </c>
      <c r="G2531" s="10">
        <v>-4.969660046102628E-2</v>
      </c>
      <c r="H2531" s="10">
        <v>-0.40271187982606799</v>
      </c>
      <c r="I2531" s="10">
        <v>-0.14449088963832035</v>
      </c>
      <c r="J2531" s="10">
        <v>-0.28312492496368447</v>
      </c>
      <c r="K2531">
        <v>2010</v>
      </c>
      <c r="L2531">
        <v>20</v>
      </c>
      <c r="M2531">
        <f t="shared" si="20"/>
        <v>20</v>
      </c>
      <c r="N2531">
        <f t="shared" si="21"/>
        <v>20</v>
      </c>
      <c r="O2531">
        <v>10</v>
      </c>
      <c r="P2531" t="s">
        <v>251</v>
      </c>
      <c r="Q2531" t="s">
        <v>251</v>
      </c>
      <c r="R2531" t="s">
        <v>572</v>
      </c>
      <c r="U2531" s="4">
        <v>35076</v>
      </c>
      <c r="V2531">
        <v>35076</v>
      </c>
      <c r="X2531" s="11">
        <v>1</v>
      </c>
      <c r="Y2531">
        <v>45.9</v>
      </c>
      <c r="Z2531">
        <v>33.299999999999997</v>
      </c>
      <c r="AA2531">
        <v>14.1</v>
      </c>
      <c r="AB2531">
        <v>42</v>
      </c>
      <c r="AC2531">
        <v>52</v>
      </c>
      <c r="AD2531">
        <v>80.400000000000006</v>
      </c>
      <c r="AE2531">
        <v>34.5</v>
      </c>
      <c r="AF2531" s="18">
        <v>35.712677499999998</v>
      </c>
      <c r="AG2531" s="18">
        <v>139.761989</v>
      </c>
      <c r="AH2531" t="s">
        <v>2630</v>
      </c>
      <c r="AI2531" t="s">
        <v>7115</v>
      </c>
      <c r="AJ2531" t="s">
        <v>251</v>
      </c>
      <c r="AK2531" s="7">
        <v>10</v>
      </c>
    </row>
    <row r="2532" spans="1:37" ht="14.5" customHeight="1" x14ac:dyDescent="0.55000000000000004">
      <c r="A2532">
        <v>1.3698999999999999</v>
      </c>
      <c r="B2532">
        <v>20414</v>
      </c>
      <c r="C2532">
        <v>3.1094999999999999E-3</v>
      </c>
      <c r="D2532">
        <v>916.35</v>
      </c>
      <c r="E2532">
        <v>3.0463999999999999E-3</v>
      </c>
      <c r="F2532" s="10">
        <v>-0.16594329035049063</v>
      </c>
      <c r="G2532" s="10">
        <v>-8.087640095485342E-2</v>
      </c>
      <c r="H2532" s="10">
        <v>-0.31646315875950848</v>
      </c>
      <c r="I2532" s="10">
        <v>-9.8103086949006633E-3</v>
      </c>
      <c r="J2532" s="10">
        <v>-0.13747827602197621</v>
      </c>
      <c r="K2532">
        <v>2010</v>
      </c>
      <c r="L2532">
        <v>21</v>
      </c>
      <c r="M2532">
        <f t="shared" si="20"/>
        <v>21</v>
      </c>
      <c r="N2532">
        <f t="shared" si="21"/>
        <v>21</v>
      </c>
      <c r="O2532">
        <v>11</v>
      </c>
      <c r="P2532" t="s">
        <v>575</v>
      </c>
      <c r="Q2532" t="s">
        <v>578</v>
      </c>
      <c r="R2532" t="s">
        <v>573</v>
      </c>
      <c r="S2532">
        <v>0.13029000000000002</v>
      </c>
      <c r="T2532">
        <v>0.10100000000000001</v>
      </c>
      <c r="U2532">
        <v>34319.160000000003</v>
      </c>
      <c r="V2532" s="4">
        <v>26604</v>
      </c>
      <c r="W2532" s="4">
        <v>58300</v>
      </c>
      <c r="X2532" s="11">
        <v>3</v>
      </c>
      <c r="Y2532">
        <v>44.4</v>
      </c>
      <c r="Z2532">
        <v>32.9</v>
      </c>
      <c r="AA2532">
        <v>32.1</v>
      </c>
      <c r="AB2532">
        <v>39.4</v>
      </c>
      <c r="AC2532">
        <v>44.6</v>
      </c>
      <c r="AD2532">
        <v>67</v>
      </c>
      <c r="AE2532">
        <v>31.6</v>
      </c>
      <c r="AF2532" s="18">
        <v>51.524559199999999</v>
      </c>
      <c r="AG2532" s="18">
        <v>-0.1340401</v>
      </c>
      <c r="AH2532" t="s">
        <v>2631</v>
      </c>
      <c r="AI2532" t="s">
        <v>7109</v>
      </c>
      <c r="AJ2532" t="s">
        <v>578</v>
      </c>
      <c r="AK2532" s="7">
        <v>11</v>
      </c>
    </row>
    <row r="2533" spans="1:37" ht="14.5" customHeight="1" x14ac:dyDescent="0.55000000000000004">
      <c r="A2533">
        <v>0.29404999999999998</v>
      </c>
      <c r="B2533">
        <v>3531</v>
      </c>
      <c r="C2533">
        <v>6.8813999999999995E-4</v>
      </c>
      <c r="D2533">
        <v>136.31</v>
      </c>
      <c r="E2533">
        <v>4.0326000000000001E-4</v>
      </c>
      <c r="F2533" s="10">
        <v>-0.29295789165457897</v>
      </c>
      <c r="G2533" s="10">
        <v>-0.34741238664461727</v>
      </c>
      <c r="H2533" s="10">
        <v>-0.41578270184303184</v>
      </c>
      <c r="I2533" s="10">
        <v>-0.25967055784845883</v>
      </c>
      <c r="J2533" s="10">
        <v>-0.27353697528110776</v>
      </c>
      <c r="K2533">
        <v>2010</v>
      </c>
      <c r="L2533">
        <v>22</v>
      </c>
      <c r="M2533">
        <f t="shared" si="20"/>
        <v>22</v>
      </c>
      <c r="N2533">
        <f t="shared" si="21"/>
        <v>22</v>
      </c>
      <c r="O2533" s="6"/>
      <c r="P2533" t="s">
        <v>7401</v>
      </c>
      <c r="Q2533" t="s">
        <v>716</v>
      </c>
      <c r="R2533" t="s">
        <v>572</v>
      </c>
      <c r="S2533">
        <v>10.5</v>
      </c>
      <c r="T2533">
        <v>10.5</v>
      </c>
      <c r="U2533" s="4">
        <v>36648</v>
      </c>
      <c r="V2533" s="4">
        <v>36648</v>
      </c>
      <c r="W2533" s="4">
        <v>60147</v>
      </c>
      <c r="X2533" s="11">
        <v>18</v>
      </c>
      <c r="Y2533">
        <v>44.2</v>
      </c>
      <c r="Z2533">
        <v>36.5</v>
      </c>
      <c r="AA2533">
        <v>0</v>
      </c>
      <c r="AB2533">
        <v>59.8</v>
      </c>
      <c r="AC2533">
        <v>43.4</v>
      </c>
      <c r="AD2533">
        <v>79.8</v>
      </c>
      <c r="AE2533">
        <v>26.3</v>
      </c>
      <c r="AF2533" s="18">
        <v>42.278043599999997</v>
      </c>
      <c r="AG2533" s="18">
        <v>-83.738224099999996</v>
      </c>
      <c r="AH2533" t="s">
        <v>2632</v>
      </c>
      <c r="AI2533" t="s">
        <v>7208</v>
      </c>
      <c r="AJ2533" t="s">
        <v>626</v>
      </c>
      <c r="AK2533" s="7">
        <v>4</v>
      </c>
    </row>
    <row r="2534" spans="1:37" ht="14.5" customHeight="1" x14ac:dyDescent="0.55000000000000004">
      <c r="A2534">
        <v>2.8428</v>
      </c>
      <c r="B2534">
        <v>24481</v>
      </c>
      <c r="C2534">
        <v>3.5084999999999999E-3</v>
      </c>
      <c r="D2534">
        <v>1102.2</v>
      </c>
      <c r="E2534">
        <v>6.7974999999999997E-3</v>
      </c>
      <c r="F2534" s="10">
        <v>7.9469418015674885E-3</v>
      </c>
      <c r="G2534" s="10">
        <v>-1.6669692798704065E-2</v>
      </c>
      <c r="H2534" s="10">
        <v>-0.30009694403293918</v>
      </c>
      <c r="I2534" s="10">
        <v>4.9720647801162095E-2</v>
      </c>
      <c r="J2534" s="10">
        <v>5.5613950190380471E-2</v>
      </c>
      <c r="K2534">
        <v>2010</v>
      </c>
      <c r="L2534">
        <v>23</v>
      </c>
      <c r="M2534">
        <f t="shared" si="20"/>
        <v>23</v>
      </c>
      <c r="N2534">
        <f t="shared" si="21"/>
        <v>23</v>
      </c>
      <c r="O2534">
        <v>8</v>
      </c>
      <c r="P2534" t="s">
        <v>1088</v>
      </c>
      <c r="Q2534" t="s">
        <v>255</v>
      </c>
      <c r="R2534" t="s">
        <v>576</v>
      </c>
      <c r="S2534">
        <v>1.7509999999999999</v>
      </c>
      <c r="T2534">
        <v>1.7</v>
      </c>
      <c r="U2534" s="7">
        <v>73727.400000000009</v>
      </c>
      <c r="V2534">
        <v>71580</v>
      </c>
      <c r="W2534">
        <v>107064</v>
      </c>
      <c r="X2534" s="11">
        <v>1</v>
      </c>
      <c r="Y2534">
        <v>43.4</v>
      </c>
      <c r="Z2534">
        <v>34.1</v>
      </c>
      <c r="AA2534">
        <v>36.1</v>
      </c>
      <c r="AB2534">
        <v>36.299999999999997</v>
      </c>
      <c r="AC2534">
        <v>43.6</v>
      </c>
      <c r="AD2534">
        <v>53.6</v>
      </c>
      <c r="AE2534">
        <v>47.1</v>
      </c>
      <c r="AF2534" s="18">
        <v>47.376313000000003</v>
      </c>
      <c r="AG2534" s="18">
        <v>8.5476699000000007</v>
      </c>
      <c r="AH2534" t="s">
        <v>2633</v>
      </c>
      <c r="AI2534" t="s">
        <v>7137</v>
      </c>
      <c r="AJ2534" t="s">
        <v>255</v>
      </c>
      <c r="AK2534" s="7">
        <v>8</v>
      </c>
    </row>
    <row r="2535" spans="1:37" ht="14.5" customHeight="1" x14ac:dyDescent="0.55000000000000004">
      <c r="A2535">
        <v>6.5698000000000006E-2</v>
      </c>
      <c r="B2535">
        <v>1535.4</v>
      </c>
      <c r="C2535">
        <v>4.0833999999999998E-4</v>
      </c>
      <c r="D2535">
        <v>29.600999999999999</v>
      </c>
      <c r="E2535" s="1">
        <v>5.1717E-5</v>
      </c>
      <c r="F2535" s="10">
        <v>-0.31991707577596318</v>
      </c>
      <c r="G2535" s="10">
        <v>-0.37891740429802562</v>
      </c>
      <c r="H2535" s="10">
        <v>-0.42725956119264108</v>
      </c>
      <c r="I2535" s="10">
        <v>-0.29385128874293487</v>
      </c>
      <c r="J2535" s="10">
        <v>-0.29163305922431654</v>
      </c>
      <c r="K2535">
        <v>2010</v>
      </c>
      <c r="L2535">
        <v>24</v>
      </c>
      <c r="M2535">
        <f t="shared" si="20"/>
        <v>24</v>
      </c>
      <c r="N2535">
        <f t="shared" si="21"/>
        <v>24</v>
      </c>
      <c r="O2535" s="6"/>
      <c r="P2535" t="s">
        <v>275</v>
      </c>
      <c r="Q2535" t="s">
        <v>549</v>
      </c>
      <c r="R2535" t="s">
        <v>572</v>
      </c>
      <c r="S2535">
        <v>2.2000000000000002</v>
      </c>
      <c r="T2535">
        <v>2.2000000000000002</v>
      </c>
      <c r="U2535" s="4">
        <v>33948</v>
      </c>
      <c r="V2535">
        <v>33948</v>
      </c>
      <c r="X2535" s="11">
        <v>2</v>
      </c>
      <c r="Y2535">
        <v>43.1</v>
      </c>
      <c r="Z2535">
        <v>33.700000000000003</v>
      </c>
      <c r="AA2535">
        <v>34.700000000000003</v>
      </c>
      <c r="AB2535">
        <v>38.1</v>
      </c>
      <c r="AC2535">
        <v>36</v>
      </c>
      <c r="AD2535">
        <v>67.599999999999994</v>
      </c>
      <c r="AE2535">
        <v>31</v>
      </c>
      <c r="AF2535" s="18">
        <v>35.026244400000003</v>
      </c>
      <c r="AG2535" s="18">
        <v>135.78082180000001</v>
      </c>
      <c r="AH2535" t="s">
        <v>2634</v>
      </c>
      <c r="AI2535" t="s">
        <v>7209</v>
      </c>
      <c r="AJ2535" t="s">
        <v>556</v>
      </c>
      <c r="AK2535" s="7">
        <v>4</v>
      </c>
    </row>
    <row r="2536" spans="1:37" ht="14.5" customHeight="1" x14ac:dyDescent="0.55000000000000004">
      <c r="A2536">
        <v>8.8045999999999999E-2</v>
      </c>
      <c r="B2536">
        <v>616.88</v>
      </c>
      <c r="C2536">
        <v>3.0010000000000002E-3</v>
      </c>
      <c r="D2536">
        <v>9.7637</v>
      </c>
      <c r="E2536">
        <v>2.5272000000000001E-4</v>
      </c>
      <c r="F2536" s="10">
        <v>-0.31727867608274962</v>
      </c>
      <c r="G2536" s="10">
        <v>-0.39341830067756489</v>
      </c>
      <c r="H2536" s="10">
        <v>-0.32091362065883866</v>
      </c>
      <c r="I2536" s="10">
        <v>-0.30020551765495718</v>
      </c>
      <c r="J2536" s="10">
        <v>-0.28128619650528419</v>
      </c>
      <c r="K2536">
        <v>2010</v>
      </c>
      <c r="L2536">
        <v>25</v>
      </c>
      <c r="M2536">
        <f t="shared" si="20"/>
        <v>25</v>
      </c>
      <c r="N2536">
        <f t="shared" si="21"/>
        <v>25</v>
      </c>
      <c r="O2536" s="6"/>
      <c r="P2536" t="s">
        <v>7403</v>
      </c>
      <c r="Q2536" t="s">
        <v>717</v>
      </c>
      <c r="R2536" t="s">
        <v>572</v>
      </c>
      <c r="S2536">
        <v>3.3</v>
      </c>
      <c r="T2536">
        <v>3.3</v>
      </c>
      <c r="U2536" s="4">
        <v>21327</v>
      </c>
      <c r="V2536" s="4">
        <v>21327</v>
      </c>
      <c r="W2536" s="4">
        <v>34699</v>
      </c>
      <c r="X2536" s="11">
        <v>19</v>
      </c>
      <c r="Y2536">
        <v>42.6</v>
      </c>
      <c r="Z2536">
        <v>35.4</v>
      </c>
      <c r="AA2536">
        <v>36.5</v>
      </c>
      <c r="AB2536">
        <v>42.6</v>
      </c>
      <c r="AC2536">
        <v>37.1</v>
      </c>
      <c r="AD2536">
        <v>58.6</v>
      </c>
      <c r="AE2536">
        <v>27.8</v>
      </c>
      <c r="AF2536" s="18">
        <v>40.101952300000001</v>
      </c>
      <c r="AG2536" s="18">
        <v>-88.227161499999994</v>
      </c>
      <c r="AH2536" t="s">
        <v>2635</v>
      </c>
      <c r="AI2536" t="s">
        <v>7120</v>
      </c>
      <c r="AJ2536" t="s">
        <v>231</v>
      </c>
      <c r="AK2536" s="7">
        <v>9</v>
      </c>
    </row>
    <row r="2537" spans="1:37" ht="14.5" customHeight="1" x14ac:dyDescent="0.55000000000000004">
      <c r="A2537">
        <v>1.4950000000000001</v>
      </c>
      <c r="B2537">
        <v>25182</v>
      </c>
      <c r="C2537">
        <v>2.9147999999999999E-3</v>
      </c>
      <c r="D2537">
        <v>1183.5999999999999</v>
      </c>
      <c r="E2537">
        <v>3.2978999999999999E-3</v>
      </c>
      <c r="F2537" s="10">
        <v>-0.15117401338516881</v>
      </c>
      <c r="G2537" s="10">
        <v>-5.6028370284899754E-3</v>
      </c>
      <c r="H2537" s="10">
        <v>-0.32444937932909002</v>
      </c>
      <c r="I2537" s="10">
        <v>7.5794470016817189E-2</v>
      </c>
      <c r="J2537" s="10">
        <v>-0.1245320216186258</v>
      </c>
      <c r="K2537">
        <v>2010</v>
      </c>
      <c r="L2537">
        <v>26</v>
      </c>
      <c r="M2537">
        <f t="shared" si="20"/>
        <v>26</v>
      </c>
      <c r="N2537">
        <f t="shared" si="21"/>
        <v>26</v>
      </c>
      <c r="O2537">
        <v>11</v>
      </c>
      <c r="P2537" t="s">
        <v>7402</v>
      </c>
      <c r="Q2537" t="s">
        <v>578</v>
      </c>
      <c r="R2537" t="s">
        <v>573</v>
      </c>
      <c r="S2537">
        <v>0.16279800000000003</v>
      </c>
      <c r="T2537">
        <v>0.12620000000000001</v>
      </c>
      <c r="U2537">
        <v>34319.160000000003</v>
      </c>
      <c r="V2537" s="4">
        <v>26604</v>
      </c>
      <c r="W2537" s="4">
        <v>58300</v>
      </c>
      <c r="X2537" s="11">
        <v>4</v>
      </c>
      <c r="Y2537">
        <v>41.9</v>
      </c>
      <c r="Z2537">
        <v>17.7</v>
      </c>
      <c r="AA2537">
        <v>37.200000000000003</v>
      </c>
      <c r="AB2537">
        <v>41.4</v>
      </c>
      <c r="AC2537">
        <v>36.9</v>
      </c>
      <c r="AD2537">
        <v>62.3</v>
      </c>
      <c r="AE2537">
        <v>33</v>
      </c>
      <c r="AF2537" s="18">
        <v>51.498799699999999</v>
      </c>
      <c r="AG2537" s="18">
        <v>-0.17487720000000001</v>
      </c>
      <c r="AH2537" t="s">
        <v>2636</v>
      </c>
      <c r="AI2537" t="s">
        <v>7109</v>
      </c>
      <c r="AJ2537" t="s">
        <v>578</v>
      </c>
      <c r="AK2537" s="7">
        <v>11</v>
      </c>
    </row>
    <row r="2538" spans="1:37" ht="14.5" customHeight="1" x14ac:dyDescent="0.55000000000000004">
      <c r="A2538">
        <v>1.5740000000000001</v>
      </c>
      <c r="B2538">
        <v>18387</v>
      </c>
      <c r="C2538">
        <v>1.2643E-2</v>
      </c>
      <c r="D2538">
        <v>1456.4</v>
      </c>
      <c r="E2538">
        <v>2.5615E-3</v>
      </c>
      <c r="F2538" s="10">
        <v>-0.14184729172041724</v>
      </c>
      <c r="G2538" s="10">
        <v>-0.11287713796801171</v>
      </c>
      <c r="H2538" s="10">
        <v>7.458272619224196E-2</v>
      </c>
      <c r="I2538" s="10">
        <v>0.163177009334148</v>
      </c>
      <c r="J2538" s="10">
        <v>-0.16243906632092098</v>
      </c>
      <c r="K2538">
        <v>2010</v>
      </c>
      <c r="L2538">
        <v>27</v>
      </c>
      <c r="M2538">
        <f t="shared" si="20"/>
        <v>27</v>
      </c>
      <c r="N2538">
        <f t="shared" si="21"/>
        <v>27</v>
      </c>
      <c r="O2538">
        <v>9</v>
      </c>
      <c r="P2538" t="s">
        <v>252</v>
      </c>
      <c r="Q2538" t="s">
        <v>252</v>
      </c>
      <c r="R2538" t="s">
        <v>572</v>
      </c>
      <c r="S2538">
        <v>1.585</v>
      </c>
      <c r="T2538">
        <v>1.585</v>
      </c>
      <c r="U2538" s="4">
        <v>40387</v>
      </c>
      <c r="V2538" s="4">
        <v>40387</v>
      </c>
      <c r="W2538" s="4">
        <v>52000</v>
      </c>
      <c r="X2538" s="11">
        <v>1</v>
      </c>
      <c r="Y2538">
        <v>41.8</v>
      </c>
      <c r="Z2538">
        <v>23.8</v>
      </c>
      <c r="AA2538">
        <v>19.2</v>
      </c>
      <c r="AB2538">
        <v>38.799999999999997</v>
      </c>
      <c r="AC2538">
        <v>38.299999999999997</v>
      </c>
      <c r="AD2538">
        <v>80.3</v>
      </c>
      <c r="AE2538">
        <v>27.9</v>
      </c>
      <c r="AF2538" s="18">
        <v>43.662891700000003</v>
      </c>
      <c r="AG2538" s="18">
        <v>-79.395656399999993</v>
      </c>
      <c r="AH2538" t="s">
        <v>2637</v>
      </c>
      <c r="AI2538" t="s">
        <v>7127</v>
      </c>
      <c r="AJ2538" t="s">
        <v>252</v>
      </c>
      <c r="AK2538" s="7">
        <v>9</v>
      </c>
    </row>
    <row r="2539" spans="1:37" ht="14.5" customHeight="1" x14ac:dyDescent="0.55000000000000004">
      <c r="A2539">
        <v>2.3102999999999998</v>
      </c>
      <c r="B2539">
        <v>30376</v>
      </c>
      <c r="C2539">
        <v>2.8960000000000001E-3</v>
      </c>
      <c r="D2539">
        <v>2179</v>
      </c>
      <c r="E2539">
        <v>2.7030000000000001E-3</v>
      </c>
      <c r="F2539" s="10">
        <v>-5.4919884609574456E-2</v>
      </c>
      <c r="G2539" s="10">
        <v>7.6396091460086316E-2</v>
      </c>
      <c r="H2539" s="10">
        <v>-0.32522051927109374</v>
      </c>
      <c r="I2539" s="10">
        <v>0.39463823701267869</v>
      </c>
      <c r="J2539" s="10">
        <v>-0.15515518958901606</v>
      </c>
      <c r="K2539">
        <v>2010</v>
      </c>
      <c r="L2539">
        <v>28</v>
      </c>
      <c r="M2539">
        <f t="shared" si="20"/>
        <v>28</v>
      </c>
      <c r="N2539">
        <f t="shared" si="21"/>
        <v>28</v>
      </c>
      <c r="O2539">
        <v>5</v>
      </c>
      <c r="P2539" t="s">
        <v>7404</v>
      </c>
      <c r="Q2539" t="s">
        <v>721</v>
      </c>
      <c r="R2539" t="s">
        <v>572</v>
      </c>
      <c r="S2539">
        <v>3.2810000000000001</v>
      </c>
      <c r="T2539">
        <v>3.2810000000000001</v>
      </c>
      <c r="U2539" s="4">
        <v>34763</v>
      </c>
      <c r="V2539" s="4">
        <v>34763</v>
      </c>
      <c r="W2539" s="4">
        <v>54571</v>
      </c>
      <c r="X2539" s="11">
        <v>20</v>
      </c>
      <c r="Y2539">
        <v>40.6</v>
      </c>
      <c r="Z2539">
        <v>30.6</v>
      </c>
      <c r="AA2539">
        <v>16.2</v>
      </c>
      <c r="AB2539">
        <v>50.4</v>
      </c>
      <c r="AC2539">
        <v>36.1</v>
      </c>
      <c r="AD2539">
        <v>66.599999999999994</v>
      </c>
      <c r="AE2539">
        <v>23.9</v>
      </c>
      <c r="AF2539" s="18">
        <v>44.973990000000001</v>
      </c>
      <c r="AG2539" s="18">
        <v>-93.227728499999998</v>
      </c>
      <c r="AH2539" t="s">
        <v>2638</v>
      </c>
      <c r="AI2539" t="s">
        <v>7176</v>
      </c>
      <c r="AJ2539" t="s">
        <v>609</v>
      </c>
      <c r="AK2539" s="7">
        <v>5</v>
      </c>
    </row>
    <row r="2540" spans="1:37" ht="14.5" customHeight="1" x14ac:dyDescent="0.55000000000000004">
      <c r="A2540">
        <v>0.95845999999999998</v>
      </c>
      <c r="B2540">
        <v>18026</v>
      </c>
      <c r="C2540">
        <v>2.7785000000000002E-3</v>
      </c>
      <c r="D2540">
        <v>774.85</v>
      </c>
      <c r="E2540">
        <v>1.3587E-3</v>
      </c>
      <c r="F2540" s="10">
        <v>-0.21451780125866005</v>
      </c>
      <c r="G2540" s="10">
        <v>-0.11857633188106062</v>
      </c>
      <c r="H2540" s="10">
        <v>-0.3300401439086173</v>
      </c>
      <c r="I2540" s="10">
        <v>-5.5135196207372436E-2</v>
      </c>
      <c r="J2540" s="10">
        <v>-0.2243545923501451</v>
      </c>
      <c r="K2540">
        <v>2010</v>
      </c>
      <c r="L2540">
        <v>29</v>
      </c>
      <c r="M2540">
        <f t="shared" si="20"/>
        <v>29</v>
      </c>
      <c r="N2540">
        <f t="shared" si="21"/>
        <v>29</v>
      </c>
      <c r="O2540" s="6"/>
      <c r="P2540" t="s">
        <v>277</v>
      </c>
      <c r="Q2540" t="s">
        <v>719</v>
      </c>
      <c r="R2540" t="s">
        <v>572</v>
      </c>
      <c r="S2540">
        <v>9.6479999999999997</v>
      </c>
      <c r="T2540">
        <v>9.6479999999999997</v>
      </c>
      <c r="U2540" s="4">
        <v>50295</v>
      </c>
      <c r="V2540" s="4">
        <v>50295</v>
      </c>
      <c r="W2540" s="4">
        <v>70969</v>
      </c>
      <c r="X2540" s="11">
        <v>21</v>
      </c>
      <c r="Y2540">
        <v>38.4</v>
      </c>
      <c r="Z2540">
        <v>18.5</v>
      </c>
      <c r="AA2540">
        <v>18.899999999999999</v>
      </c>
      <c r="AB2540">
        <v>48.3</v>
      </c>
      <c r="AC2540">
        <v>35.9</v>
      </c>
      <c r="AD2540">
        <v>59.7</v>
      </c>
      <c r="AE2540">
        <v>28.4</v>
      </c>
      <c r="AF2540" s="18">
        <v>42.056459400000001</v>
      </c>
      <c r="AG2540" s="18">
        <v>-87.675267000000005</v>
      </c>
      <c r="AH2540" t="s">
        <v>2639</v>
      </c>
      <c r="AI2540" t="s">
        <v>7120</v>
      </c>
      <c r="AJ2540" t="s">
        <v>231</v>
      </c>
      <c r="AK2540" s="7">
        <v>9</v>
      </c>
    </row>
    <row r="2541" spans="1:37" ht="14.5" customHeight="1" x14ac:dyDescent="0.55000000000000004">
      <c r="A2541">
        <v>0.67190000000000005</v>
      </c>
      <c r="B2541">
        <v>8221</v>
      </c>
      <c r="C2541">
        <v>1.8647E-3</v>
      </c>
      <c r="D2541">
        <v>182.97</v>
      </c>
      <c r="E2541">
        <v>1.2221999999999999E-3</v>
      </c>
      <c r="F2541" s="10">
        <v>-0.24834900835044754</v>
      </c>
      <c r="G2541" s="10">
        <v>-0.27337022749725054</v>
      </c>
      <c r="H2541" s="10">
        <v>-0.36752246725984294</v>
      </c>
      <c r="I2541" s="10">
        <v>-0.24472455607226146</v>
      </c>
      <c r="J2541" s="10">
        <v>-0.23138108827880249</v>
      </c>
      <c r="K2541">
        <v>2010</v>
      </c>
      <c r="L2541">
        <v>30</v>
      </c>
      <c r="M2541">
        <f t="shared" si="20"/>
        <v>30</v>
      </c>
      <c r="N2541">
        <f t="shared" si="21"/>
        <v>30</v>
      </c>
      <c r="O2541">
        <v>5</v>
      </c>
      <c r="P2541" t="s">
        <v>7332</v>
      </c>
      <c r="Q2541" t="s">
        <v>618</v>
      </c>
      <c r="R2541" t="s">
        <v>572</v>
      </c>
      <c r="S2541">
        <v>6.4619999999999997</v>
      </c>
      <c r="T2541">
        <v>6.4619999999999997</v>
      </c>
      <c r="U2541" s="4">
        <v>26606</v>
      </c>
      <c r="V2541" s="4">
        <v>26606</v>
      </c>
      <c r="W2541" s="4">
        <v>38397</v>
      </c>
      <c r="X2541" s="11">
        <v>22</v>
      </c>
      <c r="Y2541">
        <v>38.1</v>
      </c>
      <c r="Z2541">
        <v>21.3</v>
      </c>
      <c r="AA2541">
        <v>25.9</v>
      </c>
      <c r="AB2541">
        <v>38.799999999999997</v>
      </c>
      <c r="AC2541">
        <v>41</v>
      </c>
      <c r="AD2541">
        <v>54.8</v>
      </c>
      <c r="AE2541">
        <v>26.7</v>
      </c>
      <c r="AF2541" s="18">
        <v>38.648789499999999</v>
      </c>
      <c r="AG2541" s="18">
        <v>-90.310796199999999</v>
      </c>
      <c r="AH2541" t="s">
        <v>2640</v>
      </c>
      <c r="AI2541" t="s">
        <v>7193</v>
      </c>
      <c r="AJ2541" t="s">
        <v>618</v>
      </c>
      <c r="AK2541" s="7">
        <v>5</v>
      </c>
    </row>
    <row r="2542" spans="1:37" ht="14.5" customHeight="1" x14ac:dyDescent="0.55000000000000004">
      <c r="A2542">
        <v>2.9352</v>
      </c>
      <c r="B2542">
        <v>45230</v>
      </c>
      <c r="C2542">
        <v>5.2684000000000003E-3</v>
      </c>
      <c r="D2542">
        <v>2125.6999999999998</v>
      </c>
      <c r="E2542">
        <v>5.0321999999999997E-3</v>
      </c>
      <c r="F2542" s="10">
        <v>1.8855664356289586E-2</v>
      </c>
      <c r="G2542" s="10">
        <v>0.31089976565517918</v>
      </c>
      <c r="H2542" s="10">
        <v>-0.22790922148334186</v>
      </c>
      <c r="I2542" s="10">
        <v>0.37756532885427058</v>
      </c>
      <c r="J2542" s="10">
        <v>-3.5256916204189984E-2</v>
      </c>
      <c r="K2542">
        <v>2010</v>
      </c>
      <c r="L2542">
        <v>31</v>
      </c>
      <c r="M2542">
        <f t="shared" si="20"/>
        <v>31</v>
      </c>
      <c r="N2542">
        <f t="shared" si="21"/>
        <v>31</v>
      </c>
      <c r="O2542">
        <v>11</v>
      </c>
      <c r="P2542" t="s">
        <v>718</v>
      </c>
      <c r="Q2542" t="s">
        <v>554</v>
      </c>
      <c r="R2542" t="s">
        <v>572</v>
      </c>
      <c r="S2542">
        <v>3.488</v>
      </c>
      <c r="T2542">
        <v>3.488</v>
      </c>
      <c r="U2542" s="4">
        <v>34396</v>
      </c>
      <c r="V2542" s="4">
        <v>34396</v>
      </c>
      <c r="W2542" s="4">
        <v>55752</v>
      </c>
      <c r="X2542" s="11">
        <v>23</v>
      </c>
      <c r="Y2542">
        <v>37.799999999999997</v>
      </c>
      <c r="Z2542">
        <v>32.4</v>
      </c>
      <c r="AA2542">
        <v>24.4</v>
      </c>
      <c r="AB2542">
        <v>40.700000000000003</v>
      </c>
      <c r="AC2542">
        <v>36.200000000000003</v>
      </c>
      <c r="AD2542">
        <v>54.4</v>
      </c>
      <c r="AE2542">
        <v>22.4</v>
      </c>
      <c r="AF2542" s="18">
        <v>40.729513400000002</v>
      </c>
      <c r="AG2542" s="18">
        <v>-73.996460900000002</v>
      </c>
      <c r="AH2542" t="s">
        <v>2641</v>
      </c>
      <c r="AI2542" t="s">
        <v>7110</v>
      </c>
      <c r="AJ2542" t="s">
        <v>554</v>
      </c>
      <c r="AK2542" s="7">
        <v>11</v>
      </c>
    </row>
    <row r="2543" spans="1:37" ht="14.5" customHeight="1" x14ac:dyDescent="0.55000000000000004">
      <c r="A2543">
        <v>2.6374000000000002E-2</v>
      </c>
      <c r="B2543">
        <v>486.99</v>
      </c>
      <c r="C2543">
        <v>2.0361000000000001E-4</v>
      </c>
      <c r="D2543">
        <v>38.756999999999998</v>
      </c>
      <c r="E2543" s="1">
        <v>4.4598999999999998E-5</v>
      </c>
      <c r="F2543" s="10">
        <v>-0.32455965808918708</v>
      </c>
      <c r="G2543" s="10">
        <v>-0.39546890537940954</v>
      </c>
      <c r="H2543" s="10">
        <v>-0.43565719312489809</v>
      </c>
      <c r="I2543" s="10">
        <v>-0.29091846421951301</v>
      </c>
      <c r="J2543" s="10">
        <v>-0.29199946653581971</v>
      </c>
      <c r="K2543">
        <v>2010</v>
      </c>
      <c r="L2543">
        <v>32</v>
      </c>
      <c r="M2543">
        <f t="shared" si="20"/>
        <v>32</v>
      </c>
      <c r="N2543">
        <f t="shared" si="21"/>
        <v>32</v>
      </c>
      <c r="O2543" s="6"/>
      <c r="P2543" t="s">
        <v>7405</v>
      </c>
      <c r="Q2543" t="s">
        <v>722</v>
      </c>
      <c r="R2543" t="s">
        <v>572</v>
      </c>
      <c r="S2543">
        <v>0.2737</v>
      </c>
      <c r="T2543">
        <v>0.2737</v>
      </c>
      <c r="U2543" s="4">
        <v>26466</v>
      </c>
      <c r="V2543" s="4">
        <v>26466</v>
      </c>
      <c r="W2543" s="4">
        <v>64414</v>
      </c>
      <c r="X2543" s="11">
        <v>24</v>
      </c>
      <c r="Y2543">
        <v>37.1</v>
      </c>
      <c r="Z2543">
        <v>16</v>
      </c>
      <c r="AA2543">
        <v>35.1</v>
      </c>
      <c r="AB2543">
        <v>42</v>
      </c>
      <c r="AC2543">
        <v>33.299999999999997</v>
      </c>
      <c r="AD2543">
        <v>42.6</v>
      </c>
      <c r="AE2543">
        <v>37.299999999999997</v>
      </c>
      <c r="AF2543" s="18">
        <v>34.413962900000001</v>
      </c>
      <c r="AG2543" s="18">
        <v>-119.848947</v>
      </c>
      <c r="AH2543" t="s">
        <v>2642</v>
      </c>
      <c r="AI2543" t="s">
        <v>7133</v>
      </c>
      <c r="AJ2543" t="s">
        <v>588</v>
      </c>
      <c r="AK2543" s="7">
        <v>9</v>
      </c>
    </row>
    <row r="2544" spans="1:37" ht="14.5" customHeight="1" x14ac:dyDescent="0.55000000000000004">
      <c r="A2544">
        <v>0.11890000000000001</v>
      </c>
      <c r="B2544">
        <v>1979.2</v>
      </c>
      <c r="C2544">
        <v>3.3752000000000001E-4</v>
      </c>
      <c r="D2544">
        <v>107.87</v>
      </c>
      <c r="E2544">
        <v>1.2362000000000001E-4</v>
      </c>
      <c r="F2544" s="10">
        <v>-0.31363606000370853</v>
      </c>
      <c r="G2544" s="10">
        <v>-0.37191102685034944</v>
      </c>
      <c r="H2544" s="10">
        <v>-0.43016446176140211</v>
      </c>
      <c r="I2544" s="10">
        <v>-0.26878037976262631</v>
      </c>
      <c r="J2544" s="10">
        <v>-0.28793176884513522</v>
      </c>
      <c r="K2544">
        <v>2010</v>
      </c>
      <c r="L2544">
        <v>32</v>
      </c>
      <c r="M2544">
        <f t="shared" si="20"/>
        <v>32</v>
      </c>
      <c r="N2544">
        <f t="shared" si="21"/>
        <v>32</v>
      </c>
      <c r="O2544" s="6"/>
      <c r="P2544" t="s">
        <v>7406</v>
      </c>
      <c r="Q2544" t="s">
        <v>723</v>
      </c>
      <c r="R2544" t="s">
        <v>572</v>
      </c>
      <c r="S2544">
        <v>1.0629999999999999</v>
      </c>
      <c r="T2544">
        <v>1.0629999999999999</v>
      </c>
      <c r="U2544" s="4">
        <v>38636</v>
      </c>
      <c r="V2544" s="4">
        <v>38636</v>
      </c>
      <c r="W2544" s="4">
        <v>58547</v>
      </c>
      <c r="X2544" s="11">
        <v>24</v>
      </c>
      <c r="Y2544">
        <v>37.1</v>
      </c>
      <c r="Z2544">
        <v>14.1</v>
      </c>
      <c r="AA2544">
        <v>30.7</v>
      </c>
      <c r="AB2544">
        <v>38.799999999999997</v>
      </c>
      <c r="AC2544">
        <v>41.7</v>
      </c>
      <c r="AD2544">
        <v>44.7</v>
      </c>
      <c r="AE2544">
        <v>33.5</v>
      </c>
      <c r="AF2544" s="18">
        <v>40.007581000000002</v>
      </c>
      <c r="AG2544" s="18">
        <v>-105.2659417</v>
      </c>
      <c r="AH2544" t="s">
        <v>2643</v>
      </c>
      <c r="AI2544" t="s">
        <v>7180</v>
      </c>
      <c r="AJ2544" t="s">
        <v>612</v>
      </c>
      <c r="AK2544" s="7">
        <v>5</v>
      </c>
    </row>
    <row r="2545" spans="1:37" ht="14.5" customHeight="1" x14ac:dyDescent="0.55000000000000004">
      <c r="A2545">
        <v>3.6981999999999999</v>
      </c>
      <c r="B2545">
        <v>62034</v>
      </c>
      <c r="C2545">
        <v>6.9439999999999997E-3</v>
      </c>
      <c r="D2545">
        <v>1760.5</v>
      </c>
      <c r="E2545">
        <v>5.7581000000000004E-3</v>
      </c>
      <c r="F2545" s="10">
        <v>0.1089352672702826</v>
      </c>
      <c r="G2545" s="10">
        <v>0.57618855932518998</v>
      </c>
      <c r="H2545" s="10">
        <v>-0.15917932324815515</v>
      </c>
      <c r="I2545" s="10">
        <v>0.26058547783268271</v>
      </c>
      <c r="J2545" s="10">
        <v>2.1096288112854313E-3</v>
      </c>
      <c r="K2545">
        <v>2010</v>
      </c>
      <c r="L2545">
        <v>34</v>
      </c>
      <c r="M2545">
        <f t="shared" si="20"/>
        <v>34</v>
      </c>
      <c r="N2545">
        <f t="shared" si="21"/>
        <v>34</v>
      </c>
      <c r="O2545">
        <v>11</v>
      </c>
      <c r="P2545" t="s">
        <v>276</v>
      </c>
      <c r="Q2545" t="s">
        <v>554</v>
      </c>
      <c r="R2545" t="s">
        <v>572</v>
      </c>
      <c r="S2545">
        <v>1.9870000000000001</v>
      </c>
      <c r="T2545">
        <v>1.9870000000000001</v>
      </c>
      <c r="U2545" s="4">
        <v>34396</v>
      </c>
      <c r="V2545" s="4">
        <v>34396</v>
      </c>
      <c r="W2545" s="4">
        <v>55752</v>
      </c>
      <c r="X2545" s="11">
        <v>26</v>
      </c>
      <c r="Y2545">
        <v>36.700000000000003</v>
      </c>
      <c r="Z2545">
        <v>19.2</v>
      </c>
      <c r="AA2545">
        <v>58.4</v>
      </c>
      <c r="AB2545">
        <v>28.8</v>
      </c>
      <c r="AC2545">
        <v>42.3</v>
      </c>
      <c r="AD2545">
        <v>21</v>
      </c>
      <c r="AE2545">
        <v>35.6</v>
      </c>
      <c r="AF2545" s="18">
        <v>40.762570599999997</v>
      </c>
      <c r="AG2545" s="18">
        <v>-73.955688899999998</v>
      </c>
      <c r="AH2545" t="s">
        <v>2644</v>
      </c>
      <c r="AI2545" t="s">
        <v>7110</v>
      </c>
      <c r="AJ2545" t="s">
        <v>554</v>
      </c>
      <c r="AK2545" s="7">
        <v>11</v>
      </c>
    </row>
    <row r="2546" spans="1:37" ht="14.5" customHeight="1" x14ac:dyDescent="0.55000000000000004">
      <c r="A2546">
        <v>0.19114999999999999</v>
      </c>
      <c r="B2546">
        <v>2736.7</v>
      </c>
      <c r="C2546">
        <v>1.0241E-3</v>
      </c>
      <c r="D2546">
        <v>3.9803999999999999</v>
      </c>
      <c r="E2546">
        <v>4.7533999999999999E-4</v>
      </c>
      <c r="F2546" s="10">
        <v>-0.30510624177233764</v>
      </c>
      <c r="G2546" s="10">
        <v>-0.35995219197740053</v>
      </c>
      <c r="H2546" s="10">
        <v>-0.40200226700709646</v>
      </c>
      <c r="I2546" s="10">
        <v>-0.30205800826945095</v>
      </c>
      <c r="J2546" s="10">
        <v>-0.26982657362149143</v>
      </c>
      <c r="K2546">
        <v>2010</v>
      </c>
      <c r="L2546">
        <v>35</v>
      </c>
      <c r="M2546">
        <f t="shared" si="20"/>
        <v>35</v>
      </c>
      <c r="N2546">
        <f t="shared" si="21"/>
        <v>35</v>
      </c>
      <c r="O2546" s="6"/>
      <c r="P2546" t="s">
        <v>278</v>
      </c>
      <c r="Q2546" t="s">
        <v>720</v>
      </c>
      <c r="R2546" t="s">
        <v>572</v>
      </c>
      <c r="S2546">
        <v>6.84</v>
      </c>
      <c r="T2546">
        <v>6.84</v>
      </c>
      <c r="U2546" s="4">
        <v>29972</v>
      </c>
      <c r="V2546" s="4">
        <v>29972</v>
      </c>
      <c r="W2546" s="4">
        <v>52106</v>
      </c>
      <c r="X2546" s="11">
        <v>27</v>
      </c>
      <c r="Y2546">
        <v>35.299999999999997</v>
      </c>
      <c r="Z2546">
        <v>17.7</v>
      </c>
      <c r="AA2546">
        <v>0</v>
      </c>
      <c r="AB2546">
        <v>45.8</v>
      </c>
      <c r="AC2546">
        <v>42.2</v>
      </c>
      <c r="AD2546">
        <v>62</v>
      </c>
      <c r="AE2546">
        <v>24.4</v>
      </c>
      <c r="AF2546" s="18">
        <v>36.0014258</v>
      </c>
      <c r="AG2546" s="18">
        <v>-78.938228600000002</v>
      </c>
      <c r="AH2546" t="s">
        <v>2645</v>
      </c>
      <c r="AI2546" t="s">
        <v>7231</v>
      </c>
      <c r="AJ2546" t="s">
        <v>641</v>
      </c>
      <c r="AK2546" s="7">
        <v>2</v>
      </c>
    </row>
    <row r="2547" spans="1:37" ht="14.5" customHeight="1" x14ac:dyDescent="0.55000000000000004">
      <c r="A2547">
        <v>1.8856999999999999</v>
      </c>
      <c r="B2547">
        <v>22510</v>
      </c>
      <c r="C2547">
        <v>6.9040000000000004E-3</v>
      </c>
      <c r="D2547">
        <v>4409</v>
      </c>
      <c r="E2547">
        <v>3.1148999999999999E-3</v>
      </c>
      <c r="F2547" s="10">
        <v>-0.10504806206341644</v>
      </c>
      <c r="G2547" s="10">
        <v>-4.7786344329505737E-2</v>
      </c>
      <c r="H2547" s="10">
        <v>-0.16082004652901419</v>
      </c>
      <c r="I2547" s="10">
        <v>1.1089456515201845</v>
      </c>
      <c r="J2547" s="10">
        <v>-0.13395215901748514</v>
      </c>
      <c r="K2547">
        <v>2010</v>
      </c>
      <c r="L2547">
        <v>36</v>
      </c>
      <c r="M2547">
        <f t="shared" si="20"/>
        <v>36</v>
      </c>
      <c r="N2547">
        <f t="shared" si="21"/>
        <v>36</v>
      </c>
      <c r="O2547">
        <v>6</v>
      </c>
      <c r="P2547" t="s">
        <v>7408</v>
      </c>
      <c r="Q2547" t="s">
        <v>606</v>
      </c>
      <c r="R2547" t="s">
        <v>572</v>
      </c>
      <c r="S2547">
        <v>1.1419999999999999</v>
      </c>
      <c r="T2547">
        <v>1.1419999999999999</v>
      </c>
      <c r="U2547" s="4">
        <v>39946</v>
      </c>
      <c r="V2547" s="4">
        <v>39946</v>
      </c>
      <c r="W2547">
        <v>52003</v>
      </c>
      <c r="X2547" s="11">
        <v>2</v>
      </c>
      <c r="Y2547">
        <v>34.700000000000003</v>
      </c>
      <c r="Z2547">
        <v>17.7</v>
      </c>
      <c r="AA2547">
        <v>18.899999999999999</v>
      </c>
      <c r="AB2547">
        <v>32.200000000000003</v>
      </c>
      <c r="AC2547">
        <v>30.8</v>
      </c>
      <c r="AD2547">
        <v>65.7</v>
      </c>
      <c r="AE2547">
        <v>23.7</v>
      </c>
      <c r="AF2547" s="18">
        <v>49.260605200000001</v>
      </c>
      <c r="AG2547" s="18">
        <v>-123.2459939</v>
      </c>
      <c r="AH2547" t="s">
        <v>2646</v>
      </c>
      <c r="AI2547" t="s">
        <v>7173</v>
      </c>
      <c r="AJ2547" t="s">
        <v>606</v>
      </c>
      <c r="AK2547" s="7">
        <v>6</v>
      </c>
    </row>
    <row r="2548" spans="1:37" ht="14.5" customHeight="1" x14ac:dyDescent="0.55000000000000004">
      <c r="A2548">
        <v>0.75271999999999994</v>
      </c>
      <c r="B2548">
        <v>10799</v>
      </c>
      <c r="C2548">
        <v>1.6494999999999999E-3</v>
      </c>
      <c r="D2548">
        <v>133.59</v>
      </c>
      <c r="E2548">
        <v>1.176E-3</v>
      </c>
      <c r="F2548" s="10">
        <v>-0.23880741790810295</v>
      </c>
      <c r="G2548" s="10">
        <v>-0.23267072082733339</v>
      </c>
      <c r="H2548" s="10">
        <v>-0.37634955851086477</v>
      </c>
      <c r="I2548" s="10">
        <v>-0.26054182070382226</v>
      </c>
      <c r="J2548" s="10">
        <v>-0.23375928690080958</v>
      </c>
      <c r="K2548">
        <v>2010</v>
      </c>
      <c r="L2548">
        <v>36</v>
      </c>
      <c r="M2548">
        <f t="shared" si="20"/>
        <v>36</v>
      </c>
      <c r="N2548">
        <f t="shared" si="21"/>
        <v>36</v>
      </c>
      <c r="O2548" s="6"/>
      <c r="P2548" t="s">
        <v>1076</v>
      </c>
      <c r="Q2548" t="s">
        <v>724</v>
      </c>
      <c r="R2548" t="s">
        <v>572</v>
      </c>
      <c r="S2548">
        <v>0.28029999999999999</v>
      </c>
      <c r="T2548">
        <v>0.28029999999999999</v>
      </c>
      <c r="U2548" s="4">
        <v>18420</v>
      </c>
      <c r="V2548" s="4">
        <v>18420</v>
      </c>
      <c r="W2548" s="4">
        <v>59756</v>
      </c>
      <c r="X2548" s="11">
        <v>28</v>
      </c>
      <c r="Y2548">
        <v>34.700000000000003</v>
      </c>
      <c r="Z2548">
        <v>22</v>
      </c>
      <c r="AA2548">
        <v>19.899999999999999</v>
      </c>
      <c r="AB2548">
        <v>41.4</v>
      </c>
      <c r="AC2548">
        <v>29</v>
      </c>
      <c r="AD2548">
        <v>53.6</v>
      </c>
      <c r="AE2548">
        <v>26.2</v>
      </c>
      <c r="AF2548" s="18">
        <v>38.986918299999999</v>
      </c>
      <c r="AG2548" s="18">
        <v>-76.942554299999998</v>
      </c>
      <c r="AH2548" t="s">
        <v>2647</v>
      </c>
      <c r="AI2548" t="s">
        <v>7230</v>
      </c>
      <c r="AJ2548" t="s">
        <v>640</v>
      </c>
      <c r="AK2548" s="7">
        <v>2</v>
      </c>
    </row>
    <row r="2549" spans="1:37" ht="14.5" customHeight="1" x14ac:dyDescent="0.55000000000000004">
      <c r="A2549">
        <v>0.45844000000000001</v>
      </c>
      <c r="B2549">
        <v>6217.1</v>
      </c>
      <c r="C2549">
        <v>1.9940000000000001E-3</v>
      </c>
      <c r="D2549">
        <v>15.217000000000001</v>
      </c>
      <c r="E2549">
        <v>9.5701E-4</v>
      </c>
      <c r="F2549" s="10">
        <v>-0.27355004640814212</v>
      </c>
      <c r="G2549" s="10">
        <v>-0.30500627924893675</v>
      </c>
      <c r="H2549" s="10">
        <v>-0.36221882925446591</v>
      </c>
      <c r="I2549" s="10">
        <v>-0.29845873172512138</v>
      </c>
      <c r="J2549" s="10">
        <v>-0.24503205132144457</v>
      </c>
      <c r="K2549">
        <v>2010</v>
      </c>
      <c r="L2549">
        <v>38</v>
      </c>
      <c r="M2549">
        <f t="shared" si="20"/>
        <v>38</v>
      </c>
      <c r="N2549">
        <f t="shared" si="21"/>
        <v>38</v>
      </c>
      <c r="O2549">
        <v>3</v>
      </c>
      <c r="P2549" t="s">
        <v>7407</v>
      </c>
      <c r="Q2549" t="s">
        <v>630</v>
      </c>
      <c r="R2549" t="s">
        <v>572</v>
      </c>
      <c r="S2549">
        <v>3.5350000000000001</v>
      </c>
      <c r="T2549">
        <v>3.5350000000000001</v>
      </c>
      <c r="U2549" s="4">
        <v>32297</v>
      </c>
      <c r="V2549" s="4">
        <v>32297</v>
      </c>
      <c r="W2549" s="4">
        <v>56351</v>
      </c>
      <c r="X2549" s="11">
        <v>29</v>
      </c>
      <c r="Y2549">
        <v>34.5</v>
      </c>
      <c r="Z2549">
        <v>18.5</v>
      </c>
      <c r="AA2549">
        <v>16.600000000000001</v>
      </c>
      <c r="AB2549">
        <v>46.1</v>
      </c>
      <c r="AC2549">
        <v>28.4</v>
      </c>
      <c r="AD2549">
        <v>54.4</v>
      </c>
      <c r="AE2549">
        <v>24.7</v>
      </c>
      <c r="AF2549" s="18">
        <v>30.2849185</v>
      </c>
      <c r="AG2549" s="18">
        <v>-97.734056699999996</v>
      </c>
      <c r="AH2549" t="s">
        <v>2648</v>
      </c>
      <c r="AI2549" t="s">
        <v>7215</v>
      </c>
      <c r="AJ2549" t="s">
        <v>630</v>
      </c>
      <c r="AK2549" s="7">
        <v>3</v>
      </c>
    </row>
    <row r="2550" spans="1:37" ht="14.5" customHeight="1" x14ac:dyDescent="0.55000000000000004">
      <c r="A2550">
        <v>1.9831000000000001</v>
      </c>
      <c r="B2550">
        <v>24333</v>
      </c>
      <c r="C2550">
        <v>3.2292000000000002E-3</v>
      </c>
      <c r="D2550">
        <v>1974.9</v>
      </c>
      <c r="E2550">
        <v>3.3226000000000002E-3</v>
      </c>
      <c r="F2550" s="10">
        <v>-9.354904066915308E-2</v>
      </c>
      <c r="G2550" s="10">
        <v>-1.9006204430646555E-2</v>
      </c>
      <c r="H2550" s="10">
        <v>-0.31155329434153767</v>
      </c>
      <c r="I2550" s="10">
        <v>0.32926149113779896</v>
      </c>
      <c r="J2550" s="10">
        <v>-0.12326056045058301</v>
      </c>
      <c r="K2550">
        <v>2010</v>
      </c>
      <c r="L2550">
        <v>39</v>
      </c>
      <c r="M2550">
        <f t="shared" si="20"/>
        <v>39</v>
      </c>
      <c r="N2550">
        <f t="shared" si="21"/>
        <v>39</v>
      </c>
      <c r="O2550">
        <v>10</v>
      </c>
      <c r="P2550" t="s">
        <v>7334</v>
      </c>
      <c r="Q2550" t="s">
        <v>580</v>
      </c>
      <c r="R2550" t="s">
        <v>730</v>
      </c>
      <c r="S2550">
        <v>0.45599999999999996</v>
      </c>
      <c r="T2550">
        <v>0.4</v>
      </c>
      <c r="U2550">
        <v>33050.879999999997</v>
      </c>
      <c r="V2550">
        <v>28992</v>
      </c>
      <c r="W2550" s="4">
        <v>36085</v>
      </c>
      <c r="X2550" s="11">
        <v>1</v>
      </c>
      <c r="Y2550">
        <v>34.200000000000003</v>
      </c>
      <c r="Z2550">
        <v>34.799999999999997</v>
      </c>
      <c r="AA2550">
        <v>23.5</v>
      </c>
      <c r="AB2550">
        <v>24.9</v>
      </c>
      <c r="AC2550">
        <v>28.8</v>
      </c>
      <c r="AD2550">
        <v>59.9</v>
      </c>
      <c r="AE2550">
        <v>21.9</v>
      </c>
      <c r="AF2550" s="18">
        <v>48.847103599999997</v>
      </c>
      <c r="AG2550" s="18">
        <v>2.3574989999999998</v>
      </c>
      <c r="AH2550" t="s">
        <v>2649</v>
      </c>
      <c r="AI2550" t="s">
        <v>7113</v>
      </c>
      <c r="AJ2550" t="s">
        <v>580</v>
      </c>
      <c r="AK2550" s="7">
        <v>10</v>
      </c>
    </row>
    <row r="2551" spans="1:37" ht="14.5" customHeight="1" x14ac:dyDescent="0.55000000000000004">
      <c r="A2551">
        <v>3.0430999999999999</v>
      </c>
      <c r="B2551">
        <v>25812</v>
      </c>
      <c r="C2551">
        <v>5.1494000000000002E-3</v>
      </c>
      <c r="D2551">
        <v>2241.5</v>
      </c>
      <c r="E2551">
        <v>7.2081000000000003E-3</v>
      </c>
      <c r="F2551" s="10">
        <v>3.15943133135895E-2</v>
      </c>
      <c r="G2551" s="10">
        <v>4.3431246480219732E-3</v>
      </c>
      <c r="H2551" s="10">
        <v>-0.23279037324389762</v>
      </c>
      <c r="I2551" s="10">
        <v>0.41465806365246305</v>
      </c>
      <c r="J2551" s="10">
        <v>7.6750061753067089E-2</v>
      </c>
      <c r="K2551">
        <v>2010</v>
      </c>
      <c r="L2551">
        <v>40</v>
      </c>
      <c r="M2551">
        <f t="shared" si="20"/>
        <v>40</v>
      </c>
      <c r="N2551">
        <f t="shared" si="21"/>
        <v>40</v>
      </c>
      <c r="O2551">
        <v>7</v>
      </c>
      <c r="P2551" t="s">
        <v>232</v>
      </c>
      <c r="Q2551" t="s">
        <v>232</v>
      </c>
      <c r="R2551" t="s">
        <v>572</v>
      </c>
      <c r="S2551">
        <v>1.5</v>
      </c>
      <c r="T2551" s="8">
        <v>1.5</v>
      </c>
      <c r="U2551" s="4">
        <v>49018</v>
      </c>
      <c r="V2551">
        <v>49018</v>
      </c>
      <c r="X2551" s="11">
        <v>1</v>
      </c>
      <c r="Y2551">
        <v>33.4</v>
      </c>
      <c r="Z2551">
        <v>26.1</v>
      </c>
      <c r="AA2551">
        <v>24.1</v>
      </c>
      <c r="AB2551">
        <v>26</v>
      </c>
      <c r="AC2551">
        <v>26</v>
      </c>
      <c r="AD2551">
        <v>56.4</v>
      </c>
      <c r="AE2551">
        <v>32.299999999999997</v>
      </c>
      <c r="AF2551" s="18">
        <v>55.680230299999998</v>
      </c>
      <c r="AG2551" s="18">
        <v>12.5724096</v>
      </c>
      <c r="AH2551" t="s">
        <v>2650</v>
      </c>
      <c r="AI2551" t="s">
        <v>7153</v>
      </c>
      <c r="AJ2551" t="s">
        <v>232</v>
      </c>
      <c r="AK2551" s="7">
        <v>7</v>
      </c>
    </row>
    <row r="2552" spans="1:37" ht="14.5" customHeight="1" x14ac:dyDescent="0.55000000000000004">
      <c r="A2552">
        <v>0.13916000000000001</v>
      </c>
      <c r="B2552">
        <v>1964.8</v>
      </c>
      <c r="C2552">
        <v>8.0621000000000002E-4</v>
      </c>
      <c r="D2552">
        <v>4.0749000000000004</v>
      </c>
      <c r="E2552">
        <v>3.4159000000000001E-4</v>
      </c>
      <c r="F2552" s="10">
        <v>-0.31124416910588742</v>
      </c>
      <c r="G2552" s="10">
        <v>-0.37213836311724113</v>
      </c>
      <c r="H2552" s="10">
        <v>-0.41093969689875609</v>
      </c>
      <c r="I2552" s="10">
        <v>-0.30202773829157165</v>
      </c>
      <c r="J2552" s="10">
        <v>-0.2767115101083627</v>
      </c>
      <c r="K2552">
        <v>2010</v>
      </c>
      <c r="L2552">
        <v>41</v>
      </c>
      <c r="M2552">
        <f t="shared" si="20"/>
        <v>41</v>
      </c>
      <c r="N2552">
        <f t="shared" si="21"/>
        <v>41</v>
      </c>
      <c r="O2552" s="6"/>
      <c r="P2552" t="s">
        <v>736</v>
      </c>
      <c r="Q2552" t="s">
        <v>725</v>
      </c>
      <c r="R2552" t="s">
        <v>572</v>
      </c>
      <c r="S2552">
        <v>2.89</v>
      </c>
      <c r="T2552">
        <v>2.89</v>
      </c>
      <c r="U2552" s="4">
        <v>39332</v>
      </c>
      <c r="V2552" s="4">
        <v>39332</v>
      </c>
      <c r="W2552" s="4">
        <v>64174</v>
      </c>
      <c r="X2552" s="11">
        <v>30</v>
      </c>
      <c r="Y2552">
        <v>33.299999999999997</v>
      </c>
      <c r="Z2552">
        <v>10.7</v>
      </c>
      <c r="AA2552">
        <v>16.2</v>
      </c>
      <c r="AB2552">
        <v>39.4</v>
      </c>
      <c r="AC2552">
        <v>27.7</v>
      </c>
      <c r="AD2552">
        <v>60.6</v>
      </c>
      <c r="AE2552">
        <v>23.9</v>
      </c>
      <c r="AF2552" s="18">
        <v>35.904912199999998</v>
      </c>
      <c r="AG2552" s="18">
        <v>-79.046913399999994</v>
      </c>
      <c r="AH2552" t="s">
        <v>2651</v>
      </c>
      <c r="AI2552" t="s">
        <v>7231</v>
      </c>
      <c r="AJ2552" t="s">
        <v>641</v>
      </c>
      <c r="AK2552" s="7">
        <v>2</v>
      </c>
    </row>
    <row r="2553" spans="1:37" ht="14.5" customHeight="1" x14ac:dyDescent="0.55000000000000004">
      <c r="A2553">
        <v>1.3104</v>
      </c>
      <c r="B2553">
        <v>5916.1</v>
      </c>
      <c r="C2553">
        <v>9.9749999999999995E-3</v>
      </c>
      <c r="D2553">
        <v>475.17</v>
      </c>
      <c r="E2553">
        <v>1.2373E-3</v>
      </c>
      <c r="F2553" s="10">
        <v>-0.17296784654103134</v>
      </c>
      <c r="G2553" s="10">
        <v>-0.30975823871660357</v>
      </c>
      <c r="H2553" s="10">
        <v>-3.4853516641058534E-2</v>
      </c>
      <c r="I2553" s="10">
        <v>-0.15112786256594166</v>
      </c>
      <c r="J2553" s="10">
        <v>-0.23060379825299493</v>
      </c>
      <c r="K2553">
        <v>2010</v>
      </c>
      <c r="L2553">
        <v>42</v>
      </c>
      <c r="M2553">
        <f t="shared" si="20"/>
        <v>42</v>
      </c>
      <c r="N2553">
        <f t="shared" si="21"/>
        <v>42</v>
      </c>
      <c r="O2553" s="6"/>
      <c r="P2553" t="s">
        <v>17</v>
      </c>
      <c r="Q2553" t="s">
        <v>732</v>
      </c>
      <c r="R2553" t="s">
        <v>730</v>
      </c>
      <c r="S2553">
        <v>0.65675400000000006</v>
      </c>
      <c r="T2553">
        <v>0.57610000000000006</v>
      </c>
      <c r="V2553" s="13"/>
      <c r="W2553">
        <v>55163</v>
      </c>
      <c r="X2553" s="11">
        <v>1</v>
      </c>
      <c r="Y2553">
        <v>33.200000000000003</v>
      </c>
      <c r="Z2553">
        <v>26.1</v>
      </c>
      <c r="AA2553">
        <v>27.2</v>
      </c>
      <c r="AB2553">
        <v>31.4</v>
      </c>
      <c r="AC2553">
        <v>20.5</v>
      </c>
      <c r="AD2553">
        <v>49.9</v>
      </c>
      <c r="AE2553">
        <v>38.1</v>
      </c>
      <c r="AF2553" s="18">
        <v>59.348148399999999</v>
      </c>
      <c r="AG2553" s="18">
        <v>18.023657799999999</v>
      </c>
      <c r="AH2553" t="s">
        <v>2652</v>
      </c>
      <c r="AI2553" t="s">
        <v>7141</v>
      </c>
      <c r="AJ2553" t="s">
        <v>559</v>
      </c>
      <c r="AK2553" s="7">
        <v>8</v>
      </c>
    </row>
    <row r="2554" spans="1:37" ht="14.5" customHeight="1" x14ac:dyDescent="0.55000000000000004">
      <c r="A2554">
        <v>2.7077</v>
      </c>
      <c r="B2554">
        <v>15516</v>
      </c>
      <c r="C2554">
        <v>0.12177</v>
      </c>
      <c r="D2554">
        <v>18.498000000000001</v>
      </c>
      <c r="E2554">
        <v>8.2521999999999995E-3</v>
      </c>
      <c r="F2554" s="10">
        <v>-8.0029328428367821E-3</v>
      </c>
      <c r="G2554" s="10">
        <v>-0.15820230617954473</v>
      </c>
      <c r="H2554" s="10">
        <v>4.5507629629499569</v>
      </c>
      <c r="I2554" s="10">
        <v>-0.29740777090583925</v>
      </c>
      <c r="J2554" s="10">
        <v>0.13049632108721479</v>
      </c>
      <c r="K2554">
        <v>2010</v>
      </c>
      <c r="L2554">
        <v>43</v>
      </c>
      <c r="M2554">
        <f t="shared" si="20"/>
        <v>43</v>
      </c>
      <c r="N2554">
        <f t="shared" si="21"/>
        <v>43</v>
      </c>
      <c r="O2554" s="6"/>
      <c r="P2554" t="s">
        <v>7333</v>
      </c>
      <c r="Q2554" t="s">
        <v>727</v>
      </c>
      <c r="R2554" t="s">
        <v>572</v>
      </c>
      <c r="S2554">
        <v>1.81</v>
      </c>
      <c r="T2554">
        <v>1.81</v>
      </c>
      <c r="U2554" s="4">
        <v>16791</v>
      </c>
      <c r="V2554" s="4">
        <v>16791</v>
      </c>
      <c r="W2554" s="4">
        <v>31793</v>
      </c>
      <c r="X2554" s="11">
        <v>31</v>
      </c>
      <c r="Y2554">
        <v>32.6</v>
      </c>
      <c r="Z2554">
        <v>11.9</v>
      </c>
      <c r="AA2554">
        <v>0</v>
      </c>
      <c r="AB2554">
        <v>46.6</v>
      </c>
      <c r="AC2554">
        <v>37.4</v>
      </c>
      <c r="AD2554">
        <v>56.1</v>
      </c>
      <c r="AE2554">
        <v>23.2</v>
      </c>
      <c r="AF2554" s="18">
        <v>40.7982133</v>
      </c>
      <c r="AG2554" s="18">
        <v>-77.859908399999995</v>
      </c>
      <c r="AH2554" t="s">
        <v>2653</v>
      </c>
      <c r="AI2554" t="s">
        <v>7291</v>
      </c>
      <c r="AJ2554" t="s">
        <v>1098</v>
      </c>
      <c r="AK2554" s="7">
        <v>0</v>
      </c>
    </row>
    <row r="2555" spans="1:37" ht="14.5" customHeight="1" x14ac:dyDescent="0.55000000000000004">
      <c r="A2555">
        <v>1.758</v>
      </c>
      <c r="B2555">
        <v>10633</v>
      </c>
      <c r="C2555">
        <v>2.2169999999999998E-3</v>
      </c>
      <c r="D2555">
        <v>437.19</v>
      </c>
      <c r="E2555">
        <v>3.6140999999999999E-3</v>
      </c>
      <c r="F2555" s="10">
        <v>-0.12012429442529966</v>
      </c>
      <c r="G2555" s="10">
        <v>-0.23529140279289051</v>
      </c>
      <c r="H2555" s="10">
        <v>-0.35307179696367663</v>
      </c>
      <c r="I2555" s="10">
        <v>-0.16329351081840579</v>
      </c>
      <c r="J2555" s="10">
        <v>-0.10825525962125244</v>
      </c>
      <c r="K2555">
        <v>2010</v>
      </c>
      <c r="L2555">
        <v>44</v>
      </c>
      <c r="M2555">
        <f t="shared" si="20"/>
        <v>44</v>
      </c>
      <c r="N2555">
        <f t="shared" si="21"/>
        <v>44</v>
      </c>
      <c r="O2555">
        <v>5</v>
      </c>
      <c r="P2555" t="s">
        <v>240</v>
      </c>
      <c r="Q2555" t="s">
        <v>240</v>
      </c>
      <c r="R2555" t="s">
        <v>573</v>
      </c>
      <c r="S2555">
        <v>0.25387199999999999</v>
      </c>
      <c r="T2555">
        <v>0.1968</v>
      </c>
      <c r="U2555">
        <v>23514.12</v>
      </c>
      <c r="V2555">
        <v>18228</v>
      </c>
      <c r="W2555">
        <v>20737</v>
      </c>
      <c r="X2555" s="11">
        <v>5</v>
      </c>
      <c r="Y2555">
        <v>32.4</v>
      </c>
      <c r="Z2555">
        <v>23.2</v>
      </c>
      <c r="AA2555">
        <v>18.899999999999999</v>
      </c>
      <c r="AB2555">
        <v>27.9</v>
      </c>
      <c r="AC2555">
        <v>28</v>
      </c>
      <c r="AD2555">
        <v>59.1</v>
      </c>
      <c r="AE2555">
        <v>23.1</v>
      </c>
      <c r="AF2555" s="18">
        <v>53.466849799999999</v>
      </c>
      <c r="AG2555" s="18">
        <v>-2.2338836999999998</v>
      </c>
      <c r="AH2555" t="s">
        <v>2654</v>
      </c>
      <c r="AI2555" t="s">
        <v>7184</v>
      </c>
      <c r="AJ2555" t="s">
        <v>240</v>
      </c>
      <c r="AK2555" s="7">
        <v>5</v>
      </c>
    </row>
    <row r="2556" spans="1:37" ht="14.5" customHeight="1" x14ac:dyDescent="0.55000000000000004">
      <c r="A2556">
        <v>1.3231999999999999</v>
      </c>
      <c r="B2556">
        <v>15276</v>
      </c>
      <c r="C2556">
        <v>3.9836000000000003E-3</v>
      </c>
      <c r="D2556">
        <v>937.91</v>
      </c>
      <c r="E2556">
        <v>2.0866999999999999E-3</v>
      </c>
      <c r="F2556" s="10">
        <v>-0.17145668151180579</v>
      </c>
      <c r="G2556" s="10">
        <v>-0.16199124396107309</v>
      </c>
      <c r="H2556" s="10">
        <v>-0.28060925326453545</v>
      </c>
      <c r="I2556" s="10">
        <v>-2.9042692972406701E-3</v>
      </c>
      <c r="J2556" s="10">
        <v>-0.18687994739730576</v>
      </c>
      <c r="K2556">
        <v>2010</v>
      </c>
      <c r="L2556">
        <v>45</v>
      </c>
      <c r="M2556">
        <f t="shared" si="20"/>
        <v>45</v>
      </c>
      <c r="N2556">
        <f t="shared" si="21"/>
        <v>45</v>
      </c>
      <c r="O2556">
        <v>10</v>
      </c>
      <c r="P2556" t="s">
        <v>7411</v>
      </c>
      <c r="Q2556" t="s">
        <v>580</v>
      </c>
      <c r="R2556" t="s">
        <v>730</v>
      </c>
      <c r="S2556">
        <v>0.51300000000000001</v>
      </c>
      <c r="T2556">
        <v>0.45</v>
      </c>
      <c r="U2556">
        <v>33050.879999999997</v>
      </c>
      <c r="V2556">
        <v>28992</v>
      </c>
      <c r="W2556" s="4">
        <v>36085</v>
      </c>
      <c r="X2556" s="11">
        <v>2</v>
      </c>
      <c r="Y2556">
        <v>32.299999999999997</v>
      </c>
      <c r="Z2556">
        <v>31.7</v>
      </c>
      <c r="AA2556">
        <v>46</v>
      </c>
      <c r="AB2556">
        <v>12.5</v>
      </c>
      <c r="AC2556">
        <v>20.8</v>
      </c>
      <c r="AD2556">
        <v>49.9</v>
      </c>
      <c r="AE2556">
        <v>23.6</v>
      </c>
      <c r="AF2556" s="18">
        <v>48.697684700000003</v>
      </c>
      <c r="AG2556" s="18">
        <v>2.1764839</v>
      </c>
      <c r="AH2556" t="s">
        <v>2655</v>
      </c>
      <c r="AI2556" t="s">
        <v>7113</v>
      </c>
      <c r="AJ2556" t="s">
        <v>580</v>
      </c>
      <c r="AK2556" s="7">
        <v>10</v>
      </c>
    </row>
    <row r="2557" spans="1:37" ht="14.5" customHeight="1" x14ac:dyDescent="0.55000000000000004">
      <c r="A2557">
        <v>0.16549</v>
      </c>
      <c r="B2557">
        <v>2654.8</v>
      </c>
      <c r="C2557">
        <v>8.2472000000000003E-4</v>
      </c>
      <c r="D2557">
        <v>19.748000000000001</v>
      </c>
      <c r="E2557">
        <v>2.9140999999999998E-4</v>
      </c>
      <c r="F2557" s="10">
        <v>-0.30813565541686327</v>
      </c>
      <c r="G2557" s="10">
        <v>-0.36124516699534709</v>
      </c>
      <c r="H2557" s="10">
        <v>-0.41018045220053856</v>
      </c>
      <c r="I2557" s="10">
        <v>-0.29700737437304353</v>
      </c>
      <c r="J2557" s="10">
        <v>-0.27929458384975486</v>
      </c>
      <c r="K2557">
        <v>2010</v>
      </c>
      <c r="L2557">
        <v>46</v>
      </c>
      <c r="M2557">
        <f t="shared" si="20"/>
        <v>46</v>
      </c>
      <c r="N2557">
        <f t="shared" si="21"/>
        <v>46</v>
      </c>
      <c r="O2557" s="6"/>
      <c r="P2557" t="s">
        <v>1091</v>
      </c>
      <c r="Q2557" t="s">
        <v>729</v>
      </c>
      <c r="R2557" t="s">
        <v>572</v>
      </c>
      <c r="S2557">
        <v>0.98499999999999999</v>
      </c>
      <c r="T2557">
        <v>0.98499999999999999</v>
      </c>
      <c r="U2557" s="4">
        <v>36133</v>
      </c>
      <c r="V2557" s="4">
        <v>36133</v>
      </c>
      <c r="W2557" s="4">
        <v>58176</v>
      </c>
      <c r="X2557" s="11">
        <v>32</v>
      </c>
      <c r="Y2557">
        <v>32</v>
      </c>
      <c r="Z2557">
        <v>0</v>
      </c>
      <c r="AA2557">
        <v>0</v>
      </c>
      <c r="AB2557">
        <v>47.2</v>
      </c>
      <c r="AC2557">
        <v>31.7</v>
      </c>
      <c r="AD2557">
        <v>63</v>
      </c>
      <c r="AE2557">
        <v>26</v>
      </c>
      <c r="AF2557" s="18">
        <v>38.538232200000003</v>
      </c>
      <c r="AG2557" s="18">
        <v>-121.7617125</v>
      </c>
      <c r="AH2557" t="s">
        <v>2656</v>
      </c>
      <c r="AI2557" t="s">
        <v>7261</v>
      </c>
      <c r="AJ2557" t="s">
        <v>662</v>
      </c>
      <c r="AK2557" s="7">
        <v>1</v>
      </c>
    </row>
    <row r="2558" spans="1:37" ht="14.5" customHeight="1" x14ac:dyDescent="0.55000000000000004">
      <c r="A2558">
        <v>0.66622000000000003</v>
      </c>
      <c r="B2558">
        <v>15171</v>
      </c>
      <c r="C2558">
        <v>4.4847000000000003E-3</v>
      </c>
      <c r="D2558">
        <v>202.74</v>
      </c>
      <c r="E2558">
        <v>1.5463E-3</v>
      </c>
      <c r="F2558" s="10">
        <v>-0.24901958783216638</v>
      </c>
      <c r="G2558" s="10">
        <v>-0.16364890424049175</v>
      </c>
      <c r="H2558" s="10">
        <v>-0.26005509236357333</v>
      </c>
      <c r="I2558" s="10">
        <v>-0.23839188450956486</v>
      </c>
      <c r="J2558" s="10">
        <v>-0.21469766461229806</v>
      </c>
      <c r="K2558">
        <v>2010</v>
      </c>
      <c r="L2558">
        <v>46</v>
      </c>
      <c r="M2558">
        <f t="shared" si="20"/>
        <v>46</v>
      </c>
      <c r="N2558">
        <f t="shared" si="21"/>
        <v>46</v>
      </c>
      <c r="O2558" s="6"/>
      <c r="P2558" t="s">
        <v>1092</v>
      </c>
      <c r="Q2558" t="s">
        <v>733</v>
      </c>
      <c r="R2558" t="s">
        <v>572</v>
      </c>
      <c r="S2558">
        <v>0.49819999999999998</v>
      </c>
      <c r="T2558">
        <v>0.49819999999999998</v>
      </c>
      <c r="U2558" s="4">
        <v>43780</v>
      </c>
      <c r="V2558" s="4">
        <v>43780</v>
      </c>
      <c r="W2558" s="4">
        <v>93781</v>
      </c>
      <c r="X2558" s="11">
        <v>32</v>
      </c>
      <c r="Y2558">
        <v>32</v>
      </c>
      <c r="Z2558">
        <v>0</v>
      </c>
      <c r="AA2558">
        <v>29.3</v>
      </c>
      <c r="AB2558">
        <v>36.700000000000003</v>
      </c>
      <c r="AC2558">
        <v>26.3</v>
      </c>
      <c r="AD2558">
        <v>49.3</v>
      </c>
      <c r="AE2558">
        <v>26.9</v>
      </c>
      <c r="AF2558" s="18">
        <v>33.644019100000001</v>
      </c>
      <c r="AG2558" s="18">
        <v>-117.85130030000001</v>
      </c>
      <c r="AH2558" t="s">
        <v>2657</v>
      </c>
      <c r="AI2558" t="s">
        <v>7133</v>
      </c>
      <c r="AJ2558" t="s">
        <v>588</v>
      </c>
      <c r="AK2558" s="7">
        <v>9</v>
      </c>
    </row>
    <row r="2559" spans="1:37" ht="14.5" customHeight="1" x14ac:dyDescent="0.55000000000000004">
      <c r="A2559">
        <v>1.4311</v>
      </c>
      <c r="B2559">
        <v>30683</v>
      </c>
      <c r="C2559">
        <v>2.8170999999999999E-3</v>
      </c>
      <c r="D2559">
        <v>3271</v>
      </c>
      <c r="E2559">
        <v>2.1592999999999998E-3</v>
      </c>
      <c r="F2559" s="10">
        <v>-0.15871803255450584</v>
      </c>
      <c r="G2559" s="10">
        <v>8.124277437229134E-2</v>
      </c>
      <c r="H2559" s="10">
        <v>-0.32845684594258834</v>
      </c>
      <c r="I2559" s="10">
        <v>0.74442464806299091</v>
      </c>
      <c r="J2559" s="10">
        <v>-0.18314277813415172</v>
      </c>
      <c r="K2559">
        <v>2010</v>
      </c>
      <c r="L2559">
        <v>46</v>
      </c>
      <c r="M2559">
        <f t="shared" si="20"/>
        <v>46</v>
      </c>
      <c r="N2559">
        <f t="shared" si="21"/>
        <v>46</v>
      </c>
      <c r="O2559">
        <v>9</v>
      </c>
      <c r="P2559" t="s">
        <v>7409</v>
      </c>
      <c r="Q2559" t="s">
        <v>588</v>
      </c>
      <c r="R2559" t="s">
        <v>572</v>
      </c>
      <c r="S2559">
        <v>4.5999999999999996</v>
      </c>
      <c r="T2559">
        <v>4.5999999999999996</v>
      </c>
      <c r="U2559" s="4">
        <v>30136</v>
      </c>
      <c r="V2559" s="4">
        <v>30136</v>
      </c>
      <c r="W2559" s="4">
        <v>52024</v>
      </c>
      <c r="X2559" s="11">
        <v>32</v>
      </c>
      <c r="Y2559">
        <v>32</v>
      </c>
      <c r="Z2559">
        <v>0</v>
      </c>
      <c r="AA2559">
        <v>26.7</v>
      </c>
      <c r="AB2559">
        <v>38.799999999999997</v>
      </c>
      <c r="AC2559">
        <v>26.3</v>
      </c>
      <c r="AD2559">
        <v>53.1</v>
      </c>
      <c r="AE2559">
        <v>20</v>
      </c>
      <c r="AF2559" s="18">
        <v>34.022351899999997</v>
      </c>
      <c r="AG2559" s="18">
        <v>-118.285117</v>
      </c>
      <c r="AH2559" t="s">
        <v>2658</v>
      </c>
      <c r="AI2559" t="s">
        <v>7133</v>
      </c>
      <c r="AJ2559" t="s">
        <v>588</v>
      </c>
      <c r="AK2559" s="7">
        <v>9</v>
      </c>
    </row>
    <row r="2560" spans="1:37" ht="14.5" customHeight="1" x14ac:dyDescent="0.55000000000000004">
      <c r="A2560">
        <v>1.8140000000000001</v>
      </c>
      <c r="B2560">
        <v>45038</v>
      </c>
      <c r="C2560">
        <v>9.1455000000000009E-3</v>
      </c>
      <c r="D2560">
        <v>497.44</v>
      </c>
      <c r="E2560">
        <v>1.9177E-3</v>
      </c>
      <c r="F2560" s="10">
        <v>-0.11351294742243778</v>
      </c>
      <c r="G2560" s="10">
        <v>0.30786861542995647</v>
      </c>
      <c r="H2560" s="10">
        <v>-6.8878015677873605E-2</v>
      </c>
      <c r="I2560" s="10">
        <v>-0.1439943979376537</v>
      </c>
      <c r="J2560" s="10">
        <v>-0.19557941854707203</v>
      </c>
      <c r="K2560">
        <v>2010</v>
      </c>
      <c r="L2560">
        <v>49</v>
      </c>
      <c r="M2560">
        <f t="shared" si="20"/>
        <v>49</v>
      </c>
      <c r="N2560">
        <f t="shared" si="21"/>
        <v>49</v>
      </c>
      <c r="O2560">
        <v>7</v>
      </c>
      <c r="P2560" t="s">
        <v>726</v>
      </c>
      <c r="Q2560" t="s">
        <v>603</v>
      </c>
      <c r="R2560" t="s">
        <v>572</v>
      </c>
      <c r="S2560">
        <v>1.01</v>
      </c>
      <c r="T2560">
        <v>1.01</v>
      </c>
      <c r="U2560" s="4">
        <v>30569</v>
      </c>
      <c r="V2560" s="4">
        <v>30569</v>
      </c>
      <c r="W2560" s="4">
        <v>45918</v>
      </c>
      <c r="X2560" s="11">
        <v>35</v>
      </c>
      <c r="Y2560">
        <v>31.8</v>
      </c>
      <c r="Z2560">
        <v>20.6</v>
      </c>
      <c r="AA2560">
        <v>33.1</v>
      </c>
      <c r="AB2560">
        <v>30.5</v>
      </c>
      <c r="AC2560">
        <v>29.9</v>
      </c>
      <c r="AD2560">
        <v>38.4</v>
      </c>
      <c r="AE2560">
        <v>23.5</v>
      </c>
      <c r="AF2560" s="18">
        <v>32.812150699999997</v>
      </c>
      <c r="AG2560" s="18">
        <v>-96.8388803</v>
      </c>
      <c r="AH2560" t="s">
        <v>2659</v>
      </c>
      <c r="AI2560" t="s">
        <v>7164</v>
      </c>
      <c r="AJ2560" t="s">
        <v>603</v>
      </c>
      <c r="AK2560" s="7">
        <v>7</v>
      </c>
    </row>
    <row r="2561" spans="1:37" ht="14.5" customHeight="1" x14ac:dyDescent="0.55000000000000004">
      <c r="A2561">
        <v>0.55755999999999994</v>
      </c>
      <c r="B2561">
        <v>5145.3</v>
      </c>
      <c r="C2561">
        <v>7.8215000000000001E-4</v>
      </c>
      <c r="D2561">
        <v>522.67999999999995</v>
      </c>
      <c r="E2561">
        <v>1.1433000000000001E-3</v>
      </c>
      <c r="F2561" s="10">
        <v>-0.2618479622130766</v>
      </c>
      <c r="G2561" s="10">
        <v>-0.32192704389161214</v>
      </c>
      <c r="H2561" s="10">
        <v>-0.41192659195219278</v>
      </c>
      <c r="I2561" s="10">
        <v>-0.13590959114744319</v>
      </c>
      <c r="J2561" s="10">
        <v>-0.2354425573540484</v>
      </c>
      <c r="K2561">
        <v>2010</v>
      </c>
      <c r="L2561">
        <v>50</v>
      </c>
      <c r="M2561">
        <f t="shared" si="20"/>
        <v>50</v>
      </c>
      <c r="N2561">
        <f t="shared" si="21"/>
        <v>50</v>
      </c>
      <c r="O2561">
        <v>1</v>
      </c>
      <c r="P2561" t="s">
        <v>280</v>
      </c>
      <c r="Q2561" t="s">
        <v>566</v>
      </c>
      <c r="R2561" t="s">
        <v>730</v>
      </c>
      <c r="S2561">
        <v>0.87209999999999999</v>
      </c>
      <c r="T2561">
        <v>0.76500000000000001</v>
      </c>
      <c r="U2561">
        <v>39772.32</v>
      </c>
      <c r="V2561">
        <v>34888</v>
      </c>
      <c r="X2561" s="11">
        <v>1</v>
      </c>
      <c r="Y2561">
        <v>31.7</v>
      </c>
      <c r="Z2561">
        <v>26.1</v>
      </c>
      <c r="AA2561">
        <v>20.9</v>
      </c>
      <c r="AB2561">
        <v>27.9</v>
      </c>
      <c r="AC2561">
        <v>30.4</v>
      </c>
      <c r="AD2561">
        <v>48.2</v>
      </c>
      <c r="AE2561">
        <v>26.1</v>
      </c>
      <c r="AF2561" s="18">
        <v>52.090152699999997</v>
      </c>
      <c r="AG2561" s="18">
        <v>5.1226018</v>
      </c>
      <c r="AH2561" t="s">
        <v>2660</v>
      </c>
      <c r="AI2561" t="s">
        <v>7260</v>
      </c>
      <c r="AJ2561" t="s">
        <v>566</v>
      </c>
      <c r="AK2561" s="7">
        <v>1</v>
      </c>
    </row>
    <row r="2562" spans="1:37" ht="14.5" customHeight="1" x14ac:dyDescent="0.55000000000000004">
      <c r="A2562">
        <v>2.734</v>
      </c>
      <c r="B2562">
        <v>23532</v>
      </c>
      <c r="C2562">
        <v>3.3860000000000001E-3</v>
      </c>
      <c r="D2562">
        <v>1059.5</v>
      </c>
      <c r="E2562">
        <v>6.5373000000000002E-3</v>
      </c>
      <c r="F2562" s="10">
        <v>-4.8979609468498666E-3</v>
      </c>
      <c r="G2562" s="10">
        <v>-3.1651784276497459E-2</v>
      </c>
      <c r="H2562" s="10">
        <v>-0.3051216590805701</v>
      </c>
      <c r="I2562" s="10">
        <v>3.6043102240861415E-2</v>
      </c>
      <c r="J2562" s="10">
        <v>4.2219853189379403E-2</v>
      </c>
      <c r="K2562">
        <v>2010</v>
      </c>
      <c r="L2562">
        <v>51</v>
      </c>
      <c r="M2562">
        <f t="shared" si="20"/>
        <v>51</v>
      </c>
      <c r="N2562">
        <f t="shared" si="21"/>
        <v>51</v>
      </c>
      <c r="O2562">
        <v>8</v>
      </c>
      <c r="P2562" t="s">
        <v>255</v>
      </c>
      <c r="Q2562" t="s">
        <v>255</v>
      </c>
      <c r="R2562" t="s">
        <v>576</v>
      </c>
      <c r="S2562">
        <v>1.41831</v>
      </c>
      <c r="T2562">
        <v>1.377</v>
      </c>
      <c r="U2562" s="7">
        <v>73727.400000000009</v>
      </c>
      <c r="V2562">
        <v>71580</v>
      </c>
      <c r="W2562">
        <v>107064</v>
      </c>
      <c r="X2562" s="11">
        <v>2</v>
      </c>
      <c r="Y2562">
        <v>31.2</v>
      </c>
      <c r="Z2562">
        <v>10.7</v>
      </c>
      <c r="AA2562">
        <v>26.7</v>
      </c>
      <c r="AB2562">
        <v>26.4</v>
      </c>
      <c r="AC2562">
        <v>28.7</v>
      </c>
      <c r="AD2562">
        <v>50.6</v>
      </c>
      <c r="AE2562">
        <v>27</v>
      </c>
      <c r="AF2562" s="18">
        <v>47.374322100000001</v>
      </c>
      <c r="AG2562" s="18">
        <v>8.5509812000000007</v>
      </c>
      <c r="AH2562" t="s">
        <v>2661</v>
      </c>
      <c r="AI2562" t="s">
        <v>7137</v>
      </c>
      <c r="AJ2562" t="s">
        <v>255</v>
      </c>
      <c r="AK2562" s="7">
        <v>8</v>
      </c>
    </row>
    <row r="2563" spans="1:37" ht="14.5" customHeight="1" x14ac:dyDescent="0.55000000000000004">
      <c r="A2563">
        <v>0.61592999999999998</v>
      </c>
      <c r="B2563">
        <v>6130.8</v>
      </c>
      <c r="C2563">
        <v>8.2450999999999998E-4</v>
      </c>
      <c r="D2563">
        <v>358.25</v>
      </c>
      <c r="E2563">
        <v>1.3171000000000001E-3</v>
      </c>
      <c r="F2563" s="10">
        <v>-0.25495681356027217</v>
      </c>
      <c r="G2563" s="10">
        <v>-0.3063687181262113</v>
      </c>
      <c r="H2563" s="10">
        <v>-0.410189065997763</v>
      </c>
      <c r="I2563" s="10">
        <v>-0.18857935265751904</v>
      </c>
      <c r="J2563" s="10">
        <v>-0.2264960006331645</v>
      </c>
      <c r="K2563">
        <v>2010</v>
      </c>
      <c r="L2563">
        <v>52</v>
      </c>
      <c r="M2563">
        <f t="shared" si="20"/>
        <v>52</v>
      </c>
      <c r="N2563">
        <f t="shared" si="21"/>
        <v>52</v>
      </c>
      <c r="O2563">
        <v>7</v>
      </c>
      <c r="P2563" t="s">
        <v>242</v>
      </c>
      <c r="Q2563" t="s">
        <v>242</v>
      </c>
      <c r="R2563" t="s">
        <v>730</v>
      </c>
      <c r="S2563">
        <v>1.96878</v>
      </c>
      <c r="T2563">
        <v>1.7270000000000001</v>
      </c>
      <c r="U2563">
        <v>36443.519999999997</v>
      </c>
      <c r="V2563">
        <v>31968</v>
      </c>
      <c r="W2563" s="4">
        <v>52935</v>
      </c>
      <c r="X2563" s="11">
        <v>1</v>
      </c>
      <c r="Y2563">
        <v>31.1</v>
      </c>
      <c r="Z2563">
        <v>31.5</v>
      </c>
      <c r="AA2563">
        <v>22.8</v>
      </c>
      <c r="AB2563">
        <v>16.100000000000001</v>
      </c>
      <c r="AC2563">
        <v>26.3</v>
      </c>
      <c r="AD2563">
        <v>54.5</v>
      </c>
      <c r="AE2563">
        <v>30.7</v>
      </c>
      <c r="AF2563" s="18">
        <v>48.150942000000001</v>
      </c>
      <c r="AG2563" s="18">
        <v>11.582443</v>
      </c>
      <c r="AH2563" t="s">
        <v>2662</v>
      </c>
      <c r="AI2563" t="s">
        <v>7156</v>
      </c>
      <c r="AJ2563" t="s">
        <v>242</v>
      </c>
      <c r="AK2563" s="7">
        <v>7</v>
      </c>
    </row>
    <row r="2564" spans="1:37" ht="14.5" customHeight="1" x14ac:dyDescent="0.55000000000000004">
      <c r="A2564">
        <v>4.9176000000000002</v>
      </c>
      <c r="B2564">
        <v>55555</v>
      </c>
      <c r="C2564">
        <v>1.5325999999999999E-2</v>
      </c>
      <c r="D2564">
        <v>689.65</v>
      </c>
      <c r="E2564">
        <v>9.6985000000000005E-3</v>
      </c>
      <c r="F2564" s="10">
        <v>0.25289734825759991</v>
      </c>
      <c r="G2564" s="10">
        <v>0.47390302646468052</v>
      </c>
      <c r="H2564" s="10">
        <v>0.18463424025586458</v>
      </c>
      <c r="I2564" s="10">
        <v>-8.2426223882726482E-2</v>
      </c>
      <c r="J2564" s="10">
        <v>0.20494629223459335</v>
      </c>
      <c r="K2564">
        <v>2010</v>
      </c>
      <c r="L2564">
        <v>53</v>
      </c>
      <c r="M2564">
        <f t="shared" si="20"/>
        <v>53</v>
      </c>
      <c r="N2564">
        <f t="shared" si="21"/>
        <v>53</v>
      </c>
      <c r="O2564" s="6"/>
      <c r="P2564" t="s">
        <v>279</v>
      </c>
      <c r="Q2564" t="s">
        <v>728</v>
      </c>
      <c r="R2564" t="s">
        <v>572</v>
      </c>
      <c r="S2564">
        <v>3.8220000000000001</v>
      </c>
      <c r="T2564">
        <v>3.8220000000000001</v>
      </c>
      <c r="U2564" s="4">
        <v>21644</v>
      </c>
      <c r="V2564" s="4">
        <v>21644</v>
      </c>
      <c r="W2564" s="4">
        <v>42594</v>
      </c>
      <c r="X2564" s="11">
        <v>36</v>
      </c>
      <c r="Y2564">
        <v>31</v>
      </c>
      <c r="Z2564">
        <v>17.7</v>
      </c>
      <c r="AA2564">
        <v>29.5</v>
      </c>
      <c r="AB2564">
        <v>31.4</v>
      </c>
      <c r="AC2564">
        <v>20.2</v>
      </c>
      <c r="AD2564">
        <v>50.8</v>
      </c>
      <c r="AE2564">
        <v>19.100000000000001</v>
      </c>
      <c r="AF2564" s="18">
        <v>36.144703399999997</v>
      </c>
      <c r="AG2564" s="18">
        <v>-86.802655099999996</v>
      </c>
      <c r="AH2564" t="s">
        <v>2663</v>
      </c>
      <c r="AI2564" t="s">
        <v>7304</v>
      </c>
      <c r="AJ2564" t="s">
        <v>1016</v>
      </c>
      <c r="AK2564" s="7">
        <v>0</v>
      </c>
    </row>
    <row r="2565" spans="1:37" ht="14.5" customHeight="1" x14ac:dyDescent="0.55000000000000004">
      <c r="A2565">
        <v>0.48692000000000002</v>
      </c>
      <c r="B2565">
        <v>6720.4</v>
      </c>
      <c r="C2565">
        <v>1.7423E-3</v>
      </c>
      <c r="D2565">
        <v>424.11</v>
      </c>
      <c r="E2565">
        <v>9.0408999999999997E-4</v>
      </c>
      <c r="F2565" s="10">
        <v>-0.27018770421811522</v>
      </c>
      <c r="G2565" s="10">
        <v>-0.2970605609762566</v>
      </c>
      <c r="H2565" s="10">
        <v>-0.37254308049927171</v>
      </c>
      <c r="I2565" s="10">
        <v>-0.16748326013757986</v>
      </c>
      <c r="J2565" s="10">
        <v>-0.2477561697430164</v>
      </c>
      <c r="K2565">
        <v>2010</v>
      </c>
      <c r="L2565">
        <v>54</v>
      </c>
      <c r="M2565">
        <f t="shared" si="20"/>
        <v>54</v>
      </c>
      <c r="N2565">
        <f t="shared" si="21"/>
        <v>54</v>
      </c>
      <c r="O2565" s="6"/>
      <c r="P2565" t="s">
        <v>1085</v>
      </c>
      <c r="Q2565" t="s">
        <v>834</v>
      </c>
      <c r="R2565" t="s">
        <v>572</v>
      </c>
      <c r="S2565">
        <v>1.0840000000000001</v>
      </c>
      <c r="T2565">
        <v>1.0840000000000001</v>
      </c>
      <c r="U2565" s="4">
        <v>17402</v>
      </c>
      <c r="V2565">
        <v>17402</v>
      </c>
      <c r="W2565">
        <v>30966</v>
      </c>
      <c r="X2565" s="11">
        <v>37</v>
      </c>
      <c r="Y2565">
        <v>30.9</v>
      </c>
      <c r="Z2565">
        <v>13.1</v>
      </c>
      <c r="AA2565">
        <v>19.899999999999999</v>
      </c>
      <c r="AB2565">
        <v>40.1</v>
      </c>
      <c r="AC2565">
        <v>27.9</v>
      </c>
      <c r="AD2565">
        <v>43.7</v>
      </c>
      <c r="AE2565">
        <v>23.2</v>
      </c>
      <c r="AF2565" s="18">
        <v>40.500818600000002</v>
      </c>
      <c r="AG2565" s="18">
        <v>-74.447399099999998</v>
      </c>
      <c r="AH2565" t="s">
        <v>2664</v>
      </c>
      <c r="AI2565" t="s">
        <v>7110</v>
      </c>
      <c r="AJ2565" t="s">
        <v>554</v>
      </c>
      <c r="AK2565" s="7">
        <v>11</v>
      </c>
    </row>
    <row r="2566" spans="1:37" ht="14.5" customHeight="1" x14ac:dyDescent="0.55000000000000004">
      <c r="A2566">
        <v>23.376999999999999</v>
      </c>
      <c r="B2566" s="1">
        <v>133910</v>
      </c>
      <c r="C2566">
        <v>3.7067999999999997E-2</v>
      </c>
      <c r="D2566">
        <v>6694.8</v>
      </c>
      <c r="E2566">
        <v>5.0906E-2</v>
      </c>
      <c r="F2566" s="10">
        <v>2.4322098279831081</v>
      </c>
      <c r="G2566" s="10">
        <v>1.7109122759299087</v>
      </c>
      <c r="H2566" s="10">
        <v>1.076449379566816</v>
      </c>
      <c r="I2566" s="10">
        <v>1.8411267672516898</v>
      </c>
      <c r="J2566" s="10">
        <v>2.3261501821990538</v>
      </c>
      <c r="K2566">
        <v>2010</v>
      </c>
      <c r="L2566">
        <v>54</v>
      </c>
      <c r="M2566">
        <f t="shared" si="20"/>
        <v>54</v>
      </c>
      <c r="N2566">
        <f t="shared" si="21"/>
        <v>54</v>
      </c>
      <c r="O2566">
        <v>5</v>
      </c>
      <c r="P2566" t="s">
        <v>233</v>
      </c>
      <c r="Q2566" t="s">
        <v>233</v>
      </c>
      <c r="R2566" t="s">
        <v>573</v>
      </c>
      <c r="S2566">
        <v>0.44221199999999999</v>
      </c>
      <c r="T2566">
        <v>0.34279999999999999</v>
      </c>
      <c r="U2566">
        <v>28297.440000000002</v>
      </c>
      <c r="V2566">
        <v>21936</v>
      </c>
      <c r="W2566">
        <v>24189</v>
      </c>
      <c r="X2566" s="11">
        <v>6</v>
      </c>
      <c r="Y2566">
        <v>30.9</v>
      </c>
      <c r="Z2566">
        <v>19.2</v>
      </c>
      <c r="AA2566">
        <v>16.600000000000001</v>
      </c>
      <c r="AB2566">
        <v>26</v>
      </c>
      <c r="AC2566">
        <v>34.200000000000003</v>
      </c>
      <c r="AD2566">
        <v>51.3</v>
      </c>
      <c r="AE2566">
        <v>23.9</v>
      </c>
      <c r="AF2566" s="18">
        <v>55.944515799999998</v>
      </c>
      <c r="AG2566" s="18">
        <v>-3.1892412999999999</v>
      </c>
      <c r="AH2566" t="s">
        <v>2665</v>
      </c>
      <c r="AI2566" t="s">
        <v>7194</v>
      </c>
      <c r="AJ2566" t="s">
        <v>233</v>
      </c>
      <c r="AK2566" s="7">
        <v>5</v>
      </c>
    </row>
    <row r="2567" spans="1:37" ht="14.5" customHeight="1" x14ac:dyDescent="0.55000000000000004">
      <c r="A2567">
        <v>0.58816999999999997</v>
      </c>
      <c r="B2567">
        <v>5838.4</v>
      </c>
      <c r="C2567">
        <v>8.0323999999999999E-4</v>
      </c>
      <c r="D2567">
        <v>340.95</v>
      </c>
      <c r="E2567">
        <v>1.2589000000000001E-3</v>
      </c>
      <c r="F2567" s="10">
        <v>-0.25823415271740513</v>
      </c>
      <c r="G2567" s="10">
        <v>-0.31098490732337336</v>
      </c>
      <c r="H2567" s="10">
        <v>-0.41106152060235984</v>
      </c>
      <c r="I2567" s="10">
        <v>-0.19412084067141136</v>
      </c>
      <c r="J2567" s="10">
        <v>-0.22949191318296563</v>
      </c>
      <c r="K2567">
        <v>2010</v>
      </c>
      <c r="L2567">
        <v>56</v>
      </c>
      <c r="M2567">
        <f t="shared" si="20"/>
        <v>56</v>
      </c>
      <c r="N2567">
        <f t="shared" si="21"/>
        <v>56</v>
      </c>
      <c r="O2567">
        <v>7</v>
      </c>
      <c r="P2567" t="s">
        <v>7335</v>
      </c>
      <c r="Q2567" t="s">
        <v>242</v>
      </c>
      <c r="R2567" t="s">
        <v>730</v>
      </c>
      <c r="S2567">
        <v>1.5150599999999999</v>
      </c>
      <c r="T2567">
        <v>1.329</v>
      </c>
      <c r="U2567">
        <v>36443.519999999997</v>
      </c>
      <c r="V2567">
        <v>31968</v>
      </c>
      <c r="W2567" s="4">
        <v>52935</v>
      </c>
      <c r="X2567" s="11">
        <v>2</v>
      </c>
      <c r="Y2567">
        <v>30.7</v>
      </c>
      <c r="Z2567">
        <v>39.200000000000003</v>
      </c>
      <c r="AA2567">
        <v>23.5</v>
      </c>
      <c r="AB2567">
        <v>24.9</v>
      </c>
      <c r="AC2567">
        <v>19.5</v>
      </c>
      <c r="AD2567">
        <v>46.5</v>
      </c>
      <c r="AE2567">
        <v>29.2</v>
      </c>
      <c r="AF2567" s="18">
        <v>48.149659999999997</v>
      </c>
      <c r="AG2567" s="18">
        <v>11.5678602</v>
      </c>
      <c r="AH2567" t="s">
        <v>2666</v>
      </c>
      <c r="AI2567" t="s">
        <v>7156</v>
      </c>
      <c r="AJ2567" t="s">
        <v>242</v>
      </c>
      <c r="AK2567" s="7">
        <v>7</v>
      </c>
    </row>
    <row r="2568" spans="1:37" ht="14.5" customHeight="1" x14ac:dyDescent="0.55000000000000004">
      <c r="A2568">
        <v>0.14438000000000001</v>
      </c>
      <c r="B2568">
        <v>1774.6</v>
      </c>
      <c r="C2568">
        <v>8.5521000000000002E-4</v>
      </c>
      <c r="D2568">
        <v>11.654999999999999</v>
      </c>
      <c r="E2568">
        <v>3.5204000000000002E-4</v>
      </c>
      <c r="F2568" s="10">
        <v>-0.3106278971174064</v>
      </c>
      <c r="G2568" s="10">
        <v>-0.37514109630910236</v>
      </c>
      <c r="H2568" s="10">
        <v>-0.4089298108797037</v>
      </c>
      <c r="I2568" s="10">
        <v>-0.29959970168497596</v>
      </c>
      <c r="J2568" s="10">
        <v>-0.27617358422957539</v>
      </c>
      <c r="K2568">
        <v>2010</v>
      </c>
      <c r="L2568">
        <v>56</v>
      </c>
      <c r="M2568">
        <f t="shared" si="20"/>
        <v>56</v>
      </c>
      <c r="N2568">
        <f t="shared" si="21"/>
        <v>56</v>
      </c>
      <c r="O2568">
        <v>2</v>
      </c>
      <c r="P2568" t="s">
        <v>246</v>
      </c>
      <c r="Q2568" t="s">
        <v>246</v>
      </c>
      <c r="R2568" t="s">
        <v>572</v>
      </c>
      <c r="S2568">
        <v>3.53</v>
      </c>
      <c r="T2568">
        <v>3.53</v>
      </c>
      <c r="U2568" s="4">
        <v>29876</v>
      </c>
      <c r="V2568" s="4">
        <v>29876</v>
      </c>
      <c r="W2568" s="4">
        <v>41293</v>
      </c>
      <c r="X2568" s="11">
        <v>38</v>
      </c>
      <c r="Y2568">
        <v>30.7</v>
      </c>
      <c r="Z2568">
        <v>21.3</v>
      </c>
      <c r="AA2568">
        <v>0</v>
      </c>
      <c r="AB2568">
        <v>42</v>
      </c>
      <c r="AC2568">
        <v>23.4</v>
      </c>
      <c r="AD2568">
        <v>63.1</v>
      </c>
      <c r="AE2568">
        <v>19</v>
      </c>
      <c r="AF2568" s="18">
        <v>40.444353300000003</v>
      </c>
      <c r="AG2568" s="18">
        <v>-79.960835000000003</v>
      </c>
      <c r="AH2568" t="s">
        <v>2667</v>
      </c>
      <c r="AI2568" t="s">
        <v>7251</v>
      </c>
      <c r="AJ2568" t="s">
        <v>246</v>
      </c>
      <c r="AK2568" s="7">
        <v>2</v>
      </c>
    </row>
    <row r="2569" spans="1:37" ht="14.5" customHeight="1" x14ac:dyDescent="0.55000000000000004">
      <c r="A2569">
        <v>0.13178000000000001</v>
      </c>
      <c r="B2569">
        <v>1611.8</v>
      </c>
      <c r="C2569">
        <v>7.9989999999999998E-4</v>
      </c>
      <c r="D2569">
        <v>11.579000000000001</v>
      </c>
      <c r="E2569">
        <v>3.1954999999999999E-4</v>
      </c>
      <c r="F2569" s="10">
        <v>-0.31211545019305031</v>
      </c>
      <c r="G2569" s="10">
        <v>-0.37771125910423908</v>
      </c>
      <c r="H2569" s="10">
        <v>-0.4111985209963116</v>
      </c>
      <c r="I2569" s="10">
        <v>-0.29962404579416996</v>
      </c>
      <c r="J2569" s="10">
        <v>-0.27784604468907781</v>
      </c>
      <c r="K2569">
        <v>2010</v>
      </c>
      <c r="L2569">
        <v>58</v>
      </c>
      <c r="M2569">
        <f t="shared" si="20"/>
        <v>58</v>
      </c>
      <c r="N2569">
        <f t="shared" si="21"/>
        <v>58</v>
      </c>
      <c r="O2569">
        <v>2</v>
      </c>
      <c r="P2569" t="s">
        <v>281</v>
      </c>
      <c r="Q2569" t="s">
        <v>246</v>
      </c>
      <c r="R2569" t="s">
        <v>572</v>
      </c>
      <c r="S2569">
        <v>1.7090000000000001</v>
      </c>
      <c r="T2569">
        <v>1.7090000000000001</v>
      </c>
      <c r="U2569" s="4">
        <v>29876</v>
      </c>
      <c r="V2569" s="4">
        <v>29876</v>
      </c>
      <c r="W2569" s="4">
        <v>41293</v>
      </c>
      <c r="X2569" s="11">
        <v>39</v>
      </c>
      <c r="Y2569">
        <v>30.2</v>
      </c>
      <c r="Z2569">
        <v>32.9</v>
      </c>
      <c r="AA2569">
        <v>32.700000000000003</v>
      </c>
      <c r="AB2569">
        <v>30.5</v>
      </c>
      <c r="AC2569">
        <v>15.2</v>
      </c>
      <c r="AD2569">
        <v>34.200000000000003</v>
      </c>
      <c r="AE2569">
        <v>34.299999999999997</v>
      </c>
      <c r="AF2569" s="18">
        <v>40.443465799999998</v>
      </c>
      <c r="AG2569" s="18">
        <v>-79.943456699999999</v>
      </c>
      <c r="AH2569" t="s">
        <v>2668</v>
      </c>
      <c r="AI2569" t="s">
        <v>7251</v>
      </c>
      <c r="AJ2569" t="s">
        <v>246</v>
      </c>
      <c r="AK2569" s="7">
        <v>2</v>
      </c>
    </row>
    <row r="2570" spans="1:37" ht="14.5" customHeight="1" x14ac:dyDescent="0.55000000000000004">
      <c r="A2570">
        <v>4.8895999999999997</v>
      </c>
      <c r="B2570">
        <v>89119</v>
      </c>
      <c r="C2570">
        <v>5.5620999999999997E-2</v>
      </c>
      <c r="D2570">
        <v>40.520000000000003</v>
      </c>
      <c r="E2570">
        <v>1.9005999999999999E-3</v>
      </c>
      <c r="F2570" s="10">
        <v>0.24959167475616895</v>
      </c>
      <c r="G2570" s="10">
        <v>1.003785975211422</v>
      </c>
      <c r="H2570" s="10">
        <v>1.8374578553112777</v>
      </c>
      <c r="I2570" s="10">
        <v>-0.29035374494965799</v>
      </c>
      <c r="J2570" s="10">
        <v>-0.19645966089417857</v>
      </c>
      <c r="K2570">
        <v>2010</v>
      </c>
      <c r="L2570">
        <v>59</v>
      </c>
      <c r="M2570">
        <f t="shared" si="20"/>
        <v>59</v>
      </c>
      <c r="N2570">
        <f t="shared" si="21"/>
        <v>59</v>
      </c>
      <c r="O2570" s="6"/>
      <c r="P2570" t="s">
        <v>7410</v>
      </c>
      <c r="Q2570" t="s">
        <v>738</v>
      </c>
      <c r="R2570" t="s">
        <v>737</v>
      </c>
      <c r="S2570">
        <v>0.8587999999999999</v>
      </c>
      <c r="T2570">
        <v>1.1299999999999999</v>
      </c>
      <c r="U2570">
        <v>8866.92</v>
      </c>
      <c r="V2570">
        <v>11667</v>
      </c>
      <c r="X2570" s="11">
        <v>1</v>
      </c>
      <c r="Y2570">
        <v>29.6</v>
      </c>
      <c r="Z2570">
        <v>15.1</v>
      </c>
      <c r="AA2570">
        <v>12.6</v>
      </c>
      <c r="AB2570">
        <v>36</v>
      </c>
      <c r="AC2570">
        <v>27.8</v>
      </c>
      <c r="AD2570">
        <v>43.8</v>
      </c>
      <c r="AE2570">
        <v>31.1</v>
      </c>
      <c r="AF2570" s="18">
        <v>-35.277699900000002</v>
      </c>
      <c r="AG2570" s="18">
        <v>149.118527</v>
      </c>
      <c r="AH2570" t="s">
        <v>2669</v>
      </c>
      <c r="AI2570" t="s">
        <v>7285</v>
      </c>
      <c r="AJ2570" t="s">
        <v>680</v>
      </c>
      <c r="AK2570" s="7">
        <v>0</v>
      </c>
    </row>
    <row r="2571" spans="1:37" ht="14.5" customHeight="1" x14ac:dyDescent="0.55000000000000004">
      <c r="A2571">
        <v>0.45217000000000002</v>
      </c>
      <c r="B2571">
        <v>4342.3999999999996</v>
      </c>
      <c r="C2571">
        <v>6.5595000000000002E-3</v>
      </c>
      <c r="D2571">
        <v>8.4792000000000005</v>
      </c>
      <c r="E2571">
        <v>1.1908000000000001E-3</v>
      </c>
      <c r="F2571" s="10">
        <v>-0.27429028115292681</v>
      </c>
      <c r="G2571" s="10">
        <v>-0.33460261949490011</v>
      </c>
      <c r="H2571" s="10">
        <v>-0.17495077578541299</v>
      </c>
      <c r="I2571" s="10">
        <v>-0.30061696513205799</v>
      </c>
      <c r="J2571" s="10">
        <v>-0.23299743972319692</v>
      </c>
      <c r="K2571">
        <v>2010</v>
      </c>
      <c r="L2571">
        <v>59</v>
      </c>
      <c r="M2571">
        <f t="shared" si="20"/>
        <v>59</v>
      </c>
      <c r="N2571">
        <f t="shared" si="21"/>
        <v>59</v>
      </c>
      <c r="O2571">
        <v>2</v>
      </c>
      <c r="P2571" t="s">
        <v>7412</v>
      </c>
      <c r="Q2571" t="s">
        <v>745</v>
      </c>
      <c r="R2571" t="s">
        <v>572</v>
      </c>
      <c r="S2571">
        <v>3.5790000000000002</v>
      </c>
      <c r="T2571">
        <v>3.5790000000000002</v>
      </c>
      <c r="U2571" s="4">
        <v>25755</v>
      </c>
      <c r="V2571" s="4">
        <v>25755</v>
      </c>
      <c r="W2571" s="4">
        <v>47401</v>
      </c>
      <c r="X2571" s="11">
        <v>40</v>
      </c>
      <c r="Y2571">
        <v>29.6</v>
      </c>
      <c r="Z2571">
        <v>15.1</v>
      </c>
      <c r="AA2571">
        <v>0</v>
      </c>
      <c r="AB2571">
        <v>41.7</v>
      </c>
      <c r="AC2571">
        <v>22.8</v>
      </c>
      <c r="AD2571">
        <v>62</v>
      </c>
      <c r="AE2571">
        <v>19.100000000000001</v>
      </c>
      <c r="AF2571" s="18">
        <v>40.014190499999998</v>
      </c>
      <c r="AG2571" s="18">
        <v>-83.030914300000006</v>
      </c>
      <c r="AH2571" t="s">
        <v>2670</v>
      </c>
      <c r="AI2571" t="s">
        <v>7244</v>
      </c>
      <c r="AJ2571" t="s">
        <v>650</v>
      </c>
      <c r="AK2571" s="7">
        <v>2</v>
      </c>
    </row>
    <row r="2572" spans="1:37" ht="14.5" customHeight="1" x14ac:dyDescent="0.55000000000000004">
      <c r="A2572">
        <v>0.97216000000000002</v>
      </c>
      <c r="B2572">
        <v>7505.1</v>
      </c>
      <c r="C2572">
        <v>1.8468E-3</v>
      </c>
      <c r="D2572">
        <v>1680.1</v>
      </c>
      <c r="E2572">
        <v>1.9962000000000001E-3</v>
      </c>
      <c r="F2572" s="10">
        <v>-0.21290038243831705</v>
      </c>
      <c r="G2572" s="10">
        <v>-0.28467231315473457</v>
      </c>
      <c r="H2572" s="10">
        <v>-0.36825669092802732</v>
      </c>
      <c r="I2572" s="10">
        <v>0.2348319728432641</v>
      </c>
      <c r="J2572" s="10">
        <v>-0.19153853993608591</v>
      </c>
      <c r="K2572">
        <v>2010</v>
      </c>
      <c r="L2572">
        <v>61</v>
      </c>
      <c r="M2572">
        <f t="shared" si="20"/>
        <v>61</v>
      </c>
      <c r="N2572">
        <f t="shared" si="21"/>
        <v>61</v>
      </c>
      <c r="O2572">
        <v>6</v>
      </c>
      <c r="P2572" t="s">
        <v>284</v>
      </c>
      <c r="Q2572" t="s">
        <v>519</v>
      </c>
      <c r="R2572" t="s">
        <v>572</v>
      </c>
      <c r="S2572">
        <v>1.17</v>
      </c>
      <c r="T2572">
        <v>1.17</v>
      </c>
      <c r="U2572" s="4">
        <v>37157</v>
      </c>
      <c r="V2572" s="4">
        <v>37157</v>
      </c>
      <c r="W2572" s="4">
        <v>75010</v>
      </c>
      <c r="X2572" s="11">
        <v>3</v>
      </c>
      <c r="Y2572">
        <v>29.5</v>
      </c>
      <c r="Z2572">
        <v>31.1</v>
      </c>
      <c r="AA2572">
        <v>0</v>
      </c>
      <c r="AB2572">
        <v>32.200000000000003</v>
      </c>
      <c r="AC2572">
        <v>22.9</v>
      </c>
      <c r="AD2572">
        <v>59.6</v>
      </c>
      <c r="AE2572">
        <v>25.3</v>
      </c>
      <c r="AF2572" s="18">
        <v>45.504784700000002</v>
      </c>
      <c r="AG2572" s="18">
        <v>-73.577151099999995</v>
      </c>
      <c r="AH2572" t="s">
        <v>2671</v>
      </c>
      <c r="AI2572" t="s">
        <v>7171</v>
      </c>
      <c r="AJ2572" t="s">
        <v>519</v>
      </c>
      <c r="AK2572" s="7">
        <v>6</v>
      </c>
    </row>
    <row r="2573" spans="1:37" ht="14.5" customHeight="1" x14ac:dyDescent="0.55000000000000004">
      <c r="A2573">
        <v>0.34482000000000002</v>
      </c>
      <c r="B2573">
        <v>8924.6</v>
      </c>
      <c r="C2573">
        <v>1.941E-3</v>
      </c>
      <c r="D2573">
        <v>430.38</v>
      </c>
      <c r="E2573">
        <v>2.5297999999999998E-4</v>
      </c>
      <c r="F2573" s="10">
        <v>-0.28696399723787724</v>
      </c>
      <c r="G2573" s="10">
        <v>-0.26226232490106993</v>
      </c>
      <c r="H2573" s="10">
        <v>-0.36439278760160426</v>
      </c>
      <c r="I2573" s="10">
        <v>-0.16547487112907672</v>
      </c>
      <c r="J2573" s="10">
        <v>-0.28127281270351534</v>
      </c>
      <c r="K2573">
        <v>2010</v>
      </c>
      <c r="L2573">
        <v>62</v>
      </c>
      <c r="M2573">
        <f t="shared" si="20"/>
        <v>62</v>
      </c>
      <c r="N2573">
        <f t="shared" si="21"/>
        <v>62</v>
      </c>
      <c r="O2573">
        <v>8</v>
      </c>
      <c r="P2573" t="s">
        <v>241</v>
      </c>
      <c r="Q2573" t="s">
        <v>241</v>
      </c>
      <c r="R2573" t="s">
        <v>572</v>
      </c>
      <c r="S2573">
        <v>0.75800000000000001</v>
      </c>
      <c r="T2573">
        <v>0.75800000000000001</v>
      </c>
      <c r="U2573" s="4">
        <v>39756</v>
      </c>
      <c r="V2573" s="4">
        <v>39756</v>
      </c>
      <c r="W2573" s="4">
        <v>48077</v>
      </c>
      <c r="X2573" s="11">
        <v>2</v>
      </c>
      <c r="Y2573">
        <v>29.3</v>
      </c>
      <c r="Z2573">
        <v>19.899999999999999</v>
      </c>
      <c r="AA2573">
        <v>14.1</v>
      </c>
      <c r="AB2573">
        <v>22.8</v>
      </c>
      <c r="AC2573">
        <v>18.7</v>
      </c>
      <c r="AD2573">
        <v>63.1</v>
      </c>
      <c r="AE2573">
        <v>27</v>
      </c>
      <c r="AF2573" s="18">
        <v>-37.796368899999997</v>
      </c>
      <c r="AG2573" s="18">
        <v>144.96117380000001</v>
      </c>
      <c r="AH2573" t="s">
        <v>2672</v>
      </c>
      <c r="AI2573" t="s">
        <v>7135</v>
      </c>
      <c r="AJ2573" t="s">
        <v>241</v>
      </c>
      <c r="AK2573" s="7">
        <v>8</v>
      </c>
    </row>
    <row r="2574" spans="1:37" ht="14.5" customHeight="1" x14ac:dyDescent="0.55000000000000004">
      <c r="A2574">
        <v>1.3979999999999999</v>
      </c>
      <c r="B2574">
        <v>19884</v>
      </c>
      <c r="C2574">
        <v>3.4018999999999998E-3</v>
      </c>
      <c r="D2574">
        <v>875.04</v>
      </c>
      <c r="E2574">
        <v>3.1426000000000002E-3</v>
      </c>
      <c r="F2574" s="10">
        <v>-0.16262581087226885</v>
      </c>
      <c r="G2574" s="10">
        <v>-8.9243638555728561E-2</v>
      </c>
      <c r="H2574" s="10">
        <v>-0.30446947157642862</v>
      </c>
      <c r="I2574" s="10">
        <v>-2.3042613310732547E-2</v>
      </c>
      <c r="J2574" s="10">
        <v>-0.13252626936749384</v>
      </c>
      <c r="K2574">
        <v>2010</v>
      </c>
      <c r="L2574">
        <v>63</v>
      </c>
      <c r="M2574">
        <f t="shared" si="20"/>
        <v>63</v>
      </c>
      <c r="N2574">
        <f t="shared" si="21"/>
        <v>63</v>
      </c>
      <c r="O2574">
        <v>11</v>
      </c>
      <c r="P2574" t="s">
        <v>18</v>
      </c>
      <c r="Q2574" t="s">
        <v>578</v>
      </c>
      <c r="R2574" t="s">
        <v>573</v>
      </c>
      <c r="S2574">
        <v>0.25038899999999997</v>
      </c>
      <c r="T2574">
        <v>0.19409999999999999</v>
      </c>
      <c r="U2574">
        <v>34319.160000000003</v>
      </c>
      <c r="V2574" s="4">
        <v>26604</v>
      </c>
      <c r="W2574" s="4">
        <v>58300</v>
      </c>
      <c r="X2574" s="11">
        <v>7</v>
      </c>
      <c r="Y2574">
        <v>29.1</v>
      </c>
      <c r="Z2574">
        <v>14.1</v>
      </c>
      <c r="AA2574">
        <v>23</v>
      </c>
      <c r="AB2574">
        <v>31.4</v>
      </c>
      <c r="AC2574">
        <v>16.7</v>
      </c>
      <c r="AD2574">
        <v>50.7</v>
      </c>
      <c r="AE2574">
        <v>25</v>
      </c>
      <c r="AF2574" s="18">
        <v>51.511486400000003</v>
      </c>
      <c r="AG2574" s="18">
        <v>-0.115997</v>
      </c>
      <c r="AH2574" t="s">
        <v>2673</v>
      </c>
      <c r="AI2574" t="s">
        <v>7109</v>
      </c>
      <c r="AJ2574" t="s">
        <v>578</v>
      </c>
      <c r="AK2574" s="7">
        <v>11</v>
      </c>
    </row>
    <row r="2575" spans="1:37" ht="14.5" customHeight="1" x14ac:dyDescent="0.55000000000000004">
      <c r="A2575">
        <v>0.24024000000000001</v>
      </c>
      <c r="B2575">
        <v>2044.6</v>
      </c>
      <c r="C2575">
        <v>1.2447000000000001E-3</v>
      </c>
      <c r="D2575">
        <v>248.06</v>
      </c>
      <c r="E2575">
        <v>5.1681999999999997E-4</v>
      </c>
      <c r="F2575" s="10">
        <v>-0.29931068776572173</v>
      </c>
      <c r="G2575" s="10">
        <v>-0.37087854130488296</v>
      </c>
      <c r="H2575" s="10">
        <v>-0.39295367811315868</v>
      </c>
      <c r="I2575" s="10">
        <v>-0.22387510781652442</v>
      </c>
      <c r="J2575" s="10">
        <v>-0.26769134247775001</v>
      </c>
      <c r="K2575">
        <v>2010</v>
      </c>
      <c r="L2575">
        <v>63</v>
      </c>
      <c r="M2575">
        <f t="shared" si="20"/>
        <v>63</v>
      </c>
      <c r="N2575">
        <f t="shared" si="21"/>
        <v>63</v>
      </c>
      <c r="O2575" s="6"/>
      <c r="P2575" t="s">
        <v>238</v>
      </c>
      <c r="Q2575" t="s">
        <v>238</v>
      </c>
      <c r="R2575" t="s">
        <v>730</v>
      </c>
      <c r="S2575">
        <v>0.52554000000000001</v>
      </c>
      <c r="T2575">
        <v>0.46100000000000002</v>
      </c>
      <c r="U2575">
        <v>62124.299999999996</v>
      </c>
      <c r="V2575" s="4">
        <v>54495</v>
      </c>
      <c r="X2575" s="11">
        <v>3</v>
      </c>
      <c r="Y2575">
        <v>29.1</v>
      </c>
      <c r="Z2575">
        <v>16.899999999999999</v>
      </c>
      <c r="AA2575">
        <v>27</v>
      </c>
      <c r="AB2575">
        <v>17.600000000000001</v>
      </c>
      <c r="AC2575">
        <v>23</v>
      </c>
      <c r="AD2575">
        <v>50.6</v>
      </c>
      <c r="AE2575">
        <v>28.6</v>
      </c>
      <c r="AF2575" s="18">
        <v>49.419140200000001</v>
      </c>
      <c r="AG2575" s="18">
        <v>8.6702492000000007</v>
      </c>
      <c r="AH2575" t="s">
        <v>2674</v>
      </c>
      <c r="AI2575" t="s">
        <v>7316</v>
      </c>
      <c r="AJ2575" t="s">
        <v>695</v>
      </c>
      <c r="AK2575" s="7">
        <v>0</v>
      </c>
    </row>
    <row r="2576" spans="1:37" ht="14.5" customHeight="1" x14ac:dyDescent="0.55000000000000004">
      <c r="A2576">
        <v>9.1060999999999996</v>
      </c>
      <c r="B2576">
        <v>99893</v>
      </c>
      <c r="C2576">
        <v>6.0789000000000003E-2</v>
      </c>
      <c r="D2576">
        <v>171.54</v>
      </c>
      <c r="E2576">
        <v>2.1276E-2</v>
      </c>
      <c r="F2576" s="10">
        <v>0.74739068614129556</v>
      </c>
      <c r="G2576" s="10">
        <v>1.1738777071205326</v>
      </c>
      <c r="H2576" s="10">
        <v>2.0494393031982709</v>
      </c>
      <c r="I2576" s="10">
        <v>-0.24838578196814523</v>
      </c>
      <c r="J2576" s="10">
        <v>0.80091154215423266</v>
      </c>
      <c r="K2576">
        <v>2010</v>
      </c>
      <c r="L2576">
        <v>65</v>
      </c>
      <c r="M2576">
        <f t="shared" ref="M2576:M2611" si="22">L2576</f>
        <v>65</v>
      </c>
      <c r="N2576">
        <f t="shared" ref="N2576:N2611" si="23">L2576</f>
        <v>65</v>
      </c>
      <c r="O2576">
        <v>0</v>
      </c>
      <c r="P2576" t="s">
        <v>292</v>
      </c>
      <c r="Q2576" t="s">
        <v>758</v>
      </c>
      <c r="R2576" t="s">
        <v>572</v>
      </c>
      <c r="S2576">
        <v>3.2</v>
      </c>
      <c r="T2576">
        <v>3.2</v>
      </c>
      <c r="U2576" s="4">
        <v>23217</v>
      </c>
      <c r="V2576" s="4">
        <v>23217</v>
      </c>
      <c r="W2576" s="4">
        <v>39015</v>
      </c>
      <c r="X2576" s="11">
        <v>41</v>
      </c>
      <c r="Y2576">
        <v>29</v>
      </c>
      <c r="Z2576">
        <v>16</v>
      </c>
      <c r="AA2576">
        <v>13.6</v>
      </c>
      <c r="AB2576">
        <v>31.4</v>
      </c>
      <c r="AC2576">
        <v>29.6</v>
      </c>
      <c r="AD2576">
        <v>41.9</v>
      </c>
      <c r="AE2576">
        <v>32.1</v>
      </c>
      <c r="AF2576" s="18">
        <v>41.826771800000003</v>
      </c>
      <c r="AG2576" s="18">
        <v>-71.402548199999998</v>
      </c>
      <c r="AH2576" t="s">
        <v>2675</v>
      </c>
      <c r="AI2576" t="s">
        <v>7323</v>
      </c>
      <c r="AJ2576" t="s">
        <v>699</v>
      </c>
      <c r="AK2576" s="7">
        <v>0</v>
      </c>
    </row>
    <row r="2577" spans="1:37" ht="14.5" customHeight="1" x14ac:dyDescent="0.55000000000000004">
      <c r="A2577">
        <v>1.3443000000000001</v>
      </c>
      <c r="B2577">
        <v>5880.9</v>
      </c>
      <c r="C2577">
        <v>2.4935000000000001E-3</v>
      </c>
      <c r="D2577">
        <v>114.12</v>
      </c>
      <c r="E2577">
        <v>2.699E-3</v>
      </c>
      <c r="F2577" s="10">
        <v>-0.16896562040894175</v>
      </c>
      <c r="G2577" s="10">
        <v>-0.31031394959122771</v>
      </c>
      <c r="H2577" s="10">
        <v>-0.34173029728473819</v>
      </c>
      <c r="I2577" s="10">
        <v>-0.26677839709864792</v>
      </c>
      <c r="J2577" s="10">
        <v>-0.15536109423161409</v>
      </c>
      <c r="K2577">
        <v>2010</v>
      </c>
      <c r="L2577">
        <v>66</v>
      </c>
      <c r="M2577">
        <f t="shared" si="22"/>
        <v>66</v>
      </c>
      <c r="N2577">
        <f t="shared" si="23"/>
        <v>66</v>
      </c>
      <c r="O2577">
        <v>2</v>
      </c>
      <c r="P2577" t="s">
        <v>229</v>
      </c>
      <c r="Q2577" t="s">
        <v>229</v>
      </c>
      <c r="R2577" t="s">
        <v>573</v>
      </c>
      <c r="S2577">
        <v>8.0754000000000006E-2</v>
      </c>
      <c r="T2577">
        <v>6.2600000000000003E-2</v>
      </c>
      <c r="U2577">
        <v>27158.37</v>
      </c>
      <c r="V2577">
        <v>21053</v>
      </c>
      <c r="X2577" s="11">
        <v>8</v>
      </c>
      <c r="Y2577">
        <v>28.9</v>
      </c>
      <c r="Z2577">
        <v>9.1999999999999993</v>
      </c>
      <c r="AA2577">
        <v>17.8</v>
      </c>
      <c r="AB2577">
        <v>28.8</v>
      </c>
      <c r="AC2577">
        <v>29.1</v>
      </c>
      <c r="AD2577">
        <v>47.3</v>
      </c>
      <c r="AE2577">
        <v>25.1</v>
      </c>
      <c r="AF2577" s="18">
        <v>51.4584172</v>
      </c>
      <c r="AG2577" s="18">
        <v>-2.6029792</v>
      </c>
      <c r="AH2577" t="s">
        <v>2676</v>
      </c>
      <c r="AI2577" t="s">
        <v>7308</v>
      </c>
      <c r="AJ2577" t="s">
        <v>542</v>
      </c>
      <c r="AK2577" s="7">
        <v>0</v>
      </c>
    </row>
    <row r="2578" spans="1:37" ht="14.5" customHeight="1" x14ac:dyDescent="0.55000000000000004">
      <c r="A2578">
        <v>0.30797999999999998</v>
      </c>
      <c r="B2578">
        <v>1932.6</v>
      </c>
      <c r="C2578">
        <v>7.0845999999999995E-4</v>
      </c>
      <c r="D2578">
        <v>291.19</v>
      </c>
      <c r="E2578">
        <v>6.5760000000000005E-4</v>
      </c>
      <c r="F2578" s="10">
        <v>-0.29131331908761704</v>
      </c>
      <c r="G2578" s="10">
        <v>-0.37264671226959623</v>
      </c>
      <c r="H2578" s="10">
        <v>-0.41494921441635546</v>
      </c>
      <c r="I2578" s="10">
        <v>-0.21005982584894206</v>
      </c>
      <c r="J2578" s="10">
        <v>-0.26044452858151274</v>
      </c>
      <c r="K2578">
        <v>2010</v>
      </c>
      <c r="L2578">
        <v>66</v>
      </c>
      <c r="M2578">
        <f t="shared" si="22"/>
        <v>66</v>
      </c>
      <c r="N2578">
        <f t="shared" si="23"/>
        <v>66</v>
      </c>
      <c r="O2578" s="6"/>
      <c r="P2578" t="s">
        <v>282</v>
      </c>
      <c r="Q2578" t="s">
        <v>565</v>
      </c>
      <c r="R2578" t="s">
        <v>740</v>
      </c>
      <c r="S2578">
        <v>0.79199999999999993</v>
      </c>
      <c r="T2578">
        <v>6.6</v>
      </c>
      <c r="U2578">
        <v>3780</v>
      </c>
      <c r="V2578">
        <v>31500</v>
      </c>
      <c r="X2578" s="11">
        <v>2</v>
      </c>
      <c r="Y2578">
        <v>28.9</v>
      </c>
      <c r="Z2578">
        <v>22</v>
      </c>
      <c r="AA2578">
        <v>32.1</v>
      </c>
      <c r="AB2578">
        <v>14.4</v>
      </c>
      <c r="AC2578">
        <v>19.899999999999999</v>
      </c>
      <c r="AD2578">
        <v>49.5</v>
      </c>
      <c r="AE2578">
        <v>26.6</v>
      </c>
      <c r="AF2578" s="18">
        <v>59.850900500000002</v>
      </c>
      <c r="AG2578" s="18">
        <v>17.630009300000001</v>
      </c>
      <c r="AH2578" t="s">
        <v>2677</v>
      </c>
      <c r="AI2578" t="s">
        <v>7141</v>
      </c>
      <c r="AJ2578" t="s">
        <v>559</v>
      </c>
      <c r="AK2578" s="7">
        <v>8</v>
      </c>
    </row>
    <row r="2579" spans="1:37" ht="14.5" customHeight="1" x14ac:dyDescent="0.55000000000000004">
      <c r="A2579">
        <v>0.27539999999999998</v>
      </c>
      <c r="B2579">
        <v>2257.8000000000002</v>
      </c>
      <c r="C2579">
        <v>1.7003999999999998E-2</v>
      </c>
      <c r="D2579">
        <v>5.9088000000000003</v>
      </c>
      <c r="E2579">
        <v>9.2666999999999999E-4</v>
      </c>
      <c r="F2579" s="10">
        <v>-0.29515970632606781</v>
      </c>
      <c r="G2579" s="10">
        <v>-0.36751270157562527</v>
      </c>
      <c r="H2579" s="10">
        <v>0.25346258188790283</v>
      </c>
      <c r="I2579" s="10">
        <v>-0.3014403085303764</v>
      </c>
      <c r="J2579" s="10">
        <v>-0.24659383803555054</v>
      </c>
      <c r="K2579">
        <v>2010</v>
      </c>
      <c r="L2579">
        <v>68</v>
      </c>
      <c r="M2579">
        <f t="shared" si="22"/>
        <v>68</v>
      </c>
      <c r="N2579">
        <f t="shared" si="23"/>
        <v>68</v>
      </c>
      <c r="O2579" s="6"/>
      <c r="P2579" t="s">
        <v>1001</v>
      </c>
      <c r="Q2579" t="s">
        <v>739</v>
      </c>
      <c r="R2579" t="s">
        <v>572</v>
      </c>
      <c r="S2579">
        <v>1.4610000000000001</v>
      </c>
      <c r="T2579">
        <v>1.4610000000000001</v>
      </c>
      <c r="U2579" s="4">
        <v>19870</v>
      </c>
      <c r="V2579" s="4">
        <v>19870</v>
      </c>
      <c r="W2579" s="4">
        <v>34313</v>
      </c>
      <c r="X2579" s="11">
        <v>42</v>
      </c>
      <c r="Y2579">
        <v>28.8</v>
      </c>
      <c r="Z2579">
        <v>19.2</v>
      </c>
      <c r="AA2579">
        <v>0</v>
      </c>
      <c r="AB2579">
        <v>36.700000000000003</v>
      </c>
      <c r="AC2579">
        <v>20.6</v>
      </c>
      <c r="AD2579">
        <v>63.9</v>
      </c>
      <c r="AE2579">
        <v>17.5</v>
      </c>
      <c r="AF2579" s="18">
        <v>29.643632499999999</v>
      </c>
      <c r="AG2579" s="18">
        <v>-82.354930199999998</v>
      </c>
      <c r="AH2579" t="s">
        <v>2678</v>
      </c>
      <c r="AI2579" t="s">
        <v>7263</v>
      </c>
      <c r="AJ2579" t="s">
        <v>664</v>
      </c>
      <c r="AK2579" s="7">
        <v>1</v>
      </c>
    </row>
    <row r="2580" spans="1:37" ht="14.5" customHeight="1" x14ac:dyDescent="0.55000000000000004">
      <c r="A2580">
        <v>3.6517000000000001E-2</v>
      </c>
      <c r="B2580">
        <v>479.4</v>
      </c>
      <c r="C2580">
        <v>2.4774999999999998E-4</v>
      </c>
      <c r="D2580">
        <v>11.898</v>
      </c>
      <c r="E2580" s="1">
        <v>6.8126999999999993E-5</v>
      </c>
      <c r="F2580" s="10">
        <v>-0.32336217786329374</v>
      </c>
      <c r="G2580" s="10">
        <v>-0.39558873053675037</v>
      </c>
      <c r="H2580" s="10">
        <v>-0.43384665498447011</v>
      </c>
      <c r="I2580" s="10">
        <v>-0.29952186459900049</v>
      </c>
      <c r="J2580" s="10">
        <v>-0.29078833542805815</v>
      </c>
      <c r="K2580">
        <v>2010</v>
      </c>
      <c r="L2580">
        <v>69</v>
      </c>
      <c r="M2580">
        <f t="shared" si="22"/>
        <v>69</v>
      </c>
      <c r="N2580">
        <f t="shared" si="23"/>
        <v>69</v>
      </c>
      <c r="O2580" s="6"/>
      <c r="P2580" t="s">
        <v>7336</v>
      </c>
      <c r="Q2580" t="s">
        <v>749</v>
      </c>
      <c r="R2580" t="s">
        <v>572</v>
      </c>
      <c r="S2580">
        <v>2.2549999999999999</v>
      </c>
      <c r="T2580">
        <v>2.2549999999999999</v>
      </c>
      <c r="U2580" s="4">
        <v>18319</v>
      </c>
      <c r="V2580" s="4">
        <v>18319</v>
      </c>
      <c r="W2580" s="4">
        <v>30099</v>
      </c>
      <c r="X2580" s="11">
        <v>43</v>
      </c>
      <c r="Y2580">
        <v>28.6</v>
      </c>
      <c r="Z2580">
        <v>16</v>
      </c>
      <c r="AA2580">
        <v>16.600000000000001</v>
      </c>
      <c r="AB2580">
        <v>29.7</v>
      </c>
      <c r="AC2580">
        <v>22.4</v>
      </c>
      <c r="AD2580">
        <v>51.8</v>
      </c>
      <c r="AE2580">
        <v>20.6</v>
      </c>
      <c r="AF2580" s="18">
        <v>40.423705400000003</v>
      </c>
      <c r="AG2580" s="18">
        <v>-86.921194600000007</v>
      </c>
      <c r="AH2580" t="s">
        <v>2679</v>
      </c>
      <c r="AI2580" t="s">
        <v>7266</v>
      </c>
      <c r="AJ2580" t="s">
        <v>665</v>
      </c>
      <c r="AK2580" s="7">
        <v>1</v>
      </c>
    </row>
    <row r="2581" spans="1:37" ht="14.5" customHeight="1" x14ac:dyDescent="0.55000000000000004">
      <c r="A2581">
        <v>0.50654999999999994</v>
      </c>
      <c r="B2581">
        <v>4283.3999999999996</v>
      </c>
      <c r="C2581">
        <v>1.0675000000000001E-3</v>
      </c>
      <c r="D2581">
        <v>416.02</v>
      </c>
      <c r="E2581">
        <v>1.0698000000000001E-3</v>
      </c>
      <c r="F2581" s="10">
        <v>-0.26787019097407633</v>
      </c>
      <c r="G2581" s="10">
        <v>-0.33553406669952585</v>
      </c>
      <c r="H2581" s="10">
        <v>-0.40022208224736433</v>
      </c>
      <c r="I2581" s="10">
        <v>-0.17007462649783356</v>
      </c>
      <c r="J2581" s="10">
        <v>-0.23922605516178697</v>
      </c>
      <c r="K2581">
        <v>2010</v>
      </c>
      <c r="L2581">
        <v>70</v>
      </c>
      <c r="M2581">
        <f t="shared" si="22"/>
        <v>70</v>
      </c>
      <c r="N2581">
        <f t="shared" si="23"/>
        <v>70</v>
      </c>
      <c r="O2581">
        <v>0</v>
      </c>
      <c r="P2581" t="s">
        <v>287</v>
      </c>
      <c r="Q2581" t="s">
        <v>675</v>
      </c>
      <c r="R2581" t="s">
        <v>730</v>
      </c>
      <c r="S2581">
        <v>0.67031999999999992</v>
      </c>
      <c r="T2581">
        <v>0.58799999999999997</v>
      </c>
      <c r="U2581">
        <v>46739.999999999993</v>
      </c>
      <c r="V2581" s="4">
        <v>41000</v>
      </c>
      <c r="X2581" s="11">
        <v>2</v>
      </c>
      <c r="Y2581">
        <v>28.4</v>
      </c>
      <c r="Z2581">
        <v>21.3</v>
      </c>
      <c r="AA2581">
        <v>15.4</v>
      </c>
      <c r="AB2581">
        <v>27.9</v>
      </c>
      <c r="AC2581">
        <v>19.899999999999999</v>
      </c>
      <c r="AD2581">
        <v>47.8</v>
      </c>
      <c r="AE2581">
        <v>32.4</v>
      </c>
      <c r="AF2581" s="18">
        <v>52.157148499999998</v>
      </c>
      <c r="AG2581" s="18">
        <v>4.4852090000000002</v>
      </c>
      <c r="AH2581" t="s">
        <v>2680</v>
      </c>
      <c r="AI2581" t="s">
        <v>7281</v>
      </c>
      <c r="AJ2581" t="s">
        <v>675</v>
      </c>
      <c r="AK2581" s="7">
        <v>0</v>
      </c>
    </row>
    <row r="2582" spans="1:37" ht="14.5" customHeight="1" x14ac:dyDescent="0.55000000000000004">
      <c r="A2582">
        <v>1.98</v>
      </c>
      <c r="B2582">
        <v>24152</v>
      </c>
      <c r="C2582">
        <v>3.4077999999999999E-3</v>
      </c>
      <c r="D2582">
        <v>1900.2</v>
      </c>
      <c r="E2582">
        <v>3.2918000000000001E-3</v>
      </c>
      <c r="F2582" s="10">
        <v>-9.3915025949668662E-2</v>
      </c>
      <c r="G2582" s="10">
        <v>-2.1863695007549193E-2</v>
      </c>
      <c r="H2582" s="10">
        <v>-0.30422746489250191</v>
      </c>
      <c r="I2582" s="10">
        <v>0.30533379433792873</v>
      </c>
      <c r="J2582" s="10">
        <v>-0.12484602619858776</v>
      </c>
      <c r="K2582">
        <v>2010</v>
      </c>
      <c r="L2582">
        <v>71</v>
      </c>
      <c r="M2582">
        <f t="shared" si="22"/>
        <v>71</v>
      </c>
      <c r="N2582">
        <f t="shared" si="23"/>
        <v>71</v>
      </c>
      <c r="O2582">
        <v>10</v>
      </c>
      <c r="P2582" t="s">
        <v>1078</v>
      </c>
      <c r="Q2582" t="s">
        <v>580</v>
      </c>
      <c r="R2582" t="s">
        <v>730</v>
      </c>
      <c r="U2582">
        <v>33050.879999999997</v>
      </c>
      <c r="V2582">
        <v>28992</v>
      </c>
      <c r="W2582" s="4">
        <v>36085</v>
      </c>
      <c r="X2582" s="11">
        <v>3</v>
      </c>
      <c r="Y2582">
        <v>28.3</v>
      </c>
      <c r="Z2582">
        <v>50.8</v>
      </c>
      <c r="AA2582">
        <v>24.4</v>
      </c>
      <c r="AB2582">
        <v>12.5</v>
      </c>
      <c r="AC2582">
        <v>18.7</v>
      </c>
      <c r="AD2582">
        <v>27.9</v>
      </c>
      <c r="AE2582">
        <v>56.7</v>
      </c>
      <c r="AF2582" s="18">
        <v>48.842205800000002</v>
      </c>
      <c r="AG2582" s="18">
        <v>2.3451689</v>
      </c>
      <c r="AH2582" t="s">
        <v>2681</v>
      </c>
      <c r="AI2582" t="s">
        <v>7113</v>
      </c>
      <c r="AJ2582" t="s">
        <v>580</v>
      </c>
      <c r="AK2582" s="7">
        <v>10</v>
      </c>
    </row>
    <row r="2583" spans="1:37" ht="14.5" customHeight="1" x14ac:dyDescent="0.55000000000000004">
      <c r="A2583">
        <v>0.13846</v>
      </c>
      <c r="B2583">
        <v>938.55</v>
      </c>
      <c r="C2583">
        <v>4.3360000000000002E-4</v>
      </c>
      <c r="D2583">
        <v>51.113999999999997</v>
      </c>
      <c r="E2583">
        <v>3.6261000000000003E-4</v>
      </c>
      <c r="F2583" s="10">
        <v>-0.31132681094342324</v>
      </c>
      <c r="G2583" s="10">
        <v>-0.38834001894346398</v>
      </c>
      <c r="H2583" s="10">
        <v>-0.42622344444077864</v>
      </c>
      <c r="I2583" s="10">
        <v>-0.28696030425490793</v>
      </c>
      <c r="J2583" s="10">
        <v>-0.2756294812115101</v>
      </c>
      <c r="K2583">
        <v>2010</v>
      </c>
      <c r="L2583">
        <v>72</v>
      </c>
      <c r="M2583">
        <f t="shared" si="22"/>
        <v>72</v>
      </c>
      <c r="N2583">
        <f t="shared" si="23"/>
        <v>72</v>
      </c>
      <c r="O2583" s="9">
        <v>0</v>
      </c>
      <c r="P2583" t="s">
        <v>7337</v>
      </c>
      <c r="Q2583" t="s">
        <v>752</v>
      </c>
      <c r="R2583" t="s">
        <v>572</v>
      </c>
      <c r="S2583">
        <v>0.47099999999999997</v>
      </c>
      <c r="T2583">
        <v>0.47099999999999997</v>
      </c>
      <c r="U2583" s="4">
        <v>25692</v>
      </c>
      <c r="V2583">
        <v>25692</v>
      </c>
      <c r="W2583">
        <v>56892</v>
      </c>
      <c r="X2583" s="11">
        <v>1</v>
      </c>
      <c r="Y2583">
        <v>28.1</v>
      </c>
      <c r="Z2583">
        <v>31.5</v>
      </c>
      <c r="AA2583">
        <v>19.899999999999999</v>
      </c>
      <c r="AB2583">
        <v>24.9</v>
      </c>
      <c r="AC2583">
        <v>20.8</v>
      </c>
      <c r="AD2583">
        <v>41.6</v>
      </c>
      <c r="AE2583">
        <v>26.5</v>
      </c>
      <c r="AF2583" s="18">
        <v>31.7945578</v>
      </c>
      <c r="AG2583" s="18">
        <v>35.241400900000002</v>
      </c>
      <c r="AH2583" t="s">
        <v>2682</v>
      </c>
      <c r="AI2583" t="s">
        <v>7287</v>
      </c>
      <c r="AJ2583" t="s">
        <v>752</v>
      </c>
      <c r="AK2583" s="7">
        <v>0</v>
      </c>
    </row>
    <row r="2584" spans="1:37" ht="14.5" customHeight="1" x14ac:dyDescent="0.55000000000000004">
      <c r="A2584">
        <v>0.63563000000000003</v>
      </c>
      <c r="B2584">
        <v>4855.2</v>
      </c>
      <c r="C2584">
        <v>1.2830999999999999E-3</v>
      </c>
      <c r="D2584">
        <v>429.23</v>
      </c>
      <c r="E2584">
        <v>1.5759000000000001E-3</v>
      </c>
      <c r="F2584" s="10">
        <v>-0.25263103613247967</v>
      </c>
      <c r="G2584" s="10">
        <v>-0.32650692243503454</v>
      </c>
      <c r="H2584" s="10">
        <v>-0.3913785837635339</v>
      </c>
      <c r="I2584" s="10">
        <v>-0.16584323593924874</v>
      </c>
      <c r="J2584" s="10">
        <v>-0.21317397025707269</v>
      </c>
      <c r="K2584">
        <v>2010</v>
      </c>
      <c r="L2584">
        <v>72</v>
      </c>
      <c r="M2584">
        <f t="shared" si="22"/>
        <v>72</v>
      </c>
      <c r="N2584">
        <f t="shared" si="23"/>
        <v>72</v>
      </c>
      <c r="O2584">
        <v>7</v>
      </c>
      <c r="P2584" t="s">
        <v>239</v>
      </c>
      <c r="Q2584" t="s">
        <v>239</v>
      </c>
      <c r="R2584" t="s">
        <v>730</v>
      </c>
      <c r="S2584">
        <v>0.71135999999999999</v>
      </c>
      <c r="T2584">
        <v>0.624</v>
      </c>
      <c r="U2584">
        <v>34432.559999999998</v>
      </c>
      <c r="V2584">
        <v>30204</v>
      </c>
      <c r="W2584">
        <v>45072</v>
      </c>
      <c r="X2584" s="11">
        <v>1</v>
      </c>
      <c r="Y2584">
        <v>28.1</v>
      </c>
      <c r="Z2584">
        <v>16</v>
      </c>
      <c r="AA2584">
        <v>17.8</v>
      </c>
      <c r="AB2584">
        <v>22.8</v>
      </c>
      <c r="AC2584">
        <v>20.6</v>
      </c>
      <c r="AD2584">
        <v>52.7</v>
      </c>
      <c r="AE2584">
        <v>28.2</v>
      </c>
      <c r="AF2584" s="18">
        <v>60.172634799999997</v>
      </c>
      <c r="AG2584" s="18">
        <v>24.9510419</v>
      </c>
      <c r="AH2584" t="s">
        <v>2683</v>
      </c>
      <c r="AI2584" t="s">
        <v>7158</v>
      </c>
      <c r="AJ2584" t="s">
        <v>239</v>
      </c>
      <c r="AK2584" s="7">
        <v>7</v>
      </c>
    </row>
    <row r="2585" spans="1:37" ht="14.5" customHeight="1" x14ac:dyDescent="0.55000000000000004">
      <c r="A2585">
        <v>0.87028000000000005</v>
      </c>
      <c r="B2585">
        <v>5832.5</v>
      </c>
      <c r="C2585">
        <v>1.2872999999999999E-3</v>
      </c>
      <c r="D2585">
        <v>621.20000000000005</v>
      </c>
      <c r="E2585">
        <v>1.0058000000000001E-3</v>
      </c>
      <c r="F2585" s="10">
        <v>-0.22492831159280932</v>
      </c>
      <c r="G2585" s="10">
        <v>-0.31107805204383593</v>
      </c>
      <c r="H2585" s="10">
        <v>-0.39120630781904375</v>
      </c>
      <c r="I2585" s="10">
        <v>-0.10435193801861829</v>
      </c>
      <c r="J2585" s="10">
        <v>-0.24252052944335525</v>
      </c>
      <c r="K2585">
        <v>2010</v>
      </c>
      <c r="L2585">
        <v>74</v>
      </c>
      <c r="M2585">
        <f t="shared" si="22"/>
        <v>74</v>
      </c>
      <c r="N2585">
        <f t="shared" si="23"/>
        <v>74</v>
      </c>
      <c r="O2585">
        <v>9</v>
      </c>
      <c r="P2585" t="s">
        <v>285</v>
      </c>
      <c r="Q2585" t="s">
        <v>583</v>
      </c>
      <c r="R2585" t="s">
        <v>572</v>
      </c>
      <c r="U2585" s="4">
        <v>12000</v>
      </c>
      <c r="V2585">
        <v>12000</v>
      </c>
      <c r="X2585" s="11">
        <v>1</v>
      </c>
      <c r="Y2585">
        <v>27.9</v>
      </c>
      <c r="Z2585">
        <v>46.8</v>
      </c>
      <c r="AA2585">
        <v>34.1</v>
      </c>
      <c r="AB2585">
        <v>0</v>
      </c>
      <c r="AC2585">
        <v>9.6</v>
      </c>
      <c r="AD2585">
        <v>52.4</v>
      </c>
      <c r="AE2585">
        <v>31.2</v>
      </c>
      <c r="AF2585" s="18">
        <v>55.7039349</v>
      </c>
      <c r="AG2585" s="18">
        <v>37.528669499999999</v>
      </c>
      <c r="AH2585" t="s">
        <v>2684</v>
      </c>
      <c r="AI2585" t="s">
        <v>7122</v>
      </c>
      <c r="AJ2585" t="s">
        <v>583</v>
      </c>
      <c r="AK2585" s="7">
        <v>9</v>
      </c>
    </row>
    <row r="2586" spans="1:37" ht="14.5" customHeight="1" x14ac:dyDescent="0.55000000000000004">
      <c r="A2586">
        <v>0.61543000000000003</v>
      </c>
      <c r="B2586">
        <v>19039</v>
      </c>
      <c r="C2586">
        <v>3.2387000000000002E-3</v>
      </c>
      <c r="D2586">
        <v>240.52</v>
      </c>
      <c r="E2586">
        <v>2.4007999999999999E-4</v>
      </c>
      <c r="F2586" s="10">
        <v>-0.25501584344422629</v>
      </c>
      <c r="G2586" s="10">
        <v>-0.10258385699485967</v>
      </c>
      <c r="H2586" s="10">
        <v>-0.3111636225623336</v>
      </c>
      <c r="I2586" s="10">
        <v>-0.22629029970234804</v>
      </c>
      <c r="J2586" s="10">
        <v>-0.2819368551758939</v>
      </c>
      <c r="K2586">
        <v>2010</v>
      </c>
      <c r="L2586">
        <v>75</v>
      </c>
      <c r="M2586">
        <f t="shared" si="22"/>
        <v>75</v>
      </c>
      <c r="N2586">
        <f t="shared" si="23"/>
        <v>75</v>
      </c>
      <c r="O2586">
        <v>4</v>
      </c>
      <c r="P2586" t="s">
        <v>283</v>
      </c>
      <c r="Q2586" t="s">
        <v>556</v>
      </c>
      <c r="R2586" t="s">
        <v>572</v>
      </c>
      <c r="S2586">
        <v>2.2999999999999998</v>
      </c>
      <c r="T2586">
        <v>2.2999999999999998</v>
      </c>
      <c r="U2586" s="4">
        <v>26664</v>
      </c>
      <c r="V2586">
        <v>26664</v>
      </c>
      <c r="W2586">
        <v>46632</v>
      </c>
      <c r="X2586" s="11">
        <v>3</v>
      </c>
      <c r="Y2586">
        <v>27.7</v>
      </c>
      <c r="Z2586">
        <v>10.7</v>
      </c>
      <c r="AA2586">
        <v>0</v>
      </c>
      <c r="AB2586">
        <v>26.9</v>
      </c>
      <c r="AC2586">
        <v>27.9</v>
      </c>
      <c r="AD2586">
        <v>60.2</v>
      </c>
      <c r="AE2586">
        <v>27.8</v>
      </c>
      <c r="AF2586" s="18">
        <v>34.822013900000002</v>
      </c>
      <c r="AG2586" s="18">
        <v>135.52446760000001</v>
      </c>
      <c r="AH2586" t="s">
        <v>2685</v>
      </c>
      <c r="AI2586" t="s">
        <v>7209</v>
      </c>
      <c r="AJ2586" t="s">
        <v>556</v>
      </c>
      <c r="AK2586" s="7">
        <v>4</v>
      </c>
    </row>
    <row r="2587" spans="1:37" ht="14.5" customHeight="1" x14ac:dyDescent="0.55000000000000004">
      <c r="A2587">
        <v>0.19935</v>
      </c>
      <c r="B2587">
        <v>1661.4</v>
      </c>
      <c r="C2587">
        <v>5.3414999999999995E-4</v>
      </c>
      <c r="D2587">
        <v>119.15</v>
      </c>
      <c r="E2587">
        <v>4.3053999999999998E-4</v>
      </c>
      <c r="F2587" s="10">
        <v>-0.30413815167549002</v>
      </c>
      <c r="G2587" s="10">
        <v>-0.37692821196272319</v>
      </c>
      <c r="H2587" s="10">
        <v>-0.42209907629351906</v>
      </c>
      <c r="I2587" s="10">
        <v>-0.26516720145067807</v>
      </c>
      <c r="J2587" s="10">
        <v>-0.27213270561858927</v>
      </c>
      <c r="K2587">
        <v>2010</v>
      </c>
      <c r="L2587">
        <v>75</v>
      </c>
      <c r="M2587">
        <f t="shared" si="22"/>
        <v>75</v>
      </c>
      <c r="N2587">
        <f t="shared" si="23"/>
        <v>75</v>
      </c>
      <c r="O2587">
        <v>7</v>
      </c>
      <c r="P2587" t="s">
        <v>244</v>
      </c>
      <c r="Q2587" t="s">
        <v>244</v>
      </c>
      <c r="R2587" t="s">
        <v>572</v>
      </c>
      <c r="U2587" s="4">
        <v>38832</v>
      </c>
      <c r="V2587">
        <v>38832</v>
      </c>
      <c r="W2587" s="4">
        <v>74057</v>
      </c>
      <c r="X2587" s="11">
        <v>1</v>
      </c>
      <c r="Y2587">
        <v>27.7</v>
      </c>
      <c r="Z2587">
        <v>22</v>
      </c>
      <c r="AA2587">
        <v>33.299999999999997</v>
      </c>
      <c r="AB2587">
        <v>17.600000000000001</v>
      </c>
      <c r="AC2587">
        <v>13.5</v>
      </c>
      <c r="AD2587">
        <v>46.6</v>
      </c>
      <c r="AE2587">
        <v>24.3</v>
      </c>
      <c r="AF2587" s="18">
        <v>59.939958599999997</v>
      </c>
      <c r="AG2587" s="18">
        <v>10.721749600000001</v>
      </c>
      <c r="AH2587" t="s">
        <v>2686</v>
      </c>
      <c r="AI2587" t="s">
        <v>7163</v>
      </c>
      <c r="AJ2587" t="s">
        <v>244</v>
      </c>
      <c r="AK2587" s="7">
        <v>7</v>
      </c>
    </row>
    <row r="2588" spans="1:37" ht="14.5" customHeight="1" x14ac:dyDescent="0.55000000000000004">
      <c r="A2588">
        <v>2.4113000000000002</v>
      </c>
      <c r="B2588">
        <v>36113</v>
      </c>
      <c r="C2588">
        <v>1.1105E-2</v>
      </c>
      <c r="D2588">
        <v>1043.5</v>
      </c>
      <c r="E2588">
        <v>4.5951999999999998E-3</v>
      </c>
      <c r="F2588" s="10">
        <v>-4.2995848050841383E-2</v>
      </c>
      <c r="G2588" s="10">
        <v>0.16696749167937053</v>
      </c>
      <c r="H2588" s="10">
        <v>1.1496916043210443E-2</v>
      </c>
      <c r="I2588" s="10">
        <v>3.0918026621076618E-2</v>
      </c>
      <c r="J2588" s="10">
        <v>-5.7751998408023489E-2</v>
      </c>
      <c r="K2588">
        <v>2010</v>
      </c>
      <c r="L2588">
        <v>77</v>
      </c>
      <c r="M2588">
        <f t="shared" si="22"/>
        <v>77</v>
      </c>
      <c r="N2588">
        <f t="shared" si="23"/>
        <v>77</v>
      </c>
      <c r="O2588">
        <v>7</v>
      </c>
      <c r="P2588" t="s">
        <v>291</v>
      </c>
      <c r="Q2588" t="s">
        <v>540</v>
      </c>
      <c r="R2588" t="s">
        <v>572</v>
      </c>
      <c r="S2588">
        <v>1.655</v>
      </c>
      <c r="T2588">
        <v>1.655</v>
      </c>
      <c r="U2588" s="4">
        <v>37842</v>
      </c>
      <c r="V2588" s="4">
        <v>37842</v>
      </c>
      <c r="W2588" s="4">
        <v>58263</v>
      </c>
      <c r="X2588" s="11">
        <v>44</v>
      </c>
      <c r="Y2588">
        <v>27.3</v>
      </c>
      <c r="Z2588">
        <v>13.1</v>
      </c>
      <c r="AA2588">
        <v>11.5</v>
      </c>
      <c r="AB2588">
        <v>29.7</v>
      </c>
      <c r="AC2588">
        <v>24.7</v>
      </c>
      <c r="AD2588">
        <v>50</v>
      </c>
      <c r="AE2588">
        <v>19.3</v>
      </c>
      <c r="AF2588" s="18">
        <v>42.3504997</v>
      </c>
      <c r="AG2588" s="18">
        <v>-71.1053991</v>
      </c>
      <c r="AH2588" t="s">
        <v>2687</v>
      </c>
      <c r="AI2588" t="s">
        <v>7152</v>
      </c>
      <c r="AJ2588" t="s">
        <v>540</v>
      </c>
      <c r="AK2588" s="7">
        <v>7</v>
      </c>
    </row>
    <row r="2589" spans="1:37" ht="14.5" customHeight="1" x14ac:dyDescent="0.55000000000000004">
      <c r="A2589">
        <v>0.16850999999999999</v>
      </c>
      <c r="B2589">
        <v>2066</v>
      </c>
      <c r="C2589">
        <v>1.57E-3</v>
      </c>
      <c r="D2589">
        <v>2.6728999999999998</v>
      </c>
      <c r="E2589">
        <v>4.0116000000000001E-4</v>
      </c>
      <c r="F2589" s="10">
        <v>-0.30777911491778037</v>
      </c>
      <c r="G2589" s="10">
        <v>-0.37054069435269665</v>
      </c>
      <c r="H2589" s="10">
        <v>-0.37961049603157221</v>
      </c>
      <c r="I2589" s="10">
        <v>-0.30247682304275525</v>
      </c>
      <c r="J2589" s="10">
        <v>-0.2736450752184717</v>
      </c>
      <c r="K2589">
        <v>2010</v>
      </c>
      <c r="L2589">
        <v>78</v>
      </c>
      <c r="M2589">
        <f t="shared" si="22"/>
        <v>78</v>
      </c>
      <c r="N2589">
        <f t="shared" si="23"/>
        <v>78</v>
      </c>
      <c r="O2589" s="6"/>
      <c r="P2589" t="s">
        <v>225</v>
      </c>
      <c r="Q2589" t="s">
        <v>747</v>
      </c>
      <c r="R2589" t="s">
        <v>572</v>
      </c>
      <c r="S2589">
        <v>0.66070000000000007</v>
      </c>
      <c r="T2589">
        <v>0.66070000000000007</v>
      </c>
      <c r="U2589" s="4">
        <v>20595</v>
      </c>
      <c r="V2589" s="4">
        <v>20595</v>
      </c>
      <c r="W2589" s="4">
        <v>38155</v>
      </c>
      <c r="X2589" s="11">
        <v>45</v>
      </c>
      <c r="Y2589">
        <v>26.8</v>
      </c>
      <c r="Z2589">
        <v>0</v>
      </c>
      <c r="AA2589">
        <v>0</v>
      </c>
      <c r="AB2589">
        <v>29.7</v>
      </c>
      <c r="AC2589">
        <v>37.5</v>
      </c>
      <c r="AD2589">
        <v>52.1</v>
      </c>
      <c r="AE2589">
        <v>21.6</v>
      </c>
      <c r="AF2589" s="18">
        <v>32.2318851</v>
      </c>
      <c r="AG2589" s="18">
        <v>-110.9501094</v>
      </c>
      <c r="AH2589" t="s">
        <v>2688</v>
      </c>
      <c r="AI2589" t="s">
        <v>7214</v>
      </c>
      <c r="AJ2589" t="s">
        <v>629</v>
      </c>
      <c r="AK2589" s="7">
        <v>3</v>
      </c>
    </row>
    <row r="2590" spans="1:37" ht="14.5" customHeight="1" x14ac:dyDescent="0.55000000000000004">
      <c r="A2590">
        <v>0.78047999999999995</v>
      </c>
      <c r="B2590">
        <v>3718.7</v>
      </c>
      <c r="C2590">
        <v>5.3341999999999999E-3</v>
      </c>
      <c r="D2590">
        <v>347.49</v>
      </c>
      <c r="E2590">
        <v>8.7445999999999997E-4</v>
      </c>
      <c r="F2590" s="10">
        <v>-0.23553007875097001</v>
      </c>
      <c r="G2590" s="10">
        <v>-0.34444912155464696</v>
      </c>
      <c r="H2590" s="10">
        <v>-0.2252102316863287</v>
      </c>
      <c r="I2590" s="10">
        <v>-0.19202596601182431</v>
      </c>
      <c r="J2590" s="10">
        <v>-0.2492814083830612</v>
      </c>
      <c r="K2590">
        <v>2010</v>
      </c>
      <c r="L2590">
        <v>79</v>
      </c>
      <c r="M2590">
        <f t="shared" si="22"/>
        <v>79</v>
      </c>
      <c r="N2590">
        <f t="shared" si="23"/>
        <v>79</v>
      </c>
      <c r="O2590">
        <v>8</v>
      </c>
      <c r="P2590" t="s">
        <v>294</v>
      </c>
      <c r="Q2590" t="s">
        <v>559</v>
      </c>
      <c r="R2590" t="s">
        <v>730</v>
      </c>
      <c r="U2590">
        <v>43319.999999999993</v>
      </c>
      <c r="V2590" s="4">
        <v>38000</v>
      </c>
      <c r="W2590" s="4">
        <v>38000</v>
      </c>
      <c r="X2590" s="11">
        <v>3</v>
      </c>
      <c r="Y2590">
        <v>26.4</v>
      </c>
      <c r="Z2590">
        <v>25</v>
      </c>
      <c r="AA2590">
        <v>29.5</v>
      </c>
      <c r="AB2590">
        <v>16.100000000000001</v>
      </c>
      <c r="AC2590">
        <v>20.399999999999999</v>
      </c>
      <c r="AD2590">
        <v>37.5</v>
      </c>
      <c r="AE2590">
        <v>24.2</v>
      </c>
      <c r="AF2590" s="18">
        <v>59.3627647</v>
      </c>
      <c r="AG2590" s="18">
        <v>18.059267699999999</v>
      </c>
      <c r="AH2590" t="s">
        <v>2689</v>
      </c>
      <c r="AI2590" t="s">
        <v>7141</v>
      </c>
      <c r="AJ2590" t="s">
        <v>559</v>
      </c>
      <c r="AK2590" s="7">
        <v>8</v>
      </c>
    </row>
    <row r="2591" spans="1:37" ht="14.5" customHeight="1" x14ac:dyDescent="0.55000000000000004">
      <c r="A2591">
        <v>0.19047</v>
      </c>
      <c r="B2591">
        <v>1623.1</v>
      </c>
      <c r="C2591">
        <v>1.7129999999999999E-3</v>
      </c>
      <c r="D2591">
        <v>31.283000000000001</v>
      </c>
      <c r="E2591">
        <v>1.0593E-4</v>
      </c>
      <c r="F2591" s="10">
        <v>-0.30518652241451527</v>
      </c>
      <c r="G2591" s="10">
        <v>-0.37753286328369212</v>
      </c>
      <c r="H2591" s="10">
        <v>-0.37374491030250101</v>
      </c>
      <c r="I2591" s="10">
        <v>-0.29331251516840495</v>
      </c>
      <c r="J2591" s="10">
        <v>-0.28884238212702495</v>
      </c>
      <c r="K2591">
        <v>2010</v>
      </c>
      <c r="L2591">
        <v>79</v>
      </c>
      <c r="M2591">
        <f t="shared" si="22"/>
        <v>79</v>
      </c>
      <c r="N2591">
        <f t="shared" si="23"/>
        <v>79</v>
      </c>
      <c r="O2591">
        <v>0</v>
      </c>
      <c r="P2591" t="s">
        <v>302</v>
      </c>
      <c r="Q2591" t="s">
        <v>552</v>
      </c>
      <c r="R2591" t="s">
        <v>572</v>
      </c>
      <c r="U2591" s="4">
        <v>26000</v>
      </c>
      <c r="V2591">
        <v>26000</v>
      </c>
      <c r="X2591" s="11">
        <v>4</v>
      </c>
      <c r="Y2591">
        <v>26.4</v>
      </c>
      <c r="Z2591">
        <v>24.4</v>
      </c>
      <c r="AA2591">
        <v>14.1</v>
      </c>
      <c r="AB2591">
        <v>16.100000000000001</v>
      </c>
      <c r="AC2591">
        <v>24.3</v>
      </c>
      <c r="AD2591">
        <v>48.1</v>
      </c>
      <c r="AE2591">
        <v>26.1</v>
      </c>
      <c r="AF2591" s="18">
        <v>35.153491000000002</v>
      </c>
      <c r="AG2591" s="18">
        <v>136.96757299999999</v>
      </c>
      <c r="AH2591" t="s">
        <v>2690</v>
      </c>
      <c r="AI2591" t="s">
        <v>7321</v>
      </c>
      <c r="AJ2591" t="s">
        <v>552</v>
      </c>
      <c r="AK2591" s="7">
        <v>0</v>
      </c>
    </row>
    <row r="2592" spans="1:37" ht="14.5" customHeight="1" x14ac:dyDescent="0.55000000000000004">
      <c r="A2592">
        <v>1.6950000000000001</v>
      </c>
      <c r="B2592">
        <v>35456</v>
      </c>
      <c r="C2592">
        <v>2.8352E-3</v>
      </c>
      <c r="D2592">
        <v>503.8</v>
      </c>
      <c r="E2592">
        <v>2.3335999999999999E-3</v>
      </c>
      <c r="F2592" s="10">
        <v>-0.12756205980351926</v>
      </c>
      <c r="G2592" s="10">
        <v>0.15659527450243663</v>
      </c>
      <c r="H2592" s="10">
        <v>-0.32771441865799961</v>
      </c>
      <c r="I2592" s="10">
        <v>-0.14195718037878924</v>
      </c>
      <c r="J2592" s="10">
        <v>-0.17417048333294308</v>
      </c>
      <c r="K2592">
        <v>2010</v>
      </c>
      <c r="L2592">
        <v>81</v>
      </c>
      <c r="M2592">
        <f t="shared" si="22"/>
        <v>81</v>
      </c>
      <c r="N2592">
        <f t="shared" si="23"/>
        <v>81</v>
      </c>
      <c r="O2592" s="6"/>
      <c r="P2592" t="s">
        <v>441</v>
      </c>
      <c r="Q2592" t="s">
        <v>771</v>
      </c>
      <c r="R2592" t="s">
        <v>572</v>
      </c>
      <c r="S2592">
        <v>0.61260000000000003</v>
      </c>
      <c r="T2592">
        <v>0.61260000000000003</v>
      </c>
      <c r="U2592" s="4">
        <v>27962</v>
      </c>
      <c r="V2592" s="4">
        <v>27962</v>
      </c>
      <c r="W2592" s="4">
        <v>51688</v>
      </c>
      <c r="X2592" s="11">
        <v>46</v>
      </c>
      <c r="Y2592">
        <v>26.1</v>
      </c>
      <c r="Z2592">
        <v>0</v>
      </c>
      <c r="AA2592">
        <v>19.899999999999999</v>
      </c>
      <c r="AB2592">
        <v>24.9</v>
      </c>
      <c r="AC2592">
        <v>26.9</v>
      </c>
      <c r="AD2592">
        <v>44.3</v>
      </c>
      <c r="AE2592">
        <v>21.1</v>
      </c>
      <c r="AF2592" s="18">
        <v>33.424239900000003</v>
      </c>
      <c r="AG2592" s="18">
        <v>-111.92805269999999</v>
      </c>
      <c r="AH2592" t="s">
        <v>2691</v>
      </c>
      <c r="AI2592" t="s">
        <v>7214</v>
      </c>
      <c r="AJ2592" t="s">
        <v>629</v>
      </c>
      <c r="AK2592" s="7">
        <v>3</v>
      </c>
    </row>
    <row r="2593" spans="1:37" ht="14.5" customHeight="1" x14ac:dyDescent="0.55000000000000004">
      <c r="A2593">
        <v>1.7056</v>
      </c>
      <c r="B2593">
        <v>12622</v>
      </c>
      <c r="C2593">
        <v>1.2423999999999999E-2</v>
      </c>
      <c r="D2593">
        <v>28.867000000000001</v>
      </c>
      <c r="E2593">
        <v>4.4716000000000001E-3</v>
      </c>
      <c r="F2593" s="10">
        <v>-0.12631062626369186</v>
      </c>
      <c r="G2593" s="10">
        <v>-0.20389058092847423</v>
      </c>
      <c r="H2593" s="10">
        <v>6.5599766229538489E-2</v>
      </c>
      <c r="I2593" s="10">
        <v>-0.29408640158699251</v>
      </c>
      <c r="J2593" s="10">
        <v>-6.4114451864302244E-2</v>
      </c>
      <c r="K2593">
        <v>2010</v>
      </c>
      <c r="L2593">
        <v>82</v>
      </c>
      <c r="M2593">
        <f t="shared" si="22"/>
        <v>82</v>
      </c>
      <c r="N2593">
        <f t="shared" si="23"/>
        <v>82</v>
      </c>
      <c r="O2593" s="6"/>
      <c r="P2593" t="s">
        <v>247</v>
      </c>
      <c r="Q2593" t="s">
        <v>247</v>
      </c>
      <c r="R2593" t="s">
        <v>572</v>
      </c>
      <c r="S2593">
        <v>2.12</v>
      </c>
      <c r="T2593">
        <v>2.12</v>
      </c>
      <c r="U2593" s="4">
        <v>19062</v>
      </c>
      <c r="V2593" s="4">
        <v>19062</v>
      </c>
      <c r="W2593" s="4">
        <v>31946</v>
      </c>
      <c r="X2593" s="11">
        <v>47</v>
      </c>
      <c r="Y2593">
        <v>25.8</v>
      </c>
      <c r="Z2593">
        <v>0</v>
      </c>
      <c r="AA2593">
        <v>11.5</v>
      </c>
      <c r="AB2593">
        <v>30.5</v>
      </c>
      <c r="AC2593">
        <v>27</v>
      </c>
      <c r="AD2593">
        <v>46.6</v>
      </c>
      <c r="AE2593">
        <v>19.2</v>
      </c>
      <c r="AF2593" s="18">
        <v>43.1305531</v>
      </c>
      <c r="AG2593" s="18">
        <v>-77.626003299999994</v>
      </c>
      <c r="AH2593" t="s">
        <v>2692</v>
      </c>
      <c r="AI2593" t="s">
        <v>7127</v>
      </c>
      <c r="AJ2593" t="s">
        <v>252</v>
      </c>
      <c r="AK2593" s="7">
        <v>9</v>
      </c>
    </row>
    <row r="2594" spans="1:37" ht="14.5" customHeight="1" x14ac:dyDescent="0.55000000000000004">
      <c r="A2594">
        <v>2.6366999999999998</v>
      </c>
      <c r="B2594">
        <v>32348</v>
      </c>
      <c r="C2594">
        <v>4.6243999999999999E-3</v>
      </c>
      <c r="D2594">
        <v>1542.4</v>
      </c>
      <c r="E2594">
        <v>3.2336999999999999E-3</v>
      </c>
      <c r="F2594" s="10">
        <v>-1.6385176364322393E-2</v>
      </c>
      <c r="G2594" s="10">
        <v>0.10752853023164435</v>
      </c>
      <c r="H2594" s="10">
        <v>-0.25432486630517304</v>
      </c>
      <c r="I2594" s="10">
        <v>0.19072429079049127</v>
      </c>
      <c r="J2594" s="10">
        <v>-0.12783679113232399</v>
      </c>
      <c r="K2594">
        <v>2010</v>
      </c>
      <c r="L2594">
        <v>82</v>
      </c>
      <c r="M2594">
        <f t="shared" si="22"/>
        <v>82</v>
      </c>
      <c r="N2594">
        <f t="shared" si="23"/>
        <v>82</v>
      </c>
      <c r="O2594">
        <v>1</v>
      </c>
      <c r="P2594" t="s">
        <v>1050</v>
      </c>
      <c r="Q2594" t="s">
        <v>667</v>
      </c>
      <c r="R2594" t="s">
        <v>572</v>
      </c>
      <c r="S2594">
        <v>1.077</v>
      </c>
      <c r="T2594">
        <v>1.077</v>
      </c>
      <c r="U2594" s="4">
        <v>32326</v>
      </c>
      <c r="V2594" s="4">
        <v>32326</v>
      </c>
      <c r="W2594" s="4">
        <v>48761</v>
      </c>
      <c r="X2594" s="11">
        <v>47</v>
      </c>
      <c r="Y2594">
        <v>25.8</v>
      </c>
      <c r="Z2594">
        <v>28.2</v>
      </c>
      <c r="AA2594">
        <v>8.9</v>
      </c>
      <c r="AB2594">
        <v>26.9</v>
      </c>
      <c r="AC2594">
        <v>20.6</v>
      </c>
      <c r="AD2594">
        <v>43.3</v>
      </c>
      <c r="AE2594">
        <v>21.9</v>
      </c>
      <c r="AF2594" s="18">
        <v>40.764936800000001</v>
      </c>
      <c r="AG2594" s="18">
        <v>-111.84210210000001</v>
      </c>
      <c r="AH2594" t="s">
        <v>2693</v>
      </c>
      <c r="AI2594" t="s">
        <v>7268</v>
      </c>
      <c r="AJ2594" t="s">
        <v>667</v>
      </c>
      <c r="AK2594" s="7">
        <v>1</v>
      </c>
    </row>
    <row r="2595" spans="1:37" ht="14.5" customHeight="1" x14ac:dyDescent="0.55000000000000004">
      <c r="A2595">
        <v>0.16012999999999999</v>
      </c>
      <c r="B2595">
        <v>2098.6999999999998</v>
      </c>
      <c r="C2595">
        <v>1.6425000000000001E-3</v>
      </c>
      <c r="D2595">
        <v>14.646000000000001</v>
      </c>
      <c r="E2595">
        <v>1.9503000000000001E-4</v>
      </c>
      <c r="F2595" s="10">
        <v>-0.30876845577285145</v>
      </c>
      <c r="G2595" s="10">
        <v>-0.37002445157996339</v>
      </c>
      <c r="H2595" s="10">
        <v>-0.37663668508501513</v>
      </c>
      <c r="I2595" s="10">
        <v>-0.29864163286130246</v>
      </c>
      <c r="J2595" s="10">
        <v>-0.28425585621315413</v>
      </c>
      <c r="K2595">
        <v>2010</v>
      </c>
      <c r="L2595">
        <v>84</v>
      </c>
      <c r="M2595">
        <f t="shared" si="22"/>
        <v>84</v>
      </c>
      <c r="N2595">
        <f t="shared" si="23"/>
        <v>84</v>
      </c>
      <c r="O2595" s="6"/>
      <c r="P2595" t="s">
        <v>288</v>
      </c>
      <c r="Q2595" t="s">
        <v>748</v>
      </c>
      <c r="R2595" t="s">
        <v>572</v>
      </c>
      <c r="S2595">
        <v>1.3</v>
      </c>
      <c r="T2595">
        <v>1.3</v>
      </c>
      <c r="U2595" s="4">
        <v>53436</v>
      </c>
      <c r="V2595">
        <v>53436</v>
      </c>
      <c r="X2595" s="11">
        <v>5</v>
      </c>
      <c r="Y2595">
        <v>25.7</v>
      </c>
      <c r="Z2595">
        <v>16</v>
      </c>
      <c r="AA2595">
        <v>0</v>
      </c>
      <c r="AB2595">
        <v>21.6</v>
      </c>
      <c r="AC2595">
        <v>20.8</v>
      </c>
      <c r="AD2595">
        <v>60.3</v>
      </c>
      <c r="AE2595">
        <v>27.4</v>
      </c>
      <c r="AF2595" s="18">
        <v>38.253833999999998</v>
      </c>
      <c r="AG2595" s="18">
        <v>140.87407400000001</v>
      </c>
      <c r="AH2595" t="s">
        <v>2694</v>
      </c>
      <c r="AI2595" t="s">
        <v>7115</v>
      </c>
      <c r="AJ2595" t="s">
        <v>251</v>
      </c>
      <c r="AK2595" s="7">
        <v>10</v>
      </c>
    </row>
    <row r="2596" spans="1:37" ht="14.5" customHeight="1" x14ac:dyDescent="0.55000000000000004">
      <c r="A2596">
        <v>0.77878999999999998</v>
      </c>
      <c r="B2596">
        <v>3620.1</v>
      </c>
      <c r="C2596">
        <v>1.663E-3</v>
      </c>
      <c r="D2596">
        <v>71.894999999999996</v>
      </c>
      <c r="E2596">
        <v>1.5623E-3</v>
      </c>
      <c r="F2596" s="10">
        <v>-0.23572959975873495</v>
      </c>
      <c r="G2596" s="10">
        <v>-0.34600574349322488</v>
      </c>
      <c r="H2596" s="10">
        <v>-0.37579581440357485</v>
      </c>
      <c r="I2596" s="10">
        <v>-0.28030379197648619</v>
      </c>
      <c r="J2596" s="10">
        <v>-0.21387404604190596</v>
      </c>
      <c r="K2596">
        <v>2010</v>
      </c>
      <c r="L2596">
        <v>84</v>
      </c>
      <c r="M2596">
        <f t="shared" si="22"/>
        <v>84</v>
      </c>
      <c r="N2596">
        <f t="shared" si="23"/>
        <v>84</v>
      </c>
      <c r="O2596" s="6"/>
      <c r="P2596" t="s">
        <v>243</v>
      </c>
      <c r="Q2596" t="s">
        <v>243</v>
      </c>
      <c r="R2596" t="s">
        <v>573</v>
      </c>
      <c r="S2596">
        <v>6.4370999999999998E-2</v>
      </c>
      <c r="T2596">
        <v>4.99E-2</v>
      </c>
      <c r="U2596">
        <v>25505.88</v>
      </c>
      <c r="V2596">
        <v>19772</v>
      </c>
      <c r="X2596" s="11">
        <v>9</v>
      </c>
      <c r="Y2596">
        <v>25.7</v>
      </c>
      <c r="Z2596">
        <v>13.1</v>
      </c>
      <c r="AA2596">
        <v>19.899999999999999</v>
      </c>
      <c r="AB2596">
        <v>23.9</v>
      </c>
      <c r="AC2596">
        <v>16.100000000000001</v>
      </c>
      <c r="AD2596">
        <v>47.6</v>
      </c>
      <c r="AE2596">
        <v>20.9</v>
      </c>
      <c r="AF2596" s="18">
        <v>52.938636000000002</v>
      </c>
      <c r="AG2596" s="18">
        <v>-1.1951582000000001</v>
      </c>
      <c r="AH2596" t="s">
        <v>2695</v>
      </c>
      <c r="AI2596" t="s">
        <v>7326</v>
      </c>
      <c r="AJ2596" t="s">
        <v>508</v>
      </c>
      <c r="AK2596" s="7">
        <v>0</v>
      </c>
    </row>
    <row r="2597" spans="1:37" ht="14.5" customHeight="1" x14ac:dyDescent="0.55000000000000004">
      <c r="A2597">
        <v>0.16367999999999999</v>
      </c>
      <c r="B2597">
        <v>1206.5</v>
      </c>
      <c r="C2597">
        <v>5.3648999999999997E-3</v>
      </c>
      <c r="D2597">
        <v>20.779</v>
      </c>
      <c r="E2597">
        <v>4.3844000000000001E-4</v>
      </c>
      <c r="F2597" s="10">
        <v>-0.30834934359677724</v>
      </c>
      <c r="G2597" s="10">
        <v>-0.38410982778279512</v>
      </c>
      <c r="H2597" s="10">
        <v>-0.22395097656826937</v>
      </c>
      <c r="I2597" s="10">
        <v>-0.29667712731279366</v>
      </c>
      <c r="J2597" s="10">
        <v>-0.27172604394945821</v>
      </c>
      <c r="K2597">
        <v>2010</v>
      </c>
      <c r="L2597">
        <v>86</v>
      </c>
      <c r="M2597">
        <f t="shared" si="22"/>
        <v>86</v>
      </c>
      <c r="N2597">
        <f t="shared" si="23"/>
        <v>86</v>
      </c>
      <c r="O2597" s="6"/>
      <c r="P2597" t="s">
        <v>289</v>
      </c>
      <c r="Q2597" t="s">
        <v>750</v>
      </c>
      <c r="R2597" t="s">
        <v>572</v>
      </c>
      <c r="S2597">
        <v>2.2250000000000001</v>
      </c>
      <c r="T2597">
        <v>2.2250000000000001</v>
      </c>
      <c r="U2597" s="4">
        <v>20822</v>
      </c>
      <c r="V2597" s="4">
        <v>20822</v>
      </c>
      <c r="W2597" s="4">
        <v>33994</v>
      </c>
      <c r="X2597" s="11">
        <v>49</v>
      </c>
      <c r="Y2597">
        <v>25.5</v>
      </c>
      <c r="Z2597">
        <v>10.7</v>
      </c>
      <c r="AA2597">
        <v>0</v>
      </c>
      <c r="AB2597">
        <v>37.4</v>
      </c>
      <c r="AC2597">
        <v>19.100000000000001</v>
      </c>
      <c r="AD2597">
        <v>52.4</v>
      </c>
      <c r="AE2597">
        <v>18.7</v>
      </c>
      <c r="AF2597" s="18">
        <v>42.701847999999998</v>
      </c>
      <c r="AG2597" s="18">
        <v>-84.482171899999997</v>
      </c>
      <c r="AH2597" t="s">
        <v>2696</v>
      </c>
      <c r="AI2597" t="s">
        <v>7208</v>
      </c>
      <c r="AJ2597" t="s">
        <v>626</v>
      </c>
      <c r="AK2597" s="7">
        <v>4</v>
      </c>
    </row>
    <row r="2598" spans="1:37" ht="14.5" customHeight="1" x14ac:dyDescent="0.55000000000000004">
      <c r="A2598">
        <v>11.78</v>
      </c>
      <c r="B2598">
        <v>45944</v>
      </c>
      <c r="C2598">
        <v>2.8813999999999999E-2</v>
      </c>
      <c r="D2598">
        <v>636.20000000000005</v>
      </c>
      <c r="E2598">
        <v>3.3480000000000003E-2</v>
      </c>
      <c r="F2598" s="10">
        <v>1.063070699551159</v>
      </c>
      <c r="G2598" s="10">
        <v>0.32217185555522604</v>
      </c>
      <c r="H2598" s="10">
        <v>0.73788613056154551</v>
      </c>
      <c r="I2598" s="10">
        <v>-9.9547179625070037E-2</v>
      </c>
      <c r="J2598" s="10">
        <v>1.4291266067207868</v>
      </c>
      <c r="K2598">
        <v>2010</v>
      </c>
      <c r="L2598">
        <v>86</v>
      </c>
      <c r="M2598">
        <f t="shared" si="22"/>
        <v>86</v>
      </c>
      <c r="N2598">
        <f t="shared" si="23"/>
        <v>86</v>
      </c>
      <c r="O2598">
        <v>0</v>
      </c>
      <c r="P2598" t="s">
        <v>226</v>
      </c>
      <c r="Q2598" t="s">
        <v>226</v>
      </c>
      <c r="R2598" t="s">
        <v>576</v>
      </c>
      <c r="S2598">
        <v>0.77559</v>
      </c>
      <c r="T2598">
        <v>0.753</v>
      </c>
      <c r="U2598" s="7">
        <v>119249.28</v>
      </c>
      <c r="V2598">
        <v>115776</v>
      </c>
      <c r="X2598" s="11">
        <v>3</v>
      </c>
      <c r="Y2598">
        <v>25.5</v>
      </c>
      <c r="Z2598">
        <v>22</v>
      </c>
      <c r="AA2598">
        <v>17</v>
      </c>
      <c r="AB2598">
        <v>22.8</v>
      </c>
      <c r="AC2598">
        <v>19.399999999999999</v>
      </c>
      <c r="AD2598">
        <v>36.200000000000003</v>
      </c>
      <c r="AE2598">
        <v>34.5</v>
      </c>
      <c r="AF2598" s="18">
        <v>47.560253500000002</v>
      </c>
      <c r="AG2598" s="18">
        <v>7.5826000000000002</v>
      </c>
      <c r="AH2598" t="s">
        <v>2697</v>
      </c>
      <c r="AI2598" t="s">
        <v>7294</v>
      </c>
      <c r="AJ2598" t="s">
        <v>226</v>
      </c>
      <c r="AK2598" s="7">
        <v>0</v>
      </c>
    </row>
    <row r="2599" spans="1:37" ht="14.5" customHeight="1" x14ac:dyDescent="0.55000000000000004">
      <c r="A2599">
        <v>0.24734</v>
      </c>
      <c r="B2599">
        <v>2069</v>
      </c>
      <c r="C2599">
        <v>2.4856000000000001E-3</v>
      </c>
      <c r="D2599">
        <v>205.42</v>
      </c>
      <c r="E2599">
        <v>3.3974999999999999E-4</v>
      </c>
      <c r="F2599" s="10">
        <v>-0.2984724634135732</v>
      </c>
      <c r="G2599" s="10">
        <v>-0.37049333263042755</v>
      </c>
      <c r="H2599" s="10">
        <v>-0.34205434013270797</v>
      </c>
      <c r="I2599" s="10">
        <v>-0.23753343434325094</v>
      </c>
      <c r="J2599" s="10">
        <v>-0.27680622624395779</v>
      </c>
      <c r="K2599">
        <v>2010</v>
      </c>
      <c r="L2599">
        <v>88</v>
      </c>
      <c r="M2599">
        <f t="shared" si="22"/>
        <v>88</v>
      </c>
      <c r="N2599">
        <f t="shared" si="23"/>
        <v>88</v>
      </c>
      <c r="O2599">
        <v>0</v>
      </c>
      <c r="P2599" t="s">
        <v>293</v>
      </c>
      <c r="Q2599" t="s">
        <v>673</v>
      </c>
      <c r="R2599" t="s">
        <v>746</v>
      </c>
      <c r="S2599" s="10">
        <v>0.50473500000000004</v>
      </c>
      <c r="T2599">
        <v>0.65549999999999997</v>
      </c>
      <c r="U2599" s="7">
        <v>25844.28</v>
      </c>
      <c r="V2599" s="4">
        <v>33564</v>
      </c>
      <c r="W2599" s="4">
        <v>84980</v>
      </c>
      <c r="X2599" s="11">
        <v>4</v>
      </c>
      <c r="Y2599">
        <v>25.2</v>
      </c>
      <c r="Z2599">
        <v>14.1</v>
      </c>
      <c r="AA2599">
        <v>18.899999999999999</v>
      </c>
      <c r="AB2599">
        <v>22.8</v>
      </c>
      <c r="AC2599">
        <v>14.8</v>
      </c>
      <c r="AD2599">
        <v>47.3</v>
      </c>
      <c r="AE2599">
        <v>22.8</v>
      </c>
      <c r="AF2599" s="18">
        <v>43.260879000000003</v>
      </c>
      <c r="AG2599" s="18">
        <v>-79.919225400000002</v>
      </c>
      <c r="AH2599" t="s">
        <v>2698</v>
      </c>
      <c r="AI2599" t="s">
        <v>7127</v>
      </c>
      <c r="AJ2599" t="s">
        <v>252</v>
      </c>
      <c r="AK2599" s="7">
        <v>9</v>
      </c>
    </row>
    <row r="2600" spans="1:37" ht="14.5" customHeight="1" x14ac:dyDescent="0.55000000000000004">
      <c r="A2600">
        <v>0.33445000000000003</v>
      </c>
      <c r="B2600">
        <v>1713.4</v>
      </c>
      <c r="C2600">
        <v>8.1130000000000004E-4</v>
      </c>
      <c r="D2600">
        <v>54.600999999999999</v>
      </c>
      <c r="E2600">
        <v>7.0576000000000005E-4</v>
      </c>
      <c r="F2600" s="10">
        <v>-0.28818827703108574</v>
      </c>
      <c r="G2600" s="10">
        <v>-0.37610727544339206</v>
      </c>
      <c r="H2600" s="10">
        <v>-0.41073091486126678</v>
      </c>
      <c r="I2600" s="10">
        <v>-0.2858433580870211</v>
      </c>
      <c r="J2600" s="10">
        <v>-0.25796543668463262</v>
      </c>
      <c r="K2600">
        <v>2010</v>
      </c>
      <c r="L2600">
        <v>88</v>
      </c>
      <c r="M2600">
        <f t="shared" si="22"/>
        <v>88</v>
      </c>
      <c r="N2600">
        <f t="shared" si="23"/>
        <v>88</v>
      </c>
      <c r="O2600" s="6"/>
      <c r="P2600" t="s">
        <v>248</v>
      </c>
      <c r="Q2600" t="s">
        <v>248</v>
      </c>
      <c r="R2600" t="s">
        <v>573</v>
      </c>
      <c r="S2600">
        <v>5.1213000000000009E-2</v>
      </c>
      <c r="T2600">
        <v>3.9700000000000006E-2</v>
      </c>
      <c r="U2600">
        <v>26199.9</v>
      </c>
      <c r="V2600">
        <v>20310</v>
      </c>
      <c r="X2600" s="11">
        <v>10</v>
      </c>
      <c r="Y2600">
        <v>25.2</v>
      </c>
      <c r="Z2600">
        <v>19.899999999999999</v>
      </c>
      <c r="AA2600">
        <v>14.1</v>
      </c>
      <c r="AB2600">
        <v>21</v>
      </c>
      <c r="AC2600">
        <v>21.3</v>
      </c>
      <c r="AD2600">
        <v>44.3</v>
      </c>
      <c r="AE2600">
        <v>22.6</v>
      </c>
      <c r="AF2600" s="18">
        <v>53.380940899999999</v>
      </c>
      <c r="AG2600" s="18">
        <v>-1.4879469000000001</v>
      </c>
      <c r="AH2600" t="s">
        <v>2699</v>
      </c>
      <c r="AI2600" t="s">
        <v>7227</v>
      </c>
      <c r="AJ2600" t="s">
        <v>507</v>
      </c>
      <c r="AK2600" s="7">
        <v>3</v>
      </c>
    </row>
    <row r="2601" spans="1:37" ht="14.5" customHeight="1" x14ac:dyDescent="0.55000000000000004">
      <c r="A2601">
        <v>0.24148</v>
      </c>
      <c r="B2601">
        <v>1554.7</v>
      </c>
      <c r="C2601">
        <v>6.6138999999999998E-4</v>
      </c>
      <c r="D2601">
        <v>93.162999999999997</v>
      </c>
      <c r="E2601">
        <v>4.8819999999999999E-4</v>
      </c>
      <c r="F2601" s="10">
        <v>-0.29916429365351549</v>
      </c>
      <c r="G2601" s="10">
        <v>-0.3786127105514277</v>
      </c>
      <c r="H2601" s="10">
        <v>-0.41687993553710639</v>
      </c>
      <c r="I2601" s="10">
        <v>-0.27349128520888727</v>
      </c>
      <c r="J2601" s="10">
        <v>-0.26916459019553884</v>
      </c>
      <c r="K2601">
        <v>2010</v>
      </c>
      <c r="L2601">
        <v>90</v>
      </c>
      <c r="M2601">
        <f t="shared" si="22"/>
        <v>90</v>
      </c>
      <c r="N2601">
        <f t="shared" si="23"/>
        <v>90</v>
      </c>
      <c r="O2601" s="6"/>
      <c r="P2601" t="s">
        <v>299</v>
      </c>
      <c r="Q2601" t="s">
        <v>544</v>
      </c>
      <c r="R2601" t="s">
        <v>730</v>
      </c>
      <c r="U2601">
        <v>29255.819999999996</v>
      </c>
      <c r="V2601" s="4">
        <v>25663</v>
      </c>
      <c r="X2601" s="11">
        <v>1</v>
      </c>
      <c r="Y2601">
        <v>25.1</v>
      </c>
      <c r="Z2601">
        <v>7.5</v>
      </c>
      <c r="AA2601">
        <v>15.4</v>
      </c>
      <c r="AB2601">
        <v>17.600000000000001</v>
      </c>
      <c r="AC2601">
        <v>15.1</v>
      </c>
      <c r="AD2601">
        <v>54.4</v>
      </c>
      <c r="AE2601">
        <v>30.4</v>
      </c>
      <c r="AF2601" s="18">
        <v>51.0465619</v>
      </c>
      <c r="AG2601" s="18">
        <v>3.7279181000000001</v>
      </c>
      <c r="AH2601" t="s">
        <v>2700</v>
      </c>
      <c r="AI2601" t="s">
        <v>7132</v>
      </c>
      <c r="AJ2601" t="s">
        <v>587</v>
      </c>
      <c r="AK2601" s="7">
        <v>9</v>
      </c>
    </row>
    <row r="2602" spans="1:37" ht="14.5" customHeight="1" x14ac:dyDescent="0.55000000000000004">
      <c r="A2602">
        <v>3.6611999999999999E-2</v>
      </c>
      <c r="B2602">
        <v>394.52</v>
      </c>
      <c r="C2602">
        <v>2.4669999999999998E-4</v>
      </c>
      <c r="D2602">
        <v>4.9790000000000001</v>
      </c>
      <c r="E2602" s="1">
        <v>7.7483000000000003E-5</v>
      </c>
      <c r="F2602" s="10">
        <v>-0.32335096218534243</v>
      </c>
      <c r="G2602" s="10">
        <v>-0.3969287515321509</v>
      </c>
      <c r="H2602" s="10">
        <v>-0.43388972397059261</v>
      </c>
      <c r="I2602" s="10">
        <v>-0.30173813948733114</v>
      </c>
      <c r="J2602" s="10">
        <v>-0.29030672446902145</v>
      </c>
      <c r="K2602">
        <v>2010</v>
      </c>
      <c r="L2602">
        <v>90</v>
      </c>
      <c r="M2602">
        <f t="shared" si="22"/>
        <v>90</v>
      </c>
      <c r="N2602">
        <f t="shared" si="23"/>
        <v>90</v>
      </c>
      <c r="O2602" s="6"/>
      <c r="P2602" t="s">
        <v>7338</v>
      </c>
      <c r="Q2602" t="s">
        <v>759</v>
      </c>
      <c r="R2602" t="s">
        <v>572</v>
      </c>
      <c r="S2602">
        <v>1.986</v>
      </c>
      <c r="T2602">
        <v>1.986</v>
      </c>
      <c r="U2602" s="4">
        <v>19524</v>
      </c>
      <c r="V2602" s="4">
        <v>19524</v>
      </c>
      <c r="W2602" s="4">
        <v>31115</v>
      </c>
      <c r="X2602" s="11">
        <v>50</v>
      </c>
      <c r="Y2602">
        <v>25.1</v>
      </c>
      <c r="Z2602">
        <v>11.9</v>
      </c>
      <c r="AA2602">
        <v>22.7</v>
      </c>
      <c r="AB2602">
        <v>24.9</v>
      </c>
      <c r="AC2602">
        <v>18.5</v>
      </c>
      <c r="AD2602">
        <v>39.9</v>
      </c>
      <c r="AE2602">
        <v>19.600000000000001</v>
      </c>
      <c r="AF2602" s="18">
        <v>39.176613500000002</v>
      </c>
      <c r="AG2602" s="18">
        <v>-86.513017300000001</v>
      </c>
      <c r="AH2602" t="s">
        <v>2701</v>
      </c>
      <c r="AI2602" t="s">
        <v>7266</v>
      </c>
      <c r="AJ2602" t="s">
        <v>665</v>
      </c>
      <c r="AK2602" s="7">
        <v>1</v>
      </c>
    </row>
    <row r="2603" spans="1:37" ht="14.5" customHeight="1" x14ac:dyDescent="0.55000000000000004">
      <c r="A2603">
        <v>3.0167999999999999</v>
      </c>
      <c r="B2603">
        <v>71199</v>
      </c>
      <c r="C2603">
        <v>5.9858000000000003E-3</v>
      </c>
      <c r="D2603">
        <v>6665.8</v>
      </c>
      <c r="E2603">
        <v>1.9754E-3</v>
      </c>
      <c r="F2603" s="10">
        <v>2.8489341417602589E-2</v>
      </c>
      <c r="G2603" s="10">
        <v>0.72087862085730425</v>
      </c>
      <c r="H2603" s="10">
        <v>-0.19848284944113431</v>
      </c>
      <c r="I2603" s="10">
        <v>1.8318375676908298</v>
      </c>
      <c r="J2603" s="10">
        <v>-0.19260924407759561</v>
      </c>
      <c r="K2603">
        <v>2010</v>
      </c>
      <c r="L2603">
        <v>92</v>
      </c>
      <c r="M2603">
        <f t="shared" si="22"/>
        <v>92</v>
      </c>
      <c r="N2603">
        <f t="shared" si="23"/>
        <v>92</v>
      </c>
      <c r="O2603">
        <v>9</v>
      </c>
      <c r="P2603" t="s">
        <v>250</v>
      </c>
      <c r="Q2603" t="s">
        <v>250</v>
      </c>
      <c r="R2603" t="s">
        <v>572</v>
      </c>
      <c r="S2603">
        <v>0.76</v>
      </c>
      <c r="T2603">
        <v>0.76</v>
      </c>
      <c r="U2603" s="4">
        <v>44244</v>
      </c>
      <c r="V2603">
        <v>44244</v>
      </c>
      <c r="W2603">
        <v>60883</v>
      </c>
      <c r="X2603" s="11">
        <v>3</v>
      </c>
      <c r="Y2603">
        <v>25</v>
      </c>
      <c r="Z2603">
        <v>16.899999999999999</v>
      </c>
      <c r="AA2603">
        <v>0</v>
      </c>
      <c r="AB2603">
        <v>20.399999999999999</v>
      </c>
      <c r="AC2603">
        <v>18.399999999999999</v>
      </c>
      <c r="AD2603">
        <v>61.4</v>
      </c>
      <c r="AE2603">
        <v>25.1</v>
      </c>
      <c r="AF2603" s="18">
        <v>-33.888584000000002</v>
      </c>
      <c r="AG2603" s="18">
        <v>151.1873473</v>
      </c>
      <c r="AH2603" t="s">
        <v>2702</v>
      </c>
      <c r="AI2603" t="s">
        <v>7117</v>
      </c>
      <c r="AJ2603" t="s">
        <v>250</v>
      </c>
      <c r="AK2603" s="7">
        <v>9</v>
      </c>
    </row>
    <row r="2604" spans="1:37" ht="14.5" customHeight="1" x14ac:dyDescent="0.55000000000000004">
      <c r="A2604">
        <v>1.0374000000000001</v>
      </c>
      <c r="B2604">
        <v>5937.9</v>
      </c>
      <c r="C2604">
        <v>1.5799E-3</v>
      </c>
      <c r="D2604">
        <v>172.65</v>
      </c>
      <c r="E2604">
        <v>2.2198999999999999E-3</v>
      </c>
      <c r="F2604" s="10">
        <v>-0.20519816317998296</v>
      </c>
      <c r="G2604" s="10">
        <v>-0.30941407686811473</v>
      </c>
      <c r="H2604" s="10">
        <v>-0.37920441701955954</v>
      </c>
      <c r="I2604" s="10">
        <v>-0.24803022984702267</v>
      </c>
      <c r="J2604" s="10">
        <v>-0.18002332279879174</v>
      </c>
      <c r="K2604">
        <v>2010</v>
      </c>
      <c r="L2604">
        <v>93</v>
      </c>
      <c r="M2604">
        <f t="shared" si="22"/>
        <v>93</v>
      </c>
      <c r="N2604">
        <f t="shared" si="23"/>
        <v>93</v>
      </c>
      <c r="O2604" s="6"/>
      <c r="P2604" t="s">
        <v>228</v>
      </c>
      <c r="Q2604" t="s">
        <v>228</v>
      </c>
      <c r="R2604" t="s">
        <v>730</v>
      </c>
      <c r="S2604">
        <v>0.65185199999999988</v>
      </c>
      <c r="T2604">
        <v>0.57179999999999997</v>
      </c>
      <c r="U2604">
        <v>41040</v>
      </c>
      <c r="V2604" s="4">
        <v>36000</v>
      </c>
      <c r="X2604" s="11">
        <v>4</v>
      </c>
      <c r="Y2604">
        <v>24.9</v>
      </c>
      <c r="Z2604">
        <v>16.899999999999999</v>
      </c>
      <c r="AA2604">
        <v>19.899999999999999</v>
      </c>
      <c r="AB2604">
        <v>14.4</v>
      </c>
      <c r="AC2604">
        <v>23.3</v>
      </c>
      <c r="AD2604">
        <v>42.5</v>
      </c>
      <c r="AE2604">
        <v>24.3</v>
      </c>
      <c r="AF2604" s="18">
        <v>50.726771499999998</v>
      </c>
      <c r="AG2604" s="18">
        <v>7.0865226999999997</v>
      </c>
      <c r="AH2604" t="s">
        <v>2703</v>
      </c>
      <c r="AI2604" t="s">
        <v>7196</v>
      </c>
      <c r="AJ2604" t="s">
        <v>620</v>
      </c>
      <c r="AK2604" s="7">
        <v>5</v>
      </c>
    </row>
    <row r="2605" spans="1:37" ht="14.5" customHeight="1" x14ac:dyDescent="0.55000000000000004">
      <c r="A2605">
        <v>0.10045999999999999</v>
      </c>
      <c r="B2605">
        <v>614.73</v>
      </c>
      <c r="C2605">
        <v>3.4864E-4</v>
      </c>
      <c r="D2605">
        <v>41.84</v>
      </c>
      <c r="E2605">
        <v>2.3116E-4</v>
      </c>
      <c r="F2605" s="10">
        <v>-0.31581308212393661</v>
      </c>
      <c r="G2605" s="10">
        <v>-0.39345224324519112</v>
      </c>
      <c r="H2605" s="10">
        <v>-0.42970834068932323</v>
      </c>
      <c r="I2605" s="10">
        <v>-0.28993092621102567</v>
      </c>
      <c r="J2605" s="10">
        <v>-0.28239602252888751</v>
      </c>
      <c r="K2605">
        <v>2010</v>
      </c>
      <c r="L2605">
        <v>93</v>
      </c>
      <c r="M2605">
        <f t="shared" si="22"/>
        <v>93</v>
      </c>
      <c r="N2605">
        <f t="shared" si="23"/>
        <v>93</v>
      </c>
      <c r="O2605" s="6"/>
      <c r="P2605" t="s">
        <v>236</v>
      </c>
      <c r="Q2605" t="s">
        <v>236</v>
      </c>
      <c r="R2605" t="s">
        <v>730</v>
      </c>
      <c r="S2605">
        <v>1.2756599999999998</v>
      </c>
      <c r="T2605">
        <v>1.119</v>
      </c>
      <c r="U2605">
        <v>47879.999999999993</v>
      </c>
      <c r="V2605" s="4">
        <v>42000</v>
      </c>
      <c r="X2605" s="11">
        <v>4</v>
      </c>
      <c r="Y2605">
        <v>24.9</v>
      </c>
      <c r="Z2605">
        <v>32.9</v>
      </c>
      <c r="AA2605">
        <v>19.899999999999999</v>
      </c>
      <c r="AB2605">
        <v>14.4</v>
      </c>
      <c r="AC2605">
        <v>17.2</v>
      </c>
      <c r="AD2605">
        <v>40.700000000000003</v>
      </c>
      <c r="AE2605">
        <v>24.3</v>
      </c>
      <c r="AF2605" s="18">
        <v>51.540811599999998</v>
      </c>
      <c r="AG2605" s="18">
        <v>9.9374003999999996</v>
      </c>
      <c r="AH2605" t="s">
        <v>2704</v>
      </c>
      <c r="AI2605" t="s">
        <v>7283</v>
      </c>
      <c r="AJ2605" t="s">
        <v>500</v>
      </c>
      <c r="AK2605" s="7">
        <v>0</v>
      </c>
    </row>
    <row r="2606" spans="1:37" ht="14.5" customHeight="1" x14ac:dyDescent="0.55000000000000004">
      <c r="A2606">
        <v>1.0335E-2</v>
      </c>
      <c r="B2606">
        <v>147.65</v>
      </c>
      <c r="C2606">
        <v>1.8143E-4</v>
      </c>
      <c r="D2606">
        <v>4.2069000000000001</v>
      </c>
      <c r="E2606" s="1">
        <v>1.6087E-5</v>
      </c>
      <c r="F2606" s="10">
        <v>-0.32645321870666744</v>
      </c>
      <c r="G2606" s="10">
        <v>-0.40082614765767555</v>
      </c>
      <c r="H2606" s="10">
        <v>-0.43656697418413443</v>
      </c>
      <c r="I2606" s="10">
        <v>-0.30198545641770841</v>
      </c>
      <c r="J2606" s="10">
        <v>-0.29346715482825841</v>
      </c>
      <c r="K2606">
        <v>2010</v>
      </c>
      <c r="L2606">
        <v>95</v>
      </c>
      <c r="M2606">
        <f t="shared" si="22"/>
        <v>95</v>
      </c>
      <c r="N2606">
        <f t="shared" si="23"/>
        <v>95</v>
      </c>
      <c r="O2606" s="6"/>
      <c r="P2606" t="s">
        <v>7339</v>
      </c>
      <c r="Q2606" t="s">
        <v>762</v>
      </c>
      <c r="R2606" t="s">
        <v>572</v>
      </c>
      <c r="S2606">
        <v>9.7539999999999996</v>
      </c>
      <c r="T2606">
        <v>9.7539999999999996</v>
      </c>
      <c r="U2606" s="4">
        <v>23196</v>
      </c>
      <c r="V2606" s="4">
        <v>23196</v>
      </c>
      <c r="W2606" s="4">
        <v>37478</v>
      </c>
      <c r="X2606" s="11">
        <v>51</v>
      </c>
      <c r="Y2606">
        <v>24.8</v>
      </c>
      <c r="Z2606">
        <v>0</v>
      </c>
      <c r="AA2606">
        <v>0</v>
      </c>
      <c r="AB2606">
        <v>34.5</v>
      </c>
      <c r="AC2606">
        <v>21</v>
      </c>
      <c r="AD2606">
        <v>54</v>
      </c>
      <c r="AE2606">
        <v>21</v>
      </c>
      <c r="AF2606" s="18">
        <v>31.968598799999999</v>
      </c>
      <c r="AG2606" s="18">
        <v>-99.901813099999998</v>
      </c>
      <c r="AH2606" t="s">
        <v>2705</v>
      </c>
      <c r="AI2606" t="s">
        <v>7215</v>
      </c>
      <c r="AJ2606" t="s">
        <v>630</v>
      </c>
      <c r="AK2606" s="7">
        <v>3</v>
      </c>
    </row>
    <row r="2607" spans="1:37" ht="14.5" customHeight="1" x14ac:dyDescent="0.55000000000000004">
      <c r="A2607">
        <v>0.89019000000000004</v>
      </c>
      <c r="B2607">
        <v>4396.2</v>
      </c>
      <c r="C2607">
        <v>2.0065E-2</v>
      </c>
      <c r="D2607">
        <v>14.118</v>
      </c>
      <c r="E2607">
        <v>2.6031000000000001E-3</v>
      </c>
      <c r="F2607" s="10">
        <v>-0.22257774161375612</v>
      </c>
      <c r="G2607" s="10">
        <v>-0.33375326594220756</v>
      </c>
      <c r="H2607" s="10">
        <v>0.37901893095564382</v>
      </c>
      <c r="I2607" s="10">
        <v>-0.2988107603567553</v>
      </c>
      <c r="J2607" s="10">
        <v>-0.16029765803790158</v>
      </c>
      <c r="K2607">
        <v>2010</v>
      </c>
      <c r="L2607">
        <v>96</v>
      </c>
      <c r="M2607">
        <f t="shared" si="22"/>
        <v>96</v>
      </c>
      <c r="N2607">
        <f t="shared" si="23"/>
        <v>96</v>
      </c>
      <c r="O2607" s="6"/>
      <c r="P2607" t="s">
        <v>1052</v>
      </c>
      <c r="Q2607" t="s">
        <v>793</v>
      </c>
      <c r="R2607" t="s">
        <v>572</v>
      </c>
      <c r="S2607">
        <v>5.8520000000000003</v>
      </c>
      <c r="T2607">
        <v>5.8520000000000003</v>
      </c>
      <c r="U2607" s="4">
        <v>30937</v>
      </c>
      <c r="V2607" s="4">
        <v>30937</v>
      </c>
      <c r="W2607" s="4">
        <v>50730</v>
      </c>
      <c r="X2607" s="11">
        <v>52</v>
      </c>
      <c r="Y2607">
        <v>24.5</v>
      </c>
      <c r="Z2607">
        <v>0</v>
      </c>
      <c r="AA2607">
        <v>0</v>
      </c>
      <c r="AB2607">
        <v>34.5</v>
      </c>
      <c r="AC2607">
        <v>26.8</v>
      </c>
      <c r="AD2607">
        <v>47.5</v>
      </c>
      <c r="AE2607">
        <v>19.5</v>
      </c>
      <c r="AF2607" s="18">
        <v>38.033552899999997</v>
      </c>
      <c r="AG2607" s="18">
        <v>-78.507977199999999</v>
      </c>
      <c r="AH2607" t="s">
        <v>2706</v>
      </c>
      <c r="AI2607" t="s">
        <v>7276</v>
      </c>
      <c r="AJ2607" t="s">
        <v>672</v>
      </c>
      <c r="AK2607" s="7">
        <v>0</v>
      </c>
    </row>
    <row r="2608" spans="1:37" ht="14.5" customHeight="1" x14ac:dyDescent="0.55000000000000004">
      <c r="A2608">
        <v>0.30203999999999998</v>
      </c>
      <c r="B2608">
        <v>2325.9</v>
      </c>
      <c r="C2608">
        <v>8.7907999999999997E-4</v>
      </c>
      <c r="D2608">
        <v>75.572999999999993</v>
      </c>
      <c r="E2608">
        <v>4.9364999999999999E-4</v>
      </c>
      <c r="F2608" s="10">
        <v>-0.29201459410899205</v>
      </c>
      <c r="G2608" s="10">
        <v>-0.36643759048011654</v>
      </c>
      <c r="H2608" s="10">
        <v>-0.40795070926185106</v>
      </c>
      <c r="I2608" s="10">
        <v>-0.27912566521838816</v>
      </c>
      <c r="J2608" s="10">
        <v>-0.26888404511999903</v>
      </c>
      <c r="K2608">
        <v>2010</v>
      </c>
      <c r="L2608">
        <v>97</v>
      </c>
      <c r="M2608">
        <f t="shared" si="22"/>
        <v>97</v>
      </c>
      <c r="N2608">
        <f t="shared" si="23"/>
        <v>97</v>
      </c>
      <c r="O2608">
        <v>4</v>
      </c>
      <c r="P2608" t="s">
        <v>286</v>
      </c>
      <c r="Q2608" t="s">
        <v>622</v>
      </c>
      <c r="R2608" t="s">
        <v>572</v>
      </c>
      <c r="S2608">
        <v>1.66</v>
      </c>
      <c r="T2608">
        <v>1.66</v>
      </c>
      <c r="U2608" s="4">
        <v>17739</v>
      </c>
      <c r="V2608" s="4">
        <v>17739</v>
      </c>
      <c r="W2608" s="4">
        <v>28831</v>
      </c>
      <c r="X2608" s="11">
        <v>53</v>
      </c>
      <c r="Y2608">
        <v>24.3</v>
      </c>
      <c r="Z2608">
        <v>34.5</v>
      </c>
      <c r="AA2608">
        <v>11.5</v>
      </c>
      <c r="AB2608">
        <v>21.6</v>
      </c>
      <c r="AC2608">
        <v>14.3</v>
      </c>
      <c r="AD2608">
        <v>41.9</v>
      </c>
      <c r="AE2608">
        <v>22.7</v>
      </c>
      <c r="AF2608" s="18">
        <v>41.5043413</v>
      </c>
      <c r="AG2608" s="18">
        <v>-81.608383799999999</v>
      </c>
      <c r="AH2608" t="s">
        <v>2707</v>
      </c>
      <c r="AI2608" t="s">
        <v>7208</v>
      </c>
      <c r="AJ2608" t="s">
        <v>626</v>
      </c>
      <c r="AK2608" s="7">
        <v>4</v>
      </c>
    </row>
    <row r="2609" spans="1:37" ht="14.5" customHeight="1" x14ac:dyDescent="0.55000000000000004">
      <c r="A2609">
        <v>6.1199999999999997E-2</v>
      </c>
      <c r="B2609">
        <v>279.06</v>
      </c>
      <c r="C2609">
        <v>6.6209999999999999E-4</v>
      </c>
      <c r="D2609">
        <v>11.022</v>
      </c>
      <c r="E2609">
        <v>1.5474999999999999E-4</v>
      </c>
      <c r="F2609" s="10">
        <v>-0.32044810861201445</v>
      </c>
      <c r="G2609" s="10">
        <v>-0.39875154634988119</v>
      </c>
      <c r="H2609" s="10">
        <v>-0.41685081269887109</v>
      </c>
      <c r="I2609" s="10">
        <v>-0.29980246248918369</v>
      </c>
      <c r="J2609" s="10">
        <v>-0.28632931596411615</v>
      </c>
      <c r="K2609">
        <v>2010</v>
      </c>
      <c r="L2609">
        <v>98</v>
      </c>
      <c r="M2609">
        <f t="shared" si="22"/>
        <v>98</v>
      </c>
      <c r="N2609">
        <f t="shared" si="23"/>
        <v>98</v>
      </c>
      <c r="O2609" s="6"/>
      <c r="P2609" t="s">
        <v>297</v>
      </c>
      <c r="Q2609" t="s">
        <v>539</v>
      </c>
      <c r="R2609" t="s">
        <v>572</v>
      </c>
      <c r="S2609">
        <v>1.1240000000000001</v>
      </c>
      <c r="T2609">
        <v>1.1240000000000001</v>
      </c>
      <c r="U2609" s="4">
        <v>29433</v>
      </c>
      <c r="V2609" s="4">
        <v>29433</v>
      </c>
      <c r="X2609" s="11">
        <v>2</v>
      </c>
      <c r="Y2609">
        <v>24.2</v>
      </c>
      <c r="Z2609">
        <v>13.1</v>
      </c>
      <c r="AA2609">
        <v>18.899999999999999</v>
      </c>
      <c r="AB2609">
        <v>7.2</v>
      </c>
      <c r="AC2609">
        <v>23.5</v>
      </c>
      <c r="AD2609">
        <v>48.4</v>
      </c>
      <c r="AE2609">
        <v>25.4</v>
      </c>
      <c r="AF2609" s="18">
        <v>56.168138399999997</v>
      </c>
      <c r="AG2609" s="18">
        <v>10.203011800000001</v>
      </c>
      <c r="AH2609" t="s">
        <v>2708</v>
      </c>
      <c r="AI2609" t="s">
        <v>7270</v>
      </c>
      <c r="AJ2609" t="s">
        <v>668</v>
      </c>
      <c r="AK2609" s="7">
        <v>1</v>
      </c>
    </row>
    <row r="2610" spans="1:37" ht="14.5" customHeight="1" x14ac:dyDescent="0.55000000000000004">
      <c r="A2610">
        <v>0.64071999999999996</v>
      </c>
      <c r="B2610">
        <v>9610</v>
      </c>
      <c r="C2610">
        <v>1.7168000000000001E-3</v>
      </c>
      <c r="D2610">
        <v>320.75</v>
      </c>
      <c r="E2610">
        <v>8.4522999999999998E-4</v>
      </c>
      <c r="F2610" s="10">
        <v>-0.25203011191382668</v>
      </c>
      <c r="G2610" s="10">
        <v>-0.25144175008665515</v>
      </c>
      <c r="H2610" s="10">
        <v>-0.3735890415908194</v>
      </c>
      <c r="I2610" s="10">
        <v>-0.20059124864138964</v>
      </c>
      <c r="J2610" s="10">
        <v>-0.25078605655884623</v>
      </c>
      <c r="K2610">
        <v>2010</v>
      </c>
      <c r="L2610">
        <v>99</v>
      </c>
      <c r="M2610">
        <f t="shared" si="22"/>
        <v>99</v>
      </c>
      <c r="N2610">
        <f t="shared" si="23"/>
        <v>99</v>
      </c>
      <c r="O2610">
        <v>7</v>
      </c>
      <c r="P2610" t="s">
        <v>290</v>
      </c>
      <c r="Q2610" t="s">
        <v>751</v>
      </c>
      <c r="R2610" t="s">
        <v>572</v>
      </c>
      <c r="S2610">
        <v>5.3239999999999998</v>
      </c>
      <c r="T2610">
        <v>5.3239999999999998</v>
      </c>
      <c r="U2610" s="4">
        <v>29310</v>
      </c>
      <c r="V2610" s="4">
        <v>29310</v>
      </c>
      <c r="W2610" s="4">
        <v>48064</v>
      </c>
      <c r="X2610" s="11">
        <v>54</v>
      </c>
      <c r="Y2610">
        <v>24</v>
      </c>
      <c r="Z2610">
        <v>18.5</v>
      </c>
      <c r="AA2610">
        <v>21.8</v>
      </c>
      <c r="AB2610">
        <v>21.6</v>
      </c>
      <c r="AC2610">
        <v>18.8</v>
      </c>
      <c r="AD2610">
        <v>30.2</v>
      </c>
      <c r="AE2610">
        <v>29.6</v>
      </c>
      <c r="AF2610" s="18">
        <v>29.7173941</v>
      </c>
      <c r="AG2610" s="18">
        <v>-95.401831200000004</v>
      </c>
      <c r="AH2610" t="s">
        <v>2709</v>
      </c>
      <c r="AI2610" t="s">
        <v>7166</v>
      </c>
      <c r="AJ2610" t="s">
        <v>501</v>
      </c>
      <c r="AK2610" s="7">
        <v>7</v>
      </c>
    </row>
    <row r="2611" spans="1:37" ht="14.5" customHeight="1" x14ac:dyDescent="0.55000000000000004">
      <c r="A2611">
        <v>1.4018999999999999</v>
      </c>
      <c r="B2611">
        <v>7370.8</v>
      </c>
      <c r="C2611">
        <v>2.3219999999999998E-3</v>
      </c>
      <c r="D2611">
        <v>206.67</v>
      </c>
      <c r="E2611">
        <v>2.7954E-3</v>
      </c>
      <c r="F2611" s="10">
        <v>-0.16216537777742668</v>
      </c>
      <c r="G2611" s="10">
        <v>-0.2867925395883148</v>
      </c>
      <c r="H2611" s="10">
        <v>-0.34876489835142155</v>
      </c>
      <c r="I2611" s="10">
        <v>-0.23713303781045525</v>
      </c>
      <c r="J2611" s="10">
        <v>-0.15039879234500184</v>
      </c>
      <c r="K2611">
        <v>2010</v>
      </c>
      <c r="L2611">
        <v>99</v>
      </c>
      <c r="M2611">
        <f t="shared" si="22"/>
        <v>99</v>
      </c>
      <c r="N2611">
        <f t="shared" si="23"/>
        <v>99</v>
      </c>
      <c r="O2611">
        <v>4</v>
      </c>
      <c r="P2611" t="s">
        <v>227</v>
      </c>
      <c r="Q2611" t="s">
        <v>227</v>
      </c>
      <c r="R2611" t="s">
        <v>573</v>
      </c>
      <c r="S2611">
        <v>0.13390200000000002</v>
      </c>
      <c r="T2611">
        <v>0.1038</v>
      </c>
      <c r="U2611">
        <v>24924.09</v>
      </c>
      <c r="V2611">
        <v>19321</v>
      </c>
      <c r="X2611" s="11">
        <v>11</v>
      </c>
      <c r="Y2611">
        <v>24</v>
      </c>
      <c r="Z2611">
        <v>21.3</v>
      </c>
      <c r="AA2611">
        <v>10.9</v>
      </c>
      <c r="AB2611">
        <v>21.6</v>
      </c>
      <c r="AC2611">
        <v>16.2</v>
      </c>
      <c r="AD2611">
        <v>46.4</v>
      </c>
      <c r="AE2611">
        <v>20.7</v>
      </c>
      <c r="AF2611" s="18">
        <v>52.450816799999998</v>
      </c>
      <c r="AG2611" s="18">
        <v>-1.9305135</v>
      </c>
      <c r="AH2611" t="s">
        <v>2710</v>
      </c>
      <c r="AI2611" t="s">
        <v>7201</v>
      </c>
      <c r="AJ2611" t="s">
        <v>227</v>
      </c>
      <c r="AK2611" s="7">
        <v>4</v>
      </c>
    </row>
    <row r="2612" spans="1:37" ht="14.5" customHeight="1" x14ac:dyDescent="0.55000000000000004">
      <c r="A2612">
        <v>0.66163000000000005</v>
      </c>
      <c r="B2612">
        <v>10054</v>
      </c>
      <c r="C2612">
        <v>1.8596999999999999E-3</v>
      </c>
      <c r="D2612">
        <v>308.45</v>
      </c>
      <c r="E2612">
        <v>8.8159999999999996E-4</v>
      </c>
      <c r="F2612" s="10">
        <v>-0.24956148216686522</v>
      </c>
      <c r="G2612" s="10">
        <v>-0.2444322151908277</v>
      </c>
      <c r="H2612" s="10">
        <v>-0.3677275576699503</v>
      </c>
      <c r="I2612" s="10">
        <v>-0.20453115052409923</v>
      </c>
      <c r="J2612" s="10">
        <v>-0.24891386859602374</v>
      </c>
      <c r="K2612">
        <v>2010</v>
      </c>
      <c r="L2612" t="s">
        <v>134</v>
      </c>
      <c r="M2612">
        <v>101</v>
      </c>
      <c r="N2612">
        <v>150</v>
      </c>
      <c r="O2612">
        <v>7</v>
      </c>
      <c r="P2612" t="s">
        <v>23</v>
      </c>
      <c r="Q2612" t="s">
        <v>751</v>
      </c>
      <c r="R2612" t="s">
        <v>572</v>
      </c>
      <c r="S2612">
        <v>1</v>
      </c>
      <c r="T2612">
        <v>1</v>
      </c>
      <c r="U2612" s="4">
        <v>29310</v>
      </c>
      <c r="V2612" s="4">
        <v>29310</v>
      </c>
      <c r="W2612" s="4">
        <v>48064</v>
      </c>
      <c r="X2612" s="11" t="s">
        <v>66</v>
      </c>
      <c r="Y2612" t="s">
        <v>21</v>
      </c>
      <c r="Z2612">
        <v>0</v>
      </c>
      <c r="AA2612">
        <v>0</v>
      </c>
      <c r="AB2612">
        <v>19</v>
      </c>
      <c r="AC2612">
        <v>32.1</v>
      </c>
      <c r="AD2612">
        <v>41</v>
      </c>
      <c r="AE2612">
        <v>20</v>
      </c>
      <c r="AF2612" s="18">
        <v>29.710439699999998</v>
      </c>
      <c r="AG2612" s="18">
        <v>-95.396169799999996</v>
      </c>
      <c r="AH2612" t="s">
        <v>2711</v>
      </c>
      <c r="AI2612" t="s">
        <v>7166</v>
      </c>
      <c r="AJ2612" t="s">
        <v>501</v>
      </c>
      <c r="AK2612" s="7">
        <v>7</v>
      </c>
    </row>
    <row r="2613" spans="1:37" ht="14.5" customHeight="1" x14ac:dyDescent="0.55000000000000004">
      <c r="A2613">
        <v>1.4963</v>
      </c>
      <c r="B2613">
        <v>9000.5</v>
      </c>
      <c r="C2613">
        <v>2.0086000000000001E-3</v>
      </c>
      <c r="D2613">
        <v>505.66</v>
      </c>
      <c r="E2613">
        <v>3.1338E-3</v>
      </c>
      <c r="F2613" s="10">
        <v>-0.15102053568688811</v>
      </c>
      <c r="G2613" s="10">
        <v>-0.26106407332766157</v>
      </c>
      <c r="H2613" s="10">
        <v>-0.36161996525695239</v>
      </c>
      <c r="I2613" s="10">
        <v>-0.14136139033798925</v>
      </c>
      <c r="J2613" s="10">
        <v>-0.13297925958120949</v>
      </c>
      <c r="K2613">
        <v>2010</v>
      </c>
      <c r="L2613" t="s">
        <v>134</v>
      </c>
      <c r="M2613">
        <v>101</v>
      </c>
      <c r="N2613">
        <v>150</v>
      </c>
      <c r="O2613" s="6"/>
      <c r="P2613" t="s">
        <v>180</v>
      </c>
      <c r="Q2613" t="s">
        <v>760</v>
      </c>
      <c r="R2613" t="s">
        <v>730</v>
      </c>
      <c r="S2613">
        <v>1.083</v>
      </c>
      <c r="T2613">
        <v>0.95</v>
      </c>
      <c r="U2613">
        <v>22229.999999999996</v>
      </c>
      <c r="V2613">
        <v>19500</v>
      </c>
      <c r="X2613" s="11">
        <v>42827</v>
      </c>
      <c r="Y2613" t="s">
        <v>21</v>
      </c>
      <c r="Z2613">
        <v>0</v>
      </c>
      <c r="AA2613">
        <v>0</v>
      </c>
      <c r="AB2613">
        <v>21.6</v>
      </c>
      <c r="AC2613">
        <v>15</v>
      </c>
      <c r="AD2613">
        <v>53.8</v>
      </c>
      <c r="AE2613">
        <v>25.5</v>
      </c>
      <c r="AF2613" s="18">
        <v>50.877954500000001</v>
      </c>
      <c r="AG2613" s="18">
        <v>4.7002952999999996</v>
      </c>
      <c r="AH2613" t="s">
        <v>2712</v>
      </c>
      <c r="AI2613" t="s">
        <v>7132</v>
      </c>
      <c r="AJ2613" t="s">
        <v>587</v>
      </c>
      <c r="AK2613" s="7">
        <v>9</v>
      </c>
    </row>
    <row r="2614" spans="1:37" ht="14.5" customHeight="1" x14ac:dyDescent="0.55000000000000004">
      <c r="A2614">
        <v>0.74446999999999997</v>
      </c>
      <c r="B2614">
        <v>4243.1000000000004</v>
      </c>
      <c r="C2614">
        <v>1.2911999999999999E-3</v>
      </c>
      <c r="D2614">
        <v>208.74</v>
      </c>
      <c r="E2614">
        <v>1.4639E-3</v>
      </c>
      <c r="F2614" s="10">
        <v>-0.23978141099334602</v>
      </c>
      <c r="G2614" s="10">
        <v>-0.33617029250200753</v>
      </c>
      <c r="H2614" s="10">
        <v>-0.39104633729916</v>
      </c>
      <c r="I2614" s="10">
        <v>-0.23646998115214557</v>
      </c>
      <c r="J2614" s="10">
        <v>-0.21893930024981723</v>
      </c>
      <c r="K2614">
        <v>2010</v>
      </c>
      <c r="L2614" t="s">
        <v>134</v>
      </c>
      <c r="M2614">
        <v>101</v>
      </c>
      <c r="N2614">
        <v>150</v>
      </c>
      <c r="O2614" s="6"/>
      <c r="P2614" t="s">
        <v>7340</v>
      </c>
      <c r="Q2614" t="s">
        <v>761</v>
      </c>
      <c r="R2614" t="s">
        <v>730</v>
      </c>
      <c r="S2614">
        <v>0.42179999999999995</v>
      </c>
      <c r="T2614">
        <v>0.37</v>
      </c>
      <c r="U2614">
        <v>45207.839999999997</v>
      </c>
      <c r="V2614" s="4">
        <v>39656</v>
      </c>
      <c r="X2614" s="11">
        <v>42827</v>
      </c>
      <c r="Y2614" t="s">
        <v>21</v>
      </c>
      <c r="Z2614">
        <v>11.9</v>
      </c>
      <c r="AA2614">
        <v>13.6</v>
      </c>
      <c r="AB2614">
        <v>17.600000000000001</v>
      </c>
      <c r="AC2614">
        <v>13.8</v>
      </c>
      <c r="AD2614">
        <v>41.9</v>
      </c>
      <c r="AE2614">
        <v>28.3</v>
      </c>
      <c r="AF2614" s="18">
        <v>50.669687500000002</v>
      </c>
      <c r="AG2614" s="18">
        <v>4.6155908999999999</v>
      </c>
      <c r="AH2614" t="s">
        <v>2713</v>
      </c>
      <c r="AI2614" t="s">
        <v>7132</v>
      </c>
      <c r="AJ2614" t="s">
        <v>587</v>
      </c>
      <c r="AK2614" s="7">
        <v>9</v>
      </c>
    </row>
    <row r="2615" spans="1:37" ht="14.5" customHeight="1" x14ac:dyDescent="0.55000000000000004">
      <c r="A2615">
        <v>1.0920000000000001</v>
      </c>
      <c r="B2615">
        <v>22156</v>
      </c>
      <c r="C2615">
        <v>9.9873999999999991E-4</v>
      </c>
      <c r="D2615">
        <v>1445.6</v>
      </c>
      <c r="E2615">
        <v>1.4216000000000001E-3</v>
      </c>
      <c r="F2615" s="10">
        <v>-0.19875209985219264</v>
      </c>
      <c r="G2615" s="10">
        <v>-5.337502755726007E-2</v>
      </c>
      <c r="H2615" s="10">
        <v>-0.4030424855671611</v>
      </c>
      <c r="I2615" s="10">
        <v>0.15971758329079322</v>
      </c>
      <c r="J2615" s="10">
        <v>-0.22111674184529123</v>
      </c>
      <c r="K2615">
        <v>2010</v>
      </c>
      <c r="L2615" t="s">
        <v>134</v>
      </c>
      <c r="M2615">
        <v>101</v>
      </c>
      <c r="N2615">
        <v>150</v>
      </c>
      <c r="O2615" s="6"/>
      <c r="P2615" t="s">
        <v>298</v>
      </c>
      <c r="Q2615" t="s">
        <v>774</v>
      </c>
      <c r="R2615" t="s">
        <v>572</v>
      </c>
      <c r="S2615">
        <v>6.4020000000000001</v>
      </c>
      <c r="T2615">
        <v>6.4020000000000001</v>
      </c>
      <c r="U2615" s="4">
        <v>51464</v>
      </c>
      <c r="V2615" s="4">
        <v>51464</v>
      </c>
      <c r="W2615" s="4">
        <v>92500</v>
      </c>
      <c r="X2615" s="11" t="s">
        <v>66</v>
      </c>
      <c r="Y2615" t="s">
        <v>21</v>
      </c>
      <c r="Z2615">
        <v>0</v>
      </c>
      <c r="AA2615">
        <v>0</v>
      </c>
      <c r="AB2615">
        <v>30.5</v>
      </c>
      <c r="AC2615">
        <v>24.1</v>
      </c>
      <c r="AD2615">
        <v>50.5</v>
      </c>
      <c r="AE2615">
        <v>18.100000000000001</v>
      </c>
      <c r="AF2615" s="18">
        <v>33.792519499999997</v>
      </c>
      <c r="AG2615" s="18">
        <v>-84.323998900000007</v>
      </c>
      <c r="AH2615" t="s">
        <v>2714</v>
      </c>
      <c r="AI2615" t="s">
        <v>7157</v>
      </c>
      <c r="AJ2615" t="s">
        <v>599</v>
      </c>
      <c r="AK2615" s="7">
        <v>7</v>
      </c>
    </row>
    <row r="2616" spans="1:37" ht="14.5" customHeight="1" x14ac:dyDescent="0.55000000000000004">
      <c r="A2616">
        <v>1.6875</v>
      </c>
      <c r="B2616">
        <v>34293</v>
      </c>
      <c r="C2616">
        <v>1.464E-3</v>
      </c>
      <c r="D2616">
        <v>2239.6</v>
      </c>
      <c r="E2616">
        <v>2.1922999999999999E-3</v>
      </c>
      <c r="F2616" s="10">
        <v>-0.12844750806283112</v>
      </c>
      <c r="G2616" s="10">
        <v>0.13823471350278044</v>
      </c>
      <c r="H2616" s="10">
        <v>-0.38395841272584874</v>
      </c>
      <c r="I2616" s="10">
        <v>0.41404946092261358</v>
      </c>
      <c r="J2616" s="10">
        <v>-0.18144406483271808</v>
      </c>
      <c r="K2616">
        <v>2010</v>
      </c>
      <c r="L2616" t="s">
        <v>134</v>
      </c>
      <c r="M2616">
        <v>101</v>
      </c>
      <c r="N2616">
        <v>150</v>
      </c>
      <c r="O2616">
        <v>7</v>
      </c>
      <c r="P2616" t="s">
        <v>7467</v>
      </c>
      <c r="Q2616" t="s">
        <v>599</v>
      </c>
      <c r="R2616" t="s">
        <v>572</v>
      </c>
      <c r="S2616">
        <v>1.8440000000000001</v>
      </c>
      <c r="T2616">
        <v>1.8440000000000001</v>
      </c>
      <c r="U2616" s="4">
        <v>36257</v>
      </c>
      <c r="V2616" s="4">
        <v>36257</v>
      </c>
      <c r="W2616" s="4">
        <v>46485</v>
      </c>
      <c r="X2616" s="11" t="s">
        <v>66</v>
      </c>
      <c r="Y2616" t="s">
        <v>21</v>
      </c>
      <c r="Z2616">
        <v>14.1</v>
      </c>
      <c r="AA2616">
        <v>0</v>
      </c>
      <c r="AB2616">
        <v>26</v>
      </c>
      <c r="AC2616">
        <v>23.8</v>
      </c>
      <c r="AD2616">
        <v>45.2</v>
      </c>
      <c r="AE2616">
        <v>27.1</v>
      </c>
      <c r="AF2616" s="18">
        <v>33.775617799999999</v>
      </c>
      <c r="AG2616" s="18">
        <v>-84.396285000000006</v>
      </c>
      <c r="AH2616" t="s">
        <v>2715</v>
      </c>
      <c r="AI2616" t="s">
        <v>7157</v>
      </c>
      <c r="AJ2616" t="s">
        <v>599</v>
      </c>
      <c r="AK2616" s="7">
        <v>7</v>
      </c>
    </row>
    <row r="2617" spans="1:37" ht="14.5" customHeight="1" x14ac:dyDescent="0.55000000000000004">
      <c r="A2617">
        <v>0.26467000000000002</v>
      </c>
      <c r="B2617">
        <v>1988.6</v>
      </c>
      <c r="C2617">
        <v>1.3225999999999999E-3</v>
      </c>
      <c r="D2617">
        <v>160.47</v>
      </c>
      <c r="E2617">
        <v>6.3058000000000005E-4</v>
      </c>
      <c r="F2617" s="10">
        <v>-0.29642648763572327</v>
      </c>
      <c r="G2617" s="10">
        <v>-0.37176262678723959</v>
      </c>
      <c r="H2617" s="10">
        <v>-0.38975836952368559</v>
      </c>
      <c r="I2617" s="10">
        <v>-0.25193169366258383</v>
      </c>
      <c r="J2617" s="10">
        <v>-0.26183541444226238</v>
      </c>
      <c r="K2617">
        <v>2010</v>
      </c>
      <c r="L2617" t="s">
        <v>134</v>
      </c>
      <c r="M2617">
        <v>101</v>
      </c>
      <c r="N2617">
        <v>150</v>
      </c>
      <c r="O2617" s="6"/>
      <c r="P2617" t="s">
        <v>295</v>
      </c>
      <c r="Q2617" t="s">
        <v>551</v>
      </c>
      <c r="R2617" t="s">
        <v>730</v>
      </c>
      <c r="S2617">
        <v>0.93479999999999985</v>
      </c>
      <c r="T2617">
        <v>0.82</v>
      </c>
      <c r="U2617">
        <v>38760</v>
      </c>
      <c r="V2617" s="4">
        <v>34000</v>
      </c>
      <c r="X2617" s="11">
        <v>4</v>
      </c>
      <c r="Y2617" t="s">
        <v>21</v>
      </c>
      <c r="Z2617">
        <v>25</v>
      </c>
      <c r="AA2617">
        <v>0</v>
      </c>
      <c r="AB2617">
        <v>24.9</v>
      </c>
      <c r="AC2617">
        <v>17</v>
      </c>
      <c r="AD2617">
        <v>50.1</v>
      </c>
      <c r="AE2617">
        <v>21.8</v>
      </c>
      <c r="AF2617" s="18">
        <v>55.711948300000003</v>
      </c>
      <c r="AG2617" s="18">
        <v>13.203493</v>
      </c>
      <c r="AH2617" t="s">
        <v>2716</v>
      </c>
      <c r="AI2617" t="s">
        <v>7238</v>
      </c>
      <c r="AJ2617" t="s">
        <v>646</v>
      </c>
      <c r="AK2617" s="7">
        <v>2</v>
      </c>
    </row>
    <row r="2618" spans="1:37" ht="14.5" customHeight="1" x14ac:dyDescent="0.55000000000000004">
      <c r="A2618">
        <v>6.0428999999999997E-2</v>
      </c>
      <c r="B2618">
        <v>551.86</v>
      </c>
      <c r="C2618">
        <v>1.5929E-3</v>
      </c>
      <c r="D2618">
        <v>23.009</v>
      </c>
      <c r="E2618">
        <v>1.3711999999999999E-4</v>
      </c>
      <c r="F2618" s="10">
        <v>-0.32053913269307166</v>
      </c>
      <c r="G2618" s="10">
        <v>-0.39444478707154396</v>
      </c>
      <c r="H2618" s="10">
        <v>-0.37867118195328042</v>
      </c>
      <c r="I2618" s="10">
        <v>-0.29596281989828616</v>
      </c>
      <c r="J2618" s="10">
        <v>-0.2872368406763669</v>
      </c>
      <c r="K2618">
        <v>2010</v>
      </c>
      <c r="L2618" t="s">
        <v>134</v>
      </c>
      <c r="M2618">
        <v>101</v>
      </c>
      <c r="N2618">
        <v>150</v>
      </c>
      <c r="O2618" s="6"/>
      <c r="P2618" t="s">
        <v>26</v>
      </c>
      <c r="Q2618" t="s">
        <v>247</v>
      </c>
      <c r="R2618" t="s">
        <v>572</v>
      </c>
      <c r="U2618" s="4">
        <v>19062</v>
      </c>
      <c r="V2618" s="4">
        <v>19062</v>
      </c>
      <c r="W2618" s="4">
        <v>31946</v>
      </c>
      <c r="X2618" s="11" t="s">
        <v>66</v>
      </c>
      <c r="Y2618" t="s">
        <v>21</v>
      </c>
      <c r="Z2618">
        <v>0</v>
      </c>
      <c r="AA2618">
        <v>0</v>
      </c>
      <c r="AB2618">
        <v>24.9</v>
      </c>
      <c r="AC2618">
        <v>16.100000000000001</v>
      </c>
      <c r="AD2618">
        <v>48</v>
      </c>
      <c r="AE2618">
        <v>24.7</v>
      </c>
      <c r="AF2618" s="18">
        <v>44.022737999999997</v>
      </c>
      <c r="AG2618" s="18">
        <v>-92.466867800000003</v>
      </c>
      <c r="AH2618" t="s">
        <v>2717</v>
      </c>
      <c r="AI2618" t="s">
        <v>7176</v>
      </c>
      <c r="AJ2618" t="s">
        <v>609</v>
      </c>
      <c r="AK2618" s="7">
        <v>5</v>
      </c>
    </row>
    <row r="2619" spans="1:37" ht="14.5" customHeight="1" x14ac:dyDescent="0.55000000000000004">
      <c r="A2619">
        <v>0.97065999999999997</v>
      </c>
      <c r="B2619">
        <v>10934</v>
      </c>
      <c r="C2619">
        <v>5.7704999999999996E-3</v>
      </c>
      <c r="D2619">
        <v>920.46</v>
      </c>
      <c r="E2619">
        <v>6.2978999999999997E-4</v>
      </c>
      <c r="F2619" s="10">
        <v>-0.21307747209017944</v>
      </c>
      <c r="G2619" s="10">
        <v>-0.23053944332522369</v>
      </c>
      <c r="H2619" s="10">
        <v>-0.20731404250035831</v>
      </c>
      <c r="I2619" s="10">
        <v>-8.4938048950684401E-3</v>
      </c>
      <c r="J2619" s="10">
        <v>-0.2618760806091755</v>
      </c>
      <c r="K2619">
        <v>2010</v>
      </c>
      <c r="L2619" t="s">
        <v>134</v>
      </c>
      <c r="M2619">
        <v>101</v>
      </c>
      <c r="N2619">
        <v>150</v>
      </c>
      <c r="O2619">
        <v>8</v>
      </c>
      <c r="P2619" t="s">
        <v>312</v>
      </c>
      <c r="Q2619" t="s">
        <v>797</v>
      </c>
      <c r="R2619" t="s">
        <v>572</v>
      </c>
      <c r="U2619" s="4">
        <v>41736</v>
      </c>
      <c r="V2619">
        <v>41736</v>
      </c>
      <c r="X2619" s="11">
        <v>1</v>
      </c>
      <c r="Y2619" t="s">
        <v>21</v>
      </c>
      <c r="Z2619">
        <v>13.1</v>
      </c>
      <c r="AA2619">
        <v>0</v>
      </c>
      <c r="AB2619">
        <v>16.100000000000001</v>
      </c>
      <c r="AC2619">
        <v>11.6</v>
      </c>
      <c r="AD2619">
        <v>59.6</v>
      </c>
      <c r="AE2619">
        <v>19.7</v>
      </c>
      <c r="AF2619" s="18">
        <v>25.0173405</v>
      </c>
      <c r="AG2619" s="18">
        <v>121.5397518</v>
      </c>
      <c r="AH2619" t="s">
        <v>2718</v>
      </c>
      <c r="AI2619" t="s">
        <v>7139</v>
      </c>
      <c r="AJ2619" t="s">
        <v>590</v>
      </c>
      <c r="AK2619" s="7">
        <v>8</v>
      </c>
    </row>
    <row r="2620" spans="1:37" ht="14.5" customHeight="1" x14ac:dyDescent="0.55000000000000004">
      <c r="A2620">
        <v>0.3624</v>
      </c>
      <c r="B2620">
        <v>7769.6</v>
      </c>
      <c r="C2620">
        <v>1.5337E-3</v>
      </c>
      <c r="D2620">
        <v>666.81</v>
      </c>
      <c r="E2620">
        <v>4.3304999999999998E-4</v>
      </c>
      <c r="F2620" s="10">
        <v>-0.2848885065180502</v>
      </c>
      <c r="G2620" s="10">
        <v>-0.28049658797467519</v>
      </c>
      <c r="H2620" s="10">
        <v>-0.38109945240895177</v>
      </c>
      <c r="I2620" s="10">
        <v>-8.9742269329969288E-2</v>
      </c>
      <c r="J2620" s="10">
        <v>-0.27200350045535904</v>
      </c>
      <c r="K2620">
        <v>2010</v>
      </c>
      <c r="L2620" t="s">
        <v>134</v>
      </c>
      <c r="M2620">
        <v>101</v>
      </c>
      <c r="N2620">
        <v>150</v>
      </c>
      <c r="O2620">
        <v>10</v>
      </c>
      <c r="P2620" t="s">
        <v>7341</v>
      </c>
      <c r="Q2620" t="s">
        <v>777</v>
      </c>
      <c r="R2620" t="s">
        <v>572</v>
      </c>
      <c r="S2620">
        <v>0.72</v>
      </c>
      <c r="T2620">
        <v>0.72</v>
      </c>
      <c r="U2620" s="4">
        <v>37344</v>
      </c>
      <c r="V2620">
        <v>37344</v>
      </c>
      <c r="W2620">
        <v>51855.08</v>
      </c>
      <c r="X2620" s="11">
        <v>1</v>
      </c>
      <c r="Y2620" t="s">
        <v>21</v>
      </c>
      <c r="Z2620">
        <v>0</v>
      </c>
      <c r="AA2620">
        <v>0</v>
      </c>
      <c r="AB2620">
        <v>10.199999999999999</v>
      </c>
      <c r="AC2620">
        <v>14.6</v>
      </c>
      <c r="AD2620">
        <v>59.1</v>
      </c>
      <c r="AE2620">
        <v>27</v>
      </c>
      <c r="AF2620" s="18">
        <v>1.2966426</v>
      </c>
      <c r="AG2620" s="18">
        <v>103.7763939</v>
      </c>
      <c r="AH2620" t="s">
        <v>2719</v>
      </c>
      <c r="AI2620" t="s">
        <v>7111</v>
      </c>
      <c r="AJ2620" t="s">
        <v>579</v>
      </c>
      <c r="AK2620" s="7">
        <v>10</v>
      </c>
    </row>
    <row r="2621" spans="1:37" ht="14.5" customHeight="1" x14ac:dyDescent="0.55000000000000004">
      <c r="A2621">
        <v>0.32790999999999998</v>
      </c>
      <c r="B2621">
        <v>4768.7</v>
      </c>
      <c r="C2621">
        <v>1.6117E-3</v>
      </c>
      <c r="D2621">
        <v>3.9062000000000001</v>
      </c>
      <c r="E2621">
        <v>8.2571000000000001E-4</v>
      </c>
      <c r="F2621" s="10">
        <v>-0.28896038791320566</v>
      </c>
      <c r="G2621" s="10">
        <v>-0.32787251876046036</v>
      </c>
      <c r="H2621" s="10">
        <v>-0.37790004201127658</v>
      </c>
      <c r="I2621" s="10">
        <v>-0.30208177580763773</v>
      </c>
      <c r="J2621" s="10">
        <v>-0.25179087121472454</v>
      </c>
      <c r="K2621">
        <v>2010</v>
      </c>
      <c r="L2621" t="s">
        <v>134</v>
      </c>
      <c r="M2621">
        <v>101</v>
      </c>
      <c r="N2621">
        <v>150</v>
      </c>
      <c r="O2621">
        <v>2</v>
      </c>
      <c r="P2621" t="s">
        <v>7342</v>
      </c>
      <c r="Q2621" t="s">
        <v>778</v>
      </c>
      <c r="R2621" t="s">
        <v>572</v>
      </c>
      <c r="S2621">
        <v>0.99860000000000004</v>
      </c>
      <c r="T2621">
        <v>0.99860000000000004</v>
      </c>
      <c r="U2621" s="4">
        <v>32941</v>
      </c>
      <c r="V2621" s="4">
        <v>32941</v>
      </c>
      <c r="W2621" s="4">
        <v>56910</v>
      </c>
      <c r="X2621" s="11" t="s">
        <v>66</v>
      </c>
      <c r="Y2621" t="s">
        <v>21</v>
      </c>
      <c r="Z2621">
        <v>0</v>
      </c>
      <c r="AA2621">
        <v>0</v>
      </c>
      <c r="AB2621">
        <v>27.9</v>
      </c>
      <c r="AC2621">
        <v>15.9</v>
      </c>
      <c r="AD2621">
        <v>42.9</v>
      </c>
      <c r="AE2621">
        <v>19.2</v>
      </c>
      <c r="AF2621" s="18">
        <v>35.784663299999998</v>
      </c>
      <c r="AG2621" s="18">
        <v>-78.682094599999999</v>
      </c>
      <c r="AH2621" t="s">
        <v>2720</v>
      </c>
      <c r="AI2621" t="s">
        <v>7231</v>
      </c>
      <c r="AJ2621" t="s">
        <v>641</v>
      </c>
      <c r="AK2621" s="7">
        <v>2</v>
      </c>
    </row>
    <row r="2622" spans="1:37" ht="14.5" customHeight="1" x14ac:dyDescent="0.55000000000000004">
      <c r="A2622">
        <v>1.5911000000000002E-2</v>
      </c>
      <c r="B2622">
        <v>162.22</v>
      </c>
      <c r="C2622">
        <v>1.7226000000000001E-4</v>
      </c>
      <c r="D2622">
        <v>8.6312999999999995</v>
      </c>
      <c r="E2622" s="1">
        <v>2.6383000000000001E-5</v>
      </c>
      <c r="F2622" s="10">
        <v>-0.32579491744081107</v>
      </c>
      <c r="G2622" s="10">
        <v>-0.40059612755985524</v>
      </c>
      <c r="H2622" s="10">
        <v>-0.43694310999627134</v>
      </c>
      <c r="I2622" s="10">
        <v>-0.30056824488194739</v>
      </c>
      <c r="J2622" s="10">
        <v>-0.2929371562782111</v>
      </c>
      <c r="K2622">
        <v>2010</v>
      </c>
      <c r="L2622" t="s">
        <v>134</v>
      </c>
      <c r="M2622">
        <v>101</v>
      </c>
      <c r="N2622">
        <v>150</v>
      </c>
      <c r="O2622" s="6"/>
      <c r="P2622" t="s">
        <v>303</v>
      </c>
      <c r="Q2622" t="s">
        <v>779</v>
      </c>
      <c r="R2622" t="s">
        <v>572</v>
      </c>
      <c r="S2622">
        <v>1.1000000000000001</v>
      </c>
      <c r="T2622">
        <v>1.1000000000000001</v>
      </c>
      <c r="U2622" s="4">
        <v>29529</v>
      </c>
      <c r="V2622" s="4">
        <v>29529</v>
      </c>
      <c r="W2622" s="4">
        <v>45090</v>
      </c>
      <c r="X2622" s="11" t="s">
        <v>66</v>
      </c>
      <c r="Y2622" t="s">
        <v>21</v>
      </c>
      <c r="Z2622">
        <v>13.1</v>
      </c>
      <c r="AA2622">
        <v>0</v>
      </c>
      <c r="AB2622">
        <v>26.9</v>
      </c>
      <c r="AC2622">
        <v>24.7</v>
      </c>
      <c r="AD2622">
        <v>36.5</v>
      </c>
      <c r="AE2622">
        <v>23.8</v>
      </c>
      <c r="AF2622" s="18">
        <v>44.563780600000001</v>
      </c>
      <c r="AG2622" s="18">
        <v>-123.2794442</v>
      </c>
      <c r="AH2622" t="s">
        <v>2721</v>
      </c>
      <c r="AI2622" t="s">
        <v>7259</v>
      </c>
      <c r="AJ2622" t="s">
        <v>661</v>
      </c>
      <c r="AK2622" s="7">
        <v>1</v>
      </c>
    </row>
    <row r="2623" spans="1:37" ht="14.5" customHeight="1" x14ac:dyDescent="0.55000000000000004">
      <c r="A2623">
        <v>0.1928</v>
      </c>
      <c r="B2623">
        <v>6857.5</v>
      </c>
      <c r="C2623">
        <v>1.0005000000000001E-3</v>
      </c>
      <c r="D2623">
        <v>240.23</v>
      </c>
      <c r="E2623">
        <v>2.0301E-4</v>
      </c>
      <c r="F2623" s="10">
        <v>-0.30491144315528901</v>
      </c>
      <c r="G2623" s="10">
        <v>-0.29489613026855854</v>
      </c>
      <c r="H2623" s="10">
        <v>-0.40297029374280335</v>
      </c>
      <c r="I2623" s="10">
        <v>-0.22638319169795662</v>
      </c>
      <c r="J2623" s="10">
        <v>-0.28384507645117107</v>
      </c>
      <c r="K2623">
        <v>2010</v>
      </c>
      <c r="L2623" t="s">
        <v>134</v>
      </c>
      <c r="M2623">
        <v>101</v>
      </c>
      <c r="N2623">
        <v>150</v>
      </c>
      <c r="O2623" s="9">
        <v>9</v>
      </c>
      <c r="P2623" t="s">
        <v>304</v>
      </c>
      <c r="Q2623" t="s">
        <v>585</v>
      </c>
      <c r="R2623" t="s">
        <v>572</v>
      </c>
      <c r="U2623" s="4">
        <v>27408</v>
      </c>
      <c r="V2623">
        <v>27408</v>
      </c>
      <c r="X2623" s="11">
        <v>1</v>
      </c>
      <c r="Y2623" t="s">
        <v>21</v>
      </c>
      <c r="Z2623">
        <v>0</v>
      </c>
      <c r="AA2623">
        <v>0</v>
      </c>
      <c r="AB2623">
        <v>7.2</v>
      </c>
      <c r="AC2623">
        <v>13.1</v>
      </c>
      <c r="AD2623">
        <v>66.5</v>
      </c>
      <c r="AE2623">
        <v>20.3</v>
      </c>
      <c r="AF2623" s="18">
        <v>37.459882</v>
      </c>
      <c r="AG2623" s="18">
        <v>126.95190530000001</v>
      </c>
      <c r="AH2623" t="s">
        <v>2722</v>
      </c>
      <c r="AI2623" t="s">
        <v>7128</v>
      </c>
      <c r="AJ2623" t="s">
        <v>585</v>
      </c>
      <c r="AK2623" s="7">
        <v>9</v>
      </c>
    </row>
    <row r="2624" spans="1:37" ht="14.5" customHeight="1" x14ac:dyDescent="0.55000000000000004">
      <c r="A2624">
        <v>0.16345000000000001</v>
      </c>
      <c r="B2624">
        <v>1075.0999999999999</v>
      </c>
      <c r="C2624">
        <v>4.4967E-4</v>
      </c>
      <c r="D2624">
        <v>33.673000000000002</v>
      </c>
      <c r="E2624">
        <v>4.1072999999999999E-4</v>
      </c>
      <c r="F2624" s="10">
        <v>-0.30837649734339606</v>
      </c>
      <c r="G2624" s="10">
        <v>-0.38618427121818188</v>
      </c>
      <c r="H2624" s="10">
        <v>-0.42556428386269352</v>
      </c>
      <c r="I2624" s="10">
        <v>-0.29254695699769961</v>
      </c>
      <c r="J2624" s="10">
        <v>-0.27315244836105596</v>
      </c>
      <c r="K2624">
        <v>2010</v>
      </c>
      <c r="L2624" t="s">
        <v>134</v>
      </c>
      <c r="M2624">
        <v>101</v>
      </c>
      <c r="N2624">
        <v>150</v>
      </c>
      <c r="O2624">
        <v>3</v>
      </c>
      <c r="P2624" t="s">
        <v>1087</v>
      </c>
      <c r="Q2624" t="s">
        <v>506</v>
      </c>
      <c r="R2624" t="s">
        <v>576</v>
      </c>
      <c r="S2624">
        <v>0.99395</v>
      </c>
      <c r="T2624">
        <v>0.96499999999999997</v>
      </c>
      <c r="U2624" s="7">
        <v>132412.68</v>
      </c>
      <c r="V2624">
        <v>128556</v>
      </c>
      <c r="X2624" s="11">
        <v>42859</v>
      </c>
      <c r="Y2624" t="s">
        <v>21</v>
      </c>
      <c r="Z2624">
        <v>0</v>
      </c>
      <c r="AA2624">
        <v>0</v>
      </c>
      <c r="AB2624">
        <v>23.9</v>
      </c>
      <c r="AC2624">
        <v>20.100000000000001</v>
      </c>
      <c r="AD2624">
        <v>40.4</v>
      </c>
      <c r="AE2624">
        <v>34</v>
      </c>
      <c r="AF2624" s="18">
        <v>46.519055700000003</v>
      </c>
      <c r="AG2624" s="18">
        <v>6.5667575999999999</v>
      </c>
      <c r="AH2624" t="s">
        <v>2723</v>
      </c>
      <c r="AI2624" t="s">
        <v>7226</v>
      </c>
      <c r="AJ2624" t="s">
        <v>506</v>
      </c>
      <c r="AK2624" s="7">
        <v>3</v>
      </c>
    </row>
    <row r="2625" spans="1:37" ht="14.5" customHeight="1" x14ac:dyDescent="0.55000000000000004">
      <c r="A2625">
        <v>8.6906999999999998E-2</v>
      </c>
      <c r="B2625">
        <v>350.09</v>
      </c>
      <c r="C2625">
        <v>4.0157999999999999E-3</v>
      </c>
      <c r="D2625">
        <v>14.805999999999999</v>
      </c>
      <c r="E2625">
        <v>1.3048000000000001E-4</v>
      </c>
      <c r="F2625" s="10">
        <v>-0.31741314615839711</v>
      </c>
      <c r="G2625" s="10">
        <v>-0.39763017863895639</v>
      </c>
      <c r="H2625" s="10">
        <v>-0.2792884710234439</v>
      </c>
      <c r="I2625" s="10">
        <v>-0.29859038210510458</v>
      </c>
      <c r="J2625" s="10">
        <v>-0.28757864238307962</v>
      </c>
      <c r="K2625">
        <v>2010</v>
      </c>
      <c r="L2625" t="s">
        <v>134</v>
      </c>
      <c r="M2625">
        <v>101</v>
      </c>
      <c r="N2625">
        <v>150</v>
      </c>
      <c r="O2625">
        <v>0</v>
      </c>
      <c r="P2625" t="s">
        <v>27</v>
      </c>
      <c r="Q2625" t="s">
        <v>498</v>
      </c>
      <c r="R2625" t="s">
        <v>572</v>
      </c>
      <c r="S2625">
        <v>1.6</v>
      </c>
      <c r="T2625">
        <v>1.6</v>
      </c>
      <c r="U2625" s="4">
        <v>32244</v>
      </c>
      <c r="V2625">
        <v>32244</v>
      </c>
      <c r="X2625" s="11">
        <v>42827</v>
      </c>
      <c r="Y2625" t="s">
        <v>21</v>
      </c>
      <c r="Z2625">
        <v>16</v>
      </c>
      <c r="AA2625">
        <v>23</v>
      </c>
      <c r="AB2625">
        <v>16.100000000000001</v>
      </c>
      <c r="AC2625">
        <v>14</v>
      </c>
      <c r="AD2625">
        <v>36.9</v>
      </c>
      <c r="AE2625">
        <v>21.7</v>
      </c>
      <c r="AF2625" s="18">
        <v>32.776778299999997</v>
      </c>
      <c r="AG2625" s="18">
        <v>35.023127100000004</v>
      </c>
      <c r="AH2625" t="s">
        <v>2724</v>
      </c>
      <c r="AI2625" t="s">
        <v>7309</v>
      </c>
      <c r="AJ2625" t="s">
        <v>498</v>
      </c>
      <c r="AK2625" s="7">
        <v>0</v>
      </c>
    </row>
    <row r="2626" spans="1:37" ht="14.5" customHeight="1" x14ac:dyDescent="0.55000000000000004">
      <c r="A2626">
        <v>0.92384999999999995</v>
      </c>
      <c r="B2626">
        <v>6404.3</v>
      </c>
      <c r="C2626">
        <v>2.0111999999999999E-3</v>
      </c>
      <c r="D2626">
        <v>377.26</v>
      </c>
      <c r="E2626">
        <v>2.4710000000000001E-3</v>
      </c>
      <c r="F2626" s="10">
        <v>-0.21860384982596454</v>
      </c>
      <c r="G2626" s="10">
        <v>-0.30205090777934462</v>
      </c>
      <c r="H2626" s="10">
        <v>-0.36151331824369659</v>
      </c>
      <c r="I2626" s="10">
        <v>-0.18249012218676222</v>
      </c>
      <c r="J2626" s="10">
        <v>-0.16709765885970113</v>
      </c>
      <c r="K2626">
        <v>2010</v>
      </c>
      <c r="L2626" t="s">
        <v>134</v>
      </c>
      <c r="M2626">
        <v>101</v>
      </c>
      <c r="N2626">
        <v>150</v>
      </c>
      <c r="O2626">
        <v>8</v>
      </c>
      <c r="P2626" t="s">
        <v>305</v>
      </c>
      <c r="Q2626" t="s">
        <v>562</v>
      </c>
      <c r="R2626" t="s">
        <v>572</v>
      </c>
      <c r="U2626" s="4">
        <v>34476</v>
      </c>
      <c r="V2626">
        <v>34476</v>
      </c>
      <c r="X2626" s="11">
        <v>42827</v>
      </c>
      <c r="Y2626" t="s">
        <v>21</v>
      </c>
      <c r="Z2626">
        <v>0</v>
      </c>
      <c r="AA2626">
        <v>0</v>
      </c>
      <c r="AB2626">
        <v>23.9</v>
      </c>
      <c r="AC2626">
        <v>15.9</v>
      </c>
      <c r="AD2626">
        <v>50.9</v>
      </c>
      <c r="AE2626">
        <v>25.5</v>
      </c>
      <c r="AF2626" s="18">
        <v>32.113314099999997</v>
      </c>
      <c r="AG2626" s="18">
        <v>34.804387699999999</v>
      </c>
      <c r="AH2626" t="s">
        <v>2725</v>
      </c>
      <c r="AI2626" t="s">
        <v>7149</v>
      </c>
      <c r="AJ2626" t="s">
        <v>562</v>
      </c>
      <c r="AK2626" s="7">
        <v>8</v>
      </c>
    </row>
    <row r="2627" spans="1:37" ht="14.5" customHeight="1" x14ac:dyDescent="0.55000000000000004">
      <c r="A2627">
        <v>0.13233</v>
      </c>
      <c r="B2627">
        <v>1047.5999999999999</v>
      </c>
      <c r="C2627">
        <v>1.0732999999999999E-2</v>
      </c>
      <c r="D2627">
        <v>59.155999999999999</v>
      </c>
      <c r="E2627">
        <v>4.2680000000000002E-4</v>
      </c>
      <c r="F2627" s="10">
        <v>-0.31205051732070077</v>
      </c>
      <c r="G2627" s="10">
        <v>-0.38661842033898203</v>
      </c>
      <c r="H2627" s="10">
        <v>-3.7618104687790117E-3</v>
      </c>
      <c r="I2627" s="10">
        <v>-0.28438431312151363</v>
      </c>
      <c r="J2627" s="10">
        <v>-0.27232522645941842</v>
      </c>
      <c r="K2627">
        <v>2010</v>
      </c>
      <c r="L2627" t="s">
        <v>134</v>
      </c>
      <c r="M2627">
        <v>101</v>
      </c>
      <c r="N2627">
        <v>150</v>
      </c>
      <c r="O2627" s="6"/>
      <c r="P2627" t="s">
        <v>983</v>
      </c>
      <c r="Q2627" t="s">
        <v>775</v>
      </c>
      <c r="R2627" t="s">
        <v>572</v>
      </c>
      <c r="S2627">
        <v>1.0169999999999999</v>
      </c>
      <c r="T2627">
        <v>1.0169999999999999</v>
      </c>
      <c r="U2627" s="4">
        <v>17534</v>
      </c>
      <c r="V2627" s="4">
        <v>17534</v>
      </c>
      <c r="W2627" s="4">
        <v>27723</v>
      </c>
      <c r="X2627" s="11" t="s">
        <v>66</v>
      </c>
      <c r="Y2627" t="s">
        <v>21</v>
      </c>
      <c r="Z2627">
        <v>0</v>
      </c>
      <c r="AA2627">
        <v>0</v>
      </c>
      <c r="AB2627">
        <v>26.9</v>
      </c>
      <c r="AC2627">
        <v>19.8</v>
      </c>
      <c r="AD2627">
        <v>44.2</v>
      </c>
      <c r="AE2627">
        <v>18.5</v>
      </c>
      <c r="AF2627" s="18">
        <v>33.948005299999998</v>
      </c>
      <c r="AG2627" s="18">
        <v>-83.377322100000001</v>
      </c>
      <c r="AH2627" t="s">
        <v>2726</v>
      </c>
      <c r="AI2627" t="s">
        <v>7157</v>
      </c>
      <c r="AJ2627" t="s">
        <v>599</v>
      </c>
      <c r="AK2627" s="7">
        <v>7</v>
      </c>
    </row>
    <row r="2628" spans="1:37" ht="14.5" customHeight="1" x14ac:dyDescent="0.55000000000000004">
      <c r="A2628">
        <v>3.3275000000000001</v>
      </c>
      <c r="B2628">
        <v>59768</v>
      </c>
      <c r="C2628">
        <v>8.8354999999999996E-3</v>
      </c>
      <c r="D2628">
        <v>11291</v>
      </c>
      <c r="E2628">
        <v>1.9038E-3</v>
      </c>
      <c r="F2628" s="10">
        <v>6.5170511306695184E-2</v>
      </c>
      <c r="G2628" s="10">
        <v>0.54041467177125968</v>
      </c>
      <c r="H2628" s="10">
        <v>-8.15936211045315E-2</v>
      </c>
      <c r="I2628" s="10">
        <v>3.3133688024801193</v>
      </c>
      <c r="J2628" s="10">
        <v>-0.19629493718010016</v>
      </c>
      <c r="K2628">
        <v>2010</v>
      </c>
      <c r="L2628" t="s">
        <v>134</v>
      </c>
      <c r="M2628">
        <v>101</v>
      </c>
      <c r="N2628">
        <v>150</v>
      </c>
      <c r="O2628">
        <v>6</v>
      </c>
      <c r="P2628" t="s">
        <v>985</v>
      </c>
      <c r="Q2628" t="s">
        <v>608</v>
      </c>
      <c r="R2628" t="s">
        <v>572</v>
      </c>
      <c r="S2628">
        <v>0.11700000000000001</v>
      </c>
      <c r="T2628">
        <v>0.11700000000000001</v>
      </c>
      <c r="U2628" s="4">
        <v>37956</v>
      </c>
      <c r="V2628">
        <v>37956</v>
      </c>
      <c r="W2628" s="4">
        <v>62407</v>
      </c>
      <c r="X2628" s="11">
        <v>42859</v>
      </c>
      <c r="Y2628" t="s">
        <v>21</v>
      </c>
      <c r="Z2628">
        <v>14.1</v>
      </c>
      <c r="AA2628">
        <v>0</v>
      </c>
      <c r="AB2628">
        <v>12.5</v>
      </c>
      <c r="AC2628">
        <v>24</v>
      </c>
      <c r="AD2628">
        <v>57.3</v>
      </c>
      <c r="AE2628">
        <v>25.9</v>
      </c>
      <c r="AF2628" s="18">
        <v>-27.495430599999999</v>
      </c>
      <c r="AG2628" s="18">
        <v>153.0120301</v>
      </c>
      <c r="AH2628" t="s">
        <v>2727</v>
      </c>
      <c r="AI2628" t="s">
        <v>7175</v>
      </c>
      <c r="AJ2628" t="s">
        <v>608</v>
      </c>
      <c r="AK2628" s="7">
        <v>6</v>
      </c>
    </row>
    <row r="2629" spans="1:37" ht="14.5" customHeight="1" x14ac:dyDescent="0.55000000000000004">
      <c r="A2629">
        <v>0.99872000000000005</v>
      </c>
      <c r="B2629">
        <v>14960</v>
      </c>
      <c r="C2629">
        <v>3.8552E-3</v>
      </c>
      <c r="D2629">
        <v>1527.2</v>
      </c>
      <c r="E2629">
        <v>6.7168000000000002E-4</v>
      </c>
      <c r="F2629" s="10">
        <v>-0.20976471500267399</v>
      </c>
      <c r="G2629" s="10">
        <v>-0.16698001204008545</v>
      </c>
      <c r="H2629" s="10">
        <v>-0.28587597499609313</v>
      </c>
      <c r="I2629" s="10">
        <v>0.18585546895169569</v>
      </c>
      <c r="J2629" s="10">
        <v>-0.25971974423956773</v>
      </c>
      <c r="K2629">
        <v>2010</v>
      </c>
      <c r="L2629" t="s">
        <v>134</v>
      </c>
      <c r="M2629">
        <v>101</v>
      </c>
      <c r="N2629">
        <v>150</v>
      </c>
      <c r="O2629">
        <v>6</v>
      </c>
      <c r="P2629" t="s">
        <v>801</v>
      </c>
      <c r="Q2629" t="s">
        <v>607</v>
      </c>
      <c r="R2629" t="s">
        <v>572</v>
      </c>
      <c r="S2629">
        <v>0.749</v>
      </c>
      <c r="T2629">
        <v>0.749</v>
      </c>
      <c r="U2629" s="4">
        <v>37848</v>
      </c>
      <c r="V2629">
        <v>37848</v>
      </c>
      <c r="W2629" s="4">
        <v>89670</v>
      </c>
      <c r="X2629" s="11">
        <v>42859</v>
      </c>
      <c r="Y2629" t="s">
        <v>21</v>
      </c>
      <c r="Z2629">
        <v>15.1</v>
      </c>
      <c r="AA2629">
        <v>14.1</v>
      </c>
      <c r="AB2629">
        <v>21.6</v>
      </c>
      <c r="AC2629">
        <v>13.1</v>
      </c>
      <c r="AD2629">
        <v>42.6</v>
      </c>
      <c r="AE2629">
        <v>26.4</v>
      </c>
      <c r="AF2629" s="18">
        <v>-31.981179000000001</v>
      </c>
      <c r="AG2629" s="18">
        <v>115.8199096</v>
      </c>
      <c r="AH2629" t="s">
        <v>2728</v>
      </c>
      <c r="AI2629" t="s">
        <v>7174</v>
      </c>
      <c r="AJ2629" t="s">
        <v>607</v>
      </c>
      <c r="AK2629" s="7">
        <v>6</v>
      </c>
    </row>
    <row r="2630" spans="1:37" ht="14.5" customHeight="1" x14ac:dyDescent="0.55000000000000004">
      <c r="A2630">
        <v>0.87951000000000001</v>
      </c>
      <c r="B2630">
        <v>58221</v>
      </c>
      <c r="C2630">
        <v>2.3121999999999999E-3</v>
      </c>
      <c r="D2630">
        <v>999.91</v>
      </c>
      <c r="E2630">
        <v>3.6509999999999998E-4</v>
      </c>
      <c r="F2630" s="10">
        <v>-0.22383861993501622</v>
      </c>
      <c r="G2630" s="10">
        <v>0.51599181032115804</v>
      </c>
      <c r="H2630" s="10">
        <v>-0.34916687555523201</v>
      </c>
      <c r="I2630" s="10">
        <v>1.6955398729425409E-2</v>
      </c>
      <c r="J2630" s="10">
        <v>-0.27550130557149283</v>
      </c>
      <c r="K2630">
        <v>2010</v>
      </c>
      <c r="L2630" t="s">
        <v>134</v>
      </c>
      <c r="M2630">
        <v>101</v>
      </c>
      <c r="N2630">
        <v>150</v>
      </c>
      <c r="O2630">
        <v>10</v>
      </c>
      <c r="P2630" t="s">
        <v>19</v>
      </c>
      <c r="Q2630" t="s">
        <v>251</v>
      </c>
      <c r="R2630" t="s">
        <v>572</v>
      </c>
      <c r="U2630" s="4">
        <v>35076</v>
      </c>
      <c r="V2630">
        <v>35076</v>
      </c>
      <c r="X2630" s="11">
        <v>6</v>
      </c>
      <c r="Y2630" t="s">
        <v>21</v>
      </c>
      <c r="Z2630">
        <v>14.1</v>
      </c>
      <c r="AA2630">
        <v>0</v>
      </c>
      <c r="AB2630">
        <v>21.6</v>
      </c>
      <c r="AC2630">
        <v>22.8</v>
      </c>
      <c r="AD2630">
        <v>44.4</v>
      </c>
      <c r="AE2630">
        <v>29.5</v>
      </c>
      <c r="AF2630" s="18">
        <v>35.605122899999998</v>
      </c>
      <c r="AG2630" s="18">
        <v>139.68353020000001</v>
      </c>
      <c r="AH2630" t="s">
        <v>2729</v>
      </c>
      <c r="AI2630" t="s">
        <v>7115</v>
      </c>
      <c r="AJ2630" t="s">
        <v>251</v>
      </c>
      <c r="AK2630" s="7">
        <v>10</v>
      </c>
    </row>
    <row r="2631" spans="1:37" ht="14.5" customHeight="1" x14ac:dyDescent="0.55000000000000004">
      <c r="A2631">
        <v>3.4582000000000002</v>
      </c>
      <c r="B2631">
        <v>33233</v>
      </c>
      <c r="C2631">
        <v>3.9400999999999999E-2</v>
      </c>
      <c r="D2631">
        <v>736.68</v>
      </c>
      <c r="E2631">
        <v>6.8747000000000001E-3</v>
      </c>
      <c r="F2631" s="10">
        <v>8.0600922972303174E-2</v>
      </c>
      <c r="G2631" s="10">
        <v>0.12150023830103018</v>
      </c>
      <c r="H2631" s="10">
        <v>1.1721445649229218</v>
      </c>
      <c r="I2631" s="10">
        <v>-6.7361704732821562E-2</v>
      </c>
      <c r="J2631" s="10">
        <v>5.9587909792522244E-2</v>
      </c>
      <c r="K2631">
        <v>2010</v>
      </c>
      <c r="L2631" t="s">
        <v>134</v>
      </c>
      <c r="M2631">
        <v>101</v>
      </c>
      <c r="N2631">
        <v>150</v>
      </c>
      <c r="O2631" s="6"/>
      <c r="P2631" t="s">
        <v>296</v>
      </c>
      <c r="Q2631" t="s">
        <v>769</v>
      </c>
      <c r="R2631" t="s">
        <v>572</v>
      </c>
      <c r="S2631">
        <v>1.5629999999999999</v>
      </c>
      <c r="T2631">
        <v>1.5629999999999999</v>
      </c>
      <c r="U2631" s="4">
        <v>38190</v>
      </c>
      <c r="V2631" s="4">
        <v>38190</v>
      </c>
      <c r="W2631" s="4">
        <v>81069</v>
      </c>
      <c r="X2631" s="11" t="s">
        <v>66</v>
      </c>
      <c r="Y2631" t="s">
        <v>21</v>
      </c>
      <c r="Z2631">
        <v>16</v>
      </c>
      <c r="AA2631">
        <v>16.600000000000001</v>
      </c>
      <c r="AB2631">
        <v>22.8</v>
      </c>
      <c r="AC2631">
        <v>13</v>
      </c>
      <c r="AD2631">
        <v>37.4</v>
      </c>
      <c r="AE2631">
        <v>25.9</v>
      </c>
      <c r="AF2631" s="18">
        <v>42.4074843</v>
      </c>
      <c r="AG2631" s="18">
        <v>-71.119023200000001</v>
      </c>
      <c r="AH2631" t="s">
        <v>2730</v>
      </c>
      <c r="AI2631" t="s">
        <v>7152</v>
      </c>
      <c r="AJ2631" t="s">
        <v>540</v>
      </c>
      <c r="AK2631" s="7">
        <v>7</v>
      </c>
    </row>
    <row r="2632" spans="1:37" ht="14.5" customHeight="1" x14ac:dyDescent="0.55000000000000004">
      <c r="A2632">
        <v>2.1741000000000001</v>
      </c>
      <c r="B2632">
        <v>13058</v>
      </c>
      <c r="C2632">
        <v>2.6416E-3</v>
      </c>
      <c r="D2632">
        <v>727.26</v>
      </c>
      <c r="E2632">
        <v>4.5500000000000002E-3</v>
      </c>
      <c r="F2632" s="10">
        <v>-7.0999624998677763E-2</v>
      </c>
      <c r="G2632" s="10">
        <v>-0.19700734395869771</v>
      </c>
      <c r="H2632" s="10">
        <v>-0.33565551933735754</v>
      </c>
      <c r="I2632" s="10">
        <v>-7.0379093003969842E-2</v>
      </c>
      <c r="J2632" s="10">
        <v>-6.0078720869381076E-2</v>
      </c>
      <c r="K2632">
        <v>2010</v>
      </c>
      <c r="L2632" t="s">
        <v>134</v>
      </c>
      <c r="M2632">
        <v>101</v>
      </c>
      <c r="N2632">
        <v>150</v>
      </c>
      <c r="O2632">
        <v>9</v>
      </c>
      <c r="P2632" t="s">
        <v>1013</v>
      </c>
      <c r="Q2632" t="s">
        <v>587</v>
      </c>
      <c r="R2632" t="s">
        <v>730</v>
      </c>
      <c r="U2632">
        <v>27743.039999999997</v>
      </c>
      <c r="V2632">
        <v>24336</v>
      </c>
      <c r="W2632">
        <v>45360</v>
      </c>
      <c r="X2632" s="11">
        <v>42827</v>
      </c>
      <c r="Y2632" t="s">
        <v>21</v>
      </c>
      <c r="Z2632">
        <v>18.5</v>
      </c>
      <c r="AA2632">
        <v>18.899999999999999</v>
      </c>
      <c r="AB2632">
        <v>12.5</v>
      </c>
      <c r="AC2632">
        <v>13.1</v>
      </c>
      <c r="AD2632">
        <v>32</v>
      </c>
      <c r="AE2632">
        <v>25.6</v>
      </c>
      <c r="AF2632" s="18">
        <v>50.813206800000003</v>
      </c>
      <c r="AG2632" s="18">
        <v>4.3822222000000002</v>
      </c>
      <c r="AH2632" t="s">
        <v>2731</v>
      </c>
      <c r="AI2632" t="s">
        <v>7132</v>
      </c>
      <c r="AJ2632" t="s">
        <v>587</v>
      </c>
      <c r="AK2632" s="7">
        <v>9</v>
      </c>
    </row>
    <row r="2633" spans="1:37" ht="14.5" customHeight="1" x14ac:dyDescent="0.55000000000000004">
      <c r="A2633">
        <v>0.12518000000000001</v>
      </c>
      <c r="B2633">
        <v>1257.2</v>
      </c>
      <c r="C2633">
        <v>5.3549000000000001E-4</v>
      </c>
      <c r="D2633">
        <v>217.88</v>
      </c>
      <c r="E2633">
        <v>1.963E-4</v>
      </c>
      <c r="F2633" s="10">
        <v>-0.31289464466124478</v>
      </c>
      <c r="G2633" s="10">
        <v>-0.38330941467644725</v>
      </c>
      <c r="H2633" s="10">
        <v>-0.42204411206361031</v>
      </c>
      <c r="I2633" s="10">
        <v>-0.23354228170434352</v>
      </c>
      <c r="J2633" s="10">
        <v>-0.28419048148912923</v>
      </c>
      <c r="K2633">
        <v>2010</v>
      </c>
      <c r="L2633" t="s">
        <v>134</v>
      </c>
      <c r="M2633">
        <v>101</v>
      </c>
      <c r="N2633">
        <v>150</v>
      </c>
      <c r="O2633">
        <v>2</v>
      </c>
      <c r="P2633" t="s">
        <v>987</v>
      </c>
      <c r="Q2633" t="s">
        <v>647</v>
      </c>
      <c r="R2633" t="s">
        <v>572</v>
      </c>
      <c r="S2633">
        <v>0.91</v>
      </c>
      <c r="T2633">
        <v>0.91</v>
      </c>
      <c r="U2633" s="4">
        <v>51495</v>
      </c>
      <c r="V2633" s="4">
        <v>51495</v>
      </c>
      <c r="W2633" s="4">
        <v>101470</v>
      </c>
      <c r="X2633" s="11">
        <v>42891</v>
      </c>
      <c r="Y2633" t="s">
        <v>21</v>
      </c>
      <c r="Z2633">
        <v>13.1</v>
      </c>
      <c r="AA2633">
        <v>0</v>
      </c>
      <c r="AB2633">
        <v>20.399999999999999</v>
      </c>
      <c r="AC2633">
        <v>21.3</v>
      </c>
      <c r="AD2633">
        <v>56.9</v>
      </c>
      <c r="AE2633">
        <v>21.8</v>
      </c>
      <c r="AF2633" s="18">
        <v>53.523218900000003</v>
      </c>
      <c r="AG2633" s="18">
        <v>-113.5263186</v>
      </c>
      <c r="AH2633" t="s">
        <v>2732</v>
      </c>
      <c r="AI2633" t="s">
        <v>7239</v>
      </c>
      <c r="AJ2633" t="s">
        <v>647</v>
      </c>
      <c r="AK2633" s="7">
        <v>2</v>
      </c>
    </row>
    <row r="2634" spans="1:37" ht="14.5" customHeight="1" x14ac:dyDescent="0.55000000000000004">
      <c r="A2634">
        <v>34.463999999999999</v>
      </c>
      <c r="B2634" s="1">
        <v>350790</v>
      </c>
      <c r="C2634">
        <v>2.7709999999999999E-2</v>
      </c>
      <c r="D2634">
        <v>38612</v>
      </c>
      <c r="E2634">
        <v>6.9769999999999999E-2</v>
      </c>
      <c r="F2634" s="10">
        <v>3.741138474781851</v>
      </c>
      <c r="G2634" s="10">
        <v>5.134849051171039</v>
      </c>
      <c r="H2634" s="10">
        <v>0.69260216800983487</v>
      </c>
      <c r="I2634" s="10">
        <v>12.064755740488893</v>
      </c>
      <c r="J2634" s="10">
        <v>3.2971964766913082</v>
      </c>
      <c r="K2634">
        <v>2010</v>
      </c>
      <c r="L2634" t="s">
        <v>134</v>
      </c>
      <c r="M2634">
        <v>101</v>
      </c>
      <c r="N2634">
        <v>150</v>
      </c>
      <c r="O2634">
        <v>9</v>
      </c>
      <c r="P2634" t="s">
        <v>470</v>
      </c>
      <c r="Q2634" t="s">
        <v>470</v>
      </c>
      <c r="R2634" t="s">
        <v>730</v>
      </c>
      <c r="U2634">
        <v>32284.799999999996</v>
      </c>
      <c r="V2634">
        <v>28320</v>
      </c>
      <c r="W2634" s="4">
        <v>40924</v>
      </c>
      <c r="X2634" s="11">
        <v>42889</v>
      </c>
      <c r="Y2634" t="s">
        <v>21</v>
      </c>
      <c r="Z2634">
        <v>7.5</v>
      </c>
      <c r="AA2634">
        <v>0</v>
      </c>
      <c r="AB2634">
        <v>19</v>
      </c>
      <c r="AC2634">
        <v>20.9</v>
      </c>
      <c r="AD2634">
        <v>51.9</v>
      </c>
      <c r="AE2634">
        <v>26.3</v>
      </c>
      <c r="AF2634" s="18">
        <v>52.355818200000002</v>
      </c>
      <c r="AG2634" s="18">
        <v>4.9557263000000003</v>
      </c>
      <c r="AH2634" t="s">
        <v>2733</v>
      </c>
      <c r="AI2634" t="s">
        <v>7131</v>
      </c>
      <c r="AJ2634" t="s">
        <v>470</v>
      </c>
      <c r="AK2634" s="7">
        <v>9</v>
      </c>
    </row>
    <row r="2635" spans="1:37" ht="14.5" customHeight="1" x14ac:dyDescent="0.55000000000000004">
      <c r="A2635">
        <v>6.3670000000000004E-2</v>
      </c>
      <c r="B2635">
        <v>1224.5</v>
      </c>
      <c r="C2635">
        <v>3.5042E-4</v>
      </c>
      <c r="D2635">
        <v>77.835999999999999</v>
      </c>
      <c r="E2635">
        <v>1.1204E-4</v>
      </c>
      <c r="F2635" s="10">
        <v>-0.32015650098528103</v>
      </c>
      <c r="G2635" s="10">
        <v>-0.38382565744918046</v>
      </c>
      <c r="H2635" s="10">
        <v>-0.42963532850332503</v>
      </c>
      <c r="I2635" s="10">
        <v>-0.27840078733541485</v>
      </c>
      <c r="J2635" s="10">
        <v>-0.2885278627854565</v>
      </c>
      <c r="K2635">
        <v>2010</v>
      </c>
      <c r="L2635" t="s">
        <v>134</v>
      </c>
      <c r="M2635">
        <v>101</v>
      </c>
      <c r="N2635">
        <v>150</v>
      </c>
      <c r="O2635" s="6"/>
      <c r="P2635" t="s">
        <v>1095</v>
      </c>
      <c r="Q2635" t="s">
        <v>784</v>
      </c>
      <c r="R2635" t="s">
        <v>572</v>
      </c>
      <c r="S2635">
        <v>0.12919999999999998</v>
      </c>
      <c r="T2635">
        <v>0.12919999999999998</v>
      </c>
      <c r="U2635" s="4">
        <v>23887</v>
      </c>
      <c r="V2635" s="4">
        <v>23887</v>
      </c>
      <c r="W2635" s="4">
        <v>61279</v>
      </c>
      <c r="X2635" s="11" t="s">
        <v>66</v>
      </c>
      <c r="Y2635" t="s">
        <v>21</v>
      </c>
      <c r="Z2635">
        <v>14.1</v>
      </c>
      <c r="AA2635">
        <v>0</v>
      </c>
      <c r="AB2635">
        <v>27.9</v>
      </c>
      <c r="AC2635">
        <v>26.6</v>
      </c>
      <c r="AD2635">
        <v>34.4</v>
      </c>
      <c r="AE2635">
        <v>27.9</v>
      </c>
      <c r="AF2635" s="18">
        <v>33.973705500000001</v>
      </c>
      <c r="AG2635" s="18">
        <v>-117.3280644</v>
      </c>
      <c r="AH2635" t="s">
        <v>2734</v>
      </c>
      <c r="AI2635" t="s">
        <v>7133</v>
      </c>
      <c r="AJ2635" t="s">
        <v>588</v>
      </c>
      <c r="AK2635" s="7">
        <v>9</v>
      </c>
    </row>
    <row r="2636" spans="1:37" ht="14.5" customHeight="1" x14ac:dyDescent="0.55000000000000004">
      <c r="A2636">
        <v>0.10507</v>
      </c>
      <c r="B2636">
        <v>1299.7</v>
      </c>
      <c r="C2636">
        <v>1.7396E-3</v>
      </c>
      <c r="D2636">
        <v>23.657</v>
      </c>
      <c r="E2636">
        <v>1.3337000000000001E-4</v>
      </c>
      <c r="F2636" s="10">
        <v>-0.31526882659387961</v>
      </c>
      <c r="G2636" s="10">
        <v>-0.3826384569443016</v>
      </c>
      <c r="H2636" s="10">
        <v>-0.37265382932072977</v>
      </c>
      <c r="I2636" s="10">
        <v>-0.29575525433568489</v>
      </c>
      <c r="J2636" s="10">
        <v>-0.28742987627880257</v>
      </c>
      <c r="K2636">
        <v>2010</v>
      </c>
      <c r="L2636" t="s">
        <v>134</v>
      </c>
      <c r="M2636">
        <v>101</v>
      </c>
      <c r="N2636">
        <v>150</v>
      </c>
      <c r="O2636">
        <v>0</v>
      </c>
      <c r="P2636" t="s">
        <v>7414</v>
      </c>
      <c r="Q2636" t="s">
        <v>688</v>
      </c>
      <c r="R2636" t="s">
        <v>572</v>
      </c>
      <c r="S2636">
        <v>0.16550000000000001</v>
      </c>
      <c r="T2636">
        <v>0.16550000000000001</v>
      </c>
      <c r="U2636" s="4">
        <v>29598</v>
      </c>
      <c r="V2636" s="4">
        <v>29598</v>
      </c>
      <c r="W2636" s="4">
        <v>60207</v>
      </c>
      <c r="X2636" s="11" t="s">
        <v>66</v>
      </c>
      <c r="Y2636" t="s">
        <v>21</v>
      </c>
      <c r="Z2636">
        <v>0</v>
      </c>
      <c r="AA2636">
        <v>0</v>
      </c>
      <c r="AB2636">
        <v>27.9</v>
      </c>
      <c r="AC2636">
        <v>32</v>
      </c>
      <c r="AD2636">
        <v>30.8</v>
      </c>
      <c r="AE2636">
        <v>31.7</v>
      </c>
      <c r="AF2636" s="18">
        <v>36.991385600000001</v>
      </c>
      <c r="AG2636" s="18">
        <v>-122.0608718</v>
      </c>
      <c r="AH2636" t="s">
        <v>2735</v>
      </c>
      <c r="AI2636" t="s">
        <v>7186</v>
      </c>
      <c r="AJ2636" t="s">
        <v>616</v>
      </c>
      <c r="AK2636" s="7">
        <v>5</v>
      </c>
    </row>
    <row r="2637" spans="1:37" ht="14.5" customHeight="1" x14ac:dyDescent="0.55000000000000004">
      <c r="A2637">
        <v>2.3527</v>
      </c>
      <c r="B2637">
        <v>28418</v>
      </c>
      <c r="C2637">
        <v>2.0495999999999999E-3</v>
      </c>
      <c r="D2637">
        <v>4649</v>
      </c>
      <c r="E2637">
        <v>4.4958999999999997E-3</v>
      </c>
      <c r="F2637" s="10">
        <v>-4.9914150450264726E-2</v>
      </c>
      <c r="G2637" s="10">
        <v>4.5484674059117429E-2</v>
      </c>
      <c r="H2637" s="10">
        <v>-0.35993822389407182</v>
      </c>
      <c r="I2637" s="10">
        <v>1.1858217858169564</v>
      </c>
      <c r="J2637" s="10">
        <v>-6.2863581160519294E-2</v>
      </c>
      <c r="K2637">
        <v>2010</v>
      </c>
      <c r="L2637" t="s">
        <v>134</v>
      </c>
      <c r="M2637">
        <v>101</v>
      </c>
      <c r="N2637">
        <v>150</v>
      </c>
      <c r="O2637">
        <v>9</v>
      </c>
      <c r="P2637" t="s">
        <v>234</v>
      </c>
      <c r="Q2637" t="s">
        <v>234</v>
      </c>
      <c r="R2637" t="s">
        <v>730</v>
      </c>
      <c r="S2637">
        <v>0.71876999999999991</v>
      </c>
      <c r="T2637">
        <v>0.63049999999999995</v>
      </c>
      <c r="U2637">
        <v>63146.879999999997</v>
      </c>
      <c r="V2637">
        <v>55392</v>
      </c>
      <c r="X2637" s="11">
        <v>43014</v>
      </c>
      <c r="Y2637" t="s">
        <v>21</v>
      </c>
      <c r="Z2637">
        <v>34.1</v>
      </c>
      <c r="AA2637">
        <v>8.9</v>
      </c>
      <c r="AB2637">
        <v>19</v>
      </c>
      <c r="AC2637">
        <v>16.600000000000001</v>
      </c>
      <c r="AD2637">
        <v>39.6</v>
      </c>
      <c r="AE2637">
        <v>23.4</v>
      </c>
      <c r="AF2637" s="18">
        <v>50.127067500000003</v>
      </c>
      <c r="AG2637" s="18">
        <v>8.6677634999999995</v>
      </c>
      <c r="AH2637" t="s">
        <v>2736</v>
      </c>
      <c r="AI2637" t="s">
        <v>7123</v>
      </c>
      <c r="AJ2637" t="s">
        <v>234</v>
      </c>
      <c r="AK2637" s="7">
        <v>9</v>
      </c>
    </row>
    <row r="2638" spans="1:37" ht="14.5" customHeight="1" x14ac:dyDescent="0.55000000000000004">
      <c r="A2638">
        <v>0.20548</v>
      </c>
      <c r="B2638">
        <v>1225.7</v>
      </c>
      <c r="C2638">
        <v>6.5132999999999999E-4</v>
      </c>
      <c r="D2638">
        <v>56.661000000000001</v>
      </c>
      <c r="E2638">
        <v>4.8747999999999999E-4</v>
      </c>
      <c r="F2638" s="10">
        <v>-0.30341444529821243</v>
      </c>
      <c r="G2638" s="10">
        <v>-0.38380671276027284</v>
      </c>
      <c r="H2638" s="10">
        <v>-0.41729257744224241</v>
      </c>
      <c r="I2638" s="10">
        <v>-0.2851835046009738</v>
      </c>
      <c r="J2638" s="10">
        <v>-0.26920165303120647</v>
      </c>
      <c r="K2638">
        <v>2010</v>
      </c>
      <c r="L2638" t="s">
        <v>134</v>
      </c>
      <c r="M2638">
        <v>101</v>
      </c>
      <c r="N2638">
        <v>150</v>
      </c>
      <c r="O2638" s="6"/>
      <c r="P2638" t="s">
        <v>1002</v>
      </c>
      <c r="Q2638" t="s">
        <v>766</v>
      </c>
      <c r="R2638" t="s">
        <v>730</v>
      </c>
      <c r="S2638">
        <v>0.38737199999999994</v>
      </c>
      <c r="T2638">
        <v>0.33979999999999999</v>
      </c>
      <c r="U2638">
        <v>26447.954399999995</v>
      </c>
      <c r="V2638">
        <v>23199.96</v>
      </c>
      <c r="X2638" s="11">
        <v>43014</v>
      </c>
      <c r="Y2638" t="s">
        <v>21</v>
      </c>
      <c r="Z2638">
        <v>21.3</v>
      </c>
      <c r="AA2638">
        <v>20.9</v>
      </c>
      <c r="AB2638">
        <v>16.100000000000001</v>
      </c>
      <c r="AC2638">
        <v>18</v>
      </c>
      <c r="AD2638">
        <v>37.4</v>
      </c>
      <c r="AE2638">
        <v>22.5</v>
      </c>
      <c r="AF2638" s="18">
        <v>47.993544100000001</v>
      </c>
      <c r="AG2638" s="18">
        <v>7.8459496</v>
      </c>
      <c r="AH2638" t="s">
        <v>2737</v>
      </c>
      <c r="AI2638" t="s">
        <v>7294</v>
      </c>
      <c r="AJ2638" t="s">
        <v>226</v>
      </c>
      <c r="AK2638" s="7">
        <v>0</v>
      </c>
    </row>
    <row r="2639" spans="1:37" ht="14.5" customHeight="1" x14ac:dyDescent="0.55000000000000004">
      <c r="A2639">
        <v>42.792000000000002</v>
      </c>
      <c r="B2639" s="1">
        <v>282970</v>
      </c>
      <c r="C2639">
        <v>6.5980999999999998E-2</v>
      </c>
      <c r="D2639">
        <v>4658.7</v>
      </c>
      <c r="E2639">
        <v>0.11448999999999999</v>
      </c>
      <c r="F2639" s="10">
        <v>4.7243402219217385</v>
      </c>
      <c r="G2639" s="10">
        <v>4.0641583830741483</v>
      </c>
      <c r="H2639" s="10">
        <v>2.2624051850537787</v>
      </c>
      <c r="I2639" s="10">
        <v>1.1889288629114509</v>
      </c>
      <c r="J2639" s="10">
        <v>5.5992103809371532</v>
      </c>
      <c r="K2639">
        <v>2010</v>
      </c>
      <c r="L2639" t="s">
        <v>134</v>
      </c>
      <c r="M2639">
        <v>101</v>
      </c>
      <c r="N2639">
        <v>150</v>
      </c>
      <c r="O2639">
        <v>6</v>
      </c>
      <c r="P2639" t="s">
        <v>235</v>
      </c>
      <c r="Q2639" t="s">
        <v>235</v>
      </c>
      <c r="R2639" t="s">
        <v>572</v>
      </c>
      <c r="U2639" s="4">
        <v>67020</v>
      </c>
      <c r="V2639">
        <v>67020</v>
      </c>
      <c r="W2639" s="4">
        <v>86087</v>
      </c>
      <c r="X2639" s="11">
        <v>42859</v>
      </c>
      <c r="Y2639" t="s">
        <v>21</v>
      </c>
      <c r="Z2639">
        <v>25</v>
      </c>
      <c r="AA2639">
        <v>0</v>
      </c>
      <c r="AB2639">
        <v>20.399999999999999</v>
      </c>
      <c r="AC2639">
        <v>24.9</v>
      </c>
      <c r="AD2639">
        <v>37.200000000000003</v>
      </c>
      <c r="AE2639">
        <v>24.5</v>
      </c>
      <c r="AF2639" s="18">
        <v>46.199444</v>
      </c>
      <c r="AG2639" s="18">
        <v>6.1451156999999998</v>
      </c>
      <c r="AH2639" t="s">
        <v>2738</v>
      </c>
      <c r="AI2639" t="s">
        <v>7169</v>
      </c>
      <c r="AJ2639" t="s">
        <v>235</v>
      </c>
      <c r="AK2639" s="7">
        <v>6</v>
      </c>
    </row>
    <row r="2640" spans="1:37" ht="14.5" customHeight="1" x14ac:dyDescent="0.55000000000000004">
      <c r="A2640">
        <v>2.0386000000000002</v>
      </c>
      <c r="B2640">
        <v>1731</v>
      </c>
      <c r="C2640">
        <v>5.2652999999999998E-2</v>
      </c>
      <c r="D2640">
        <v>40.064999999999998</v>
      </c>
      <c r="E2640">
        <v>5.1980000000000004E-3</v>
      </c>
      <c r="F2640" s="10">
        <v>-8.699672355024532E-2</v>
      </c>
      <c r="G2640" s="10">
        <v>-0.37582942000607999</v>
      </c>
      <c r="H2640" s="10">
        <v>1.7157161878715341</v>
      </c>
      <c r="I2640" s="10">
        <v>-0.29049948928759561</v>
      </c>
      <c r="J2640" s="10">
        <v>-2.6722168768502089E-2</v>
      </c>
      <c r="K2640">
        <v>2010</v>
      </c>
      <c r="L2640" t="s">
        <v>134</v>
      </c>
      <c r="M2640">
        <v>101</v>
      </c>
      <c r="N2640">
        <v>150</v>
      </c>
      <c r="O2640" s="6"/>
      <c r="P2640" t="s">
        <v>237</v>
      </c>
      <c r="Q2640" t="s">
        <v>237</v>
      </c>
      <c r="R2640" t="s">
        <v>730</v>
      </c>
      <c r="U2640">
        <v>43013.34</v>
      </c>
      <c r="V2640" s="4">
        <v>37731</v>
      </c>
      <c r="X2640" s="11">
        <v>42889</v>
      </c>
      <c r="Y2640" t="s">
        <v>21</v>
      </c>
      <c r="Z2640">
        <v>0</v>
      </c>
      <c r="AA2640">
        <v>19.899999999999999</v>
      </c>
      <c r="AB2640">
        <v>17.600000000000001</v>
      </c>
      <c r="AC2640">
        <v>16.3</v>
      </c>
      <c r="AD2640">
        <v>46.2</v>
      </c>
      <c r="AE2640">
        <v>26.7</v>
      </c>
      <c r="AF2640" s="18">
        <v>53.219263400000003</v>
      </c>
      <c r="AG2640" s="18">
        <v>6.5629872000000002</v>
      </c>
      <c r="AH2640" t="s">
        <v>2739</v>
      </c>
      <c r="AI2640" t="s">
        <v>7260</v>
      </c>
      <c r="AJ2640" t="s">
        <v>566</v>
      </c>
      <c r="AK2640" s="7">
        <v>1</v>
      </c>
    </row>
    <row r="2641" spans="1:37" ht="14.5" customHeight="1" x14ac:dyDescent="0.55000000000000004">
      <c r="A2641">
        <v>3.0482999999999998</v>
      </c>
      <c r="B2641">
        <v>65426</v>
      </c>
      <c r="C2641">
        <v>1.1339999999999999E-2</v>
      </c>
      <c r="D2641">
        <v>5757.3</v>
      </c>
      <c r="E2641">
        <v>4.5786000000000004E-3</v>
      </c>
      <c r="F2641" s="10">
        <v>3.2208224106712376E-2</v>
      </c>
      <c r="G2641" s="10">
        <v>0.62973887997079081</v>
      </c>
      <c r="H2641" s="10">
        <v>2.1136165318257488E-2</v>
      </c>
      <c r="I2641" s="10">
        <v>1.5408293676549245</v>
      </c>
      <c r="J2641" s="10">
        <v>-5.8606502674805237E-2</v>
      </c>
      <c r="K2641">
        <v>2010</v>
      </c>
      <c r="L2641" t="s">
        <v>134</v>
      </c>
      <c r="M2641">
        <v>101</v>
      </c>
      <c r="N2641">
        <v>150</v>
      </c>
      <c r="O2641">
        <v>0</v>
      </c>
      <c r="P2641" t="s">
        <v>1005</v>
      </c>
      <c r="Q2641" t="s">
        <v>703</v>
      </c>
      <c r="R2641" t="s">
        <v>572</v>
      </c>
      <c r="S2641">
        <v>0.2712</v>
      </c>
      <c r="T2641">
        <v>0.2712</v>
      </c>
      <c r="U2641" s="4">
        <v>35697</v>
      </c>
      <c r="V2641" s="4">
        <v>35697</v>
      </c>
      <c r="W2641" s="4">
        <v>67148</v>
      </c>
      <c r="X2641" s="11" t="s">
        <v>66</v>
      </c>
      <c r="Y2641" t="s">
        <v>21</v>
      </c>
      <c r="Z2641">
        <v>0</v>
      </c>
      <c r="AA2641">
        <v>0</v>
      </c>
      <c r="AB2641">
        <v>26</v>
      </c>
      <c r="AC2641">
        <v>27.9</v>
      </c>
      <c r="AD2641">
        <v>37.6</v>
      </c>
      <c r="AE2641">
        <v>18.8</v>
      </c>
      <c r="AF2641" s="18">
        <v>21.296938999999998</v>
      </c>
      <c r="AG2641" s="18">
        <v>-157.81711179999999</v>
      </c>
      <c r="AH2641" t="s">
        <v>2740</v>
      </c>
      <c r="AI2641" t="s">
        <v>7328</v>
      </c>
      <c r="AJ2641" t="s">
        <v>703</v>
      </c>
      <c r="AK2641" s="7">
        <v>0</v>
      </c>
    </row>
    <row r="2642" spans="1:37" ht="14.5" customHeight="1" x14ac:dyDescent="0.55000000000000004">
      <c r="A2642">
        <v>3.1306E-2</v>
      </c>
      <c r="B2642">
        <v>274.45999999999998</v>
      </c>
      <c r="C2642">
        <v>5.8113000000000001E-4</v>
      </c>
      <c r="D2642">
        <v>6.8952999999999998</v>
      </c>
      <c r="E2642" s="1">
        <v>6.1329999999999997E-5</v>
      </c>
      <c r="F2642" s="10">
        <v>-0.32397738731386361</v>
      </c>
      <c r="G2642" s="10">
        <v>-0.39882416765736051</v>
      </c>
      <c r="H2642" s="10">
        <v>-0.42017204680015008</v>
      </c>
      <c r="I2642" s="10">
        <v>-0.30112431558669406</v>
      </c>
      <c r="J2642" s="10">
        <v>-0.29113821889199287</v>
      </c>
      <c r="K2642">
        <v>2010</v>
      </c>
      <c r="L2642" t="s">
        <v>134</v>
      </c>
      <c r="M2642">
        <v>101</v>
      </c>
      <c r="N2642">
        <v>150</v>
      </c>
      <c r="O2642" s="6"/>
      <c r="P2642" t="s">
        <v>1008</v>
      </c>
      <c r="Q2642" t="s">
        <v>785</v>
      </c>
      <c r="R2642" t="s">
        <v>572</v>
      </c>
      <c r="S2642">
        <v>1.2589999999999999</v>
      </c>
      <c r="T2642">
        <v>1.2589999999999999</v>
      </c>
      <c r="U2642" s="4">
        <v>25308</v>
      </c>
      <c r="V2642" s="4">
        <v>25308</v>
      </c>
      <c r="W2642" s="4">
        <v>47593</v>
      </c>
      <c r="X2642" s="11" t="s">
        <v>66</v>
      </c>
      <c r="Y2642" t="s">
        <v>21</v>
      </c>
      <c r="Z2642">
        <v>0</v>
      </c>
      <c r="AA2642">
        <v>0</v>
      </c>
      <c r="AB2642">
        <v>33</v>
      </c>
      <c r="AC2642">
        <v>23.6</v>
      </c>
      <c r="AD2642">
        <v>46.7</v>
      </c>
      <c r="AE2642">
        <v>19.2</v>
      </c>
      <c r="AF2642" s="18">
        <v>41.6626963</v>
      </c>
      <c r="AG2642" s="18">
        <v>-91.554899800000001</v>
      </c>
      <c r="AH2642" t="s">
        <v>2741</v>
      </c>
      <c r="AI2642" t="s">
        <v>7313</v>
      </c>
      <c r="AJ2642" t="s">
        <v>694</v>
      </c>
      <c r="AK2642" s="7">
        <v>0</v>
      </c>
    </row>
    <row r="2643" spans="1:37" ht="14.5" customHeight="1" x14ac:dyDescent="0.55000000000000004">
      <c r="A2643">
        <v>1.3072999999999999</v>
      </c>
      <c r="B2643">
        <v>5117</v>
      </c>
      <c r="C2643">
        <v>3.0923000000000001E-3</v>
      </c>
      <c r="D2643">
        <v>57.545999999999999</v>
      </c>
      <c r="E2643">
        <v>2.9023E-3</v>
      </c>
      <c r="F2643" s="10">
        <v>-0.17333383182154694</v>
      </c>
      <c r="G2643" s="10">
        <v>-0.32237382280501736</v>
      </c>
      <c r="H2643" s="10">
        <v>-0.31716866977027786</v>
      </c>
      <c r="I2643" s="10">
        <v>-0.28490002385575447</v>
      </c>
      <c r="J2643" s="10">
        <v>-0.14489599077156981</v>
      </c>
      <c r="K2643">
        <v>2010</v>
      </c>
      <c r="L2643" t="s">
        <v>134</v>
      </c>
      <c r="M2643">
        <v>101</v>
      </c>
      <c r="N2643">
        <v>150</v>
      </c>
      <c r="O2643">
        <v>3</v>
      </c>
      <c r="P2643" t="s">
        <v>507</v>
      </c>
      <c r="Q2643" t="s">
        <v>507</v>
      </c>
      <c r="R2643" t="s">
        <v>573</v>
      </c>
      <c r="S2643">
        <v>8.7332999999999994E-2</v>
      </c>
      <c r="T2643">
        <v>6.7699999999999996E-2</v>
      </c>
      <c r="U2643">
        <v>26790.720000000001</v>
      </c>
      <c r="V2643">
        <v>20768</v>
      </c>
      <c r="X2643" s="11">
        <v>41974</v>
      </c>
      <c r="Y2643" t="s">
        <v>21</v>
      </c>
      <c r="Z2643">
        <v>19.2</v>
      </c>
      <c r="AA2643">
        <v>0</v>
      </c>
      <c r="AB2643">
        <v>14.4</v>
      </c>
      <c r="AC2643">
        <v>22.8</v>
      </c>
      <c r="AD2643">
        <v>44</v>
      </c>
      <c r="AE2643">
        <v>19.3</v>
      </c>
      <c r="AF2643" s="18">
        <v>53.806681500000003</v>
      </c>
      <c r="AG2643" s="18">
        <v>-1.5550328</v>
      </c>
      <c r="AH2643" t="s">
        <v>2742</v>
      </c>
      <c r="AI2643" t="s">
        <v>7227</v>
      </c>
      <c r="AJ2643" t="s">
        <v>507</v>
      </c>
      <c r="AK2643" s="7">
        <v>3</v>
      </c>
    </row>
    <row r="2644" spans="1:37" ht="14.5" customHeight="1" x14ac:dyDescent="0.55000000000000004">
      <c r="A2644">
        <v>7.3242000000000003</v>
      </c>
      <c r="B2644">
        <v>37025</v>
      </c>
      <c r="C2644">
        <v>1.6122000000000001E-2</v>
      </c>
      <c r="D2644">
        <v>352.38</v>
      </c>
      <c r="E2644">
        <v>1.3754000000000001E-2</v>
      </c>
      <c r="F2644" s="10">
        <v>0.53701998570558895</v>
      </c>
      <c r="G2644" s="10">
        <v>0.1813654552491783</v>
      </c>
      <c r="H2644" s="10">
        <v>0.21728463354496028</v>
      </c>
      <c r="I2644" s="10">
        <v>-0.19045961477552759</v>
      </c>
      <c r="J2644" s="10">
        <v>0.41370786174865926</v>
      </c>
      <c r="K2644">
        <v>2010</v>
      </c>
      <c r="L2644" t="s">
        <v>134</v>
      </c>
      <c r="M2644">
        <v>101</v>
      </c>
      <c r="N2644">
        <v>150</v>
      </c>
      <c r="O2644">
        <v>1</v>
      </c>
      <c r="P2644" t="s">
        <v>512</v>
      </c>
      <c r="Q2644" t="s">
        <v>512</v>
      </c>
      <c r="R2644" t="s">
        <v>572</v>
      </c>
      <c r="S2644">
        <v>0.15580000000000002</v>
      </c>
      <c r="T2644">
        <v>0.15580000000000002</v>
      </c>
      <c r="U2644" s="4">
        <v>19722</v>
      </c>
      <c r="V2644">
        <v>19722</v>
      </c>
      <c r="X2644" s="11">
        <v>41974</v>
      </c>
      <c r="Y2644" t="s">
        <v>21</v>
      </c>
      <c r="Z2644">
        <v>19.899999999999999</v>
      </c>
      <c r="AA2644">
        <v>15.4</v>
      </c>
      <c r="AB2644">
        <v>12.5</v>
      </c>
      <c r="AC2644">
        <v>17.600000000000001</v>
      </c>
      <c r="AD2644">
        <v>40.299999999999997</v>
      </c>
      <c r="AE2644">
        <v>20.100000000000001</v>
      </c>
      <c r="AF2644" s="18">
        <v>53.405935999999997</v>
      </c>
      <c r="AG2644" s="18">
        <v>-2.9655722</v>
      </c>
      <c r="AH2644" t="s">
        <v>2743</v>
      </c>
      <c r="AI2644" t="s">
        <v>7256</v>
      </c>
      <c r="AJ2644" t="s">
        <v>512</v>
      </c>
      <c r="AK2644" s="7">
        <v>1</v>
      </c>
    </row>
    <row r="2645" spans="1:37" ht="14.5" customHeight="1" x14ac:dyDescent="0.55000000000000004">
      <c r="A2645">
        <v>7.1209999999999996E-2</v>
      </c>
      <c r="B2645">
        <v>854.61</v>
      </c>
      <c r="C2645">
        <v>5.5097000000000002E-4</v>
      </c>
      <c r="D2645">
        <v>26.977</v>
      </c>
      <c r="E2645">
        <v>1.5270999999999999E-4</v>
      </c>
      <c r="F2645" s="10">
        <v>-0.31926633033525292</v>
      </c>
      <c r="G2645" s="10">
        <v>-0.3896651999325535</v>
      </c>
      <c r="H2645" s="10">
        <v>-0.42140915215391789</v>
      </c>
      <c r="I2645" s="10">
        <v>-0.29469180114457955</v>
      </c>
      <c r="J2645" s="10">
        <v>-0.2864343273318411</v>
      </c>
      <c r="K2645">
        <v>2010</v>
      </c>
      <c r="L2645" t="s">
        <v>134</v>
      </c>
      <c r="M2645">
        <v>101</v>
      </c>
      <c r="N2645">
        <v>150</v>
      </c>
      <c r="O2645" s="6"/>
      <c r="P2645" t="s">
        <v>7416</v>
      </c>
      <c r="Q2645" t="s">
        <v>786</v>
      </c>
      <c r="R2645" t="s">
        <v>572</v>
      </c>
      <c r="S2645">
        <v>0.30399999999999999</v>
      </c>
      <c r="T2645">
        <v>0.30399999999999999</v>
      </c>
      <c r="U2645" s="4">
        <v>24505</v>
      </c>
      <c r="V2645" s="4">
        <v>24505</v>
      </c>
      <c r="W2645" s="4">
        <v>56590</v>
      </c>
      <c r="X2645" s="11" t="s">
        <v>66</v>
      </c>
      <c r="Y2645" t="s">
        <v>21</v>
      </c>
      <c r="Z2645">
        <v>15.1</v>
      </c>
      <c r="AA2645">
        <v>0</v>
      </c>
      <c r="AB2645">
        <v>33</v>
      </c>
      <c r="AC2645">
        <v>17.5</v>
      </c>
      <c r="AD2645">
        <v>36</v>
      </c>
      <c r="AE2645">
        <v>22.3</v>
      </c>
      <c r="AF2645" s="18">
        <v>42.391156899999999</v>
      </c>
      <c r="AG2645" s="18">
        <v>-72.526712099999997</v>
      </c>
      <c r="AH2645" t="s">
        <v>2744</v>
      </c>
      <c r="AI2645" t="s">
        <v>7253</v>
      </c>
      <c r="AJ2645" t="s">
        <v>657</v>
      </c>
      <c r="AK2645" s="7">
        <v>1</v>
      </c>
    </row>
    <row r="2646" spans="1:37" ht="14.5" customHeight="1" x14ac:dyDescent="0.55000000000000004">
      <c r="A2646">
        <v>0.10143000000000001</v>
      </c>
      <c r="B2646">
        <v>1354.1</v>
      </c>
      <c r="C2646">
        <v>7.7749999999999998E-4</v>
      </c>
      <c r="D2646">
        <v>39.706000000000003</v>
      </c>
      <c r="E2646">
        <v>2.0582E-4</v>
      </c>
      <c r="F2646" s="10">
        <v>-0.31569856414906561</v>
      </c>
      <c r="G2646" s="10">
        <v>-0.38177963104715518</v>
      </c>
      <c r="H2646" s="10">
        <v>-0.41211732603359263</v>
      </c>
      <c r="I2646" s="10">
        <v>-0.29061448317181449</v>
      </c>
      <c r="J2646" s="10">
        <v>-0.28370042843974597</v>
      </c>
      <c r="K2646">
        <v>2010</v>
      </c>
      <c r="L2646" t="s">
        <v>134</v>
      </c>
      <c r="M2646">
        <v>101</v>
      </c>
      <c r="N2646">
        <v>150</v>
      </c>
      <c r="O2646" s="6"/>
      <c r="P2646" t="s">
        <v>7433</v>
      </c>
      <c r="Q2646" t="s">
        <v>833</v>
      </c>
      <c r="R2646" t="s">
        <v>572</v>
      </c>
      <c r="S2646">
        <v>0.19640000000000002</v>
      </c>
      <c r="T2646">
        <v>0.19640000000000002</v>
      </c>
      <c r="U2646" s="4">
        <v>25345</v>
      </c>
      <c r="V2646" s="4">
        <v>25345</v>
      </c>
      <c r="W2646" s="4">
        <v>43572</v>
      </c>
      <c r="X2646" s="11" t="s">
        <v>66</v>
      </c>
      <c r="Y2646" t="s">
        <v>21</v>
      </c>
      <c r="Z2646">
        <v>0</v>
      </c>
      <c r="AA2646">
        <v>19.899999999999999</v>
      </c>
      <c r="AB2646">
        <v>14.4</v>
      </c>
      <c r="AC2646">
        <v>26.7</v>
      </c>
      <c r="AD2646">
        <v>28.2</v>
      </c>
      <c r="AE2646">
        <v>21.2</v>
      </c>
      <c r="AF2646" s="18">
        <v>42.277247899999999</v>
      </c>
      <c r="AG2646" s="18">
        <v>-71.761071400000006</v>
      </c>
      <c r="AH2646" t="s">
        <v>2745</v>
      </c>
      <c r="AI2646" t="s">
        <v>7323</v>
      </c>
      <c r="AJ2646" t="s">
        <v>699</v>
      </c>
      <c r="AK2646" s="7">
        <v>0</v>
      </c>
    </row>
    <row r="2647" spans="1:37" ht="14.5" customHeight="1" x14ac:dyDescent="0.55000000000000004">
      <c r="A2647">
        <v>3.8896999999999999</v>
      </c>
      <c r="B2647">
        <v>56831</v>
      </c>
      <c r="C2647">
        <v>5.3261999999999997E-3</v>
      </c>
      <c r="D2647">
        <v>2835.5</v>
      </c>
      <c r="E2647">
        <v>5.7460999999999996E-3</v>
      </c>
      <c r="F2647" s="10">
        <v>0.13154371282471206</v>
      </c>
      <c r="G2647" s="10">
        <v>0.49404754566980635</v>
      </c>
      <c r="H2647" s="10">
        <v>-0.22553837634250051</v>
      </c>
      <c r="I2647" s="10">
        <v>0.60492649603697357</v>
      </c>
      <c r="J2647" s="10">
        <v>1.4919148834913391E-3</v>
      </c>
      <c r="K2647">
        <v>2010</v>
      </c>
      <c r="L2647" t="s">
        <v>134</v>
      </c>
      <c r="M2647">
        <v>101</v>
      </c>
      <c r="N2647">
        <v>150</v>
      </c>
      <c r="O2647">
        <v>8</v>
      </c>
      <c r="P2647" t="s">
        <v>516</v>
      </c>
      <c r="Q2647" t="s">
        <v>516</v>
      </c>
      <c r="R2647" t="s">
        <v>572</v>
      </c>
      <c r="S2647">
        <v>0.84460000000000002</v>
      </c>
      <c r="T2647">
        <v>0.84460000000000002</v>
      </c>
      <c r="U2647" s="4">
        <v>23328</v>
      </c>
      <c r="V2647" s="4">
        <v>23328</v>
      </c>
      <c r="W2647" s="4">
        <v>29989</v>
      </c>
      <c r="X2647" s="11" t="s">
        <v>66</v>
      </c>
      <c r="Y2647" t="s">
        <v>21</v>
      </c>
      <c r="Z2647">
        <v>0</v>
      </c>
      <c r="AA2647">
        <v>0</v>
      </c>
      <c r="AB2647">
        <v>23.9</v>
      </c>
      <c r="AC2647">
        <v>20.7</v>
      </c>
      <c r="AD2647">
        <v>43.2</v>
      </c>
      <c r="AE2647">
        <v>16.2</v>
      </c>
      <c r="AF2647" s="18">
        <v>25.719168499999999</v>
      </c>
      <c r="AG2647" s="18">
        <v>-80.277125299999994</v>
      </c>
      <c r="AH2647" t="s">
        <v>2746</v>
      </c>
      <c r="AI2647" t="s">
        <v>7144</v>
      </c>
      <c r="AJ2647" t="s">
        <v>516</v>
      </c>
      <c r="AK2647" s="7">
        <v>8</v>
      </c>
    </row>
    <row r="2648" spans="1:37" ht="14.5" customHeight="1" x14ac:dyDescent="0.55000000000000004">
      <c r="A2648">
        <v>1.2630999999999999</v>
      </c>
      <c r="B2648">
        <v>21191</v>
      </c>
      <c r="C2648">
        <v>5.4127000000000003E-3</v>
      </c>
      <c r="D2648">
        <v>90.813999999999993</v>
      </c>
      <c r="E2648">
        <v>3.5195999999999999E-3</v>
      </c>
      <c r="F2648" s="10">
        <v>-0.1785520735630915</v>
      </c>
      <c r="G2648" s="10">
        <v>-6.8609714887155351E-2</v>
      </c>
      <c r="H2648" s="10">
        <v>-0.22199031224764273</v>
      </c>
      <c r="I2648" s="10">
        <v>-0.27424371037331696</v>
      </c>
      <c r="J2648" s="10">
        <v>-0.11311975680263062</v>
      </c>
      <c r="K2648">
        <v>2010</v>
      </c>
      <c r="L2648" t="s">
        <v>134</v>
      </c>
      <c r="M2648">
        <v>101</v>
      </c>
      <c r="N2648">
        <v>150</v>
      </c>
      <c r="O2648">
        <v>9</v>
      </c>
      <c r="P2648" t="s">
        <v>517</v>
      </c>
      <c r="Q2648" t="s">
        <v>517</v>
      </c>
      <c r="R2648" t="s">
        <v>730</v>
      </c>
      <c r="S2648">
        <v>0.64068000000000003</v>
      </c>
      <c r="T2648">
        <v>0.56200000000000006</v>
      </c>
      <c r="U2648">
        <v>41327.279999999999</v>
      </c>
      <c r="V2648">
        <v>36252</v>
      </c>
      <c r="X2648" s="11">
        <v>42795</v>
      </c>
      <c r="Y2648" t="s">
        <v>21</v>
      </c>
      <c r="Z2648">
        <v>19.2</v>
      </c>
      <c r="AA2648">
        <v>0</v>
      </c>
      <c r="AB2648">
        <v>19</v>
      </c>
      <c r="AC2648">
        <v>13.2</v>
      </c>
      <c r="AD2648">
        <v>48.6</v>
      </c>
      <c r="AE2648">
        <v>19.399999999999999</v>
      </c>
      <c r="AF2648" s="18">
        <v>45.460143500000001</v>
      </c>
      <c r="AG2648" s="18">
        <v>9.1945843000000007</v>
      </c>
      <c r="AH2648" t="s">
        <v>2747</v>
      </c>
      <c r="AI2648" t="s">
        <v>7119</v>
      </c>
      <c r="AJ2648" t="s">
        <v>517</v>
      </c>
      <c r="AK2648" s="7">
        <v>9</v>
      </c>
    </row>
    <row r="2649" spans="1:37" ht="14.5" customHeight="1" x14ac:dyDescent="0.55000000000000004">
      <c r="A2649">
        <v>1.4636</v>
      </c>
      <c r="B2649">
        <v>11302</v>
      </c>
      <c r="C2649">
        <v>2.6906999999999999E-3</v>
      </c>
      <c r="D2649">
        <v>2536.1999999999998</v>
      </c>
      <c r="E2649">
        <v>3.0057999999999999E-3</v>
      </c>
      <c r="F2649" s="10">
        <v>-0.15488109009748779</v>
      </c>
      <c r="G2649" s="10">
        <v>-0.22472973872688021</v>
      </c>
      <c r="H2649" s="10">
        <v>-0.33364153151010301</v>
      </c>
      <c r="I2649" s="10">
        <v>0.50905555022437421</v>
      </c>
      <c r="J2649" s="10">
        <v>-0.13956820814434609</v>
      </c>
      <c r="K2649">
        <v>2010</v>
      </c>
      <c r="L2649" t="s">
        <v>134</v>
      </c>
      <c r="M2649">
        <v>101</v>
      </c>
      <c r="N2649">
        <v>150</v>
      </c>
      <c r="O2649">
        <v>6</v>
      </c>
      <c r="P2649" t="s">
        <v>519</v>
      </c>
      <c r="Q2649" t="s">
        <v>519</v>
      </c>
      <c r="R2649" t="s">
        <v>572</v>
      </c>
      <c r="S2649">
        <v>0.30099999999999999</v>
      </c>
      <c r="T2649">
        <v>0.30099999999999999</v>
      </c>
      <c r="U2649" s="4">
        <v>37157</v>
      </c>
      <c r="V2649" s="4">
        <v>37157</v>
      </c>
      <c r="W2649" s="4">
        <v>75010</v>
      </c>
      <c r="X2649" s="11">
        <v>42891</v>
      </c>
      <c r="Y2649" t="s">
        <v>21</v>
      </c>
      <c r="Z2649">
        <v>13.1</v>
      </c>
      <c r="AA2649">
        <v>0</v>
      </c>
      <c r="AB2649">
        <v>14.4</v>
      </c>
      <c r="AC2649">
        <v>18</v>
      </c>
      <c r="AD2649">
        <v>53.4</v>
      </c>
      <c r="AE2649">
        <v>20.8</v>
      </c>
      <c r="AF2649" s="18">
        <v>45.505615599999999</v>
      </c>
      <c r="AG2649" s="18">
        <v>-73.613759200000004</v>
      </c>
      <c r="AH2649" t="s">
        <v>2748</v>
      </c>
      <c r="AI2649" t="s">
        <v>7171</v>
      </c>
      <c r="AJ2649" t="s">
        <v>519</v>
      </c>
      <c r="AK2649" s="7">
        <v>6</v>
      </c>
    </row>
    <row r="2650" spans="1:37" ht="14.5" customHeight="1" x14ac:dyDescent="0.55000000000000004">
      <c r="A2650">
        <v>8.7630999999999997</v>
      </c>
      <c r="B2650">
        <v>25916</v>
      </c>
      <c r="C2650">
        <v>4.6031000000000002E-2</v>
      </c>
      <c r="D2650">
        <v>96.626999999999995</v>
      </c>
      <c r="E2650">
        <v>2.3018E-2</v>
      </c>
      <c r="F2650" s="10">
        <v>0.70689618574876656</v>
      </c>
      <c r="G2650" s="10">
        <v>5.9849976866842639E-3</v>
      </c>
      <c r="H2650" s="10">
        <v>1.444094448725314</v>
      </c>
      <c r="I2650" s="10">
        <v>-0.27238170633720388</v>
      </c>
      <c r="J2650" s="10">
        <v>0.89058301400566964</v>
      </c>
      <c r="K2650">
        <v>2010</v>
      </c>
      <c r="L2650" t="s">
        <v>134</v>
      </c>
      <c r="M2650">
        <v>101</v>
      </c>
      <c r="N2650">
        <v>150</v>
      </c>
      <c r="O2650" s="6"/>
      <c r="P2650" t="s">
        <v>520</v>
      </c>
      <c r="Q2650" t="s">
        <v>520</v>
      </c>
      <c r="R2650" t="s">
        <v>730</v>
      </c>
      <c r="S2650">
        <v>0.71591999999999989</v>
      </c>
      <c r="T2650">
        <v>0.628</v>
      </c>
      <c r="U2650">
        <v>19316.16</v>
      </c>
      <c r="V2650">
        <v>16944</v>
      </c>
      <c r="X2650" s="11">
        <v>43014</v>
      </c>
      <c r="Y2650" t="s">
        <v>21</v>
      </c>
      <c r="Z2650">
        <v>21.3</v>
      </c>
      <c r="AA2650">
        <v>15.4</v>
      </c>
      <c r="AB2650">
        <v>12.5</v>
      </c>
      <c r="AC2650">
        <v>15</v>
      </c>
      <c r="AD2650">
        <v>35.799999999999997</v>
      </c>
      <c r="AE2650">
        <v>20.2</v>
      </c>
      <c r="AF2650" s="18">
        <v>51.963570500000003</v>
      </c>
      <c r="AG2650" s="18">
        <v>7.6131826</v>
      </c>
      <c r="AH2650" t="s">
        <v>2749</v>
      </c>
      <c r="AI2650" t="s">
        <v>7307</v>
      </c>
      <c r="AJ2650" t="s">
        <v>489</v>
      </c>
      <c r="AK2650" s="7">
        <v>0</v>
      </c>
    </row>
    <row r="2651" spans="1:37" ht="14.5" customHeight="1" x14ac:dyDescent="0.55000000000000004">
      <c r="A2651">
        <v>2.3003</v>
      </c>
      <c r="B2651">
        <v>27993</v>
      </c>
      <c r="C2651">
        <v>3.5592000000000002E-3</v>
      </c>
      <c r="D2651">
        <v>2094</v>
      </c>
      <c r="E2651">
        <v>3.7812000000000002E-3</v>
      </c>
      <c r="F2651" s="10">
        <v>-5.6100482288656911E-2</v>
      </c>
      <c r="G2651" s="10">
        <v>3.8775096737660962E-2</v>
      </c>
      <c r="H2651" s="10">
        <v>-0.29801732727445024</v>
      </c>
      <c r="I2651" s="10">
        <v>0.36741127278257202</v>
      </c>
      <c r="J2651" s="10">
        <v>-9.9653593176720207E-2</v>
      </c>
      <c r="K2651">
        <v>2010</v>
      </c>
      <c r="L2651" t="s">
        <v>134</v>
      </c>
      <c r="M2651">
        <v>101</v>
      </c>
      <c r="N2651">
        <v>150</v>
      </c>
      <c r="O2651">
        <v>10</v>
      </c>
      <c r="P2651" t="s">
        <v>742</v>
      </c>
      <c r="Q2651" t="s">
        <v>580</v>
      </c>
      <c r="R2651" t="s">
        <v>730</v>
      </c>
      <c r="U2651">
        <v>33050.879999999997</v>
      </c>
      <c r="V2651">
        <v>28992</v>
      </c>
      <c r="W2651" s="4">
        <v>36085</v>
      </c>
      <c r="X2651" s="11">
        <v>42859</v>
      </c>
      <c r="Y2651" t="s">
        <v>21</v>
      </c>
      <c r="Z2651">
        <v>15.5</v>
      </c>
      <c r="AA2651">
        <v>13.8</v>
      </c>
      <c r="AB2651">
        <v>14.4</v>
      </c>
      <c r="AC2651">
        <v>21.9</v>
      </c>
      <c r="AD2651">
        <v>42</v>
      </c>
      <c r="AE2651">
        <v>16.5</v>
      </c>
      <c r="AF2651" s="18">
        <v>48.829318700000002</v>
      </c>
      <c r="AG2651" s="18">
        <v>2.3817936</v>
      </c>
      <c r="AH2651" t="s">
        <v>2750</v>
      </c>
      <c r="AI2651" t="s">
        <v>7113</v>
      </c>
      <c r="AJ2651" t="s">
        <v>580</v>
      </c>
      <c r="AK2651" s="7">
        <v>10</v>
      </c>
    </row>
    <row r="2652" spans="1:37" ht="14.5" customHeight="1" x14ac:dyDescent="0.55000000000000004">
      <c r="A2652">
        <v>72.260999999999996</v>
      </c>
      <c r="B2652" s="1">
        <v>285780</v>
      </c>
      <c r="C2652">
        <v>0.15221000000000001</v>
      </c>
      <c r="D2652">
        <v>3495.6</v>
      </c>
      <c r="E2652">
        <v>0.16531999999999999</v>
      </c>
      <c r="F2652" s="10">
        <v>8.2034435224098896</v>
      </c>
      <c r="G2652" s="10">
        <v>4.1085205295995433</v>
      </c>
      <c r="H2652" s="10">
        <v>5.7993533796837147</v>
      </c>
      <c r="I2652" s="10">
        <v>0.81636789707571999</v>
      </c>
      <c r="J2652" s="10">
        <v>8.2157436267514719</v>
      </c>
      <c r="K2652">
        <v>2010</v>
      </c>
      <c r="L2652" t="s">
        <v>134</v>
      </c>
      <c r="M2652">
        <v>101</v>
      </c>
      <c r="N2652">
        <v>150</v>
      </c>
      <c r="O2652" s="6"/>
      <c r="P2652" t="s">
        <v>524</v>
      </c>
      <c r="Q2652" t="s">
        <v>524</v>
      </c>
      <c r="R2652" t="s">
        <v>730</v>
      </c>
      <c r="U2652">
        <v>15595.199999999999</v>
      </c>
      <c r="V2652">
        <v>13680</v>
      </c>
      <c r="X2652" s="11">
        <v>42795</v>
      </c>
      <c r="Y2652" t="s">
        <v>21</v>
      </c>
      <c r="Z2652">
        <v>16</v>
      </c>
      <c r="AA2652">
        <v>23.5</v>
      </c>
      <c r="AB2652">
        <v>16.100000000000001</v>
      </c>
      <c r="AC2652">
        <v>4.0999999999999996</v>
      </c>
      <c r="AD2652">
        <v>38.9</v>
      </c>
      <c r="AE2652">
        <v>18.5</v>
      </c>
      <c r="AF2652" s="18">
        <v>43.716723500000001</v>
      </c>
      <c r="AG2652" s="18">
        <v>10.3988593</v>
      </c>
      <c r="AH2652" t="s">
        <v>2751</v>
      </c>
      <c r="AI2652" t="s">
        <v>7275</v>
      </c>
      <c r="AJ2652" t="s">
        <v>493</v>
      </c>
      <c r="AK2652" s="7">
        <v>0</v>
      </c>
    </row>
    <row r="2653" spans="1:37" ht="14.5" customHeight="1" x14ac:dyDescent="0.55000000000000004">
      <c r="A2653">
        <v>0.95865</v>
      </c>
      <c r="B2653">
        <v>9450.7999999999993</v>
      </c>
      <c r="C2653">
        <v>2.0482E-3</v>
      </c>
      <c r="D2653">
        <v>351.11</v>
      </c>
      <c r="E2653">
        <v>1.9415999999999999E-3</v>
      </c>
      <c r="F2653" s="10">
        <v>-0.2144953699027575</v>
      </c>
      <c r="G2653" s="10">
        <v>-0.25395507881506901</v>
      </c>
      <c r="H2653" s="10">
        <v>-0.35999564920890192</v>
      </c>
      <c r="I2653" s="10">
        <v>-0.19086641765284798</v>
      </c>
      <c r="J2653" s="10">
        <v>-0.19434913830754888</v>
      </c>
      <c r="K2653">
        <v>2010</v>
      </c>
      <c r="L2653" t="s">
        <v>134</v>
      </c>
      <c r="M2653">
        <v>101</v>
      </c>
      <c r="N2653">
        <v>150</v>
      </c>
      <c r="O2653">
        <v>7</v>
      </c>
      <c r="P2653" t="s">
        <v>7413</v>
      </c>
      <c r="Q2653" t="s">
        <v>602</v>
      </c>
      <c r="R2653" t="s">
        <v>730</v>
      </c>
      <c r="U2653">
        <v>33234.42</v>
      </c>
      <c r="V2653" s="4">
        <v>29153</v>
      </c>
      <c r="X2653" s="11">
        <v>42795</v>
      </c>
      <c r="Y2653" t="s">
        <v>21</v>
      </c>
      <c r="Z2653">
        <v>14.1</v>
      </c>
      <c r="AA2653">
        <v>15.4</v>
      </c>
      <c r="AB2653">
        <v>10.199999999999999</v>
      </c>
      <c r="AC2653">
        <v>13.7</v>
      </c>
      <c r="AD2653">
        <v>50.6</v>
      </c>
      <c r="AE2653">
        <v>14</v>
      </c>
      <c r="AF2653" s="18">
        <v>41.9037626</v>
      </c>
      <c r="AG2653" s="18">
        <v>12.5144384</v>
      </c>
      <c r="AH2653" t="s">
        <v>2752</v>
      </c>
      <c r="AI2653" t="s">
        <v>7162</v>
      </c>
      <c r="AJ2653" t="s">
        <v>602</v>
      </c>
      <c r="AK2653" s="7">
        <v>7</v>
      </c>
    </row>
    <row r="2654" spans="1:37" ht="14.5" customHeight="1" x14ac:dyDescent="0.55000000000000004">
      <c r="A2654">
        <v>0.54698999999999998</v>
      </c>
      <c r="B2654">
        <v>19143</v>
      </c>
      <c r="C2654">
        <v>2.2926000000000001E-3</v>
      </c>
      <c r="D2654">
        <v>618.99</v>
      </c>
      <c r="E2654">
        <v>3.4389000000000002E-4</v>
      </c>
      <c r="F2654" s="10">
        <v>-0.26309585395986673</v>
      </c>
      <c r="G2654" s="10">
        <v>-0.10094198395619737</v>
      </c>
      <c r="H2654" s="10">
        <v>-0.34997082996285295</v>
      </c>
      <c r="I2654" s="10">
        <v>-0.10505983908860107</v>
      </c>
      <c r="J2654" s="10">
        <v>-0.27659311493886884</v>
      </c>
      <c r="K2654">
        <v>2010</v>
      </c>
      <c r="L2654" t="s">
        <v>134</v>
      </c>
      <c r="M2654">
        <v>101</v>
      </c>
      <c r="N2654">
        <v>150</v>
      </c>
      <c r="O2654">
        <v>9</v>
      </c>
      <c r="P2654" t="s">
        <v>528</v>
      </c>
      <c r="Q2654" t="s">
        <v>790</v>
      </c>
      <c r="R2654" t="s">
        <v>572</v>
      </c>
      <c r="S2654">
        <v>1.42</v>
      </c>
      <c r="T2654">
        <v>1.42</v>
      </c>
      <c r="U2654" s="4">
        <v>12010</v>
      </c>
      <c r="V2654">
        <v>12010</v>
      </c>
      <c r="X2654" s="11">
        <v>1</v>
      </c>
      <c r="Y2654" t="s">
        <v>21</v>
      </c>
      <c r="Z2654">
        <v>0</v>
      </c>
      <c r="AA2654">
        <v>0</v>
      </c>
      <c r="AB2654">
        <v>10.199999999999999</v>
      </c>
      <c r="AC2654">
        <v>13.3</v>
      </c>
      <c r="AD2654">
        <v>76.3</v>
      </c>
      <c r="AE2654">
        <v>15.4</v>
      </c>
      <c r="AF2654" s="18">
        <v>-23.561399099999999</v>
      </c>
      <c r="AG2654" s="18">
        <v>-46.730789100000003</v>
      </c>
      <c r="AH2654" t="s">
        <v>2753</v>
      </c>
      <c r="AI2654" t="s">
        <v>7118</v>
      </c>
      <c r="AJ2654" t="s">
        <v>528</v>
      </c>
      <c r="AK2654" s="7">
        <v>9</v>
      </c>
    </row>
    <row r="2655" spans="1:37" ht="14.5" customHeight="1" x14ac:dyDescent="0.55000000000000004">
      <c r="A2655">
        <v>11.179</v>
      </c>
      <c r="B2655">
        <v>27410</v>
      </c>
      <c r="C2655">
        <v>6.0381999999999998E-2</v>
      </c>
      <c r="D2655">
        <v>162.9</v>
      </c>
      <c r="E2655">
        <v>2.7695000000000001E-2</v>
      </c>
      <c r="F2655" s="10">
        <v>0.9921167790383022</v>
      </c>
      <c r="G2655" s="10">
        <v>2.9571135376698313E-2</v>
      </c>
      <c r="H2655" s="10">
        <v>2.0327449438155294</v>
      </c>
      <c r="I2655" s="10">
        <v>-0.25115332280282904</v>
      </c>
      <c r="J2655" s="10">
        <v>1.1313370173634028</v>
      </c>
      <c r="K2655">
        <v>2010</v>
      </c>
      <c r="L2655" t="s">
        <v>134</v>
      </c>
      <c r="M2655">
        <v>101</v>
      </c>
      <c r="N2655">
        <v>150</v>
      </c>
      <c r="O2655">
        <v>2</v>
      </c>
      <c r="P2655" t="s">
        <v>249</v>
      </c>
      <c r="Q2655" t="s">
        <v>249</v>
      </c>
      <c r="R2655" t="s">
        <v>730</v>
      </c>
      <c r="S2655">
        <v>0.58367999999999998</v>
      </c>
      <c r="T2655">
        <v>0.51200000000000001</v>
      </c>
      <c r="U2655">
        <v>41806.079999999994</v>
      </c>
      <c r="V2655">
        <v>36672</v>
      </c>
      <c r="X2655" s="11">
        <v>42859</v>
      </c>
      <c r="Y2655" t="s">
        <v>21</v>
      </c>
      <c r="Z2655">
        <v>25</v>
      </c>
      <c r="AA2655">
        <v>22.4</v>
      </c>
      <c r="AB2655">
        <v>17.600000000000001</v>
      </c>
      <c r="AC2655">
        <v>15.9</v>
      </c>
      <c r="AD2655">
        <v>36.6</v>
      </c>
      <c r="AE2655">
        <v>19.3</v>
      </c>
      <c r="AF2655" s="18">
        <v>48.579069199999999</v>
      </c>
      <c r="AG2655" s="18">
        <v>7.7664545</v>
      </c>
      <c r="AH2655" t="s">
        <v>2754</v>
      </c>
      <c r="AI2655" t="s">
        <v>7241</v>
      </c>
      <c r="AJ2655" t="s">
        <v>249</v>
      </c>
      <c r="AK2655" s="7">
        <v>2</v>
      </c>
    </row>
    <row r="2656" spans="1:37" ht="14.5" customHeight="1" x14ac:dyDescent="0.55000000000000004">
      <c r="A2656">
        <v>0.54012000000000004</v>
      </c>
      <c r="B2656">
        <v>5546.8</v>
      </c>
      <c r="C2656">
        <v>1.0444E-3</v>
      </c>
      <c r="D2656">
        <v>247.78</v>
      </c>
      <c r="E2656">
        <v>1.0291E-3</v>
      </c>
      <c r="F2656" s="10">
        <v>-0.26390692456539644</v>
      </c>
      <c r="G2656" s="10">
        <v>-0.31558846672793034</v>
      </c>
      <c r="H2656" s="10">
        <v>-0.40116959994206053</v>
      </c>
      <c r="I2656" s="10">
        <v>-0.22396479663987068</v>
      </c>
      <c r="J2656" s="10">
        <v>-0.24132113490022181</v>
      </c>
      <c r="K2656">
        <v>2010</v>
      </c>
      <c r="L2656" t="s">
        <v>134</v>
      </c>
      <c r="M2656">
        <v>101</v>
      </c>
      <c r="N2656">
        <v>150</v>
      </c>
      <c r="O2656" s="6"/>
      <c r="P2656" t="s">
        <v>1044</v>
      </c>
      <c r="Q2656" t="s">
        <v>792</v>
      </c>
      <c r="R2656" t="s">
        <v>573</v>
      </c>
      <c r="S2656">
        <v>1.2126000000000001E-2</v>
      </c>
      <c r="T2656">
        <v>9.4000000000000004E-3</v>
      </c>
      <c r="U2656">
        <v>32198.400000000001</v>
      </c>
      <c r="V2656">
        <v>24960</v>
      </c>
      <c r="X2656" s="11">
        <v>41974</v>
      </c>
      <c r="Y2656" t="s">
        <v>21</v>
      </c>
      <c r="Z2656">
        <v>0</v>
      </c>
      <c r="AA2656">
        <v>22.7</v>
      </c>
      <c r="AB2656">
        <v>19</v>
      </c>
      <c r="AC2656">
        <v>15.7</v>
      </c>
      <c r="AD2656">
        <v>27.1</v>
      </c>
      <c r="AE2656">
        <v>25.2</v>
      </c>
      <c r="AF2656" s="18">
        <v>50.867089499999999</v>
      </c>
      <c r="AG2656" s="18">
        <v>-8.7914000000000006E-2</v>
      </c>
      <c r="AH2656" t="s">
        <v>2755</v>
      </c>
      <c r="AI2656" t="s">
        <v>7109</v>
      </c>
      <c r="AJ2656" t="s">
        <v>578</v>
      </c>
      <c r="AK2656" s="7">
        <v>11</v>
      </c>
    </row>
    <row r="2657" spans="1:37" ht="14.5" customHeight="1" x14ac:dyDescent="0.55000000000000004">
      <c r="A2657">
        <v>0.58335999999999999</v>
      </c>
      <c r="B2657">
        <v>3442.7</v>
      </c>
      <c r="C2657">
        <v>1.0941E-3</v>
      </c>
      <c r="D2657">
        <v>92.501999999999995</v>
      </c>
      <c r="E2657">
        <v>1.3341E-3</v>
      </c>
      <c r="F2657" s="10">
        <v>-0.25880202020104381</v>
      </c>
      <c r="G2657" s="10">
        <v>-0.34880640000340457</v>
      </c>
      <c r="H2657" s="10">
        <v>-0.39913100126559303</v>
      </c>
      <c r="I2657" s="10">
        <v>-0.27370301489542964</v>
      </c>
      <c r="J2657" s="10">
        <v>-0.22562090590212289</v>
      </c>
      <c r="K2657">
        <v>2010</v>
      </c>
      <c r="L2657" t="s">
        <v>134</v>
      </c>
      <c r="M2657">
        <v>101</v>
      </c>
      <c r="N2657">
        <v>150</v>
      </c>
      <c r="O2657" s="6"/>
      <c r="P2657" t="s">
        <v>1048</v>
      </c>
      <c r="Q2657" t="s">
        <v>259</v>
      </c>
      <c r="R2657" t="s">
        <v>730</v>
      </c>
      <c r="S2657">
        <v>0.60716400000000004</v>
      </c>
      <c r="T2657">
        <v>0.53260000000000007</v>
      </c>
      <c r="U2657">
        <v>31463.999999999996</v>
      </c>
      <c r="V2657">
        <v>27600</v>
      </c>
      <c r="X2657" s="11">
        <v>43014</v>
      </c>
      <c r="Y2657" t="s">
        <v>21</v>
      </c>
      <c r="Z2657">
        <v>25</v>
      </c>
      <c r="AA2657">
        <v>0</v>
      </c>
      <c r="AB2657">
        <v>14.4</v>
      </c>
      <c r="AC2657">
        <v>17.399999999999999</v>
      </c>
      <c r="AD2657">
        <v>42</v>
      </c>
      <c r="AE2657">
        <v>22.2</v>
      </c>
      <c r="AF2657" s="18">
        <v>48.5294782</v>
      </c>
      <c r="AG2657" s="18">
        <v>9.0437740000000009</v>
      </c>
      <c r="AH2657" t="s">
        <v>2756</v>
      </c>
      <c r="AI2657" t="s">
        <v>7177</v>
      </c>
      <c r="AJ2657" t="s">
        <v>531</v>
      </c>
      <c r="AK2657" s="7">
        <v>5</v>
      </c>
    </row>
    <row r="2658" spans="1:37" ht="14.5" customHeight="1" x14ac:dyDescent="0.55000000000000004">
      <c r="A2658">
        <v>0.24274000000000001</v>
      </c>
      <c r="B2658">
        <v>1900.1</v>
      </c>
      <c r="C2658">
        <v>5.0418999999999996E-4</v>
      </c>
      <c r="D2658">
        <v>158.79</v>
      </c>
      <c r="E2658">
        <v>5.0336000000000001E-4</v>
      </c>
      <c r="F2658" s="10">
        <v>-0.29901553834595113</v>
      </c>
      <c r="G2658" s="10">
        <v>-0.37315979759417817</v>
      </c>
      <c r="H2658" s="10">
        <v>-0.42332797803088257</v>
      </c>
      <c r="I2658" s="10">
        <v>-0.25246982660266126</v>
      </c>
      <c r="J2658" s="10">
        <v>-0.26838421160009235</v>
      </c>
      <c r="K2658">
        <v>2010</v>
      </c>
      <c r="L2658" t="s">
        <v>134</v>
      </c>
      <c r="M2658">
        <v>101</v>
      </c>
      <c r="N2658">
        <v>150</v>
      </c>
      <c r="O2658" s="6"/>
      <c r="P2658" t="s">
        <v>534</v>
      </c>
      <c r="Q2658" t="s">
        <v>534</v>
      </c>
      <c r="R2658" t="s">
        <v>730</v>
      </c>
      <c r="U2658">
        <v>44213.759999999995</v>
      </c>
      <c r="V2658" s="4">
        <v>38784</v>
      </c>
      <c r="X2658" s="11">
        <v>42889</v>
      </c>
      <c r="Y2658" t="s">
        <v>21</v>
      </c>
      <c r="Z2658">
        <v>0</v>
      </c>
      <c r="AA2658">
        <v>0</v>
      </c>
      <c r="AB2658">
        <v>28.8</v>
      </c>
      <c r="AC2658">
        <v>14.3</v>
      </c>
      <c r="AD2658">
        <v>39.299999999999997</v>
      </c>
      <c r="AE2658">
        <v>30.3</v>
      </c>
      <c r="AF2658" s="18">
        <v>51.984555800000003</v>
      </c>
      <c r="AG2658" s="18">
        <v>5.6657696</v>
      </c>
      <c r="AH2658" t="s">
        <v>2757</v>
      </c>
      <c r="AI2658" t="s">
        <v>7260</v>
      </c>
      <c r="AJ2658" t="s">
        <v>566</v>
      </c>
      <c r="AK2658" s="7">
        <v>1</v>
      </c>
    </row>
    <row r="2659" spans="1:37" ht="14.5" customHeight="1" x14ac:dyDescent="0.55000000000000004">
      <c r="A2659">
        <v>0.15440999999999999</v>
      </c>
      <c r="B2659">
        <v>1092</v>
      </c>
      <c r="C2659">
        <v>1.4204E-3</v>
      </c>
      <c r="D2659">
        <v>111.41</v>
      </c>
      <c r="E2659">
        <v>3.1788999999999998E-4</v>
      </c>
      <c r="F2659" s="10">
        <v>-0.30944375764528664</v>
      </c>
      <c r="G2659" s="10">
        <v>-0.38591746684939926</v>
      </c>
      <c r="H2659" s="10">
        <v>-0.38574680110198512</v>
      </c>
      <c r="I2659" s="10">
        <v>-0.26764645678174898</v>
      </c>
      <c r="J2659" s="10">
        <v>-0.27793149511575593</v>
      </c>
      <c r="K2659">
        <v>2010</v>
      </c>
      <c r="L2659" t="s">
        <v>134</v>
      </c>
      <c r="M2659">
        <v>101</v>
      </c>
      <c r="N2659">
        <v>150</v>
      </c>
      <c r="O2659" s="6"/>
      <c r="P2659" t="s">
        <v>537</v>
      </c>
      <c r="Q2659" t="s">
        <v>537</v>
      </c>
      <c r="R2659" t="s">
        <v>730</v>
      </c>
      <c r="S2659">
        <v>0.37027199999999999</v>
      </c>
      <c r="T2659">
        <v>0.32480000000000003</v>
      </c>
      <c r="U2659">
        <v>27784.079999999998</v>
      </c>
      <c r="V2659">
        <v>24372</v>
      </c>
      <c r="X2659" s="11">
        <v>43014</v>
      </c>
      <c r="Y2659" t="s">
        <v>21</v>
      </c>
      <c r="Z2659">
        <v>21.3</v>
      </c>
      <c r="AA2659">
        <v>8.9</v>
      </c>
      <c r="AB2659">
        <v>23.3</v>
      </c>
      <c r="AC2659">
        <v>13.7</v>
      </c>
      <c r="AD2659">
        <v>35</v>
      </c>
      <c r="AE2659">
        <v>20.8</v>
      </c>
      <c r="AF2659" s="18">
        <v>49.783008299999999</v>
      </c>
      <c r="AG2659" s="18">
        <v>9.9708462000000004</v>
      </c>
      <c r="AH2659" t="s">
        <v>2758</v>
      </c>
      <c r="AI2659" t="s">
        <v>7246</v>
      </c>
      <c r="AJ2659" t="s">
        <v>652</v>
      </c>
      <c r="AK2659" s="7">
        <v>2</v>
      </c>
    </row>
    <row r="2660" spans="1:37" ht="14.5" customHeight="1" x14ac:dyDescent="0.55000000000000004">
      <c r="A2660">
        <v>20.041</v>
      </c>
      <c r="B2660" s="1">
        <v>203800</v>
      </c>
      <c r="C2660">
        <v>1.6243E-2</v>
      </c>
      <c r="D2660">
        <v>22417</v>
      </c>
      <c r="E2660">
        <v>4.0577000000000002E-2</v>
      </c>
      <c r="F2660" s="10">
        <v>2.0383624422411941</v>
      </c>
      <c r="G2660" s="10">
        <v>2.8142825323924803</v>
      </c>
      <c r="H2660" s="10">
        <v>0.22224782146955896</v>
      </c>
      <c r="I2660" s="10">
        <v>6.8772182615879709</v>
      </c>
      <c r="J2660" s="10">
        <v>1.7944529188503211</v>
      </c>
      <c r="K2660">
        <v>2010</v>
      </c>
      <c r="L2660" t="s">
        <v>134</v>
      </c>
      <c r="M2660">
        <v>101</v>
      </c>
      <c r="N2660">
        <v>150</v>
      </c>
      <c r="O2660">
        <v>9</v>
      </c>
      <c r="P2660" t="s">
        <v>1069</v>
      </c>
      <c r="Q2660" t="s">
        <v>470</v>
      </c>
      <c r="R2660" t="s">
        <v>730</v>
      </c>
      <c r="U2660">
        <v>32284.799999999996</v>
      </c>
      <c r="V2660">
        <v>28320</v>
      </c>
      <c r="W2660" s="4">
        <v>40924</v>
      </c>
      <c r="X2660" s="11">
        <v>42889</v>
      </c>
      <c r="Y2660" t="s">
        <v>21</v>
      </c>
      <c r="Z2660">
        <v>0</v>
      </c>
      <c r="AA2660">
        <v>0</v>
      </c>
      <c r="AB2660">
        <v>23.9</v>
      </c>
      <c r="AC2660">
        <v>13.4</v>
      </c>
      <c r="AD2660">
        <v>51.8</v>
      </c>
      <c r="AE2660">
        <v>28.2</v>
      </c>
      <c r="AF2660" s="18">
        <v>52.333756800000003</v>
      </c>
      <c r="AG2660" s="18">
        <v>4.8657199000000002</v>
      </c>
      <c r="AH2660" t="s">
        <v>2759</v>
      </c>
      <c r="AI2660" t="s">
        <v>7131</v>
      </c>
      <c r="AJ2660" t="s">
        <v>470</v>
      </c>
      <c r="AK2660" s="7">
        <v>9</v>
      </c>
    </row>
    <row r="2661" spans="1:37" ht="14.5" customHeight="1" x14ac:dyDescent="0.55000000000000004">
      <c r="A2661">
        <v>0.83238999999999996</v>
      </c>
      <c r="B2661">
        <v>5864.8</v>
      </c>
      <c r="C2661">
        <v>2.6659000000000001E-3</v>
      </c>
      <c r="D2661">
        <v>336.29</v>
      </c>
      <c r="E2661">
        <v>2.2046000000000001E-3</v>
      </c>
      <c r="F2661" s="10">
        <v>-0.22940159619885286</v>
      </c>
      <c r="G2661" s="10">
        <v>-0.31056812416740526</v>
      </c>
      <c r="H2661" s="10">
        <v>-0.3346587799442356</v>
      </c>
      <c r="I2661" s="10">
        <v>-0.19561351894567364</v>
      </c>
      <c r="J2661" s="10">
        <v>-0.18081090805672914</v>
      </c>
      <c r="K2661">
        <v>2010</v>
      </c>
      <c r="L2661" t="s">
        <v>134</v>
      </c>
      <c r="M2661">
        <v>101</v>
      </c>
      <c r="N2661">
        <v>150</v>
      </c>
      <c r="O2661" s="6"/>
      <c r="P2661" t="s">
        <v>28</v>
      </c>
      <c r="Q2661" t="s">
        <v>794</v>
      </c>
      <c r="R2661" t="s">
        <v>572</v>
      </c>
      <c r="U2661" s="4">
        <v>48000</v>
      </c>
      <c r="V2661">
        <v>48000</v>
      </c>
      <c r="X2661" s="11">
        <v>42827</v>
      </c>
      <c r="Y2661" t="s">
        <v>21</v>
      </c>
      <c r="Z2661">
        <v>14.1</v>
      </c>
      <c r="AA2661">
        <v>16.2</v>
      </c>
      <c r="AB2661">
        <v>23.9</v>
      </c>
      <c r="AC2661">
        <v>28</v>
      </c>
      <c r="AD2661">
        <v>29.4</v>
      </c>
      <c r="AE2661">
        <v>22.2</v>
      </c>
      <c r="AF2661" s="18">
        <v>31.9037541</v>
      </c>
      <c r="AG2661" s="18">
        <v>34.808031499999998</v>
      </c>
      <c r="AH2661" t="s">
        <v>2760</v>
      </c>
      <c r="AI2661" t="s">
        <v>7149</v>
      </c>
      <c r="AJ2661" t="s">
        <v>562</v>
      </c>
      <c r="AK2661" s="7">
        <v>8</v>
      </c>
    </row>
    <row r="2662" spans="1:37" ht="14.5" customHeight="1" x14ac:dyDescent="0.55000000000000004">
      <c r="A2662">
        <v>0.50212000000000001</v>
      </c>
      <c r="B2662">
        <v>2029.1</v>
      </c>
      <c r="C2662">
        <v>1.6770999999999999E-3</v>
      </c>
      <c r="D2662">
        <v>37.521000000000001</v>
      </c>
      <c r="E2662">
        <v>1.0905000000000001E-3</v>
      </c>
      <c r="F2662" s="10">
        <v>-0.26839319574590981</v>
      </c>
      <c r="G2662" s="10">
        <v>-0.3711232435366067</v>
      </c>
      <c r="H2662" s="10">
        <v>-0.37521745944707208</v>
      </c>
      <c r="I2662" s="10">
        <v>-0.29131437631114138</v>
      </c>
      <c r="J2662" s="10">
        <v>-0.2381604986363422</v>
      </c>
      <c r="K2662">
        <v>2010</v>
      </c>
      <c r="L2662" t="s">
        <v>67</v>
      </c>
      <c r="M2662">
        <v>151</v>
      </c>
      <c r="N2662">
        <v>200</v>
      </c>
      <c r="O2662">
        <v>0</v>
      </c>
      <c r="P2662" t="s">
        <v>307</v>
      </c>
      <c r="Q2662" t="s">
        <v>542</v>
      </c>
      <c r="R2662" t="s">
        <v>573</v>
      </c>
      <c r="S2662">
        <v>3.9087000000000004E-2</v>
      </c>
      <c r="T2662">
        <v>3.0300000000000001E-2</v>
      </c>
      <c r="U2662">
        <v>27844.65</v>
      </c>
      <c r="V2662">
        <v>21585</v>
      </c>
      <c r="X2662" s="11" t="s">
        <v>126</v>
      </c>
      <c r="Y2662" t="s">
        <v>21</v>
      </c>
      <c r="Z2662">
        <v>0</v>
      </c>
      <c r="AA2662">
        <v>16.2</v>
      </c>
      <c r="AB2662">
        <v>7.2</v>
      </c>
      <c r="AC2662">
        <v>20.3</v>
      </c>
      <c r="AD2662">
        <v>42.2</v>
      </c>
      <c r="AE2662">
        <v>17.5</v>
      </c>
      <c r="AF2662" s="18">
        <v>51.4866271</v>
      </c>
      <c r="AG2662" s="18">
        <v>-3.1788641000000002</v>
      </c>
      <c r="AH2662" t="s">
        <v>2761</v>
      </c>
      <c r="AI2662" t="s">
        <v>7308</v>
      </c>
      <c r="AJ2662" t="s">
        <v>542</v>
      </c>
      <c r="AK2662" s="7">
        <v>0</v>
      </c>
    </row>
    <row r="2663" spans="1:37" ht="14.5" customHeight="1" x14ac:dyDescent="0.55000000000000004">
      <c r="A2663">
        <v>6.9289000000000003E-2</v>
      </c>
      <c r="B2663">
        <v>782.79</v>
      </c>
      <c r="C2663">
        <v>1.1697999999999999E-3</v>
      </c>
      <c r="D2663">
        <v>41.277000000000001</v>
      </c>
      <c r="E2663" s="1">
        <v>9.0181999999999998E-5</v>
      </c>
      <c r="F2663" s="10">
        <v>-0.31949312314940465</v>
      </c>
      <c r="G2663" s="10">
        <v>-0.39079903956367584</v>
      </c>
      <c r="H2663" s="10">
        <v>-0.39602593245656725</v>
      </c>
      <c r="I2663" s="10">
        <v>-0.29011126480939686</v>
      </c>
      <c r="J2663" s="10">
        <v>-0.28965302870493337</v>
      </c>
      <c r="K2663">
        <v>2010</v>
      </c>
      <c r="L2663" t="s">
        <v>67</v>
      </c>
      <c r="M2663">
        <v>151</v>
      </c>
      <c r="N2663">
        <v>200</v>
      </c>
      <c r="O2663" s="6"/>
      <c r="P2663" t="s">
        <v>308</v>
      </c>
      <c r="Q2663" t="s">
        <v>796</v>
      </c>
      <c r="R2663" t="s">
        <v>572</v>
      </c>
      <c r="S2663">
        <v>0.2863</v>
      </c>
      <c r="T2663">
        <v>0.2863</v>
      </c>
      <c r="U2663" s="4">
        <v>32063</v>
      </c>
      <c r="V2663" s="4">
        <v>32063</v>
      </c>
      <c r="W2663" s="4">
        <v>61514</v>
      </c>
      <c r="X2663" s="11" t="s">
        <v>135</v>
      </c>
      <c r="Y2663" t="s">
        <v>21</v>
      </c>
      <c r="Z2663">
        <v>0</v>
      </c>
      <c r="AA2663">
        <v>0</v>
      </c>
      <c r="AB2663">
        <v>27.9</v>
      </c>
      <c r="AC2663">
        <v>13.8</v>
      </c>
      <c r="AD2663">
        <v>37.1</v>
      </c>
      <c r="AE2663">
        <v>20.399999999999999</v>
      </c>
      <c r="AF2663" s="18">
        <v>40.573436000000001</v>
      </c>
      <c r="AG2663" s="18">
        <v>-105.08654730000001</v>
      </c>
      <c r="AH2663" t="s">
        <v>2762</v>
      </c>
      <c r="AI2663" t="s">
        <v>7180</v>
      </c>
      <c r="AJ2663" t="s">
        <v>612</v>
      </c>
      <c r="AK2663" s="7">
        <v>5</v>
      </c>
    </row>
    <row r="2664" spans="1:37" ht="14.5" customHeight="1" x14ac:dyDescent="0.55000000000000004">
      <c r="A2664">
        <v>7.8638E-2</v>
      </c>
      <c r="B2664">
        <v>377.99</v>
      </c>
      <c r="C2664">
        <v>3.2625000000000002E-3</v>
      </c>
      <c r="D2664">
        <v>17.733000000000001</v>
      </c>
      <c r="E2664">
        <v>1.4025999999999999E-4</v>
      </c>
      <c r="F2664" s="10">
        <v>-0.31838938237923037</v>
      </c>
      <c r="G2664" s="10">
        <v>-0.39718971462185365</v>
      </c>
      <c r="H2664" s="10">
        <v>-0.31018739221022251</v>
      </c>
      <c r="I2664" s="10">
        <v>-0.29765281358391021</v>
      </c>
      <c r="J2664" s="10">
        <v>-0.2870752055319275</v>
      </c>
      <c r="K2664">
        <v>2010</v>
      </c>
      <c r="L2664" t="s">
        <v>67</v>
      </c>
      <c r="M2664">
        <v>151</v>
      </c>
      <c r="N2664">
        <v>200</v>
      </c>
      <c r="O2664" s="6"/>
      <c r="P2664" t="s">
        <v>25</v>
      </c>
      <c r="Q2664" t="s">
        <v>773</v>
      </c>
      <c r="R2664" t="s">
        <v>572</v>
      </c>
      <c r="S2664">
        <v>4.47</v>
      </c>
      <c r="T2664">
        <v>4.47</v>
      </c>
      <c r="U2664" s="4">
        <v>33917</v>
      </c>
      <c r="V2664" s="4">
        <v>33917</v>
      </c>
      <c r="W2664" s="4">
        <v>91992</v>
      </c>
      <c r="X2664" s="11" t="s">
        <v>135</v>
      </c>
      <c r="Y2664" t="s">
        <v>21</v>
      </c>
      <c r="Z2664">
        <v>20.6</v>
      </c>
      <c r="AA2664">
        <v>0</v>
      </c>
      <c r="AB2664">
        <v>22.8</v>
      </c>
      <c r="AC2664">
        <v>18.100000000000001</v>
      </c>
      <c r="AD2664">
        <v>30.7</v>
      </c>
      <c r="AE2664">
        <v>22.6</v>
      </c>
      <c r="AF2664" s="18">
        <v>43.704440599999998</v>
      </c>
      <c r="AG2664" s="18">
        <v>-72.2886934</v>
      </c>
      <c r="AH2664" t="s">
        <v>2763</v>
      </c>
      <c r="AI2664" t="s">
        <v>7152</v>
      </c>
      <c r="AJ2664" t="s">
        <v>540</v>
      </c>
      <c r="AK2664" s="7">
        <v>7</v>
      </c>
    </row>
    <row r="2665" spans="1:37" ht="14.5" customHeight="1" x14ac:dyDescent="0.55000000000000004">
      <c r="A2665">
        <v>0.96238000000000001</v>
      </c>
      <c r="B2665">
        <v>4166.8</v>
      </c>
      <c r="C2665">
        <v>5.2856999999999999E-3</v>
      </c>
      <c r="D2665">
        <v>215.84</v>
      </c>
      <c r="E2665">
        <v>2.3457999999999999E-3</v>
      </c>
      <c r="F2665" s="10">
        <v>-0.21405500696845972</v>
      </c>
      <c r="G2665" s="10">
        <v>-0.33737485897171843</v>
      </c>
      <c r="H2665" s="10">
        <v>-0.22719960866437033</v>
      </c>
      <c r="I2665" s="10">
        <v>-0.23419572884586606</v>
      </c>
      <c r="J2665" s="10">
        <v>-0.1735424741730191</v>
      </c>
      <c r="K2665">
        <v>2010</v>
      </c>
      <c r="L2665" t="s">
        <v>67</v>
      </c>
      <c r="M2665">
        <v>151</v>
      </c>
      <c r="N2665">
        <v>200</v>
      </c>
      <c r="O2665" s="6"/>
      <c r="P2665" t="s">
        <v>7350</v>
      </c>
      <c r="Q2665" t="s">
        <v>810</v>
      </c>
      <c r="R2665" t="s">
        <v>730</v>
      </c>
      <c r="S2665">
        <v>0.46899599999999997</v>
      </c>
      <c r="T2665">
        <v>0.41139999999999999</v>
      </c>
      <c r="U2665">
        <v>25581.599999999999</v>
      </c>
      <c r="V2665">
        <v>22440</v>
      </c>
      <c r="X2665" s="11">
        <v>42985</v>
      </c>
      <c r="Y2665" t="s">
        <v>21</v>
      </c>
      <c r="Z2665">
        <v>13.1</v>
      </c>
      <c r="AA2665">
        <v>0</v>
      </c>
      <c r="AB2665">
        <v>7.2</v>
      </c>
      <c r="AC2665">
        <v>21.5</v>
      </c>
      <c r="AD2665">
        <v>40.299999999999997</v>
      </c>
      <c r="AE2665">
        <v>21.5</v>
      </c>
      <c r="AF2665" s="18">
        <v>52.000755300000002</v>
      </c>
      <c r="AG2665" s="18">
        <v>4.3713838000000003</v>
      </c>
      <c r="AH2665" t="s">
        <v>2764</v>
      </c>
      <c r="AI2665" t="s">
        <v>7281</v>
      </c>
      <c r="AJ2665" t="s">
        <v>675</v>
      </c>
      <c r="AK2665" s="7">
        <v>0</v>
      </c>
    </row>
    <row r="2666" spans="1:37" ht="14.5" customHeight="1" x14ac:dyDescent="0.55000000000000004">
      <c r="A2666">
        <v>0.83399000000000001</v>
      </c>
      <c r="B2666">
        <v>3795.1</v>
      </c>
      <c r="C2666">
        <v>4.4003000000000002E-3</v>
      </c>
      <c r="D2666">
        <v>209.83</v>
      </c>
      <c r="E2666">
        <v>2.0124000000000001E-3</v>
      </c>
      <c r="F2666" s="10">
        <v>-0.22921270057019966</v>
      </c>
      <c r="G2666" s="10">
        <v>-0.34324297636086049</v>
      </c>
      <c r="H2666" s="10">
        <v>-0.26351701848618603</v>
      </c>
      <c r="I2666" s="10">
        <v>-0.23612083537554773</v>
      </c>
      <c r="J2666" s="10">
        <v>-0.19070462613356393</v>
      </c>
      <c r="K2666">
        <v>2010</v>
      </c>
      <c r="L2666" t="s">
        <v>67</v>
      </c>
      <c r="M2666">
        <v>151</v>
      </c>
      <c r="N2666">
        <v>200</v>
      </c>
      <c r="O2666">
        <v>5</v>
      </c>
      <c r="P2666" t="s">
        <v>309</v>
      </c>
      <c r="Q2666" t="s">
        <v>621</v>
      </c>
      <c r="R2666" t="s">
        <v>730</v>
      </c>
      <c r="S2666">
        <v>0.63156000000000001</v>
      </c>
      <c r="T2666">
        <v>0.55400000000000005</v>
      </c>
      <c r="U2666">
        <v>18468</v>
      </c>
      <c r="V2666">
        <v>16200</v>
      </c>
      <c r="X2666" s="11">
        <v>42985</v>
      </c>
      <c r="Y2666" t="s">
        <v>21</v>
      </c>
      <c r="Z2666">
        <v>0</v>
      </c>
      <c r="AA2666">
        <v>15.4</v>
      </c>
      <c r="AB2666">
        <v>21.6</v>
      </c>
      <c r="AC2666">
        <v>5.2</v>
      </c>
      <c r="AD2666">
        <v>33.5</v>
      </c>
      <c r="AE2666">
        <v>25.6</v>
      </c>
      <c r="AF2666" s="18">
        <v>51.917520000000003</v>
      </c>
      <c r="AG2666" s="18">
        <v>4.5255850000000004</v>
      </c>
      <c r="AH2666" t="s">
        <v>2765</v>
      </c>
      <c r="AI2666" t="s">
        <v>7197</v>
      </c>
      <c r="AJ2666" t="s">
        <v>621</v>
      </c>
      <c r="AK2666" s="7">
        <v>5</v>
      </c>
    </row>
    <row r="2667" spans="1:37" ht="14.5" customHeight="1" x14ac:dyDescent="0.55000000000000004">
      <c r="A2667">
        <v>1.5809</v>
      </c>
      <c r="B2667">
        <v>9447</v>
      </c>
      <c r="C2667">
        <v>3.0904000000000001E-2</v>
      </c>
      <c r="D2667">
        <v>5.4168000000000003</v>
      </c>
      <c r="E2667">
        <v>4.1091000000000001E-3</v>
      </c>
      <c r="F2667" s="10">
        <v>-0.14103267932185035</v>
      </c>
      <c r="G2667" s="10">
        <v>-0.25401507032994319</v>
      </c>
      <c r="H2667" s="10">
        <v>0.82361392198643235</v>
      </c>
      <c r="I2667" s="10">
        <v>-0.30159790460568481</v>
      </c>
      <c r="J2667" s="10">
        <v>-8.2774560099747652E-2</v>
      </c>
      <c r="K2667">
        <v>2010</v>
      </c>
      <c r="L2667" t="s">
        <v>67</v>
      </c>
      <c r="M2667">
        <v>151</v>
      </c>
      <c r="N2667">
        <v>200</v>
      </c>
      <c r="O2667" s="6"/>
      <c r="P2667" t="s">
        <v>310</v>
      </c>
      <c r="Q2667" t="s">
        <v>788</v>
      </c>
      <c r="R2667" t="s">
        <v>572</v>
      </c>
      <c r="S2667">
        <v>0.65200000000000002</v>
      </c>
      <c r="T2667">
        <v>0.65200000000000002</v>
      </c>
      <c r="U2667" s="4">
        <v>23705</v>
      </c>
      <c r="V2667" s="4">
        <v>23705</v>
      </c>
      <c r="W2667" s="4">
        <v>40000</v>
      </c>
      <c r="X2667" s="11" t="s">
        <v>135</v>
      </c>
      <c r="Y2667" t="s">
        <v>21</v>
      </c>
      <c r="Z2667">
        <v>0</v>
      </c>
      <c r="AA2667">
        <v>0</v>
      </c>
      <c r="AB2667">
        <v>20.399999999999999</v>
      </c>
      <c r="AC2667">
        <v>18.399999999999999</v>
      </c>
      <c r="AD2667">
        <v>39.5</v>
      </c>
      <c r="AE2667">
        <v>19</v>
      </c>
      <c r="AF2667" s="18">
        <v>30.4418778</v>
      </c>
      <c r="AG2667" s="18">
        <v>-84.298488899999995</v>
      </c>
      <c r="AH2667" t="s">
        <v>2766</v>
      </c>
      <c r="AI2667" t="s">
        <v>7263</v>
      </c>
      <c r="AJ2667" t="s">
        <v>664</v>
      </c>
      <c r="AK2667" s="7">
        <v>1</v>
      </c>
    </row>
    <row r="2668" spans="1:37" ht="14.5" customHeight="1" x14ac:dyDescent="0.55000000000000004">
      <c r="A2668">
        <v>0.99682999999999999</v>
      </c>
      <c r="B2668">
        <v>12328</v>
      </c>
      <c r="C2668">
        <v>1.8301999999999999E-3</v>
      </c>
      <c r="D2668">
        <v>495.43</v>
      </c>
      <c r="E2668">
        <v>1.7478000000000001E-3</v>
      </c>
      <c r="F2668" s="10">
        <v>-0.20998784796402059</v>
      </c>
      <c r="G2668" s="10">
        <v>-0.20853202971084647</v>
      </c>
      <c r="H2668" s="10">
        <v>-0.36893759108958385</v>
      </c>
      <c r="I2668" s="10">
        <v>-0.14463823556238914</v>
      </c>
      <c r="J2668" s="10">
        <v>-0.20432521824142286</v>
      </c>
      <c r="K2668">
        <v>2010</v>
      </c>
      <c r="L2668" t="s">
        <v>67</v>
      </c>
      <c r="M2668">
        <v>151</v>
      </c>
      <c r="N2668">
        <v>200</v>
      </c>
      <c r="O2668" s="6"/>
      <c r="P2668" t="s">
        <v>319</v>
      </c>
      <c r="Q2668" t="s">
        <v>811</v>
      </c>
      <c r="R2668" t="s">
        <v>572</v>
      </c>
      <c r="S2668">
        <v>7.2999999999999995E-2</v>
      </c>
      <c r="T2668">
        <v>7.2999999999999995E-2</v>
      </c>
      <c r="U2668" s="4">
        <v>64298</v>
      </c>
      <c r="V2668" s="4">
        <v>64298</v>
      </c>
      <c r="W2668" s="4">
        <v>102501</v>
      </c>
      <c r="X2668" s="11" t="s">
        <v>135</v>
      </c>
      <c r="Y2668" t="s">
        <v>21</v>
      </c>
      <c r="Z2668">
        <v>0</v>
      </c>
      <c r="AA2668">
        <v>32.1</v>
      </c>
      <c r="AB2668">
        <v>10.199999999999999</v>
      </c>
      <c r="AC2668">
        <v>7.1</v>
      </c>
      <c r="AD2668">
        <v>28.5</v>
      </c>
      <c r="AE2668">
        <v>17.8</v>
      </c>
      <c r="AF2668" s="18">
        <v>38.831554099999998</v>
      </c>
      <c r="AG2668" s="18">
        <v>-77.312088500000002</v>
      </c>
      <c r="AH2668" t="s">
        <v>2767</v>
      </c>
      <c r="AI2668" t="s">
        <v>7230</v>
      </c>
      <c r="AJ2668" t="s">
        <v>640</v>
      </c>
      <c r="AK2668" s="7">
        <v>2</v>
      </c>
    </row>
    <row r="2669" spans="1:37" ht="14.5" customHeight="1" x14ac:dyDescent="0.55000000000000004">
      <c r="A2669">
        <v>4.6696000000000001E-2</v>
      </c>
      <c r="B2669">
        <v>1303.8</v>
      </c>
      <c r="C2669">
        <v>2.5305E-4</v>
      </c>
      <c r="D2669">
        <v>25.19</v>
      </c>
      <c r="E2669" s="1">
        <v>2.9848999999999998E-5</v>
      </c>
      <c r="F2669" s="10">
        <v>-0.32216044748575567</v>
      </c>
      <c r="G2669" s="10">
        <v>-0.38257372925720051</v>
      </c>
      <c r="H2669" s="10">
        <v>-0.43362925914975625</v>
      </c>
      <c r="I2669" s="10">
        <v>-0.29526420802786424</v>
      </c>
      <c r="J2669" s="10">
        <v>-0.29275873990539991</v>
      </c>
      <c r="K2669">
        <v>2010</v>
      </c>
      <c r="L2669" t="s">
        <v>67</v>
      </c>
      <c r="M2669">
        <v>151</v>
      </c>
      <c r="N2669">
        <v>200</v>
      </c>
      <c r="O2669" s="6"/>
      <c r="P2669" t="s">
        <v>300</v>
      </c>
      <c r="Q2669" t="s">
        <v>546</v>
      </c>
      <c r="R2669" t="s">
        <v>572</v>
      </c>
      <c r="S2669">
        <v>0.82099999999999995</v>
      </c>
      <c r="T2669">
        <v>0.82099999999999995</v>
      </c>
      <c r="U2669" s="4">
        <v>22318</v>
      </c>
      <c r="V2669" s="4">
        <v>22318</v>
      </c>
      <c r="X2669" s="11">
        <v>42985</v>
      </c>
      <c r="Y2669" t="s">
        <v>21</v>
      </c>
      <c r="Z2669">
        <v>0</v>
      </c>
      <c r="AA2669">
        <v>0</v>
      </c>
      <c r="AB2669">
        <v>16.100000000000001</v>
      </c>
      <c r="AC2669">
        <v>16.100000000000001</v>
      </c>
      <c r="AD2669">
        <v>47.7</v>
      </c>
      <c r="AE2669">
        <v>20.3</v>
      </c>
      <c r="AF2669" s="18">
        <v>43.077957499999997</v>
      </c>
      <c r="AG2669" s="18">
        <v>141.340013</v>
      </c>
      <c r="AH2669" t="s">
        <v>2768</v>
      </c>
      <c r="AI2669" t="s">
        <v>7115</v>
      </c>
      <c r="AJ2669" t="s">
        <v>251</v>
      </c>
      <c r="AK2669" s="7">
        <v>10</v>
      </c>
    </row>
    <row r="2670" spans="1:37" ht="14.5" customHeight="1" x14ac:dyDescent="0.55000000000000004">
      <c r="A2670">
        <v>2.4764999999999999E-2</v>
      </c>
      <c r="B2670">
        <v>203.66</v>
      </c>
      <c r="C2670">
        <v>2.9462999999999999E-4</v>
      </c>
      <c r="D2670">
        <v>5.1521999999999997</v>
      </c>
      <c r="E2670" s="1">
        <v>5.1536000000000003E-5</v>
      </c>
      <c r="F2670" s="10">
        <v>-0.32474961625575144</v>
      </c>
      <c r="G2670" s="10">
        <v>-0.39994190430291138</v>
      </c>
      <c r="H2670" s="10">
        <v>-0.43192372729930323</v>
      </c>
      <c r="I2670" s="10">
        <v>-0.30168266054374698</v>
      </c>
      <c r="J2670" s="10">
        <v>-0.29164237640939411</v>
      </c>
      <c r="K2670">
        <v>2010</v>
      </c>
      <c r="L2670" t="s">
        <v>67</v>
      </c>
      <c r="M2670">
        <v>151</v>
      </c>
      <c r="N2670">
        <v>200</v>
      </c>
      <c r="O2670" s="6"/>
      <c r="P2670" t="s">
        <v>311</v>
      </c>
      <c r="Q2670" t="s">
        <v>789</v>
      </c>
      <c r="R2670" t="s">
        <v>572</v>
      </c>
      <c r="S2670">
        <v>0.76039999999999996</v>
      </c>
      <c r="T2670">
        <v>0.76039999999999996</v>
      </c>
      <c r="U2670" s="4">
        <v>22961</v>
      </c>
      <c r="V2670" s="4">
        <v>22961</v>
      </c>
      <c r="W2670" s="4">
        <v>42514</v>
      </c>
      <c r="X2670" s="11" t="s">
        <v>135</v>
      </c>
      <c r="Y2670" t="s">
        <v>21</v>
      </c>
      <c r="Z2670">
        <v>0</v>
      </c>
      <c r="AA2670">
        <v>0</v>
      </c>
      <c r="AB2670">
        <v>22.8</v>
      </c>
      <c r="AC2670">
        <v>13.7</v>
      </c>
      <c r="AD2670">
        <v>42.9</v>
      </c>
      <c r="AE2670">
        <v>20.2</v>
      </c>
      <c r="AF2670" s="18">
        <v>42.0266187</v>
      </c>
      <c r="AG2670" s="18">
        <v>-93.646465399999997</v>
      </c>
      <c r="AH2670" t="s">
        <v>2769</v>
      </c>
      <c r="AI2670" t="s">
        <v>7313</v>
      </c>
      <c r="AJ2670" t="s">
        <v>694</v>
      </c>
      <c r="AK2670" s="7">
        <v>0</v>
      </c>
    </row>
    <row r="2671" spans="1:37" ht="14.5" customHeight="1" x14ac:dyDescent="0.55000000000000004">
      <c r="A2671">
        <v>8.6014999999999994E-2</v>
      </c>
      <c r="B2671">
        <v>520.76</v>
      </c>
      <c r="C2671">
        <v>5.0549999999999998E-4</v>
      </c>
      <c r="D2671">
        <v>16.434000000000001</v>
      </c>
      <c r="E2671">
        <v>2.0545000000000001E-4</v>
      </c>
      <c r="F2671" s="10">
        <v>-0.31751845547137125</v>
      </c>
      <c r="G2671" s="10">
        <v>-0.39493577025906706</v>
      </c>
      <c r="H2671" s="10">
        <v>-0.42327424434343436</v>
      </c>
      <c r="I2671" s="10">
        <v>-0.29806890566079153</v>
      </c>
      <c r="J2671" s="10">
        <v>-0.28371947461918623</v>
      </c>
      <c r="K2671">
        <v>2010</v>
      </c>
      <c r="L2671" t="s">
        <v>67</v>
      </c>
      <c r="M2671">
        <v>151</v>
      </c>
      <c r="N2671">
        <v>200</v>
      </c>
      <c r="O2671">
        <v>0</v>
      </c>
      <c r="P2671" t="s">
        <v>7344</v>
      </c>
      <c r="Q2671" t="s">
        <v>681</v>
      </c>
      <c r="R2671" t="s">
        <v>730</v>
      </c>
      <c r="U2671">
        <v>30492.719999999998</v>
      </c>
      <c r="V2671">
        <v>26748</v>
      </c>
      <c r="X2671" s="11">
        <v>42922</v>
      </c>
      <c r="Y2671" t="s">
        <v>21</v>
      </c>
      <c r="Z2671">
        <v>0</v>
      </c>
      <c r="AA2671">
        <v>15.4</v>
      </c>
      <c r="AB2671">
        <v>10.199999999999999</v>
      </c>
      <c r="AC2671">
        <v>19.8</v>
      </c>
      <c r="AD2671">
        <v>37.9</v>
      </c>
      <c r="AE2671">
        <v>17.3</v>
      </c>
      <c r="AF2671" s="18">
        <v>45.192477599999997</v>
      </c>
      <c r="AG2671" s="18">
        <v>5.7180539000000001</v>
      </c>
      <c r="AH2671" t="s">
        <v>2770</v>
      </c>
      <c r="AI2671" t="s">
        <v>7286</v>
      </c>
      <c r="AJ2671" t="s">
        <v>681</v>
      </c>
      <c r="AK2671" s="7">
        <v>0</v>
      </c>
    </row>
    <row r="2672" spans="1:37" ht="14.5" customHeight="1" x14ac:dyDescent="0.55000000000000004">
      <c r="A2672">
        <v>2.9845999999999999</v>
      </c>
      <c r="B2672">
        <v>82813</v>
      </c>
      <c r="C2672">
        <v>1.3153E-2</v>
      </c>
      <c r="D2672">
        <v>1366.8</v>
      </c>
      <c r="E2672">
        <v>2.4272999999999999E-3</v>
      </c>
      <c r="F2672" s="10">
        <v>2.4687816890957011E-2</v>
      </c>
      <c r="G2672" s="10">
        <v>0.90423163500176418</v>
      </c>
      <c r="H2672" s="10">
        <v>9.5501948023195199E-2</v>
      </c>
      <c r="I2672" s="10">
        <v>0.13447658586335312</v>
      </c>
      <c r="J2672" s="10">
        <v>-0.16934716708008449</v>
      </c>
      <c r="K2672">
        <v>2010</v>
      </c>
      <c r="L2672" t="s">
        <v>67</v>
      </c>
      <c r="M2672">
        <v>151</v>
      </c>
      <c r="N2672">
        <v>200</v>
      </c>
      <c r="O2672">
        <v>0</v>
      </c>
      <c r="P2672" t="s">
        <v>301</v>
      </c>
      <c r="Q2672" t="s">
        <v>702</v>
      </c>
      <c r="R2672" t="s">
        <v>572</v>
      </c>
      <c r="S2672">
        <v>7.1999999999999995E-2</v>
      </c>
      <c r="T2672">
        <v>7.1999999999999995E-2</v>
      </c>
      <c r="U2672" s="4">
        <v>71343.839999999997</v>
      </c>
      <c r="V2672">
        <v>71343.839999999997</v>
      </c>
      <c r="X2672" s="11">
        <v>42985</v>
      </c>
      <c r="Y2672" t="s">
        <v>21</v>
      </c>
      <c r="Z2672">
        <v>0</v>
      </c>
      <c r="AA2672">
        <v>0</v>
      </c>
      <c r="AB2672">
        <v>14.4</v>
      </c>
      <c r="AC2672">
        <v>17.600000000000001</v>
      </c>
      <c r="AD2672">
        <v>49.7</v>
      </c>
      <c r="AE2672">
        <v>20.7</v>
      </c>
      <c r="AF2672" s="18">
        <v>33.626658399999997</v>
      </c>
      <c r="AG2672" s="18">
        <v>130.42504450000001</v>
      </c>
      <c r="AH2672" t="s">
        <v>2771</v>
      </c>
      <c r="AI2672" t="s">
        <v>7327</v>
      </c>
      <c r="AJ2672" t="s">
        <v>702</v>
      </c>
      <c r="AK2672" s="7">
        <v>0</v>
      </c>
    </row>
    <row r="2673" spans="1:37" ht="14.5" customHeight="1" x14ac:dyDescent="0.55000000000000004">
      <c r="A2673">
        <v>5.9124000000000003E-2</v>
      </c>
      <c r="B2673">
        <v>573.9</v>
      </c>
      <c r="C2673">
        <v>1.4246E-3</v>
      </c>
      <c r="D2673">
        <v>1.9376</v>
      </c>
      <c r="E2673">
        <v>1.6782E-4</v>
      </c>
      <c r="F2673" s="10">
        <v>-0.32069320069019192</v>
      </c>
      <c r="G2673" s="10">
        <v>-0.39409683628527359</v>
      </c>
      <c r="H2673" s="10">
        <v>-0.38557452515749496</v>
      </c>
      <c r="I2673" s="10">
        <v>-0.30271235229920701</v>
      </c>
      <c r="J2673" s="10">
        <v>-0.28565652254442714</v>
      </c>
      <c r="K2673">
        <v>2010</v>
      </c>
      <c r="L2673" t="s">
        <v>67</v>
      </c>
      <c r="M2673">
        <v>151</v>
      </c>
      <c r="N2673">
        <v>200</v>
      </c>
      <c r="O2673" s="6"/>
      <c r="P2673" t="s">
        <v>1057</v>
      </c>
      <c r="Q2673" t="s">
        <v>815</v>
      </c>
      <c r="R2673" t="s">
        <v>572</v>
      </c>
      <c r="S2673">
        <v>0.78800000000000003</v>
      </c>
      <c r="T2673">
        <v>0.78800000000000003</v>
      </c>
      <c r="U2673" s="4">
        <v>25024</v>
      </c>
      <c r="V2673" s="4">
        <v>25024</v>
      </c>
      <c r="W2673" s="4">
        <v>41224</v>
      </c>
      <c r="X2673" s="11" t="s">
        <v>135</v>
      </c>
      <c r="Y2673" t="s">
        <v>21</v>
      </c>
      <c r="Z2673">
        <v>0</v>
      </c>
      <c r="AA2673">
        <v>0</v>
      </c>
      <c r="AB2673">
        <v>19</v>
      </c>
      <c r="AC2673">
        <v>16</v>
      </c>
      <c r="AD2673">
        <v>38</v>
      </c>
      <c r="AE2673">
        <v>15.3</v>
      </c>
      <c r="AF2673" s="18">
        <v>30.413257900000001</v>
      </c>
      <c r="AG2673" s="18">
        <v>-91.180002299999998</v>
      </c>
      <c r="AH2673" t="s">
        <v>2772</v>
      </c>
      <c r="AI2673" t="s">
        <v>7303</v>
      </c>
      <c r="AJ2673" t="s">
        <v>691</v>
      </c>
      <c r="AK2673" s="7">
        <v>0</v>
      </c>
    </row>
    <row r="2674" spans="1:37" ht="14.5" customHeight="1" x14ac:dyDescent="0.55000000000000004">
      <c r="A2674">
        <v>8.0005000000000007E-2</v>
      </c>
      <c r="B2674">
        <v>2073</v>
      </c>
      <c r="C2674">
        <v>4.8653999999999999E-4</v>
      </c>
      <c r="D2674">
        <v>98.837999999999994</v>
      </c>
      <c r="E2674" s="1">
        <v>5.9268999999999998E-5</v>
      </c>
      <c r="F2674" s="10">
        <v>-0.31822799467649987</v>
      </c>
      <c r="G2674" s="10">
        <v>-0.3704301836674021</v>
      </c>
      <c r="H2674" s="10">
        <v>-0.42405194717856159</v>
      </c>
      <c r="I2674" s="10">
        <v>-0.27167348494999488</v>
      </c>
      <c r="J2674" s="10">
        <v>-0.2912443112590915</v>
      </c>
      <c r="K2674">
        <v>2010</v>
      </c>
      <c r="L2674" t="s">
        <v>67</v>
      </c>
      <c r="M2674">
        <v>151</v>
      </c>
      <c r="N2674">
        <v>200</v>
      </c>
      <c r="O2674">
        <v>8</v>
      </c>
      <c r="P2674" t="s">
        <v>328</v>
      </c>
      <c r="Q2674" t="s">
        <v>241</v>
      </c>
      <c r="R2674" t="s">
        <v>572</v>
      </c>
      <c r="S2674">
        <v>1.4219999999999999</v>
      </c>
      <c r="T2674">
        <v>1.4219999999999999</v>
      </c>
      <c r="U2674" s="4">
        <v>39756</v>
      </c>
      <c r="V2674" s="4">
        <v>39756</v>
      </c>
      <c r="W2674" s="4">
        <v>48077</v>
      </c>
      <c r="X2674" s="11">
        <v>42922</v>
      </c>
      <c r="Y2674" t="s">
        <v>21</v>
      </c>
      <c r="Z2674">
        <v>0</v>
      </c>
      <c r="AA2674">
        <v>0</v>
      </c>
      <c r="AB2674">
        <v>10.199999999999999</v>
      </c>
      <c r="AC2674">
        <v>16.2</v>
      </c>
      <c r="AD2674">
        <v>52.4</v>
      </c>
      <c r="AE2674">
        <v>20.7</v>
      </c>
      <c r="AF2674" s="18">
        <v>-37.911473100000002</v>
      </c>
      <c r="AG2674" s="18">
        <v>145.1344641</v>
      </c>
      <c r="AH2674" t="s">
        <v>2773</v>
      </c>
      <c r="AI2674" t="s">
        <v>7135</v>
      </c>
      <c r="AJ2674" t="s">
        <v>241</v>
      </c>
      <c r="AK2674" s="7">
        <v>8</v>
      </c>
    </row>
    <row r="2675" spans="1:37" ht="14.5" customHeight="1" x14ac:dyDescent="0.55000000000000004">
      <c r="A2675">
        <v>3.3885999999999998</v>
      </c>
      <c r="B2675">
        <v>57108</v>
      </c>
      <c r="C2675">
        <v>6.5449999999999996E-3</v>
      </c>
      <c r="D2675">
        <v>1499.4</v>
      </c>
      <c r="E2675">
        <v>5.2161000000000004E-3</v>
      </c>
      <c r="F2675" s="10">
        <v>7.2383963125889086E-2</v>
      </c>
      <c r="G2675" s="10">
        <v>0.49842061135932031</v>
      </c>
      <c r="H2675" s="10">
        <v>-0.17554553797472444</v>
      </c>
      <c r="I2675" s="10">
        <v>0.17695065006231964</v>
      </c>
      <c r="J2675" s="10">
        <v>-2.5790450260746056E-2</v>
      </c>
      <c r="K2675">
        <v>2010</v>
      </c>
      <c r="L2675" t="s">
        <v>67</v>
      </c>
      <c r="M2675">
        <v>151</v>
      </c>
      <c r="N2675">
        <v>200</v>
      </c>
      <c r="O2675">
        <v>11</v>
      </c>
      <c r="P2675" t="s">
        <v>32</v>
      </c>
      <c r="Q2675" t="s">
        <v>554</v>
      </c>
      <c r="R2675" t="s">
        <v>572</v>
      </c>
      <c r="S2675">
        <v>1.1000000000000001</v>
      </c>
      <c r="T2675">
        <v>1.1000000000000001</v>
      </c>
      <c r="U2675" s="4">
        <v>34396</v>
      </c>
      <c r="V2675" s="4">
        <v>34396</v>
      </c>
      <c r="W2675" s="4">
        <v>55752</v>
      </c>
      <c r="X2675" s="11" t="s">
        <v>135</v>
      </c>
      <c r="Y2675" t="s">
        <v>21</v>
      </c>
      <c r="Z2675">
        <v>0</v>
      </c>
      <c r="AA2675">
        <v>0</v>
      </c>
      <c r="AB2675">
        <v>19</v>
      </c>
      <c r="AC2675">
        <v>19.3</v>
      </c>
      <c r="AD2675">
        <v>35.4</v>
      </c>
      <c r="AE2675">
        <v>17.8</v>
      </c>
      <c r="AF2675" s="18">
        <v>40.789582699999997</v>
      </c>
      <c r="AG2675" s="18">
        <v>-73.952850799999993</v>
      </c>
      <c r="AH2675" t="s">
        <v>2774</v>
      </c>
      <c r="AI2675" t="s">
        <v>7110</v>
      </c>
      <c r="AJ2675" t="s">
        <v>554</v>
      </c>
      <c r="AK2675" s="7">
        <v>11</v>
      </c>
    </row>
    <row r="2676" spans="1:37" ht="14.5" customHeight="1" x14ac:dyDescent="0.55000000000000004">
      <c r="A2676">
        <v>0.55149999999999999</v>
      </c>
      <c r="B2676">
        <v>8898.5</v>
      </c>
      <c r="C2676">
        <v>1.1969000000000001E-3</v>
      </c>
      <c r="D2676">
        <v>549.14</v>
      </c>
      <c r="E2676">
        <v>7.7932000000000001E-4</v>
      </c>
      <c r="F2676" s="10">
        <v>-0.26256340440660059</v>
      </c>
      <c r="G2676" s="10">
        <v>-0.26267437188481113</v>
      </c>
      <c r="H2676" s="10">
        <v>-0.3949143424337852</v>
      </c>
      <c r="I2676" s="10">
        <v>-0.12743399734122407</v>
      </c>
      <c r="J2676" s="10">
        <v>-0.25417885030725507</v>
      </c>
      <c r="K2676">
        <v>2010</v>
      </c>
      <c r="L2676" t="s">
        <v>67</v>
      </c>
      <c r="M2676">
        <v>151</v>
      </c>
      <c r="N2676">
        <v>200</v>
      </c>
      <c r="O2676">
        <v>9</v>
      </c>
      <c r="P2676" t="s">
        <v>7345</v>
      </c>
      <c r="Q2676" t="s">
        <v>582</v>
      </c>
      <c r="R2676" t="s">
        <v>572</v>
      </c>
      <c r="S2676">
        <v>2.4</v>
      </c>
      <c r="T2676">
        <v>2.4</v>
      </c>
      <c r="U2676" s="4">
        <v>8964</v>
      </c>
      <c r="V2676">
        <v>8964</v>
      </c>
      <c r="X2676" s="11">
        <v>1</v>
      </c>
      <c r="Y2676" t="s">
        <v>21</v>
      </c>
      <c r="Z2676">
        <v>14.1</v>
      </c>
      <c r="AA2676">
        <v>0</v>
      </c>
      <c r="AB2676">
        <v>7.2</v>
      </c>
      <c r="AC2676">
        <v>12.7</v>
      </c>
      <c r="AD2676">
        <v>50.6</v>
      </c>
      <c r="AE2676">
        <v>23.4</v>
      </c>
      <c r="AF2676" s="18">
        <v>19.318889500000001</v>
      </c>
      <c r="AG2676" s="18">
        <v>-99.184367600000002</v>
      </c>
      <c r="AH2676" t="s">
        <v>2775</v>
      </c>
      <c r="AI2676" t="s">
        <v>7121</v>
      </c>
      <c r="AJ2676" t="s">
        <v>582</v>
      </c>
      <c r="AK2676" s="7">
        <v>9</v>
      </c>
    </row>
    <row r="2677" spans="1:37" ht="14.5" customHeight="1" x14ac:dyDescent="0.55000000000000004">
      <c r="A2677">
        <v>0.64883000000000002</v>
      </c>
      <c r="B2677">
        <v>9478.9</v>
      </c>
      <c r="C2677">
        <v>2.0487000000000001E-3</v>
      </c>
      <c r="D2677">
        <v>272.27999999999997</v>
      </c>
      <c r="E2677">
        <v>1.0847999999999999E-3</v>
      </c>
      <c r="F2677" s="10">
        <v>-0.25107264719609079</v>
      </c>
      <c r="G2677" s="10">
        <v>-0.25351145734981506</v>
      </c>
      <c r="H2677" s="10">
        <v>-0.35997514016789117</v>
      </c>
      <c r="I2677" s="10">
        <v>-0.21611702459707521</v>
      </c>
      <c r="J2677" s="10">
        <v>-0.23845391275204442</v>
      </c>
      <c r="K2677">
        <v>2010</v>
      </c>
      <c r="L2677" t="s">
        <v>67</v>
      </c>
      <c r="M2677">
        <v>151</v>
      </c>
      <c r="N2677">
        <v>200</v>
      </c>
      <c r="O2677" s="6"/>
      <c r="P2677" t="s">
        <v>313</v>
      </c>
      <c r="Q2677" t="s">
        <v>781</v>
      </c>
      <c r="R2677" t="s">
        <v>572</v>
      </c>
      <c r="U2677" s="4">
        <v>34345</v>
      </c>
      <c r="V2677" s="4">
        <v>34345</v>
      </c>
      <c r="W2677" s="4">
        <v>60892</v>
      </c>
      <c r="X2677" s="11" t="s">
        <v>135</v>
      </c>
      <c r="Y2677" t="s">
        <v>21</v>
      </c>
      <c r="Z2677">
        <v>0</v>
      </c>
      <c r="AA2677">
        <v>0</v>
      </c>
      <c r="AB2677">
        <v>19</v>
      </c>
      <c r="AC2677">
        <v>19.7</v>
      </c>
      <c r="AD2677">
        <v>35.4</v>
      </c>
      <c r="AE2677">
        <v>20.6</v>
      </c>
      <c r="AF2677" s="18">
        <v>45.5000079</v>
      </c>
      <c r="AG2677" s="18">
        <v>-122.68518109999999</v>
      </c>
      <c r="AH2677" t="s">
        <v>2776</v>
      </c>
      <c r="AI2677" t="s">
        <v>7259</v>
      </c>
      <c r="AJ2677" t="s">
        <v>661</v>
      </c>
      <c r="AK2677" s="7">
        <v>1</v>
      </c>
    </row>
    <row r="2678" spans="1:37" ht="14.5" customHeight="1" x14ac:dyDescent="0.55000000000000004">
      <c r="A2678">
        <v>0.54346000000000005</v>
      </c>
      <c r="B2678">
        <v>12480</v>
      </c>
      <c r="C2678">
        <v>7.8565000000000004E-4</v>
      </c>
      <c r="D2678">
        <v>861.05</v>
      </c>
      <c r="E2678">
        <v>6.2730000000000001E-4</v>
      </c>
      <c r="F2678" s="10">
        <v>-0.26351260494058287</v>
      </c>
      <c r="G2678" s="10">
        <v>-0.20613236911587851</v>
      </c>
      <c r="H2678" s="10">
        <v>-0.41178302866511762</v>
      </c>
      <c r="I2678" s="10">
        <v>-2.7523851305781881E-2</v>
      </c>
      <c r="J2678" s="10">
        <v>-0.26200425624919277</v>
      </c>
      <c r="K2678">
        <v>2010</v>
      </c>
      <c r="L2678" t="s">
        <v>67</v>
      </c>
      <c r="M2678">
        <v>151</v>
      </c>
      <c r="N2678">
        <v>200</v>
      </c>
      <c r="O2678">
        <v>10</v>
      </c>
      <c r="P2678" t="s">
        <v>331</v>
      </c>
      <c r="Q2678" t="s">
        <v>581</v>
      </c>
      <c r="R2678" t="s">
        <v>572</v>
      </c>
      <c r="U2678" s="4">
        <v>16475</v>
      </c>
      <c r="V2678">
        <v>16475</v>
      </c>
      <c r="X2678" s="11">
        <v>42767</v>
      </c>
      <c r="Y2678" t="s">
        <v>21</v>
      </c>
      <c r="Z2678">
        <v>0</v>
      </c>
      <c r="AA2678">
        <v>0</v>
      </c>
      <c r="AB2678">
        <v>0</v>
      </c>
      <c r="AC2678">
        <v>13.5</v>
      </c>
      <c r="AD2678">
        <v>59</v>
      </c>
      <c r="AE2678">
        <v>17.100000000000001</v>
      </c>
      <c r="AF2678" s="18">
        <v>39.986913000000001</v>
      </c>
      <c r="AG2678" s="18">
        <v>116.30587389999999</v>
      </c>
      <c r="AH2678" t="s">
        <v>2777</v>
      </c>
      <c r="AI2678" t="s">
        <v>7114</v>
      </c>
      <c r="AJ2678" t="s">
        <v>581</v>
      </c>
      <c r="AK2678" s="7">
        <v>10</v>
      </c>
    </row>
    <row r="2679" spans="1:37" ht="14.5" customHeight="1" x14ac:dyDescent="0.55000000000000004">
      <c r="A2679">
        <v>0.23011999999999999</v>
      </c>
      <c r="B2679">
        <v>1614.1</v>
      </c>
      <c r="C2679">
        <v>5.3771999999999999E-4</v>
      </c>
      <c r="D2679">
        <v>112.34</v>
      </c>
      <c r="E2679">
        <v>4.7993999999999999E-4</v>
      </c>
      <c r="F2679" s="10">
        <v>-0.30050545261695322</v>
      </c>
      <c r="G2679" s="10">
        <v>-0.37767494845049948</v>
      </c>
      <c r="H2679" s="10">
        <v>-0.42195264174070241</v>
      </c>
      <c r="I2679" s="10">
        <v>-0.26734856176134897</v>
      </c>
      <c r="J2679" s="10">
        <v>-0.26958978328250377</v>
      </c>
      <c r="K2679">
        <v>2010</v>
      </c>
      <c r="L2679" t="s">
        <v>67</v>
      </c>
      <c r="M2679">
        <v>151</v>
      </c>
      <c r="N2679">
        <v>200</v>
      </c>
      <c r="O2679" s="6"/>
      <c r="P2679" t="s">
        <v>7353</v>
      </c>
      <c r="Q2679" t="s">
        <v>819</v>
      </c>
      <c r="R2679" t="s">
        <v>730</v>
      </c>
      <c r="U2679">
        <v>34418.879999999997</v>
      </c>
      <c r="V2679">
        <v>30192</v>
      </c>
      <c r="X2679" s="11">
        <v>42985</v>
      </c>
      <c r="Y2679" t="s">
        <v>21</v>
      </c>
      <c r="Z2679">
        <v>0</v>
      </c>
      <c r="AA2679">
        <v>0</v>
      </c>
      <c r="AB2679">
        <v>10.199999999999999</v>
      </c>
      <c r="AC2679">
        <v>19.399999999999999</v>
      </c>
      <c r="AD2679">
        <v>48.5</v>
      </c>
      <c r="AE2679">
        <v>29.9</v>
      </c>
      <c r="AF2679" s="18">
        <v>51.819314800000001</v>
      </c>
      <c r="AG2679" s="18">
        <v>5.8568876999999997</v>
      </c>
      <c r="AH2679" t="s">
        <v>2778</v>
      </c>
      <c r="AI2679" t="s">
        <v>7260</v>
      </c>
      <c r="AJ2679" t="s">
        <v>566</v>
      </c>
      <c r="AK2679" s="7">
        <v>1</v>
      </c>
    </row>
    <row r="2680" spans="1:37" ht="14.5" customHeight="1" x14ac:dyDescent="0.55000000000000004">
      <c r="A2680">
        <v>0.26999000000000001</v>
      </c>
      <c r="B2680">
        <v>3842.1</v>
      </c>
      <c r="C2680">
        <v>2.1094999999999998E-3</v>
      </c>
      <c r="D2680">
        <v>147.57</v>
      </c>
      <c r="E2680">
        <v>5.0533999999999996E-4</v>
      </c>
      <c r="F2680" s="10">
        <v>-0.2957984096704514</v>
      </c>
      <c r="G2680" s="10">
        <v>-0.34250097604531116</v>
      </c>
      <c r="H2680" s="10">
        <v>-0.35748124078098537</v>
      </c>
      <c r="I2680" s="10">
        <v>-0.25606378588103529</v>
      </c>
      <c r="J2680" s="10">
        <v>-0.26828228880200633</v>
      </c>
      <c r="K2680">
        <v>2010</v>
      </c>
      <c r="L2680" t="s">
        <v>67</v>
      </c>
      <c r="M2680">
        <v>151</v>
      </c>
      <c r="N2680">
        <v>200</v>
      </c>
      <c r="O2680" s="6"/>
      <c r="P2680" t="s">
        <v>1072</v>
      </c>
      <c r="Q2680" t="s">
        <v>560</v>
      </c>
      <c r="R2680" t="s">
        <v>572</v>
      </c>
      <c r="U2680" s="4">
        <v>55309</v>
      </c>
      <c r="V2680" s="4">
        <v>55309</v>
      </c>
      <c r="W2680" s="4">
        <v>132355</v>
      </c>
      <c r="X2680" s="11" t="s">
        <v>135</v>
      </c>
      <c r="Y2680" t="s">
        <v>21</v>
      </c>
      <c r="Z2680">
        <v>0</v>
      </c>
      <c r="AA2680">
        <v>0</v>
      </c>
      <c r="AB2680">
        <v>19</v>
      </c>
      <c r="AC2680">
        <v>22.8</v>
      </c>
      <c r="AD2680">
        <v>37.9</v>
      </c>
      <c r="AE2680">
        <v>18.2</v>
      </c>
      <c r="AF2680" s="18">
        <v>40.912376100000003</v>
      </c>
      <c r="AG2680" s="18">
        <v>-73.123388899999995</v>
      </c>
      <c r="AH2680" t="s">
        <v>2779</v>
      </c>
      <c r="AI2680" t="s">
        <v>7317</v>
      </c>
      <c r="AJ2680" t="s">
        <v>696</v>
      </c>
      <c r="AK2680" s="7">
        <v>0</v>
      </c>
    </row>
    <row r="2681" spans="1:37" ht="14.5" customHeight="1" x14ac:dyDescent="0.55000000000000004">
      <c r="A2681">
        <v>0.64088000000000001</v>
      </c>
      <c r="B2681">
        <v>5342.9</v>
      </c>
      <c r="C2681">
        <v>1.9926000000000002E-3</v>
      </c>
      <c r="D2681">
        <v>458.14</v>
      </c>
      <c r="E2681">
        <v>1.5173999999999999E-3</v>
      </c>
      <c r="F2681" s="10">
        <v>-0.25201122235096135</v>
      </c>
      <c r="G2681" s="10">
        <v>-0.31880748511815377</v>
      </c>
      <c r="H2681" s="10">
        <v>-0.36227625456929602</v>
      </c>
      <c r="I2681" s="10">
        <v>-0.15658286492875009</v>
      </c>
      <c r="J2681" s="10">
        <v>-0.21618532565506873</v>
      </c>
      <c r="K2681">
        <v>2010</v>
      </c>
      <c r="L2681" t="s">
        <v>67</v>
      </c>
      <c r="M2681">
        <v>151</v>
      </c>
      <c r="N2681">
        <v>200</v>
      </c>
      <c r="O2681">
        <v>7</v>
      </c>
      <c r="P2681" t="s">
        <v>7346</v>
      </c>
      <c r="Q2681" t="s">
        <v>232</v>
      </c>
      <c r="R2681" t="s">
        <v>572</v>
      </c>
      <c r="U2681" s="4">
        <v>49018</v>
      </c>
      <c r="V2681">
        <v>49018</v>
      </c>
      <c r="X2681" s="11">
        <v>3</v>
      </c>
      <c r="Y2681" t="s">
        <v>21</v>
      </c>
      <c r="Z2681">
        <v>7.5</v>
      </c>
      <c r="AA2681">
        <v>12.6</v>
      </c>
      <c r="AB2681">
        <v>17.600000000000001</v>
      </c>
      <c r="AC2681">
        <v>13.9</v>
      </c>
      <c r="AD2681">
        <v>36.5</v>
      </c>
      <c r="AE2681">
        <v>19.7</v>
      </c>
      <c r="AF2681" s="18">
        <v>55.785574199999999</v>
      </c>
      <c r="AG2681" s="18">
        <v>12.521381</v>
      </c>
      <c r="AH2681" t="s">
        <v>2780</v>
      </c>
      <c r="AI2681" t="s">
        <v>7153</v>
      </c>
      <c r="AJ2681" t="s">
        <v>232</v>
      </c>
      <c r="AK2681" s="7">
        <v>7</v>
      </c>
    </row>
    <row r="2682" spans="1:37" ht="14.5" customHeight="1" x14ac:dyDescent="0.55000000000000004">
      <c r="A2682">
        <v>0.64786999999999995</v>
      </c>
      <c r="B2682">
        <v>13826</v>
      </c>
      <c r="C2682">
        <v>1.3159000000000001E-3</v>
      </c>
      <c r="D2682">
        <v>359.61</v>
      </c>
      <c r="E2682">
        <v>5.8688999999999996E-4</v>
      </c>
      <c r="F2682" s="10">
        <v>-0.25118598457328273</v>
      </c>
      <c r="G2682" s="10">
        <v>-0.18488274305780694</v>
      </c>
      <c r="H2682" s="10">
        <v>-0.3900331906732295</v>
      </c>
      <c r="I2682" s="10">
        <v>-0.18814372122983733</v>
      </c>
      <c r="J2682" s="10">
        <v>-0.26408440790103926</v>
      </c>
      <c r="K2682">
        <v>2010</v>
      </c>
      <c r="L2682" t="s">
        <v>67</v>
      </c>
      <c r="M2682">
        <v>151</v>
      </c>
      <c r="N2682">
        <v>200</v>
      </c>
      <c r="O2682">
        <v>10</v>
      </c>
      <c r="P2682" t="s">
        <v>7422</v>
      </c>
      <c r="Q2682" t="s">
        <v>467</v>
      </c>
      <c r="R2682" t="s">
        <v>572</v>
      </c>
      <c r="U2682" s="4">
        <v>32496</v>
      </c>
      <c r="V2682">
        <v>32496</v>
      </c>
      <c r="X2682" s="11">
        <v>1</v>
      </c>
      <c r="Y2682" t="s">
        <v>21</v>
      </c>
      <c r="Z2682">
        <v>0</v>
      </c>
      <c r="AA2682">
        <v>14.1</v>
      </c>
      <c r="AB2682">
        <v>14.4</v>
      </c>
      <c r="AC2682">
        <v>6.1</v>
      </c>
      <c r="AD2682">
        <v>43.1</v>
      </c>
      <c r="AE2682">
        <v>21.5</v>
      </c>
      <c r="AF2682" s="18">
        <v>22.4162632</v>
      </c>
      <c r="AG2682" s="18">
        <v>114.2109318</v>
      </c>
      <c r="AH2682" t="s">
        <v>2781</v>
      </c>
      <c r="AI2682" t="s">
        <v>7112</v>
      </c>
      <c r="AJ2682" t="s">
        <v>467</v>
      </c>
      <c r="AK2682" s="7">
        <v>10</v>
      </c>
    </row>
    <row r="2683" spans="1:37" ht="14.5" customHeight="1" x14ac:dyDescent="0.55000000000000004">
      <c r="A2683">
        <v>1.6347E-2</v>
      </c>
      <c r="B2683">
        <v>242.02</v>
      </c>
      <c r="C2683">
        <v>1.3177999999999999E-4</v>
      </c>
      <c r="D2683">
        <v>13.465999999999999</v>
      </c>
      <c r="E2683" s="1">
        <v>2.8263E-5</v>
      </c>
      <c r="F2683" s="10">
        <v>-0.32574344338200306</v>
      </c>
      <c r="G2683" s="10">
        <v>-0.39933630574749707</v>
      </c>
      <c r="H2683" s="10">
        <v>-0.43860352195650076</v>
      </c>
      <c r="I2683" s="10">
        <v>-0.29901960718826159</v>
      </c>
      <c r="J2683" s="10">
        <v>-0.29284038109619004</v>
      </c>
      <c r="K2683">
        <v>2010</v>
      </c>
      <c r="L2683" t="s">
        <v>67</v>
      </c>
      <c r="M2683">
        <v>151</v>
      </c>
      <c r="N2683">
        <v>200</v>
      </c>
      <c r="O2683">
        <v>0</v>
      </c>
      <c r="P2683" t="s">
        <v>1089</v>
      </c>
      <c r="Q2683" t="s">
        <v>768</v>
      </c>
      <c r="R2683" t="s">
        <v>572</v>
      </c>
      <c r="S2683">
        <v>0.42449999999999999</v>
      </c>
      <c r="T2683">
        <v>0.42449999999999999</v>
      </c>
      <c r="U2683" s="4">
        <v>20817</v>
      </c>
      <c r="V2683" s="14">
        <v>20817</v>
      </c>
      <c r="W2683" s="4">
        <v>32378</v>
      </c>
      <c r="X2683" s="11" t="s">
        <v>135</v>
      </c>
      <c r="Y2683" t="s">
        <v>21</v>
      </c>
      <c r="Z2683">
        <v>0</v>
      </c>
      <c r="AA2683">
        <v>0</v>
      </c>
      <c r="AB2683">
        <v>16.100000000000001</v>
      </c>
      <c r="AC2683">
        <v>18.5</v>
      </c>
      <c r="AD2683">
        <v>42.4</v>
      </c>
      <c r="AE2683">
        <v>15.3</v>
      </c>
      <c r="AF2683" s="18">
        <v>33.502122700000001</v>
      </c>
      <c r="AG2683" s="18">
        <v>-86.8064447</v>
      </c>
      <c r="AH2683" t="s">
        <v>2782</v>
      </c>
      <c r="AI2683" t="s">
        <v>7297</v>
      </c>
      <c r="AJ2683" t="s">
        <v>685</v>
      </c>
      <c r="AK2683" s="7">
        <v>0</v>
      </c>
    </row>
    <row r="2684" spans="1:37" ht="14.5" customHeight="1" x14ac:dyDescent="0.55000000000000004">
      <c r="A2684">
        <v>5.1471999999999998</v>
      </c>
      <c r="B2684">
        <v>62203</v>
      </c>
      <c r="C2684">
        <v>1.4371E-2</v>
      </c>
      <c r="D2684">
        <v>6598.3</v>
      </c>
      <c r="E2684">
        <v>9.4292999999999998E-3</v>
      </c>
      <c r="F2684" s="10">
        <v>0.28000387096933355</v>
      </c>
      <c r="G2684" s="10">
        <v>0.57885660301301611</v>
      </c>
      <c r="H2684" s="10">
        <v>0.14546197192535412</v>
      </c>
      <c r="I2684" s="10">
        <v>1.8102161549198628</v>
      </c>
      <c r="J2684" s="10">
        <v>0.19108890978774667</v>
      </c>
      <c r="K2684">
        <v>2010</v>
      </c>
      <c r="L2684" t="s">
        <v>67</v>
      </c>
      <c r="M2684">
        <v>151</v>
      </c>
      <c r="N2684">
        <v>200</v>
      </c>
      <c r="O2684">
        <v>5</v>
      </c>
      <c r="P2684" t="s">
        <v>464</v>
      </c>
      <c r="Q2684" t="s">
        <v>464</v>
      </c>
      <c r="R2684" t="s">
        <v>572</v>
      </c>
      <c r="S2684">
        <v>0.79059999999999997</v>
      </c>
      <c r="T2684">
        <v>0.79059999999999997</v>
      </c>
      <c r="U2684" s="4">
        <v>58314</v>
      </c>
      <c r="V2684" s="4">
        <v>58314</v>
      </c>
      <c r="X2684" s="11">
        <v>42954</v>
      </c>
      <c r="Y2684" t="s">
        <v>21</v>
      </c>
      <c r="Z2684">
        <v>0</v>
      </c>
      <c r="AA2684">
        <v>0</v>
      </c>
      <c r="AB2684">
        <v>10.199999999999999</v>
      </c>
      <c r="AC2684">
        <v>17</v>
      </c>
      <c r="AD2684">
        <v>46.2</v>
      </c>
      <c r="AE2684">
        <v>17.2</v>
      </c>
      <c r="AF2684" s="18">
        <v>51.078159900000003</v>
      </c>
      <c r="AG2684" s="18">
        <v>-114.1358007</v>
      </c>
      <c r="AH2684" t="s">
        <v>2783</v>
      </c>
      <c r="AI2684" t="s">
        <v>7188</v>
      </c>
      <c r="AJ2684" t="s">
        <v>464</v>
      </c>
      <c r="AK2684" s="7">
        <v>5</v>
      </c>
    </row>
    <row r="2685" spans="1:37" ht="14.5" customHeight="1" x14ac:dyDescent="0.55000000000000004">
      <c r="A2685">
        <v>9.8813999999999999E-2</v>
      </c>
      <c r="B2685">
        <v>1196.4000000000001</v>
      </c>
      <c r="C2685">
        <v>9.4603000000000005E-4</v>
      </c>
      <c r="D2685">
        <v>31.852</v>
      </c>
      <c r="E2685">
        <v>2.1345000000000001E-4</v>
      </c>
      <c r="F2685" s="10">
        <v>-0.31600740850191361</v>
      </c>
      <c r="G2685" s="10">
        <v>-0.38426927891443441</v>
      </c>
      <c r="H2685" s="10">
        <v>-0.40520454867051314</v>
      </c>
      <c r="I2685" s="10">
        <v>-0.29313025466667636</v>
      </c>
      <c r="J2685" s="10">
        <v>-0.28330766533399027</v>
      </c>
      <c r="K2685">
        <v>2010</v>
      </c>
      <c r="L2685" t="s">
        <v>67</v>
      </c>
      <c r="M2685">
        <v>151</v>
      </c>
      <c r="N2685">
        <v>200</v>
      </c>
      <c r="O2685" s="6"/>
      <c r="P2685" t="s">
        <v>1090</v>
      </c>
      <c r="Q2685" t="s">
        <v>800</v>
      </c>
      <c r="R2685" t="s">
        <v>572</v>
      </c>
      <c r="S2685">
        <v>0.37719999999999998</v>
      </c>
      <c r="T2685">
        <v>0.37719999999999998</v>
      </c>
      <c r="U2685" s="4">
        <v>8577</v>
      </c>
      <c r="V2685" s="4">
        <v>8577</v>
      </c>
      <c r="W2685" s="4">
        <v>31147</v>
      </c>
      <c r="X2685" s="11" t="s">
        <v>135</v>
      </c>
      <c r="Y2685" t="s">
        <v>21</v>
      </c>
      <c r="Z2685">
        <v>13.1</v>
      </c>
      <c r="AA2685">
        <v>0</v>
      </c>
      <c r="AB2685">
        <v>16.100000000000001</v>
      </c>
      <c r="AC2685">
        <v>13.5</v>
      </c>
      <c r="AD2685">
        <v>37</v>
      </c>
      <c r="AE2685">
        <v>17</v>
      </c>
      <c r="AF2685" s="18">
        <v>41.807741399999998</v>
      </c>
      <c r="AG2685" s="18">
        <v>-72.253980499999997</v>
      </c>
      <c r="AH2685" t="s">
        <v>2784</v>
      </c>
      <c r="AI2685" t="s">
        <v>7253</v>
      </c>
      <c r="AJ2685" t="s">
        <v>657</v>
      </c>
      <c r="AK2685" s="7">
        <v>1</v>
      </c>
    </row>
    <row r="2686" spans="1:37" ht="14.5" customHeight="1" x14ac:dyDescent="0.55000000000000004">
      <c r="A2686">
        <v>1.5339</v>
      </c>
      <c r="B2686">
        <v>8331.7000000000007</v>
      </c>
      <c r="C2686">
        <v>3.5560000000000001E-3</v>
      </c>
      <c r="D2686">
        <v>908.26</v>
      </c>
      <c r="E2686">
        <v>3.1224999999999998E-3</v>
      </c>
      <c r="F2686" s="10">
        <v>-0.14658148841353796</v>
      </c>
      <c r="G2686" s="10">
        <v>-0.27162257994552058</v>
      </c>
      <c r="H2686" s="10">
        <v>-0.298148585136919</v>
      </c>
      <c r="I2686" s="10">
        <v>-1.2401675055154359E-2</v>
      </c>
      <c r="J2686" s="10">
        <v>-0.13356094019654891</v>
      </c>
      <c r="K2686">
        <v>2010</v>
      </c>
      <c r="L2686" t="s">
        <v>67</v>
      </c>
      <c r="M2686">
        <v>151</v>
      </c>
      <c r="N2686">
        <v>200</v>
      </c>
      <c r="O2686">
        <v>4</v>
      </c>
      <c r="P2686" t="s">
        <v>466</v>
      </c>
      <c r="Q2686" t="s">
        <v>466</v>
      </c>
      <c r="R2686" t="s">
        <v>573</v>
      </c>
      <c r="U2686">
        <v>26594.639999999999</v>
      </c>
      <c r="V2686">
        <v>20616</v>
      </c>
      <c r="X2686" s="11" t="s">
        <v>126</v>
      </c>
      <c r="Y2686" t="s">
        <v>21</v>
      </c>
      <c r="Z2686">
        <v>10.7</v>
      </c>
      <c r="AA2686">
        <v>0</v>
      </c>
      <c r="AB2686">
        <v>21.6</v>
      </c>
      <c r="AC2686">
        <v>15.5</v>
      </c>
      <c r="AD2686">
        <v>42.8</v>
      </c>
      <c r="AE2686">
        <v>17.8</v>
      </c>
      <c r="AF2686" s="18">
        <v>55.872121100000001</v>
      </c>
      <c r="AG2686" s="18">
        <v>-4.2882005000000003</v>
      </c>
      <c r="AH2686" t="s">
        <v>2785</v>
      </c>
      <c r="AI2686" t="s">
        <v>7202</v>
      </c>
      <c r="AJ2686" t="s">
        <v>466</v>
      </c>
      <c r="AK2686" s="7">
        <v>4</v>
      </c>
    </row>
    <row r="2687" spans="1:37" ht="14.5" customHeight="1" x14ac:dyDescent="0.55000000000000004">
      <c r="A2687">
        <v>0.63658999999999999</v>
      </c>
      <c r="B2687">
        <v>9703.9</v>
      </c>
      <c r="C2687">
        <v>1.8129999999999999E-3</v>
      </c>
      <c r="D2687">
        <v>291.39999999999998</v>
      </c>
      <c r="E2687">
        <v>8.5046000000000004E-4</v>
      </c>
      <c r="F2687" s="10">
        <v>-0.25251769875528779</v>
      </c>
      <c r="G2687" s="10">
        <v>-0.24995932817963221</v>
      </c>
      <c r="H2687" s="10">
        <v>-0.36964310210035328</v>
      </c>
      <c r="I2687" s="10">
        <v>-0.2099925592314324</v>
      </c>
      <c r="J2687" s="10">
        <v>-0.25051683623864929</v>
      </c>
      <c r="K2687">
        <v>2010</v>
      </c>
      <c r="L2687" t="s">
        <v>67</v>
      </c>
      <c r="M2687">
        <v>151</v>
      </c>
      <c r="N2687">
        <v>200</v>
      </c>
      <c r="O2687">
        <v>7</v>
      </c>
      <c r="P2687" t="s">
        <v>7417</v>
      </c>
      <c r="Q2687" t="s">
        <v>751</v>
      </c>
      <c r="R2687" t="s">
        <v>572</v>
      </c>
      <c r="S2687">
        <v>0.26900000000000002</v>
      </c>
      <c r="T2687">
        <v>0.26900000000000002</v>
      </c>
      <c r="U2687" s="4">
        <v>29310</v>
      </c>
      <c r="V2687" s="4">
        <v>29310</v>
      </c>
      <c r="W2687" s="4">
        <v>48064</v>
      </c>
      <c r="X2687" s="11" t="s">
        <v>135</v>
      </c>
      <c r="Y2687" t="s">
        <v>21</v>
      </c>
      <c r="Z2687">
        <v>0</v>
      </c>
      <c r="AA2687">
        <v>15.4</v>
      </c>
      <c r="AB2687">
        <v>17.600000000000001</v>
      </c>
      <c r="AC2687">
        <v>16.399999999999999</v>
      </c>
      <c r="AD2687">
        <v>30.4</v>
      </c>
      <c r="AE2687">
        <v>18.600000000000001</v>
      </c>
      <c r="AF2687" s="18">
        <v>29.702933099999999</v>
      </c>
      <c r="AG2687" s="18">
        <v>-95.402867799999996</v>
      </c>
      <c r="AH2687" t="s">
        <v>2786</v>
      </c>
      <c r="AI2687" t="s">
        <v>7166</v>
      </c>
      <c r="AJ2687" t="s">
        <v>501</v>
      </c>
      <c r="AK2687" s="7">
        <v>7</v>
      </c>
    </row>
    <row r="2688" spans="1:37" ht="14.5" customHeight="1" x14ac:dyDescent="0.55000000000000004">
      <c r="A2688">
        <v>0.65871000000000002</v>
      </c>
      <c r="B2688">
        <v>10042</v>
      </c>
      <c r="C2688">
        <v>1.8741999999999999E-3</v>
      </c>
      <c r="D2688">
        <v>301.37</v>
      </c>
      <c r="E2688">
        <v>8.7996000000000005E-4</v>
      </c>
      <c r="F2688" s="10">
        <v>-0.2499062166891573</v>
      </c>
      <c r="G2688" s="10">
        <v>-0.2446216620799041</v>
      </c>
      <c r="H2688" s="10">
        <v>-0.36713279548063893</v>
      </c>
      <c r="I2688" s="10">
        <v>-0.20679899648585398</v>
      </c>
      <c r="J2688" s="10">
        <v>-0.24899828949948893</v>
      </c>
      <c r="K2688">
        <v>2010</v>
      </c>
      <c r="L2688" t="s">
        <v>67</v>
      </c>
      <c r="M2688">
        <v>151</v>
      </c>
      <c r="N2688">
        <v>200</v>
      </c>
      <c r="O2688">
        <v>7</v>
      </c>
      <c r="P2688" t="s">
        <v>7418</v>
      </c>
      <c r="Q2688" t="s">
        <v>751</v>
      </c>
      <c r="R2688" t="s">
        <v>572</v>
      </c>
      <c r="U2688" s="4">
        <v>29310</v>
      </c>
      <c r="V2688" s="4">
        <v>29310</v>
      </c>
      <c r="W2688" s="4">
        <v>48064</v>
      </c>
      <c r="X2688" s="11" t="s">
        <v>135</v>
      </c>
      <c r="Y2688" t="s">
        <v>21</v>
      </c>
      <c r="Z2688">
        <v>0</v>
      </c>
      <c r="AA2688">
        <v>0</v>
      </c>
      <c r="AB2688">
        <v>21.6</v>
      </c>
      <c r="AC2688">
        <v>15.6</v>
      </c>
      <c r="AD2688">
        <v>42.8</v>
      </c>
      <c r="AE2688">
        <v>27.5</v>
      </c>
      <c r="AF2688" s="18">
        <v>29.707064800000001</v>
      </c>
      <c r="AG2688" s="18">
        <v>-95.397162399999999</v>
      </c>
      <c r="AH2688" t="s">
        <v>2787</v>
      </c>
      <c r="AI2688" t="s">
        <v>7166</v>
      </c>
      <c r="AJ2688" t="s">
        <v>501</v>
      </c>
      <c r="AK2688" s="7">
        <v>7</v>
      </c>
    </row>
    <row r="2689" spans="1:37" ht="14.5" customHeight="1" x14ac:dyDescent="0.55000000000000004">
      <c r="A2689">
        <v>0.63988999999999996</v>
      </c>
      <c r="B2689">
        <v>14746</v>
      </c>
      <c r="C2689">
        <v>9.1018999999999996E-4</v>
      </c>
      <c r="D2689">
        <v>1019.1</v>
      </c>
      <c r="E2689">
        <v>7.4041000000000005E-4</v>
      </c>
      <c r="F2689" s="10">
        <v>-0.25212810152119058</v>
      </c>
      <c r="G2689" s="10">
        <v>-0.17035848156194822</v>
      </c>
      <c r="H2689" s="10">
        <v>-0.40667463673016291</v>
      </c>
      <c r="I2689" s="10">
        <v>2.3102286300904815E-2</v>
      </c>
      <c r="J2689" s="10">
        <v>-0.25618178771812727</v>
      </c>
      <c r="K2689">
        <v>2010</v>
      </c>
      <c r="L2689" t="s">
        <v>67</v>
      </c>
      <c r="M2689">
        <v>151</v>
      </c>
      <c r="N2689">
        <v>200</v>
      </c>
      <c r="O2689">
        <v>10</v>
      </c>
      <c r="P2689" t="s">
        <v>315</v>
      </c>
      <c r="Q2689" t="s">
        <v>581</v>
      </c>
      <c r="R2689" t="s">
        <v>572</v>
      </c>
      <c r="U2689" s="4">
        <v>16475</v>
      </c>
      <c r="V2689">
        <v>16475</v>
      </c>
      <c r="X2689" s="11">
        <v>42767</v>
      </c>
      <c r="Y2689" t="s">
        <v>21</v>
      </c>
      <c r="Z2689">
        <v>11.9</v>
      </c>
      <c r="AA2689">
        <v>0</v>
      </c>
      <c r="AB2689">
        <v>0</v>
      </c>
      <c r="AC2689">
        <v>11.8</v>
      </c>
      <c r="AD2689">
        <v>57.8</v>
      </c>
      <c r="AE2689">
        <v>17</v>
      </c>
      <c r="AF2689" s="18">
        <v>39.9996674</v>
      </c>
      <c r="AG2689" s="18">
        <v>116.3264439</v>
      </c>
      <c r="AH2689" t="s">
        <v>2788</v>
      </c>
      <c r="AI2689" t="s">
        <v>7114</v>
      </c>
      <c r="AJ2689" t="s">
        <v>581</v>
      </c>
      <c r="AK2689" s="7">
        <v>10</v>
      </c>
    </row>
    <row r="2690" spans="1:37" ht="14.5" customHeight="1" x14ac:dyDescent="0.55000000000000004">
      <c r="A2690">
        <v>0.61387000000000003</v>
      </c>
      <c r="B2690">
        <v>1108.3</v>
      </c>
      <c r="C2690">
        <v>5.9142999999999999E-3</v>
      </c>
      <c r="D2690">
        <v>183.91</v>
      </c>
      <c r="E2690">
        <v>1.3423E-3</v>
      </c>
      <c r="F2690" s="10">
        <v>-0.25520001668216313</v>
      </c>
      <c r="G2690" s="10">
        <v>-0.3856601348250705</v>
      </c>
      <c r="H2690" s="10">
        <v>-0.20141564230566994</v>
      </c>
      <c r="I2690" s="10">
        <v>-0.2444234578795991</v>
      </c>
      <c r="J2690" s="10">
        <v>-0.22519880138479695</v>
      </c>
      <c r="K2690">
        <v>2010</v>
      </c>
      <c r="L2690" t="s">
        <v>67</v>
      </c>
      <c r="M2690">
        <v>151</v>
      </c>
      <c r="N2690">
        <v>200</v>
      </c>
      <c r="O2690">
        <v>0</v>
      </c>
      <c r="P2690" t="s">
        <v>477</v>
      </c>
      <c r="Q2690" t="s">
        <v>477</v>
      </c>
      <c r="R2690" t="s">
        <v>576</v>
      </c>
      <c r="S2690">
        <v>0.87138000000000004</v>
      </c>
      <c r="T2690">
        <v>0.84599999999999997</v>
      </c>
      <c r="U2690" s="7">
        <v>98930.47</v>
      </c>
      <c r="V2690" s="4">
        <v>96049</v>
      </c>
      <c r="X2690" s="11">
        <v>6</v>
      </c>
      <c r="Y2690" t="s">
        <v>21</v>
      </c>
      <c r="Z2690">
        <v>14.1</v>
      </c>
      <c r="AA2690">
        <v>0</v>
      </c>
      <c r="AB2690">
        <v>10.199999999999999</v>
      </c>
      <c r="AC2690">
        <v>20.8</v>
      </c>
      <c r="AD2690">
        <v>39.1</v>
      </c>
      <c r="AE2690">
        <v>25.4</v>
      </c>
      <c r="AF2690" s="18">
        <v>46.950489599999997</v>
      </c>
      <c r="AG2690" s="18">
        <v>7.4381190000000004</v>
      </c>
      <c r="AH2690" t="s">
        <v>2789</v>
      </c>
      <c r="AI2690" t="s">
        <v>7320</v>
      </c>
      <c r="AJ2690" t="s">
        <v>477</v>
      </c>
      <c r="AK2690" s="7">
        <v>0</v>
      </c>
    </row>
    <row r="2691" spans="1:37" ht="14.5" customHeight="1" x14ac:dyDescent="0.55000000000000004">
      <c r="A2691">
        <v>1.8835</v>
      </c>
      <c r="B2691">
        <v>22975</v>
      </c>
      <c r="C2691">
        <v>5.6698E-3</v>
      </c>
      <c r="D2691">
        <v>5825.1</v>
      </c>
      <c r="E2691">
        <v>4.7287000000000002E-4</v>
      </c>
      <c r="F2691" s="10">
        <v>-0.10530779355281457</v>
      </c>
      <c r="G2691" s="10">
        <v>-4.0445277377794533E-2</v>
      </c>
      <c r="H2691" s="10">
        <v>-0.21144456335992104</v>
      </c>
      <c r="I2691" s="10">
        <v>1.5625468755937626</v>
      </c>
      <c r="J2691" s="10">
        <v>-0.26995371973829574</v>
      </c>
      <c r="K2691">
        <v>2010</v>
      </c>
      <c r="L2691" t="s">
        <v>67</v>
      </c>
      <c r="M2691">
        <v>151</v>
      </c>
      <c r="N2691">
        <v>200</v>
      </c>
      <c r="O2691">
        <v>8</v>
      </c>
      <c r="P2691" t="s">
        <v>483</v>
      </c>
      <c r="Q2691" t="s">
        <v>483</v>
      </c>
      <c r="R2691" t="s">
        <v>572</v>
      </c>
      <c r="S2691">
        <v>0.7</v>
      </c>
      <c r="T2691">
        <v>0.7</v>
      </c>
      <c r="U2691" s="4">
        <v>10452</v>
      </c>
      <c r="V2691">
        <v>10452</v>
      </c>
      <c r="X2691" s="11">
        <v>1</v>
      </c>
      <c r="Y2691" t="s">
        <v>21</v>
      </c>
      <c r="Z2691">
        <v>18.5</v>
      </c>
      <c r="AA2691">
        <v>25.2</v>
      </c>
      <c r="AB2691">
        <v>0</v>
      </c>
      <c r="AC2691">
        <v>6.3</v>
      </c>
      <c r="AD2691">
        <v>37.9</v>
      </c>
      <c r="AE2691">
        <v>20.9</v>
      </c>
      <c r="AF2691" s="18">
        <v>-34.599887500000001</v>
      </c>
      <c r="AG2691" s="18">
        <v>-58.3730695</v>
      </c>
      <c r="AH2691" t="s">
        <v>2790</v>
      </c>
      <c r="AI2691" t="s">
        <v>7140</v>
      </c>
      <c r="AJ2691" t="s">
        <v>483</v>
      </c>
      <c r="AK2691" s="7">
        <v>8</v>
      </c>
    </row>
    <row r="2692" spans="1:37" ht="14.5" customHeight="1" x14ac:dyDescent="0.55000000000000004">
      <c r="A2692">
        <v>0.16561999999999999</v>
      </c>
      <c r="B2692">
        <v>2407.1999999999998</v>
      </c>
      <c r="C2692">
        <v>5.4056999999999998E-4</v>
      </c>
      <c r="D2692">
        <v>74.451999999999998</v>
      </c>
      <c r="E2692">
        <v>3.0351999999999999E-4</v>
      </c>
      <c r="F2692" s="10">
        <v>-0.30812030764703519</v>
      </c>
      <c r="G2692" s="10">
        <v>-0.36515408780662384</v>
      </c>
      <c r="H2692" s="10">
        <v>-0.4218357402069412</v>
      </c>
      <c r="I2692" s="10">
        <v>-0.27948474082899938</v>
      </c>
      <c r="J2692" s="10">
        <v>-0.27867120754428937</v>
      </c>
      <c r="K2692">
        <v>2010</v>
      </c>
      <c r="L2692" t="s">
        <v>67</v>
      </c>
      <c r="M2692">
        <v>151</v>
      </c>
      <c r="N2692">
        <v>200</v>
      </c>
      <c r="O2692" s="6"/>
      <c r="P2692" t="s">
        <v>997</v>
      </c>
      <c r="Q2692" t="s">
        <v>802</v>
      </c>
      <c r="R2692" t="s">
        <v>572</v>
      </c>
      <c r="S2692">
        <v>1.262</v>
      </c>
      <c r="T2692">
        <v>1.262</v>
      </c>
      <c r="U2692" s="4">
        <v>24633</v>
      </c>
      <c r="V2692" s="4">
        <v>24633</v>
      </c>
      <c r="W2692" s="4">
        <v>54833</v>
      </c>
      <c r="X2692" s="11" t="s">
        <v>135</v>
      </c>
      <c r="Y2692" t="s">
        <v>21</v>
      </c>
      <c r="Z2692">
        <v>11.9</v>
      </c>
      <c r="AA2692">
        <v>0</v>
      </c>
      <c r="AB2692">
        <v>22.8</v>
      </c>
      <c r="AC2692">
        <v>13.3</v>
      </c>
      <c r="AD2692">
        <v>32.799999999999997</v>
      </c>
      <c r="AE2692">
        <v>18.3</v>
      </c>
      <c r="AF2692" s="18">
        <v>39.6779504</v>
      </c>
      <c r="AG2692" s="18">
        <v>-75.750611399999997</v>
      </c>
      <c r="AH2692" t="s">
        <v>2791</v>
      </c>
      <c r="AI2692" t="s">
        <v>7172</v>
      </c>
      <c r="AJ2692" t="s">
        <v>605</v>
      </c>
      <c r="AK2692" s="7">
        <v>6</v>
      </c>
    </row>
    <row r="2693" spans="1:37" ht="14.5" customHeight="1" x14ac:dyDescent="0.55000000000000004">
      <c r="A2693">
        <v>7.0816000000000004E-2</v>
      </c>
      <c r="B2693">
        <v>403.4</v>
      </c>
      <c r="C2693">
        <v>2.1015000000000001E-4</v>
      </c>
      <c r="D2693">
        <v>13.959</v>
      </c>
      <c r="E2693">
        <v>1.4870000000000001E-4</v>
      </c>
      <c r="F2693" s="10">
        <v>-0.3193128458838087</v>
      </c>
      <c r="G2693" s="10">
        <v>-0.39678856083423436</v>
      </c>
      <c r="H2693" s="10">
        <v>-0.43538893486847763</v>
      </c>
      <c r="I2693" s="10">
        <v>-0.29886169079572694</v>
      </c>
      <c r="J2693" s="10">
        <v>-0.28664074673604567</v>
      </c>
      <c r="K2693">
        <v>2010</v>
      </c>
      <c r="L2693" t="s">
        <v>67</v>
      </c>
      <c r="M2693">
        <v>151</v>
      </c>
      <c r="N2693">
        <v>200</v>
      </c>
      <c r="O2693" s="6"/>
      <c r="P2693" t="s">
        <v>491</v>
      </c>
      <c r="Q2693" t="s">
        <v>491</v>
      </c>
      <c r="R2693" t="s">
        <v>573</v>
      </c>
      <c r="S2693">
        <v>0.42763500000000004</v>
      </c>
      <c r="T2693">
        <v>0.33150000000000002</v>
      </c>
      <c r="U2693">
        <v>28916.639999999999</v>
      </c>
      <c r="V2693">
        <v>22416</v>
      </c>
      <c r="X2693" s="11" t="s">
        <v>126</v>
      </c>
      <c r="Y2693" t="s">
        <v>21</v>
      </c>
      <c r="Z2693">
        <v>0</v>
      </c>
      <c r="AA2693">
        <v>0</v>
      </c>
      <c r="AB2693">
        <v>19</v>
      </c>
      <c r="AC2693">
        <v>18.600000000000001</v>
      </c>
      <c r="AD2693">
        <v>33.299999999999997</v>
      </c>
      <c r="AE2693">
        <v>20.5</v>
      </c>
      <c r="AF2693" s="18">
        <v>54.764985899999999</v>
      </c>
      <c r="AG2693" s="18">
        <v>-1.5782029</v>
      </c>
      <c r="AH2693" t="s">
        <v>2792</v>
      </c>
      <c r="AI2693" t="s">
        <v>7198</v>
      </c>
      <c r="AJ2693" t="s">
        <v>622</v>
      </c>
      <c r="AK2693" s="7">
        <v>4</v>
      </c>
    </row>
    <row r="2694" spans="1:37" ht="14.5" customHeight="1" x14ac:dyDescent="0.55000000000000004">
      <c r="A2694">
        <v>2.9336000000000002</v>
      </c>
      <c r="B2694">
        <v>22889</v>
      </c>
      <c r="C2694">
        <v>4.9278000000000004E-3</v>
      </c>
      <c r="D2694">
        <v>399.05</v>
      </c>
      <c r="E2694">
        <v>7.6841000000000001E-3</v>
      </c>
      <c r="F2694" s="10">
        <v>1.866676872763641E-2</v>
      </c>
      <c r="G2694" s="10">
        <v>-4.1802980082842195E-2</v>
      </c>
      <c r="H2694" s="10">
        <v>-0.2418799802198569</v>
      </c>
      <c r="I2694" s="10">
        <v>-0.17551040982706778</v>
      </c>
      <c r="J2694" s="10">
        <v>0.10125271422223127</v>
      </c>
      <c r="K2694">
        <v>2010</v>
      </c>
      <c r="L2694" t="s">
        <v>67</v>
      </c>
      <c r="M2694">
        <v>151</v>
      </c>
      <c r="N2694">
        <v>200</v>
      </c>
      <c r="O2694">
        <v>7</v>
      </c>
      <c r="P2694" t="s">
        <v>499</v>
      </c>
      <c r="Q2694" t="s">
        <v>499</v>
      </c>
      <c r="R2694" t="s">
        <v>730</v>
      </c>
      <c r="S2694">
        <v>0.75581999999999994</v>
      </c>
      <c r="T2694">
        <v>0.66300000000000003</v>
      </c>
      <c r="U2694">
        <v>26637.239999999998</v>
      </c>
      <c r="V2694">
        <v>23366</v>
      </c>
      <c r="X2694" s="11">
        <v>41944</v>
      </c>
      <c r="Y2694" t="s">
        <v>21</v>
      </c>
      <c r="Z2694">
        <v>14.1</v>
      </c>
      <c r="AA2694">
        <v>0</v>
      </c>
      <c r="AB2694">
        <v>17.600000000000001</v>
      </c>
      <c r="AC2694">
        <v>16.399999999999999</v>
      </c>
      <c r="AD2694">
        <v>34.299999999999997</v>
      </c>
      <c r="AE2694">
        <v>18.8</v>
      </c>
      <c r="AF2694" s="18">
        <v>53.566564100000001</v>
      </c>
      <c r="AG2694" s="18">
        <v>9.9846195000000009</v>
      </c>
      <c r="AH2694" t="s">
        <v>2793</v>
      </c>
      <c r="AI2694" t="s">
        <v>7160</v>
      </c>
      <c r="AJ2694" t="s">
        <v>499</v>
      </c>
      <c r="AK2694" s="7">
        <v>7</v>
      </c>
    </row>
    <row r="2695" spans="1:37" ht="14.5" customHeight="1" x14ac:dyDescent="0.55000000000000004">
      <c r="A2695">
        <v>1.2573000000000001</v>
      </c>
      <c r="B2695">
        <v>23684</v>
      </c>
      <c r="C2695">
        <v>3.5136999999999998E-3</v>
      </c>
      <c r="D2695">
        <v>626.69000000000005</v>
      </c>
      <c r="E2695">
        <v>1.8004E-3</v>
      </c>
      <c r="F2695" s="10">
        <v>-0.1792368202169593</v>
      </c>
      <c r="G2695" s="10">
        <v>-2.9252123681529497E-2</v>
      </c>
      <c r="H2695" s="10">
        <v>-0.29988365000642747</v>
      </c>
      <c r="I2695" s="10">
        <v>-0.10259339644657962</v>
      </c>
      <c r="J2695" s="10">
        <v>-0.20161757219125892</v>
      </c>
      <c r="K2695">
        <v>2010</v>
      </c>
      <c r="L2695" t="s">
        <v>67</v>
      </c>
      <c r="M2695">
        <v>151</v>
      </c>
      <c r="N2695">
        <v>200</v>
      </c>
      <c r="O2695">
        <v>9</v>
      </c>
      <c r="P2695" t="s">
        <v>7415</v>
      </c>
      <c r="Q2695" t="s">
        <v>231</v>
      </c>
      <c r="R2695" t="s">
        <v>572</v>
      </c>
      <c r="S2695">
        <v>2.278</v>
      </c>
      <c r="T2695">
        <v>2.278</v>
      </c>
      <c r="U2695" s="4">
        <v>31641</v>
      </c>
      <c r="V2695" s="4">
        <v>31641</v>
      </c>
      <c r="W2695" s="4">
        <v>50702</v>
      </c>
      <c r="X2695" s="11" t="s">
        <v>135</v>
      </c>
      <c r="Y2695" t="s">
        <v>21</v>
      </c>
      <c r="Z2695">
        <v>0</v>
      </c>
      <c r="AA2695">
        <v>0</v>
      </c>
      <c r="AB2695">
        <v>26.9</v>
      </c>
      <c r="AC2695">
        <v>9.6</v>
      </c>
      <c r="AD2695">
        <v>46.1</v>
      </c>
      <c r="AE2695">
        <v>17.600000000000001</v>
      </c>
      <c r="AF2695" s="18">
        <v>41.874839700000003</v>
      </c>
      <c r="AG2695" s="18">
        <v>-87.658088199999995</v>
      </c>
      <c r="AH2695" t="s">
        <v>2794</v>
      </c>
      <c r="AI2695" t="s">
        <v>7120</v>
      </c>
      <c r="AJ2695" t="s">
        <v>231</v>
      </c>
      <c r="AK2695" s="7">
        <v>9</v>
      </c>
    </row>
    <row r="2696" spans="1:37" ht="14.5" customHeight="1" x14ac:dyDescent="0.55000000000000004">
      <c r="A2696">
        <v>7.2295999999999999E-2</v>
      </c>
      <c r="B2696">
        <v>478.59</v>
      </c>
      <c r="C2696">
        <v>3.7188E-4</v>
      </c>
      <c r="D2696">
        <v>18.140999999999998</v>
      </c>
      <c r="E2696">
        <v>1.8327999999999999E-4</v>
      </c>
      <c r="F2696" s="10">
        <v>-0.31913811742730452</v>
      </c>
      <c r="G2696" s="10">
        <v>-0.39560151820176304</v>
      </c>
      <c r="H2696" s="10">
        <v>-0.42875508046314414</v>
      </c>
      <c r="I2696" s="10">
        <v>-0.29752212415560569</v>
      </c>
      <c r="J2696" s="10">
        <v>-0.28486070110078576</v>
      </c>
      <c r="K2696">
        <v>2010</v>
      </c>
      <c r="L2696" t="s">
        <v>67</v>
      </c>
      <c r="M2696">
        <v>151</v>
      </c>
      <c r="N2696">
        <v>200</v>
      </c>
      <c r="O2696" s="6"/>
      <c r="P2696" t="s">
        <v>504</v>
      </c>
      <c r="Q2696" t="s">
        <v>504</v>
      </c>
      <c r="R2696" t="s">
        <v>730</v>
      </c>
      <c r="S2696">
        <v>0.19049399999999997</v>
      </c>
      <c r="T2696">
        <v>0.1671</v>
      </c>
      <c r="U2696">
        <v>26224.559999999998</v>
      </c>
      <c r="V2696">
        <v>23004</v>
      </c>
      <c r="X2696" s="11">
        <v>41944</v>
      </c>
      <c r="Y2696" t="s">
        <v>21</v>
      </c>
      <c r="Z2696">
        <v>13.1</v>
      </c>
      <c r="AA2696">
        <v>15.4</v>
      </c>
      <c r="AB2696">
        <v>10.199999999999999</v>
      </c>
      <c r="AC2696">
        <v>12.2</v>
      </c>
      <c r="AD2696">
        <v>32.9</v>
      </c>
      <c r="AE2696">
        <v>17.8</v>
      </c>
      <c r="AF2696" s="18">
        <v>54.346054899999999</v>
      </c>
      <c r="AG2696" s="18">
        <v>10.1147022</v>
      </c>
      <c r="AH2696" t="s">
        <v>2795</v>
      </c>
      <c r="AI2696" t="s">
        <v>7160</v>
      </c>
      <c r="AJ2696" t="s">
        <v>499</v>
      </c>
      <c r="AK2696" s="7">
        <v>7</v>
      </c>
    </row>
    <row r="2697" spans="1:37" ht="14.5" customHeight="1" x14ac:dyDescent="0.55000000000000004">
      <c r="A2697">
        <v>1.1435</v>
      </c>
      <c r="B2697">
        <v>6496.7</v>
      </c>
      <c r="C2697">
        <v>1.7773000000000001E-3</v>
      </c>
      <c r="D2697">
        <v>180.25</v>
      </c>
      <c r="E2697">
        <v>2.4210999999999998E-3</v>
      </c>
      <c r="F2697" s="10">
        <v>-0.19267202180491791</v>
      </c>
      <c r="G2697" s="10">
        <v>-0.30059216673345618</v>
      </c>
      <c r="H2697" s="10">
        <v>-0.37110744762851999</v>
      </c>
      <c r="I2697" s="10">
        <v>-0.24559581892762486</v>
      </c>
      <c r="J2697" s="10">
        <v>-0.16966631927611142</v>
      </c>
      <c r="K2697">
        <v>2010</v>
      </c>
      <c r="L2697" t="s">
        <v>67</v>
      </c>
      <c r="M2697">
        <v>151</v>
      </c>
      <c r="N2697">
        <v>200</v>
      </c>
      <c r="O2697">
        <v>5</v>
      </c>
      <c r="P2697" t="s">
        <v>1011</v>
      </c>
      <c r="Q2697" t="s">
        <v>620</v>
      </c>
      <c r="R2697" t="s">
        <v>730</v>
      </c>
      <c r="S2697">
        <v>0.82672800000000002</v>
      </c>
      <c r="T2697">
        <v>0.72520000000000007</v>
      </c>
      <c r="U2697">
        <v>29904.479999999996</v>
      </c>
      <c r="V2697">
        <v>26232</v>
      </c>
      <c r="X2697" s="11">
        <v>41944</v>
      </c>
      <c r="Y2697" t="s">
        <v>21</v>
      </c>
      <c r="Z2697">
        <v>0</v>
      </c>
      <c r="AA2697">
        <v>12.6</v>
      </c>
      <c r="AB2697">
        <v>7.2</v>
      </c>
      <c r="AC2697">
        <v>20.8</v>
      </c>
      <c r="AD2697">
        <v>37.9</v>
      </c>
      <c r="AE2697">
        <v>19.899999999999999</v>
      </c>
      <c r="AF2697" s="18">
        <v>50.928162499999999</v>
      </c>
      <c r="AG2697" s="18">
        <v>6.9288192000000004</v>
      </c>
      <c r="AH2697" t="s">
        <v>2796</v>
      </c>
      <c r="AI2697" t="s">
        <v>7196</v>
      </c>
      <c r="AJ2697" t="s">
        <v>620</v>
      </c>
      <c r="AK2697" s="7">
        <v>5</v>
      </c>
    </row>
    <row r="2698" spans="1:37" ht="14.5" customHeight="1" x14ac:dyDescent="0.55000000000000004">
      <c r="A2698">
        <v>1.1306</v>
      </c>
      <c r="B2698">
        <v>13125</v>
      </c>
      <c r="C2698">
        <v>1.1988000000000001E-3</v>
      </c>
      <c r="D2698">
        <v>2093.9</v>
      </c>
      <c r="E2698">
        <v>2.1776999999999999E-3</v>
      </c>
      <c r="F2698" s="10">
        <v>-0.1941949928109343</v>
      </c>
      <c r="G2698" s="10">
        <v>-0.19594959882802104</v>
      </c>
      <c r="H2698" s="10">
        <v>-0.39483640807794446</v>
      </c>
      <c r="I2698" s="10">
        <v>0.36737924105994835</v>
      </c>
      <c r="J2698" s="10">
        <v>-0.18219561677820084</v>
      </c>
      <c r="K2698">
        <v>2010</v>
      </c>
      <c r="L2698" t="s">
        <v>67</v>
      </c>
      <c r="M2698">
        <v>151</v>
      </c>
      <c r="N2698">
        <v>200</v>
      </c>
      <c r="O2698" s="6"/>
      <c r="P2698" t="s">
        <v>514</v>
      </c>
      <c r="Q2698" t="s">
        <v>514</v>
      </c>
      <c r="R2698" t="s">
        <v>730</v>
      </c>
      <c r="S2698">
        <v>0.54035999999999995</v>
      </c>
      <c r="T2698">
        <v>0.47399999999999998</v>
      </c>
      <c r="U2698">
        <v>37620</v>
      </c>
      <c r="V2698">
        <v>33000</v>
      </c>
      <c r="X2698" s="11">
        <v>41944</v>
      </c>
      <c r="Y2698" t="s">
        <v>21</v>
      </c>
      <c r="Z2698">
        <v>0</v>
      </c>
      <c r="AA2698">
        <v>8.1</v>
      </c>
      <c r="AB2698">
        <v>17.600000000000001</v>
      </c>
      <c r="AC2698">
        <v>19.600000000000001</v>
      </c>
      <c r="AD2698">
        <v>38.1</v>
      </c>
      <c r="AE2698">
        <v>20.6</v>
      </c>
      <c r="AF2698" s="18">
        <v>49.992640299999998</v>
      </c>
      <c r="AG2698" s="18">
        <v>8.2415552000000005</v>
      </c>
      <c r="AH2698" t="s">
        <v>2797</v>
      </c>
      <c r="AI2698" t="s">
        <v>7123</v>
      </c>
      <c r="AJ2698" t="s">
        <v>234</v>
      </c>
      <c r="AK2698" s="7">
        <v>9</v>
      </c>
    </row>
    <row r="2699" spans="1:37" ht="14.5" customHeight="1" x14ac:dyDescent="0.55000000000000004">
      <c r="A2699">
        <v>0.83735000000000004</v>
      </c>
      <c r="B2699">
        <v>14691</v>
      </c>
      <c r="C2699">
        <v>1.9959000000000001E-3</v>
      </c>
      <c r="D2699">
        <v>128.86000000000001</v>
      </c>
      <c r="E2699">
        <v>1.3952000000000001E-3</v>
      </c>
      <c r="F2699" s="10">
        <v>-0.22881601975002794</v>
      </c>
      <c r="G2699" s="10">
        <v>-0.17122677980354847</v>
      </c>
      <c r="H2699" s="10">
        <v>-0.36214089489862517</v>
      </c>
      <c r="I2699" s="10">
        <v>-0.26205692118392115</v>
      </c>
      <c r="J2699" s="10">
        <v>-0.22247571248643816</v>
      </c>
      <c r="K2699">
        <v>2010</v>
      </c>
      <c r="L2699" t="s">
        <v>67</v>
      </c>
      <c r="M2699">
        <v>151</v>
      </c>
      <c r="N2699">
        <v>200</v>
      </c>
      <c r="O2699">
        <v>2</v>
      </c>
      <c r="P2699" t="s">
        <v>1074</v>
      </c>
      <c r="Q2699" t="s">
        <v>640</v>
      </c>
      <c r="R2699" t="s">
        <v>572</v>
      </c>
      <c r="U2699" s="4">
        <v>27035</v>
      </c>
      <c r="V2699" s="4">
        <v>27035</v>
      </c>
      <c r="W2699" s="4">
        <v>44165</v>
      </c>
      <c r="X2699" s="11" t="s">
        <v>135</v>
      </c>
      <c r="Y2699" t="s">
        <v>21</v>
      </c>
      <c r="Z2699">
        <v>0</v>
      </c>
      <c r="AA2699">
        <v>0</v>
      </c>
      <c r="AB2699">
        <v>22.8</v>
      </c>
      <c r="AC2699">
        <v>16.5</v>
      </c>
      <c r="AD2699">
        <v>38.6</v>
      </c>
      <c r="AE2699">
        <v>17.8</v>
      </c>
      <c r="AF2699" s="18">
        <v>39.287991499999997</v>
      </c>
      <c r="AG2699" s="18">
        <v>-76.624582500000002</v>
      </c>
      <c r="AH2699" t="s">
        <v>2798</v>
      </c>
      <c r="AI2699" t="s">
        <v>7230</v>
      </c>
      <c r="AJ2699" t="s">
        <v>640</v>
      </c>
      <c r="AK2699" s="7">
        <v>2</v>
      </c>
    </row>
    <row r="2700" spans="1:37" ht="14.5" customHeight="1" x14ac:dyDescent="0.55000000000000004">
      <c r="A2700">
        <v>7.0268999999999998E-2</v>
      </c>
      <c r="B2700">
        <v>434.89</v>
      </c>
      <c r="C2700">
        <v>2.9153E-3</v>
      </c>
      <c r="D2700">
        <v>0.62788999999999995</v>
      </c>
      <c r="E2700">
        <v>2.0609E-4</v>
      </c>
      <c r="F2700" s="10">
        <v>-0.31937742457685453</v>
      </c>
      <c r="G2700" s="10">
        <v>-0.39629142062281636</v>
      </c>
      <c r="H2700" s="10">
        <v>-0.32442887028807921</v>
      </c>
      <c r="I2700" s="10">
        <v>-0.30313187497358129</v>
      </c>
      <c r="J2700" s="10">
        <v>-0.28368652987637061</v>
      </c>
      <c r="K2700">
        <v>2010</v>
      </c>
      <c r="L2700" t="s">
        <v>67</v>
      </c>
      <c r="M2700">
        <v>151</v>
      </c>
      <c r="N2700">
        <v>200</v>
      </c>
      <c r="O2700" s="6"/>
      <c r="P2700" t="s">
        <v>7419</v>
      </c>
      <c r="Q2700" t="s">
        <v>805</v>
      </c>
      <c r="R2700" t="s">
        <v>572</v>
      </c>
      <c r="S2700">
        <v>1.4750000000000001</v>
      </c>
      <c r="T2700">
        <v>1.4750000000000001</v>
      </c>
      <c r="U2700" s="4">
        <v>27498</v>
      </c>
      <c r="V2700" s="4">
        <v>27498</v>
      </c>
      <c r="W2700" s="4">
        <v>51503</v>
      </c>
      <c r="X2700" s="11" t="s">
        <v>135</v>
      </c>
      <c r="Y2700" t="s">
        <v>21</v>
      </c>
      <c r="Z2700">
        <v>19.899999999999999</v>
      </c>
      <c r="AA2700">
        <v>0</v>
      </c>
      <c r="AB2700">
        <v>16.100000000000001</v>
      </c>
      <c r="AC2700">
        <v>14.8</v>
      </c>
      <c r="AD2700">
        <v>33.4</v>
      </c>
      <c r="AE2700">
        <v>15.9</v>
      </c>
      <c r="AF2700" s="18">
        <v>40.820196600000003</v>
      </c>
      <c r="AG2700" s="18">
        <v>-96.700476300000005</v>
      </c>
      <c r="AH2700" t="s">
        <v>2799</v>
      </c>
      <c r="AI2700" t="s">
        <v>7306</v>
      </c>
      <c r="AJ2700" t="s">
        <v>692</v>
      </c>
      <c r="AK2700" s="7">
        <v>0</v>
      </c>
    </row>
    <row r="2701" spans="1:37" ht="14.5" customHeight="1" x14ac:dyDescent="0.55000000000000004">
      <c r="A2701">
        <v>3.5061</v>
      </c>
      <c r="B2701">
        <v>82752</v>
      </c>
      <c r="C2701">
        <v>6.9436000000000003E-3</v>
      </c>
      <c r="D2701">
        <v>7747.7</v>
      </c>
      <c r="E2701">
        <v>2.2959E-3</v>
      </c>
      <c r="F2701" s="10">
        <v>8.6255985855108214E-2</v>
      </c>
      <c r="G2701" s="10">
        <v>0.90326861331562569</v>
      </c>
      <c r="H2701" s="10">
        <v>-0.15919573048096369</v>
      </c>
      <c r="I2701" s="10">
        <v>2.1783887747561526</v>
      </c>
      <c r="J2701" s="10">
        <v>-0.1761111345894294</v>
      </c>
      <c r="K2701">
        <v>2010</v>
      </c>
      <c r="L2701" t="s">
        <v>67</v>
      </c>
      <c r="M2701">
        <v>151</v>
      </c>
      <c r="N2701">
        <v>200</v>
      </c>
      <c r="O2701">
        <v>9</v>
      </c>
      <c r="P2701" t="s">
        <v>1027</v>
      </c>
      <c r="Q2701" t="s">
        <v>250</v>
      </c>
      <c r="R2701" t="s">
        <v>572</v>
      </c>
      <c r="S2701">
        <v>1.27</v>
      </c>
      <c r="T2701">
        <v>1.27</v>
      </c>
      <c r="U2701" s="4">
        <v>44244</v>
      </c>
      <c r="V2701">
        <v>44244</v>
      </c>
      <c r="W2701">
        <v>60883</v>
      </c>
      <c r="X2701" s="11">
        <v>42922</v>
      </c>
      <c r="Y2701" t="s">
        <v>21</v>
      </c>
      <c r="Z2701">
        <v>0</v>
      </c>
      <c r="AA2701">
        <v>0</v>
      </c>
      <c r="AB2701">
        <v>19</v>
      </c>
      <c r="AC2701">
        <v>11.3</v>
      </c>
      <c r="AD2701">
        <v>52.2</v>
      </c>
      <c r="AE2701">
        <v>20.9</v>
      </c>
      <c r="AF2701" s="18">
        <v>-33.917346999999999</v>
      </c>
      <c r="AG2701" s="18">
        <v>151.2312675</v>
      </c>
      <c r="AH2701" t="s">
        <v>2800</v>
      </c>
      <c r="AI2701" t="s">
        <v>7117</v>
      </c>
      <c r="AJ2701" t="s">
        <v>250</v>
      </c>
      <c r="AK2701" s="7">
        <v>9</v>
      </c>
    </row>
    <row r="2702" spans="1:37" ht="14.5" customHeight="1" x14ac:dyDescent="0.55000000000000004">
      <c r="A2702">
        <v>0.21529999999999999</v>
      </c>
      <c r="B2702">
        <v>1190.2</v>
      </c>
      <c r="C2702">
        <v>8.2591999999999995E-4</v>
      </c>
      <c r="D2702">
        <v>12.587999999999999</v>
      </c>
      <c r="E2702">
        <v>5.7594000000000005E-4</v>
      </c>
      <c r="F2702" s="10">
        <v>-0.30225509837735343</v>
      </c>
      <c r="G2702" s="10">
        <v>-0.38436715980712388</v>
      </c>
      <c r="H2702" s="10">
        <v>-0.41013123050211281</v>
      </c>
      <c r="I2702" s="10">
        <v>-0.29930084571289728</v>
      </c>
      <c r="J2702" s="10">
        <v>-0.26464807186015132</v>
      </c>
      <c r="K2702">
        <v>2010</v>
      </c>
      <c r="L2702" t="s">
        <v>67</v>
      </c>
      <c r="M2702">
        <v>151</v>
      </c>
      <c r="N2702">
        <v>200</v>
      </c>
      <c r="O2702" s="6"/>
      <c r="P2702" t="s">
        <v>523</v>
      </c>
      <c r="Q2702" t="s">
        <v>523</v>
      </c>
      <c r="R2702" t="s">
        <v>730</v>
      </c>
      <c r="U2702">
        <v>17784</v>
      </c>
      <c r="V2702">
        <v>15600</v>
      </c>
      <c r="X2702" s="11">
        <v>4</v>
      </c>
      <c r="Y2702" t="s">
        <v>21</v>
      </c>
      <c r="Z2702">
        <v>0</v>
      </c>
      <c r="AA2702">
        <v>0</v>
      </c>
      <c r="AB2702">
        <v>12.5</v>
      </c>
      <c r="AC2702">
        <v>18.8</v>
      </c>
      <c r="AD2702">
        <v>48.8</v>
      </c>
      <c r="AE2702">
        <v>18.7</v>
      </c>
      <c r="AF2702" s="18">
        <v>45.406765999999998</v>
      </c>
      <c r="AG2702" s="18">
        <v>11.8774462</v>
      </c>
      <c r="AH2702" t="s">
        <v>2801</v>
      </c>
      <c r="AI2702" t="s">
        <v>7216</v>
      </c>
      <c r="AJ2702" t="s">
        <v>631</v>
      </c>
      <c r="AK2702" s="7">
        <v>3</v>
      </c>
    </row>
    <row r="2703" spans="1:37" ht="14.5" customHeight="1" x14ac:dyDescent="0.55000000000000004">
      <c r="A2703">
        <v>1.8735999999999999</v>
      </c>
      <c r="B2703">
        <v>22979</v>
      </c>
      <c r="C2703">
        <v>3.2050999999999998E-3</v>
      </c>
      <c r="D2703">
        <v>1886</v>
      </c>
      <c r="E2703">
        <v>3.1475000000000001E-3</v>
      </c>
      <c r="F2703" s="10">
        <v>-0.10647658525510623</v>
      </c>
      <c r="G2703" s="10">
        <v>-4.0382128414769063E-2</v>
      </c>
      <c r="H2703" s="10">
        <v>-0.31254183011825526</v>
      </c>
      <c r="I2703" s="10">
        <v>0.30078528972536972</v>
      </c>
      <c r="J2703" s="10">
        <v>-0.13227403618031128</v>
      </c>
      <c r="K2703">
        <v>2010</v>
      </c>
      <c r="L2703" t="s">
        <v>67</v>
      </c>
      <c r="M2703">
        <v>151</v>
      </c>
      <c r="N2703">
        <v>200</v>
      </c>
      <c r="O2703">
        <v>10</v>
      </c>
      <c r="P2703" t="s">
        <v>7420</v>
      </c>
      <c r="Q2703" t="s">
        <v>580</v>
      </c>
      <c r="R2703" t="s">
        <v>730</v>
      </c>
      <c r="S2703">
        <v>0.3876</v>
      </c>
      <c r="T2703">
        <v>0.34</v>
      </c>
      <c r="U2703">
        <v>33050.879999999997</v>
      </c>
      <c r="V2703">
        <v>28992</v>
      </c>
      <c r="W2703" s="4">
        <v>36085</v>
      </c>
      <c r="X2703" s="11">
        <v>42922</v>
      </c>
      <c r="Y2703" t="s">
        <v>21</v>
      </c>
      <c r="Z2703">
        <v>13.7</v>
      </c>
      <c r="AA2703">
        <v>11.9</v>
      </c>
      <c r="AB2703">
        <v>10.199999999999999</v>
      </c>
      <c r="AC2703">
        <v>16.5</v>
      </c>
      <c r="AD2703">
        <v>41.1</v>
      </c>
      <c r="AE2703">
        <v>15.3</v>
      </c>
      <c r="AF2703" s="18">
        <v>48.851250999999998</v>
      </c>
      <c r="AG2703" s="18">
        <v>2.3407610000000001</v>
      </c>
      <c r="AH2703" t="s">
        <v>2802</v>
      </c>
      <c r="AI2703" t="s">
        <v>7113</v>
      </c>
      <c r="AJ2703" t="s">
        <v>580</v>
      </c>
      <c r="AK2703" s="7">
        <v>10</v>
      </c>
    </row>
    <row r="2704" spans="1:37" ht="14.5" customHeight="1" x14ac:dyDescent="0.55000000000000004">
      <c r="A2704">
        <v>3.2801999999999998</v>
      </c>
      <c r="B2704">
        <v>13199</v>
      </c>
      <c r="C2704">
        <v>1.2654E-2</v>
      </c>
      <c r="D2704">
        <v>450.03</v>
      </c>
      <c r="E2704">
        <v>7.2205999999999998E-3</v>
      </c>
      <c r="F2704" s="10">
        <v>5.9586284284635027E-2</v>
      </c>
      <c r="G2704" s="10">
        <v>-0.1947813430120498</v>
      </c>
      <c r="H2704" s="10">
        <v>7.5033925094478232E-2</v>
      </c>
      <c r="I2704" s="10">
        <v>-0.15918063763352852</v>
      </c>
      <c r="J2704" s="10">
        <v>7.7393513761185861E-2</v>
      </c>
      <c r="K2704">
        <v>2010</v>
      </c>
      <c r="L2704" t="s">
        <v>67</v>
      </c>
      <c r="M2704">
        <v>151</v>
      </c>
      <c r="N2704">
        <v>200</v>
      </c>
      <c r="O2704">
        <v>1</v>
      </c>
      <c r="P2704" t="s">
        <v>530</v>
      </c>
      <c r="Q2704" t="s">
        <v>530</v>
      </c>
      <c r="R2704" t="s">
        <v>573</v>
      </c>
      <c r="S2704">
        <v>1.6125E-2</v>
      </c>
      <c r="T2704">
        <v>1.2500000000000001E-2</v>
      </c>
      <c r="U2704">
        <v>26935.200000000001</v>
      </c>
      <c r="V2704">
        <v>20880</v>
      </c>
      <c r="X2704" s="11" t="s">
        <v>126</v>
      </c>
      <c r="Y2704" t="s">
        <v>21</v>
      </c>
      <c r="Z2704">
        <v>0</v>
      </c>
      <c r="AA2704">
        <v>0</v>
      </c>
      <c r="AB2704">
        <v>19</v>
      </c>
      <c r="AC2704">
        <v>17.899999999999999</v>
      </c>
      <c r="AD2704">
        <v>42.6</v>
      </c>
      <c r="AE2704">
        <v>18.2</v>
      </c>
      <c r="AF2704" s="18">
        <v>50.935741999999998</v>
      </c>
      <c r="AG2704" s="18">
        <v>-1.3966381000000001</v>
      </c>
      <c r="AH2704" t="s">
        <v>2803</v>
      </c>
      <c r="AI2704" t="s">
        <v>7271</v>
      </c>
      <c r="AJ2704" t="s">
        <v>530</v>
      </c>
      <c r="AK2704" s="7">
        <v>1</v>
      </c>
    </row>
    <row r="2705" spans="1:37" ht="14.5" customHeight="1" x14ac:dyDescent="0.55000000000000004">
      <c r="A2705">
        <v>5.1379000000000001</v>
      </c>
      <c r="B2705">
        <v>26357</v>
      </c>
      <c r="C2705">
        <v>3.4042999999999997E-2</v>
      </c>
      <c r="D2705">
        <v>569.49</v>
      </c>
      <c r="E2705">
        <v>1.2194999999999999E-2</v>
      </c>
      <c r="F2705" s="10">
        <v>0.2789059151277869</v>
      </c>
      <c r="G2705" s="10">
        <v>1.2947170860242628E-2</v>
      </c>
      <c r="H2705" s="10">
        <v>0.9523696814518483</v>
      </c>
      <c r="I2705" s="10">
        <v>-0.12091554178731029</v>
      </c>
      <c r="J2705" s="10">
        <v>0.3334565272960815</v>
      </c>
      <c r="K2705">
        <v>2010</v>
      </c>
      <c r="L2705" t="s">
        <v>67</v>
      </c>
      <c r="M2705">
        <v>151</v>
      </c>
      <c r="N2705">
        <v>200</v>
      </c>
      <c r="O2705" s="6"/>
      <c r="P2705" t="s">
        <v>7421</v>
      </c>
      <c r="Q2705" t="s">
        <v>743</v>
      </c>
      <c r="R2705" t="s">
        <v>572</v>
      </c>
      <c r="S2705">
        <v>1.1000000000000001</v>
      </c>
      <c r="T2705">
        <v>1.1000000000000001</v>
      </c>
      <c r="U2705" s="4">
        <v>23477</v>
      </c>
      <c r="V2705" s="4">
        <v>23477</v>
      </c>
      <c r="W2705" s="4">
        <v>37200</v>
      </c>
      <c r="X2705" s="11" t="s">
        <v>135</v>
      </c>
      <c r="Y2705" t="s">
        <v>21</v>
      </c>
      <c r="Z2705">
        <v>11.9</v>
      </c>
      <c r="AA2705">
        <v>0</v>
      </c>
      <c r="AB2705">
        <v>21.6</v>
      </c>
      <c r="AC2705">
        <v>17</v>
      </c>
      <c r="AD2705">
        <v>39.1</v>
      </c>
      <c r="AE2705">
        <v>14.8</v>
      </c>
      <c r="AF2705" s="18">
        <v>35.954401300000001</v>
      </c>
      <c r="AG2705" s="18">
        <v>-83.929456400000007</v>
      </c>
      <c r="AH2705" t="s">
        <v>2804</v>
      </c>
      <c r="AI2705" t="s">
        <v>7157</v>
      </c>
      <c r="AJ2705" t="s">
        <v>599</v>
      </c>
      <c r="AK2705" s="7">
        <v>7</v>
      </c>
    </row>
    <row r="2706" spans="1:37" ht="14.5" customHeight="1" x14ac:dyDescent="0.55000000000000004">
      <c r="A2706">
        <v>0.11539000000000001</v>
      </c>
      <c r="B2706">
        <v>3352.1</v>
      </c>
      <c r="C2706">
        <v>4.5231999999999998E-4</v>
      </c>
      <c r="D2706">
        <v>286.69</v>
      </c>
      <c r="E2706">
        <v>1.7898E-4</v>
      </c>
      <c r="F2706" s="10">
        <v>-0.31405044978906649</v>
      </c>
      <c r="G2706" s="10">
        <v>-0.35023672401593159</v>
      </c>
      <c r="H2706" s="10">
        <v>-0.4254555859453365</v>
      </c>
      <c r="I2706" s="10">
        <v>-0.21150125336700654</v>
      </c>
      <c r="J2706" s="10">
        <v>-0.28508204859157865</v>
      </c>
      <c r="K2706">
        <v>2010</v>
      </c>
      <c r="L2706" t="s">
        <v>67</v>
      </c>
      <c r="M2706">
        <v>151</v>
      </c>
      <c r="N2706">
        <v>200</v>
      </c>
      <c r="O2706" s="6"/>
      <c r="P2706" t="s">
        <v>1047</v>
      </c>
      <c r="Q2706" t="s">
        <v>258</v>
      </c>
      <c r="V2706" s="13"/>
      <c r="X2706" s="11">
        <v>42985</v>
      </c>
      <c r="Y2706" t="s">
        <v>21</v>
      </c>
      <c r="Z2706">
        <v>0</v>
      </c>
      <c r="AA2706">
        <v>19.899999999999999</v>
      </c>
      <c r="AB2706">
        <v>12.5</v>
      </c>
      <c r="AC2706">
        <v>8.6999999999999993</v>
      </c>
      <c r="AD2706">
        <v>39.1</v>
      </c>
      <c r="AE2706">
        <v>20</v>
      </c>
      <c r="AF2706" s="18">
        <v>36.108722100000001</v>
      </c>
      <c r="AG2706" s="18">
        <v>140.10396109999999</v>
      </c>
      <c r="AH2706" t="s">
        <v>2805</v>
      </c>
      <c r="AI2706" t="s">
        <v>7115</v>
      </c>
      <c r="AJ2706" t="s">
        <v>251</v>
      </c>
      <c r="AK2706" s="7">
        <v>10</v>
      </c>
    </row>
    <row r="2707" spans="1:37" ht="14.5" customHeight="1" x14ac:dyDescent="0.55000000000000004">
      <c r="A2707">
        <v>0.81472999999999995</v>
      </c>
      <c r="B2707">
        <v>6490.4</v>
      </c>
      <c r="C2707">
        <v>1.0766E-3</v>
      </c>
      <c r="D2707">
        <v>181.35</v>
      </c>
      <c r="E2707">
        <v>1.7733E-3</v>
      </c>
      <c r="F2707" s="10">
        <v>-0.23148653170011252</v>
      </c>
      <c r="G2707" s="10">
        <v>-0.30069162635022129</v>
      </c>
      <c r="H2707" s="10">
        <v>-0.39984881770096892</v>
      </c>
      <c r="I2707" s="10">
        <v>-0.24524346997876467</v>
      </c>
      <c r="J2707" s="10">
        <v>-0.20301257614486048</v>
      </c>
      <c r="K2707">
        <v>2010</v>
      </c>
      <c r="L2707" t="s">
        <v>67</v>
      </c>
      <c r="M2707">
        <v>151</v>
      </c>
      <c r="N2707">
        <v>200</v>
      </c>
      <c r="O2707">
        <v>8</v>
      </c>
      <c r="P2707" t="s">
        <v>253</v>
      </c>
      <c r="Q2707" t="s">
        <v>253</v>
      </c>
      <c r="R2707" t="s">
        <v>730</v>
      </c>
      <c r="S2707">
        <v>0.62016000000000004</v>
      </c>
      <c r="T2707">
        <v>0.54400000000000004</v>
      </c>
      <c r="U2707">
        <v>26046.719999999998</v>
      </c>
      <c r="V2707">
        <v>22848</v>
      </c>
      <c r="W2707" s="4">
        <v>23300</v>
      </c>
      <c r="X2707" s="11">
        <v>1</v>
      </c>
      <c r="Y2707" t="s">
        <v>21</v>
      </c>
      <c r="Z2707">
        <v>17.7</v>
      </c>
      <c r="AA2707">
        <v>0</v>
      </c>
      <c r="AB2707">
        <v>10.199999999999999</v>
      </c>
      <c r="AC2707">
        <v>19.3</v>
      </c>
      <c r="AD2707">
        <v>37.299999999999997</v>
      </c>
      <c r="AE2707">
        <v>20.7</v>
      </c>
      <c r="AF2707" s="18">
        <v>48.213185500000002</v>
      </c>
      <c r="AG2707" s="18">
        <v>16.360050399999999</v>
      </c>
      <c r="AH2707" t="s">
        <v>2806</v>
      </c>
      <c r="AI2707" t="s">
        <v>7138</v>
      </c>
      <c r="AJ2707" t="s">
        <v>253</v>
      </c>
      <c r="AK2707" s="7">
        <v>8</v>
      </c>
    </row>
    <row r="2708" spans="1:37" ht="14.5" customHeight="1" x14ac:dyDescent="0.55000000000000004">
      <c r="A2708">
        <v>1.0358000000000001</v>
      </c>
      <c r="B2708">
        <v>5675.8</v>
      </c>
      <c r="C2708">
        <v>1.7836E-3</v>
      </c>
      <c r="D2708">
        <v>165.37</v>
      </c>
      <c r="E2708">
        <v>2.0649000000000002E-3</v>
      </c>
      <c r="F2708" s="10">
        <v>-0.20538705880863617</v>
      </c>
      <c r="G2708" s="10">
        <v>-0.31355191267035887</v>
      </c>
      <c r="H2708" s="10">
        <v>-0.37084903371178474</v>
      </c>
      <c r="I2708" s="10">
        <v>-0.25036213925402473</v>
      </c>
      <c r="J2708" s="10">
        <v>-0.18800212769946495</v>
      </c>
      <c r="K2708">
        <v>2010</v>
      </c>
      <c r="L2708" t="s">
        <v>67</v>
      </c>
      <c r="M2708">
        <v>151</v>
      </c>
      <c r="N2708">
        <v>200</v>
      </c>
      <c r="O2708" s="6"/>
      <c r="P2708" t="s">
        <v>1053</v>
      </c>
      <c r="Q2708" t="s">
        <v>799</v>
      </c>
      <c r="R2708" t="s">
        <v>573</v>
      </c>
      <c r="S2708">
        <v>5.5469999999999998E-3</v>
      </c>
      <c r="T2708">
        <v>4.3E-3</v>
      </c>
      <c r="U2708">
        <v>27931.08</v>
      </c>
      <c r="V2708">
        <v>21652</v>
      </c>
      <c r="X2708" s="11" t="s">
        <v>126</v>
      </c>
      <c r="Y2708" t="s">
        <v>21</v>
      </c>
      <c r="Z2708">
        <v>0</v>
      </c>
      <c r="AA2708">
        <v>0</v>
      </c>
      <c r="AB2708">
        <v>24.4</v>
      </c>
      <c r="AC2708">
        <v>14.8</v>
      </c>
      <c r="AD2708">
        <v>37.5</v>
      </c>
      <c r="AE2708">
        <v>20.3</v>
      </c>
      <c r="AF2708" s="18">
        <v>52.3792525</v>
      </c>
      <c r="AG2708" s="18">
        <v>-1.5614703999999999</v>
      </c>
      <c r="AH2708" t="s">
        <v>2807</v>
      </c>
      <c r="AI2708" t="s">
        <v>7201</v>
      </c>
      <c r="AJ2708" t="s">
        <v>227</v>
      </c>
      <c r="AK2708" s="7">
        <v>4</v>
      </c>
    </row>
    <row r="2709" spans="1:37" ht="14.5" customHeight="1" x14ac:dyDescent="0.55000000000000004">
      <c r="A2709">
        <v>0.10392999999999999</v>
      </c>
      <c r="B2709">
        <v>894.46</v>
      </c>
      <c r="C2709">
        <v>1.6267E-3</v>
      </c>
      <c r="D2709">
        <v>94.543000000000006</v>
      </c>
      <c r="E2709">
        <v>1.7942000000000001E-4</v>
      </c>
      <c r="F2709" s="10">
        <v>-0.31540341472929501</v>
      </c>
      <c r="G2709" s="10">
        <v>-0.38903607838841225</v>
      </c>
      <c r="H2709" s="10">
        <v>-0.37728477078095446</v>
      </c>
      <c r="I2709" s="10">
        <v>-0.27304924743668085</v>
      </c>
      <c r="J2709" s="10">
        <v>-0.28505939908089284</v>
      </c>
      <c r="K2709">
        <v>2010</v>
      </c>
      <c r="L2709" t="s">
        <v>67</v>
      </c>
      <c r="M2709">
        <v>151</v>
      </c>
      <c r="N2709">
        <v>200</v>
      </c>
      <c r="O2709" s="6"/>
      <c r="P2709" t="s">
        <v>847</v>
      </c>
      <c r="Q2709" t="s">
        <v>847</v>
      </c>
      <c r="R2709" t="s">
        <v>572</v>
      </c>
      <c r="S2709">
        <v>0.33500000000000002</v>
      </c>
      <c r="T2709">
        <v>0.33500000000000002</v>
      </c>
      <c r="U2709" s="4">
        <v>32796</v>
      </c>
      <c r="V2709">
        <v>32796</v>
      </c>
      <c r="X2709" s="11">
        <v>42954</v>
      </c>
      <c r="Y2709" t="s">
        <v>21</v>
      </c>
      <c r="Z2709">
        <v>0</v>
      </c>
      <c r="AA2709">
        <v>0</v>
      </c>
      <c r="AB2709">
        <v>19</v>
      </c>
      <c r="AC2709">
        <v>10.3</v>
      </c>
      <c r="AD2709">
        <v>41.7</v>
      </c>
      <c r="AE2709">
        <v>21.1</v>
      </c>
      <c r="AF2709" s="18">
        <v>43.472285399999997</v>
      </c>
      <c r="AG2709" s="18">
        <v>-80.5448576</v>
      </c>
      <c r="AH2709" t="s">
        <v>2808</v>
      </c>
      <c r="AI2709" t="s">
        <v>7127</v>
      </c>
      <c r="AJ2709" t="s">
        <v>252</v>
      </c>
      <c r="AK2709" s="7">
        <v>9</v>
      </c>
    </row>
    <row r="2710" spans="1:37" ht="14.5" customHeight="1" x14ac:dyDescent="0.55000000000000004">
      <c r="A2710">
        <v>0.22896</v>
      </c>
      <c r="B2710">
        <v>2363.5</v>
      </c>
      <c r="C2710">
        <v>1.8450000000000001E-3</v>
      </c>
      <c r="D2710">
        <v>12.701000000000001</v>
      </c>
      <c r="E2710">
        <v>6.3245E-4</v>
      </c>
      <c r="F2710" s="10">
        <v>-0.30064240194772679</v>
      </c>
      <c r="G2710" s="10">
        <v>-0.36584399022767711</v>
      </c>
      <c r="H2710" s="10">
        <v>-0.36833052347566608</v>
      </c>
      <c r="I2710" s="10">
        <v>-0.2992646498663325</v>
      </c>
      <c r="J2710" s="10">
        <v>-0.26173915402184783</v>
      </c>
      <c r="K2710">
        <v>2010</v>
      </c>
      <c r="L2710" t="s">
        <v>67</v>
      </c>
      <c r="M2710">
        <v>151</v>
      </c>
      <c r="N2710">
        <v>200</v>
      </c>
      <c r="O2710">
        <v>0</v>
      </c>
      <c r="P2710" t="s">
        <v>316</v>
      </c>
      <c r="Q2710" t="s">
        <v>744</v>
      </c>
      <c r="R2710" t="s">
        <v>572</v>
      </c>
      <c r="S2710">
        <v>1.6379999999999999</v>
      </c>
      <c r="T2710">
        <v>1.6379999999999999</v>
      </c>
      <c r="U2710" s="4">
        <v>29721</v>
      </c>
      <c r="V2710" s="4">
        <v>29721</v>
      </c>
      <c r="W2710" s="4">
        <v>39906</v>
      </c>
      <c r="X2710" s="11" t="s">
        <v>135</v>
      </c>
      <c r="Y2710" t="s">
        <v>21</v>
      </c>
      <c r="Z2710">
        <v>11.9</v>
      </c>
      <c r="AA2710">
        <v>14.1</v>
      </c>
      <c r="AB2710">
        <v>17.600000000000001</v>
      </c>
      <c r="AC2710">
        <v>9.9</v>
      </c>
      <c r="AD2710">
        <v>34.200000000000003</v>
      </c>
      <c r="AE2710">
        <v>14.5</v>
      </c>
      <c r="AF2710" s="18">
        <v>37.548987199999999</v>
      </c>
      <c r="AG2710" s="18">
        <v>-77.453428599999995</v>
      </c>
      <c r="AH2710" t="s">
        <v>2809</v>
      </c>
      <c r="AI2710" t="s">
        <v>7276</v>
      </c>
      <c r="AJ2710" t="s">
        <v>672</v>
      </c>
      <c r="AK2710" s="7">
        <v>0</v>
      </c>
    </row>
    <row r="2711" spans="1:37" ht="14.5" customHeight="1" x14ac:dyDescent="0.55000000000000004">
      <c r="A2711">
        <v>3.3015000000000003E-2</v>
      </c>
      <c r="B2711">
        <v>278.10000000000002</v>
      </c>
      <c r="C2711">
        <v>4.9877999999999999E-4</v>
      </c>
      <c r="D2711">
        <v>3.6741999999999999</v>
      </c>
      <c r="E2711" s="1">
        <v>7.1874999999999999E-5</v>
      </c>
      <c r="F2711" s="10">
        <v>-0.3237756231705084</v>
      </c>
      <c r="G2711" s="10">
        <v>-0.39876670210100734</v>
      </c>
      <c r="H2711" s="10">
        <v>-0.42354988585461867</v>
      </c>
      <c r="I2711" s="10">
        <v>-0.30215608940412458</v>
      </c>
      <c r="J2711" s="10">
        <v>-0.29059540277794382</v>
      </c>
      <c r="K2711">
        <v>2010</v>
      </c>
      <c r="L2711" t="s">
        <v>67</v>
      </c>
      <c r="M2711">
        <v>151</v>
      </c>
      <c r="N2711">
        <v>200</v>
      </c>
      <c r="O2711" s="6"/>
      <c r="P2711" t="s">
        <v>317</v>
      </c>
      <c r="Q2711" t="s">
        <v>806</v>
      </c>
      <c r="R2711" t="s">
        <v>572</v>
      </c>
      <c r="S2711">
        <v>0.92500000000000004</v>
      </c>
      <c r="T2711">
        <v>0.92500000000000004</v>
      </c>
      <c r="U2711" s="4">
        <v>22164</v>
      </c>
      <c r="V2711" s="4">
        <v>22164</v>
      </c>
      <c r="W2711" s="4">
        <v>35692</v>
      </c>
      <c r="X2711" s="11" t="s">
        <v>135</v>
      </c>
      <c r="Y2711" t="s">
        <v>21</v>
      </c>
      <c r="Z2711">
        <v>13.1</v>
      </c>
      <c r="AA2711">
        <v>0</v>
      </c>
      <c r="AB2711">
        <v>21.6</v>
      </c>
      <c r="AC2711">
        <v>15</v>
      </c>
      <c r="AD2711">
        <v>40.799999999999997</v>
      </c>
      <c r="AE2711">
        <v>17.399999999999999</v>
      </c>
      <c r="AF2711" s="18">
        <v>37.228384300000002</v>
      </c>
      <c r="AG2711" s="18">
        <v>-80.423416700000004</v>
      </c>
      <c r="AH2711" t="s">
        <v>2810</v>
      </c>
      <c r="AI2711" t="s">
        <v>7229</v>
      </c>
      <c r="AJ2711" t="s">
        <v>639</v>
      </c>
      <c r="AK2711" s="7">
        <v>2</v>
      </c>
    </row>
    <row r="2712" spans="1:37" ht="14.5" customHeight="1" x14ac:dyDescent="0.55000000000000004">
      <c r="A2712">
        <v>1.6564000000000001</v>
      </c>
      <c r="B2712">
        <v>26551</v>
      </c>
      <c r="C2712">
        <v>1.7137000000000001E-3</v>
      </c>
      <c r="D2712">
        <v>1381.2</v>
      </c>
      <c r="E2712">
        <v>3.4618000000000001E-3</v>
      </c>
      <c r="F2712" s="10">
        <v>-0.13211916684477762</v>
      </c>
      <c r="G2712" s="10">
        <v>1.6009895566978054E-2</v>
      </c>
      <c r="H2712" s="10">
        <v>-0.37371619764508596</v>
      </c>
      <c r="I2712" s="10">
        <v>0.13908915392115945</v>
      </c>
      <c r="J2712" s="10">
        <v>-0.11609507888817197</v>
      </c>
      <c r="K2712">
        <v>2010</v>
      </c>
      <c r="L2712" t="s">
        <v>70</v>
      </c>
      <c r="M2712">
        <v>201</v>
      </c>
      <c r="N2712">
        <v>300</v>
      </c>
      <c r="O2712" s="6"/>
      <c r="P2712" t="s">
        <v>7343</v>
      </c>
      <c r="Q2712" t="s">
        <v>584</v>
      </c>
      <c r="R2712" t="s">
        <v>730</v>
      </c>
      <c r="U2712">
        <v>40678.619999999995</v>
      </c>
      <c r="V2712" s="4">
        <v>35683</v>
      </c>
      <c r="X2712" s="11">
        <v>42826</v>
      </c>
      <c r="Y2712" t="s">
        <v>21</v>
      </c>
      <c r="Z2712">
        <v>0</v>
      </c>
      <c r="AA2712">
        <v>0</v>
      </c>
      <c r="AB2712">
        <v>12.5</v>
      </c>
      <c r="AC2712">
        <v>14.3</v>
      </c>
      <c r="AD2712">
        <v>38.6</v>
      </c>
      <c r="AE2712">
        <v>16.600000000000001</v>
      </c>
      <c r="AF2712" s="18">
        <v>40.546698300000003</v>
      </c>
      <c r="AG2712" s="18">
        <v>-3.6943619000000001</v>
      </c>
      <c r="AH2712" t="s">
        <v>2811</v>
      </c>
      <c r="AI2712" t="s">
        <v>7124</v>
      </c>
      <c r="AJ2712" t="s">
        <v>584</v>
      </c>
      <c r="AK2712" s="7">
        <v>9</v>
      </c>
    </row>
    <row r="2713" spans="1:37" ht="14.5" customHeight="1" x14ac:dyDescent="0.55000000000000004">
      <c r="A2713">
        <v>0.50531999999999999</v>
      </c>
      <c r="B2713">
        <v>7360.7</v>
      </c>
      <c r="C2713">
        <v>2.7802999999999999E-3</v>
      </c>
      <c r="D2713">
        <v>212.1</v>
      </c>
      <c r="E2713">
        <v>9.7252999999999999E-4</v>
      </c>
      <c r="F2713" s="10">
        <v>-0.26801540448860339</v>
      </c>
      <c r="G2713" s="10">
        <v>-0.28695199071995409</v>
      </c>
      <c r="H2713" s="10">
        <v>-0.3299663113609787</v>
      </c>
      <c r="I2713" s="10">
        <v>-0.23539371527199077</v>
      </c>
      <c r="J2713" s="10">
        <v>-0.24423314130816429</v>
      </c>
      <c r="K2713">
        <v>2010</v>
      </c>
      <c r="L2713" t="s">
        <v>70</v>
      </c>
      <c r="M2713">
        <v>201</v>
      </c>
      <c r="N2713">
        <v>300</v>
      </c>
      <c r="O2713" s="6"/>
      <c r="P2713" t="s">
        <v>306</v>
      </c>
      <c r="Q2713" t="s">
        <v>795</v>
      </c>
      <c r="R2713" t="s">
        <v>572</v>
      </c>
      <c r="S2713">
        <v>0.8667999999999999</v>
      </c>
      <c r="T2713">
        <v>0.8667999999999999</v>
      </c>
      <c r="U2713" s="4">
        <v>37868</v>
      </c>
      <c r="V2713" s="4">
        <v>37868</v>
      </c>
      <c r="W2713" s="4">
        <v>79754</v>
      </c>
      <c r="X2713" s="11" t="s">
        <v>136</v>
      </c>
      <c r="Y2713" t="s">
        <v>21</v>
      </c>
      <c r="Z2713">
        <v>21.3</v>
      </c>
      <c r="AA2713">
        <v>0</v>
      </c>
      <c r="AB2713">
        <v>7.2</v>
      </c>
      <c r="AC2713">
        <v>18.100000000000001</v>
      </c>
      <c r="AD2713">
        <v>19.8</v>
      </c>
      <c r="AE2713">
        <v>23.9</v>
      </c>
      <c r="AF2713" s="18">
        <v>42.366251699999999</v>
      </c>
      <c r="AG2713" s="18">
        <v>-71.258526500000002</v>
      </c>
      <c r="AH2713" t="s">
        <v>2812</v>
      </c>
      <c r="AI2713" t="s">
        <v>7152</v>
      </c>
      <c r="AJ2713" t="s">
        <v>540</v>
      </c>
      <c r="AK2713" s="7">
        <v>7</v>
      </c>
    </row>
    <row r="2714" spans="1:37" ht="14.5" customHeight="1" x14ac:dyDescent="0.55000000000000004">
      <c r="A2714">
        <v>0.52124999999999999</v>
      </c>
      <c r="B2714">
        <v>1757.1</v>
      </c>
      <c r="C2714">
        <v>3.5130999999999999E-3</v>
      </c>
      <c r="D2714">
        <v>36.040999999999997</v>
      </c>
      <c r="E2714">
        <v>1.3143E-3</v>
      </c>
      <c r="F2714" s="10">
        <v>-0.26613471238582503</v>
      </c>
      <c r="G2714" s="10">
        <v>-0.3754173730223388</v>
      </c>
      <c r="H2714" s="10">
        <v>-0.29990826085564037</v>
      </c>
      <c r="I2714" s="10">
        <v>-0.29178844580597146</v>
      </c>
      <c r="J2714" s="10">
        <v>-0.2266401338829831</v>
      </c>
      <c r="K2714">
        <v>2010</v>
      </c>
      <c r="L2714" t="s">
        <v>70</v>
      </c>
      <c r="M2714">
        <v>201</v>
      </c>
      <c r="N2714">
        <v>300</v>
      </c>
      <c r="O2714">
        <v>3</v>
      </c>
      <c r="P2714" t="s">
        <v>7347</v>
      </c>
      <c r="Q2714" t="s">
        <v>634</v>
      </c>
      <c r="R2714" t="s">
        <v>572</v>
      </c>
      <c r="U2714" s="4">
        <v>41353</v>
      </c>
      <c r="V2714">
        <v>41353</v>
      </c>
      <c r="X2714" s="11">
        <v>42983</v>
      </c>
      <c r="Y2714" t="s">
        <v>21</v>
      </c>
      <c r="Z2714">
        <v>0</v>
      </c>
      <c r="AA2714">
        <v>0</v>
      </c>
      <c r="AB2714">
        <v>16.100000000000001</v>
      </c>
      <c r="AC2714">
        <v>11.6</v>
      </c>
      <c r="AD2714">
        <v>28.4</v>
      </c>
      <c r="AE2714">
        <v>20.6</v>
      </c>
      <c r="AF2714" s="18">
        <v>57.688368400000002</v>
      </c>
      <c r="AG2714" s="18">
        <v>11.977758400000001</v>
      </c>
      <c r="AH2714" t="s">
        <v>2813</v>
      </c>
      <c r="AI2714" t="s">
        <v>7220</v>
      </c>
      <c r="AJ2714" t="s">
        <v>634</v>
      </c>
      <c r="AK2714" s="7">
        <v>3</v>
      </c>
    </row>
    <row r="2715" spans="1:37" ht="14.5" customHeight="1" x14ac:dyDescent="0.55000000000000004">
      <c r="A2715">
        <v>21.931999999999999</v>
      </c>
      <c r="B2715" s="1">
        <v>124610</v>
      </c>
      <c r="C2715">
        <v>2.9413000000000002E-2</v>
      </c>
      <c r="D2715">
        <v>3479.2</v>
      </c>
      <c r="E2715">
        <v>5.3901999999999999E-2</v>
      </c>
      <c r="F2715" s="10">
        <v>2.2616134633556904</v>
      </c>
      <c r="G2715" s="10">
        <v>1.5640909368956848</v>
      </c>
      <c r="H2715" s="10">
        <v>0.76245596169241026</v>
      </c>
      <c r="I2715" s="10">
        <v>0.8111146945654405</v>
      </c>
      <c r="J2715" s="10">
        <v>2.4803727595049696</v>
      </c>
      <c r="K2715">
        <v>2010</v>
      </c>
      <c r="L2715" t="s">
        <v>70</v>
      </c>
      <c r="M2715">
        <v>201</v>
      </c>
      <c r="N2715">
        <v>300</v>
      </c>
      <c r="O2715">
        <v>7</v>
      </c>
      <c r="P2715" t="s">
        <v>808</v>
      </c>
      <c r="Q2715" t="s">
        <v>596</v>
      </c>
      <c r="R2715" t="s">
        <v>572</v>
      </c>
      <c r="U2715" s="4">
        <v>13416</v>
      </c>
      <c r="V2715">
        <v>13416</v>
      </c>
      <c r="X2715" s="11">
        <v>1</v>
      </c>
      <c r="Y2715" t="s">
        <v>21</v>
      </c>
      <c r="Z2715">
        <v>13.1</v>
      </c>
      <c r="AA2715">
        <v>0</v>
      </c>
      <c r="AB2715">
        <v>0</v>
      </c>
      <c r="AC2715">
        <v>12.3</v>
      </c>
      <c r="AD2715">
        <v>43.1</v>
      </c>
      <c r="AE2715">
        <v>18.5</v>
      </c>
      <c r="AF2715" s="18">
        <v>50.087110600000003</v>
      </c>
      <c r="AG2715" s="18">
        <v>14.423488900000001</v>
      </c>
      <c r="AH2715" t="s">
        <v>2814</v>
      </c>
      <c r="AI2715" t="s">
        <v>7151</v>
      </c>
      <c r="AJ2715" t="s">
        <v>596</v>
      </c>
      <c r="AK2715" s="7">
        <v>7</v>
      </c>
    </row>
    <row r="2716" spans="1:37" ht="14.5" customHeight="1" x14ac:dyDescent="0.55000000000000004">
      <c r="A2716">
        <v>2.617</v>
      </c>
      <c r="B2716">
        <v>43675</v>
      </c>
      <c r="C2716">
        <v>5.2722000000000003E-3</v>
      </c>
      <c r="D2716">
        <v>1226.3</v>
      </c>
      <c r="E2716">
        <v>4.0819000000000003E-3</v>
      </c>
      <c r="F2716" s="10">
        <v>-1.8710953792114852E-2</v>
      </c>
      <c r="G2716" s="10">
        <v>0.28635060627902664</v>
      </c>
      <c r="H2716" s="10">
        <v>-0.22775335277166026</v>
      </c>
      <c r="I2716" s="10">
        <v>8.9472015577117883E-2</v>
      </c>
      <c r="J2716" s="10">
        <v>-8.4174711669414176E-2</v>
      </c>
      <c r="K2716">
        <v>2010</v>
      </c>
      <c r="L2716" t="s">
        <v>70</v>
      </c>
      <c r="M2716">
        <v>201</v>
      </c>
      <c r="N2716">
        <v>300</v>
      </c>
      <c r="O2716">
        <v>11</v>
      </c>
      <c r="P2716" t="s">
        <v>7358</v>
      </c>
      <c r="Q2716" t="s">
        <v>554</v>
      </c>
      <c r="R2716" t="s">
        <v>572</v>
      </c>
      <c r="S2716">
        <v>0.26400000000000001</v>
      </c>
      <c r="T2716">
        <v>0.26400000000000001</v>
      </c>
      <c r="U2716" s="4">
        <v>34396</v>
      </c>
      <c r="V2716" s="4">
        <v>34396</v>
      </c>
      <c r="W2716" s="4">
        <v>55752</v>
      </c>
      <c r="X2716" s="11" t="s">
        <v>136</v>
      </c>
      <c r="Y2716" t="s">
        <v>21</v>
      </c>
      <c r="Z2716">
        <v>33.700000000000003</v>
      </c>
      <c r="AA2716">
        <v>0</v>
      </c>
      <c r="AB2716">
        <v>10.199999999999999</v>
      </c>
      <c r="AC2716">
        <v>9.6999999999999993</v>
      </c>
      <c r="AD2716">
        <v>18</v>
      </c>
      <c r="AE2716">
        <v>20.2</v>
      </c>
      <c r="AF2716" s="18">
        <v>40.820047099999996</v>
      </c>
      <c r="AG2716" s="18">
        <v>-73.949272399999998</v>
      </c>
      <c r="AH2716" t="s">
        <v>2815</v>
      </c>
      <c r="AI2716" t="s">
        <v>7110</v>
      </c>
      <c r="AJ2716" t="s">
        <v>554</v>
      </c>
      <c r="AK2716" s="7">
        <v>11</v>
      </c>
    </row>
    <row r="2717" spans="1:37" ht="14.5" customHeight="1" x14ac:dyDescent="0.55000000000000004">
      <c r="A2717">
        <v>0.57403000000000004</v>
      </c>
      <c r="B2717">
        <v>3162.9</v>
      </c>
      <c r="C2717">
        <v>1.3346E-3</v>
      </c>
      <c r="D2717">
        <v>107.59</v>
      </c>
      <c r="E2717">
        <v>1.2805E-3</v>
      </c>
      <c r="F2717" s="10">
        <v>-0.25990351783562776</v>
      </c>
      <c r="G2717" s="10">
        <v>-0.35322366996703641</v>
      </c>
      <c r="H2717" s="10">
        <v>-0.38926615253942787</v>
      </c>
      <c r="I2717" s="10">
        <v>-0.26887006858597257</v>
      </c>
      <c r="J2717" s="10">
        <v>-0.22838002811293637</v>
      </c>
      <c r="K2717">
        <v>2010</v>
      </c>
      <c r="L2717" t="s">
        <v>70</v>
      </c>
      <c r="M2717">
        <v>201</v>
      </c>
      <c r="N2717">
        <v>300</v>
      </c>
      <c r="O2717">
        <v>5</v>
      </c>
      <c r="P2717" t="s">
        <v>7348</v>
      </c>
      <c r="Q2717" t="s">
        <v>615</v>
      </c>
      <c r="R2717" t="s">
        <v>730</v>
      </c>
      <c r="S2717">
        <v>0.47993999999999992</v>
      </c>
      <c r="T2717">
        <v>0.42099999999999999</v>
      </c>
      <c r="U2717">
        <v>26251.919999999998</v>
      </c>
      <c r="V2717">
        <v>23028</v>
      </c>
      <c r="X2717" s="11">
        <v>41487</v>
      </c>
      <c r="Y2717" t="s">
        <v>21</v>
      </c>
      <c r="Z2717">
        <v>13.1</v>
      </c>
      <c r="AA2717">
        <v>0</v>
      </c>
      <c r="AB2717">
        <v>0</v>
      </c>
      <c r="AC2717">
        <v>19.7</v>
      </c>
      <c r="AD2717">
        <v>40.200000000000003</v>
      </c>
      <c r="AE2717">
        <v>14</v>
      </c>
      <c r="AF2717" s="18">
        <v>45.778872700000001</v>
      </c>
      <c r="AG2717" s="18">
        <v>4.8679610999999996</v>
      </c>
      <c r="AH2717" t="s">
        <v>2816</v>
      </c>
      <c r="AI2717" t="s">
        <v>7185</v>
      </c>
      <c r="AJ2717" t="s">
        <v>615</v>
      </c>
      <c r="AK2717" s="7">
        <v>5</v>
      </c>
    </row>
    <row r="2718" spans="1:37" ht="14.5" customHeight="1" x14ac:dyDescent="0.55000000000000004">
      <c r="A2718">
        <v>1.6855</v>
      </c>
      <c r="B2718">
        <v>27023</v>
      </c>
      <c r="C2718">
        <v>1.7378999999999999E-3</v>
      </c>
      <c r="D2718">
        <v>1405.9</v>
      </c>
      <c r="E2718">
        <v>3.5222000000000001E-3</v>
      </c>
      <c r="F2718" s="10">
        <v>-0.12868362759864763</v>
      </c>
      <c r="G2718" s="10">
        <v>2.346147320398383E-2</v>
      </c>
      <c r="H2718" s="10">
        <v>-0.37272356006016621</v>
      </c>
      <c r="I2718" s="10">
        <v>0.14700098940920225</v>
      </c>
      <c r="J2718" s="10">
        <v>-0.11298591878494191</v>
      </c>
      <c r="K2718">
        <v>2010</v>
      </c>
      <c r="L2718" t="s">
        <v>70</v>
      </c>
      <c r="M2718">
        <v>201</v>
      </c>
      <c r="N2718">
        <v>300</v>
      </c>
      <c r="O2718" s="6"/>
      <c r="P2718" t="s">
        <v>7349</v>
      </c>
      <c r="Q2718" t="s">
        <v>584</v>
      </c>
      <c r="R2718" t="s">
        <v>730</v>
      </c>
      <c r="U2718">
        <v>40678.619999999995</v>
      </c>
      <c r="V2718" s="4">
        <v>35683</v>
      </c>
      <c r="X2718" s="11">
        <v>42826</v>
      </c>
      <c r="Y2718" t="s">
        <v>21</v>
      </c>
      <c r="Z2718">
        <v>16.899999999999999</v>
      </c>
      <c r="AA2718">
        <v>0</v>
      </c>
      <c r="AB2718">
        <v>0</v>
      </c>
      <c r="AC2718">
        <v>9</v>
      </c>
      <c r="AD2718">
        <v>43.3</v>
      </c>
      <c r="AE2718">
        <v>11.1</v>
      </c>
      <c r="AF2718" s="18">
        <v>40.447824599999997</v>
      </c>
      <c r="AG2718" s="18">
        <v>-3.7285872000000002</v>
      </c>
      <c r="AH2718" t="s">
        <v>2817</v>
      </c>
      <c r="AI2718" t="s">
        <v>7124</v>
      </c>
      <c r="AJ2718" t="s">
        <v>584</v>
      </c>
      <c r="AK2718" s="7">
        <v>9</v>
      </c>
    </row>
    <row r="2719" spans="1:37" ht="14.5" customHeight="1" x14ac:dyDescent="0.55000000000000004">
      <c r="A2719">
        <v>7.7731999999999996E-2</v>
      </c>
      <c r="B2719">
        <v>599.84</v>
      </c>
      <c r="C2719">
        <v>4.2015999999999999E-4</v>
      </c>
      <c r="D2719">
        <v>73.656000000000006</v>
      </c>
      <c r="E2719">
        <v>1.5339999999999999E-4</v>
      </c>
      <c r="F2719" s="10">
        <v>-0.31849634452895526</v>
      </c>
      <c r="G2719" s="10">
        <v>-0.39368731526005341</v>
      </c>
      <c r="H2719" s="10">
        <v>-0.42677472746314726</v>
      </c>
      <c r="I2719" s="10">
        <v>-0.27973971334108361</v>
      </c>
      <c r="J2719" s="10">
        <v>-0.286398808780993</v>
      </c>
      <c r="K2719">
        <v>2010</v>
      </c>
      <c r="L2719" t="s">
        <v>70</v>
      </c>
      <c r="M2719">
        <v>201</v>
      </c>
      <c r="N2719">
        <v>300</v>
      </c>
      <c r="O2719" s="6"/>
      <c r="P2719" t="s">
        <v>318</v>
      </c>
      <c r="Q2719" t="s">
        <v>809</v>
      </c>
      <c r="R2719" t="s">
        <v>572</v>
      </c>
      <c r="S2719">
        <v>0.53779999999999994</v>
      </c>
      <c r="T2719">
        <v>0.53779999999999994</v>
      </c>
      <c r="U2719" s="4">
        <v>23868</v>
      </c>
      <c r="V2719">
        <v>23868</v>
      </c>
      <c r="X2719" s="11">
        <v>43344</v>
      </c>
      <c r="Y2719" t="s">
        <v>21</v>
      </c>
      <c r="Z2719">
        <v>0</v>
      </c>
      <c r="AA2719">
        <v>0</v>
      </c>
      <c r="AB2719">
        <v>14.4</v>
      </c>
      <c r="AC2719">
        <v>15.6</v>
      </c>
      <c r="AD2719">
        <v>34.5</v>
      </c>
      <c r="AE2719">
        <v>17.399999999999999</v>
      </c>
      <c r="AF2719" s="18">
        <v>44.636581200000002</v>
      </c>
      <c r="AG2719" s="18">
        <v>-63.591655500000002</v>
      </c>
      <c r="AH2719" t="s">
        <v>2818</v>
      </c>
      <c r="AI2719" t="s">
        <v>7315</v>
      </c>
      <c r="AJ2719" t="s">
        <v>809</v>
      </c>
      <c r="AK2719" s="7">
        <v>0</v>
      </c>
    </row>
    <row r="2720" spans="1:37" ht="14.5" customHeight="1" x14ac:dyDescent="0.55000000000000004">
      <c r="A2720">
        <v>1.8169</v>
      </c>
      <c r="B2720">
        <v>20863</v>
      </c>
      <c r="C2720">
        <v>6.0277999999999998E-3</v>
      </c>
      <c r="D2720">
        <v>1224.4000000000001</v>
      </c>
      <c r="E2720">
        <v>2.8284E-3</v>
      </c>
      <c r="F2720" s="10">
        <v>-0.11317057409550388</v>
      </c>
      <c r="G2720" s="10">
        <v>-7.3787929855244114E-2</v>
      </c>
      <c r="H2720" s="10">
        <v>-0.19676008999623229</v>
      </c>
      <c r="I2720" s="10">
        <v>8.886341284726848E-2</v>
      </c>
      <c r="J2720" s="10">
        <v>-0.14870007904356819</v>
      </c>
      <c r="K2720">
        <v>2010</v>
      </c>
      <c r="L2720" t="s">
        <v>70</v>
      </c>
      <c r="M2720">
        <v>201</v>
      </c>
      <c r="N2720">
        <v>300</v>
      </c>
      <c r="O2720">
        <v>10</v>
      </c>
      <c r="P2720" t="s">
        <v>35</v>
      </c>
      <c r="Q2720" t="s">
        <v>580</v>
      </c>
      <c r="R2720" t="s">
        <v>730</v>
      </c>
      <c r="U2720">
        <v>33050.879999999997</v>
      </c>
      <c r="V2720">
        <v>28992</v>
      </c>
      <c r="W2720" s="4">
        <v>36085</v>
      </c>
      <c r="X2720" s="11">
        <v>41487</v>
      </c>
      <c r="Y2720" t="s">
        <v>21</v>
      </c>
      <c r="Z2720">
        <v>19.2</v>
      </c>
      <c r="AA2720">
        <v>0</v>
      </c>
      <c r="AB2720">
        <v>7.2</v>
      </c>
      <c r="AC2720">
        <v>9.1999999999999993</v>
      </c>
      <c r="AD2720">
        <v>28.6</v>
      </c>
      <c r="AE2720">
        <v>21.2</v>
      </c>
      <c r="AF2720" s="18">
        <v>48.714297100000003</v>
      </c>
      <c r="AG2720" s="18">
        <v>2.2112916999999999</v>
      </c>
      <c r="AH2720" t="s">
        <v>2819</v>
      </c>
      <c r="AI2720" t="s">
        <v>7113</v>
      </c>
      <c r="AJ2720" t="s">
        <v>580</v>
      </c>
      <c r="AK2720" s="7">
        <v>10</v>
      </c>
    </row>
    <row r="2721" spans="1:37" ht="14.5" customHeight="1" x14ac:dyDescent="0.55000000000000004">
      <c r="A2721">
        <v>0.54218</v>
      </c>
      <c r="B2721">
        <v>12451</v>
      </c>
      <c r="C2721">
        <v>1.1044E-3</v>
      </c>
      <c r="D2721">
        <v>260.5</v>
      </c>
      <c r="E2721">
        <v>4.2265E-4</v>
      </c>
      <c r="F2721" s="10">
        <v>-0.26366372144350542</v>
      </c>
      <c r="G2721" s="10">
        <v>-0.20659019909781318</v>
      </c>
      <c r="H2721" s="10">
        <v>-0.39870851502077187</v>
      </c>
      <c r="I2721" s="10">
        <v>-0.21989036152214175</v>
      </c>
      <c r="J2721" s="10">
        <v>-0.27253885252611387</v>
      </c>
      <c r="K2721">
        <v>2010</v>
      </c>
      <c r="L2721" t="s">
        <v>70</v>
      </c>
      <c r="M2721">
        <v>201</v>
      </c>
      <c r="N2721">
        <v>300</v>
      </c>
      <c r="O2721" s="9">
        <v>10</v>
      </c>
      <c r="P2721" t="s">
        <v>348</v>
      </c>
      <c r="Q2721" t="s">
        <v>866</v>
      </c>
      <c r="R2721" t="s">
        <v>572</v>
      </c>
      <c r="U2721" s="4">
        <v>16032</v>
      </c>
      <c r="V2721">
        <v>16032</v>
      </c>
      <c r="X2721" s="11">
        <v>42919</v>
      </c>
      <c r="Y2721" t="s">
        <v>21</v>
      </c>
      <c r="Z2721">
        <v>0</v>
      </c>
      <c r="AA2721">
        <v>0</v>
      </c>
      <c r="AB2721">
        <v>0</v>
      </c>
      <c r="AC2721">
        <v>9.1999999999999993</v>
      </c>
      <c r="AD2721">
        <v>48.8</v>
      </c>
      <c r="AE2721">
        <v>17.399999999999999</v>
      </c>
      <c r="AF2721" s="18">
        <v>31.297419699999999</v>
      </c>
      <c r="AG2721" s="18">
        <v>121.5036178</v>
      </c>
      <c r="AH2721" t="s">
        <v>2820</v>
      </c>
      <c r="AI2721" t="s">
        <v>7116</v>
      </c>
      <c r="AJ2721" t="s">
        <v>866</v>
      </c>
      <c r="AK2721" s="7">
        <v>10</v>
      </c>
    </row>
    <row r="2722" spans="1:37" ht="14.5" customHeight="1" x14ac:dyDescent="0.55000000000000004">
      <c r="A2722">
        <v>1.9982</v>
      </c>
      <c r="B2722">
        <v>24370</v>
      </c>
      <c r="C2722">
        <v>3.4177000000000001E-3</v>
      </c>
      <c r="D2722">
        <v>1911.4</v>
      </c>
      <c r="E2722">
        <v>3.3195999999999998E-3</v>
      </c>
      <c r="F2722" s="10">
        <v>-9.1766338173738554E-2</v>
      </c>
      <c r="G2722" s="10">
        <v>-1.8422076522660931E-2</v>
      </c>
      <c r="H2722" s="10">
        <v>-0.30382138588048924</v>
      </c>
      <c r="I2722" s="10">
        <v>0.30892134727177811</v>
      </c>
      <c r="J2722" s="10">
        <v>-0.12341498893253154</v>
      </c>
      <c r="K2722">
        <v>2010</v>
      </c>
      <c r="L2722" t="s">
        <v>70</v>
      </c>
      <c r="M2722">
        <v>201</v>
      </c>
      <c r="N2722">
        <v>300</v>
      </c>
      <c r="O2722">
        <v>10</v>
      </c>
      <c r="P2722" t="s">
        <v>190</v>
      </c>
      <c r="Q2722" t="s">
        <v>580</v>
      </c>
      <c r="R2722" t="s">
        <v>730</v>
      </c>
      <c r="U2722">
        <v>33050.879999999997</v>
      </c>
      <c r="V2722">
        <v>28992</v>
      </c>
      <c r="W2722" s="4">
        <v>36085</v>
      </c>
      <c r="X2722" s="11">
        <v>41487</v>
      </c>
      <c r="Y2722" t="s">
        <v>21</v>
      </c>
      <c r="Z2722">
        <v>9.1999999999999993</v>
      </c>
      <c r="AA2722">
        <v>18.899999999999999</v>
      </c>
      <c r="AB2722">
        <v>0</v>
      </c>
      <c r="AC2722">
        <v>11.1</v>
      </c>
      <c r="AD2722">
        <v>16.8</v>
      </c>
      <c r="AE2722">
        <v>29</v>
      </c>
      <c r="AF2722" s="18">
        <v>48.841427199999998</v>
      </c>
      <c r="AG2722" s="18">
        <v>2.3472064000000001</v>
      </c>
      <c r="AH2722" t="s">
        <v>2821</v>
      </c>
      <c r="AI2722" t="s">
        <v>7113</v>
      </c>
      <c r="AJ2722" t="s">
        <v>580</v>
      </c>
      <c r="AK2722" s="7">
        <v>10</v>
      </c>
    </row>
    <row r="2723" spans="1:37" ht="14.5" customHeight="1" x14ac:dyDescent="0.55000000000000004">
      <c r="A2723">
        <v>0.78900000000000003</v>
      </c>
      <c r="B2723">
        <v>51536</v>
      </c>
      <c r="C2723">
        <v>2.0745E-3</v>
      </c>
      <c r="D2723">
        <v>924.1</v>
      </c>
      <c r="E2723">
        <v>3.4937E-4</v>
      </c>
      <c r="F2723" s="10">
        <v>-0.2345242095283917</v>
      </c>
      <c r="G2723" s="10">
        <v>0.41045410586483688</v>
      </c>
      <c r="H2723" s="10">
        <v>-0.35891687365173708</v>
      </c>
      <c r="I2723" s="10">
        <v>-7.3278501915674029E-3</v>
      </c>
      <c r="J2723" s="10">
        <v>-0.27631102557850956</v>
      </c>
      <c r="K2723">
        <v>2010</v>
      </c>
      <c r="L2723" t="s">
        <v>70</v>
      </c>
      <c r="M2723">
        <v>201</v>
      </c>
      <c r="N2723">
        <v>300</v>
      </c>
      <c r="O2723">
        <v>10</v>
      </c>
      <c r="P2723" t="s">
        <v>323</v>
      </c>
      <c r="Q2723" t="s">
        <v>251</v>
      </c>
      <c r="R2723" t="s">
        <v>572</v>
      </c>
      <c r="U2723" s="4">
        <v>35076</v>
      </c>
      <c r="V2723">
        <v>35076</v>
      </c>
      <c r="X2723" s="11">
        <v>10</v>
      </c>
      <c r="Y2723" t="s">
        <v>21</v>
      </c>
      <c r="Z2723">
        <v>0</v>
      </c>
      <c r="AA2723">
        <v>0</v>
      </c>
      <c r="AB2723">
        <v>10.199999999999999</v>
      </c>
      <c r="AC2723">
        <v>11.8</v>
      </c>
      <c r="AD2723">
        <v>35.5</v>
      </c>
      <c r="AE2723">
        <v>16.899999999999999</v>
      </c>
      <c r="AF2723" s="18">
        <v>35.648964300000003</v>
      </c>
      <c r="AG2723" s="18">
        <v>139.7429376</v>
      </c>
      <c r="AH2723" t="s">
        <v>2822</v>
      </c>
      <c r="AI2723" t="s">
        <v>7115</v>
      </c>
      <c r="AJ2723" t="s">
        <v>251</v>
      </c>
      <c r="AK2723" s="7">
        <v>10</v>
      </c>
    </row>
    <row r="2724" spans="1:37" ht="14.5" customHeight="1" x14ac:dyDescent="0.55000000000000004">
      <c r="A2724">
        <v>2.6579999999999999E-2</v>
      </c>
      <c r="B2724">
        <v>423.1</v>
      </c>
      <c r="C2724">
        <v>4.1983999999999999E-4</v>
      </c>
      <c r="D2724">
        <v>22.492999999999999</v>
      </c>
      <c r="E2724" s="1">
        <v>3.5539E-5</v>
      </c>
      <c r="F2724" s="10">
        <v>-0.32453533777699795</v>
      </c>
      <c r="G2724" s="10">
        <v>-0.39647755219133396</v>
      </c>
      <c r="H2724" s="10">
        <v>-0.42678785324939417</v>
      </c>
      <c r="I2724" s="10">
        <v>-0.29612810358702424</v>
      </c>
      <c r="J2724" s="10">
        <v>-0.2924658405513042</v>
      </c>
      <c r="K2724">
        <v>2010</v>
      </c>
      <c r="L2724" t="s">
        <v>70</v>
      </c>
      <c r="M2724">
        <v>201</v>
      </c>
      <c r="N2724">
        <v>300</v>
      </c>
      <c r="O2724" s="6"/>
      <c r="P2724" t="s">
        <v>47</v>
      </c>
      <c r="Q2724" t="s">
        <v>871</v>
      </c>
      <c r="R2724" t="s">
        <v>572</v>
      </c>
      <c r="U2724" s="4">
        <v>22884</v>
      </c>
      <c r="V2724">
        <v>22884</v>
      </c>
      <c r="X2724" s="11">
        <v>42827</v>
      </c>
      <c r="Y2724" t="s">
        <v>21</v>
      </c>
      <c r="Z2724">
        <v>0</v>
      </c>
      <c r="AA2724">
        <v>0</v>
      </c>
      <c r="AB2724">
        <v>7.2</v>
      </c>
      <c r="AC2724">
        <v>15.7</v>
      </c>
      <c r="AD2724">
        <v>40.5</v>
      </c>
      <c r="AE2724">
        <v>29.7</v>
      </c>
      <c r="AF2724" s="18">
        <v>36.369392099999999</v>
      </c>
      <c r="AG2724" s="18">
        <v>127.3640249</v>
      </c>
      <c r="AH2724" t="s">
        <v>2823</v>
      </c>
      <c r="AI2724" t="s">
        <v>7128</v>
      </c>
      <c r="AJ2724" t="s">
        <v>585</v>
      </c>
      <c r="AK2724" s="7">
        <v>9</v>
      </c>
    </row>
    <row r="2725" spans="1:37" ht="14.5" customHeight="1" x14ac:dyDescent="0.55000000000000004">
      <c r="A2725">
        <v>0.13900999999999999</v>
      </c>
      <c r="B2725">
        <v>4970.1000000000004</v>
      </c>
      <c r="C2725">
        <v>7.5299999999999998E-4</v>
      </c>
      <c r="D2725">
        <v>171.11</v>
      </c>
      <c r="E2725">
        <v>1.4578E-4</v>
      </c>
      <c r="F2725" s="10">
        <v>-0.31126187807107369</v>
      </c>
      <c r="G2725" s="10">
        <v>-0.32469296847212786</v>
      </c>
      <c r="H2725" s="10">
        <v>-0.41312226904311883</v>
      </c>
      <c r="I2725" s="10">
        <v>-0.24852351837542694</v>
      </c>
      <c r="J2725" s="10">
        <v>-0.28679105712514219</v>
      </c>
      <c r="K2725">
        <v>2010</v>
      </c>
      <c r="L2725" t="s">
        <v>70</v>
      </c>
      <c r="M2725">
        <v>201</v>
      </c>
      <c r="N2725">
        <v>300</v>
      </c>
      <c r="O2725" s="9">
        <v>9</v>
      </c>
      <c r="P2725" t="s">
        <v>386</v>
      </c>
      <c r="Q2725" t="s">
        <v>585</v>
      </c>
      <c r="R2725" t="s">
        <v>572</v>
      </c>
      <c r="U2725" s="4">
        <v>27408</v>
      </c>
      <c r="V2725">
        <v>27408</v>
      </c>
      <c r="X2725" s="11">
        <v>42827</v>
      </c>
      <c r="Y2725" t="s">
        <v>21</v>
      </c>
      <c r="Z2725">
        <v>0</v>
      </c>
      <c r="AA2725">
        <v>0</v>
      </c>
      <c r="AB2725">
        <v>0</v>
      </c>
      <c r="AC2725">
        <v>7</v>
      </c>
      <c r="AD2725">
        <v>48.1</v>
      </c>
      <c r="AE2725">
        <v>19.2</v>
      </c>
      <c r="AF2725" s="18">
        <v>37.590798999999997</v>
      </c>
      <c r="AG2725" s="18">
        <v>127.0277773</v>
      </c>
      <c r="AH2725" t="s">
        <v>2824</v>
      </c>
      <c r="AI2725" t="s">
        <v>7128</v>
      </c>
      <c r="AJ2725" t="s">
        <v>585</v>
      </c>
      <c r="AK2725" s="7">
        <v>9</v>
      </c>
    </row>
    <row r="2726" spans="1:37" ht="14.5" customHeight="1" x14ac:dyDescent="0.55000000000000004">
      <c r="A2726">
        <v>0.17055999999999999</v>
      </c>
      <c r="B2726">
        <v>907.15</v>
      </c>
      <c r="C2726">
        <v>6.0986000000000005E-4</v>
      </c>
      <c r="D2726">
        <v>26.317</v>
      </c>
      <c r="E2726">
        <v>3.5656000000000001E-4</v>
      </c>
      <c r="F2726" s="10">
        <v>-0.30753709239356847</v>
      </c>
      <c r="G2726" s="10">
        <v>-0.38883573830321388</v>
      </c>
      <c r="H2726" s="10">
        <v>-0.41899359730367308</v>
      </c>
      <c r="I2726" s="10">
        <v>-0.29490321051389567</v>
      </c>
      <c r="J2726" s="10">
        <v>-0.27594091198343962</v>
      </c>
      <c r="K2726">
        <v>2010</v>
      </c>
      <c r="L2726" t="s">
        <v>70</v>
      </c>
      <c r="M2726">
        <v>201</v>
      </c>
      <c r="N2726">
        <v>300</v>
      </c>
      <c r="O2726" s="6"/>
      <c r="P2726" t="s">
        <v>325</v>
      </c>
      <c r="Q2726" t="s">
        <v>550</v>
      </c>
      <c r="R2726" t="s">
        <v>573</v>
      </c>
      <c r="S2726">
        <v>7.1723999999999998E-3</v>
      </c>
      <c r="T2726">
        <v>5.5599999999999998E-3</v>
      </c>
      <c r="U2726">
        <v>16207.560000000001</v>
      </c>
      <c r="V2726">
        <v>12564</v>
      </c>
      <c r="X2726" s="11" t="s">
        <v>37</v>
      </c>
      <c r="Y2726" t="s">
        <v>21</v>
      </c>
      <c r="Z2726">
        <v>0</v>
      </c>
      <c r="AA2726">
        <v>0</v>
      </c>
      <c r="AB2726">
        <v>17.600000000000001</v>
      </c>
      <c r="AC2726">
        <v>11.9</v>
      </c>
      <c r="AD2726">
        <v>28.7</v>
      </c>
      <c r="AE2726">
        <v>19.7</v>
      </c>
      <c r="AF2726" s="18">
        <v>54.0103942</v>
      </c>
      <c r="AG2726" s="18">
        <v>-2.7877293999999999</v>
      </c>
      <c r="AH2726" t="s">
        <v>2825</v>
      </c>
      <c r="AI2726" t="s">
        <v>7256</v>
      </c>
      <c r="AJ2726" t="s">
        <v>512</v>
      </c>
      <c r="AK2726" s="7">
        <v>1</v>
      </c>
    </row>
    <row r="2727" spans="1:37" ht="14.5" customHeight="1" x14ac:dyDescent="0.55000000000000004">
      <c r="A2727">
        <v>0.43939</v>
      </c>
      <c r="B2727">
        <v>1677.6</v>
      </c>
      <c r="C2727">
        <v>3.0127000000000001E-3</v>
      </c>
      <c r="D2727">
        <v>449.59</v>
      </c>
      <c r="E2727">
        <v>7.5602000000000004E-4</v>
      </c>
      <c r="F2727" s="10">
        <v>-0.27579908498679423</v>
      </c>
      <c r="G2727" s="10">
        <v>-0.37667245866247007</v>
      </c>
      <c r="H2727" s="10">
        <v>-0.32043370909918739</v>
      </c>
      <c r="I2727" s="10">
        <v>-0.15932157721307261</v>
      </c>
      <c r="J2727" s="10">
        <v>-0.25537824485038851</v>
      </c>
      <c r="K2727">
        <v>2010</v>
      </c>
      <c r="L2727" t="s">
        <v>70</v>
      </c>
      <c r="M2727">
        <v>201</v>
      </c>
      <c r="N2727">
        <v>300</v>
      </c>
      <c r="O2727">
        <v>0</v>
      </c>
      <c r="P2727" t="s">
        <v>326</v>
      </c>
      <c r="Q2727" t="s">
        <v>814</v>
      </c>
      <c r="R2727" t="s">
        <v>572</v>
      </c>
      <c r="S2727">
        <v>0.1205</v>
      </c>
      <c r="T2727">
        <v>0.1205</v>
      </c>
      <c r="U2727" s="4">
        <v>25044</v>
      </c>
      <c r="V2727">
        <v>25044</v>
      </c>
      <c r="X2727" s="11">
        <v>43344</v>
      </c>
      <c r="Y2727" t="s">
        <v>21</v>
      </c>
      <c r="Z2727">
        <v>0</v>
      </c>
      <c r="AA2727">
        <v>0</v>
      </c>
      <c r="AB2727">
        <v>16.100000000000001</v>
      </c>
      <c r="AC2727">
        <v>10.6</v>
      </c>
      <c r="AD2727">
        <v>39</v>
      </c>
      <c r="AE2727">
        <v>16</v>
      </c>
      <c r="AF2727" s="18">
        <v>46.781746300000002</v>
      </c>
      <c r="AG2727" s="18">
        <v>-71.274742399999994</v>
      </c>
      <c r="AH2727" t="s">
        <v>2826</v>
      </c>
      <c r="AI2727" t="s">
        <v>7314</v>
      </c>
      <c r="AJ2727" t="s">
        <v>527</v>
      </c>
      <c r="AK2727" s="7">
        <v>0</v>
      </c>
    </row>
    <row r="2728" spans="1:37" ht="14.5" customHeight="1" x14ac:dyDescent="0.55000000000000004">
      <c r="A2728">
        <v>1.3922000000000001</v>
      </c>
      <c r="B2728">
        <v>19860</v>
      </c>
      <c r="C2728">
        <v>3.3704999999999998E-3</v>
      </c>
      <c r="D2728">
        <v>875.02</v>
      </c>
      <c r="E2728">
        <v>3.1262E-3</v>
      </c>
      <c r="F2728" s="10">
        <v>-0.16331055752613668</v>
      </c>
      <c r="G2728" s="10">
        <v>-8.9622532333881386E-2</v>
      </c>
      <c r="H2728" s="10">
        <v>-0.30575743935190297</v>
      </c>
      <c r="I2728" s="10">
        <v>-2.3049019655257273E-2</v>
      </c>
      <c r="J2728" s="10">
        <v>-0.13337047840214572</v>
      </c>
      <c r="K2728">
        <v>2010</v>
      </c>
      <c r="L2728" t="s">
        <v>70</v>
      </c>
      <c r="M2728">
        <v>201</v>
      </c>
      <c r="N2728">
        <v>300</v>
      </c>
      <c r="O2728">
        <v>11</v>
      </c>
      <c r="P2728" t="s">
        <v>754</v>
      </c>
      <c r="Q2728" t="s">
        <v>578</v>
      </c>
      <c r="R2728" t="s">
        <v>573</v>
      </c>
      <c r="S2728">
        <v>0.15376800000000002</v>
      </c>
      <c r="T2728">
        <v>0.1192</v>
      </c>
      <c r="U2728">
        <v>34319.160000000003</v>
      </c>
      <c r="V2728" s="4">
        <v>26604</v>
      </c>
      <c r="W2728" s="4">
        <v>58300</v>
      </c>
      <c r="X2728" s="11" t="s">
        <v>37</v>
      </c>
      <c r="Y2728" t="s">
        <v>21</v>
      </c>
      <c r="Z2728">
        <v>16.899999999999999</v>
      </c>
      <c r="AA2728">
        <v>0</v>
      </c>
      <c r="AB2728">
        <v>16.100000000000001</v>
      </c>
      <c r="AC2728" t="s">
        <v>21</v>
      </c>
      <c r="AD2728">
        <v>26</v>
      </c>
      <c r="AE2728">
        <v>24.8</v>
      </c>
      <c r="AF2728" s="18">
        <v>51.5144077</v>
      </c>
      <c r="AG2728" s="18">
        <v>-0.1173766</v>
      </c>
      <c r="AH2728" t="s">
        <v>2827</v>
      </c>
      <c r="AI2728" t="s">
        <v>7109</v>
      </c>
      <c r="AJ2728" t="s">
        <v>578</v>
      </c>
      <c r="AK2728" s="7">
        <v>11</v>
      </c>
    </row>
    <row r="2729" spans="1:37" ht="14.5" customHeight="1" x14ac:dyDescent="0.55000000000000004">
      <c r="A2729">
        <v>0.3805</v>
      </c>
      <c r="B2729">
        <v>8956.6</v>
      </c>
      <c r="C2729">
        <v>8.2246000000000001E-4</v>
      </c>
      <c r="D2729">
        <v>837.13</v>
      </c>
      <c r="E2729">
        <v>2.4904000000000001E-4</v>
      </c>
      <c r="F2729" s="10">
        <v>-0.28275162471891091</v>
      </c>
      <c r="G2729" s="10">
        <v>-0.26175713319686617</v>
      </c>
      <c r="H2729" s="10">
        <v>-0.41027315306590706</v>
      </c>
      <c r="I2729" s="10">
        <v>-3.5185839357360138E-2</v>
      </c>
      <c r="J2729" s="10">
        <v>-0.28147562877647436</v>
      </c>
      <c r="K2729">
        <v>2010</v>
      </c>
      <c r="L2729" t="s">
        <v>70</v>
      </c>
      <c r="M2729">
        <v>201</v>
      </c>
      <c r="N2729">
        <v>300</v>
      </c>
      <c r="O2729">
        <v>9</v>
      </c>
      <c r="P2729" t="s">
        <v>327</v>
      </c>
      <c r="Q2729" t="s">
        <v>250</v>
      </c>
      <c r="R2729" t="s">
        <v>572</v>
      </c>
      <c r="S2729">
        <v>0.69199999999999995</v>
      </c>
      <c r="T2729">
        <v>0.69199999999999995</v>
      </c>
      <c r="U2729" s="4">
        <v>44244</v>
      </c>
      <c r="V2729">
        <v>44244</v>
      </c>
      <c r="W2729">
        <v>60883</v>
      </c>
      <c r="X2729" s="11">
        <v>42986</v>
      </c>
      <c r="Y2729" t="s">
        <v>21</v>
      </c>
      <c r="Z2729">
        <v>0</v>
      </c>
      <c r="AA2729">
        <v>0</v>
      </c>
      <c r="AB2729">
        <v>16.100000000000001</v>
      </c>
      <c r="AC2729">
        <v>13.2</v>
      </c>
      <c r="AD2729">
        <v>29.3</v>
      </c>
      <c r="AE2729">
        <v>22.1</v>
      </c>
      <c r="AF2729" s="18">
        <v>-33.773823700000001</v>
      </c>
      <c r="AG2729" s="18">
        <v>151.11264980000001</v>
      </c>
      <c r="AH2729" t="s">
        <v>2828</v>
      </c>
      <c r="AI2729" t="s">
        <v>7117</v>
      </c>
      <c r="AJ2729" t="s">
        <v>250</v>
      </c>
      <c r="AK2729" s="7">
        <v>9</v>
      </c>
    </row>
    <row r="2730" spans="1:37" ht="14.5" customHeight="1" x14ac:dyDescent="0.55000000000000004">
      <c r="A2730">
        <v>0.74804000000000004</v>
      </c>
      <c r="B2730">
        <v>5945.6</v>
      </c>
      <c r="C2730">
        <v>1.0032999999999999E-3</v>
      </c>
      <c r="D2730">
        <v>166.07</v>
      </c>
      <c r="E2730">
        <v>1.6293E-3</v>
      </c>
      <c r="F2730" s="10">
        <v>-0.23935993762191354</v>
      </c>
      <c r="G2730" s="10">
        <v>-0.30929251511429073</v>
      </c>
      <c r="H2730" s="10">
        <v>-0.40285544311314314</v>
      </c>
      <c r="I2730" s="10">
        <v>-0.25013791719565914</v>
      </c>
      <c r="J2730" s="10">
        <v>-0.21042514327838913</v>
      </c>
      <c r="K2730">
        <v>2010</v>
      </c>
      <c r="L2730" t="s">
        <v>70</v>
      </c>
      <c r="M2730">
        <v>201</v>
      </c>
      <c r="N2730">
        <v>300</v>
      </c>
      <c r="O2730">
        <v>8</v>
      </c>
      <c r="P2730" t="s">
        <v>1063</v>
      </c>
      <c r="Q2730" t="s">
        <v>253</v>
      </c>
      <c r="R2730" t="s">
        <v>730</v>
      </c>
      <c r="U2730">
        <v>26046.719999999998</v>
      </c>
      <c r="V2730">
        <v>22848</v>
      </c>
      <c r="W2730" s="4">
        <v>23300</v>
      </c>
      <c r="X2730" s="11">
        <v>42796</v>
      </c>
      <c r="Y2730" t="s">
        <v>21</v>
      </c>
      <c r="Z2730">
        <v>11.9</v>
      </c>
      <c r="AA2730">
        <v>15.4</v>
      </c>
      <c r="AB2730">
        <v>7.2</v>
      </c>
      <c r="AC2730">
        <v>7.9</v>
      </c>
      <c r="AD2730">
        <v>33</v>
      </c>
      <c r="AE2730">
        <v>18.399999999999999</v>
      </c>
      <c r="AF2730" s="18">
        <v>48.219673</v>
      </c>
      <c r="AG2730" s="18">
        <v>16.351571</v>
      </c>
      <c r="AH2730" t="s">
        <v>2829</v>
      </c>
      <c r="AI2730" t="s">
        <v>7138</v>
      </c>
      <c r="AJ2730" t="s">
        <v>253</v>
      </c>
      <c r="AK2730" s="7">
        <v>8</v>
      </c>
    </row>
    <row r="2731" spans="1:37" ht="14.5" customHeight="1" x14ac:dyDescent="0.55000000000000004">
      <c r="A2731">
        <v>32.140999999999998</v>
      </c>
      <c r="B2731" s="1">
        <v>466070</v>
      </c>
      <c r="C2731">
        <v>9.8749000000000003E-2</v>
      </c>
      <c r="D2731">
        <v>2844.6</v>
      </c>
      <c r="E2731">
        <v>3.1569E-2</v>
      </c>
      <c r="F2731" s="10">
        <v>3.4668856339309913</v>
      </c>
      <c r="G2731" s="10">
        <v>6.9548021655651615</v>
      </c>
      <c r="H2731" s="10">
        <v>3.6064856967335359</v>
      </c>
      <c r="I2731" s="10">
        <v>0.60784138279572619</v>
      </c>
      <c r="J2731" s="10">
        <v>1.3307556637195834</v>
      </c>
      <c r="K2731">
        <v>2010</v>
      </c>
      <c r="L2731" t="s">
        <v>70</v>
      </c>
      <c r="M2731">
        <v>201</v>
      </c>
      <c r="N2731">
        <v>300</v>
      </c>
      <c r="O2731">
        <v>4</v>
      </c>
      <c r="P2731" t="s">
        <v>354</v>
      </c>
      <c r="Q2731" t="s">
        <v>553</v>
      </c>
      <c r="R2731" t="s">
        <v>572</v>
      </c>
      <c r="U2731" s="4">
        <v>10296</v>
      </c>
      <c r="V2731">
        <v>10296</v>
      </c>
      <c r="X2731" s="11">
        <v>42919</v>
      </c>
      <c r="Y2731" t="s">
        <v>21</v>
      </c>
      <c r="Z2731">
        <v>0</v>
      </c>
      <c r="AA2731">
        <v>0</v>
      </c>
      <c r="AB2731">
        <v>0</v>
      </c>
      <c r="AC2731">
        <v>12.2</v>
      </c>
      <c r="AD2731">
        <v>45.9</v>
      </c>
      <c r="AE2731">
        <v>16.899999999999999</v>
      </c>
      <c r="AF2731" s="18">
        <v>32.056839099999998</v>
      </c>
      <c r="AG2731" s="18">
        <v>118.7789602</v>
      </c>
      <c r="AH2731" t="s">
        <v>2830</v>
      </c>
      <c r="AI2731" t="s">
        <v>7203</v>
      </c>
      <c r="AJ2731" t="s">
        <v>553</v>
      </c>
      <c r="AK2731" s="7">
        <v>4</v>
      </c>
    </row>
    <row r="2732" spans="1:37" ht="14.5" customHeight="1" x14ac:dyDescent="0.55000000000000004">
      <c r="A2732">
        <v>0.92879</v>
      </c>
      <c r="B2732">
        <v>8503.1</v>
      </c>
      <c r="C2732">
        <v>1.5537000000000001E-3</v>
      </c>
      <c r="D2732">
        <v>595.12</v>
      </c>
      <c r="E2732">
        <v>2.1082000000000002E-3</v>
      </c>
      <c r="F2732" s="10">
        <v>-0.21802063457249776</v>
      </c>
      <c r="G2732" s="10">
        <v>-0.2689166468798791</v>
      </c>
      <c r="H2732" s="10">
        <v>-0.38027909076852229</v>
      </c>
      <c r="I2732" s="10">
        <v>-0.11270581127886752</v>
      </c>
      <c r="J2732" s="10">
        <v>-0.1857732099433414</v>
      </c>
      <c r="K2732">
        <v>2010</v>
      </c>
      <c r="L2732" t="s">
        <v>70</v>
      </c>
      <c r="M2732">
        <v>201</v>
      </c>
      <c r="N2732">
        <v>300</v>
      </c>
      <c r="O2732">
        <v>7</v>
      </c>
      <c r="P2732" t="s">
        <v>816</v>
      </c>
      <c r="Q2732" t="s">
        <v>598</v>
      </c>
      <c r="R2732" t="s">
        <v>730</v>
      </c>
      <c r="U2732">
        <v>9617.0399999999991</v>
      </c>
      <c r="V2732">
        <v>8436</v>
      </c>
      <c r="X2732" s="11">
        <v>1</v>
      </c>
      <c r="Y2732" t="s">
        <v>21</v>
      </c>
      <c r="Z2732">
        <v>0</v>
      </c>
      <c r="AA2732">
        <v>0</v>
      </c>
      <c r="AB2732">
        <v>12.5</v>
      </c>
      <c r="AC2732">
        <v>5.0999999999999996</v>
      </c>
      <c r="AD2732">
        <v>42.6</v>
      </c>
      <c r="AE2732">
        <v>19.5</v>
      </c>
      <c r="AF2732" s="18">
        <v>37.968195999999999</v>
      </c>
      <c r="AG2732" s="18">
        <v>23.778687099999999</v>
      </c>
      <c r="AH2732" t="s">
        <v>2831</v>
      </c>
      <c r="AI2732" t="s">
        <v>7155</v>
      </c>
      <c r="AJ2732" t="s">
        <v>598</v>
      </c>
      <c r="AK2732" s="7">
        <v>7</v>
      </c>
    </row>
    <row r="2733" spans="1:37" ht="14.5" customHeight="1" x14ac:dyDescent="0.55000000000000004">
      <c r="A2733">
        <v>0.53988000000000003</v>
      </c>
      <c r="B2733">
        <v>3223</v>
      </c>
      <c r="C2733">
        <v>2.3505999999999999E-2</v>
      </c>
      <c r="D2733">
        <v>23.556999999999999</v>
      </c>
      <c r="E2733" s="1">
        <v>8.8405999999999993E-5</v>
      </c>
      <c r="F2733" s="10">
        <v>-0.26393525890969438</v>
      </c>
      <c r="G2733" s="10">
        <v>-0.35227485679757869</v>
      </c>
      <c r="H2733" s="10">
        <v>0.52016215119154596</v>
      </c>
      <c r="I2733" s="10">
        <v>-0.29578728605830856</v>
      </c>
      <c r="J2733" s="10">
        <v>-0.28974445036624685</v>
      </c>
      <c r="K2733">
        <v>2010</v>
      </c>
      <c r="L2733" t="s">
        <v>70</v>
      </c>
      <c r="M2733">
        <v>201</v>
      </c>
      <c r="N2733">
        <v>300</v>
      </c>
      <c r="O2733" s="6"/>
      <c r="P2733" t="s">
        <v>7365</v>
      </c>
      <c r="Q2733" t="s">
        <v>874</v>
      </c>
      <c r="R2733" t="s">
        <v>572</v>
      </c>
      <c r="U2733" s="4">
        <v>10920</v>
      </c>
      <c r="V2733">
        <v>10920</v>
      </c>
      <c r="X2733" s="11">
        <v>2</v>
      </c>
      <c r="Y2733" t="s">
        <v>21</v>
      </c>
      <c r="Z2733">
        <v>0</v>
      </c>
      <c r="AA2733">
        <v>0</v>
      </c>
      <c r="AB2733">
        <v>10.199999999999999</v>
      </c>
      <c r="AC2733">
        <v>2.1</v>
      </c>
      <c r="AD2733">
        <v>48.4</v>
      </c>
      <c r="AE2733">
        <v>19.5</v>
      </c>
      <c r="AF2733" s="18">
        <v>22.999687300000001</v>
      </c>
      <c r="AG2733" s="18">
        <v>120.21809469999999</v>
      </c>
      <c r="AH2733" t="s">
        <v>2832</v>
      </c>
      <c r="AI2733" t="s">
        <v>7272</v>
      </c>
      <c r="AJ2733" t="s">
        <v>669</v>
      </c>
      <c r="AK2733" s="7">
        <v>1</v>
      </c>
    </row>
    <row r="2734" spans="1:37" ht="14.5" customHeight="1" x14ac:dyDescent="0.55000000000000004">
      <c r="A2734">
        <v>6.2098E-2</v>
      </c>
      <c r="B2734">
        <v>360.15</v>
      </c>
      <c r="C2734">
        <v>1.9082999999999999E-4</v>
      </c>
      <c r="D2734">
        <v>13.36</v>
      </c>
      <c r="E2734">
        <v>1.2993999999999999E-4</v>
      </c>
      <c r="F2734" s="10">
        <v>-0.32034209094043281</v>
      </c>
      <c r="G2734" s="10">
        <v>-0.3974713589969473</v>
      </c>
      <c r="H2734" s="10">
        <v>-0.43618140421313256</v>
      </c>
      <c r="I2734" s="10">
        <v>-0.29905356081424261</v>
      </c>
      <c r="J2734" s="10">
        <v>-0.28760643950983034</v>
      </c>
      <c r="K2734">
        <v>2010</v>
      </c>
      <c r="L2734" t="s">
        <v>70</v>
      </c>
      <c r="M2734">
        <v>201</v>
      </c>
      <c r="N2734">
        <v>300</v>
      </c>
      <c r="O2734">
        <v>1</v>
      </c>
      <c r="P2734" t="s">
        <v>329</v>
      </c>
      <c r="Q2734" t="s">
        <v>521</v>
      </c>
      <c r="R2734" t="s">
        <v>573</v>
      </c>
      <c r="S2734">
        <v>8.1785999999999998E-2</v>
      </c>
      <c r="T2734">
        <v>6.3399999999999998E-2</v>
      </c>
      <c r="U2734">
        <v>27446.04</v>
      </c>
      <c r="V2734">
        <v>21276</v>
      </c>
      <c r="X2734" s="11" t="s">
        <v>37</v>
      </c>
      <c r="Y2734" t="s">
        <v>21</v>
      </c>
      <c r="Z2734">
        <v>0</v>
      </c>
      <c r="AA2734">
        <v>0</v>
      </c>
      <c r="AB2734">
        <v>14.4</v>
      </c>
      <c r="AC2734">
        <v>17.5</v>
      </c>
      <c r="AD2734">
        <v>36.799999999999997</v>
      </c>
      <c r="AE2734">
        <v>17.2</v>
      </c>
      <c r="AF2734" s="18">
        <v>54.979187099999997</v>
      </c>
      <c r="AG2734" s="18">
        <v>-1.6146608</v>
      </c>
      <c r="AH2734" t="s">
        <v>2833</v>
      </c>
      <c r="AI2734" t="s">
        <v>7198</v>
      </c>
      <c r="AJ2734" t="s">
        <v>622</v>
      </c>
      <c r="AK2734" s="7">
        <v>4</v>
      </c>
    </row>
    <row r="2735" spans="1:37" ht="14.5" customHeight="1" x14ac:dyDescent="0.55000000000000004">
      <c r="A2735">
        <v>7.7123999999999998E-2</v>
      </c>
      <c r="B2735">
        <v>405.52</v>
      </c>
      <c r="C2735">
        <v>6.0019999999999995E-4</v>
      </c>
      <c r="D2735">
        <v>51.411000000000001</v>
      </c>
      <c r="E2735">
        <v>1.4535000000000001E-4</v>
      </c>
      <c r="F2735" s="10">
        <v>-0.31856812486784347</v>
      </c>
      <c r="G2735" s="10">
        <v>-0.3967550918838309</v>
      </c>
      <c r="H2735" s="10">
        <v>-0.41938983197600049</v>
      </c>
      <c r="I2735" s="10">
        <v>-0.2868651700387157</v>
      </c>
      <c r="J2735" s="10">
        <v>-0.2868131918742215</v>
      </c>
      <c r="K2735">
        <v>2010</v>
      </c>
      <c r="L2735" t="s">
        <v>70</v>
      </c>
      <c r="M2735">
        <v>201</v>
      </c>
      <c r="N2735">
        <v>300</v>
      </c>
      <c r="O2735" s="6"/>
      <c r="P2735" t="s">
        <v>7351</v>
      </c>
      <c r="Q2735" t="s">
        <v>818</v>
      </c>
      <c r="R2735" t="s">
        <v>572</v>
      </c>
      <c r="U2735" s="4">
        <v>33504</v>
      </c>
      <c r="V2735">
        <v>33504</v>
      </c>
      <c r="X2735" s="11">
        <v>42796</v>
      </c>
      <c r="Y2735" t="s">
        <v>21</v>
      </c>
      <c r="Z2735">
        <v>16</v>
      </c>
      <c r="AA2735">
        <v>0</v>
      </c>
      <c r="AB2735">
        <v>10.199999999999999</v>
      </c>
      <c r="AC2735">
        <v>15.1</v>
      </c>
      <c r="AD2735">
        <v>36.700000000000003</v>
      </c>
      <c r="AE2735">
        <v>17.600000000000001</v>
      </c>
      <c r="AF2735" s="18">
        <v>63.419499000000002</v>
      </c>
      <c r="AG2735" s="18">
        <v>10.402077</v>
      </c>
      <c r="AH2735" t="s">
        <v>2834</v>
      </c>
      <c r="AI2735" t="s">
        <v>7163</v>
      </c>
      <c r="AJ2735" t="s">
        <v>244</v>
      </c>
      <c r="AK2735" s="7">
        <v>7</v>
      </c>
    </row>
    <row r="2736" spans="1:37" ht="14.5" customHeight="1" x14ac:dyDescent="0.55000000000000004">
      <c r="A2736">
        <v>1.5599000000000001</v>
      </c>
      <c r="B2736">
        <v>11378</v>
      </c>
      <c r="C2736">
        <v>5.3971999999999996E-3</v>
      </c>
      <c r="D2736">
        <v>110.93</v>
      </c>
      <c r="E2736">
        <v>4.2991000000000001E-3</v>
      </c>
      <c r="F2736" s="10">
        <v>-0.14351193444792354</v>
      </c>
      <c r="G2736" s="10">
        <v>-0.22352990842939624</v>
      </c>
      <c r="H2736" s="10">
        <v>-0.22262609251897567</v>
      </c>
      <c r="I2736" s="10">
        <v>-0.26780020905034252</v>
      </c>
      <c r="J2736" s="10">
        <v>-7.2994089576341778E-2</v>
      </c>
      <c r="K2736">
        <v>2010</v>
      </c>
      <c r="L2736" t="s">
        <v>70</v>
      </c>
      <c r="M2736">
        <v>201</v>
      </c>
      <c r="N2736">
        <v>300</v>
      </c>
      <c r="O2736">
        <v>0</v>
      </c>
      <c r="P2736" t="s">
        <v>7352</v>
      </c>
      <c r="Q2736" t="s">
        <v>687</v>
      </c>
      <c r="R2736" t="s">
        <v>730</v>
      </c>
      <c r="S2736">
        <v>0.37391999999999997</v>
      </c>
      <c r="T2736">
        <v>0.32800000000000001</v>
      </c>
      <c r="U2736">
        <v>29617.199999999997</v>
      </c>
      <c r="V2736">
        <v>25980</v>
      </c>
      <c r="X2736" s="11">
        <v>41487</v>
      </c>
      <c r="Y2736" t="s">
        <v>21</v>
      </c>
      <c r="Z2736">
        <v>0</v>
      </c>
      <c r="AA2736">
        <v>6.3</v>
      </c>
      <c r="AB2736">
        <v>0</v>
      </c>
      <c r="AC2736">
        <v>16.899999999999999</v>
      </c>
      <c r="AD2736">
        <v>38.1</v>
      </c>
      <c r="AE2736">
        <v>12.6</v>
      </c>
      <c r="AF2736" s="18">
        <v>43.560378100000001</v>
      </c>
      <c r="AG2736" s="18">
        <v>1.4688585000000001</v>
      </c>
      <c r="AH2736" t="s">
        <v>2835</v>
      </c>
      <c r="AI2736" t="s">
        <v>7300</v>
      </c>
      <c r="AJ2736" t="s">
        <v>687</v>
      </c>
      <c r="AK2736" s="7">
        <v>0</v>
      </c>
    </row>
    <row r="2737" spans="1:37" ht="14.5" customHeight="1" x14ac:dyDescent="0.55000000000000004">
      <c r="A2737">
        <v>1.825</v>
      </c>
      <c r="B2737">
        <v>32298</v>
      </c>
      <c r="C2737">
        <v>8.1685999999999998E-3</v>
      </c>
      <c r="D2737">
        <v>103.28</v>
      </c>
      <c r="E2737">
        <v>5.1697000000000002E-3</v>
      </c>
      <c r="F2737" s="10">
        <v>-0.11221428997544707</v>
      </c>
      <c r="G2737" s="10">
        <v>0.10673916819382594</v>
      </c>
      <c r="H2737" s="10">
        <v>-0.10894858000465446</v>
      </c>
      <c r="I2737" s="10">
        <v>-0.27025063583105213</v>
      </c>
      <c r="J2737" s="10">
        <v>-2.817894411488308E-2</v>
      </c>
      <c r="K2737">
        <v>2010</v>
      </c>
      <c r="L2737" t="s">
        <v>70</v>
      </c>
      <c r="M2737">
        <v>201</v>
      </c>
      <c r="N2737">
        <v>300</v>
      </c>
      <c r="O2737">
        <v>9</v>
      </c>
      <c r="P2737" t="s">
        <v>49</v>
      </c>
      <c r="Q2737" t="s">
        <v>517</v>
      </c>
      <c r="R2737" t="s">
        <v>730</v>
      </c>
      <c r="U2737">
        <v>41327.279999999999</v>
      </c>
      <c r="V2737">
        <v>36252</v>
      </c>
      <c r="X2737" s="11">
        <v>42952</v>
      </c>
      <c r="Y2737" t="s">
        <v>21</v>
      </c>
      <c r="Z2737">
        <v>9.1999999999999993</v>
      </c>
      <c r="AA2737">
        <v>15.4</v>
      </c>
      <c r="AB2737">
        <v>0</v>
      </c>
      <c r="AC2737">
        <v>7.7</v>
      </c>
      <c r="AD2737">
        <v>30.4</v>
      </c>
      <c r="AE2737">
        <v>14.8</v>
      </c>
      <c r="AF2737" s="18">
        <v>45.478107100000003</v>
      </c>
      <c r="AG2737" s="18">
        <v>9.2272763999999992</v>
      </c>
      <c r="AH2737" t="s">
        <v>2836</v>
      </c>
      <c r="AI2737" t="s">
        <v>7119</v>
      </c>
      <c r="AJ2737" t="s">
        <v>517</v>
      </c>
      <c r="AK2737" s="7">
        <v>9</v>
      </c>
    </row>
    <row r="2738" spans="1:37" ht="14.5" customHeight="1" x14ac:dyDescent="0.55000000000000004">
      <c r="A2738">
        <v>1.7911999999999999</v>
      </c>
      <c r="B2738">
        <v>19242</v>
      </c>
      <c r="C2738">
        <v>6.1551000000000002E-3</v>
      </c>
      <c r="D2738">
        <v>705.64</v>
      </c>
      <c r="E2738">
        <v>4.3350000000000003E-3</v>
      </c>
      <c r="F2738" s="10">
        <v>-0.11620471013074585</v>
      </c>
      <c r="G2738" s="10">
        <v>-9.9379047121316927E-2</v>
      </c>
      <c r="H2738" s="10">
        <v>-0.19153848815489827</v>
      </c>
      <c r="I2738" s="10">
        <v>-7.7304351435204047E-2</v>
      </c>
      <c r="J2738" s="10">
        <v>-7.1146095409024557E-2</v>
      </c>
      <c r="K2738">
        <v>2010</v>
      </c>
      <c r="L2738" t="s">
        <v>70</v>
      </c>
      <c r="M2738">
        <v>201</v>
      </c>
      <c r="N2738">
        <v>300</v>
      </c>
      <c r="O2738">
        <v>11</v>
      </c>
      <c r="P2738" t="s">
        <v>756</v>
      </c>
      <c r="Q2738" t="s">
        <v>578</v>
      </c>
      <c r="R2738" t="s">
        <v>573</v>
      </c>
      <c r="S2738">
        <v>4.4763000000000004E-2</v>
      </c>
      <c r="T2738">
        <v>3.4700000000000002E-2</v>
      </c>
      <c r="U2738">
        <v>34319.160000000003</v>
      </c>
      <c r="V2738" s="4">
        <v>26604</v>
      </c>
      <c r="W2738" s="4">
        <v>58300</v>
      </c>
      <c r="X2738" s="11" t="s">
        <v>37</v>
      </c>
      <c r="Y2738" t="s">
        <v>21</v>
      </c>
      <c r="Z2738">
        <v>20.6</v>
      </c>
      <c r="AA2738">
        <v>0</v>
      </c>
      <c r="AB2738">
        <v>16.100000000000001</v>
      </c>
      <c r="AC2738">
        <v>16.899999999999999</v>
      </c>
      <c r="AD2738">
        <v>27</v>
      </c>
      <c r="AE2738">
        <v>17.3</v>
      </c>
      <c r="AF2738" s="18">
        <v>51.524067100000003</v>
      </c>
      <c r="AG2738" s="18">
        <v>-4.0374500000000001E-2</v>
      </c>
      <c r="AH2738" t="s">
        <v>2837</v>
      </c>
      <c r="AI2738" t="s">
        <v>7109</v>
      </c>
      <c r="AJ2738" t="s">
        <v>578</v>
      </c>
      <c r="AK2738" s="7">
        <v>11</v>
      </c>
    </row>
    <row r="2739" spans="1:37" ht="14.5" customHeight="1" x14ac:dyDescent="0.55000000000000004">
      <c r="A2739">
        <v>5.7447999999999999E-2</v>
      </c>
      <c r="B2739">
        <v>407.68</v>
      </c>
      <c r="C2739">
        <v>4.4609000000000003E-3</v>
      </c>
      <c r="D2739">
        <v>23.169</v>
      </c>
      <c r="E2739">
        <v>1.8056999999999999E-4</v>
      </c>
      <c r="F2739" s="10">
        <v>-0.32089106886120616</v>
      </c>
      <c r="G2739" s="10">
        <v>-0.39672099144379713</v>
      </c>
      <c r="H2739" s="10">
        <v>-0.26103132271568452</v>
      </c>
      <c r="I2739" s="10">
        <v>-0.29591156914208833</v>
      </c>
      <c r="J2739" s="10">
        <v>-0.28500020149614597</v>
      </c>
      <c r="K2739">
        <v>2010</v>
      </c>
      <c r="L2739" t="s">
        <v>70</v>
      </c>
      <c r="M2739">
        <v>201</v>
      </c>
      <c r="N2739">
        <v>300</v>
      </c>
      <c r="O2739">
        <v>0</v>
      </c>
      <c r="P2739" t="s">
        <v>314</v>
      </c>
      <c r="Q2739" t="s">
        <v>677</v>
      </c>
      <c r="R2739" t="s">
        <v>572</v>
      </c>
      <c r="S2739">
        <v>1.036</v>
      </c>
      <c r="T2739">
        <v>1.036</v>
      </c>
      <c r="U2739" s="4">
        <v>40074.458874458876</v>
      </c>
      <c r="V2739" s="7">
        <v>40074.458874458876</v>
      </c>
      <c r="W2739" s="4">
        <v>92572</v>
      </c>
      <c r="X2739" s="11">
        <v>43344</v>
      </c>
      <c r="Y2739" t="s">
        <v>21</v>
      </c>
      <c r="Z2739">
        <v>0</v>
      </c>
      <c r="AA2739">
        <v>0</v>
      </c>
      <c r="AB2739">
        <v>16.100000000000001</v>
      </c>
      <c r="AC2739">
        <v>15.3</v>
      </c>
      <c r="AD2739">
        <v>36.799999999999997</v>
      </c>
      <c r="AE2739">
        <v>20.3</v>
      </c>
      <c r="AF2739" s="18">
        <v>44.225279499999999</v>
      </c>
      <c r="AG2739" s="18">
        <v>-76.495141200000006</v>
      </c>
      <c r="AH2739" t="s">
        <v>2838</v>
      </c>
      <c r="AI2739" t="s">
        <v>7278</v>
      </c>
      <c r="AJ2739" t="s">
        <v>522</v>
      </c>
      <c r="AK2739" s="7">
        <v>0</v>
      </c>
    </row>
    <row r="2740" spans="1:37" ht="14.5" customHeight="1" x14ac:dyDescent="0.55000000000000004">
      <c r="A2740">
        <v>0.45954</v>
      </c>
      <c r="B2740">
        <v>2887</v>
      </c>
      <c r="C2740">
        <v>2.7810999999999999E-3</v>
      </c>
      <c r="D2740">
        <v>205.72</v>
      </c>
      <c r="E2740">
        <v>1.0468000000000001E-3</v>
      </c>
      <c r="F2740" s="10">
        <v>-0.27342018066344304</v>
      </c>
      <c r="G2740" s="10">
        <v>-0.35757936969171839</v>
      </c>
      <c r="H2740" s="10">
        <v>-0.3299334968953615</v>
      </c>
      <c r="I2740" s="10">
        <v>-0.23743733917537993</v>
      </c>
      <c r="J2740" s="10">
        <v>-0.24041000685672559</v>
      </c>
      <c r="K2740">
        <v>2010</v>
      </c>
      <c r="L2740" t="s">
        <v>70</v>
      </c>
      <c r="M2740">
        <v>201</v>
      </c>
      <c r="N2740">
        <v>300</v>
      </c>
      <c r="O2740" s="6"/>
      <c r="P2740" t="s">
        <v>33</v>
      </c>
      <c r="Q2740" t="s">
        <v>798</v>
      </c>
      <c r="R2740" t="s">
        <v>572</v>
      </c>
      <c r="S2740">
        <v>0.63500000000000001</v>
      </c>
      <c r="T2740">
        <v>0.63500000000000001</v>
      </c>
      <c r="U2740" s="4">
        <v>22662</v>
      </c>
      <c r="V2740" s="4">
        <v>22662</v>
      </c>
      <c r="W2740" s="4">
        <v>39019</v>
      </c>
      <c r="X2740" s="11" t="s">
        <v>136</v>
      </c>
      <c r="Y2740" t="s">
        <v>21</v>
      </c>
      <c r="Z2740">
        <v>14.1</v>
      </c>
      <c r="AA2740">
        <v>0</v>
      </c>
      <c r="AB2740">
        <v>17.600000000000001</v>
      </c>
      <c r="AC2740">
        <v>11.3</v>
      </c>
      <c r="AD2740">
        <v>25.1</v>
      </c>
      <c r="AE2740">
        <v>22.8</v>
      </c>
      <c r="AF2740" s="18">
        <v>42.730172000000003</v>
      </c>
      <c r="AG2740" s="18">
        <v>-73.678802599999997</v>
      </c>
      <c r="AH2740" t="s">
        <v>2839</v>
      </c>
      <c r="AI2740" t="s">
        <v>7253</v>
      </c>
      <c r="AJ2740" t="s">
        <v>657</v>
      </c>
      <c r="AK2740" s="7">
        <v>1</v>
      </c>
    </row>
    <row r="2741" spans="1:37" ht="14.5" customHeight="1" x14ac:dyDescent="0.55000000000000004">
      <c r="A2741">
        <v>0.68662000000000001</v>
      </c>
      <c r="B2741">
        <v>3286.4</v>
      </c>
      <c r="C2741">
        <v>4.6464000000000002E-3</v>
      </c>
      <c r="D2741">
        <v>310.57</v>
      </c>
      <c r="E2741">
        <v>7.8264000000000003E-4</v>
      </c>
      <c r="F2741" s="10">
        <v>-0.24661116856683812</v>
      </c>
      <c r="G2741" s="10">
        <v>-0.35127394573362491</v>
      </c>
      <c r="H2741" s="10">
        <v>-0.25342246850070055</v>
      </c>
      <c r="I2741" s="10">
        <v>-0.20385207800447772</v>
      </c>
      <c r="J2741" s="10">
        <v>-0.25400794945389871</v>
      </c>
      <c r="K2741">
        <v>2010</v>
      </c>
      <c r="L2741" t="s">
        <v>70</v>
      </c>
      <c r="M2741">
        <v>201</v>
      </c>
      <c r="N2741">
        <v>300</v>
      </c>
      <c r="O2741">
        <v>8</v>
      </c>
      <c r="P2741" t="s">
        <v>204</v>
      </c>
      <c r="Q2741" t="s">
        <v>559</v>
      </c>
      <c r="R2741" t="s">
        <v>730</v>
      </c>
      <c r="S2741">
        <v>0.48791999999999996</v>
      </c>
      <c r="T2741">
        <v>0.42799999999999999</v>
      </c>
      <c r="U2741">
        <v>43319.999999999993</v>
      </c>
      <c r="V2741" s="4">
        <v>38000</v>
      </c>
      <c r="X2741" s="11">
        <v>42983</v>
      </c>
      <c r="Y2741" t="s">
        <v>21</v>
      </c>
      <c r="Z2741">
        <v>0</v>
      </c>
      <c r="AA2741">
        <v>15.4</v>
      </c>
      <c r="AB2741">
        <v>0</v>
      </c>
      <c r="AC2741">
        <v>9.1999999999999993</v>
      </c>
      <c r="AD2741">
        <v>36.200000000000003</v>
      </c>
      <c r="AE2741">
        <v>22.3</v>
      </c>
      <c r="AF2741" s="18">
        <v>59.3498065</v>
      </c>
      <c r="AG2741" s="18">
        <v>18.070664499999999</v>
      </c>
      <c r="AH2741" t="s">
        <v>2840</v>
      </c>
      <c r="AI2741" t="s">
        <v>7141</v>
      </c>
      <c r="AJ2741" t="s">
        <v>559</v>
      </c>
      <c r="AK2741" s="7">
        <v>8</v>
      </c>
    </row>
    <row r="2742" spans="1:37" ht="14.5" customHeight="1" x14ac:dyDescent="0.55000000000000004">
      <c r="A2742">
        <v>0.28287000000000001</v>
      </c>
      <c r="B2742">
        <v>1648.4</v>
      </c>
      <c r="C2742">
        <v>9.7247000000000002E-4</v>
      </c>
      <c r="D2742">
        <v>88.322000000000003</v>
      </c>
      <c r="E2742">
        <v>5.8425999999999997E-4</v>
      </c>
      <c r="F2742" s="10">
        <v>-0.29427779985979313</v>
      </c>
      <c r="G2742" s="10">
        <v>-0.377133446092556</v>
      </c>
      <c r="H2742" s="10">
        <v>-0.40412003058186535</v>
      </c>
      <c r="I2742" s="10">
        <v>-0.2750419409010984</v>
      </c>
      <c r="J2742" s="10">
        <v>-0.26421979020354747</v>
      </c>
      <c r="K2742">
        <v>2010</v>
      </c>
      <c r="L2742" t="s">
        <v>70</v>
      </c>
      <c r="M2742">
        <v>201</v>
      </c>
      <c r="N2742">
        <v>300</v>
      </c>
      <c r="O2742" s="6"/>
      <c r="P2742" t="s">
        <v>332</v>
      </c>
      <c r="Q2742" t="s">
        <v>820</v>
      </c>
      <c r="R2742" t="s">
        <v>730</v>
      </c>
      <c r="S2742">
        <v>1.026</v>
      </c>
      <c r="T2742">
        <v>0.9</v>
      </c>
      <c r="U2742">
        <v>29986.559999999998</v>
      </c>
      <c r="V2742">
        <v>26304</v>
      </c>
      <c r="X2742" s="11" t="s">
        <v>83</v>
      </c>
      <c r="Y2742" t="s">
        <v>21</v>
      </c>
      <c r="Z2742">
        <v>5.3</v>
      </c>
      <c r="AA2742">
        <v>0</v>
      </c>
      <c r="AB2742">
        <v>7.2</v>
      </c>
      <c r="AC2742">
        <v>10.3</v>
      </c>
      <c r="AD2742">
        <v>39.200000000000003</v>
      </c>
      <c r="AE2742">
        <v>18.100000000000001</v>
      </c>
      <c r="AF2742" s="18">
        <v>50.780077800000001</v>
      </c>
      <c r="AG2742" s="18">
        <v>6.0656869000000002</v>
      </c>
      <c r="AH2742" t="s">
        <v>2841</v>
      </c>
      <c r="AI2742" t="s">
        <v>7305</v>
      </c>
      <c r="AJ2742" t="s">
        <v>510</v>
      </c>
      <c r="AK2742" s="7">
        <v>0</v>
      </c>
    </row>
    <row r="2743" spans="1:37" ht="14.5" customHeight="1" x14ac:dyDescent="0.55000000000000004">
      <c r="A2743">
        <v>0.43298999999999999</v>
      </c>
      <c r="B2743">
        <v>9902.6</v>
      </c>
      <c r="C2743">
        <v>9.0216999999999999E-4</v>
      </c>
      <c r="D2743">
        <v>205.91</v>
      </c>
      <c r="E2743">
        <v>3.3803000000000001E-4</v>
      </c>
      <c r="F2743" s="10">
        <v>-0.276554667501407</v>
      </c>
      <c r="G2743" s="10">
        <v>-0.24682240344134182</v>
      </c>
      <c r="H2743" s="10">
        <v>-0.40700360174797512</v>
      </c>
      <c r="I2743" s="10">
        <v>-0.23737647890239502</v>
      </c>
      <c r="J2743" s="10">
        <v>-0.2768947652402749</v>
      </c>
      <c r="K2743">
        <v>2010</v>
      </c>
      <c r="L2743" t="s">
        <v>70</v>
      </c>
      <c r="M2743">
        <v>201</v>
      </c>
      <c r="N2743">
        <v>300</v>
      </c>
      <c r="O2743" s="9">
        <v>10</v>
      </c>
      <c r="P2743" t="s">
        <v>362</v>
      </c>
      <c r="Q2743" t="s">
        <v>866</v>
      </c>
      <c r="R2743" t="s">
        <v>572</v>
      </c>
      <c r="U2743" s="4">
        <v>16032</v>
      </c>
      <c r="V2743">
        <v>16032</v>
      </c>
      <c r="X2743" s="11">
        <v>42919</v>
      </c>
      <c r="Y2743" t="s">
        <v>21</v>
      </c>
      <c r="Z2743">
        <v>0</v>
      </c>
      <c r="AA2743">
        <v>0</v>
      </c>
      <c r="AB2743">
        <v>0</v>
      </c>
      <c r="AC2743">
        <v>7.2</v>
      </c>
      <c r="AD2743">
        <v>58.1</v>
      </c>
      <c r="AE2743">
        <v>18</v>
      </c>
      <c r="AF2743" s="18">
        <v>31.025220099999999</v>
      </c>
      <c r="AG2743" s="18">
        <v>121.43377839999999</v>
      </c>
      <c r="AH2743" t="s">
        <v>2842</v>
      </c>
      <c r="AI2743" t="s">
        <v>7116</v>
      </c>
      <c r="AJ2743" t="s">
        <v>866</v>
      </c>
      <c r="AK2743" s="7">
        <v>10</v>
      </c>
    </row>
    <row r="2744" spans="1:37" ht="14.5" customHeight="1" x14ac:dyDescent="0.55000000000000004">
      <c r="A2744">
        <v>0.39559</v>
      </c>
      <c r="B2744">
        <v>4520.5</v>
      </c>
      <c r="C2744">
        <v>2.6711E-3</v>
      </c>
      <c r="D2744">
        <v>884</v>
      </c>
      <c r="E2744">
        <v>6.2277999999999997E-4</v>
      </c>
      <c r="F2744" s="10">
        <v>-0.28097010282117546</v>
      </c>
      <c r="G2744" s="10">
        <v>-0.33179091191619098</v>
      </c>
      <c r="H2744" s="10">
        <v>-0.33444548591772388</v>
      </c>
      <c r="I2744" s="10">
        <v>-2.017257096365305E-2</v>
      </c>
      <c r="J2744" s="10">
        <v>-0.26223692849532854</v>
      </c>
      <c r="K2744">
        <v>2010</v>
      </c>
      <c r="L2744" t="s">
        <v>70</v>
      </c>
      <c r="M2744">
        <v>201</v>
      </c>
      <c r="N2744">
        <v>300</v>
      </c>
      <c r="O2744" s="6"/>
      <c r="P2744" t="s">
        <v>363</v>
      </c>
      <c r="Q2744" t="s">
        <v>879</v>
      </c>
      <c r="R2744" t="s">
        <v>572</v>
      </c>
      <c r="S2744">
        <v>0.40200000000000002</v>
      </c>
      <c r="T2744">
        <v>0.40200000000000002</v>
      </c>
      <c r="U2744" s="4">
        <v>53844</v>
      </c>
      <c r="V2744">
        <v>53844</v>
      </c>
      <c r="X2744" s="11">
        <v>43344</v>
      </c>
      <c r="Y2744" t="s">
        <v>21</v>
      </c>
      <c r="Z2744">
        <v>0</v>
      </c>
      <c r="AA2744">
        <v>0</v>
      </c>
      <c r="AB2744">
        <v>14.4</v>
      </c>
      <c r="AC2744">
        <v>9.1999999999999993</v>
      </c>
      <c r="AD2744">
        <v>34.700000000000003</v>
      </c>
      <c r="AE2744">
        <v>18.2</v>
      </c>
      <c r="AF2744" s="18">
        <v>49.278093699999999</v>
      </c>
      <c r="AG2744" s="18">
        <v>-122.9198833</v>
      </c>
      <c r="AH2744" t="s">
        <v>2843</v>
      </c>
      <c r="AI2744" t="s">
        <v>7173</v>
      </c>
      <c r="AJ2744" t="s">
        <v>606</v>
      </c>
      <c r="AK2744" s="7">
        <v>6</v>
      </c>
    </row>
    <row r="2745" spans="1:37" ht="14.5" customHeight="1" x14ac:dyDescent="0.55000000000000004">
      <c r="A2745">
        <v>0.13699</v>
      </c>
      <c r="B2745">
        <v>1827.2</v>
      </c>
      <c r="C2745">
        <v>1.0394E-3</v>
      </c>
      <c r="D2745">
        <v>75.647000000000006</v>
      </c>
      <c r="E2745" s="1">
        <v>8.1891999999999995E-5</v>
      </c>
      <c r="F2745" s="10">
        <v>-0.31150035880224836</v>
      </c>
      <c r="G2745" s="10">
        <v>-0.37431068744531737</v>
      </c>
      <c r="H2745" s="10">
        <v>-0.40137469035216788</v>
      </c>
      <c r="I2745" s="10">
        <v>-0.27910196174364665</v>
      </c>
      <c r="J2745" s="10">
        <v>-0.29007976607671776</v>
      </c>
      <c r="K2745">
        <v>2010</v>
      </c>
      <c r="L2745" t="s">
        <v>70</v>
      </c>
      <c r="M2745">
        <v>201</v>
      </c>
      <c r="N2745">
        <v>300</v>
      </c>
      <c r="O2745">
        <v>9</v>
      </c>
      <c r="P2745" t="s">
        <v>1067</v>
      </c>
      <c r="Q2745" t="s">
        <v>790</v>
      </c>
      <c r="R2745" t="s">
        <v>572</v>
      </c>
      <c r="S2745">
        <v>0.69</v>
      </c>
      <c r="T2745">
        <v>0.69</v>
      </c>
      <c r="U2745" s="4">
        <v>12010</v>
      </c>
      <c r="V2745">
        <v>12010</v>
      </c>
      <c r="X2745" s="11">
        <v>2</v>
      </c>
      <c r="Y2745" t="s">
        <v>21</v>
      </c>
      <c r="Z2745">
        <v>0</v>
      </c>
      <c r="AA2745">
        <v>0</v>
      </c>
      <c r="AB2745">
        <v>7.2</v>
      </c>
      <c r="AC2745">
        <v>7.8</v>
      </c>
      <c r="AD2745">
        <v>44.3</v>
      </c>
      <c r="AE2745">
        <v>19.899999999999999</v>
      </c>
      <c r="AF2745" s="18">
        <v>-22.818439300000001</v>
      </c>
      <c r="AG2745" s="18">
        <v>-47.064720600000001</v>
      </c>
      <c r="AH2745" t="s">
        <v>2844</v>
      </c>
      <c r="AI2745" t="s">
        <v>7293</v>
      </c>
      <c r="AJ2745" t="s">
        <v>486</v>
      </c>
      <c r="AK2745" s="7">
        <v>0</v>
      </c>
    </row>
    <row r="2746" spans="1:37" ht="14.5" customHeight="1" x14ac:dyDescent="0.55000000000000004">
      <c r="A2746">
        <v>1.0047999999999999</v>
      </c>
      <c r="B2746">
        <v>12811</v>
      </c>
      <c r="C2746">
        <v>6.3471999999999999E-3</v>
      </c>
      <c r="D2746">
        <v>60.698999999999998</v>
      </c>
      <c r="E2746">
        <v>2.4128999999999999E-3</v>
      </c>
      <c r="F2746" s="10">
        <v>-0.20904691161379188</v>
      </c>
      <c r="G2746" s="10">
        <v>-0.20090679242552065</v>
      </c>
      <c r="H2746" s="10">
        <v>-0.18365891459857256</v>
      </c>
      <c r="I2746" s="10">
        <v>-0.28389006364143066</v>
      </c>
      <c r="J2746" s="10">
        <v>-0.17008842379343736</v>
      </c>
      <c r="K2746">
        <v>2010</v>
      </c>
      <c r="L2746" t="s">
        <v>70</v>
      </c>
      <c r="M2746">
        <v>201</v>
      </c>
      <c r="N2746">
        <v>300</v>
      </c>
      <c r="O2746" s="6"/>
      <c r="P2746" t="s">
        <v>1070</v>
      </c>
      <c r="Q2746" t="s">
        <v>783</v>
      </c>
      <c r="R2746" t="s">
        <v>572</v>
      </c>
      <c r="S2746">
        <v>0.61899999999999999</v>
      </c>
      <c r="T2746">
        <v>0.61899999999999999</v>
      </c>
      <c r="U2746" s="4">
        <v>21099</v>
      </c>
      <c r="V2746" s="4">
        <v>21099</v>
      </c>
      <c r="W2746" s="4">
        <v>32509</v>
      </c>
      <c r="X2746" s="11" t="s">
        <v>136</v>
      </c>
      <c r="Y2746" t="s">
        <v>21</v>
      </c>
      <c r="Z2746">
        <v>0</v>
      </c>
      <c r="AA2746">
        <v>0</v>
      </c>
      <c r="AB2746">
        <v>16.100000000000001</v>
      </c>
      <c r="AC2746">
        <v>7.5</v>
      </c>
      <c r="AD2746">
        <v>39.5</v>
      </c>
      <c r="AE2746">
        <v>15.1</v>
      </c>
      <c r="AF2746" s="18">
        <v>42.9335922</v>
      </c>
      <c r="AG2746" s="18">
        <v>-78.882066499999993</v>
      </c>
      <c r="AH2746" t="s">
        <v>2845</v>
      </c>
      <c r="AI2746" t="s">
        <v>7127</v>
      </c>
      <c r="AJ2746" t="s">
        <v>252</v>
      </c>
      <c r="AK2746" s="7">
        <v>9</v>
      </c>
    </row>
    <row r="2747" spans="1:37" ht="14.5" customHeight="1" x14ac:dyDescent="0.55000000000000004">
      <c r="A2747">
        <v>0.41979</v>
      </c>
      <c r="B2747">
        <v>2651</v>
      </c>
      <c r="C2747">
        <v>8.8205E-4</v>
      </c>
      <c r="D2747">
        <v>402.48</v>
      </c>
      <c r="E2747">
        <v>8.9895000000000003E-4</v>
      </c>
      <c r="F2747" s="10">
        <v>-0.27811305643779588</v>
      </c>
      <c r="G2747" s="10">
        <v>-0.36130515851022127</v>
      </c>
      <c r="H2747" s="10">
        <v>-0.40782888555824726</v>
      </c>
      <c r="I2747" s="10">
        <v>-0.17441172174107644</v>
      </c>
      <c r="J2747" s="10">
        <v>-0.24802075720875483</v>
      </c>
      <c r="K2747">
        <v>2010</v>
      </c>
      <c r="L2747" t="s">
        <v>70</v>
      </c>
      <c r="M2747">
        <v>201</v>
      </c>
      <c r="N2747">
        <v>300</v>
      </c>
      <c r="O2747" s="6"/>
      <c r="P2747" t="s">
        <v>7354</v>
      </c>
      <c r="Q2747" t="s">
        <v>564</v>
      </c>
      <c r="R2747" t="s">
        <v>572</v>
      </c>
      <c r="U2747" s="4">
        <v>23472</v>
      </c>
      <c r="V2747">
        <v>23472</v>
      </c>
      <c r="X2747" s="11">
        <v>42983</v>
      </c>
      <c r="Y2747" t="s">
        <v>21</v>
      </c>
      <c r="Z2747">
        <v>0</v>
      </c>
      <c r="AA2747">
        <v>0</v>
      </c>
      <c r="AB2747">
        <v>12.5</v>
      </c>
      <c r="AC2747">
        <v>12.1</v>
      </c>
      <c r="AD2747">
        <v>28.6</v>
      </c>
      <c r="AE2747">
        <v>22.7</v>
      </c>
      <c r="AF2747" s="18">
        <v>59.814946999999997</v>
      </c>
      <c r="AG2747" s="18">
        <v>17.662868799999998</v>
      </c>
      <c r="AH2747" t="s">
        <v>2846</v>
      </c>
      <c r="AI2747" t="s">
        <v>7141</v>
      </c>
      <c r="AJ2747" t="s">
        <v>559</v>
      </c>
      <c r="AK2747" s="7">
        <v>8</v>
      </c>
    </row>
    <row r="2748" spans="1:37" ht="14.5" customHeight="1" x14ac:dyDescent="0.55000000000000004">
      <c r="A2748">
        <v>5.1124000000000001</v>
      </c>
      <c r="B2748">
        <v>42806</v>
      </c>
      <c r="C2748">
        <v>8.6961E-3</v>
      </c>
      <c r="D2748">
        <v>707.59</v>
      </c>
      <c r="E2748">
        <v>1.2579E-2</v>
      </c>
      <c r="F2748" s="10">
        <v>0.27589539104612659</v>
      </c>
      <c r="G2748" s="10">
        <v>0.2726314940617427</v>
      </c>
      <c r="H2748" s="10">
        <v>-8.7311541738325366E-2</v>
      </c>
      <c r="I2748" s="10">
        <v>-7.6679732844042767E-2</v>
      </c>
      <c r="J2748" s="10">
        <v>0.35322337298549128</v>
      </c>
      <c r="K2748">
        <v>2010</v>
      </c>
      <c r="L2748" t="s">
        <v>70</v>
      </c>
      <c r="M2748">
        <v>201</v>
      </c>
      <c r="N2748">
        <v>300</v>
      </c>
      <c r="O2748">
        <v>6</v>
      </c>
      <c r="P2748" t="s">
        <v>7355</v>
      </c>
      <c r="Q2748" t="s">
        <v>604</v>
      </c>
      <c r="R2748" t="s">
        <v>730</v>
      </c>
      <c r="S2748">
        <v>0.61046999999999996</v>
      </c>
      <c r="T2748">
        <v>0.53549999999999998</v>
      </c>
      <c r="U2748">
        <v>27182.159999999996</v>
      </c>
      <c r="V2748">
        <v>23844</v>
      </c>
      <c r="X2748" s="11" t="s">
        <v>83</v>
      </c>
      <c r="Y2748" t="s">
        <v>21</v>
      </c>
      <c r="Z2748">
        <v>19.899999999999999</v>
      </c>
      <c r="AA2748">
        <v>0</v>
      </c>
      <c r="AB2748">
        <v>16.100000000000001</v>
      </c>
      <c r="AC2748">
        <v>7.7</v>
      </c>
      <c r="AD2748">
        <v>29.4</v>
      </c>
      <c r="AE2748">
        <v>16.2</v>
      </c>
      <c r="AF2748" s="18">
        <v>52.512532200000003</v>
      </c>
      <c r="AG2748" s="18">
        <v>13.326944599999999</v>
      </c>
      <c r="AH2748" t="s">
        <v>2847</v>
      </c>
      <c r="AI2748" t="s">
        <v>7170</v>
      </c>
      <c r="AJ2748" t="s">
        <v>604</v>
      </c>
      <c r="AK2748" s="7">
        <v>6</v>
      </c>
    </row>
    <row r="2749" spans="1:37" ht="14.5" customHeight="1" x14ac:dyDescent="0.55000000000000004">
      <c r="A2749">
        <v>4.0888</v>
      </c>
      <c r="B2749">
        <v>57199</v>
      </c>
      <c r="C2749">
        <v>8.1776000000000001E-3</v>
      </c>
      <c r="D2749">
        <v>363.73</v>
      </c>
      <c r="E2749">
        <v>5.9731000000000003E-3</v>
      </c>
      <c r="F2749" s="10">
        <v>0.15504941261524419</v>
      </c>
      <c r="G2749" s="10">
        <v>0.49985725026814981</v>
      </c>
      <c r="H2749" s="10">
        <v>-0.10857941726646116</v>
      </c>
      <c r="I2749" s="10">
        <v>-0.18682401425774273</v>
      </c>
      <c r="J2749" s="10">
        <v>1.3177003350928914E-2</v>
      </c>
      <c r="K2749">
        <v>2010</v>
      </c>
      <c r="L2749" t="s">
        <v>70</v>
      </c>
      <c r="M2749">
        <v>201</v>
      </c>
      <c r="N2749">
        <v>300</v>
      </c>
      <c r="O2749">
        <v>8</v>
      </c>
      <c r="P2749" t="s">
        <v>7423</v>
      </c>
      <c r="Q2749" t="s">
        <v>812</v>
      </c>
      <c r="R2749" t="s">
        <v>572</v>
      </c>
      <c r="S2749">
        <v>1.57</v>
      </c>
      <c r="T2749">
        <v>1.57</v>
      </c>
      <c r="U2749" s="4">
        <v>50187</v>
      </c>
      <c r="V2749" s="4">
        <v>50187</v>
      </c>
      <c r="W2749" s="4">
        <v>75628</v>
      </c>
      <c r="X2749" s="11" t="s">
        <v>136</v>
      </c>
      <c r="Y2749" t="s">
        <v>21</v>
      </c>
      <c r="Z2749">
        <v>13.1</v>
      </c>
      <c r="AA2749">
        <v>0</v>
      </c>
      <c r="AB2749">
        <v>12.5</v>
      </c>
      <c r="AC2749">
        <v>10.8</v>
      </c>
      <c r="AD2749">
        <v>32.5</v>
      </c>
      <c r="AE2749">
        <v>16.2</v>
      </c>
      <c r="AF2749" s="18">
        <v>38.899714500000002</v>
      </c>
      <c r="AG2749" s="18">
        <v>-77.048599199999998</v>
      </c>
      <c r="AH2749" t="s">
        <v>2848</v>
      </c>
      <c r="AI2749" t="s">
        <v>7230</v>
      </c>
      <c r="AJ2749" t="s">
        <v>640</v>
      </c>
      <c r="AK2749" s="7">
        <v>2</v>
      </c>
    </row>
    <row r="2750" spans="1:37" ht="14.5" customHeight="1" x14ac:dyDescent="0.55000000000000004">
      <c r="A2750">
        <v>0.48313</v>
      </c>
      <c r="B2750">
        <v>10938</v>
      </c>
      <c r="C2750">
        <v>9.7179999999999999E-4</v>
      </c>
      <c r="D2750">
        <v>469.62</v>
      </c>
      <c r="E2750">
        <v>5.6161999999999998E-4</v>
      </c>
      <c r="F2750" s="10">
        <v>-0.27063515073848743</v>
      </c>
      <c r="G2750" s="10">
        <v>-0.23047629436219824</v>
      </c>
      <c r="H2750" s="10">
        <v>-0.4041475126968197</v>
      </c>
      <c r="I2750" s="10">
        <v>-0.15290562317155448</v>
      </c>
      <c r="J2750" s="10">
        <v>-0.26538521048065222</v>
      </c>
      <c r="K2750">
        <v>2010</v>
      </c>
      <c r="L2750" t="s">
        <v>70</v>
      </c>
      <c r="M2750">
        <v>201</v>
      </c>
      <c r="N2750">
        <v>300</v>
      </c>
      <c r="O2750">
        <v>10</v>
      </c>
      <c r="P2750" t="s">
        <v>7439</v>
      </c>
      <c r="Q2750" t="s">
        <v>467</v>
      </c>
      <c r="R2750" t="s">
        <v>572</v>
      </c>
      <c r="U2750" s="4">
        <v>32496</v>
      </c>
      <c r="V2750">
        <v>32496</v>
      </c>
      <c r="X2750" s="11">
        <v>42827</v>
      </c>
      <c r="Y2750" t="s">
        <v>21</v>
      </c>
      <c r="Z2750">
        <v>0</v>
      </c>
      <c r="AA2750">
        <v>0</v>
      </c>
      <c r="AB2750">
        <v>14.4</v>
      </c>
      <c r="AC2750">
        <v>1.5</v>
      </c>
      <c r="AD2750">
        <v>39.6</v>
      </c>
      <c r="AE2750">
        <v>18.2</v>
      </c>
      <c r="AF2750" s="18">
        <v>22.302847400000001</v>
      </c>
      <c r="AG2750" s="18">
        <v>114.1784191</v>
      </c>
      <c r="AH2750" t="s">
        <v>2849</v>
      </c>
      <c r="AI2750" t="s">
        <v>7112</v>
      </c>
      <c r="AJ2750" t="s">
        <v>467</v>
      </c>
      <c r="AK2750" s="7">
        <v>10</v>
      </c>
    </row>
    <row r="2751" spans="1:37" ht="14.5" customHeight="1" x14ac:dyDescent="0.55000000000000004">
      <c r="A2751">
        <v>0.36059000000000002</v>
      </c>
      <c r="B2751">
        <v>7901.5</v>
      </c>
      <c r="C2751">
        <v>7.4980000000000001E-4</v>
      </c>
      <c r="D2751">
        <v>278.81</v>
      </c>
      <c r="E2751">
        <v>3.7639999999999999E-4</v>
      </c>
      <c r="F2751" s="10">
        <v>-0.28510219469796411</v>
      </c>
      <c r="G2751" s="10">
        <v>-0.2784142509189102</v>
      </c>
      <c r="H2751" s="10">
        <v>-0.41325352690558759</v>
      </c>
      <c r="I2751" s="10">
        <v>-0.21402535310975052</v>
      </c>
      <c r="J2751" s="10">
        <v>-0.27491962495615346</v>
      </c>
      <c r="K2751">
        <v>2010</v>
      </c>
      <c r="L2751" t="s">
        <v>70</v>
      </c>
      <c r="M2751">
        <v>201</v>
      </c>
      <c r="N2751">
        <v>300</v>
      </c>
      <c r="O2751">
        <v>10</v>
      </c>
      <c r="P2751" t="s">
        <v>7424</v>
      </c>
      <c r="Q2751" t="s">
        <v>467</v>
      </c>
      <c r="R2751" t="s">
        <v>572</v>
      </c>
      <c r="U2751" s="4">
        <v>32496</v>
      </c>
      <c r="V2751">
        <v>32496</v>
      </c>
      <c r="X2751" s="11">
        <v>42827</v>
      </c>
      <c r="Y2751" t="s">
        <v>21</v>
      </c>
      <c r="Z2751">
        <v>0</v>
      </c>
      <c r="AA2751">
        <v>0</v>
      </c>
      <c r="AB2751">
        <v>16.100000000000001</v>
      </c>
      <c r="AC2751">
        <v>5.7</v>
      </c>
      <c r="AD2751">
        <v>32.700000000000003</v>
      </c>
      <c r="AE2751">
        <v>23.6</v>
      </c>
      <c r="AF2751" s="18">
        <v>22.336399799999999</v>
      </c>
      <c r="AG2751" s="18">
        <v>114.2654655</v>
      </c>
      <c r="AH2751" t="s">
        <v>2850</v>
      </c>
      <c r="AI2751" t="s">
        <v>7112</v>
      </c>
      <c r="AJ2751" t="s">
        <v>467</v>
      </c>
      <c r="AK2751" s="7">
        <v>10</v>
      </c>
    </row>
    <row r="2752" spans="1:37" ht="14.5" customHeight="1" x14ac:dyDescent="0.55000000000000004">
      <c r="A2752">
        <v>0.77749999999999997</v>
      </c>
      <c r="B2752">
        <v>11373</v>
      </c>
      <c r="C2752">
        <v>3.8926999999999998E-3</v>
      </c>
      <c r="D2752">
        <v>979.79</v>
      </c>
      <c r="E2752">
        <v>3.7183000000000002E-4</v>
      </c>
      <c r="F2752" s="10">
        <v>-0.23588189685933658</v>
      </c>
      <c r="G2752" s="10">
        <v>-0.22360884463317807</v>
      </c>
      <c r="H2752" s="10">
        <v>-0.28433779692028771</v>
      </c>
      <c r="I2752" s="10">
        <v>1.0510616137546029E-2</v>
      </c>
      <c r="J2752" s="10">
        <v>-0.27515487101032166</v>
      </c>
      <c r="K2752">
        <v>2010</v>
      </c>
      <c r="L2752" t="s">
        <v>70</v>
      </c>
      <c r="M2752">
        <v>201</v>
      </c>
      <c r="N2752">
        <v>300</v>
      </c>
      <c r="O2752">
        <v>4</v>
      </c>
      <c r="P2752" t="s">
        <v>462</v>
      </c>
      <c r="Q2752" t="s">
        <v>462</v>
      </c>
      <c r="R2752" t="s">
        <v>572</v>
      </c>
      <c r="U2752" s="4">
        <v>34584</v>
      </c>
      <c r="V2752">
        <v>34584</v>
      </c>
      <c r="X2752" s="11">
        <v>42986</v>
      </c>
      <c r="Y2752" t="s">
        <v>21</v>
      </c>
      <c r="Z2752">
        <v>16.899999999999999</v>
      </c>
      <c r="AA2752">
        <v>0</v>
      </c>
      <c r="AB2752">
        <v>10.199999999999999</v>
      </c>
      <c r="AC2752">
        <v>11.1</v>
      </c>
      <c r="AD2752">
        <v>37.4</v>
      </c>
      <c r="AE2752">
        <v>22.7</v>
      </c>
      <c r="AF2752" s="18">
        <v>-34.920603</v>
      </c>
      <c r="AG2752" s="18">
        <v>138.60622770000001</v>
      </c>
      <c r="AH2752" t="s">
        <v>2851</v>
      </c>
      <c r="AI2752" t="s">
        <v>7200</v>
      </c>
      <c r="AJ2752" t="s">
        <v>462</v>
      </c>
      <c r="AK2752" s="7">
        <v>4</v>
      </c>
    </row>
    <row r="2753" spans="1:37" ht="14.5" customHeight="1" x14ac:dyDescent="0.55000000000000004">
      <c r="A2753">
        <v>0.31734000000000001</v>
      </c>
      <c r="B2753">
        <v>4382</v>
      </c>
      <c r="C2753">
        <v>1.0200999999999999E-3</v>
      </c>
      <c r="D2753">
        <v>764.14</v>
      </c>
      <c r="E2753">
        <v>2.4016E-4</v>
      </c>
      <c r="F2753" s="10">
        <v>-0.29020827965999585</v>
      </c>
      <c r="G2753" s="10">
        <v>-0.33397744476094798</v>
      </c>
      <c r="H2753" s="10">
        <v>-0.40216633933518237</v>
      </c>
      <c r="I2753" s="10">
        <v>-5.8565793700365895E-2</v>
      </c>
      <c r="J2753" s="10">
        <v>-0.28193273708304195</v>
      </c>
      <c r="K2753">
        <v>2010</v>
      </c>
      <c r="L2753" t="s">
        <v>70</v>
      </c>
      <c r="M2753">
        <v>201</v>
      </c>
      <c r="N2753">
        <v>300</v>
      </c>
      <c r="O2753">
        <v>7</v>
      </c>
      <c r="P2753" t="s">
        <v>463</v>
      </c>
      <c r="Q2753" t="s">
        <v>463</v>
      </c>
      <c r="R2753" t="s">
        <v>572</v>
      </c>
      <c r="U2753" s="4">
        <v>33588</v>
      </c>
      <c r="V2753">
        <v>33588</v>
      </c>
      <c r="X2753" s="11">
        <v>42767</v>
      </c>
      <c r="Y2753" t="s">
        <v>21</v>
      </c>
      <c r="Z2753">
        <v>15.1</v>
      </c>
      <c r="AA2753">
        <v>0</v>
      </c>
      <c r="AB2753">
        <v>10.199999999999999</v>
      </c>
      <c r="AC2753">
        <v>14.4</v>
      </c>
      <c r="AD2753">
        <v>36.9</v>
      </c>
      <c r="AE2753">
        <v>18.7</v>
      </c>
      <c r="AF2753" s="18">
        <v>-36.852337800000001</v>
      </c>
      <c r="AG2753" s="18">
        <v>174.7691073</v>
      </c>
      <c r="AH2753" t="s">
        <v>2852</v>
      </c>
      <c r="AI2753" t="s">
        <v>7167</v>
      </c>
      <c r="AJ2753" t="s">
        <v>463</v>
      </c>
      <c r="AK2753" s="7">
        <v>7</v>
      </c>
    </row>
    <row r="2754" spans="1:37" ht="14.5" customHeight="1" x14ac:dyDescent="0.55000000000000004">
      <c r="A2754">
        <v>0.57113000000000003</v>
      </c>
      <c r="B2754">
        <v>13211</v>
      </c>
      <c r="C2754">
        <v>1.1234000000000001E-3</v>
      </c>
      <c r="D2754">
        <v>631.74</v>
      </c>
      <c r="E2754">
        <v>7.0949999999999995E-4</v>
      </c>
      <c r="F2754" s="10">
        <v>-0.26024589116256164</v>
      </c>
      <c r="G2754" s="10">
        <v>-0.19459189612297337</v>
      </c>
      <c r="H2754" s="10">
        <v>-0.39792917146236378</v>
      </c>
      <c r="I2754" s="10">
        <v>-0.10097579445408507</v>
      </c>
      <c r="J2754" s="10">
        <v>-0.25777291584380346</v>
      </c>
      <c r="K2754">
        <v>2010</v>
      </c>
      <c r="L2754" t="s">
        <v>70</v>
      </c>
      <c r="M2754">
        <v>201</v>
      </c>
      <c r="N2754">
        <v>300</v>
      </c>
      <c r="O2754">
        <v>10</v>
      </c>
      <c r="P2754" t="s">
        <v>467</v>
      </c>
      <c r="Q2754" t="s">
        <v>467</v>
      </c>
      <c r="R2754" t="s">
        <v>572</v>
      </c>
      <c r="U2754" s="4">
        <v>32496</v>
      </c>
      <c r="V2754">
        <v>32496</v>
      </c>
      <c r="X2754" s="11">
        <v>42827</v>
      </c>
      <c r="Y2754" t="s">
        <v>21</v>
      </c>
      <c r="Z2754">
        <v>0</v>
      </c>
      <c r="AA2754">
        <v>0</v>
      </c>
      <c r="AB2754">
        <v>14.4</v>
      </c>
      <c r="AC2754">
        <v>10.4</v>
      </c>
      <c r="AD2754">
        <v>43.9</v>
      </c>
      <c r="AE2754">
        <v>22</v>
      </c>
      <c r="AF2754" s="18">
        <v>22.282998899999999</v>
      </c>
      <c r="AG2754" s="18">
        <v>114.1370848</v>
      </c>
      <c r="AH2754" t="s">
        <v>2853</v>
      </c>
      <c r="AI2754" t="s">
        <v>7112</v>
      </c>
      <c r="AJ2754" t="s">
        <v>467</v>
      </c>
      <c r="AK2754" s="7">
        <v>10</v>
      </c>
    </row>
    <row r="2755" spans="1:37" ht="14.5" customHeight="1" x14ac:dyDescent="0.55000000000000004">
      <c r="A2755">
        <v>3.9636</v>
      </c>
      <c r="B2755">
        <v>44808</v>
      </c>
      <c r="C2755">
        <v>1.8477E-2</v>
      </c>
      <c r="D2755">
        <v>2113.3000000000002</v>
      </c>
      <c r="E2755">
        <v>6.4942999999999997E-3</v>
      </c>
      <c r="F2755" s="10">
        <v>0.14026832967313155</v>
      </c>
      <c r="G2755" s="10">
        <v>0.30423755005599179</v>
      </c>
      <c r="H2755" s="10">
        <v>0.31388221670553845</v>
      </c>
      <c r="I2755" s="10">
        <v>0.37359339524893748</v>
      </c>
      <c r="J2755" s="10">
        <v>4.0006378281450677E-2</v>
      </c>
      <c r="K2755">
        <v>2010</v>
      </c>
      <c r="L2755" t="s">
        <v>70</v>
      </c>
      <c r="M2755">
        <v>201</v>
      </c>
      <c r="N2755">
        <v>300</v>
      </c>
      <c r="O2755" s="6"/>
      <c r="P2755" t="s">
        <v>7425</v>
      </c>
      <c r="Q2755" t="s">
        <v>821</v>
      </c>
      <c r="R2755" t="s">
        <v>572</v>
      </c>
      <c r="S2755">
        <v>0.39319999999999999</v>
      </c>
      <c r="T2755">
        <v>0.39319999999999999</v>
      </c>
      <c r="U2755" s="4">
        <v>26163</v>
      </c>
      <c r="V2755" s="4">
        <v>26163</v>
      </c>
      <c r="W2755" s="4">
        <v>48357</v>
      </c>
      <c r="X2755" s="11" t="s">
        <v>136</v>
      </c>
      <c r="Y2755" t="s">
        <v>21</v>
      </c>
      <c r="Z2755">
        <v>0</v>
      </c>
      <c r="AA2755">
        <v>0</v>
      </c>
      <c r="AB2755">
        <v>12.5</v>
      </c>
      <c r="AC2755">
        <v>18.3</v>
      </c>
      <c r="AD2755">
        <v>35.799999999999997</v>
      </c>
      <c r="AE2755">
        <v>15.1</v>
      </c>
      <c r="AF2755" s="18">
        <v>35.084318699999997</v>
      </c>
      <c r="AG2755" s="18">
        <v>-106.61978120000001</v>
      </c>
      <c r="AH2755" t="s">
        <v>2854</v>
      </c>
      <c r="AI2755" t="s">
        <v>7282</v>
      </c>
      <c r="AJ2755" t="s">
        <v>676</v>
      </c>
      <c r="AK2755" s="7">
        <v>0</v>
      </c>
    </row>
    <row r="2756" spans="1:37" ht="14.5" customHeight="1" x14ac:dyDescent="0.55000000000000004">
      <c r="A2756">
        <v>0.54359000000000002</v>
      </c>
      <c r="B2756">
        <v>8648.1</v>
      </c>
      <c r="C2756">
        <v>1.0211E-3</v>
      </c>
      <c r="D2756">
        <v>412.74</v>
      </c>
      <c r="E2756">
        <v>1.1479999999999999E-3</v>
      </c>
      <c r="F2756" s="10">
        <v>-0.26349725717075478</v>
      </c>
      <c r="G2756" s="10">
        <v>-0.26662749697020571</v>
      </c>
      <c r="H2756" s="10">
        <v>-0.40212532125316086</v>
      </c>
      <c r="I2756" s="10">
        <v>-0.17112526699988945</v>
      </c>
      <c r="J2756" s="10">
        <v>-0.23520061939899573</v>
      </c>
      <c r="K2756">
        <v>2010</v>
      </c>
      <c r="L2756" t="s">
        <v>70</v>
      </c>
      <c r="M2756">
        <v>201</v>
      </c>
      <c r="N2756">
        <v>300</v>
      </c>
      <c r="O2756" s="6"/>
      <c r="P2756" t="s">
        <v>468</v>
      </c>
      <c r="Q2756" t="s">
        <v>468</v>
      </c>
      <c r="R2756" t="s">
        <v>573</v>
      </c>
      <c r="S2756">
        <v>1.7931000000000002E-2</v>
      </c>
      <c r="T2756">
        <v>1.3900000000000001E-2</v>
      </c>
      <c r="U2756">
        <v>34179.840000000004</v>
      </c>
      <c r="V2756">
        <v>26496</v>
      </c>
      <c r="X2756" s="11" t="s">
        <v>37</v>
      </c>
      <c r="Y2756" t="s">
        <v>21</v>
      </c>
      <c r="Z2756">
        <v>0</v>
      </c>
      <c r="AA2756">
        <v>0</v>
      </c>
      <c r="AB2756">
        <v>14.4</v>
      </c>
      <c r="AC2756">
        <v>16.3</v>
      </c>
      <c r="AD2756">
        <v>27.8</v>
      </c>
      <c r="AE2756">
        <v>18.5</v>
      </c>
      <c r="AF2756" s="18">
        <v>51.4414205</v>
      </c>
      <c r="AG2756" s="18">
        <v>-0.94181570000000003</v>
      </c>
      <c r="AH2756" t="s">
        <v>2855</v>
      </c>
      <c r="AI2756" t="s">
        <v>7271</v>
      </c>
      <c r="AJ2756" t="s">
        <v>530</v>
      </c>
      <c r="AK2756" s="7">
        <v>1</v>
      </c>
    </row>
    <row r="2757" spans="1:37" ht="14.5" customHeight="1" x14ac:dyDescent="0.55000000000000004">
      <c r="A2757">
        <v>0.43701000000000001</v>
      </c>
      <c r="B2757">
        <v>6820</v>
      </c>
      <c r="C2757">
        <v>2.2057000000000001E-3</v>
      </c>
      <c r="D2757">
        <v>11.371</v>
      </c>
      <c r="E2757">
        <v>9.0914000000000001E-4</v>
      </c>
      <c r="F2757" s="10">
        <v>-0.27608006723441586</v>
      </c>
      <c r="G2757" s="10">
        <v>-0.29548815179692239</v>
      </c>
      <c r="H2757" s="10">
        <v>-0.3535353012905193</v>
      </c>
      <c r="I2757" s="10">
        <v>-0.29969067177722714</v>
      </c>
      <c r="J2757" s="10">
        <v>-0.24749621513173636</v>
      </c>
      <c r="K2757">
        <v>2010</v>
      </c>
      <c r="L2757" t="s">
        <v>70</v>
      </c>
      <c r="M2757">
        <v>201</v>
      </c>
      <c r="N2757">
        <v>300</v>
      </c>
      <c r="O2757">
        <v>1</v>
      </c>
      <c r="P2757" t="s">
        <v>7426</v>
      </c>
      <c r="Q2757" t="s">
        <v>666</v>
      </c>
      <c r="R2757" t="s">
        <v>572</v>
      </c>
      <c r="S2757">
        <v>0.21099999999999999</v>
      </c>
      <c r="T2757">
        <v>0.21099999999999999</v>
      </c>
      <c r="U2757" s="4">
        <v>23748</v>
      </c>
      <c r="V2757" s="4">
        <v>23748</v>
      </c>
      <c r="W2757" s="4">
        <v>48869</v>
      </c>
      <c r="X2757" s="11" t="s">
        <v>136</v>
      </c>
      <c r="Y2757" t="s">
        <v>21</v>
      </c>
      <c r="Z2757">
        <v>0</v>
      </c>
      <c r="AA2757">
        <v>0</v>
      </c>
      <c r="AB2757">
        <v>22.8</v>
      </c>
      <c r="AC2757">
        <v>6.9</v>
      </c>
      <c r="AD2757">
        <v>30</v>
      </c>
      <c r="AE2757">
        <v>17.7</v>
      </c>
      <c r="AF2757" s="18">
        <v>29.507465400000001</v>
      </c>
      <c r="AG2757" s="18">
        <v>-98.575352100000003</v>
      </c>
      <c r="AH2757" t="s">
        <v>2856</v>
      </c>
      <c r="AI2757" t="s">
        <v>7267</v>
      </c>
      <c r="AJ2757" t="s">
        <v>666</v>
      </c>
      <c r="AK2757" s="7">
        <v>1</v>
      </c>
    </row>
    <row r="2758" spans="1:37" ht="14.5" customHeight="1" x14ac:dyDescent="0.55000000000000004">
      <c r="A2758">
        <v>59.433</v>
      </c>
      <c r="B2758" s="1">
        <v>453980</v>
      </c>
      <c r="C2758">
        <v>6.5450999999999995E-2</v>
      </c>
      <c r="D2758">
        <v>18036</v>
      </c>
      <c r="E2758">
        <v>0.12828000000000001</v>
      </c>
      <c r="F2758" s="10">
        <v>6.6889728196828893</v>
      </c>
      <c r="G2758" s="10">
        <v>6.7639344248206701</v>
      </c>
      <c r="H2758" s="10">
        <v>2.2406656015823958</v>
      </c>
      <c r="I2758" s="10">
        <v>5.4739084934456468</v>
      </c>
      <c r="J2758" s="10">
        <v>6.3090666362938217</v>
      </c>
      <c r="K2758">
        <v>2010</v>
      </c>
      <c r="L2758" t="s">
        <v>70</v>
      </c>
      <c r="M2758">
        <v>201</v>
      </c>
      <c r="N2758">
        <v>300</v>
      </c>
      <c r="O2758">
        <v>8</v>
      </c>
      <c r="P2758" t="s">
        <v>39</v>
      </c>
      <c r="Q2758" t="s">
        <v>589</v>
      </c>
      <c r="R2758" t="s">
        <v>730</v>
      </c>
      <c r="S2758">
        <v>0.16415999999999997</v>
      </c>
      <c r="T2758">
        <v>0.14399999999999999</v>
      </c>
      <c r="U2758">
        <v>32079.599999999999</v>
      </c>
      <c r="V2758">
        <v>28140</v>
      </c>
      <c r="X2758" s="11">
        <v>1</v>
      </c>
      <c r="Y2758" t="s">
        <v>21</v>
      </c>
      <c r="Z2758">
        <v>13.1</v>
      </c>
      <c r="AA2758">
        <v>14.1</v>
      </c>
      <c r="AB2758">
        <v>7.2</v>
      </c>
      <c r="AC2758">
        <v>10.5</v>
      </c>
      <c r="AD2758">
        <v>30.3</v>
      </c>
      <c r="AE2758">
        <v>16.100000000000001</v>
      </c>
      <c r="AF2758" s="18">
        <v>53.343793499999997</v>
      </c>
      <c r="AG2758" s="18">
        <v>-6.2545716000000002</v>
      </c>
      <c r="AH2758" t="s">
        <v>2857</v>
      </c>
      <c r="AI2758" t="s">
        <v>7134</v>
      </c>
      <c r="AJ2758" t="s">
        <v>589</v>
      </c>
      <c r="AK2758" s="7">
        <v>8</v>
      </c>
    </row>
    <row r="2759" spans="1:37" ht="14.5" customHeight="1" x14ac:dyDescent="0.55000000000000004">
      <c r="A2759">
        <v>0.64292000000000005</v>
      </c>
      <c r="B2759">
        <v>2762.3</v>
      </c>
      <c r="C2759">
        <v>1.3532000000000001E-2</v>
      </c>
      <c r="D2759">
        <v>4.4204999999999997</v>
      </c>
      <c r="E2759">
        <v>6.4665999999999996E-4</v>
      </c>
      <c r="F2759" s="10">
        <v>-0.25177038042442851</v>
      </c>
      <c r="G2759" s="10">
        <v>-0.3595480386140375</v>
      </c>
      <c r="H2759" s="10">
        <v>0.11104780110933499</v>
      </c>
      <c r="I2759" s="10">
        <v>-0.30191703665818431</v>
      </c>
      <c r="J2759" s="10">
        <v>-0.26100767777901834</v>
      </c>
      <c r="K2759">
        <v>2010</v>
      </c>
      <c r="L2759" t="s">
        <v>70</v>
      </c>
      <c r="M2759">
        <v>201</v>
      </c>
      <c r="N2759">
        <v>300</v>
      </c>
      <c r="O2759" s="6"/>
      <c r="P2759" t="s">
        <v>336</v>
      </c>
      <c r="Q2759" t="s">
        <v>564</v>
      </c>
      <c r="R2759" t="s">
        <v>572</v>
      </c>
      <c r="U2759" s="4">
        <v>23472</v>
      </c>
      <c r="V2759">
        <v>23472</v>
      </c>
      <c r="X2759" s="11">
        <v>42983</v>
      </c>
      <c r="Y2759" t="s">
        <v>21</v>
      </c>
      <c r="Z2759">
        <v>0</v>
      </c>
      <c r="AA2759">
        <v>0</v>
      </c>
      <c r="AB2759">
        <v>14.4</v>
      </c>
      <c r="AC2759">
        <v>12.8</v>
      </c>
      <c r="AD2759">
        <v>32.9</v>
      </c>
      <c r="AE2759">
        <v>17.2</v>
      </c>
      <c r="AF2759" s="18">
        <v>63.8205484</v>
      </c>
      <c r="AG2759" s="18">
        <v>20.303671099999999</v>
      </c>
      <c r="AH2759" t="s">
        <v>2858</v>
      </c>
      <c r="AI2759" t="s">
        <v>7141</v>
      </c>
      <c r="AJ2759" t="s">
        <v>559</v>
      </c>
      <c r="AK2759" s="7">
        <v>8</v>
      </c>
    </row>
    <row r="2760" spans="1:37" ht="14.5" customHeight="1" x14ac:dyDescent="0.55000000000000004">
      <c r="A2760">
        <v>0.96592</v>
      </c>
      <c r="B2760">
        <v>4634.1000000000004</v>
      </c>
      <c r="C2760">
        <v>4.6211999999999998E-3</v>
      </c>
      <c r="D2760">
        <v>226.78</v>
      </c>
      <c r="E2760">
        <v>2.0357000000000001E-3</v>
      </c>
      <c r="F2760" s="10">
        <v>-0.21363707539006452</v>
      </c>
      <c r="G2760" s="10">
        <v>-0.32999748136626755</v>
      </c>
      <c r="H2760" s="10">
        <v>-0.25445612416764174</v>
      </c>
      <c r="I2760" s="10">
        <v>-0.23069145839083824</v>
      </c>
      <c r="J2760" s="10">
        <v>-0.18950523159043048</v>
      </c>
      <c r="K2760">
        <v>2010</v>
      </c>
      <c r="L2760" t="s">
        <v>70</v>
      </c>
      <c r="M2760">
        <v>201</v>
      </c>
      <c r="N2760">
        <v>300</v>
      </c>
      <c r="O2760">
        <v>0</v>
      </c>
      <c r="P2760" t="s">
        <v>469</v>
      </c>
      <c r="Q2760" t="s">
        <v>469</v>
      </c>
      <c r="R2760" t="s">
        <v>573</v>
      </c>
      <c r="S2760">
        <v>5.3276999999999998E-2</v>
      </c>
      <c r="T2760">
        <v>4.1299999999999996E-2</v>
      </c>
      <c r="U2760">
        <v>32012.639999999999</v>
      </c>
      <c r="V2760">
        <v>24816</v>
      </c>
      <c r="X2760" s="11" t="s">
        <v>37</v>
      </c>
      <c r="Y2760" t="s">
        <v>21</v>
      </c>
      <c r="Z2760">
        <v>0</v>
      </c>
      <c r="AA2760">
        <v>0</v>
      </c>
      <c r="AB2760">
        <v>10.199999999999999</v>
      </c>
      <c r="AC2760">
        <v>15.8</v>
      </c>
      <c r="AD2760">
        <v>32.9</v>
      </c>
      <c r="AE2760">
        <v>19.8</v>
      </c>
      <c r="AF2760" s="18">
        <v>57.164760000000001</v>
      </c>
      <c r="AG2760" s="18">
        <v>-2.1015256999999998</v>
      </c>
      <c r="AH2760" t="s">
        <v>2859</v>
      </c>
      <c r="AI2760" t="s">
        <v>7292</v>
      </c>
      <c r="AJ2760" t="s">
        <v>469</v>
      </c>
      <c r="AK2760" s="7">
        <v>0</v>
      </c>
    </row>
    <row r="2761" spans="1:37" ht="14.5" customHeight="1" x14ac:dyDescent="0.55000000000000004">
      <c r="A2761">
        <v>0.50766999999999995</v>
      </c>
      <c r="B2761">
        <v>2915.8</v>
      </c>
      <c r="C2761">
        <v>7.4641000000000004E-3</v>
      </c>
      <c r="D2761">
        <v>151.57</v>
      </c>
      <c r="E2761">
        <v>1.1249999999999999E-3</v>
      </c>
      <c r="F2761" s="10">
        <v>-0.26773796403401906</v>
      </c>
      <c r="G2761" s="10">
        <v>-0.35712469715793499</v>
      </c>
      <c r="H2761" s="10">
        <v>-0.13784581878878494</v>
      </c>
      <c r="I2761" s="10">
        <v>-0.25478251697608911</v>
      </c>
      <c r="J2761" s="10">
        <v>-0.23638457109393432</v>
      </c>
      <c r="K2761">
        <v>2010</v>
      </c>
      <c r="L2761" t="s">
        <v>70</v>
      </c>
      <c r="M2761">
        <v>201</v>
      </c>
      <c r="N2761">
        <v>300</v>
      </c>
      <c r="O2761">
        <v>5</v>
      </c>
      <c r="P2761" t="s">
        <v>471</v>
      </c>
      <c r="Q2761" t="s">
        <v>471</v>
      </c>
      <c r="R2761" t="s">
        <v>730</v>
      </c>
      <c r="U2761">
        <v>23803.199999999997</v>
      </c>
      <c r="V2761">
        <v>20880</v>
      </c>
      <c r="X2761" s="11">
        <v>42891</v>
      </c>
      <c r="Y2761" t="s">
        <v>21</v>
      </c>
      <c r="Z2761">
        <v>0</v>
      </c>
      <c r="AA2761">
        <v>0</v>
      </c>
      <c r="AB2761">
        <v>12.5</v>
      </c>
      <c r="AC2761">
        <v>11.7</v>
      </c>
      <c r="AD2761">
        <v>34.4</v>
      </c>
      <c r="AE2761">
        <v>25.8</v>
      </c>
      <c r="AF2761" s="18">
        <v>51.222809699999999</v>
      </c>
      <c r="AG2761" s="18">
        <v>4.4102318</v>
      </c>
      <c r="AH2761" t="s">
        <v>2860</v>
      </c>
      <c r="AI2761" t="s">
        <v>7189</v>
      </c>
      <c r="AJ2761" t="s">
        <v>471</v>
      </c>
      <c r="AK2761" s="7">
        <v>5</v>
      </c>
    </row>
    <row r="2762" spans="1:37" ht="14.5" customHeight="1" x14ac:dyDescent="0.55000000000000004">
      <c r="A2762">
        <v>1.9560999999999999</v>
      </c>
      <c r="B2762">
        <v>22752</v>
      </c>
      <c r="C2762">
        <v>2.2780999999999999E-3</v>
      </c>
      <c r="D2762">
        <v>529.77</v>
      </c>
      <c r="E2762">
        <v>4.4593000000000002E-3</v>
      </c>
      <c r="F2762" s="10">
        <v>-9.6736654402675787E-2</v>
      </c>
      <c r="G2762" s="10">
        <v>-4.3965832066464636E-2</v>
      </c>
      <c r="H2762" s="10">
        <v>-0.35056559215216437</v>
      </c>
      <c r="I2762" s="10">
        <v>-0.13363854201342604</v>
      </c>
      <c r="J2762" s="10">
        <v>-6.4747608640291138E-2</v>
      </c>
      <c r="K2762">
        <v>2010</v>
      </c>
      <c r="L2762" t="s">
        <v>70</v>
      </c>
      <c r="M2762">
        <v>201</v>
      </c>
      <c r="N2762">
        <v>300</v>
      </c>
      <c r="O2762">
        <v>8</v>
      </c>
      <c r="P2762" t="s">
        <v>472</v>
      </c>
      <c r="Q2762" t="s">
        <v>472</v>
      </c>
      <c r="R2762" t="s">
        <v>730</v>
      </c>
      <c r="U2762">
        <v>21382.98</v>
      </c>
      <c r="V2762" s="4">
        <v>18757</v>
      </c>
      <c r="X2762" s="11">
        <v>42826</v>
      </c>
      <c r="Y2762" t="s">
        <v>21</v>
      </c>
      <c r="Z2762">
        <v>0</v>
      </c>
      <c r="AA2762">
        <v>0</v>
      </c>
      <c r="AB2762">
        <v>7.2</v>
      </c>
      <c r="AC2762">
        <v>14</v>
      </c>
      <c r="AD2762">
        <v>51.4</v>
      </c>
      <c r="AE2762">
        <v>15.9</v>
      </c>
      <c r="AF2762" s="18">
        <v>41.386608000000003</v>
      </c>
      <c r="AG2762" s="18">
        <v>2.1640199999999998</v>
      </c>
      <c r="AH2762" t="s">
        <v>2861</v>
      </c>
      <c r="AI2762" t="s">
        <v>7148</v>
      </c>
      <c r="AJ2762" t="s">
        <v>472</v>
      </c>
      <c r="AK2762" s="7">
        <v>8</v>
      </c>
    </row>
    <row r="2763" spans="1:37" ht="14.5" customHeight="1" x14ac:dyDescent="0.55000000000000004">
      <c r="A2763">
        <v>50.331000000000003</v>
      </c>
      <c r="B2763" s="1">
        <v>272230</v>
      </c>
      <c r="C2763">
        <v>0.15801999999999999</v>
      </c>
      <c r="D2763">
        <v>24747</v>
      </c>
      <c r="E2763">
        <v>0.11567</v>
      </c>
      <c r="F2763" s="10">
        <v>5.6143928121820181</v>
      </c>
      <c r="G2763" s="10">
        <v>3.8946034173507544</v>
      </c>
      <c r="H2763" s="10">
        <v>6.0376684362284943</v>
      </c>
      <c r="I2763" s="10">
        <v>7.6235573987191314</v>
      </c>
      <c r="J2763" s="10">
        <v>5.6599522505035686</v>
      </c>
      <c r="K2763">
        <v>2010</v>
      </c>
      <c r="L2763" t="s">
        <v>70</v>
      </c>
      <c r="M2763">
        <v>201</v>
      </c>
      <c r="N2763">
        <v>300</v>
      </c>
      <c r="O2763">
        <v>0</v>
      </c>
      <c r="P2763" t="s">
        <v>476</v>
      </c>
      <c r="Q2763" t="s">
        <v>476</v>
      </c>
      <c r="R2763" t="s">
        <v>572</v>
      </c>
      <c r="U2763" s="4">
        <v>36552</v>
      </c>
      <c r="V2763">
        <v>36552</v>
      </c>
      <c r="X2763" s="11">
        <v>42796</v>
      </c>
      <c r="Y2763" t="s">
        <v>21</v>
      </c>
      <c r="Z2763">
        <v>0</v>
      </c>
      <c r="AA2763">
        <v>0</v>
      </c>
      <c r="AB2763">
        <v>7.2</v>
      </c>
      <c r="AC2763">
        <v>15.1</v>
      </c>
      <c r="AD2763">
        <v>36.9</v>
      </c>
      <c r="AE2763">
        <v>18.399999999999999</v>
      </c>
      <c r="AF2763" s="18">
        <v>60.387858600000001</v>
      </c>
      <c r="AG2763" s="18">
        <v>5.3217549000000002</v>
      </c>
      <c r="AH2763" t="s">
        <v>2862</v>
      </c>
      <c r="AI2763" t="s">
        <v>7163</v>
      </c>
      <c r="AJ2763" t="s">
        <v>244</v>
      </c>
      <c r="AK2763" s="7">
        <v>7</v>
      </c>
    </row>
    <row r="2764" spans="1:37" ht="14.5" customHeight="1" x14ac:dyDescent="0.55000000000000004">
      <c r="A2764">
        <v>0.59348000000000001</v>
      </c>
      <c r="B2764">
        <v>3392</v>
      </c>
      <c r="C2764">
        <v>1.7233999999999999E-3</v>
      </c>
      <c r="D2764">
        <v>116.83</v>
      </c>
      <c r="E2764">
        <v>1.2543999999999999E-3</v>
      </c>
      <c r="F2764" s="10">
        <v>-0.25760725534981233</v>
      </c>
      <c r="G2764" s="10">
        <v>-0.34960681310975245</v>
      </c>
      <c r="H2764" s="10">
        <v>-0.37331832224947764</v>
      </c>
      <c r="I2764" s="10">
        <v>-0.26591033741554682</v>
      </c>
      <c r="J2764" s="10">
        <v>-0.22972355590588842</v>
      </c>
      <c r="K2764">
        <v>2010</v>
      </c>
      <c r="L2764" t="s">
        <v>70</v>
      </c>
      <c r="M2764">
        <v>201</v>
      </c>
      <c r="N2764">
        <v>300</v>
      </c>
      <c r="O2764" s="6"/>
      <c r="P2764" t="s">
        <v>479</v>
      </c>
      <c r="Q2764" t="s">
        <v>479</v>
      </c>
      <c r="R2764" t="s">
        <v>730</v>
      </c>
      <c r="S2764">
        <v>0.61457399999999995</v>
      </c>
      <c r="T2764">
        <v>0.53910000000000002</v>
      </c>
      <c r="U2764">
        <v>28933.199999999997</v>
      </c>
      <c r="V2764">
        <v>25380</v>
      </c>
      <c r="X2764" s="11" t="s">
        <v>83</v>
      </c>
      <c r="Y2764" t="s">
        <v>21</v>
      </c>
      <c r="Z2764">
        <v>0</v>
      </c>
      <c r="AA2764">
        <v>0</v>
      </c>
      <c r="AB2764">
        <v>12.5</v>
      </c>
      <c r="AC2764">
        <v>12.5</v>
      </c>
      <c r="AD2764">
        <v>38.9</v>
      </c>
      <c r="AE2764">
        <v>18.7</v>
      </c>
      <c r="AF2764" s="18">
        <v>51.445665900000002</v>
      </c>
      <c r="AG2764" s="18">
        <v>7.2616092999999999</v>
      </c>
      <c r="AH2764" t="s">
        <v>2863</v>
      </c>
      <c r="AI2764" t="s">
        <v>7307</v>
      </c>
      <c r="AJ2764" t="s">
        <v>489</v>
      </c>
      <c r="AK2764" s="7">
        <v>0</v>
      </c>
    </row>
    <row r="2765" spans="1:37" ht="14.5" customHeight="1" x14ac:dyDescent="0.55000000000000004">
      <c r="A2765">
        <v>2.2488999999999999</v>
      </c>
      <c r="B2765">
        <v>11503</v>
      </c>
      <c r="C2765">
        <v>5.5453999999999998E-3</v>
      </c>
      <c r="D2765">
        <v>89.92</v>
      </c>
      <c r="E2765">
        <v>5.3725999999999999E-3</v>
      </c>
      <c r="F2765" s="10">
        <v>-6.2168754359140856E-2</v>
      </c>
      <c r="G2765" s="10">
        <v>-0.22155650333485022</v>
      </c>
      <c r="H2765" s="10">
        <v>-0.21654721276339278</v>
      </c>
      <c r="I2765" s="10">
        <v>-0.27453007397357243</v>
      </c>
      <c r="J2765" s="10">
        <v>-1.7734431119098611E-2</v>
      </c>
      <c r="K2765">
        <v>2010</v>
      </c>
      <c r="L2765" t="s">
        <v>70</v>
      </c>
      <c r="M2765">
        <v>201</v>
      </c>
      <c r="N2765">
        <v>300</v>
      </c>
      <c r="O2765">
        <v>2</v>
      </c>
      <c r="P2765" t="s">
        <v>480</v>
      </c>
      <c r="Q2765" t="s">
        <v>480</v>
      </c>
      <c r="R2765" t="s">
        <v>730</v>
      </c>
      <c r="U2765">
        <v>18741.599999999999</v>
      </c>
      <c r="V2765">
        <v>16440</v>
      </c>
      <c r="X2765" s="11">
        <v>42952</v>
      </c>
      <c r="Y2765" t="s">
        <v>21</v>
      </c>
      <c r="Z2765">
        <v>0</v>
      </c>
      <c r="AA2765">
        <v>0</v>
      </c>
      <c r="AB2765">
        <v>10.199999999999999</v>
      </c>
      <c r="AC2765">
        <v>8.6</v>
      </c>
      <c r="AD2765">
        <v>48.3</v>
      </c>
      <c r="AE2765">
        <v>15.8</v>
      </c>
      <c r="AF2765" s="18">
        <v>44.496231799999997</v>
      </c>
      <c r="AG2765" s="18">
        <v>11.354157000000001</v>
      </c>
      <c r="AH2765" t="s">
        <v>2864</v>
      </c>
      <c r="AI2765" t="s">
        <v>7243</v>
      </c>
      <c r="AJ2765" t="s">
        <v>480</v>
      </c>
      <c r="AK2765" s="7">
        <v>2</v>
      </c>
    </row>
    <row r="2766" spans="1:37" ht="14.5" customHeight="1" x14ac:dyDescent="0.55000000000000004">
      <c r="A2766">
        <v>1.1754</v>
      </c>
      <c r="B2766">
        <v>26076</v>
      </c>
      <c r="C2766">
        <v>8.7045999999999998E-3</v>
      </c>
      <c r="D2766">
        <v>689.73</v>
      </c>
      <c r="E2766">
        <v>1.2246E-3</v>
      </c>
      <c r="F2766" s="10">
        <v>-0.1889059152086448</v>
      </c>
      <c r="G2766" s="10">
        <v>8.5109562077031707E-3</v>
      </c>
      <c r="H2766" s="10">
        <v>-8.6962888041142827E-2</v>
      </c>
      <c r="I2766" s="10">
        <v>-8.2400598504627554E-2</v>
      </c>
      <c r="J2766" s="10">
        <v>-0.23125754549324365</v>
      </c>
      <c r="K2766">
        <v>2010</v>
      </c>
      <c r="L2766" t="s">
        <v>70</v>
      </c>
      <c r="M2766">
        <v>201</v>
      </c>
      <c r="N2766">
        <v>300</v>
      </c>
      <c r="O2766">
        <v>7</v>
      </c>
      <c r="P2766" t="s">
        <v>487</v>
      </c>
      <c r="Q2766" t="s">
        <v>487</v>
      </c>
      <c r="R2766" t="s">
        <v>572</v>
      </c>
      <c r="U2766" s="4">
        <v>15936</v>
      </c>
      <c r="V2766">
        <v>15936</v>
      </c>
      <c r="X2766" s="11">
        <v>1</v>
      </c>
      <c r="Y2766" t="s">
        <v>21</v>
      </c>
      <c r="Z2766">
        <v>21.3</v>
      </c>
      <c r="AA2766">
        <v>0</v>
      </c>
      <c r="AB2766">
        <v>10.199999999999999</v>
      </c>
      <c r="AC2766">
        <v>14.2</v>
      </c>
      <c r="AD2766">
        <v>32.799999999999997</v>
      </c>
      <c r="AE2766">
        <v>17.5</v>
      </c>
      <c r="AF2766" s="18">
        <v>-33.957652000000003</v>
      </c>
      <c r="AG2766" s="18">
        <v>18.461199100000002</v>
      </c>
      <c r="AH2766" t="s">
        <v>2865</v>
      </c>
      <c r="AI2766" t="s">
        <v>7168</v>
      </c>
      <c r="AJ2766" t="s">
        <v>487</v>
      </c>
      <c r="AK2766" s="7">
        <v>7</v>
      </c>
    </row>
    <row r="2767" spans="1:37" ht="14.5" customHeight="1" x14ac:dyDescent="0.55000000000000004">
      <c r="A2767">
        <v>0.54574999999999996</v>
      </c>
      <c r="B2767">
        <v>7360.9</v>
      </c>
      <c r="C2767">
        <v>1.3886E-3</v>
      </c>
      <c r="D2767">
        <v>107.47</v>
      </c>
      <c r="E2767">
        <v>7.7800999999999999E-4</v>
      </c>
      <c r="F2767" s="10">
        <v>-0.26324224807207297</v>
      </c>
      <c r="G2767" s="10">
        <v>-0.28694883327180282</v>
      </c>
      <c r="H2767" s="10">
        <v>-0.38705117611026812</v>
      </c>
      <c r="I2767" s="10">
        <v>-0.26890850665312094</v>
      </c>
      <c r="J2767" s="10">
        <v>-0.25424628407770589</v>
      </c>
      <c r="K2767">
        <v>2010</v>
      </c>
      <c r="L2767" t="s">
        <v>70</v>
      </c>
      <c r="M2767">
        <v>201</v>
      </c>
      <c r="N2767">
        <v>300</v>
      </c>
      <c r="O2767">
        <v>2</v>
      </c>
      <c r="P2767" t="s">
        <v>991</v>
      </c>
      <c r="Q2767" t="s">
        <v>644</v>
      </c>
      <c r="R2767" t="s">
        <v>572</v>
      </c>
      <c r="S2767">
        <v>0.155</v>
      </c>
      <c r="T2767">
        <v>0.155</v>
      </c>
      <c r="U2767" s="4">
        <v>27069</v>
      </c>
      <c r="V2767" s="4">
        <v>27069</v>
      </c>
      <c r="W2767" s="4">
        <v>44804</v>
      </c>
      <c r="X2767" s="11" t="s">
        <v>136</v>
      </c>
      <c r="Y2767" t="s">
        <v>21</v>
      </c>
      <c r="Z2767">
        <v>0</v>
      </c>
      <c r="AA2767">
        <v>0</v>
      </c>
      <c r="AB2767">
        <v>18.399999999999999</v>
      </c>
      <c r="AC2767">
        <v>9.5</v>
      </c>
      <c r="AD2767">
        <v>30.1</v>
      </c>
      <c r="AE2767">
        <v>16.8</v>
      </c>
      <c r="AF2767" s="18">
        <v>28.6024274</v>
      </c>
      <c r="AG2767" s="18">
        <v>-81.200059899999999</v>
      </c>
      <c r="AH2767" t="s">
        <v>2866</v>
      </c>
      <c r="AI2767" t="s">
        <v>7236</v>
      </c>
      <c r="AJ2767" t="s">
        <v>644</v>
      </c>
      <c r="AK2767" s="7">
        <v>2</v>
      </c>
    </row>
    <row r="2768" spans="1:37" ht="14.5" customHeight="1" x14ac:dyDescent="0.55000000000000004">
      <c r="A2768">
        <v>0.53564000000000001</v>
      </c>
      <c r="B2768">
        <v>3421.9</v>
      </c>
      <c r="C2768">
        <v>1.1409000000000001E-2</v>
      </c>
      <c r="D2768">
        <v>20.58</v>
      </c>
      <c r="E2768">
        <v>9.1272E-4</v>
      </c>
      <c r="F2768" s="10">
        <v>-0.2644358323256254</v>
      </c>
      <c r="G2768" s="10">
        <v>-0.34913477461113701</v>
      </c>
      <c r="H2768" s="10">
        <v>2.3966412977739451E-2</v>
      </c>
      <c r="I2768" s="10">
        <v>-0.29674087044081476</v>
      </c>
      <c r="J2768" s="10">
        <v>-0.24731193047661115</v>
      </c>
      <c r="K2768">
        <v>2010</v>
      </c>
      <c r="L2768" t="s">
        <v>70</v>
      </c>
      <c r="M2768">
        <v>201</v>
      </c>
      <c r="N2768">
        <v>300</v>
      </c>
      <c r="O2768" s="6"/>
      <c r="P2768" t="s">
        <v>488</v>
      </c>
      <c r="Q2768" t="s">
        <v>488</v>
      </c>
      <c r="R2768" t="s">
        <v>572</v>
      </c>
      <c r="S2768">
        <v>1.1659999999999999</v>
      </c>
      <c r="T2768">
        <v>1.1659999999999999</v>
      </c>
      <c r="U2768" s="4">
        <v>26684</v>
      </c>
      <c r="V2768" s="4">
        <v>26684</v>
      </c>
      <c r="W2768" s="4">
        <v>35001</v>
      </c>
      <c r="X2768" s="11" t="s">
        <v>136</v>
      </c>
      <c r="Y2768" t="s">
        <v>21</v>
      </c>
      <c r="Z2768">
        <v>0</v>
      </c>
      <c r="AA2768">
        <v>0</v>
      </c>
      <c r="AB2768">
        <v>22.8</v>
      </c>
      <c r="AC2768">
        <v>10.4</v>
      </c>
      <c r="AD2768">
        <v>40.200000000000003</v>
      </c>
      <c r="AE2768">
        <v>14.5</v>
      </c>
      <c r="AF2768" s="18">
        <v>39.132921899999999</v>
      </c>
      <c r="AG2768" s="18">
        <v>-84.514950400000004</v>
      </c>
      <c r="AH2768" t="s">
        <v>2867</v>
      </c>
      <c r="AI2768" t="s">
        <v>7219</v>
      </c>
      <c r="AJ2768" t="s">
        <v>488</v>
      </c>
      <c r="AK2768" s="7">
        <v>3</v>
      </c>
    </row>
    <row r="2769" spans="1:37" ht="14.5" customHeight="1" x14ac:dyDescent="0.55000000000000004">
      <c r="A2769">
        <v>0.33534000000000003</v>
      </c>
      <c r="B2769">
        <v>5730.2</v>
      </c>
      <c r="C2769">
        <v>5.0719999999999997E-4</v>
      </c>
      <c r="D2769">
        <v>313.83</v>
      </c>
      <c r="E2769">
        <v>3.3785E-4</v>
      </c>
      <c r="F2769" s="10">
        <v>-0.28808320383764741</v>
      </c>
      <c r="G2769" s="10">
        <v>-0.31269308677321239</v>
      </c>
      <c r="H2769" s="10">
        <v>-0.42320451360399791</v>
      </c>
      <c r="I2769" s="10">
        <v>-0.20280784384694656</v>
      </c>
      <c r="J2769" s="10">
        <v>-0.27690403094919186</v>
      </c>
      <c r="K2769">
        <v>2010</v>
      </c>
      <c r="L2769" t="s">
        <v>70</v>
      </c>
      <c r="M2769">
        <v>201</v>
      </c>
      <c r="N2769">
        <v>300</v>
      </c>
      <c r="O2769">
        <v>5</v>
      </c>
      <c r="P2769" t="s">
        <v>7459</v>
      </c>
      <c r="Q2769" t="s">
        <v>612</v>
      </c>
      <c r="R2769" t="s">
        <v>572</v>
      </c>
      <c r="S2769">
        <v>0.59299999999999997</v>
      </c>
      <c r="T2769">
        <v>0.59299999999999997</v>
      </c>
      <c r="U2769" s="4">
        <v>36792</v>
      </c>
      <c r="V2769" s="4">
        <v>36792</v>
      </c>
      <c r="W2769" s="4">
        <v>58003</v>
      </c>
      <c r="X2769" s="11" t="s">
        <v>136</v>
      </c>
      <c r="Y2769" t="s">
        <v>21</v>
      </c>
      <c r="Z2769">
        <v>0</v>
      </c>
      <c r="AA2769">
        <v>0</v>
      </c>
      <c r="AB2769">
        <v>17.600000000000001</v>
      </c>
      <c r="AC2769">
        <v>13.6</v>
      </c>
      <c r="AD2769">
        <v>41.1</v>
      </c>
      <c r="AE2769">
        <v>16.399999999999999</v>
      </c>
      <c r="AF2769" s="18">
        <v>39.746803300000003</v>
      </c>
      <c r="AG2769" s="18">
        <v>-104.9998193</v>
      </c>
      <c r="AH2769" t="s">
        <v>2868</v>
      </c>
      <c r="AI2769" t="s">
        <v>7180</v>
      </c>
      <c r="AJ2769" t="s">
        <v>612</v>
      </c>
      <c r="AK2769" s="7">
        <v>5</v>
      </c>
    </row>
    <row r="2770" spans="1:37" ht="14.5" customHeight="1" x14ac:dyDescent="0.55000000000000004">
      <c r="A2770">
        <v>14.849</v>
      </c>
      <c r="B2770">
        <v>54219</v>
      </c>
      <c r="C2770">
        <v>2.9860000000000001E-2</v>
      </c>
      <c r="D2770">
        <v>847.42</v>
      </c>
      <c r="E2770">
        <v>2.5718000000000001E-2</v>
      </c>
      <c r="F2770" s="10">
        <v>1.4253961272615716</v>
      </c>
      <c r="G2770" s="10">
        <v>0.45281127281417266</v>
      </c>
      <c r="H2770" s="10">
        <v>0.78079104435601054</v>
      </c>
      <c r="I2770" s="10">
        <v>-3.188977509938605E-2</v>
      </c>
      <c r="J2770" s="10">
        <v>1.0295686477593322</v>
      </c>
      <c r="K2770">
        <v>2010</v>
      </c>
      <c r="L2770" t="s">
        <v>70</v>
      </c>
      <c r="M2770">
        <v>201</v>
      </c>
      <c r="N2770">
        <v>300</v>
      </c>
      <c r="O2770" s="9">
        <v>7</v>
      </c>
      <c r="P2770" t="s">
        <v>490</v>
      </c>
      <c r="Q2770" t="s">
        <v>490</v>
      </c>
      <c r="R2770" t="s">
        <v>730</v>
      </c>
      <c r="S2770">
        <v>0.35339999999999999</v>
      </c>
      <c r="T2770">
        <v>0.31</v>
      </c>
      <c r="U2770">
        <v>31559.759999999998</v>
      </c>
      <c r="V2770">
        <v>27684</v>
      </c>
      <c r="X2770" s="11" t="s">
        <v>83</v>
      </c>
      <c r="Y2770" t="s">
        <v>21</v>
      </c>
      <c r="Z2770">
        <v>13.1</v>
      </c>
      <c r="AA2770">
        <v>0</v>
      </c>
      <c r="AB2770">
        <v>11.4</v>
      </c>
      <c r="AC2770">
        <v>12</v>
      </c>
      <c r="AD2770">
        <v>31.4</v>
      </c>
      <c r="AE2770">
        <v>16</v>
      </c>
      <c r="AF2770" s="18">
        <v>51.192429400000002</v>
      </c>
      <c r="AG2770" s="18">
        <v>6.7936813999999996</v>
      </c>
      <c r="AH2770" t="s">
        <v>2869</v>
      </c>
      <c r="AI2770" t="s">
        <v>7154</v>
      </c>
      <c r="AJ2770" t="s">
        <v>597</v>
      </c>
      <c r="AK2770" s="7">
        <v>7</v>
      </c>
    </row>
    <row r="2771" spans="1:37" ht="14.5" customHeight="1" x14ac:dyDescent="0.55000000000000004">
      <c r="A2771">
        <v>1.1517999999999999</v>
      </c>
      <c r="B2771">
        <v>3043.5</v>
      </c>
      <c r="C2771">
        <v>1.0704E-2</v>
      </c>
      <c r="D2771">
        <v>46.832000000000001</v>
      </c>
      <c r="E2771">
        <v>2.4223000000000001E-3</v>
      </c>
      <c r="F2771" s="10">
        <v>-0.19169212573127944</v>
      </c>
      <c r="G2771" s="10">
        <v>-0.35510866651334677</v>
      </c>
      <c r="H2771" s="10">
        <v>-4.9513348474018231E-3</v>
      </c>
      <c r="I2771" s="10">
        <v>-0.28833190261765285</v>
      </c>
      <c r="J2771" s="10">
        <v>-0.16960454788333201</v>
      </c>
      <c r="K2771">
        <v>2010</v>
      </c>
      <c r="L2771" t="s">
        <v>70</v>
      </c>
      <c r="M2771">
        <v>201</v>
      </c>
      <c r="N2771">
        <v>300</v>
      </c>
      <c r="O2771" s="6"/>
      <c r="P2771" t="s">
        <v>803</v>
      </c>
      <c r="Q2771" t="s">
        <v>804</v>
      </c>
      <c r="R2771" t="s">
        <v>573</v>
      </c>
      <c r="S2771">
        <v>9.8040000000000002E-3</v>
      </c>
      <c r="T2771">
        <v>7.6E-3</v>
      </c>
      <c r="U2771">
        <v>25560.06</v>
      </c>
      <c r="V2771">
        <v>19814</v>
      </c>
      <c r="X2771" s="11" t="s">
        <v>37</v>
      </c>
      <c r="Y2771" t="s">
        <v>21</v>
      </c>
      <c r="Z2771">
        <v>15.1</v>
      </c>
      <c r="AA2771">
        <v>0</v>
      </c>
      <c r="AB2771">
        <v>16.100000000000001</v>
      </c>
      <c r="AC2771">
        <v>17.399999999999999</v>
      </c>
      <c r="AD2771">
        <v>28.7</v>
      </c>
      <c r="AE2771">
        <v>21.1</v>
      </c>
      <c r="AF2771" s="18">
        <v>52.621921499999999</v>
      </c>
      <c r="AG2771" s="18">
        <v>1.2391760999999999</v>
      </c>
      <c r="AH2771" t="s">
        <v>2870</v>
      </c>
      <c r="AI2771" t="s">
        <v>7109</v>
      </c>
      <c r="AJ2771" t="s">
        <v>578</v>
      </c>
      <c r="AK2771" s="7">
        <v>11</v>
      </c>
    </row>
    <row r="2772" spans="1:37" ht="14.5" customHeight="1" x14ac:dyDescent="0.55000000000000004">
      <c r="A2772">
        <v>0.80554000000000003</v>
      </c>
      <c r="B2772">
        <v>3129.3</v>
      </c>
      <c r="C2772">
        <v>2.1045999999999999E-3</v>
      </c>
      <c r="D2772">
        <v>60.289000000000001</v>
      </c>
      <c r="E2772">
        <v>1.9675000000000001E-3</v>
      </c>
      <c r="F2772" s="10">
        <v>-0.23257150096718929</v>
      </c>
      <c r="G2772" s="10">
        <v>-0.35375412125645039</v>
      </c>
      <c r="H2772" s="10">
        <v>-0.35768222938289063</v>
      </c>
      <c r="I2772" s="10">
        <v>-0.28402139370418761</v>
      </c>
      <c r="J2772" s="10">
        <v>-0.1930159057467267</v>
      </c>
      <c r="K2772">
        <v>2010</v>
      </c>
      <c r="L2772" t="s">
        <v>70</v>
      </c>
      <c r="M2772">
        <v>201</v>
      </c>
      <c r="N2772">
        <v>300</v>
      </c>
      <c r="O2772" s="6"/>
      <c r="P2772" t="s">
        <v>7430</v>
      </c>
      <c r="Q2772" t="s">
        <v>824</v>
      </c>
      <c r="R2772" t="s">
        <v>730</v>
      </c>
      <c r="S2772">
        <v>0.61913399999999996</v>
      </c>
      <c r="T2772">
        <v>0.54310000000000003</v>
      </c>
      <c r="U2772">
        <v>31080.959999999999</v>
      </c>
      <c r="V2772">
        <v>27264</v>
      </c>
      <c r="X2772" s="11" t="s">
        <v>83</v>
      </c>
      <c r="Y2772" t="s">
        <v>21</v>
      </c>
      <c r="Z2772">
        <v>0</v>
      </c>
      <c r="AA2772">
        <v>0</v>
      </c>
      <c r="AB2772">
        <v>14.4</v>
      </c>
      <c r="AC2772">
        <v>13.3</v>
      </c>
      <c r="AD2772">
        <v>40.6</v>
      </c>
      <c r="AE2772">
        <v>19.7</v>
      </c>
      <c r="AF2772" s="18">
        <v>49.597880400000001</v>
      </c>
      <c r="AG2772" s="18">
        <v>11.004550699999999</v>
      </c>
      <c r="AH2772" t="s">
        <v>2871</v>
      </c>
      <c r="AI2772" t="s">
        <v>7246</v>
      </c>
      <c r="AJ2772" t="s">
        <v>652</v>
      </c>
      <c r="AK2772" s="7">
        <v>2</v>
      </c>
    </row>
    <row r="2773" spans="1:37" ht="14.5" customHeight="1" x14ac:dyDescent="0.55000000000000004">
      <c r="A2773">
        <v>1.1326000000000001</v>
      </c>
      <c r="B2773">
        <v>5805</v>
      </c>
      <c r="C2773">
        <v>7.1783000000000003E-3</v>
      </c>
      <c r="D2773">
        <v>13.465999999999999</v>
      </c>
      <c r="E2773">
        <v>4.1032999999999998E-3</v>
      </c>
      <c r="F2773" s="10">
        <v>-0.19395887327511779</v>
      </c>
      <c r="G2773" s="10">
        <v>-0.31151220116463607</v>
      </c>
      <c r="H2773" s="10">
        <v>-0.14956878663052306</v>
      </c>
      <c r="I2773" s="10">
        <v>-0.29901960718826159</v>
      </c>
      <c r="J2773" s="10">
        <v>-8.3073121831514801E-2</v>
      </c>
      <c r="K2773">
        <v>2010</v>
      </c>
      <c r="L2773" t="s">
        <v>70</v>
      </c>
      <c r="M2773">
        <v>201</v>
      </c>
      <c r="N2773">
        <v>300</v>
      </c>
      <c r="O2773">
        <v>0</v>
      </c>
      <c r="P2773" t="s">
        <v>493</v>
      </c>
      <c r="Q2773" t="s">
        <v>493</v>
      </c>
      <c r="R2773" t="s">
        <v>730</v>
      </c>
      <c r="U2773">
        <v>17496.719999999998</v>
      </c>
      <c r="V2773">
        <v>15348</v>
      </c>
      <c r="X2773" s="11">
        <v>42952</v>
      </c>
      <c r="Y2773" t="s">
        <v>21</v>
      </c>
      <c r="Z2773">
        <v>0</v>
      </c>
      <c r="AA2773">
        <v>0</v>
      </c>
      <c r="AB2773">
        <v>16.100000000000001</v>
      </c>
      <c r="AC2773">
        <v>11.4</v>
      </c>
      <c r="AD2773">
        <v>39.700000000000003</v>
      </c>
      <c r="AE2773">
        <v>15.8</v>
      </c>
      <c r="AF2773" s="18">
        <v>43.7776426</v>
      </c>
      <c r="AG2773" s="18">
        <v>11.259765</v>
      </c>
      <c r="AH2773" t="s">
        <v>2872</v>
      </c>
      <c r="AI2773" t="s">
        <v>7275</v>
      </c>
      <c r="AJ2773" t="s">
        <v>493</v>
      </c>
      <c r="AK2773" s="7">
        <v>0</v>
      </c>
    </row>
    <row r="2774" spans="1:37" ht="14.5" customHeight="1" x14ac:dyDescent="0.55000000000000004">
      <c r="A2774">
        <v>0.57133999999999996</v>
      </c>
      <c r="B2774">
        <v>1909.1</v>
      </c>
      <c r="C2774">
        <v>4.0137000000000003E-3</v>
      </c>
      <c r="D2774">
        <v>34.682000000000002</v>
      </c>
      <c r="E2774">
        <v>1.4021999999999999E-3</v>
      </c>
      <c r="F2774" s="10">
        <v>-0.26022109861130088</v>
      </c>
      <c r="G2774" s="10">
        <v>-0.37301771242737086</v>
      </c>
      <c r="H2774" s="10">
        <v>-0.279374608995689</v>
      </c>
      <c r="I2774" s="10">
        <v>-0.29222375691642694</v>
      </c>
      <c r="J2774" s="10">
        <v>-0.22211537936189163</v>
      </c>
      <c r="K2774">
        <v>2010</v>
      </c>
      <c r="L2774" t="s">
        <v>70</v>
      </c>
      <c r="M2774">
        <v>201</v>
      </c>
      <c r="N2774">
        <v>300</v>
      </c>
      <c r="O2774">
        <v>3</v>
      </c>
      <c r="P2774" t="s">
        <v>634</v>
      </c>
      <c r="Q2774" t="s">
        <v>634</v>
      </c>
      <c r="R2774" t="s">
        <v>572</v>
      </c>
      <c r="S2774">
        <v>5.5579999999999998</v>
      </c>
      <c r="T2774">
        <v>5.5579999999999998</v>
      </c>
      <c r="U2774" s="4">
        <v>41353</v>
      </c>
      <c r="V2774">
        <v>41353</v>
      </c>
      <c r="X2774" s="11">
        <v>42983</v>
      </c>
      <c r="Y2774" t="s">
        <v>21</v>
      </c>
      <c r="Z2774">
        <v>0</v>
      </c>
      <c r="AA2774">
        <v>15.4</v>
      </c>
      <c r="AB2774">
        <v>7.2</v>
      </c>
      <c r="AC2774">
        <v>7.6</v>
      </c>
      <c r="AD2774">
        <v>39.9</v>
      </c>
      <c r="AE2774">
        <v>17.100000000000001</v>
      </c>
      <c r="AF2774" s="18">
        <v>57.698171899999998</v>
      </c>
      <c r="AG2774" s="18">
        <v>11.971878</v>
      </c>
      <c r="AH2774" t="s">
        <v>2873</v>
      </c>
      <c r="AI2774" t="s">
        <v>7220</v>
      </c>
      <c r="AJ2774" t="s">
        <v>634</v>
      </c>
      <c r="AK2774" s="7">
        <v>3</v>
      </c>
    </row>
    <row r="2775" spans="1:37" ht="14.5" customHeight="1" x14ac:dyDescent="0.55000000000000004">
      <c r="A2775">
        <v>0.17111999999999999</v>
      </c>
      <c r="B2775">
        <v>1697.2</v>
      </c>
      <c r="C2775">
        <v>1.5778000000000001E-3</v>
      </c>
      <c r="D2775">
        <v>211.8</v>
      </c>
      <c r="E2775">
        <v>2.9956999999999998E-4</v>
      </c>
      <c r="F2775" s="10">
        <v>-0.30747097892353981</v>
      </c>
      <c r="G2775" s="10">
        <v>-0.37636302874364524</v>
      </c>
      <c r="H2775" s="10">
        <v>-0.37929055499180464</v>
      </c>
      <c r="I2775" s="10">
        <v>-0.2354898104398617</v>
      </c>
      <c r="J2775" s="10">
        <v>-0.2788745383788549</v>
      </c>
      <c r="K2775">
        <v>2010</v>
      </c>
      <c r="L2775" t="s">
        <v>70</v>
      </c>
      <c r="M2775">
        <v>201</v>
      </c>
      <c r="N2775">
        <v>300</v>
      </c>
      <c r="O2775" s="6"/>
      <c r="P2775" t="s">
        <v>497</v>
      </c>
      <c r="Q2775" t="s">
        <v>497</v>
      </c>
      <c r="R2775" t="s">
        <v>572</v>
      </c>
      <c r="S2775">
        <v>0.318</v>
      </c>
      <c r="T2775">
        <v>0.318</v>
      </c>
      <c r="U2775" s="4">
        <v>26340</v>
      </c>
      <c r="V2775">
        <v>26340</v>
      </c>
      <c r="X2775" s="11">
        <v>43344</v>
      </c>
      <c r="Y2775" t="s">
        <v>21</v>
      </c>
      <c r="Z2775">
        <v>0</v>
      </c>
      <c r="AA2775">
        <v>0</v>
      </c>
      <c r="AB2775">
        <v>16.100000000000001</v>
      </c>
      <c r="AC2775">
        <v>14.7</v>
      </c>
      <c r="AD2775">
        <v>33.4</v>
      </c>
      <c r="AE2775">
        <v>19.399999999999999</v>
      </c>
      <c r="AF2775" s="18">
        <v>43.532099500000001</v>
      </c>
      <c r="AG2775" s="18">
        <v>-80.226861299999996</v>
      </c>
      <c r="AH2775" t="s">
        <v>2874</v>
      </c>
      <c r="AI2775" t="s">
        <v>7127</v>
      </c>
      <c r="AJ2775" t="s">
        <v>252</v>
      </c>
      <c r="AK2775" s="7">
        <v>9</v>
      </c>
    </row>
    <row r="2776" spans="1:37" ht="14.5" customHeight="1" x14ac:dyDescent="0.55000000000000004">
      <c r="A2776">
        <v>0.20713999999999999</v>
      </c>
      <c r="B2776">
        <v>893.46</v>
      </c>
      <c r="C2776">
        <v>9.9693000000000004E-4</v>
      </c>
      <c r="D2776">
        <v>30.449000000000002</v>
      </c>
      <c r="E2776">
        <v>5.4518999999999998E-4</v>
      </c>
      <c r="F2776" s="10">
        <v>-0.30321846608348479</v>
      </c>
      <c r="G2776" s="10">
        <v>-0.3890518656291686</v>
      </c>
      <c r="H2776" s="10">
        <v>-0.40311672829562001</v>
      </c>
      <c r="I2776" s="10">
        <v>-0.29357965973508626</v>
      </c>
      <c r="J2776" s="10">
        <v>-0.26623096380012357</v>
      </c>
      <c r="K2776">
        <v>2010</v>
      </c>
      <c r="L2776" t="s">
        <v>70</v>
      </c>
      <c r="M2776">
        <v>201</v>
      </c>
      <c r="N2776">
        <v>300</v>
      </c>
      <c r="O2776" s="6"/>
      <c r="P2776" t="s">
        <v>7431</v>
      </c>
      <c r="Q2776" t="s">
        <v>825</v>
      </c>
      <c r="R2776" t="s">
        <v>730</v>
      </c>
      <c r="S2776">
        <v>0.208506</v>
      </c>
      <c r="T2776">
        <v>0.18290000000000001</v>
      </c>
      <c r="U2776">
        <v>23707.439999999999</v>
      </c>
      <c r="V2776">
        <v>20796</v>
      </c>
      <c r="X2776" s="11" t="s">
        <v>83</v>
      </c>
      <c r="Y2776" t="s">
        <v>21</v>
      </c>
      <c r="Z2776">
        <v>5.3</v>
      </c>
      <c r="AA2776">
        <v>8.9</v>
      </c>
      <c r="AB2776">
        <v>7.2</v>
      </c>
      <c r="AC2776">
        <v>12.2</v>
      </c>
      <c r="AD2776">
        <v>28.2</v>
      </c>
      <c r="AE2776">
        <v>14.4</v>
      </c>
      <c r="AF2776" s="18">
        <v>51.486131899999997</v>
      </c>
      <c r="AG2776" s="18">
        <v>11.9695316</v>
      </c>
      <c r="AH2776" t="s">
        <v>2875</v>
      </c>
      <c r="AI2776" t="s">
        <v>7233</v>
      </c>
      <c r="AJ2776" t="s">
        <v>509</v>
      </c>
      <c r="AK2776" s="7">
        <v>2</v>
      </c>
    </row>
    <row r="2777" spans="1:37" ht="14.5" customHeight="1" x14ac:dyDescent="0.55000000000000004">
      <c r="A2777">
        <v>0.89702000000000004</v>
      </c>
      <c r="B2777">
        <v>14068</v>
      </c>
      <c r="C2777">
        <v>2.7929999999999999E-3</v>
      </c>
      <c r="D2777">
        <v>342.54</v>
      </c>
      <c r="E2777">
        <v>1.2237999999999999E-3</v>
      </c>
      <c r="F2777" s="10">
        <v>-0.22177139339894281</v>
      </c>
      <c r="G2777" s="10">
        <v>-0.18106223079476585</v>
      </c>
      <c r="H2777" s="10">
        <v>-0.32944538171930587</v>
      </c>
      <c r="I2777" s="10">
        <v>-0.1936115362816952</v>
      </c>
      <c r="J2777" s="10">
        <v>-0.23129872642176327</v>
      </c>
      <c r="K2777">
        <v>2010</v>
      </c>
      <c r="L2777" t="s">
        <v>70</v>
      </c>
      <c r="M2777">
        <v>201</v>
      </c>
      <c r="N2777">
        <v>300</v>
      </c>
      <c r="O2777">
        <v>7</v>
      </c>
      <c r="P2777" t="s">
        <v>501</v>
      </c>
      <c r="Q2777" t="s">
        <v>751</v>
      </c>
      <c r="R2777" t="s">
        <v>572</v>
      </c>
      <c r="S2777">
        <v>0.71639999999999993</v>
      </c>
      <c r="T2777">
        <v>0.71639999999999993</v>
      </c>
      <c r="U2777" s="4">
        <v>29310</v>
      </c>
      <c r="V2777" s="4">
        <v>29310</v>
      </c>
      <c r="W2777" s="4">
        <v>48064</v>
      </c>
      <c r="X2777" s="11" t="s">
        <v>136</v>
      </c>
      <c r="Y2777" t="s">
        <v>21</v>
      </c>
      <c r="Z2777">
        <v>0</v>
      </c>
      <c r="AA2777">
        <v>0</v>
      </c>
      <c r="AB2777">
        <v>20.399999999999999</v>
      </c>
      <c r="AC2777">
        <v>11.1</v>
      </c>
      <c r="AD2777">
        <v>34.799999999999997</v>
      </c>
      <c r="AE2777">
        <v>19.399999999999999</v>
      </c>
      <c r="AF2777" s="18">
        <v>29.719948899999999</v>
      </c>
      <c r="AG2777" s="18">
        <v>-95.342233399999998</v>
      </c>
      <c r="AH2777" t="s">
        <v>2876</v>
      </c>
      <c r="AI2777" t="s">
        <v>7166</v>
      </c>
      <c r="AJ2777" t="s">
        <v>501</v>
      </c>
      <c r="AK2777" s="7">
        <v>7</v>
      </c>
    </row>
    <row r="2778" spans="1:37" ht="14.5" customHeight="1" x14ac:dyDescent="0.55000000000000004">
      <c r="A2778">
        <v>1.7327999999999999</v>
      </c>
      <c r="B2778">
        <v>6164.5</v>
      </c>
      <c r="C2778">
        <v>2.1240999999999999E-2</v>
      </c>
      <c r="D2778">
        <v>34.192999999999998</v>
      </c>
      <c r="E2778">
        <v>5.8963000000000002E-3</v>
      </c>
      <c r="F2778" s="10">
        <v>-0.12309940057658751</v>
      </c>
      <c r="G2778" s="10">
        <v>-0.30583668811272169</v>
      </c>
      <c r="H2778" s="10">
        <v>0.42725619541290066</v>
      </c>
      <c r="I2778" s="10">
        <v>-0.29238039204005661</v>
      </c>
      <c r="J2778" s="10">
        <v>9.2236342130469547E-3</v>
      </c>
      <c r="K2778">
        <v>2010</v>
      </c>
      <c r="L2778" t="s">
        <v>70</v>
      </c>
      <c r="M2778">
        <v>201</v>
      </c>
      <c r="N2778">
        <v>300</v>
      </c>
      <c r="O2778" s="6"/>
      <c r="P2778" t="s">
        <v>502</v>
      </c>
      <c r="Q2778" t="s">
        <v>502</v>
      </c>
      <c r="R2778" t="s">
        <v>730</v>
      </c>
      <c r="U2778">
        <v>24117.839999999997</v>
      </c>
      <c r="V2778">
        <v>21156</v>
      </c>
      <c r="X2778" s="11">
        <v>42796</v>
      </c>
      <c r="Y2778" t="s">
        <v>21</v>
      </c>
      <c r="Z2778">
        <v>0</v>
      </c>
      <c r="AA2778">
        <v>10.9</v>
      </c>
      <c r="AB2778">
        <v>7.2</v>
      </c>
      <c r="AC2778">
        <v>15.1</v>
      </c>
      <c r="AD2778">
        <v>25.1</v>
      </c>
      <c r="AE2778">
        <v>23.1</v>
      </c>
      <c r="AF2778" s="18">
        <v>47.263354200000002</v>
      </c>
      <c r="AG2778" s="18">
        <v>11.383800600000001</v>
      </c>
      <c r="AH2778" t="s">
        <v>2877</v>
      </c>
      <c r="AI2778" t="s">
        <v>7156</v>
      </c>
      <c r="AJ2778" t="s">
        <v>242</v>
      </c>
      <c r="AK2778" s="7">
        <v>7</v>
      </c>
    </row>
    <row r="2779" spans="1:37" ht="14.5" customHeight="1" x14ac:dyDescent="0.55000000000000004">
      <c r="A2779">
        <v>3.0998000000000001E-2</v>
      </c>
      <c r="B2779">
        <v>366.77</v>
      </c>
      <c r="C2779">
        <v>1.7945E-4</v>
      </c>
      <c r="D2779">
        <v>8.0854999999999997</v>
      </c>
      <c r="E2779" s="1">
        <v>6.2667000000000002E-5</v>
      </c>
      <c r="F2779" s="10">
        <v>-0.32401374972237934</v>
      </c>
      <c r="G2779" s="10">
        <v>-0.39736684746314016</v>
      </c>
      <c r="H2779" s="10">
        <v>-0.43664818998653698</v>
      </c>
      <c r="I2779" s="10">
        <v>-0.30074307402402733</v>
      </c>
      <c r="J2779" s="10">
        <v>-0.29106939526520448</v>
      </c>
      <c r="K2779">
        <v>2010</v>
      </c>
      <c r="L2779" t="s">
        <v>70</v>
      </c>
      <c r="M2779">
        <v>201</v>
      </c>
      <c r="N2779">
        <v>300</v>
      </c>
      <c r="O2779" s="6"/>
      <c r="P2779" t="s">
        <v>7432</v>
      </c>
      <c r="Q2779" t="s">
        <v>826</v>
      </c>
      <c r="R2779" t="s">
        <v>572</v>
      </c>
      <c r="S2779">
        <v>1.86</v>
      </c>
      <c r="T2779">
        <v>1.86</v>
      </c>
      <c r="U2779" s="4">
        <v>27225</v>
      </c>
      <c r="V2779" s="4">
        <v>27225</v>
      </c>
      <c r="W2779" s="4">
        <v>46564</v>
      </c>
      <c r="X2779" s="11" t="s">
        <v>136</v>
      </c>
      <c r="Y2779" t="s">
        <v>21</v>
      </c>
      <c r="Z2779">
        <v>13.1</v>
      </c>
      <c r="AA2779">
        <v>0</v>
      </c>
      <c r="AB2779">
        <v>12.5</v>
      </c>
      <c r="AC2779">
        <v>12.9</v>
      </c>
      <c r="AD2779">
        <v>33.1</v>
      </c>
      <c r="AE2779">
        <v>12.6</v>
      </c>
      <c r="AF2779" s="18">
        <v>38.954343899999998</v>
      </c>
      <c r="AG2779" s="18">
        <v>-95.255796099999998</v>
      </c>
      <c r="AH2779" t="s">
        <v>2878</v>
      </c>
      <c r="AI2779" t="s">
        <v>7223</v>
      </c>
      <c r="AJ2779" t="s">
        <v>636</v>
      </c>
      <c r="AK2779" s="7">
        <v>3</v>
      </c>
    </row>
    <row r="2780" spans="1:37" ht="14.5" customHeight="1" x14ac:dyDescent="0.55000000000000004">
      <c r="A2780">
        <v>0.29178999999999999</v>
      </c>
      <c r="B2780">
        <v>1645.8</v>
      </c>
      <c r="C2780">
        <v>3.0874000000000001E-3</v>
      </c>
      <c r="D2780">
        <v>7.8506999999999998</v>
      </c>
      <c r="E2780">
        <v>6.9541999999999998E-4</v>
      </c>
      <c r="F2780" s="10">
        <v>-0.29322470673005163</v>
      </c>
      <c r="G2780" s="10">
        <v>-0.37717449291852256</v>
      </c>
      <c r="H2780" s="10">
        <v>-0.31736965837218306</v>
      </c>
      <c r="I2780" s="10">
        <v>-0.3008182845087477</v>
      </c>
      <c r="J2780" s="10">
        <v>-0.25849770018574852</v>
      </c>
      <c r="K2780">
        <v>2010</v>
      </c>
      <c r="L2780" t="s">
        <v>70</v>
      </c>
      <c r="M2780">
        <v>201</v>
      </c>
      <c r="N2780">
        <v>300</v>
      </c>
      <c r="O2780" s="6"/>
      <c r="P2780" t="s">
        <v>1010</v>
      </c>
      <c r="Q2780" t="s">
        <v>832</v>
      </c>
      <c r="R2780" t="s">
        <v>572</v>
      </c>
      <c r="S2780">
        <v>1.1180000000000001</v>
      </c>
      <c r="T2780">
        <v>1.1180000000000001</v>
      </c>
      <c r="U2780" s="4">
        <v>31120</v>
      </c>
      <c r="V2780" s="4">
        <v>31120</v>
      </c>
      <c r="W2780" s="4">
        <v>51948</v>
      </c>
      <c r="X2780" s="11" t="s">
        <v>136</v>
      </c>
      <c r="Y2780" t="s">
        <v>21</v>
      </c>
      <c r="Z2780">
        <v>11.9</v>
      </c>
      <c r="AA2780">
        <v>0</v>
      </c>
      <c r="AB2780">
        <v>7.2</v>
      </c>
      <c r="AC2780">
        <v>12.1</v>
      </c>
      <c r="AD2780">
        <v>42.3</v>
      </c>
      <c r="AE2780">
        <v>14.2</v>
      </c>
      <c r="AF2780" s="18">
        <v>38.0306511</v>
      </c>
      <c r="AG2780" s="18">
        <v>-84.503969699999999</v>
      </c>
      <c r="AH2780" t="s">
        <v>2879</v>
      </c>
      <c r="AI2780" t="s">
        <v>7219</v>
      </c>
      <c r="AJ2780" t="s">
        <v>488</v>
      </c>
      <c r="AK2780" s="7">
        <v>3</v>
      </c>
    </row>
    <row r="2781" spans="1:37" ht="14.5" customHeight="1" x14ac:dyDescent="0.55000000000000004">
      <c r="A2781">
        <v>0.16052</v>
      </c>
      <c r="B2781">
        <v>1055.4000000000001</v>
      </c>
      <c r="C2781">
        <v>4.4533000000000002E-4</v>
      </c>
      <c r="D2781">
        <v>33.398000000000003</v>
      </c>
      <c r="E2781">
        <v>4.0283000000000002E-4</v>
      </c>
      <c r="F2781" s="10">
        <v>-0.30872241246336729</v>
      </c>
      <c r="G2781" s="10">
        <v>-0.38649527986108234</v>
      </c>
      <c r="H2781" s="10">
        <v>-0.42574230233866667</v>
      </c>
      <c r="I2781" s="10">
        <v>-0.29263504423491465</v>
      </c>
      <c r="J2781" s="10">
        <v>-0.27355911003018707</v>
      </c>
      <c r="K2781">
        <v>2010</v>
      </c>
      <c r="L2781" t="s">
        <v>70</v>
      </c>
      <c r="M2781">
        <v>201</v>
      </c>
      <c r="N2781">
        <v>300</v>
      </c>
      <c r="O2781">
        <v>3</v>
      </c>
      <c r="P2781" t="s">
        <v>506</v>
      </c>
      <c r="Q2781" t="s">
        <v>506</v>
      </c>
      <c r="R2781" t="s">
        <v>576</v>
      </c>
      <c r="U2781" s="7">
        <v>132412.68</v>
      </c>
      <c r="V2781">
        <v>128556</v>
      </c>
      <c r="X2781" s="11">
        <v>7</v>
      </c>
      <c r="Y2781" t="s">
        <v>21</v>
      </c>
      <c r="Z2781">
        <v>0</v>
      </c>
      <c r="AA2781">
        <v>0</v>
      </c>
      <c r="AB2781">
        <v>12.5</v>
      </c>
      <c r="AC2781">
        <v>20.7</v>
      </c>
      <c r="AD2781">
        <v>32.4</v>
      </c>
      <c r="AE2781">
        <v>19.899999999999999</v>
      </c>
      <c r="AF2781" s="18">
        <v>46.521089500000002</v>
      </c>
      <c r="AG2781" s="18">
        <v>6.5801606000000001</v>
      </c>
      <c r="AH2781" t="s">
        <v>2880</v>
      </c>
      <c r="AI2781" t="s">
        <v>7226</v>
      </c>
      <c r="AJ2781" t="s">
        <v>506</v>
      </c>
      <c r="AK2781" s="7">
        <v>3</v>
      </c>
    </row>
    <row r="2782" spans="1:37" ht="14.5" customHeight="1" x14ac:dyDescent="0.55000000000000004">
      <c r="A2782">
        <v>0.43097000000000002</v>
      </c>
      <c r="B2782">
        <v>2467.6999999999998</v>
      </c>
      <c r="C2782">
        <v>9.1452999999999999E-4</v>
      </c>
      <c r="D2782">
        <v>71.875</v>
      </c>
      <c r="E2782">
        <v>8.6103000000000004E-4</v>
      </c>
      <c r="F2782" s="10">
        <v>-0.27679314823258167</v>
      </c>
      <c r="G2782" s="10">
        <v>-0.36419895974086358</v>
      </c>
      <c r="H2782" s="10">
        <v>-0.4064966182541897</v>
      </c>
      <c r="I2782" s="10">
        <v>-0.28031019832101095</v>
      </c>
      <c r="J2782" s="10">
        <v>-0.24997273322058405</v>
      </c>
      <c r="K2782">
        <v>2010</v>
      </c>
      <c r="L2782" t="s">
        <v>70</v>
      </c>
      <c r="M2782">
        <v>201</v>
      </c>
      <c r="N2782">
        <v>300</v>
      </c>
      <c r="O2782">
        <v>0</v>
      </c>
      <c r="P2782" t="s">
        <v>508</v>
      </c>
      <c r="Q2782" t="s">
        <v>508</v>
      </c>
      <c r="R2782" t="s">
        <v>573</v>
      </c>
      <c r="S2782">
        <v>1.6898999999999997E-2</v>
      </c>
      <c r="T2782">
        <v>1.3099999999999999E-2</v>
      </c>
      <c r="U2782">
        <v>22582.74</v>
      </c>
      <c r="V2782">
        <v>17506</v>
      </c>
      <c r="X2782" s="11" t="s">
        <v>37</v>
      </c>
      <c r="Y2782" t="s">
        <v>21</v>
      </c>
      <c r="Z2782">
        <v>0</v>
      </c>
      <c r="AA2782">
        <v>0</v>
      </c>
      <c r="AB2782">
        <v>19</v>
      </c>
      <c r="AC2782">
        <v>18</v>
      </c>
      <c r="AD2782">
        <v>33</v>
      </c>
      <c r="AE2782">
        <v>19.899999999999999</v>
      </c>
      <c r="AF2782" s="18">
        <v>52.621139300000003</v>
      </c>
      <c r="AG2782" s="18">
        <v>-1.1246324999999999</v>
      </c>
      <c r="AH2782" t="s">
        <v>2881</v>
      </c>
      <c r="AI2782" t="s">
        <v>7326</v>
      </c>
      <c r="AJ2782" t="s">
        <v>508</v>
      </c>
      <c r="AK2782" s="7">
        <v>0</v>
      </c>
    </row>
    <row r="2783" spans="1:37" ht="14.5" customHeight="1" x14ac:dyDescent="0.55000000000000004">
      <c r="A2783">
        <v>0.33202999999999999</v>
      </c>
      <c r="B2783">
        <v>1291.5999999999999</v>
      </c>
      <c r="C2783">
        <v>1.7025E-3</v>
      </c>
      <c r="D2783">
        <v>34.052999999999997</v>
      </c>
      <c r="E2783">
        <v>8.9187999999999995E-4</v>
      </c>
      <c r="F2783" s="10">
        <v>-0.28847398166942367</v>
      </c>
      <c r="G2783" s="10">
        <v>-0.38276633359442819</v>
      </c>
      <c r="H2783" s="10">
        <v>-0.37417560016372647</v>
      </c>
      <c r="I2783" s="10">
        <v>-0.29242523645172974</v>
      </c>
      <c r="J2783" s="10">
        <v>-0.2483846936645468</v>
      </c>
      <c r="K2783">
        <v>2010</v>
      </c>
      <c r="L2783" t="s">
        <v>70</v>
      </c>
      <c r="M2783">
        <v>201</v>
      </c>
      <c r="N2783">
        <v>300</v>
      </c>
      <c r="O2783">
        <v>2</v>
      </c>
      <c r="P2783" t="s">
        <v>509</v>
      </c>
      <c r="Q2783" t="s">
        <v>509</v>
      </c>
      <c r="R2783" t="s">
        <v>730</v>
      </c>
      <c r="S2783">
        <v>0.46614599999999995</v>
      </c>
      <c r="T2783">
        <v>0.40889999999999999</v>
      </c>
      <c r="U2783">
        <v>56129.039999999994</v>
      </c>
      <c r="V2783">
        <v>49236</v>
      </c>
      <c r="X2783" s="11" t="s">
        <v>83</v>
      </c>
      <c r="Y2783" t="s">
        <v>21</v>
      </c>
      <c r="Z2783">
        <v>15.1</v>
      </c>
      <c r="AA2783">
        <v>15.4</v>
      </c>
      <c r="AB2783">
        <v>0</v>
      </c>
      <c r="AC2783">
        <v>8.6999999999999993</v>
      </c>
      <c r="AD2783">
        <v>35</v>
      </c>
      <c r="AE2783">
        <v>17.8</v>
      </c>
      <c r="AF2783" s="18">
        <v>51.338573799999999</v>
      </c>
      <c r="AG2783" s="18">
        <v>12.3784615</v>
      </c>
      <c r="AH2783" t="s">
        <v>2882</v>
      </c>
      <c r="AI2783" t="s">
        <v>7233</v>
      </c>
      <c r="AJ2783" t="s">
        <v>509</v>
      </c>
      <c r="AK2783" s="7">
        <v>2</v>
      </c>
    </row>
    <row r="2784" spans="1:37" ht="14.5" customHeight="1" x14ac:dyDescent="0.55000000000000004">
      <c r="A2784">
        <v>0.41950999999999999</v>
      </c>
      <c r="B2784">
        <v>1530.8</v>
      </c>
      <c r="C2784">
        <v>2.7469E-3</v>
      </c>
      <c r="D2784">
        <v>135.96</v>
      </c>
      <c r="E2784">
        <v>8.9855999999999996E-4</v>
      </c>
      <c r="F2784" s="10">
        <v>-0.27814611317281018</v>
      </c>
      <c r="G2784" s="10">
        <v>-0.37899002560550493</v>
      </c>
      <c r="H2784" s="10">
        <v>-0.33133631530049601</v>
      </c>
      <c r="I2784" s="10">
        <v>-0.25978266887764162</v>
      </c>
      <c r="J2784" s="10">
        <v>-0.24804083291140816</v>
      </c>
      <c r="K2784">
        <v>2010</v>
      </c>
      <c r="L2784" t="s">
        <v>70</v>
      </c>
      <c r="M2784">
        <v>201</v>
      </c>
      <c r="N2784">
        <v>300</v>
      </c>
      <c r="O2784">
        <v>0</v>
      </c>
      <c r="P2784" t="s">
        <v>510</v>
      </c>
      <c r="Q2784" t="s">
        <v>510</v>
      </c>
      <c r="R2784" t="s">
        <v>730</v>
      </c>
      <c r="U2784">
        <v>25718.399999999998</v>
      </c>
      <c r="V2784">
        <v>22560</v>
      </c>
      <c r="X2784" s="11">
        <v>42891</v>
      </c>
      <c r="Y2784" t="s">
        <v>21</v>
      </c>
      <c r="Z2784">
        <v>9.1999999999999993</v>
      </c>
      <c r="AA2784">
        <v>0</v>
      </c>
      <c r="AB2784">
        <v>10.199999999999999</v>
      </c>
      <c r="AC2784">
        <v>12.4</v>
      </c>
      <c r="AD2784">
        <v>30.6</v>
      </c>
      <c r="AE2784">
        <v>23</v>
      </c>
      <c r="AF2784" s="18">
        <v>50.583080299999999</v>
      </c>
      <c r="AG2784" s="18">
        <v>5.5590640000000002</v>
      </c>
      <c r="AH2784" t="s">
        <v>2883</v>
      </c>
      <c r="AI2784" t="s">
        <v>7305</v>
      </c>
      <c r="AJ2784" t="s">
        <v>510</v>
      </c>
      <c r="AK2784" s="7">
        <v>0</v>
      </c>
    </row>
    <row r="2785" spans="1:37" ht="14.5" customHeight="1" x14ac:dyDescent="0.55000000000000004">
      <c r="A2785">
        <v>0.51680999999999999</v>
      </c>
      <c r="B2785">
        <v>4688.1000000000004</v>
      </c>
      <c r="C2785">
        <v>3.2050999999999998E-3</v>
      </c>
      <c r="D2785">
        <v>1574.1</v>
      </c>
      <c r="E2785">
        <v>6.0977000000000004E-4</v>
      </c>
      <c r="F2785" s="10">
        <v>-0.26665889775533769</v>
      </c>
      <c r="G2785" s="10">
        <v>-0.32914497036542367</v>
      </c>
      <c r="H2785" s="10">
        <v>-0.31254183011825526</v>
      </c>
      <c r="I2785" s="10">
        <v>0.20087834686218983</v>
      </c>
      <c r="J2785" s="10">
        <v>-0.26290663334537856</v>
      </c>
      <c r="K2785">
        <v>2010</v>
      </c>
      <c r="L2785" t="s">
        <v>70</v>
      </c>
      <c r="M2785">
        <v>201</v>
      </c>
      <c r="N2785">
        <v>300</v>
      </c>
      <c r="O2785">
        <v>0</v>
      </c>
      <c r="P2785" t="s">
        <v>1020</v>
      </c>
      <c r="Q2785" t="s">
        <v>701</v>
      </c>
      <c r="R2785" t="s">
        <v>572</v>
      </c>
      <c r="S2785">
        <v>0.51100000000000001</v>
      </c>
      <c r="T2785">
        <v>0.51100000000000001</v>
      </c>
      <c r="U2785" s="4">
        <v>31368</v>
      </c>
      <c r="V2785">
        <v>31368</v>
      </c>
      <c r="X2785" s="11">
        <v>43344</v>
      </c>
      <c r="Y2785" t="s">
        <v>21</v>
      </c>
      <c r="Z2785">
        <v>0</v>
      </c>
      <c r="AA2785">
        <v>0</v>
      </c>
      <c r="AB2785">
        <v>16.100000000000001</v>
      </c>
      <c r="AC2785">
        <v>8.5</v>
      </c>
      <c r="AD2785">
        <v>35.6</v>
      </c>
      <c r="AE2785">
        <v>15.9</v>
      </c>
      <c r="AF2785" s="18">
        <v>49.8075008</v>
      </c>
      <c r="AG2785" s="18">
        <v>-97.136625899999999</v>
      </c>
      <c r="AH2785" t="s">
        <v>2884</v>
      </c>
      <c r="AI2785" t="s">
        <v>7325</v>
      </c>
      <c r="AJ2785" t="s">
        <v>701</v>
      </c>
      <c r="AK2785" s="7">
        <v>0</v>
      </c>
    </row>
    <row r="2786" spans="1:37" ht="14.5" customHeight="1" x14ac:dyDescent="0.55000000000000004">
      <c r="A2786">
        <v>0.16847000000000001</v>
      </c>
      <c r="B2786">
        <v>1378.4</v>
      </c>
      <c r="C2786">
        <v>3.6907999999999998E-4</v>
      </c>
      <c r="D2786">
        <v>154.82</v>
      </c>
      <c r="E2786">
        <v>3.5293999999999999E-4</v>
      </c>
      <c r="F2786" s="10">
        <v>-0.30778383730849668</v>
      </c>
      <c r="G2786" s="10">
        <v>-0.38139600109677541</v>
      </c>
      <c r="H2786" s="10">
        <v>-0.42886993109280425</v>
      </c>
      <c r="I2786" s="10">
        <v>-0.2537414859908203</v>
      </c>
      <c r="J2786" s="10">
        <v>-0.2761272556849908</v>
      </c>
      <c r="K2786">
        <v>2010</v>
      </c>
      <c r="L2786" t="s">
        <v>70</v>
      </c>
      <c r="M2786">
        <v>201</v>
      </c>
      <c r="N2786">
        <v>300</v>
      </c>
      <c r="O2786" s="6"/>
      <c r="P2786" t="s">
        <v>515</v>
      </c>
      <c r="Q2786" t="s">
        <v>515</v>
      </c>
      <c r="R2786" t="s">
        <v>730</v>
      </c>
      <c r="S2786">
        <v>0.38258399999999998</v>
      </c>
      <c r="T2786">
        <v>0.33560000000000001</v>
      </c>
      <c r="U2786">
        <v>23939.999999999996</v>
      </c>
      <c r="V2786">
        <v>21000</v>
      </c>
      <c r="X2786" s="11" t="s">
        <v>83</v>
      </c>
      <c r="Y2786" t="s">
        <v>21</v>
      </c>
      <c r="Z2786">
        <v>15.1</v>
      </c>
      <c r="AA2786">
        <v>0</v>
      </c>
      <c r="AB2786">
        <v>14.4</v>
      </c>
      <c r="AC2786">
        <v>14.6</v>
      </c>
      <c r="AD2786">
        <v>29.9</v>
      </c>
      <c r="AE2786">
        <v>16.5</v>
      </c>
      <c r="AF2786" s="18">
        <v>50.810685900000003</v>
      </c>
      <c r="AG2786" s="18">
        <v>8.7741641000000001</v>
      </c>
      <c r="AH2786" t="s">
        <v>2885</v>
      </c>
      <c r="AI2786" t="s">
        <v>7123</v>
      </c>
      <c r="AJ2786" t="s">
        <v>234</v>
      </c>
      <c r="AK2786" s="7">
        <v>9</v>
      </c>
    </row>
    <row r="2787" spans="1:37" ht="14.5" customHeight="1" x14ac:dyDescent="0.55000000000000004">
      <c r="A2787">
        <v>6.9402999999999997</v>
      </c>
      <c r="B2787">
        <v>88269</v>
      </c>
      <c r="C2787">
        <v>1.1015E-2</v>
      </c>
      <c r="D2787">
        <v>6551.4</v>
      </c>
      <c r="E2787">
        <v>1.3041000000000001E-2</v>
      </c>
      <c r="F2787" s="10">
        <v>0.4916968408056126</v>
      </c>
      <c r="G2787" s="10">
        <v>0.990366820568509</v>
      </c>
      <c r="H2787" s="10">
        <v>7.8052886612775263E-3</v>
      </c>
      <c r="I2787" s="10">
        <v>1.7951932770093684</v>
      </c>
      <c r="J2787" s="10">
        <v>0.37700535920556244</v>
      </c>
      <c r="K2787">
        <v>2010</v>
      </c>
      <c r="L2787" t="s">
        <v>70</v>
      </c>
      <c r="M2787">
        <v>201</v>
      </c>
      <c r="N2787">
        <v>300</v>
      </c>
      <c r="O2787" s="6"/>
      <c r="P2787" t="s">
        <v>7434</v>
      </c>
      <c r="Q2787" t="s">
        <v>834</v>
      </c>
      <c r="R2787" t="s">
        <v>572</v>
      </c>
      <c r="S2787">
        <v>0.183</v>
      </c>
      <c r="T2787">
        <v>0.183</v>
      </c>
      <c r="U2787" s="4">
        <v>17402</v>
      </c>
      <c r="V2787">
        <v>17402</v>
      </c>
      <c r="W2787">
        <v>30966</v>
      </c>
      <c r="X2787" s="11" t="s">
        <v>136</v>
      </c>
      <c r="Y2787" t="s">
        <v>21</v>
      </c>
      <c r="Z2787">
        <v>0</v>
      </c>
      <c r="AA2787">
        <v>0</v>
      </c>
      <c r="AB2787">
        <v>22.8</v>
      </c>
      <c r="AC2787">
        <v>13.1</v>
      </c>
      <c r="AD2787">
        <v>32.4</v>
      </c>
      <c r="AE2787">
        <v>15</v>
      </c>
      <c r="AF2787" s="18">
        <v>40.74353</v>
      </c>
      <c r="AG2787" s="18">
        <v>-74.1907274</v>
      </c>
      <c r="AH2787" t="s">
        <v>2886</v>
      </c>
      <c r="AI2787" t="s">
        <v>7110</v>
      </c>
      <c r="AJ2787" t="s">
        <v>554</v>
      </c>
      <c r="AK2787" s="7">
        <v>11</v>
      </c>
    </row>
    <row r="2788" spans="1:37" ht="14.5" customHeight="1" x14ac:dyDescent="0.55000000000000004">
      <c r="A2788">
        <v>1.0222999999999999E-2</v>
      </c>
      <c r="B2788">
        <v>98.263999999999996</v>
      </c>
      <c r="C2788">
        <v>1.2150999999999999E-4</v>
      </c>
      <c r="D2788">
        <v>2.0139</v>
      </c>
      <c r="E2788" s="1">
        <v>2.0576000000000001E-5</v>
      </c>
      <c r="F2788" s="10">
        <v>-0.32646644140067321</v>
      </c>
      <c r="G2788" s="10">
        <v>-0.40160581632966957</v>
      </c>
      <c r="H2788" s="10">
        <v>-0.43902477765886133</v>
      </c>
      <c r="I2788" s="10">
        <v>-0.30268791209484514</v>
      </c>
      <c r="J2788" s="10">
        <v>-0.29323607834310278</v>
      </c>
      <c r="K2788">
        <v>2010</v>
      </c>
      <c r="L2788" t="s">
        <v>70</v>
      </c>
      <c r="M2788">
        <v>201</v>
      </c>
      <c r="N2788">
        <v>300</v>
      </c>
      <c r="O2788" s="6"/>
      <c r="P2788" t="s">
        <v>7435</v>
      </c>
      <c r="Q2788" t="s">
        <v>835</v>
      </c>
      <c r="R2788" t="s">
        <v>572</v>
      </c>
      <c r="S2788">
        <v>0.85099999999999998</v>
      </c>
      <c r="T2788">
        <v>0.85099999999999998</v>
      </c>
      <c r="U2788" s="4">
        <v>25995</v>
      </c>
      <c r="V2788" s="4">
        <v>25995</v>
      </c>
      <c r="W2788" s="4">
        <v>44160</v>
      </c>
      <c r="X2788" s="11" t="s">
        <v>136</v>
      </c>
      <c r="Y2788" t="s">
        <v>21</v>
      </c>
      <c r="Z2788">
        <v>10.7</v>
      </c>
      <c r="AA2788">
        <v>0</v>
      </c>
      <c r="AB2788">
        <v>7.2</v>
      </c>
      <c r="AC2788">
        <v>14.3</v>
      </c>
      <c r="AD2788">
        <v>40.9</v>
      </c>
      <c r="AE2788">
        <v>14.4</v>
      </c>
      <c r="AF2788" s="18">
        <v>38.9403808</v>
      </c>
      <c r="AG2788" s="18">
        <v>-92.327737499999998</v>
      </c>
      <c r="AH2788" t="s">
        <v>2887</v>
      </c>
      <c r="AI2788" t="s">
        <v>7193</v>
      </c>
      <c r="AJ2788" t="s">
        <v>618</v>
      </c>
      <c r="AK2788" s="7">
        <v>5</v>
      </c>
    </row>
    <row r="2789" spans="1:37" ht="14.5" customHeight="1" x14ac:dyDescent="0.55000000000000004">
      <c r="A2789">
        <v>0.34461000000000003</v>
      </c>
      <c r="B2789">
        <v>1532.3</v>
      </c>
      <c r="C2789">
        <v>2.8237000000000002E-3</v>
      </c>
      <c r="D2789">
        <v>9.2664000000000009</v>
      </c>
      <c r="E2789">
        <v>8.7556999999999999E-4</v>
      </c>
      <c r="F2789" s="10">
        <v>-0.28698878978913794</v>
      </c>
      <c r="G2789" s="10">
        <v>-0.37896634474437035</v>
      </c>
      <c r="H2789" s="10">
        <v>-0.32818612660124657</v>
      </c>
      <c r="I2789" s="10">
        <v>-0.30036481141156457</v>
      </c>
      <c r="J2789" s="10">
        <v>-0.24922426984474025</v>
      </c>
      <c r="K2789">
        <v>2010</v>
      </c>
      <c r="L2789" t="s">
        <v>70</v>
      </c>
      <c r="M2789">
        <v>201</v>
      </c>
      <c r="N2789">
        <v>300</v>
      </c>
      <c r="O2789">
        <v>0</v>
      </c>
      <c r="P2789" t="s">
        <v>1024</v>
      </c>
      <c r="Q2789" t="s">
        <v>518</v>
      </c>
      <c r="R2789" t="s">
        <v>730</v>
      </c>
      <c r="U2789">
        <v>21887.999999999996</v>
      </c>
      <c r="V2789">
        <v>19200</v>
      </c>
      <c r="X2789" s="11">
        <v>41487</v>
      </c>
      <c r="Y2789" t="s">
        <v>21</v>
      </c>
      <c r="Z2789">
        <v>11.9</v>
      </c>
      <c r="AA2789">
        <v>0</v>
      </c>
      <c r="AB2789">
        <v>12.5</v>
      </c>
      <c r="AC2789">
        <v>15.6</v>
      </c>
      <c r="AD2789">
        <v>32.4</v>
      </c>
      <c r="AE2789">
        <v>17.5</v>
      </c>
      <c r="AF2789" s="18">
        <v>43.631506999999999</v>
      </c>
      <c r="AG2789" s="18">
        <v>3.8615919999999999</v>
      </c>
      <c r="AH2789" t="s">
        <v>2888</v>
      </c>
      <c r="AI2789" t="s">
        <v>7312</v>
      </c>
      <c r="AJ2789" t="s">
        <v>518</v>
      </c>
      <c r="AK2789" s="7">
        <v>0</v>
      </c>
    </row>
    <row r="2790" spans="1:37" ht="14.5" customHeight="1" x14ac:dyDescent="0.55000000000000004">
      <c r="A2790">
        <v>1.4621</v>
      </c>
      <c r="B2790">
        <v>6006.7</v>
      </c>
      <c r="C2790">
        <v>2.0230999999999999E-2</v>
      </c>
      <c r="D2790">
        <v>73.762</v>
      </c>
      <c r="E2790">
        <v>3.0308000000000002E-3</v>
      </c>
      <c r="F2790" s="10">
        <v>-0.15505817974935018</v>
      </c>
      <c r="G2790" s="10">
        <v>-0.30832791470407661</v>
      </c>
      <c r="H2790" s="10">
        <v>0.38582793257120895</v>
      </c>
      <c r="I2790" s="10">
        <v>-0.27970575971510253</v>
      </c>
      <c r="J2790" s="10">
        <v>-0.13828130412810846</v>
      </c>
      <c r="K2790">
        <v>2010</v>
      </c>
      <c r="L2790" t="s">
        <v>70</v>
      </c>
      <c r="M2790">
        <v>201</v>
      </c>
      <c r="N2790">
        <v>300</v>
      </c>
      <c r="O2790" s="6"/>
      <c r="P2790" t="s">
        <v>1029</v>
      </c>
      <c r="Q2790" t="s">
        <v>807</v>
      </c>
      <c r="R2790" t="s">
        <v>572</v>
      </c>
      <c r="S2790">
        <v>10.41</v>
      </c>
      <c r="T2790">
        <v>10.41</v>
      </c>
      <c r="U2790" s="4">
        <v>24902</v>
      </c>
      <c r="V2790" s="4">
        <v>24902</v>
      </c>
      <c r="W2790" s="4">
        <v>46552</v>
      </c>
      <c r="X2790" s="11" t="s">
        <v>136</v>
      </c>
      <c r="Y2790" t="s">
        <v>21</v>
      </c>
      <c r="Z2790">
        <v>14.1</v>
      </c>
      <c r="AA2790">
        <v>0</v>
      </c>
      <c r="AB2790">
        <v>12.5</v>
      </c>
      <c r="AC2790">
        <v>13.6</v>
      </c>
      <c r="AD2790">
        <v>30.3</v>
      </c>
      <c r="AE2790">
        <v>18</v>
      </c>
      <c r="AF2790" s="18">
        <v>41.705571599999999</v>
      </c>
      <c r="AG2790" s="18">
        <v>-86.235338799999994</v>
      </c>
      <c r="AH2790" t="s">
        <v>2889</v>
      </c>
      <c r="AI2790" t="s">
        <v>7120</v>
      </c>
      <c r="AJ2790" t="s">
        <v>231</v>
      </c>
      <c r="AK2790" s="7">
        <v>9</v>
      </c>
    </row>
    <row r="2791" spans="1:37" ht="14.5" customHeight="1" x14ac:dyDescent="0.55000000000000004">
      <c r="A2791">
        <v>1.8826000000000001</v>
      </c>
      <c r="B2791">
        <v>8256.5</v>
      </c>
      <c r="C2791">
        <v>2.6186000000000001E-2</v>
      </c>
      <c r="D2791">
        <v>42.777000000000001</v>
      </c>
      <c r="E2791">
        <v>3.3072000000000002E-3</v>
      </c>
      <c r="F2791" s="10">
        <v>-0.10541404734393199</v>
      </c>
      <c r="G2791" s="10">
        <v>-0.2728097804503995</v>
      </c>
      <c r="H2791" s="10">
        <v>0.63009061100910424</v>
      </c>
      <c r="I2791" s="10">
        <v>-0.28963078897004207</v>
      </c>
      <c r="J2791" s="10">
        <v>-0.12405329332458538</v>
      </c>
      <c r="K2791">
        <v>2010</v>
      </c>
      <c r="L2791" t="s">
        <v>70</v>
      </c>
      <c r="M2791">
        <v>201</v>
      </c>
      <c r="N2791">
        <v>300</v>
      </c>
      <c r="O2791" s="6"/>
      <c r="P2791" t="s">
        <v>1030</v>
      </c>
      <c r="Q2791" t="s">
        <v>780</v>
      </c>
      <c r="R2791" t="s">
        <v>572</v>
      </c>
      <c r="S2791">
        <v>0.75870000000000004</v>
      </c>
      <c r="T2791">
        <v>0.75870000000000004</v>
      </c>
      <c r="U2791" s="4">
        <v>27116</v>
      </c>
      <c r="V2791" s="4">
        <v>27116</v>
      </c>
      <c r="W2791" s="4">
        <v>45927</v>
      </c>
      <c r="X2791" s="11" t="s">
        <v>136</v>
      </c>
      <c r="Y2791" t="s">
        <v>21</v>
      </c>
      <c r="Z2791">
        <v>11.9</v>
      </c>
      <c r="AA2791">
        <v>0</v>
      </c>
      <c r="AB2791">
        <v>10.199999999999999</v>
      </c>
      <c r="AC2791">
        <v>20.2</v>
      </c>
      <c r="AD2791">
        <v>26.4</v>
      </c>
      <c r="AE2791">
        <v>19</v>
      </c>
      <c r="AF2791" s="18">
        <v>44.0448302</v>
      </c>
      <c r="AG2791" s="18">
        <v>-123.07260549999999</v>
      </c>
      <c r="AH2791" t="s">
        <v>2890</v>
      </c>
      <c r="AI2791" t="s">
        <v>7259</v>
      </c>
      <c r="AJ2791" t="s">
        <v>661</v>
      </c>
      <c r="AK2791" s="7">
        <v>1</v>
      </c>
    </row>
    <row r="2792" spans="1:37" ht="14.5" customHeight="1" x14ac:dyDescent="0.55000000000000004">
      <c r="A2792">
        <v>0.46303</v>
      </c>
      <c r="B2792">
        <v>5375.5</v>
      </c>
      <c r="C2792">
        <v>1.4330000000000001E-2</v>
      </c>
      <c r="D2792">
        <v>0.27503</v>
      </c>
      <c r="E2792">
        <v>2.1689999999999999E-4</v>
      </c>
      <c r="F2792" s="10">
        <v>-0.27300815207344326</v>
      </c>
      <c r="G2792" s="10">
        <v>-0.31829282106949619</v>
      </c>
      <c r="H2792" s="10">
        <v>0.1437802305624736</v>
      </c>
      <c r="I2792" s="10">
        <v>-0.30324490211003108</v>
      </c>
      <c r="J2792" s="10">
        <v>-0.28313007257974943</v>
      </c>
      <c r="K2792">
        <v>2010</v>
      </c>
      <c r="L2792" t="s">
        <v>70</v>
      </c>
      <c r="M2792">
        <v>201</v>
      </c>
      <c r="N2792">
        <v>300</v>
      </c>
      <c r="O2792" s="6"/>
      <c r="P2792" t="s">
        <v>1031</v>
      </c>
      <c r="Q2792" t="s">
        <v>884</v>
      </c>
      <c r="R2792" t="s">
        <v>572</v>
      </c>
      <c r="U2792" s="4">
        <v>28992</v>
      </c>
      <c r="V2792">
        <v>28992</v>
      </c>
      <c r="X2792" s="11">
        <v>42767</v>
      </c>
      <c r="Y2792" t="s">
        <v>21</v>
      </c>
      <c r="Z2792">
        <v>0</v>
      </c>
      <c r="AA2792">
        <v>0</v>
      </c>
      <c r="AB2792">
        <v>10.199999999999999</v>
      </c>
      <c r="AC2792">
        <v>8.3000000000000007</v>
      </c>
      <c r="AD2792">
        <v>34.1</v>
      </c>
      <c r="AE2792">
        <v>24.4</v>
      </c>
      <c r="AF2792" s="18">
        <v>-45.864683499999998</v>
      </c>
      <c r="AG2792" s="18">
        <v>170.51442270000001</v>
      </c>
      <c r="AH2792" t="s">
        <v>2891</v>
      </c>
      <c r="AI2792" t="s">
        <v>7274</v>
      </c>
      <c r="AJ2792" t="s">
        <v>671</v>
      </c>
      <c r="AK2792" s="7">
        <v>0</v>
      </c>
    </row>
    <row r="2793" spans="1:37" ht="14.5" customHeight="1" x14ac:dyDescent="0.55000000000000004">
      <c r="A2793">
        <v>0.46367999999999998</v>
      </c>
      <c r="B2793">
        <v>4059.6</v>
      </c>
      <c r="C2793">
        <v>2.2769000000000001E-3</v>
      </c>
      <c r="D2793">
        <v>618.01</v>
      </c>
      <c r="E2793">
        <v>8.2151999999999995E-4</v>
      </c>
      <c r="F2793" s="10">
        <v>-0.27293141322430287</v>
      </c>
      <c r="G2793" s="10">
        <v>-0.33906725118080111</v>
      </c>
      <c r="H2793" s="10">
        <v>-0.35061481385059012</v>
      </c>
      <c r="I2793" s="10">
        <v>-0.1053737499703129</v>
      </c>
      <c r="J2793" s="10">
        <v>-0.25200655632784597</v>
      </c>
      <c r="K2793">
        <v>2010</v>
      </c>
      <c r="L2793" t="s">
        <v>70</v>
      </c>
      <c r="M2793">
        <v>201</v>
      </c>
      <c r="N2793">
        <v>300</v>
      </c>
      <c r="O2793">
        <v>0</v>
      </c>
      <c r="P2793" t="s">
        <v>522</v>
      </c>
      <c r="Q2793" t="s">
        <v>522</v>
      </c>
      <c r="R2793" t="s">
        <v>572</v>
      </c>
      <c r="S2793">
        <v>0.184</v>
      </c>
      <c r="T2793">
        <v>0.184</v>
      </c>
      <c r="U2793" s="4">
        <v>44985</v>
      </c>
      <c r="V2793" s="4">
        <v>44985</v>
      </c>
      <c r="X2793" s="11">
        <v>43344</v>
      </c>
      <c r="Y2793" t="s">
        <v>21</v>
      </c>
      <c r="Z2793">
        <v>0</v>
      </c>
      <c r="AA2793">
        <v>0</v>
      </c>
      <c r="AB2793">
        <v>7.2</v>
      </c>
      <c r="AC2793">
        <v>13.2</v>
      </c>
      <c r="AD2793">
        <v>41.7</v>
      </c>
      <c r="AE2793">
        <v>17.8</v>
      </c>
      <c r="AF2793" s="18">
        <v>45.423106400000002</v>
      </c>
      <c r="AG2793" s="18">
        <v>-75.683132900000004</v>
      </c>
      <c r="AH2793" t="s">
        <v>2892</v>
      </c>
      <c r="AI2793" t="s">
        <v>7278</v>
      </c>
      <c r="AJ2793" t="s">
        <v>522</v>
      </c>
      <c r="AK2793" s="7">
        <v>0</v>
      </c>
    </row>
    <row r="2794" spans="1:37" ht="14.5" customHeight="1" x14ac:dyDescent="0.55000000000000004">
      <c r="A2794">
        <v>0.52659</v>
      </c>
      <c r="B2794">
        <v>4104.8</v>
      </c>
      <c r="C2794">
        <v>8.3532999999999993E-3</v>
      </c>
      <c r="D2794">
        <v>2.6951999999999998</v>
      </c>
      <c r="E2794">
        <v>9.1640999999999999E-4</v>
      </c>
      <c r="F2794" s="10">
        <v>-0.26550427322519499</v>
      </c>
      <c r="G2794" s="10">
        <v>-0.33835366789861326</v>
      </c>
      <c r="H2794" s="10">
        <v>-0.10137254025528769</v>
      </c>
      <c r="I2794" s="10">
        <v>-0.30246967996861018</v>
      </c>
      <c r="J2794" s="10">
        <v>-0.24712198344381445</v>
      </c>
      <c r="K2794">
        <v>2010</v>
      </c>
      <c r="L2794" t="s">
        <v>70</v>
      </c>
      <c r="M2794">
        <v>201</v>
      </c>
      <c r="N2794">
        <v>300</v>
      </c>
      <c r="O2794" s="6"/>
      <c r="P2794" t="s">
        <v>1038</v>
      </c>
      <c r="Q2794" t="s">
        <v>837</v>
      </c>
      <c r="R2794" t="s">
        <v>572</v>
      </c>
      <c r="S2794">
        <v>0.16400000000000001</v>
      </c>
      <c r="T2794">
        <v>0.16400000000000001</v>
      </c>
      <c r="U2794" s="4">
        <v>25524</v>
      </c>
      <c r="V2794">
        <v>25524</v>
      </c>
      <c r="X2794" s="11">
        <v>43344</v>
      </c>
      <c r="Y2794" t="s">
        <v>21</v>
      </c>
      <c r="Z2794">
        <v>10.7</v>
      </c>
      <c r="AA2794">
        <v>0</v>
      </c>
      <c r="AB2794">
        <v>14.4</v>
      </c>
      <c r="AC2794">
        <v>6.6</v>
      </c>
      <c r="AD2794">
        <v>33.799999999999997</v>
      </c>
      <c r="AE2794">
        <v>16.100000000000001</v>
      </c>
      <c r="AF2794" s="18">
        <v>52.133400299999998</v>
      </c>
      <c r="AG2794" s="18">
        <v>-106.63135819999999</v>
      </c>
      <c r="AH2794" t="s">
        <v>2893</v>
      </c>
      <c r="AI2794" t="s">
        <v>7239</v>
      </c>
      <c r="AJ2794" t="s">
        <v>647</v>
      </c>
      <c r="AK2794" s="7">
        <v>2</v>
      </c>
    </row>
    <row r="2795" spans="1:37" ht="14.5" customHeight="1" x14ac:dyDescent="0.55000000000000004">
      <c r="A2795">
        <v>6.6528</v>
      </c>
      <c r="B2795">
        <v>48946</v>
      </c>
      <c r="C2795">
        <v>2.9465000000000002E-2</v>
      </c>
      <c r="D2795">
        <v>22.446000000000002</v>
      </c>
      <c r="E2795">
        <v>6.3987999999999996E-3</v>
      </c>
      <c r="F2795" s="10">
        <v>0.4577546575319914</v>
      </c>
      <c r="G2795" s="10">
        <v>0.3695651523058433</v>
      </c>
      <c r="H2795" s="10">
        <v>0.76458890195752716</v>
      </c>
      <c r="I2795" s="10">
        <v>-0.29614315849665734</v>
      </c>
      <c r="J2795" s="10">
        <v>3.5090404939422982E-2</v>
      </c>
      <c r="K2795">
        <v>2010</v>
      </c>
      <c r="L2795" t="s">
        <v>70</v>
      </c>
      <c r="M2795">
        <v>201</v>
      </c>
      <c r="N2795">
        <v>300</v>
      </c>
      <c r="O2795">
        <v>0</v>
      </c>
      <c r="P2795" t="s">
        <v>7447</v>
      </c>
      <c r="Q2795" t="s">
        <v>690</v>
      </c>
      <c r="R2795" t="s">
        <v>572</v>
      </c>
      <c r="U2795" s="4">
        <v>27888</v>
      </c>
      <c r="V2795">
        <v>27888</v>
      </c>
      <c r="X2795" s="11">
        <v>42919</v>
      </c>
      <c r="Y2795" t="s">
        <v>21</v>
      </c>
      <c r="Z2795">
        <v>0</v>
      </c>
      <c r="AA2795">
        <v>0</v>
      </c>
      <c r="AB2795">
        <v>7.2</v>
      </c>
      <c r="AC2795">
        <v>12.5</v>
      </c>
      <c r="AD2795">
        <v>44.5</v>
      </c>
      <c r="AE2795">
        <v>22.9</v>
      </c>
      <c r="AF2795" s="18">
        <v>31.838698000000001</v>
      </c>
      <c r="AG2795" s="18">
        <v>117.26217</v>
      </c>
      <c r="AH2795" t="s">
        <v>2894</v>
      </c>
      <c r="AI2795" t="s">
        <v>7302</v>
      </c>
      <c r="AJ2795" t="s">
        <v>690</v>
      </c>
      <c r="AK2795" s="7">
        <v>0</v>
      </c>
    </row>
    <row r="2796" spans="1:37" ht="14.5" customHeight="1" x14ac:dyDescent="0.55000000000000004">
      <c r="A2796">
        <v>0.21287</v>
      </c>
      <c r="B2796">
        <v>1513.4</v>
      </c>
      <c r="C2796">
        <v>3.9316999999999998E-3</v>
      </c>
      <c r="D2796">
        <v>10.313000000000001</v>
      </c>
      <c r="E2796">
        <v>5.8421000000000005E-4</v>
      </c>
      <c r="F2796" s="10">
        <v>-0.30254198361337048</v>
      </c>
      <c r="G2796" s="10">
        <v>-0.37926472359466568</v>
      </c>
      <c r="H2796" s="10">
        <v>-0.28273809172145009</v>
      </c>
      <c r="I2796" s="10">
        <v>-0.30002956740258541</v>
      </c>
      <c r="J2796" s="10">
        <v>-0.26422236401157989</v>
      </c>
      <c r="K2796">
        <v>2010</v>
      </c>
      <c r="L2796" t="s">
        <v>70</v>
      </c>
      <c r="M2796">
        <v>201</v>
      </c>
      <c r="N2796">
        <v>300</v>
      </c>
      <c r="O2796" s="6"/>
      <c r="P2796" t="s">
        <v>7437</v>
      </c>
      <c r="Q2796" t="s">
        <v>838</v>
      </c>
      <c r="R2796" t="s">
        <v>572</v>
      </c>
      <c r="S2796">
        <v>0.65500000000000003</v>
      </c>
      <c r="T2796">
        <v>0.65500000000000003</v>
      </c>
      <c r="U2796" s="4">
        <v>25323</v>
      </c>
      <c r="V2796" s="4">
        <v>25323</v>
      </c>
      <c r="W2796" s="4">
        <v>41435</v>
      </c>
      <c r="X2796" s="11" t="s">
        <v>136</v>
      </c>
      <c r="Y2796" t="s">
        <v>21</v>
      </c>
      <c r="Z2796">
        <v>0</v>
      </c>
      <c r="AA2796">
        <v>0</v>
      </c>
      <c r="AB2796">
        <v>16.100000000000001</v>
      </c>
      <c r="AC2796">
        <v>11.9</v>
      </c>
      <c r="AD2796">
        <v>34.9</v>
      </c>
      <c r="AE2796">
        <v>14.8</v>
      </c>
      <c r="AF2796" s="18">
        <v>33.996111999999997</v>
      </c>
      <c r="AG2796" s="18">
        <v>-81.027427599999996</v>
      </c>
      <c r="AH2796" t="s">
        <v>2895</v>
      </c>
      <c r="AI2796" t="s">
        <v>7229</v>
      </c>
      <c r="AJ2796" t="s">
        <v>639</v>
      </c>
      <c r="AK2796" s="7">
        <v>2</v>
      </c>
    </row>
    <row r="2797" spans="1:37" ht="14.5" customHeight="1" x14ac:dyDescent="0.55000000000000004">
      <c r="A2797">
        <v>0.57289000000000001</v>
      </c>
      <c r="B2797">
        <v>7299.7</v>
      </c>
      <c r="C2797">
        <v>1.6100000000000001E-3</v>
      </c>
      <c r="D2797">
        <v>20.556000000000001</v>
      </c>
      <c r="E2797">
        <v>9.0998999999999995E-4</v>
      </c>
      <c r="F2797" s="10">
        <v>-0.26003810597104315</v>
      </c>
      <c r="G2797" s="10">
        <v>-0.28791501240609252</v>
      </c>
      <c r="H2797" s="10">
        <v>-0.37796977275071308</v>
      </c>
      <c r="I2797" s="10">
        <v>-0.29674855805424444</v>
      </c>
      <c r="J2797" s="10">
        <v>-0.24745246039518429</v>
      </c>
      <c r="K2797">
        <v>2010</v>
      </c>
      <c r="L2797" t="s">
        <v>70</v>
      </c>
      <c r="M2797">
        <v>201</v>
      </c>
      <c r="N2797">
        <v>300</v>
      </c>
      <c r="O2797">
        <v>3</v>
      </c>
      <c r="P2797" t="s">
        <v>1041</v>
      </c>
      <c r="Q2797" t="s">
        <v>840</v>
      </c>
      <c r="R2797" t="s">
        <v>572</v>
      </c>
      <c r="S2797">
        <v>0.41699999999999998</v>
      </c>
      <c r="T2797">
        <v>0.41699999999999998</v>
      </c>
      <c r="U2797" s="4">
        <v>30224</v>
      </c>
      <c r="V2797" s="4">
        <v>30224</v>
      </c>
      <c r="W2797" s="4">
        <v>44432</v>
      </c>
      <c r="X2797" s="11" t="s">
        <v>136</v>
      </c>
      <c r="Y2797" t="s">
        <v>21</v>
      </c>
      <c r="Z2797">
        <v>0</v>
      </c>
      <c r="AA2797">
        <v>0</v>
      </c>
      <c r="AB2797">
        <v>12.5</v>
      </c>
      <c r="AC2797">
        <v>9.8000000000000007</v>
      </c>
      <c r="AD2797">
        <v>38.4</v>
      </c>
      <c r="AE2797">
        <v>14.4</v>
      </c>
      <c r="AF2797" s="18">
        <v>28.058703099999999</v>
      </c>
      <c r="AG2797" s="18">
        <v>-82.413853900000007</v>
      </c>
      <c r="AH2797" t="s">
        <v>2896</v>
      </c>
      <c r="AI2797" t="s">
        <v>7224</v>
      </c>
      <c r="AJ2797" t="s">
        <v>637</v>
      </c>
      <c r="AK2797" s="7">
        <v>3</v>
      </c>
    </row>
    <row r="2798" spans="1:37" ht="14.5" customHeight="1" x14ac:dyDescent="0.55000000000000004">
      <c r="A2798">
        <v>0.12736</v>
      </c>
      <c r="B2798">
        <v>618.78</v>
      </c>
      <c r="C2798">
        <v>8.8197000000000004E-4</v>
      </c>
      <c r="D2798">
        <v>31.634</v>
      </c>
      <c r="E2798">
        <v>2.5891E-4</v>
      </c>
      <c r="F2798" s="10">
        <v>-0.31263727436720479</v>
      </c>
      <c r="G2798" s="10">
        <v>-0.39338830492012783</v>
      </c>
      <c r="H2798" s="10">
        <v>-0.40783216700480901</v>
      </c>
      <c r="I2798" s="10">
        <v>-0.29320008382199592</v>
      </c>
      <c r="J2798" s="10">
        <v>-0.28096755907086374</v>
      </c>
      <c r="K2798">
        <v>2010</v>
      </c>
      <c r="L2798" t="s">
        <v>70</v>
      </c>
      <c r="M2798">
        <v>201</v>
      </c>
      <c r="N2798">
        <v>300</v>
      </c>
      <c r="O2798" s="6"/>
      <c r="P2798" t="s">
        <v>842</v>
      </c>
      <c r="Q2798" t="s">
        <v>842</v>
      </c>
      <c r="R2798" t="s">
        <v>573</v>
      </c>
      <c r="U2798">
        <v>417155.04000000004</v>
      </c>
      <c r="V2798">
        <v>323376</v>
      </c>
      <c r="X2798" s="11" t="s">
        <v>37</v>
      </c>
      <c r="Y2798" t="s">
        <v>21</v>
      </c>
      <c r="Z2798">
        <v>11.9</v>
      </c>
      <c r="AA2798">
        <v>0</v>
      </c>
      <c r="AB2798">
        <v>7.2</v>
      </c>
      <c r="AC2798">
        <v>21.1</v>
      </c>
      <c r="AD2798">
        <v>29.8</v>
      </c>
      <c r="AE2798">
        <v>23.2</v>
      </c>
      <c r="AF2798" s="18">
        <v>56.341693399999997</v>
      </c>
      <c r="AG2798" s="18">
        <v>-2.7927521999999998</v>
      </c>
      <c r="AH2798" t="s">
        <v>2897</v>
      </c>
      <c r="AI2798" t="s">
        <v>7194</v>
      </c>
      <c r="AJ2798" t="s">
        <v>233</v>
      </c>
      <c r="AK2798" s="7">
        <v>5</v>
      </c>
    </row>
    <row r="2799" spans="1:37" ht="14.5" customHeight="1" x14ac:dyDescent="0.55000000000000004">
      <c r="A2799">
        <v>1.6046</v>
      </c>
      <c r="B2799">
        <v>9250.4</v>
      </c>
      <c r="C2799">
        <v>2.5695000000000002E-3</v>
      </c>
      <c r="D2799">
        <v>177.9</v>
      </c>
      <c r="E2799">
        <v>3.6673999999999999E-3</v>
      </c>
      <c r="F2799" s="10">
        <v>-0.13823466282242486</v>
      </c>
      <c r="G2799" s="10">
        <v>-0.25711884186264516</v>
      </c>
      <c r="H2799" s="10">
        <v>-0.33861292305110596</v>
      </c>
      <c r="I2799" s="10">
        <v>-0.24634856440928077</v>
      </c>
      <c r="J2799" s="10">
        <v>-0.10551158025863384</v>
      </c>
      <c r="K2799">
        <v>2010</v>
      </c>
      <c r="L2799" t="s">
        <v>70</v>
      </c>
      <c r="M2799">
        <v>201</v>
      </c>
      <c r="N2799">
        <v>300</v>
      </c>
      <c r="O2799">
        <v>5</v>
      </c>
      <c r="P2799" t="s">
        <v>531</v>
      </c>
      <c r="Q2799" t="s">
        <v>531</v>
      </c>
      <c r="R2799" t="s">
        <v>730</v>
      </c>
      <c r="S2799">
        <v>0.47879999999999995</v>
      </c>
      <c r="T2799">
        <v>0.42</v>
      </c>
      <c r="U2799">
        <v>33187.68</v>
      </c>
      <c r="V2799">
        <v>29112</v>
      </c>
      <c r="X2799" s="11" t="s">
        <v>83</v>
      </c>
      <c r="Y2799" t="s">
        <v>21</v>
      </c>
      <c r="Z2799">
        <v>20.6</v>
      </c>
      <c r="AA2799">
        <v>0</v>
      </c>
      <c r="AB2799">
        <v>10.199999999999999</v>
      </c>
      <c r="AC2799">
        <v>13.6</v>
      </c>
      <c r="AD2799">
        <v>28.1</v>
      </c>
      <c r="AE2799">
        <v>15.7</v>
      </c>
      <c r="AF2799" s="18">
        <v>48.7815352</v>
      </c>
      <c r="AG2799" s="18">
        <v>9.1747023999999993</v>
      </c>
      <c r="AH2799" t="s">
        <v>2898</v>
      </c>
      <c r="AI2799" t="s">
        <v>7177</v>
      </c>
      <c r="AJ2799" t="s">
        <v>531</v>
      </c>
      <c r="AK2799" s="7">
        <v>5</v>
      </c>
    </row>
    <row r="2800" spans="1:37" ht="14.5" customHeight="1" x14ac:dyDescent="0.55000000000000004">
      <c r="A2800">
        <v>0.46495999999999998</v>
      </c>
      <c r="B2800">
        <v>2780.2</v>
      </c>
      <c r="C2800">
        <v>1.0688E-3</v>
      </c>
      <c r="D2800">
        <v>123.66</v>
      </c>
      <c r="E2800">
        <v>8.9568000000000004E-4</v>
      </c>
      <c r="F2800" s="10">
        <v>-0.27278029672138032</v>
      </c>
      <c r="G2800" s="10">
        <v>-0.35926544700449853</v>
      </c>
      <c r="H2800" s="10">
        <v>-0.40016875874073643</v>
      </c>
      <c r="I2800" s="10">
        <v>-0.26372257076035122</v>
      </c>
      <c r="J2800" s="10">
        <v>-0.24818908425407871</v>
      </c>
      <c r="K2800">
        <v>2010</v>
      </c>
      <c r="L2800" t="s">
        <v>70</v>
      </c>
      <c r="M2800">
        <v>201</v>
      </c>
      <c r="N2800">
        <v>300</v>
      </c>
      <c r="O2800">
        <v>1</v>
      </c>
      <c r="P2800" t="s">
        <v>7448</v>
      </c>
      <c r="Q2800" t="s">
        <v>654</v>
      </c>
      <c r="R2800" t="s">
        <v>730</v>
      </c>
      <c r="U2800">
        <v>23707.439999999999</v>
      </c>
      <c r="V2800">
        <v>20796</v>
      </c>
      <c r="X2800" s="11">
        <v>41487</v>
      </c>
      <c r="Y2800" t="s">
        <v>21</v>
      </c>
      <c r="Z2800">
        <v>0</v>
      </c>
      <c r="AA2800">
        <v>0</v>
      </c>
      <c r="AB2800">
        <v>14.4</v>
      </c>
      <c r="AC2800">
        <v>17.100000000000001</v>
      </c>
      <c r="AD2800">
        <v>27.6</v>
      </c>
      <c r="AE2800">
        <v>13.1</v>
      </c>
      <c r="AF2800" s="18">
        <v>43.305580200000001</v>
      </c>
      <c r="AG2800" s="18">
        <v>5.3660828</v>
      </c>
      <c r="AH2800" t="s">
        <v>2899</v>
      </c>
      <c r="AI2800" t="s">
        <v>7249</v>
      </c>
      <c r="AJ2800" t="s">
        <v>654</v>
      </c>
      <c r="AK2800" s="7">
        <v>2</v>
      </c>
    </row>
    <row r="2801" spans="1:37" ht="14.5" customHeight="1" x14ac:dyDescent="0.55000000000000004">
      <c r="A2801">
        <v>0.37046000000000001</v>
      </c>
      <c r="B2801">
        <v>2412.3000000000002</v>
      </c>
      <c r="C2801">
        <v>1.5468999999999999E-3</v>
      </c>
      <c r="D2801">
        <v>24.613</v>
      </c>
      <c r="E2801">
        <v>1.0453000000000001E-3</v>
      </c>
      <c r="F2801" s="10">
        <v>-0.28393694478870973</v>
      </c>
      <c r="G2801" s="10">
        <v>-0.36507357287876635</v>
      </c>
      <c r="H2801" s="10">
        <v>-0.3805580137262683</v>
      </c>
      <c r="I2801" s="10">
        <v>-0.29544903106740278</v>
      </c>
      <c r="J2801" s="10">
        <v>-0.24048722109769985</v>
      </c>
      <c r="K2801">
        <v>2010</v>
      </c>
      <c r="L2801" t="s">
        <v>70</v>
      </c>
      <c r="M2801">
        <v>201</v>
      </c>
      <c r="N2801">
        <v>300</v>
      </c>
      <c r="O2801">
        <v>3</v>
      </c>
      <c r="P2801" t="s">
        <v>532</v>
      </c>
      <c r="Q2801" t="s">
        <v>532</v>
      </c>
      <c r="R2801" t="s">
        <v>730</v>
      </c>
      <c r="U2801">
        <v>18768.96</v>
      </c>
      <c r="V2801">
        <v>16464</v>
      </c>
      <c r="W2801">
        <v>25004</v>
      </c>
      <c r="X2801" s="11">
        <v>42952</v>
      </c>
      <c r="Y2801" t="s">
        <v>21</v>
      </c>
      <c r="Z2801">
        <v>18.5</v>
      </c>
      <c r="AA2801">
        <v>0</v>
      </c>
      <c r="AB2801">
        <v>12.5</v>
      </c>
      <c r="AC2801">
        <v>9.5</v>
      </c>
      <c r="AD2801">
        <v>39.700000000000003</v>
      </c>
      <c r="AE2801">
        <v>17.600000000000001</v>
      </c>
      <c r="AF2801" s="18">
        <v>45.069428000000002</v>
      </c>
      <c r="AG2801" s="18">
        <v>7.6889006000000002</v>
      </c>
      <c r="AH2801" t="s">
        <v>2900</v>
      </c>
      <c r="AI2801" t="s">
        <v>7225</v>
      </c>
      <c r="AJ2801" t="s">
        <v>532</v>
      </c>
      <c r="AK2801" s="7">
        <v>3</v>
      </c>
    </row>
    <row r="2802" spans="1:37" ht="14.5" customHeight="1" x14ac:dyDescent="0.55000000000000004">
      <c r="A2802">
        <v>1.0305</v>
      </c>
      <c r="B2802">
        <v>5289.3</v>
      </c>
      <c r="C2802">
        <v>2.3993999999999999E-3</v>
      </c>
      <c r="D2802">
        <v>33.613999999999997</v>
      </c>
      <c r="E2802">
        <v>2.5062999999999999E-3</v>
      </c>
      <c r="F2802" s="10">
        <v>-0.20601277557854988</v>
      </c>
      <c r="G2802" s="10">
        <v>-0.31965368122269516</v>
      </c>
      <c r="H2802" s="10">
        <v>-0.34559009880295927</v>
      </c>
      <c r="I2802" s="10">
        <v>-0.29256585571404758</v>
      </c>
      <c r="J2802" s="10">
        <v>-0.16528055038877362</v>
      </c>
      <c r="K2802">
        <v>2010</v>
      </c>
      <c r="L2802" t="s">
        <v>70</v>
      </c>
      <c r="M2802">
        <v>201</v>
      </c>
      <c r="N2802">
        <v>300</v>
      </c>
      <c r="O2802">
        <v>4</v>
      </c>
      <c r="P2802" t="s">
        <v>533</v>
      </c>
      <c r="Q2802" t="s">
        <v>533</v>
      </c>
      <c r="R2802" t="s">
        <v>730</v>
      </c>
      <c r="U2802">
        <v>17414.64</v>
      </c>
      <c r="V2802">
        <v>15276</v>
      </c>
      <c r="X2802" s="11">
        <v>42826</v>
      </c>
      <c r="Y2802" t="s">
        <v>21</v>
      </c>
      <c r="Z2802">
        <v>0</v>
      </c>
      <c r="AA2802">
        <v>0</v>
      </c>
      <c r="AB2802">
        <v>7.2</v>
      </c>
      <c r="AC2802">
        <v>10.1</v>
      </c>
      <c r="AD2802">
        <v>40.9</v>
      </c>
      <c r="AE2802">
        <v>13.2</v>
      </c>
      <c r="AF2802" s="18">
        <v>39.4793254</v>
      </c>
      <c r="AG2802" s="18">
        <v>-0.35938629999999999</v>
      </c>
      <c r="AH2802" t="s">
        <v>2901</v>
      </c>
      <c r="AI2802" t="s">
        <v>7207</v>
      </c>
      <c r="AJ2802" t="s">
        <v>533</v>
      </c>
      <c r="AK2802" s="7">
        <v>4</v>
      </c>
    </row>
    <row r="2803" spans="1:37" ht="14.5" customHeight="1" x14ac:dyDescent="0.55000000000000004">
      <c r="A2803">
        <v>1.0242</v>
      </c>
      <c r="B2803">
        <v>7551.8</v>
      </c>
      <c r="C2803">
        <v>1.4448000000000001E-2</v>
      </c>
      <c r="D2803">
        <v>32.423999999999999</v>
      </c>
      <c r="E2803">
        <v>2.9759999999999999E-3</v>
      </c>
      <c r="F2803" s="10">
        <v>-0.20675655211637187</v>
      </c>
      <c r="G2803" s="10">
        <v>-0.28393504901141214</v>
      </c>
      <c r="H2803" s="10">
        <v>0.14862036424100789</v>
      </c>
      <c r="I2803" s="10">
        <v>-0.29294703321326909</v>
      </c>
      <c r="J2803" s="10">
        <v>-0.14110219773170132</v>
      </c>
      <c r="K2803">
        <v>2010</v>
      </c>
      <c r="L2803" t="s">
        <v>70</v>
      </c>
      <c r="M2803">
        <v>201</v>
      </c>
      <c r="N2803">
        <v>300</v>
      </c>
      <c r="O2803" s="6"/>
      <c r="P2803" t="s">
        <v>1051</v>
      </c>
      <c r="Q2803" t="s">
        <v>845</v>
      </c>
      <c r="R2803" t="s">
        <v>572</v>
      </c>
      <c r="S2803">
        <v>0.46700000000000003</v>
      </c>
      <c r="T2803">
        <v>0.46700000000000003</v>
      </c>
      <c r="U2803" s="4">
        <v>25240</v>
      </c>
      <c r="V2803" s="4">
        <v>25240</v>
      </c>
      <c r="W2803" s="4">
        <v>46480</v>
      </c>
      <c r="X2803" s="11" t="s">
        <v>136</v>
      </c>
      <c r="Y2803" t="s">
        <v>21</v>
      </c>
      <c r="Z2803">
        <v>15.1</v>
      </c>
      <c r="AA2803">
        <v>0</v>
      </c>
      <c r="AB2803">
        <v>14.4</v>
      </c>
      <c r="AC2803">
        <v>8.4</v>
      </c>
      <c r="AD2803">
        <v>27.9</v>
      </c>
      <c r="AE2803">
        <v>15.3</v>
      </c>
      <c r="AF2803" s="18">
        <v>44.477852800000001</v>
      </c>
      <c r="AG2803" s="18">
        <v>-73.196463699999995</v>
      </c>
      <c r="AH2803" t="s">
        <v>2902</v>
      </c>
      <c r="AI2803" t="s">
        <v>7171</v>
      </c>
      <c r="AJ2803" t="s">
        <v>519</v>
      </c>
      <c r="AK2803" s="7">
        <v>6</v>
      </c>
    </row>
    <row r="2804" spans="1:37" ht="14.5" customHeight="1" x14ac:dyDescent="0.55000000000000004">
      <c r="A2804">
        <v>0.20355999999999999</v>
      </c>
      <c r="B2804">
        <v>1482.7</v>
      </c>
      <c r="C2804">
        <v>6.5903000000000003E-3</v>
      </c>
      <c r="D2804">
        <v>265.27</v>
      </c>
      <c r="E2804">
        <v>1.9226000000000001E-4</v>
      </c>
      <c r="F2804" s="10">
        <v>-0.3036411200525963</v>
      </c>
      <c r="G2804" s="10">
        <v>-0.37974939188588619</v>
      </c>
      <c r="H2804" s="10">
        <v>-0.17368741885915151</v>
      </c>
      <c r="I2804" s="10">
        <v>-0.21836244835299343</v>
      </c>
      <c r="J2804" s="10">
        <v>-0.28439844517815327</v>
      </c>
      <c r="K2804">
        <v>2010</v>
      </c>
      <c r="L2804" t="s">
        <v>70</v>
      </c>
      <c r="M2804">
        <v>201</v>
      </c>
      <c r="N2804">
        <v>300</v>
      </c>
      <c r="O2804" s="6"/>
      <c r="P2804" t="s">
        <v>846</v>
      </c>
      <c r="Q2804" t="s">
        <v>846</v>
      </c>
      <c r="R2804" t="s">
        <v>572</v>
      </c>
      <c r="S2804">
        <v>0.39400000000000002</v>
      </c>
      <c r="T2804">
        <v>0.39400000000000002</v>
      </c>
      <c r="U2804" s="4">
        <v>30804</v>
      </c>
      <c r="V2804">
        <v>30804</v>
      </c>
      <c r="X2804" s="11">
        <v>43344</v>
      </c>
      <c r="Y2804" t="s">
        <v>21</v>
      </c>
      <c r="Z2804">
        <v>0</v>
      </c>
      <c r="AA2804">
        <v>0</v>
      </c>
      <c r="AB2804">
        <v>14.4</v>
      </c>
      <c r="AC2804">
        <v>11.3</v>
      </c>
      <c r="AD2804">
        <v>31.1</v>
      </c>
      <c r="AE2804">
        <v>18.7</v>
      </c>
      <c r="AF2804" s="18">
        <v>48.4634067</v>
      </c>
      <c r="AG2804" s="18">
        <v>-123.3116935</v>
      </c>
      <c r="AH2804" t="s">
        <v>2903</v>
      </c>
      <c r="AI2804" t="s">
        <v>7173</v>
      </c>
      <c r="AJ2804" t="s">
        <v>606</v>
      </c>
      <c r="AK2804" s="7">
        <v>6</v>
      </c>
    </row>
    <row r="2805" spans="1:37" ht="14.5" customHeight="1" x14ac:dyDescent="0.55000000000000004">
      <c r="A2805">
        <v>0.19134999999999999</v>
      </c>
      <c r="B2805">
        <v>921.79</v>
      </c>
      <c r="C2805">
        <v>5.5126999999999997E-4</v>
      </c>
      <c r="D2805">
        <v>24.963000000000001</v>
      </c>
      <c r="E2805">
        <v>4.1323E-4</v>
      </c>
      <c r="F2805" s="10">
        <v>-0.305082629818756</v>
      </c>
      <c r="G2805" s="10">
        <v>-0.38860461309854066</v>
      </c>
      <c r="H2805" s="10">
        <v>-0.42139684672931144</v>
      </c>
      <c r="I2805" s="10">
        <v>-0.29533692003821999</v>
      </c>
      <c r="J2805" s="10">
        <v>-0.27302375795943223</v>
      </c>
      <c r="K2805">
        <v>2010</v>
      </c>
      <c r="L2805" t="s">
        <v>70</v>
      </c>
      <c r="M2805">
        <v>201</v>
      </c>
      <c r="N2805">
        <v>300</v>
      </c>
      <c r="O2805">
        <v>9</v>
      </c>
      <c r="P2805" t="s">
        <v>850</v>
      </c>
      <c r="Q2805" t="s">
        <v>252</v>
      </c>
      <c r="R2805" t="s">
        <v>572</v>
      </c>
      <c r="S2805">
        <v>0.32100000000000001</v>
      </c>
      <c r="T2805">
        <v>0.32100000000000001</v>
      </c>
      <c r="U2805" s="4">
        <v>40387</v>
      </c>
      <c r="V2805" s="4">
        <v>40387</v>
      </c>
      <c r="W2805" s="4">
        <v>52000</v>
      </c>
      <c r="X2805" s="11" t="s">
        <v>37</v>
      </c>
      <c r="Y2805" t="s">
        <v>21</v>
      </c>
      <c r="Z2805">
        <v>0</v>
      </c>
      <c r="AA2805">
        <v>0</v>
      </c>
      <c r="AB2805">
        <v>17.600000000000001</v>
      </c>
      <c r="AC2805">
        <v>13</v>
      </c>
      <c r="AD2805">
        <v>32.700000000000003</v>
      </c>
      <c r="AE2805">
        <v>19.600000000000001</v>
      </c>
      <c r="AF2805" s="18">
        <v>53.945533400000002</v>
      </c>
      <c r="AG2805" s="18">
        <v>-1.0561666999999999</v>
      </c>
      <c r="AH2805" t="s">
        <v>2904</v>
      </c>
      <c r="AI2805" t="s">
        <v>7227</v>
      </c>
      <c r="AJ2805" t="s">
        <v>507</v>
      </c>
      <c r="AK2805" s="7">
        <v>3</v>
      </c>
    </row>
    <row r="2806" spans="1:37" ht="14.5" customHeight="1" x14ac:dyDescent="0.55000000000000004">
      <c r="A2806">
        <v>0.20563999999999999</v>
      </c>
      <c r="B2806">
        <v>786.23</v>
      </c>
      <c r="C2806">
        <v>1.2871E-2</v>
      </c>
      <c r="D2806">
        <v>4.8746999999999998</v>
      </c>
      <c r="E2806">
        <v>2.4006E-4</v>
      </c>
      <c r="F2806" s="10">
        <v>-0.30339555573534716</v>
      </c>
      <c r="G2806" s="10">
        <v>-0.39074473145547395</v>
      </c>
      <c r="H2806" s="10">
        <v>8.3934848893138722E-2</v>
      </c>
      <c r="I2806" s="10">
        <v>-0.30177154857402766</v>
      </c>
      <c r="J2806" s="10">
        <v>-0.28193788469910691</v>
      </c>
      <c r="K2806">
        <v>2010</v>
      </c>
      <c r="L2806" t="s">
        <v>70</v>
      </c>
      <c r="M2806">
        <v>201</v>
      </c>
      <c r="N2806">
        <v>300</v>
      </c>
      <c r="O2806" s="6"/>
      <c r="P2806" t="s">
        <v>7356</v>
      </c>
      <c r="Q2806" t="s">
        <v>852</v>
      </c>
      <c r="R2806" t="s">
        <v>572</v>
      </c>
      <c r="S2806">
        <v>0.86799999999999999</v>
      </c>
      <c r="T2806">
        <v>0.86799999999999999</v>
      </c>
      <c r="U2806" s="4">
        <v>18609</v>
      </c>
      <c r="V2806" s="4">
        <v>18609</v>
      </c>
      <c r="W2806" s="4">
        <v>27545</v>
      </c>
      <c r="X2806" s="11" t="s">
        <v>136</v>
      </c>
      <c r="Y2806" t="s">
        <v>21</v>
      </c>
      <c r="Z2806">
        <v>0</v>
      </c>
      <c r="AA2806">
        <v>0</v>
      </c>
      <c r="AB2806">
        <v>20.399999999999999</v>
      </c>
      <c r="AC2806">
        <v>13.6</v>
      </c>
      <c r="AD2806">
        <v>31.3</v>
      </c>
      <c r="AE2806">
        <v>16</v>
      </c>
      <c r="AF2806" s="18">
        <v>46.731922500000003</v>
      </c>
      <c r="AG2806" s="18">
        <v>-117.1542121</v>
      </c>
      <c r="AH2806" t="s">
        <v>2905</v>
      </c>
      <c r="AI2806" t="s">
        <v>7136</v>
      </c>
      <c r="AJ2806" t="s">
        <v>254</v>
      </c>
      <c r="AK2806" s="7">
        <v>8</v>
      </c>
    </row>
    <row r="2807" spans="1:37" ht="14.5" customHeight="1" x14ac:dyDescent="0.55000000000000004">
      <c r="A2807">
        <v>0.1482</v>
      </c>
      <c r="B2807">
        <v>1006</v>
      </c>
      <c r="C2807">
        <v>2.565E-3</v>
      </c>
      <c r="D2807">
        <v>29.050999999999998</v>
      </c>
      <c r="E2807">
        <v>3.2359000000000001E-4</v>
      </c>
      <c r="F2807" s="10">
        <v>-0.31017690880399684</v>
      </c>
      <c r="G2807" s="10">
        <v>-0.38727516955444691</v>
      </c>
      <c r="H2807" s="10">
        <v>-0.33879750442020268</v>
      </c>
      <c r="I2807" s="10">
        <v>-0.29402746321736495</v>
      </c>
      <c r="J2807" s="10">
        <v>-0.27763808100005377</v>
      </c>
      <c r="K2807">
        <v>2010</v>
      </c>
      <c r="L2807" t="s">
        <v>70</v>
      </c>
      <c r="M2807">
        <v>201</v>
      </c>
      <c r="N2807">
        <v>300</v>
      </c>
      <c r="O2807" s="6"/>
      <c r="P2807" t="s">
        <v>853</v>
      </c>
      <c r="Q2807" t="s">
        <v>854</v>
      </c>
      <c r="R2807" t="s">
        <v>572</v>
      </c>
      <c r="U2807" s="4">
        <v>25188</v>
      </c>
      <c r="V2807">
        <v>25188</v>
      </c>
      <c r="X2807" s="11">
        <v>43344</v>
      </c>
      <c r="Y2807" t="s">
        <v>21</v>
      </c>
      <c r="Z2807">
        <v>0</v>
      </c>
      <c r="AA2807">
        <v>0</v>
      </c>
      <c r="AB2807">
        <v>8.8000000000000007</v>
      </c>
      <c r="AC2807">
        <v>13.5</v>
      </c>
      <c r="AD2807">
        <v>45.5</v>
      </c>
      <c r="AE2807">
        <v>18.5</v>
      </c>
      <c r="AF2807" s="18">
        <v>43.009597100000001</v>
      </c>
      <c r="AG2807" s="18">
        <v>-81.2737336</v>
      </c>
      <c r="AH2807" t="s">
        <v>2906</v>
      </c>
      <c r="AI2807" t="s">
        <v>7208</v>
      </c>
      <c r="AJ2807" t="s">
        <v>626</v>
      </c>
      <c r="AK2807" s="7">
        <v>4</v>
      </c>
    </row>
    <row r="2808" spans="1:37" ht="14.5" customHeight="1" x14ac:dyDescent="0.55000000000000004">
      <c r="A2808">
        <v>2.0485000000000002</v>
      </c>
      <c r="B2808">
        <v>33981</v>
      </c>
      <c r="C2808">
        <v>4.3328000000000004E-3</v>
      </c>
      <c r="D2808">
        <v>1000.5</v>
      </c>
      <c r="E2808">
        <v>3.2315999999999998E-3</v>
      </c>
      <c r="F2808" s="10">
        <v>-8.5827931847953662E-2</v>
      </c>
      <c r="G2808" s="10">
        <v>0.13330909438679359</v>
      </c>
      <c r="H2808" s="10">
        <v>-0.26628573902263569</v>
      </c>
      <c r="I2808" s="10">
        <v>1.7144385892904984E-2</v>
      </c>
      <c r="J2808" s="10">
        <v>-0.12794489106968795</v>
      </c>
      <c r="K2808">
        <v>2010</v>
      </c>
      <c r="L2808" t="s">
        <v>70</v>
      </c>
      <c r="M2808">
        <v>201</v>
      </c>
      <c r="N2808">
        <v>300</v>
      </c>
      <c r="O2808">
        <v>11</v>
      </c>
      <c r="P2808" t="s">
        <v>339</v>
      </c>
      <c r="Q2808" t="s">
        <v>855</v>
      </c>
      <c r="R2808" t="s">
        <v>572</v>
      </c>
      <c r="S2808">
        <v>0.63200000000000001</v>
      </c>
      <c r="T2808">
        <v>0.63200000000000001</v>
      </c>
      <c r="U2808" s="4">
        <v>34396</v>
      </c>
      <c r="V2808" s="4">
        <v>34396</v>
      </c>
      <c r="W2808" s="4">
        <v>55752</v>
      </c>
      <c r="X2808" s="11" t="s">
        <v>136</v>
      </c>
      <c r="Y2808" t="s">
        <v>21</v>
      </c>
      <c r="Z2808">
        <v>0</v>
      </c>
      <c r="AA2808">
        <v>0</v>
      </c>
      <c r="AB2808">
        <v>12.5</v>
      </c>
      <c r="AC2808">
        <v>16.2</v>
      </c>
      <c r="AD2808">
        <v>34.6</v>
      </c>
      <c r="AE2808">
        <v>21.1</v>
      </c>
      <c r="AF2808" s="18">
        <v>40.850485200000001</v>
      </c>
      <c r="AG2808" s="18">
        <v>-73.9291068</v>
      </c>
      <c r="AH2808" t="s">
        <v>2907</v>
      </c>
      <c r="AI2808" t="s">
        <v>7110</v>
      </c>
      <c r="AJ2808" t="s">
        <v>554</v>
      </c>
      <c r="AK2808" s="7">
        <v>11</v>
      </c>
    </row>
    <row r="2809" spans="1:37" ht="14.5" customHeight="1" x14ac:dyDescent="0.55000000000000004">
      <c r="A2809">
        <v>0.24184</v>
      </c>
      <c r="B2809">
        <v>10879</v>
      </c>
      <c r="C2809">
        <v>1.5696E-3</v>
      </c>
      <c r="D2809">
        <v>247.67</v>
      </c>
      <c r="E2809">
        <v>2.2294E-4</v>
      </c>
      <c r="F2809" s="10">
        <v>-0.29912179213706858</v>
      </c>
      <c r="G2809" s="10">
        <v>-0.23140774156682395</v>
      </c>
      <c r="H2809" s="10">
        <v>-0.37962690326438081</v>
      </c>
      <c r="I2809" s="10">
        <v>-0.2240000315347567</v>
      </c>
      <c r="J2809" s="10">
        <v>-0.28281915656942647</v>
      </c>
      <c r="K2809">
        <v>2010</v>
      </c>
      <c r="L2809" t="s">
        <v>70</v>
      </c>
      <c r="M2809">
        <v>201</v>
      </c>
      <c r="N2809">
        <v>300</v>
      </c>
      <c r="O2809" s="9">
        <v>9</v>
      </c>
      <c r="P2809" t="s">
        <v>340</v>
      </c>
      <c r="Q2809" t="s">
        <v>585</v>
      </c>
      <c r="R2809" t="s">
        <v>572</v>
      </c>
      <c r="U2809" s="4">
        <v>27408</v>
      </c>
      <c r="V2809">
        <v>27408</v>
      </c>
      <c r="X2809" s="11">
        <v>42827</v>
      </c>
      <c r="Y2809" t="s">
        <v>21</v>
      </c>
      <c r="Z2809">
        <v>0</v>
      </c>
      <c r="AA2809">
        <v>0</v>
      </c>
      <c r="AB2809">
        <v>7.2</v>
      </c>
      <c r="AC2809">
        <v>10.6</v>
      </c>
      <c r="AD2809">
        <v>51.8</v>
      </c>
      <c r="AE2809">
        <v>18.2</v>
      </c>
      <c r="AF2809" s="18">
        <v>37.565784000000001</v>
      </c>
      <c r="AG2809" s="18">
        <v>126.93857199999999</v>
      </c>
      <c r="AH2809" t="s">
        <v>2908</v>
      </c>
      <c r="AI2809" t="s">
        <v>7128</v>
      </c>
      <c r="AJ2809" t="s">
        <v>585</v>
      </c>
      <c r="AK2809" s="7">
        <v>9</v>
      </c>
    </row>
    <row r="2810" spans="1:37" ht="14.5" customHeight="1" x14ac:dyDescent="0.55000000000000004">
      <c r="A2810">
        <v>3.4483999999999999</v>
      </c>
      <c r="B2810">
        <v>62194</v>
      </c>
      <c r="C2810">
        <v>9.7490000000000007E-3</v>
      </c>
      <c r="D2810">
        <v>390.56</v>
      </c>
      <c r="E2810">
        <v>3.0837999999999998E-3</v>
      </c>
      <c r="F2810" s="10">
        <v>7.9443937246802307E-2</v>
      </c>
      <c r="G2810" s="10">
        <v>0.57871451784620886</v>
      </c>
      <c r="H2810" s="10">
        <v>-4.4123603177912273E-2</v>
      </c>
      <c r="I2810" s="10">
        <v>-0.17822990307781608</v>
      </c>
      <c r="J2810" s="10">
        <v>-0.13555306761368474</v>
      </c>
      <c r="K2810">
        <v>2010</v>
      </c>
      <c r="L2810" t="s">
        <v>70</v>
      </c>
      <c r="M2810">
        <v>201</v>
      </c>
      <c r="N2810">
        <v>300</v>
      </c>
      <c r="O2810">
        <v>4</v>
      </c>
      <c r="P2810" t="s">
        <v>371</v>
      </c>
      <c r="Q2810" t="s">
        <v>624</v>
      </c>
      <c r="R2810" t="s">
        <v>572</v>
      </c>
      <c r="U2810" s="4">
        <v>10056</v>
      </c>
      <c r="V2810">
        <v>10056</v>
      </c>
      <c r="X2810" s="11">
        <v>42919</v>
      </c>
      <c r="Y2810" t="s">
        <v>21</v>
      </c>
      <c r="Z2810">
        <v>0</v>
      </c>
      <c r="AA2810">
        <v>0</v>
      </c>
      <c r="AB2810">
        <v>0</v>
      </c>
      <c r="AC2810">
        <v>8.5</v>
      </c>
      <c r="AD2810">
        <v>61.9</v>
      </c>
      <c r="AE2810">
        <v>16.2</v>
      </c>
      <c r="AF2810" s="18">
        <v>30.263608000000001</v>
      </c>
      <c r="AG2810" s="18">
        <v>120.1234389</v>
      </c>
      <c r="AH2810" t="s">
        <v>2909</v>
      </c>
      <c r="AI2810" t="s">
        <v>7204</v>
      </c>
      <c r="AJ2810" t="s">
        <v>624</v>
      </c>
      <c r="AK2810" s="7">
        <v>4</v>
      </c>
    </row>
    <row r="2811" spans="1:37" ht="14.5" customHeight="1" x14ac:dyDescent="0.55000000000000004">
      <c r="A2811">
        <v>1.0350999999999999</v>
      </c>
      <c r="B2811">
        <v>4819.1000000000004</v>
      </c>
      <c r="C2811">
        <v>2.898E-3</v>
      </c>
      <c r="D2811">
        <v>45.027999999999999</v>
      </c>
      <c r="E2811">
        <v>2.6916000000000002E-3</v>
      </c>
      <c r="F2811" s="10">
        <v>-0.20546970064617195</v>
      </c>
      <c r="G2811" s="10">
        <v>-0.32707684182633945</v>
      </c>
      <c r="H2811" s="10">
        <v>-0.32513848310705085</v>
      </c>
      <c r="I2811" s="10">
        <v>-0.28890975489378357</v>
      </c>
      <c r="J2811" s="10">
        <v>-0.15574201782042041</v>
      </c>
      <c r="K2811">
        <v>2010</v>
      </c>
      <c r="L2811" t="s">
        <v>40</v>
      </c>
      <c r="M2811">
        <v>301</v>
      </c>
      <c r="N2811">
        <v>400</v>
      </c>
      <c r="O2811" s="6"/>
      <c r="P2811" t="s">
        <v>7357</v>
      </c>
      <c r="Q2811" t="s">
        <v>856</v>
      </c>
      <c r="R2811" t="s">
        <v>730</v>
      </c>
      <c r="U2811">
        <v>8878.32</v>
      </c>
      <c r="V2811">
        <v>7788</v>
      </c>
      <c r="X2811" s="11">
        <v>2</v>
      </c>
      <c r="Y2811" t="s">
        <v>21</v>
      </c>
      <c r="Z2811">
        <v>0</v>
      </c>
      <c r="AA2811">
        <v>0</v>
      </c>
      <c r="AB2811">
        <v>7.2</v>
      </c>
      <c r="AC2811">
        <v>3.5</v>
      </c>
      <c r="AD2811">
        <v>37.5</v>
      </c>
      <c r="AE2811">
        <v>16.8</v>
      </c>
      <c r="AF2811" s="18">
        <v>40.630828299999997</v>
      </c>
      <c r="AG2811" s="18">
        <v>22.959222400000002</v>
      </c>
      <c r="AH2811" t="s">
        <v>2910</v>
      </c>
      <c r="AI2811" t="s">
        <v>7235</v>
      </c>
      <c r="AJ2811" t="s">
        <v>643</v>
      </c>
      <c r="AK2811" s="7">
        <v>2</v>
      </c>
    </row>
    <row r="2812" spans="1:37" ht="14.5" customHeight="1" x14ac:dyDescent="0.55000000000000004">
      <c r="A2812">
        <v>0.61389000000000005</v>
      </c>
      <c r="B2812">
        <v>6867.8</v>
      </c>
      <c r="C2812">
        <v>8.2384000000000005E-4</v>
      </c>
      <c r="D2812">
        <v>157.43</v>
      </c>
      <c r="E2812">
        <v>1.3858E-3</v>
      </c>
      <c r="F2812" s="10">
        <v>-0.25519765548680495</v>
      </c>
      <c r="G2812" s="10">
        <v>-0.29473352168876799</v>
      </c>
      <c r="H2812" s="10">
        <v>-0.41021654811271746</v>
      </c>
      <c r="I2812" s="10">
        <v>-0.25290545803034298</v>
      </c>
      <c r="J2812" s="10">
        <v>-0.22295958839654351</v>
      </c>
      <c r="K2812">
        <v>2010</v>
      </c>
      <c r="L2812" t="s">
        <v>40</v>
      </c>
      <c r="M2812">
        <v>301</v>
      </c>
      <c r="N2812">
        <v>400</v>
      </c>
      <c r="O2812">
        <v>8</v>
      </c>
      <c r="P2812" t="s">
        <v>7370</v>
      </c>
      <c r="Q2812" t="s">
        <v>472</v>
      </c>
      <c r="R2812" t="s">
        <v>730</v>
      </c>
      <c r="U2812">
        <v>21382.98</v>
      </c>
      <c r="V2812" s="4">
        <v>18757</v>
      </c>
      <c r="X2812" s="11">
        <v>42921</v>
      </c>
      <c r="Y2812" t="s">
        <v>21</v>
      </c>
      <c r="Z2812">
        <v>0</v>
      </c>
      <c r="AA2812">
        <v>0</v>
      </c>
      <c r="AB2812">
        <v>0</v>
      </c>
      <c r="AC2812">
        <v>7.7</v>
      </c>
      <c r="AD2812">
        <v>42.4</v>
      </c>
      <c r="AE2812">
        <v>16.2</v>
      </c>
      <c r="AF2812" s="18">
        <v>41.502681899999999</v>
      </c>
      <c r="AG2812" s="18">
        <v>2.1043218000000001</v>
      </c>
      <c r="AH2812" t="s">
        <v>2911</v>
      </c>
      <c r="AI2812" t="s">
        <v>7148</v>
      </c>
      <c r="AJ2812" t="s">
        <v>472</v>
      </c>
      <c r="AK2812" s="7">
        <v>8</v>
      </c>
    </row>
    <row r="2813" spans="1:37" ht="14.5" customHeight="1" x14ac:dyDescent="0.55000000000000004">
      <c r="A2813">
        <v>2.7210000000000001</v>
      </c>
      <c r="B2813">
        <v>18852</v>
      </c>
      <c r="C2813">
        <v>5.3685E-3</v>
      </c>
      <c r="D2813">
        <v>1120.5999999999999</v>
      </c>
      <c r="E2813">
        <v>7.2984E-3</v>
      </c>
      <c r="F2813" s="10">
        <v>-6.4327379296570753E-3</v>
      </c>
      <c r="G2813" s="10">
        <v>-0.10553607101630051</v>
      </c>
      <c r="H2813" s="10">
        <v>-0.22380331147299204</v>
      </c>
      <c r="I2813" s="10">
        <v>5.5614484763914569E-2</v>
      </c>
      <c r="J2813" s="10">
        <v>8.1398359059717332E-2</v>
      </c>
      <c r="K2813">
        <v>2010</v>
      </c>
      <c r="L2813" t="s">
        <v>40</v>
      </c>
      <c r="M2813">
        <v>301</v>
      </c>
      <c r="N2813">
        <v>400</v>
      </c>
      <c r="O2813" s="6"/>
      <c r="P2813" t="s">
        <v>342</v>
      </c>
      <c r="Q2813" t="s">
        <v>858</v>
      </c>
      <c r="R2813" t="s">
        <v>572</v>
      </c>
      <c r="U2813" s="4">
        <v>35640</v>
      </c>
      <c r="V2813">
        <v>35640</v>
      </c>
      <c r="X2813" s="11">
        <v>42891</v>
      </c>
      <c r="Y2813" t="s">
        <v>21</v>
      </c>
      <c r="Z2813">
        <v>0</v>
      </c>
      <c r="AA2813">
        <v>0</v>
      </c>
      <c r="AB2813">
        <v>12.5</v>
      </c>
      <c r="AC2813">
        <v>9</v>
      </c>
      <c r="AD2813">
        <v>28</v>
      </c>
      <c r="AE2813">
        <v>14</v>
      </c>
      <c r="AF2813" s="18">
        <v>32.069198900000004</v>
      </c>
      <c r="AG2813" s="18">
        <v>34.843087599999997</v>
      </c>
      <c r="AH2813" t="s">
        <v>2912</v>
      </c>
      <c r="AI2813" t="s">
        <v>7149</v>
      </c>
      <c r="AJ2813" t="s">
        <v>562</v>
      </c>
      <c r="AK2813" s="7">
        <v>8</v>
      </c>
    </row>
    <row r="2814" spans="1:37" ht="14.5" customHeight="1" x14ac:dyDescent="0.55000000000000004">
      <c r="A2814">
        <v>4.1177999999999999E-2</v>
      </c>
      <c r="B2814">
        <v>276.58</v>
      </c>
      <c r="C2814">
        <v>1.8713000000000001E-4</v>
      </c>
      <c r="D2814">
        <v>14.093</v>
      </c>
      <c r="E2814">
        <v>1.0618E-4</v>
      </c>
      <c r="F2814" s="10">
        <v>-0.32281190128507337</v>
      </c>
      <c r="G2814" s="10">
        <v>-0.39879069870695699</v>
      </c>
      <c r="H2814" s="10">
        <v>-0.43633317111661196</v>
      </c>
      <c r="I2814" s="10">
        <v>-0.29881876828741127</v>
      </c>
      <c r="J2814" s="10">
        <v>-0.28882951308686255</v>
      </c>
      <c r="K2814">
        <v>2010</v>
      </c>
      <c r="L2814" t="s">
        <v>40</v>
      </c>
      <c r="M2814">
        <v>301</v>
      </c>
      <c r="N2814">
        <v>400</v>
      </c>
      <c r="O2814" s="6"/>
      <c r="P2814" t="s">
        <v>859</v>
      </c>
      <c r="Q2814" t="s">
        <v>860</v>
      </c>
      <c r="R2814" t="s">
        <v>572</v>
      </c>
      <c r="U2814" s="4">
        <v>22932</v>
      </c>
      <c r="V2814">
        <v>22932</v>
      </c>
      <c r="X2814" s="11">
        <v>42891</v>
      </c>
      <c r="Y2814" t="s">
        <v>21</v>
      </c>
      <c r="Z2814">
        <v>0</v>
      </c>
      <c r="AA2814">
        <v>0</v>
      </c>
      <c r="AB2814">
        <v>7.2</v>
      </c>
      <c r="AC2814">
        <v>10.199999999999999</v>
      </c>
      <c r="AD2814">
        <v>35.799999999999997</v>
      </c>
      <c r="AE2814">
        <v>16.600000000000001</v>
      </c>
      <c r="AF2814" s="18">
        <v>31.262218000000001</v>
      </c>
      <c r="AG2814" s="18">
        <v>34.801461000000003</v>
      </c>
      <c r="AH2814" t="s">
        <v>2913</v>
      </c>
      <c r="AI2814" t="s">
        <v>7287</v>
      </c>
      <c r="AJ2814" t="s">
        <v>752</v>
      </c>
      <c r="AK2814" s="7">
        <v>0</v>
      </c>
    </row>
    <row r="2815" spans="1:37" ht="14.5" customHeight="1" x14ac:dyDescent="0.55000000000000004">
      <c r="A2815">
        <v>4.7718999999999998E-2</v>
      </c>
      <c r="B2815">
        <v>576.09</v>
      </c>
      <c r="C2815">
        <v>1.5075000000000001E-4</v>
      </c>
      <c r="D2815">
        <v>27.452999999999999</v>
      </c>
      <c r="E2815" s="1">
        <v>5.9354000000000001E-5</v>
      </c>
      <c r="F2815" s="10">
        <v>-0.32203967234318553</v>
      </c>
      <c r="G2815" s="10">
        <v>-0.39406226222801716</v>
      </c>
      <c r="H2815" s="10">
        <v>-0.43782540894055333</v>
      </c>
      <c r="I2815" s="10">
        <v>-0.29453933014489098</v>
      </c>
      <c r="J2815" s="10">
        <v>-0.29123993578543628</v>
      </c>
      <c r="K2815">
        <v>2010</v>
      </c>
      <c r="L2815" t="s">
        <v>40</v>
      </c>
      <c r="M2815">
        <v>301</v>
      </c>
      <c r="N2815">
        <v>400</v>
      </c>
      <c r="O2815" s="6"/>
      <c r="P2815" t="s">
        <v>343</v>
      </c>
      <c r="Q2815" t="s">
        <v>861</v>
      </c>
      <c r="R2815" t="s">
        <v>572</v>
      </c>
      <c r="S2815">
        <v>1.47</v>
      </c>
      <c r="T2815">
        <v>1.47</v>
      </c>
      <c r="U2815" s="4">
        <v>18405</v>
      </c>
      <c r="V2815" s="4">
        <v>18405</v>
      </c>
      <c r="W2815" s="4">
        <v>46388</v>
      </c>
      <c r="X2815" s="11" t="s">
        <v>137</v>
      </c>
      <c r="Y2815" t="s">
        <v>21</v>
      </c>
      <c r="Z2815">
        <v>10.7</v>
      </c>
      <c r="AA2815">
        <v>0</v>
      </c>
      <c r="AB2815">
        <v>12.5</v>
      </c>
      <c r="AC2815">
        <v>3.7</v>
      </c>
      <c r="AD2815">
        <v>26.7</v>
      </c>
      <c r="AE2815">
        <v>11.8</v>
      </c>
      <c r="AF2815" s="18">
        <v>40.2518435</v>
      </c>
      <c r="AG2815" s="18">
        <v>-111.64931559999999</v>
      </c>
      <c r="AH2815" t="s">
        <v>2914</v>
      </c>
      <c r="AI2815" t="s">
        <v>7268</v>
      </c>
      <c r="AJ2815" t="s">
        <v>667</v>
      </c>
      <c r="AK2815" s="7">
        <v>1</v>
      </c>
    </row>
    <row r="2816" spans="1:37" ht="14.5" customHeight="1" x14ac:dyDescent="0.55000000000000004">
      <c r="A2816">
        <v>0.54747999999999997</v>
      </c>
      <c r="B2816">
        <v>12271</v>
      </c>
      <c r="C2816">
        <v>1.0969E-3</v>
      </c>
      <c r="D2816">
        <v>488.47</v>
      </c>
      <c r="E2816">
        <v>6.0902999999999999E-4</v>
      </c>
      <c r="F2816" s="10">
        <v>-0.26303800467359167</v>
      </c>
      <c r="G2816" s="10">
        <v>-0.20943190243395945</v>
      </c>
      <c r="H2816" s="10">
        <v>-0.39901615063593293</v>
      </c>
      <c r="I2816" s="10">
        <v>-0.14686764345699552</v>
      </c>
      <c r="J2816" s="10">
        <v>-0.2629447257042592</v>
      </c>
      <c r="K2816">
        <v>2010</v>
      </c>
      <c r="L2816" t="s">
        <v>40</v>
      </c>
      <c r="M2816">
        <v>301</v>
      </c>
      <c r="N2816">
        <v>400</v>
      </c>
      <c r="O2816">
        <v>10</v>
      </c>
      <c r="P2816" t="s">
        <v>1060</v>
      </c>
      <c r="Q2816" t="s">
        <v>467</v>
      </c>
      <c r="R2816" t="s">
        <v>572</v>
      </c>
      <c r="U2816" s="4">
        <v>32496</v>
      </c>
      <c r="V2816">
        <v>32496</v>
      </c>
      <c r="X2816" s="11">
        <v>5</v>
      </c>
      <c r="Y2816" t="s">
        <v>21</v>
      </c>
      <c r="Z2816">
        <v>0</v>
      </c>
      <c r="AA2816">
        <v>0</v>
      </c>
      <c r="AB2816">
        <v>12.5</v>
      </c>
      <c r="AC2816">
        <v>0</v>
      </c>
      <c r="AD2816">
        <v>38.200000000000003</v>
      </c>
      <c r="AE2816">
        <v>22.3</v>
      </c>
      <c r="AF2816" s="18">
        <v>22.337128</v>
      </c>
      <c r="AG2816" s="18">
        <v>114.17279600000001</v>
      </c>
      <c r="AH2816" t="s">
        <v>2915</v>
      </c>
      <c r="AI2816" t="s">
        <v>7112</v>
      </c>
      <c r="AJ2816" t="s">
        <v>467</v>
      </c>
      <c r="AK2816" s="7">
        <v>10</v>
      </c>
    </row>
    <row r="2817" spans="1:37" ht="14.5" customHeight="1" x14ac:dyDescent="0.55000000000000004">
      <c r="A2817">
        <v>3.8475000000000002E-2</v>
      </c>
      <c r="B2817">
        <v>484.54</v>
      </c>
      <c r="C2817">
        <v>3.6184999999999999E-4</v>
      </c>
      <c r="D2817">
        <v>21.041</v>
      </c>
      <c r="E2817" s="1">
        <v>7.2730000000000003E-5</v>
      </c>
      <c r="F2817" s="10">
        <v>-0.32313101683772938</v>
      </c>
      <c r="G2817" s="10">
        <v>-0.39550758411926268</v>
      </c>
      <c r="H2817" s="10">
        <v>-0.42916649182581956</v>
      </c>
      <c r="I2817" s="10">
        <v>-0.29659320419951968</v>
      </c>
      <c r="J2817" s="10">
        <v>-0.29055139066058849</v>
      </c>
      <c r="K2817">
        <v>2010</v>
      </c>
      <c r="L2817" t="s">
        <v>40</v>
      </c>
      <c r="M2817">
        <v>301</v>
      </c>
      <c r="N2817">
        <v>400</v>
      </c>
      <c r="O2817" s="6"/>
      <c r="P2817" t="s">
        <v>346</v>
      </c>
      <c r="Q2817" t="s">
        <v>863</v>
      </c>
      <c r="R2817" t="s">
        <v>572</v>
      </c>
      <c r="S2817">
        <v>0.621</v>
      </c>
      <c r="T2817">
        <v>0.621</v>
      </c>
      <c r="U2817" s="4">
        <v>23397</v>
      </c>
      <c r="V2817" s="4">
        <v>23397</v>
      </c>
      <c r="W2817" s="4">
        <v>35529</v>
      </c>
      <c r="X2817" s="11" t="s">
        <v>137</v>
      </c>
      <c r="Y2817" t="s">
        <v>21</v>
      </c>
      <c r="Z2817">
        <v>0</v>
      </c>
      <c r="AA2817">
        <v>0</v>
      </c>
      <c r="AB2817">
        <v>12.5</v>
      </c>
      <c r="AC2817">
        <v>6</v>
      </c>
      <c r="AD2817">
        <v>29.1</v>
      </c>
      <c r="AE2817">
        <v>14.3</v>
      </c>
      <c r="AF2817" s="18">
        <v>34.671166900000003</v>
      </c>
      <c r="AG2817" s="18">
        <v>-82.838707900000003</v>
      </c>
      <c r="AH2817" t="s">
        <v>2916</v>
      </c>
      <c r="AI2817" t="s">
        <v>7157</v>
      </c>
      <c r="AJ2817" t="s">
        <v>599</v>
      </c>
      <c r="AK2817" s="7">
        <v>7</v>
      </c>
    </row>
    <row r="2818" spans="1:37" ht="14.5" customHeight="1" x14ac:dyDescent="0.55000000000000004">
      <c r="A2818">
        <v>1.4641</v>
      </c>
      <c r="B2818">
        <v>17398</v>
      </c>
      <c r="C2818">
        <v>1.4763000000000001E-3</v>
      </c>
      <c r="D2818">
        <v>2815.4</v>
      </c>
      <c r="E2818">
        <v>2.813E-3</v>
      </c>
      <c r="F2818" s="10">
        <v>-0.15482206021353367</v>
      </c>
      <c r="G2818" s="10">
        <v>-0.12849071907605983</v>
      </c>
      <c r="H2818" s="10">
        <v>-0.38345389031698457</v>
      </c>
      <c r="I2818" s="10">
        <v>0.59848811978961891</v>
      </c>
      <c r="J2818" s="10">
        <v>-0.14949281191757055</v>
      </c>
      <c r="K2818">
        <v>2010</v>
      </c>
      <c r="L2818" t="s">
        <v>40</v>
      </c>
      <c r="M2818">
        <v>301</v>
      </c>
      <c r="N2818">
        <v>400</v>
      </c>
      <c r="O2818" s="6"/>
      <c r="P2818" t="s">
        <v>7359</v>
      </c>
      <c r="Q2818" t="s">
        <v>864</v>
      </c>
      <c r="R2818" t="s">
        <v>730</v>
      </c>
      <c r="U2818">
        <v>32832</v>
      </c>
      <c r="V2818">
        <v>28800</v>
      </c>
      <c r="X2818" s="11" t="s">
        <v>44</v>
      </c>
      <c r="Y2818" t="s">
        <v>21</v>
      </c>
      <c r="Z2818">
        <v>16.899999999999999</v>
      </c>
      <c r="AA2818">
        <v>0</v>
      </c>
      <c r="AB2818">
        <v>7.2</v>
      </c>
      <c r="AC2818">
        <v>7.9</v>
      </c>
      <c r="AD2818">
        <v>29.3</v>
      </c>
      <c r="AE2818">
        <v>14.6</v>
      </c>
      <c r="AF2818" s="18">
        <v>49.875100400000001</v>
      </c>
      <c r="AG2818" s="18">
        <v>8.6568725999999998</v>
      </c>
      <c r="AH2818" t="s">
        <v>2917</v>
      </c>
      <c r="AI2818" t="s">
        <v>7123</v>
      </c>
      <c r="AJ2818" t="s">
        <v>234</v>
      </c>
      <c r="AK2818" s="7">
        <v>9</v>
      </c>
    </row>
    <row r="2819" spans="1:37" ht="14.5" customHeight="1" x14ac:dyDescent="0.55000000000000004">
      <c r="A2819">
        <v>4.3052000000000001</v>
      </c>
      <c r="B2819">
        <v>16505</v>
      </c>
      <c r="C2819">
        <v>2.1391E-2</v>
      </c>
      <c r="D2819">
        <v>610.41</v>
      </c>
      <c r="E2819">
        <v>1.2494999999999999E-2</v>
      </c>
      <c r="F2819" s="10">
        <v>0.180597546390589</v>
      </c>
      <c r="G2819" s="10">
        <v>-0.14258872507149661</v>
      </c>
      <c r="H2819" s="10">
        <v>0.43340890771612228</v>
      </c>
      <c r="I2819" s="10">
        <v>-0.10780816088971068</v>
      </c>
      <c r="J2819" s="10">
        <v>0.34889937549093286</v>
      </c>
      <c r="K2819">
        <v>2010</v>
      </c>
      <c r="L2819" t="s">
        <v>40</v>
      </c>
      <c r="M2819">
        <v>301</v>
      </c>
      <c r="N2819">
        <v>400</v>
      </c>
      <c r="O2819">
        <v>2</v>
      </c>
      <c r="P2819" t="s">
        <v>7360</v>
      </c>
      <c r="Q2819" t="s">
        <v>655</v>
      </c>
      <c r="R2819" t="s">
        <v>730</v>
      </c>
      <c r="U2819">
        <v>28071.359999999997</v>
      </c>
      <c r="V2819">
        <v>24624</v>
      </c>
      <c r="X2819" s="11" t="s">
        <v>44</v>
      </c>
      <c r="Y2819" t="s">
        <v>21</v>
      </c>
      <c r="Z2819">
        <v>0</v>
      </c>
      <c r="AA2819">
        <v>0</v>
      </c>
      <c r="AB2819">
        <v>7.2</v>
      </c>
      <c r="AC2819">
        <v>11</v>
      </c>
      <c r="AD2819">
        <v>37.299999999999997</v>
      </c>
      <c r="AE2819">
        <v>17.3</v>
      </c>
      <c r="AF2819" s="18">
        <v>51.029273400000001</v>
      </c>
      <c r="AG2819" s="18">
        <v>13.7289964</v>
      </c>
      <c r="AH2819" t="s">
        <v>2918</v>
      </c>
      <c r="AI2819" t="s">
        <v>7250</v>
      </c>
      <c r="AJ2819" t="s">
        <v>655</v>
      </c>
      <c r="AK2819" s="7">
        <v>2</v>
      </c>
    </row>
    <row r="2820" spans="1:37" ht="14.5" customHeight="1" x14ac:dyDescent="0.55000000000000004">
      <c r="A2820">
        <v>1.9609000000000001</v>
      </c>
      <c r="B2820">
        <v>29353</v>
      </c>
      <c r="C2820">
        <v>3.0766999999999999E-3</v>
      </c>
      <c r="D2820">
        <v>902.86</v>
      </c>
      <c r="E2820">
        <v>3.5425999999999999E-3</v>
      </c>
      <c r="F2820" s="10">
        <v>-9.6169967516716179E-2</v>
      </c>
      <c r="G2820" s="10">
        <v>6.0245744166321676E-2</v>
      </c>
      <c r="H2820" s="10">
        <v>-0.31780855184981288</v>
      </c>
      <c r="I2820" s="10">
        <v>-1.4131388076831721E-2</v>
      </c>
      <c r="J2820" s="10">
        <v>-0.11193580510769202</v>
      </c>
      <c r="K2820">
        <v>2010</v>
      </c>
      <c r="L2820" t="s">
        <v>40</v>
      </c>
      <c r="M2820">
        <v>301</v>
      </c>
      <c r="N2820">
        <v>400</v>
      </c>
      <c r="O2820">
        <v>6</v>
      </c>
      <c r="P2820" t="s">
        <v>373</v>
      </c>
      <c r="Q2820" t="s">
        <v>605</v>
      </c>
      <c r="R2820" t="s">
        <v>572</v>
      </c>
      <c r="S2820">
        <v>0.65</v>
      </c>
      <c r="T2820">
        <v>0.65</v>
      </c>
      <c r="U2820" s="4">
        <v>23961</v>
      </c>
      <c r="V2820" s="4">
        <v>23961</v>
      </c>
      <c r="W2820" s="4">
        <v>41233</v>
      </c>
      <c r="X2820" s="11" t="s">
        <v>137</v>
      </c>
      <c r="Y2820" t="s">
        <v>21</v>
      </c>
      <c r="Z2820">
        <v>0</v>
      </c>
      <c r="AA2820">
        <v>0</v>
      </c>
      <c r="AB2820">
        <v>7.2</v>
      </c>
      <c r="AC2820">
        <v>9.6</v>
      </c>
      <c r="AD2820">
        <v>28.8</v>
      </c>
      <c r="AE2820">
        <v>14.2</v>
      </c>
      <c r="AF2820" s="18">
        <v>39.956612700000001</v>
      </c>
      <c r="AG2820" s="18">
        <v>-75.189944100000005</v>
      </c>
      <c r="AH2820" t="s">
        <v>2919</v>
      </c>
      <c r="AI2820" t="s">
        <v>7172</v>
      </c>
      <c r="AJ2820" t="s">
        <v>605</v>
      </c>
      <c r="AK2820" s="7">
        <v>6</v>
      </c>
    </row>
    <row r="2821" spans="1:37" ht="14.5" customHeight="1" x14ac:dyDescent="0.55000000000000004">
      <c r="A2821">
        <v>17.908999999999999</v>
      </c>
      <c r="B2821" s="1">
        <v>106540</v>
      </c>
      <c r="C2821">
        <v>3.2897000000000003E-2</v>
      </c>
      <c r="D2821">
        <v>1543.8</v>
      </c>
      <c r="E2821">
        <v>4.9176999999999998E-2</v>
      </c>
      <c r="F2821" s="10">
        <v>1.7866590170608097</v>
      </c>
      <c r="G2821" s="10">
        <v>1.2788154964281118</v>
      </c>
      <c r="H2821" s="10">
        <v>0.90536295945523593</v>
      </c>
      <c r="I2821" s="10">
        <v>0.19117273490722239</v>
      </c>
      <c r="J2821" s="10">
        <v>2.2371479004360606</v>
      </c>
      <c r="K2821">
        <v>2010</v>
      </c>
      <c r="L2821" t="s">
        <v>40</v>
      </c>
      <c r="M2821">
        <v>301</v>
      </c>
      <c r="N2821">
        <v>400</v>
      </c>
      <c r="O2821" s="9">
        <v>7</v>
      </c>
      <c r="P2821" t="s">
        <v>347</v>
      </c>
      <c r="Q2821" t="s">
        <v>600</v>
      </c>
      <c r="R2821" t="s">
        <v>572</v>
      </c>
      <c r="U2821" s="4">
        <v>8400</v>
      </c>
      <c r="V2821">
        <v>8400</v>
      </c>
      <c r="X2821" s="11">
        <v>42767</v>
      </c>
      <c r="Y2821" t="s">
        <v>21</v>
      </c>
      <c r="Z2821">
        <v>16.899999999999999</v>
      </c>
      <c r="AA2821">
        <v>0</v>
      </c>
      <c r="AB2821">
        <v>10.199999999999999</v>
      </c>
      <c r="AC2821">
        <v>9</v>
      </c>
      <c r="AD2821">
        <v>24.2</v>
      </c>
      <c r="AE2821">
        <v>13.2</v>
      </c>
      <c r="AF2821" s="18">
        <v>47.490569800000003</v>
      </c>
      <c r="AG2821" s="18">
        <v>19.0585445</v>
      </c>
      <c r="AH2821" t="s">
        <v>2920</v>
      </c>
      <c r="AI2821" t="s">
        <v>7159</v>
      </c>
      <c r="AJ2821" t="s">
        <v>600</v>
      </c>
      <c r="AK2821" s="7">
        <v>7</v>
      </c>
    </row>
    <row r="2822" spans="1:37" ht="14.5" customHeight="1" x14ac:dyDescent="0.55000000000000004">
      <c r="A2822">
        <v>0.10557</v>
      </c>
      <c r="B2822">
        <v>1534.2</v>
      </c>
      <c r="C2822">
        <v>7.6404999999999995E-4</v>
      </c>
      <c r="D2822">
        <v>54.725999999999999</v>
      </c>
      <c r="E2822" s="1">
        <v>4.9202000000000001E-5</v>
      </c>
      <c r="F2822" s="10">
        <v>-0.31520979670992544</v>
      </c>
      <c r="G2822" s="10">
        <v>-0.37893634898693324</v>
      </c>
      <c r="H2822" s="10">
        <v>-0.41266901923678151</v>
      </c>
      <c r="I2822" s="10">
        <v>-0.28580331843374152</v>
      </c>
      <c r="J2822" s="10">
        <v>-0.29176252176835005</v>
      </c>
      <c r="K2822">
        <v>2010</v>
      </c>
      <c r="L2822" t="s">
        <v>40</v>
      </c>
      <c r="M2822">
        <v>301</v>
      </c>
      <c r="N2822">
        <v>400</v>
      </c>
      <c r="O2822">
        <v>10</v>
      </c>
      <c r="P2822" t="s">
        <v>7378</v>
      </c>
      <c r="Q2822" t="s">
        <v>581</v>
      </c>
      <c r="R2822" t="s">
        <v>572</v>
      </c>
      <c r="U2822" s="4">
        <v>16475</v>
      </c>
      <c r="V2822">
        <v>16475</v>
      </c>
      <c r="X2822" s="11">
        <v>42858</v>
      </c>
      <c r="Y2822" t="s">
        <v>21</v>
      </c>
      <c r="Z2822">
        <v>0</v>
      </c>
      <c r="AA2822">
        <v>0</v>
      </c>
      <c r="AB2822">
        <v>7.2</v>
      </c>
      <c r="AC2822">
        <v>5.8</v>
      </c>
      <c r="AD2822">
        <v>36.6</v>
      </c>
      <c r="AE2822">
        <v>16.5</v>
      </c>
      <c r="AF2822" s="18">
        <v>-19.869087799999999</v>
      </c>
      <c r="AG2822" s="18">
        <v>-43.966384099999999</v>
      </c>
      <c r="AH2822" t="s">
        <v>2921</v>
      </c>
      <c r="AI2822" t="s">
        <v>7273</v>
      </c>
      <c r="AJ2822" t="s">
        <v>670</v>
      </c>
      <c r="AK2822" s="7">
        <v>0</v>
      </c>
    </row>
    <row r="2823" spans="1:37" ht="14.5" customHeight="1" x14ac:dyDescent="0.55000000000000004">
      <c r="A2823">
        <v>0.36995</v>
      </c>
      <c r="B2823">
        <v>9399.9</v>
      </c>
      <c r="C2823">
        <v>1.8778E-3</v>
      </c>
      <c r="D2823">
        <v>303.68</v>
      </c>
      <c r="E2823">
        <v>3.3463999999999998E-4</v>
      </c>
      <c r="F2823" s="10">
        <v>-0.28399715527034292</v>
      </c>
      <c r="G2823" s="10">
        <v>-0.2547586493695681</v>
      </c>
      <c r="H2823" s="10">
        <v>-0.36698513038536157</v>
      </c>
      <c r="I2823" s="10">
        <v>-0.20605906369324756</v>
      </c>
      <c r="J2823" s="10">
        <v>-0.27706926942487675</v>
      </c>
      <c r="K2823">
        <v>2010</v>
      </c>
      <c r="L2823" t="s">
        <v>40</v>
      </c>
      <c r="M2823">
        <v>301</v>
      </c>
      <c r="N2823">
        <v>400</v>
      </c>
      <c r="O2823">
        <v>5</v>
      </c>
      <c r="P2823" t="s">
        <v>7362</v>
      </c>
      <c r="Q2823" t="s">
        <v>791</v>
      </c>
      <c r="R2823" t="s">
        <v>572</v>
      </c>
      <c r="S2823">
        <v>0.45100000000000001</v>
      </c>
      <c r="T2823">
        <v>0.45100000000000001</v>
      </c>
      <c r="U2823" s="4">
        <v>4801.92</v>
      </c>
      <c r="V2823">
        <v>4801.92</v>
      </c>
      <c r="X2823" s="11">
        <v>42858</v>
      </c>
      <c r="Y2823" t="s">
        <v>21</v>
      </c>
      <c r="Z2823">
        <v>0</v>
      </c>
      <c r="AA2823">
        <v>0</v>
      </c>
      <c r="AB2823">
        <v>0</v>
      </c>
      <c r="AC2823">
        <v>12.3</v>
      </c>
      <c r="AD2823">
        <v>41.9</v>
      </c>
      <c r="AE2823">
        <v>19.100000000000001</v>
      </c>
      <c r="AF2823" s="18">
        <v>-22.954141199999999</v>
      </c>
      <c r="AG2823" s="18">
        <v>-43.1753638</v>
      </c>
      <c r="AH2823" t="s">
        <v>2922</v>
      </c>
      <c r="AI2823" t="s">
        <v>7178</v>
      </c>
      <c r="AJ2823" t="s">
        <v>610</v>
      </c>
      <c r="AK2823" s="7">
        <v>5</v>
      </c>
    </row>
    <row r="2824" spans="1:37" ht="14.5" customHeight="1" x14ac:dyDescent="0.55000000000000004">
      <c r="A2824">
        <v>0.49095</v>
      </c>
      <c r="B2824">
        <v>7179.8</v>
      </c>
      <c r="C2824">
        <v>2.4692999999999998E-3</v>
      </c>
      <c r="D2824">
        <v>618.52</v>
      </c>
      <c r="E2824">
        <v>2.3477E-4</v>
      </c>
      <c r="F2824" s="10">
        <v>-0.26971192335344502</v>
      </c>
      <c r="G2824" s="10">
        <v>-0.28980790257278111</v>
      </c>
      <c r="H2824" s="10">
        <v>-0.34272293486965805</v>
      </c>
      <c r="I2824" s="10">
        <v>-0.10521038818493227</v>
      </c>
      <c r="J2824" s="10">
        <v>-0.28221019358894278</v>
      </c>
      <c r="K2824">
        <v>2010</v>
      </c>
      <c r="L2824" t="s">
        <v>40</v>
      </c>
      <c r="M2824">
        <v>301</v>
      </c>
      <c r="N2824">
        <v>400</v>
      </c>
      <c r="O2824" s="6"/>
      <c r="P2824" t="s">
        <v>375</v>
      </c>
      <c r="Q2824" t="s">
        <v>898</v>
      </c>
      <c r="V2824" s="13"/>
      <c r="X2824" s="11">
        <v>41548</v>
      </c>
      <c r="Y2824" t="s">
        <v>21</v>
      </c>
      <c r="Z2824">
        <v>16.899999999999999</v>
      </c>
      <c r="AA2824">
        <v>0</v>
      </c>
      <c r="AB2824">
        <v>7.2</v>
      </c>
      <c r="AC2824">
        <v>4</v>
      </c>
      <c r="AD2824">
        <v>24.8</v>
      </c>
      <c r="AE2824">
        <v>19.600000000000001</v>
      </c>
      <c r="AF2824" s="18">
        <v>-35.024495199999997</v>
      </c>
      <c r="AG2824" s="18">
        <v>138.57132809999999</v>
      </c>
      <c r="AH2824" t="s">
        <v>2923</v>
      </c>
      <c r="AI2824" t="s">
        <v>7200</v>
      </c>
      <c r="AJ2824" t="s">
        <v>462</v>
      </c>
      <c r="AK2824" s="7">
        <v>4</v>
      </c>
    </row>
    <row r="2825" spans="1:37" ht="14.5" customHeight="1" x14ac:dyDescent="0.55000000000000004">
      <c r="A2825">
        <v>2.8108</v>
      </c>
      <c r="B2825">
        <v>39182</v>
      </c>
      <c r="C2825">
        <v>5.6476E-3</v>
      </c>
      <c r="D2825">
        <v>302.98</v>
      </c>
      <c r="E2825">
        <v>4.1491000000000002E-3</v>
      </c>
      <c r="F2825" s="10">
        <v>4.1690292285035575E-3</v>
      </c>
      <c r="G2825" s="10">
        <v>0.21541853356066445</v>
      </c>
      <c r="H2825" s="10">
        <v>-0.21235516478079783</v>
      </c>
      <c r="I2825" s="10">
        <v>-0.20628328575161312</v>
      </c>
      <c r="J2825" s="10">
        <v>-8.0715513673767461E-2</v>
      </c>
      <c r="K2825">
        <v>2010</v>
      </c>
      <c r="L2825" t="s">
        <v>40</v>
      </c>
      <c r="M2825">
        <v>301</v>
      </c>
      <c r="N2825">
        <v>400</v>
      </c>
      <c r="O2825">
        <v>8</v>
      </c>
      <c r="P2825" t="s">
        <v>320</v>
      </c>
      <c r="Q2825" t="s">
        <v>812</v>
      </c>
      <c r="R2825" t="s">
        <v>572</v>
      </c>
      <c r="S2825">
        <v>1.484</v>
      </c>
      <c r="T2825">
        <v>1.484</v>
      </c>
      <c r="U2825" s="4">
        <v>50187</v>
      </c>
      <c r="V2825" s="4">
        <v>50187</v>
      </c>
      <c r="W2825" s="4">
        <v>75628</v>
      </c>
      <c r="X2825" s="11" t="s">
        <v>137</v>
      </c>
      <c r="Y2825" t="s">
        <v>21</v>
      </c>
      <c r="Z2825">
        <v>0</v>
      </c>
      <c r="AA2825">
        <v>0</v>
      </c>
      <c r="AB2825">
        <v>12.5</v>
      </c>
      <c r="AC2825">
        <v>7.2</v>
      </c>
      <c r="AD2825">
        <v>33</v>
      </c>
      <c r="AE2825">
        <v>17.600000000000001</v>
      </c>
      <c r="AF2825" s="18">
        <v>38.9076089</v>
      </c>
      <c r="AG2825" s="18">
        <v>-77.072258500000004</v>
      </c>
      <c r="AH2825" t="s">
        <v>2924</v>
      </c>
      <c r="AI2825" t="s">
        <v>7230</v>
      </c>
      <c r="AJ2825" t="s">
        <v>640</v>
      </c>
      <c r="AK2825" s="7">
        <v>2</v>
      </c>
    </row>
    <row r="2826" spans="1:37" ht="14.5" customHeight="1" x14ac:dyDescent="0.55000000000000004">
      <c r="A2826">
        <v>0.13217999999999999</v>
      </c>
      <c r="B2826">
        <v>4565.6000000000004</v>
      </c>
      <c r="C2826">
        <v>7.0045999999999997E-4</v>
      </c>
      <c r="D2826">
        <v>166.17</v>
      </c>
      <c r="E2826">
        <v>1.4081E-4</v>
      </c>
      <c r="F2826" s="10">
        <v>-0.31206822628588698</v>
      </c>
      <c r="G2826" s="10">
        <v>-0.33107890735807882</v>
      </c>
      <c r="H2826" s="10">
        <v>-0.41527735907252727</v>
      </c>
      <c r="I2826" s="10">
        <v>-0.25010588547303553</v>
      </c>
      <c r="J2826" s="10">
        <v>-0.28704689364357022</v>
      </c>
      <c r="K2826">
        <v>2010</v>
      </c>
      <c r="L2826" t="s">
        <v>40</v>
      </c>
      <c r="M2826">
        <v>301</v>
      </c>
      <c r="N2826">
        <v>400</v>
      </c>
      <c r="O2826" s="9">
        <v>9</v>
      </c>
      <c r="P2826" t="s">
        <v>379</v>
      </c>
      <c r="Q2826" t="s">
        <v>585</v>
      </c>
      <c r="R2826" t="s">
        <v>572</v>
      </c>
      <c r="U2826" s="4">
        <v>27408</v>
      </c>
      <c r="V2826">
        <v>27408</v>
      </c>
      <c r="X2826" s="11">
        <v>42921</v>
      </c>
      <c r="Y2826" t="s">
        <v>21</v>
      </c>
      <c r="Z2826">
        <v>0</v>
      </c>
      <c r="AA2826">
        <v>0</v>
      </c>
      <c r="AB2826">
        <v>0</v>
      </c>
      <c r="AC2826">
        <v>6.2</v>
      </c>
      <c r="AD2826">
        <v>39.700000000000003</v>
      </c>
      <c r="AE2826">
        <v>17.3</v>
      </c>
      <c r="AF2826" s="18">
        <v>37.5572321</v>
      </c>
      <c r="AG2826" s="18">
        <v>127.0453219</v>
      </c>
      <c r="AH2826" t="s">
        <v>2925</v>
      </c>
      <c r="AI2826" t="s">
        <v>7128</v>
      </c>
      <c r="AJ2826" t="s">
        <v>585</v>
      </c>
      <c r="AK2826" s="7">
        <v>9</v>
      </c>
    </row>
    <row r="2827" spans="1:37" ht="14.5" customHeight="1" x14ac:dyDescent="0.55000000000000004">
      <c r="A2827">
        <v>0.12152</v>
      </c>
      <c r="B2827">
        <v>672.61</v>
      </c>
      <c r="C2827">
        <v>5.1929999999999999E-4</v>
      </c>
      <c r="D2827">
        <v>46.234999999999999</v>
      </c>
      <c r="E2827">
        <v>2.5160999999999998E-4</v>
      </c>
      <c r="F2827" s="10">
        <v>-0.31332674341178895</v>
      </c>
      <c r="G2827" s="10">
        <v>-0.3925384777502125</v>
      </c>
      <c r="H2827" s="10">
        <v>-0.42270819481153799</v>
      </c>
      <c r="I2827" s="10">
        <v>-0.28852313200171609</v>
      </c>
      <c r="J2827" s="10">
        <v>-0.28134333504360509</v>
      </c>
      <c r="K2827">
        <v>2010</v>
      </c>
      <c r="L2827" t="s">
        <v>40</v>
      </c>
      <c r="M2827">
        <v>301</v>
      </c>
      <c r="N2827">
        <v>400</v>
      </c>
      <c r="O2827" s="6"/>
      <c r="P2827" t="s">
        <v>7363</v>
      </c>
      <c r="Q2827" t="s">
        <v>868</v>
      </c>
      <c r="R2827" t="s">
        <v>730</v>
      </c>
      <c r="U2827">
        <v>20520</v>
      </c>
      <c r="V2827">
        <v>18000</v>
      </c>
      <c r="X2827" s="11" t="s">
        <v>138</v>
      </c>
      <c r="Y2827" t="s">
        <v>21</v>
      </c>
      <c r="Z2827">
        <v>13.1</v>
      </c>
      <c r="AA2827">
        <v>18.899999999999999</v>
      </c>
      <c r="AB2827">
        <v>0</v>
      </c>
      <c r="AC2827">
        <v>10.1</v>
      </c>
      <c r="AD2827">
        <v>16.7</v>
      </c>
      <c r="AE2827">
        <v>10.8</v>
      </c>
      <c r="AF2827" s="18">
        <v>48.670824000000003</v>
      </c>
      <c r="AG2827" s="18">
        <v>6.1479410000000003</v>
      </c>
      <c r="AH2827" t="s">
        <v>2926</v>
      </c>
      <c r="AI2827" t="s">
        <v>7145</v>
      </c>
      <c r="AJ2827" t="s">
        <v>593</v>
      </c>
      <c r="AK2827" s="7">
        <v>8</v>
      </c>
    </row>
    <row r="2828" spans="1:37" ht="14.5" customHeight="1" x14ac:dyDescent="0.55000000000000004">
      <c r="A2828">
        <v>4.8085999999999997E-2</v>
      </c>
      <c r="B2828">
        <v>785.46</v>
      </c>
      <c r="C2828">
        <v>6.8154000000000001E-4</v>
      </c>
      <c r="D2828">
        <v>5.6623999999999999</v>
      </c>
      <c r="E2828" s="1">
        <v>6.5198999999999997E-5</v>
      </c>
      <c r="F2828" s="10">
        <v>-0.32199634440836317</v>
      </c>
      <c r="G2828" s="10">
        <v>-0.39075688763085636</v>
      </c>
      <c r="H2828" s="10">
        <v>-0.41605342118437361</v>
      </c>
      <c r="I2828" s="10">
        <v>-0.30151923469492109</v>
      </c>
      <c r="J2828" s="10">
        <v>-0.2909390576264399</v>
      </c>
      <c r="K2828">
        <v>2010</v>
      </c>
      <c r="L2828" t="s">
        <v>40</v>
      </c>
      <c r="M2828">
        <v>301</v>
      </c>
      <c r="N2828">
        <v>400</v>
      </c>
      <c r="O2828" s="6"/>
      <c r="P2828" t="s">
        <v>321</v>
      </c>
      <c r="Q2828" t="s">
        <v>545</v>
      </c>
      <c r="R2828" t="s">
        <v>572</v>
      </c>
      <c r="S2828">
        <v>0.56000000000000005</v>
      </c>
      <c r="T2828">
        <v>0.56000000000000005</v>
      </c>
      <c r="U2828" s="4">
        <v>35748</v>
      </c>
      <c r="V2828">
        <v>35748</v>
      </c>
      <c r="X2828" s="11">
        <v>43040</v>
      </c>
      <c r="Y2828" t="s">
        <v>21</v>
      </c>
      <c r="Z2828">
        <v>0</v>
      </c>
      <c r="AA2828">
        <v>0</v>
      </c>
      <c r="AB2828">
        <v>7.2</v>
      </c>
      <c r="AC2828">
        <v>11.6</v>
      </c>
      <c r="AD2828">
        <v>35.1</v>
      </c>
      <c r="AE2828">
        <v>17.5</v>
      </c>
      <c r="AF2828" s="18">
        <v>34.403123000000001</v>
      </c>
      <c r="AG2828" s="18">
        <v>132.71490800000001</v>
      </c>
      <c r="AH2828" t="s">
        <v>2927</v>
      </c>
      <c r="AI2828" t="s">
        <v>7327</v>
      </c>
      <c r="AJ2828" t="s">
        <v>702</v>
      </c>
      <c r="AK2828" s="7">
        <v>0</v>
      </c>
    </row>
    <row r="2829" spans="1:37" ht="14.5" customHeight="1" x14ac:dyDescent="0.55000000000000004">
      <c r="A2829">
        <v>1.0707</v>
      </c>
      <c r="B2829">
        <v>19561</v>
      </c>
      <c r="C2829">
        <v>4.8259000000000002E-3</v>
      </c>
      <c r="D2829">
        <v>244.63</v>
      </c>
      <c r="E2829">
        <v>1.5601E-3</v>
      </c>
      <c r="F2829" s="10">
        <v>-0.20126677290863834</v>
      </c>
      <c r="G2829" s="10">
        <v>-9.4342917320035483E-2</v>
      </c>
      <c r="H2829" s="10">
        <v>-0.24605972277784541</v>
      </c>
      <c r="I2829" s="10">
        <v>-0.22497379590251582</v>
      </c>
      <c r="J2829" s="10">
        <v>-0.21398729359533486</v>
      </c>
      <c r="K2829">
        <v>2010</v>
      </c>
      <c r="L2829" t="s">
        <v>40</v>
      </c>
      <c r="M2829">
        <v>301</v>
      </c>
      <c r="N2829">
        <v>400</v>
      </c>
      <c r="O2829" s="9">
        <v>7</v>
      </c>
      <c r="P2829" t="s">
        <v>1080</v>
      </c>
      <c r="Q2829" t="s">
        <v>601</v>
      </c>
      <c r="V2829">
        <v>9396</v>
      </c>
      <c r="X2829" s="11">
        <v>1</v>
      </c>
      <c r="Y2829" t="s">
        <v>21</v>
      </c>
      <c r="Z2829">
        <v>0</v>
      </c>
      <c r="AA2829">
        <v>0</v>
      </c>
      <c r="AB2829">
        <v>12.5</v>
      </c>
      <c r="AC2829">
        <v>6.3</v>
      </c>
      <c r="AD2829">
        <v>34.6</v>
      </c>
      <c r="AE2829">
        <v>16.3</v>
      </c>
      <c r="AF2829" s="18">
        <v>13.0218597</v>
      </c>
      <c r="AG2829" s="18">
        <v>77.5671423</v>
      </c>
      <c r="AH2829" t="s">
        <v>2928</v>
      </c>
      <c r="AI2829" t="s">
        <v>7161</v>
      </c>
      <c r="AJ2829" t="s">
        <v>601</v>
      </c>
      <c r="AK2829" s="7">
        <v>7</v>
      </c>
    </row>
    <row r="2830" spans="1:37" ht="14.5" customHeight="1" x14ac:dyDescent="0.55000000000000004">
      <c r="A2830">
        <v>0.37990000000000002</v>
      </c>
      <c r="B2830">
        <v>1318.3</v>
      </c>
      <c r="C2830">
        <v>1.3213999999999999E-3</v>
      </c>
      <c r="D2830">
        <v>11.455</v>
      </c>
      <c r="E2830">
        <v>1.1003E-3</v>
      </c>
      <c r="F2830" s="10">
        <v>-0.28282246057965588</v>
      </c>
      <c r="G2830" s="10">
        <v>-0.38234481426623318</v>
      </c>
      <c r="H2830" s="10">
        <v>-0.38980759122211134</v>
      </c>
      <c r="I2830" s="10">
        <v>-0.29966376513022325</v>
      </c>
      <c r="J2830" s="10">
        <v>-0.23765603226197707</v>
      </c>
      <c r="K2830">
        <v>2010</v>
      </c>
      <c r="L2830" t="s">
        <v>40</v>
      </c>
      <c r="M2830">
        <v>301</v>
      </c>
      <c r="N2830">
        <v>400</v>
      </c>
      <c r="O2830">
        <v>1</v>
      </c>
      <c r="P2830" t="s">
        <v>350</v>
      </c>
      <c r="Q2830" t="s">
        <v>660</v>
      </c>
      <c r="R2830" t="s">
        <v>572</v>
      </c>
      <c r="U2830" s="4">
        <v>11292</v>
      </c>
      <c r="V2830">
        <v>11292</v>
      </c>
      <c r="X2830" s="11">
        <v>42767</v>
      </c>
      <c r="Y2830" t="s">
        <v>21</v>
      </c>
      <c r="Z2830">
        <v>11.9</v>
      </c>
      <c r="AA2830">
        <v>0</v>
      </c>
      <c r="AB2830">
        <v>7.2</v>
      </c>
      <c r="AC2830">
        <v>5.5</v>
      </c>
      <c r="AD2830">
        <v>31.8</v>
      </c>
      <c r="AE2830">
        <v>14.9</v>
      </c>
      <c r="AF2830" s="18">
        <v>50.0609623</v>
      </c>
      <c r="AG2830" s="18">
        <v>19.934107399999998</v>
      </c>
      <c r="AH2830" t="s">
        <v>2929</v>
      </c>
      <c r="AI2830" t="s">
        <v>7257</v>
      </c>
      <c r="AJ2830" t="s">
        <v>660</v>
      </c>
      <c r="AK2830" s="7">
        <v>1</v>
      </c>
    </row>
    <row r="2831" spans="1:37" ht="14.5" customHeight="1" x14ac:dyDescent="0.55000000000000004">
      <c r="A2831">
        <v>0.27661999999999998</v>
      </c>
      <c r="B2831">
        <v>2050.3000000000002</v>
      </c>
      <c r="C2831">
        <v>2.7112999999999998E-3</v>
      </c>
      <c r="D2831">
        <v>339.3</v>
      </c>
      <c r="E2831" s="1">
        <v>8.2198000000000001E-5</v>
      </c>
      <c r="F2831" s="10">
        <v>-0.29501567340921969</v>
      </c>
      <c r="G2831" s="10">
        <v>-0.37078855403257166</v>
      </c>
      <c r="H2831" s="10">
        <v>-0.33279655902046057</v>
      </c>
      <c r="I2831" s="10">
        <v>-0.19464936409470163</v>
      </c>
      <c r="J2831" s="10">
        <v>-0.29006401437155899</v>
      </c>
      <c r="K2831">
        <v>2010</v>
      </c>
      <c r="L2831" t="s">
        <v>40</v>
      </c>
      <c r="M2831">
        <v>301</v>
      </c>
      <c r="N2831">
        <v>400</v>
      </c>
      <c r="O2831">
        <v>6</v>
      </c>
      <c r="P2831" t="s">
        <v>407</v>
      </c>
      <c r="Q2831" t="s">
        <v>608</v>
      </c>
      <c r="R2831" t="s">
        <v>572</v>
      </c>
      <c r="U2831" s="4">
        <v>37956</v>
      </c>
      <c r="V2831">
        <v>37956</v>
      </c>
      <c r="W2831" s="4">
        <v>62407</v>
      </c>
      <c r="X2831" s="11">
        <v>41548</v>
      </c>
      <c r="Y2831" t="s">
        <v>21</v>
      </c>
      <c r="Z2831">
        <v>0</v>
      </c>
      <c r="AA2831">
        <v>0</v>
      </c>
      <c r="AB2831">
        <v>10.199999999999999</v>
      </c>
      <c r="AC2831">
        <v>14.1</v>
      </c>
      <c r="AD2831">
        <v>24.1</v>
      </c>
      <c r="AE2831">
        <v>21.8</v>
      </c>
      <c r="AF2831" s="18">
        <v>-19.3275726</v>
      </c>
      <c r="AG2831" s="18">
        <v>146.7580624</v>
      </c>
      <c r="AH2831" t="s">
        <v>2930</v>
      </c>
      <c r="AI2831" t="s">
        <v>7175</v>
      </c>
      <c r="AJ2831" t="s">
        <v>608</v>
      </c>
      <c r="AK2831" s="7">
        <v>6</v>
      </c>
    </row>
    <row r="2832" spans="1:37" ht="14.5" customHeight="1" x14ac:dyDescent="0.55000000000000004">
      <c r="A2832">
        <v>3.4654999999999998E-2</v>
      </c>
      <c r="B2832">
        <v>524.39</v>
      </c>
      <c r="C2832">
        <v>4.9142000000000001E-4</v>
      </c>
      <c r="D2832">
        <v>8.7989999999999995</v>
      </c>
      <c r="E2832" s="1">
        <v>3.8634000000000003E-5</v>
      </c>
      <c r="F2832" s="10">
        <v>-0.32358200515113889</v>
      </c>
      <c r="G2832" s="10">
        <v>-0.39487846257512144</v>
      </c>
      <c r="H2832" s="10">
        <v>-0.42385177893829684</v>
      </c>
      <c r="I2832" s="10">
        <v>-0.30051452768310755</v>
      </c>
      <c r="J2832" s="10">
        <v>-0.292306521834094</v>
      </c>
      <c r="K2832">
        <v>2010</v>
      </c>
      <c r="L2832" t="s">
        <v>40</v>
      </c>
      <c r="M2832">
        <v>301</v>
      </c>
      <c r="N2832">
        <v>400</v>
      </c>
      <c r="O2832" s="6"/>
      <c r="P2832" t="s">
        <v>351</v>
      </c>
      <c r="Q2832" t="s">
        <v>870</v>
      </c>
      <c r="V2832" s="13"/>
      <c r="X2832" s="11">
        <v>43040</v>
      </c>
      <c r="Y2832" t="s">
        <v>21</v>
      </c>
      <c r="Z2832">
        <v>0</v>
      </c>
      <c r="AA2832">
        <v>0</v>
      </c>
      <c r="AB2832">
        <v>10.199999999999999</v>
      </c>
      <c r="AC2832">
        <v>6.9</v>
      </c>
      <c r="AD2832">
        <v>27.6</v>
      </c>
      <c r="AE2832">
        <v>17.100000000000001</v>
      </c>
      <c r="AF2832" s="18">
        <v>36.545985399999999</v>
      </c>
      <c r="AG2832" s="18">
        <v>136.70873779999999</v>
      </c>
      <c r="AH2832" t="s">
        <v>2931</v>
      </c>
      <c r="AI2832" t="s">
        <v>7321</v>
      </c>
      <c r="AJ2832" t="s">
        <v>552</v>
      </c>
      <c r="AK2832" s="7">
        <v>0</v>
      </c>
    </row>
    <row r="2833" spans="1:37" ht="14.5" customHeight="1" x14ac:dyDescent="0.55000000000000004">
      <c r="A2833">
        <v>0.64915</v>
      </c>
      <c r="B2833">
        <v>2697</v>
      </c>
      <c r="C2833">
        <v>8.3712999999999996E-2</v>
      </c>
      <c r="D2833">
        <v>1.2209000000000001</v>
      </c>
      <c r="E2833">
        <v>1.9647000000000002E-3</v>
      </c>
      <c r="F2833" s="10">
        <v>-0.25103486807036013</v>
      </c>
      <c r="G2833" s="10">
        <v>-0.36057894543542834</v>
      </c>
      <c r="H2833" s="10">
        <v>2.9897378154586081</v>
      </c>
      <c r="I2833" s="10">
        <v>-0.30294192365525074</v>
      </c>
      <c r="J2833" s="10">
        <v>-0.1931600389965453</v>
      </c>
      <c r="K2833">
        <v>2010</v>
      </c>
      <c r="L2833" t="s">
        <v>40</v>
      </c>
      <c r="M2833">
        <v>301</v>
      </c>
      <c r="N2833">
        <v>400</v>
      </c>
      <c r="O2833" s="6"/>
      <c r="P2833" t="s">
        <v>322</v>
      </c>
      <c r="Q2833" t="s">
        <v>813</v>
      </c>
      <c r="R2833" t="s">
        <v>572</v>
      </c>
      <c r="S2833">
        <v>0.47560000000000002</v>
      </c>
      <c r="T2833">
        <v>0.47560000000000002</v>
      </c>
      <c r="U2833" s="4">
        <v>23514</v>
      </c>
      <c r="V2833" s="4">
        <v>23514</v>
      </c>
      <c r="W2833" s="4">
        <v>45277</v>
      </c>
      <c r="X2833" s="11" t="s">
        <v>137</v>
      </c>
      <c r="Y2833" t="s">
        <v>21</v>
      </c>
      <c r="Z2833">
        <v>0</v>
      </c>
      <c r="AA2833">
        <v>0</v>
      </c>
      <c r="AB2833">
        <v>14.4</v>
      </c>
      <c r="AC2833">
        <v>8.9</v>
      </c>
      <c r="AD2833">
        <v>29.7</v>
      </c>
      <c r="AE2833">
        <v>14</v>
      </c>
      <c r="AF2833" s="18">
        <v>39.197443700000001</v>
      </c>
      <c r="AG2833" s="18">
        <v>-96.584724899999998</v>
      </c>
      <c r="AH2833" t="s">
        <v>2932</v>
      </c>
      <c r="AI2833" t="s">
        <v>7223</v>
      </c>
      <c r="AJ2833" t="s">
        <v>636</v>
      </c>
      <c r="AK2833" s="7">
        <v>3</v>
      </c>
    </row>
    <row r="2834" spans="1:37" ht="14.5" customHeight="1" x14ac:dyDescent="0.55000000000000004">
      <c r="A2834">
        <v>0.4511</v>
      </c>
      <c r="B2834">
        <v>5575.3</v>
      </c>
      <c r="C2834">
        <v>9.6274999999999996E-4</v>
      </c>
      <c r="D2834">
        <v>266.85000000000002</v>
      </c>
      <c r="E2834">
        <v>6.3139999999999995E-4</v>
      </c>
      <c r="F2834" s="10">
        <v>-0.27441660510458865</v>
      </c>
      <c r="G2834" s="10">
        <v>-0.31513853036637385</v>
      </c>
      <c r="H2834" s="10">
        <v>-0.40451872633911407</v>
      </c>
      <c r="I2834" s="10">
        <v>-0.21785634713553967</v>
      </c>
      <c r="J2834" s="10">
        <v>-0.2617932039905298</v>
      </c>
      <c r="K2834">
        <v>2010</v>
      </c>
      <c r="L2834" t="s">
        <v>40</v>
      </c>
      <c r="M2834">
        <v>301</v>
      </c>
      <c r="N2834">
        <v>400</v>
      </c>
      <c r="O2834">
        <v>8</v>
      </c>
      <c r="P2834" t="s">
        <v>422</v>
      </c>
      <c r="Q2834" t="s">
        <v>594</v>
      </c>
      <c r="R2834" t="s">
        <v>572</v>
      </c>
      <c r="S2834">
        <v>2.7</v>
      </c>
      <c r="T2834">
        <v>2.7</v>
      </c>
      <c r="U2834" s="4">
        <v>20688</v>
      </c>
      <c r="V2834">
        <v>20688</v>
      </c>
      <c r="X2834" s="11">
        <v>1</v>
      </c>
      <c r="Y2834" t="s">
        <v>21</v>
      </c>
      <c r="Z2834">
        <v>0</v>
      </c>
      <c r="AA2834">
        <v>0</v>
      </c>
      <c r="AB2834">
        <v>24.4</v>
      </c>
      <c r="AC2834">
        <v>0</v>
      </c>
      <c r="AD2834">
        <v>21.2</v>
      </c>
      <c r="AE2834">
        <v>14.1</v>
      </c>
      <c r="AF2834" s="18">
        <v>24.716241</v>
      </c>
      <c r="AG2834" s="18">
        <v>46.619107800000002</v>
      </c>
      <c r="AH2834" t="s">
        <v>2933</v>
      </c>
      <c r="AI2834" t="s">
        <v>7146</v>
      </c>
      <c r="AJ2834" t="s">
        <v>594</v>
      </c>
      <c r="AK2834" s="7">
        <v>8</v>
      </c>
    </row>
    <row r="2835" spans="1:37" ht="14.5" customHeight="1" x14ac:dyDescent="0.55000000000000004">
      <c r="A2835">
        <v>0.2984</v>
      </c>
      <c r="B2835">
        <v>7318.2</v>
      </c>
      <c r="C2835">
        <v>2.8692000000000001E-3</v>
      </c>
      <c r="D2835">
        <v>119.59</v>
      </c>
      <c r="E2835">
        <v>2.2472E-4</v>
      </c>
      <c r="F2835" s="10">
        <v>-0.29244433166417805</v>
      </c>
      <c r="G2835" s="10">
        <v>-0.28762294845209974</v>
      </c>
      <c r="H2835" s="10">
        <v>-0.32631980386926934</v>
      </c>
      <c r="I2835" s="10">
        <v>-0.26502626187113398</v>
      </c>
      <c r="J2835" s="10">
        <v>-0.28272752900347031</v>
      </c>
      <c r="K2835">
        <v>2010</v>
      </c>
      <c r="L2835" t="s">
        <v>40</v>
      </c>
      <c r="M2835">
        <v>301</v>
      </c>
      <c r="N2835">
        <v>400</v>
      </c>
      <c r="O2835" s="6"/>
      <c r="P2835" t="s">
        <v>324</v>
      </c>
      <c r="Q2835" t="s">
        <v>548</v>
      </c>
      <c r="R2835" t="s">
        <v>572</v>
      </c>
      <c r="U2835" s="4">
        <v>34692</v>
      </c>
      <c r="V2835">
        <v>34692</v>
      </c>
      <c r="X2835" s="11">
        <v>43040</v>
      </c>
      <c r="Y2835" t="s">
        <v>21</v>
      </c>
      <c r="Z2835">
        <v>0</v>
      </c>
      <c r="AA2835">
        <v>0</v>
      </c>
      <c r="AB2835">
        <v>10.199999999999999</v>
      </c>
      <c r="AC2835">
        <v>12.6</v>
      </c>
      <c r="AD2835">
        <v>32.799999999999997</v>
      </c>
      <c r="AE2835">
        <v>16.399999999999999</v>
      </c>
      <c r="AF2835" s="18">
        <v>34.725618500000003</v>
      </c>
      <c r="AG2835" s="18">
        <v>135.23539529999999</v>
      </c>
      <c r="AH2835" t="s">
        <v>2934</v>
      </c>
      <c r="AI2835" t="s">
        <v>7209</v>
      </c>
      <c r="AJ2835" t="s">
        <v>556</v>
      </c>
      <c r="AK2835" s="7">
        <v>4</v>
      </c>
    </row>
    <row r="2836" spans="1:37" ht="14.5" customHeight="1" x14ac:dyDescent="0.55000000000000004">
      <c r="A2836">
        <v>1.3765000000000001</v>
      </c>
      <c r="B2836">
        <v>20336</v>
      </c>
      <c r="C2836">
        <v>3.1689000000000001E-3</v>
      </c>
      <c r="D2836">
        <v>909.68</v>
      </c>
      <c r="E2836">
        <v>3.0680999999999998E-3</v>
      </c>
      <c r="F2836" s="10">
        <v>-0.16516409588229616</v>
      </c>
      <c r="G2836" s="10">
        <v>-8.2107805733850139E-2</v>
      </c>
      <c r="H2836" s="10">
        <v>-0.31402668468743272</v>
      </c>
      <c r="I2836" s="10">
        <v>-1.1946824593898472E-2</v>
      </c>
      <c r="J2836" s="10">
        <v>-0.13636124333588195</v>
      </c>
      <c r="K2836">
        <v>2010</v>
      </c>
      <c r="L2836" t="s">
        <v>40</v>
      </c>
      <c r="M2836">
        <v>301</v>
      </c>
      <c r="N2836">
        <v>400</v>
      </c>
      <c r="O2836">
        <v>11</v>
      </c>
      <c r="P2836" t="s">
        <v>755</v>
      </c>
      <c r="Q2836" t="s">
        <v>578</v>
      </c>
      <c r="R2836" t="s">
        <v>573</v>
      </c>
      <c r="U2836">
        <v>34319.160000000003</v>
      </c>
      <c r="V2836" s="4">
        <v>26604</v>
      </c>
      <c r="W2836" s="4">
        <v>58300</v>
      </c>
      <c r="X2836" s="11" t="s">
        <v>139</v>
      </c>
      <c r="Y2836" t="s">
        <v>21</v>
      </c>
      <c r="Z2836">
        <v>9.1999999999999993</v>
      </c>
      <c r="AA2836">
        <v>0</v>
      </c>
      <c r="AB2836">
        <v>0</v>
      </c>
      <c r="AC2836">
        <v>5.5</v>
      </c>
      <c r="AD2836">
        <v>29.7</v>
      </c>
      <c r="AE2836">
        <v>28.7</v>
      </c>
      <c r="AF2836" s="18">
        <v>51.520900699999999</v>
      </c>
      <c r="AG2836" s="18">
        <v>-0.13028029999999999</v>
      </c>
      <c r="AH2836" t="s">
        <v>2935</v>
      </c>
      <c r="AI2836" t="s">
        <v>7109</v>
      </c>
      <c r="AJ2836" t="s">
        <v>578</v>
      </c>
      <c r="AK2836" s="7">
        <v>11</v>
      </c>
    </row>
    <row r="2837" spans="1:37" ht="14.5" customHeight="1" x14ac:dyDescent="0.55000000000000004">
      <c r="A2837">
        <v>1.55</v>
      </c>
      <c r="B2837">
        <v>4265.5</v>
      </c>
      <c r="C2837">
        <v>1.0366E-2</v>
      </c>
      <c r="D2837">
        <v>12.028</v>
      </c>
      <c r="E2837">
        <v>4.6698E-3</v>
      </c>
      <c r="F2837" s="10">
        <v>-0.14468072615021518</v>
      </c>
      <c r="G2837" s="10">
        <v>-0.33581665830906487</v>
      </c>
      <c r="H2837" s="10">
        <v>-1.8815446570661018E-2</v>
      </c>
      <c r="I2837" s="10">
        <v>-0.29948022335958974</v>
      </c>
      <c r="J2837" s="10">
        <v>-5.3911876823570438E-2</v>
      </c>
      <c r="K2837">
        <v>2010</v>
      </c>
      <c r="L2837" t="s">
        <v>40</v>
      </c>
      <c r="M2837">
        <v>301</v>
      </c>
      <c r="N2837">
        <v>400</v>
      </c>
      <c r="O2837">
        <v>0</v>
      </c>
      <c r="P2837" t="s">
        <v>1062</v>
      </c>
      <c r="Q2837" t="s">
        <v>495</v>
      </c>
      <c r="R2837" t="s">
        <v>730</v>
      </c>
      <c r="U2837">
        <v>25923.599999999999</v>
      </c>
      <c r="V2837">
        <v>22740</v>
      </c>
      <c r="X2837" s="11">
        <v>42890</v>
      </c>
      <c r="Y2837" t="s">
        <v>21</v>
      </c>
      <c r="Z2837">
        <v>0</v>
      </c>
      <c r="AA2837">
        <v>10.9</v>
      </c>
      <c r="AB2837">
        <v>7.2</v>
      </c>
      <c r="AC2837">
        <v>3.3</v>
      </c>
      <c r="AD2837">
        <v>21.4</v>
      </c>
      <c r="AE2837">
        <v>20.2</v>
      </c>
      <c r="AF2837" s="18">
        <v>47.079611100000001</v>
      </c>
      <c r="AG2837" s="18">
        <v>15.467423</v>
      </c>
      <c r="AH2837" t="s">
        <v>2936</v>
      </c>
      <c r="AI2837" t="s">
        <v>7311</v>
      </c>
      <c r="AJ2837" t="s">
        <v>495</v>
      </c>
      <c r="AK2837" s="7">
        <v>0</v>
      </c>
    </row>
    <row r="2838" spans="1:37" ht="14.5" customHeight="1" x14ac:dyDescent="0.55000000000000004">
      <c r="A2838">
        <v>1.7414000000000001</v>
      </c>
      <c r="B2838">
        <v>6193.4</v>
      </c>
      <c r="C2838">
        <v>2.1350999999999998E-2</v>
      </c>
      <c r="D2838">
        <v>34.192</v>
      </c>
      <c r="E2838">
        <v>5.9262999999999998E-3</v>
      </c>
      <c r="F2838" s="10">
        <v>-0.12208408657257656</v>
      </c>
      <c r="G2838" s="10">
        <v>-0.30538043685486266</v>
      </c>
      <c r="H2838" s="10">
        <v>0.4317681844352631</v>
      </c>
      <c r="I2838" s="10">
        <v>-0.29238071235728286</v>
      </c>
      <c r="J2838" s="10">
        <v>1.0767919032532075E-2</v>
      </c>
      <c r="K2838">
        <v>2010</v>
      </c>
      <c r="L2838" t="s">
        <v>40</v>
      </c>
      <c r="M2838">
        <v>301</v>
      </c>
      <c r="N2838">
        <v>400</v>
      </c>
      <c r="O2838" s="6"/>
      <c r="P2838" t="s">
        <v>7371</v>
      </c>
      <c r="Q2838" t="s">
        <v>502</v>
      </c>
      <c r="R2838" t="s">
        <v>730</v>
      </c>
      <c r="U2838">
        <v>24117.839999999997</v>
      </c>
      <c r="V2838">
        <v>21156</v>
      </c>
      <c r="X2838" s="11">
        <v>42890</v>
      </c>
      <c r="Y2838" t="s">
        <v>21</v>
      </c>
      <c r="Z2838">
        <v>0</v>
      </c>
      <c r="AA2838">
        <v>0</v>
      </c>
      <c r="AB2838">
        <v>12.5</v>
      </c>
      <c r="AC2838">
        <v>5.7</v>
      </c>
      <c r="AD2838">
        <v>24.6</v>
      </c>
      <c r="AE2838">
        <v>22.9</v>
      </c>
      <c r="AF2838" s="18">
        <v>47.262694400000001</v>
      </c>
      <c r="AG2838" s="18">
        <v>11.3849579</v>
      </c>
      <c r="AH2838" t="s">
        <v>2937</v>
      </c>
      <c r="AI2838" t="s">
        <v>7156</v>
      </c>
      <c r="AJ2838" t="s">
        <v>242</v>
      </c>
      <c r="AK2838" s="7">
        <v>7</v>
      </c>
    </row>
    <row r="2839" spans="1:37" ht="14.5" customHeight="1" x14ac:dyDescent="0.55000000000000004">
      <c r="A2839">
        <v>0.10287</v>
      </c>
      <c r="B2839">
        <v>1060.8</v>
      </c>
      <c r="C2839">
        <v>1.2218999999999999E-3</v>
      </c>
      <c r="D2839">
        <v>4.4473000000000003</v>
      </c>
      <c r="E2839">
        <v>2.9886000000000002E-4</v>
      </c>
      <c r="F2839" s="10">
        <v>-0.31552855808327779</v>
      </c>
      <c r="G2839" s="10">
        <v>-0.38641002876099795</v>
      </c>
      <c r="H2839" s="10">
        <v>-0.39388889038324831</v>
      </c>
      <c r="I2839" s="10">
        <v>-0.30190845215652112</v>
      </c>
      <c r="J2839" s="10">
        <v>-0.27891108645291607</v>
      </c>
      <c r="K2839">
        <v>2010</v>
      </c>
      <c r="L2839" t="s">
        <v>40</v>
      </c>
      <c r="M2839">
        <v>301</v>
      </c>
      <c r="N2839">
        <v>400</v>
      </c>
      <c r="O2839" s="6"/>
      <c r="P2839" t="s">
        <v>7364</v>
      </c>
      <c r="Q2839" t="s">
        <v>839</v>
      </c>
      <c r="R2839" t="s">
        <v>572</v>
      </c>
      <c r="S2839">
        <v>0.1457</v>
      </c>
      <c r="T2839">
        <v>0.1457</v>
      </c>
      <c r="U2839" s="4">
        <v>37359</v>
      </c>
      <c r="V2839" s="4">
        <v>37359</v>
      </c>
      <c r="W2839" s="4">
        <v>61993</v>
      </c>
      <c r="X2839" s="11" t="s">
        <v>137</v>
      </c>
      <c r="Y2839" t="s">
        <v>21</v>
      </c>
      <c r="Z2839">
        <v>0</v>
      </c>
      <c r="AA2839">
        <v>0</v>
      </c>
      <c r="AB2839">
        <v>14.4</v>
      </c>
      <c r="AC2839">
        <v>7.3</v>
      </c>
      <c r="AD2839">
        <v>30</v>
      </c>
      <c r="AE2839">
        <v>19.5</v>
      </c>
      <c r="AF2839" s="18">
        <v>32.784225999999997</v>
      </c>
      <c r="AG2839" s="18">
        <v>-79.947896</v>
      </c>
      <c r="AH2839" t="s">
        <v>2938</v>
      </c>
      <c r="AI2839" t="s">
        <v>7229</v>
      </c>
      <c r="AJ2839" t="s">
        <v>639</v>
      </c>
      <c r="AK2839" s="7">
        <v>2</v>
      </c>
    </row>
    <row r="2840" spans="1:37" ht="14.5" customHeight="1" x14ac:dyDescent="0.55000000000000004">
      <c r="A2840">
        <v>1.3722000000000001</v>
      </c>
      <c r="B2840">
        <v>18753</v>
      </c>
      <c r="C2840">
        <v>1.6923000000000001E-2</v>
      </c>
      <c r="D2840">
        <v>651.89</v>
      </c>
      <c r="E2840">
        <v>9.4227999999999998E-4</v>
      </c>
      <c r="F2840" s="10">
        <v>-0.16567175288430164</v>
      </c>
      <c r="G2840" s="10">
        <v>-0.10709900785118096</v>
      </c>
      <c r="H2840" s="10">
        <v>0.2501401172441633</v>
      </c>
      <c r="I2840" s="10">
        <v>-9.4521402345418601E-2</v>
      </c>
      <c r="J2840" s="10">
        <v>-0.24579029516781178</v>
      </c>
      <c r="K2840">
        <v>2010</v>
      </c>
      <c r="L2840" t="s">
        <v>40</v>
      </c>
      <c r="M2840">
        <v>301</v>
      </c>
      <c r="N2840">
        <v>400</v>
      </c>
      <c r="O2840" s="6"/>
      <c r="P2840" t="s">
        <v>353</v>
      </c>
      <c r="Q2840" t="s">
        <v>873</v>
      </c>
      <c r="R2840" t="s">
        <v>572</v>
      </c>
      <c r="U2840" s="4">
        <v>41904</v>
      </c>
      <c r="V2840">
        <v>41904</v>
      </c>
      <c r="X2840" s="11">
        <v>43040</v>
      </c>
      <c r="Y2840" t="s">
        <v>21</v>
      </c>
      <c r="Z2840">
        <v>13.1</v>
      </c>
      <c r="AA2840">
        <v>0</v>
      </c>
      <c r="AB2840">
        <v>10.199999999999999</v>
      </c>
      <c r="AC2840">
        <v>4.0999999999999996</v>
      </c>
      <c r="AD2840">
        <v>24.4</v>
      </c>
      <c r="AE2840">
        <v>17</v>
      </c>
      <c r="AF2840" s="18">
        <v>32.7861288</v>
      </c>
      <c r="AG2840" s="18">
        <v>129.86465860000001</v>
      </c>
      <c r="AH2840" t="s">
        <v>2939</v>
      </c>
      <c r="AI2840" t="s">
        <v>7327</v>
      </c>
      <c r="AJ2840" t="s">
        <v>702</v>
      </c>
      <c r="AK2840" s="7">
        <v>0</v>
      </c>
    </row>
    <row r="2841" spans="1:37" ht="14.5" customHeight="1" x14ac:dyDescent="0.55000000000000004">
      <c r="A2841">
        <v>0.23218</v>
      </c>
      <c r="B2841">
        <v>4558.6000000000004</v>
      </c>
      <c r="C2841">
        <v>1.5102E-3</v>
      </c>
      <c r="D2841">
        <v>358.99</v>
      </c>
      <c r="E2841">
        <v>2.4927E-4</v>
      </c>
      <c r="F2841" s="10">
        <v>-0.30026224949506225</v>
      </c>
      <c r="G2841" s="10">
        <v>-0.33118941804337337</v>
      </c>
      <c r="H2841" s="10">
        <v>-0.38206337733645651</v>
      </c>
      <c r="I2841" s="10">
        <v>-0.18834231791010397</v>
      </c>
      <c r="J2841" s="10">
        <v>-0.28146378925952498</v>
      </c>
      <c r="K2841">
        <v>2010</v>
      </c>
      <c r="L2841" t="s">
        <v>40</v>
      </c>
      <c r="M2841">
        <v>301</v>
      </c>
      <c r="N2841">
        <v>400</v>
      </c>
      <c r="O2841">
        <v>10</v>
      </c>
      <c r="P2841" t="s">
        <v>355</v>
      </c>
      <c r="Q2841" t="s">
        <v>777</v>
      </c>
      <c r="R2841" t="s">
        <v>572</v>
      </c>
      <c r="S2841">
        <v>1.66</v>
      </c>
      <c r="T2841">
        <v>1.66</v>
      </c>
      <c r="U2841" s="4">
        <v>37344</v>
      </c>
      <c r="V2841">
        <v>37344</v>
      </c>
      <c r="W2841">
        <v>51855.08</v>
      </c>
      <c r="X2841" s="11">
        <v>2</v>
      </c>
      <c r="Y2841" t="s">
        <v>21</v>
      </c>
      <c r="Z2841">
        <v>0</v>
      </c>
      <c r="AA2841">
        <v>0</v>
      </c>
      <c r="AB2841">
        <v>0</v>
      </c>
      <c r="AC2841">
        <v>6.5</v>
      </c>
      <c r="AD2841">
        <v>46.5</v>
      </c>
      <c r="AE2841">
        <v>20.5</v>
      </c>
      <c r="AF2841" s="18">
        <v>1.3483099000000001</v>
      </c>
      <c r="AG2841" s="18">
        <v>103.6831347</v>
      </c>
      <c r="AH2841" t="s">
        <v>2940</v>
      </c>
      <c r="AI2841" t="s">
        <v>7264</v>
      </c>
      <c r="AJ2841" t="s">
        <v>1099</v>
      </c>
      <c r="AK2841" s="7">
        <v>1</v>
      </c>
    </row>
    <row r="2842" spans="1:37" ht="14.5" customHeight="1" x14ac:dyDescent="0.55000000000000004">
      <c r="A2842">
        <v>0.11389000000000001</v>
      </c>
      <c r="B2842">
        <v>1909.1</v>
      </c>
      <c r="C2842">
        <v>3.9990000000000002E-4</v>
      </c>
      <c r="D2842">
        <v>156.12</v>
      </c>
      <c r="E2842">
        <v>1.2901000000000001E-4</v>
      </c>
      <c r="F2842" s="10">
        <v>-0.31422753944092885</v>
      </c>
      <c r="G2842" s="10">
        <v>-0.37301771242737086</v>
      </c>
      <c r="H2842" s="10">
        <v>-0.42760575380490234</v>
      </c>
      <c r="I2842" s="10">
        <v>-0.2533250735967128</v>
      </c>
      <c r="J2842" s="10">
        <v>-0.28765431233923439</v>
      </c>
      <c r="K2842">
        <v>2010</v>
      </c>
      <c r="L2842" t="s">
        <v>40</v>
      </c>
      <c r="M2842">
        <v>301</v>
      </c>
      <c r="N2842">
        <v>400</v>
      </c>
      <c r="O2842" s="6"/>
      <c r="P2842" t="s">
        <v>394</v>
      </c>
      <c r="Q2842" t="s">
        <v>875</v>
      </c>
      <c r="R2842" t="s">
        <v>572</v>
      </c>
      <c r="U2842" s="4">
        <v>12804</v>
      </c>
      <c r="V2842">
        <v>12804</v>
      </c>
      <c r="X2842" s="11">
        <v>42828</v>
      </c>
      <c r="Y2842" t="s">
        <v>21</v>
      </c>
      <c r="Z2842">
        <v>0</v>
      </c>
      <c r="AA2842">
        <v>0</v>
      </c>
      <c r="AB2842">
        <v>7.2</v>
      </c>
      <c r="AC2842">
        <v>6.4</v>
      </c>
      <c r="AD2842">
        <v>38.299999999999997</v>
      </c>
      <c r="AE2842">
        <v>20.7</v>
      </c>
      <c r="AF2842" s="18">
        <v>24.785914600000002</v>
      </c>
      <c r="AG2842" s="18">
        <v>120.996735</v>
      </c>
      <c r="AH2842" t="s">
        <v>2941</v>
      </c>
      <c r="AI2842" t="s">
        <v>7139</v>
      </c>
      <c r="AJ2842" t="s">
        <v>590</v>
      </c>
      <c r="AK2842" s="7">
        <v>8</v>
      </c>
    </row>
    <row r="2843" spans="1:37" ht="14.5" customHeight="1" x14ac:dyDescent="0.55000000000000004">
      <c r="A2843">
        <v>0.11666</v>
      </c>
      <c r="B2843">
        <v>1960.1</v>
      </c>
      <c r="C2843">
        <v>4.0519999999999998E-4</v>
      </c>
      <c r="D2843">
        <v>160.41999999999999</v>
      </c>
      <c r="E2843">
        <v>1.3242000000000001E-4</v>
      </c>
      <c r="F2843" s="10">
        <v>-0.31390051388382301</v>
      </c>
      <c r="G2843" s="10">
        <v>-0.37221256314879608</v>
      </c>
      <c r="H2843" s="10">
        <v>-0.42738835797018854</v>
      </c>
      <c r="I2843" s="10">
        <v>-0.25194770952389567</v>
      </c>
      <c r="J2843" s="10">
        <v>-0.28747877863141957</v>
      </c>
      <c r="K2843">
        <v>2010</v>
      </c>
      <c r="L2843" t="s">
        <v>40</v>
      </c>
      <c r="M2843">
        <v>301</v>
      </c>
      <c r="N2843">
        <v>400</v>
      </c>
      <c r="O2843" s="6"/>
      <c r="P2843" t="s">
        <v>356</v>
      </c>
      <c r="Q2843" t="s">
        <v>875</v>
      </c>
      <c r="R2843" t="s">
        <v>572</v>
      </c>
      <c r="U2843" s="4">
        <v>12804</v>
      </c>
      <c r="V2843">
        <v>12804</v>
      </c>
      <c r="X2843" s="11">
        <v>42828</v>
      </c>
      <c r="Y2843" t="s">
        <v>21</v>
      </c>
      <c r="Z2843">
        <v>14.1</v>
      </c>
      <c r="AA2843">
        <v>0</v>
      </c>
      <c r="AB2843">
        <v>0</v>
      </c>
      <c r="AC2843">
        <v>8.9</v>
      </c>
      <c r="AD2843">
        <v>35.4</v>
      </c>
      <c r="AE2843">
        <v>21.2</v>
      </c>
      <c r="AF2843" s="18">
        <v>24.7947253</v>
      </c>
      <c r="AG2843" s="18">
        <v>120.9932316</v>
      </c>
      <c r="AH2843" t="s">
        <v>2942</v>
      </c>
      <c r="AI2843" t="s">
        <v>7139</v>
      </c>
      <c r="AJ2843" t="s">
        <v>590</v>
      </c>
      <c r="AK2843" s="7">
        <v>8</v>
      </c>
    </row>
    <row r="2844" spans="1:37" ht="14.5" customHeight="1" x14ac:dyDescent="0.55000000000000004">
      <c r="A2844">
        <v>1.847</v>
      </c>
      <c r="B2844">
        <v>24269</v>
      </c>
      <c r="C2844">
        <v>3.5638000000000003E-2</v>
      </c>
      <c r="D2844">
        <v>12.234</v>
      </c>
      <c r="E2844">
        <v>1.9968E-3</v>
      </c>
      <c r="F2844" s="10">
        <v>-0.10961697508146562</v>
      </c>
      <c r="G2844" s="10">
        <v>-2.0016587839054117E-2</v>
      </c>
      <c r="H2844" s="10">
        <v>1.0177935222761043</v>
      </c>
      <c r="I2844" s="10">
        <v>-0.29941423801098499</v>
      </c>
      <c r="J2844" s="10">
        <v>-0.19150765423969621</v>
      </c>
      <c r="K2844">
        <v>2010</v>
      </c>
      <c r="L2844" t="s">
        <v>40</v>
      </c>
      <c r="M2844">
        <v>301</v>
      </c>
      <c r="N2844">
        <v>400</v>
      </c>
      <c r="O2844" s="6"/>
      <c r="P2844" t="s">
        <v>330</v>
      </c>
      <c r="Q2844" t="s">
        <v>555</v>
      </c>
      <c r="V2844">
        <v>26664</v>
      </c>
      <c r="X2844" s="11">
        <v>43040</v>
      </c>
      <c r="Y2844" t="s">
        <v>21</v>
      </c>
      <c r="Z2844">
        <v>0</v>
      </c>
      <c r="AA2844">
        <v>0</v>
      </c>
      <c r="AB2844">
        <v>7.2</v>
      </c>
      <c r="AC2844">
        <v>12</v>
      </c>
      <c r="AD2844">
        <v>33.4</v>
      </c>
      <c r="AE2844">
        <v>17.8</v>
      </c>
      <c r="AF2844" s="18">
        <v>34.687386799999999</v>
      </c>
      <c r="AG2844" s="18">
        <v>133.9222225</v>
      </c>
      <c r="AH2844" t="s">
        <v>2943</v>
      </c>
      <c r="AI2844" t="s">
        <v>7209</v>
      </c>
      <c r="AJ2844" t="s">
        <v>556</v>
      </c>
      <c r="AK2844" s="7">
        <v>4</v>
      </c>
    </row>
    <row r="2845" spans="1:37" ht="14.5" customHeight="1" x14ac:dyDescent="0.55000000000000004">
      <c r="A2845">
        <v>0.15185000000000001</v>
      </c>
      <c r="B2845">
        <v>2059.5</v>
      </c>
      <c r="C2845">
        <v>7.7355000000000002E-3</v>
      </c>
      <c r="D2845">
        <v>6.2994000000000003</v>
      </c>
      <c r="E2845" s="1">
        <v>5.3869999999999998E-5</v>
      </c>
      <c r="F2845" s="10">
        <v>-0.30974599065113179</v>
      </c>
      <c r="G2845" s="10">
        <v>-0.37064331141761303</v>
      </c>
      <c r="H2845" s="10">
        <v>-0.12671351132815611</v>
      </c>
      <c r="I2845" s="10">
        <v>-0.30131519262180845</v>
      </c>
      <c r="J2845" s="10">
        <v>-0.29152223105043817</v>
      </c>
      <c r="K2845">
        <v>2010</v>
      </c>
      <c r="L2845" t="s">
        <v>40</v>
      </c>
      <c r="M2845">
        <v>301</v>
      </c>
      <c r="N2845">
        <v>400</v>
      </c>
      <c r="O2845" s="6"/>
      <c r="P2845" t="s">
        <v>7366</v>
      </c>
      <c r="Q2845" t="s">
        <v>877</v>
      </c>
      <c r="R2845" t="s">
        <v>572</v>
      </c>
      <c r="U2845" s="4">
        <v>36408</v>
      </c>
      <c r="V2845">
        <v>36408</v>
      </c>
      <c r="X2845" s="11">
        <v>42921</v>
      </c>
      <c r="Y2845" t="s">
        <v>21</v>
      </c>
      <c r="Z2845">
        <v>0</v>
      </c>
      <c r="AA2845">
        <v>0</v>
      </c>
      <c r="AB2845">
        <v>7.2</v>
      </c>
      <c r="AC2845">
        <v>9.8000000000000007</v>
      </c>
      <c r="AD2845">
        <v>29.3</v>
      </c>
      <c r="AE2845">
        <v>28.8</v>
      </c>
      <c r="AF2845" s="18">
        <v>36.013885700000003</v>
      </c>
      <c r="AG2845" s="18">
        <v>129.32318359999999</v>
      </c>
      <c r="AH2845" t="s">
        <v>2944</v>
      </c>
      <c r="AI2845" t="s">
        <v>7327</v>
      </c>
      <c r="AJ2845" t="s">
        <v>702</v>
      </c>
      <c r="AK2845" s="7">
        <v>0</v>
      </c>
    </row>
    <row r="2846" spans="1:37" ht="14.5" customHeight="1" x14ac:dyDescent="0.55000000000000004">
      <c r="A2846">
        <v>0.81071000000000004</v>
      </c>
      <c r="B2846">
        <v>4182.8</v>
      </c>
      <c r="C2846">
        <v>1.8916E-3</v>
      </c>
      <c r="D2846">
        <v>27.963000000000001</v>
      </c>
      <c r="E2846">
        <v>1.9694000000000001E-3</v>
      </c>
      <c r="F2846" s="10">
        <v>-0.23196113196710366</v>
      </c>
      <c r="G2846" s="10">
        <v>-0.33712226311961652</v>
      </c>
      <c r="H2846" s="10">
        <v>-0.3664190808534652</v>
      </c>
      <c r="I2846" s="10">
        <v>-0.2943759683595103</v>
      </c>
      <c r="J2846" s="10">
        <v>-0.19291810104149262</v>
      </c>
      <c r="K2846">
        <v>2010</v>
      </c>
      <c r="L2846" t="s">
        <v>40</v>
      </c>
      <c r="M2846">
        <v>301</v>
      </c>
      <c r="N2846">
        <v>400</v>
      </c>
      <c r="O2846">
        <v>4</v>
      </c>
      <c r="P2846" t="s">
        <v>7375</v>
      </c>
      <c r="Q2846" t="s">
        <v>533</v>
      </c>
      <c r="R2846" t="s">
        <v>730</v>
      </c>
      <c r="S2846">
        <v>0.39899999999999997</v>
      </c>
      <c r="T2846">
        <v>0.35</v>
      </c>
      <c r="U2846">
        <v>17414.64</v>
      </c>
      <c r="V2846">
        <v>15276</v>
      </c>
      <c r="X2846" s="11">
        <v>42921</v>
      </c>
      <c r="Y2846" t="s">
        <v>21</v>
      </c>
      <c r="Z2846">
        <v>0</v>
      </c>
      <c r="AA2846">
        <v>0</v>
      </c>
      <c r="AB2846">
        <v>7.2</v>
      </c>
      <c r="AC2846">
        <v>11.5</v>
      </c>
      <c r="AD2846">
        <v>31.4</v>
      </c>
      <c r="AE2846">
        <v>15.4</v>
      </c>
      <c r="AF2846" s="18">
        <v>39.481059000000002</v>
      </c>
      <c r="AG2846" s="18">
        <v>-0.34106700000000001</v>
      </c>
      <c r="AH2846" t="s">
        <v>2945</v>
      </c>
      <c r="AI2846" t="s">
        <v>7207</v>
      </c>
      <c r="AJ2846" t="s">
        <v>533</v>
      </c>
      <c r="AK2846" s="7">
        <v>4</v>
      </c>
    </row>
    <row r="2847" spans="1:37" ht="14.5" customHeight="1" x14ac:dyDescent="0.55000000000000004">
      <c r="A2847">
        <v>0.35726999999999998</v>
      </c>
      <c r="B2847">
        <v>4364.1000000000004</v>
      </c>
      <c r="C2847">
        <v>1.0398E-3</v>
      </c>
      <c r="D2847">
        <v>97.372</v>
      </c>
      <c r="E2847">
        <v>6.5039999999999998E-4</v>
      </c>
      <c r="F2847" s="10">
        <v>-0.28549415312741955</v>
      </c>
      <c r="G2847" s="10">
        <v>-0.33426003637048701</v>
      </c>
      <c r="H2847" s="10">
        <v>-0.40135828311935923</v>
      </c>
      <c r="I2847" s="10">
        <v>-0.27214307000365767</v>
      </c>
      <c r="J2847" s="10">
        <v>-0.26081515693818919</v>
      </c>
      <c r="K2847">
        <v>2010</v>
      </c>
      <c r="L2847" t="s">
        <v>40</v>
      </c>
      <c r="M2847">
        <v>301</v>
      </c>
      <c r="N2847">
        <v>400</v>
      </c>
      <c r="O2847">
        <v>5</v>
      </c>
      <c r="P2847" t="s">
        <v>359</v>
      </c>
      <c r="Q2847" t="s">
        <v>878</v>
      </c>
      <c r="R2847" t="s">
        <v>572</v>
      </c>
      <c r="S2847">
        <v>1.02</v>
      </c>
      <c r="T2847">
        <v>1.02</v>
      </c>
      <c r="U2847" s="4">
        <v>26606</v>
      </c>
      <c r="V2847" s="4">
        <v>26606</v>
      </c>
      <c r="W2847" s="4">
        <v>38397</v>
      </c>
      <c r="X2847" s="11" t="s">
        <v>137</v>
      </c>
      <c r="Y2847" t="s">
        <v>21</v>
      </c>
      <c r="Z2847">
        <v>0</v>
      </c>
      <c r="AA2847">
        <v>12.6</v>
      </c>
      <c r="AB2847">
        <v>10.199999999999999</v>
      </c>
      <c r="AC2847">
        <v>4.7</v>
      </c>
      <c r="AD2847">
        <v>24.4</v>
      </c>
      <c r="AE2847">
        <v>12.4</v>
      </c>
      <c r="AF2847" s="18">
        <v>38.6354598</v>
      </c>
      <c r="AG2847" s="18">
        <v>-90.233823200000003</v>
      </c>
      <c r="AH2847" t="s">
        <v>2946</v>
      </c>
      <c r="AI2847" t="s">
        <v>7193</v>
      </c>
      <c r="AJ2847" t="s">
        <v>618</v>
      </c>
      <c r="AK2847" s="7">
        <v>5</v>
      </c>
    </row>
    <row r="2848" spans="1:37" ht="14.5" customHeight="1" x14ac:dyDescent="0.55000000000000004">
      <c r="A2848">
        <v>1.1228</v>
      </c>
      <c r="B2848">
        <v>4868.1000000000004</v>
      </c>
      <c r="C2848">
        <v>1.5292999999999999E-3</v>
      </c>
      <c r="D2848">
        <v>472.06</v>
      </c>
      <c r="E2848">
        <v>1.9013999999999999E-3</v>
      </c>
      <c r="F2848" s="10">
        <v>-0.19511585900061862</v>
      </c>
      <c r="G2848" s="10">
        <v>-0.32630326702927742</v>
      </c>
      <c r="H2848" s="10">
        <v>-0.38127993196984633</v>
      </c>
      <c r="I2848" s="10">
        <v>-0.15212404913953731</v>
      </c>
      <c r="J2848" s="10">
        <v>-0.19641847996565895</v>
      </c>
      <c r="K2848">
        <v>2010</v>
      </c>
      <c r="L2848" t="s">
        <v>40</v>
      </c>
      <c r="M2848">
        <v>301</v>
      </c>
      <c r="N2848">
        <v>400</v>
      </c>
      <c r="O2848">
        <v>4</v>
      </c>
      <c r="P2848" t="s">
        <v>360</v>
      </c>
      <c r="Q2848" t="s">
        <v>628</v>
      </c>
      <c r="V2848" s="13"/>
      <c r="X2848" s="11">
        <v>2</v>
      </c>
      <c r="Y2848" t="s">
        <v>21</v>
      </c>
      <c r="Z2848">
        <v>26.1</v>
      </c>
      <c r="AA2848">
        <v>0</v>
      </c>
      <c r="AB2848">
        <v>0</v>
      </c>
      <c r="AC2848">
        <v>4.8</v>
      </c>
      <c r="AD2848">
        <v>29.6</v>
      </c>
      <c r="AE2848">
        <v>15.4</v>
      </c>
      <c r="AF2848" s="18">
        <v>59.941893999999998</v>
      </c>
      <c r="AG2848" s="18">
        <v>30.2989198</v>
      </c>
      <c r="AH2848" t="s">
        <v>2947</v>
      </c>
      <c r="AI2848" t="s">
        <v>7213</v>
      </c>
      <c r="AJ2848" t="s">
        <v>628</v>
      </c>
      <c r="AK2848" s="7">
        <v>4</v>
      </c>
    </row>
    <row r="2849" spans="1:37" ht="14.5" customHeight="1" x14ac:dyDescent="0.55000000000000004">
      <c r="A2849">
        <v>0.66047</v>
      </c>
      <c r="B2849">
        <v>13339</v>
      </c>
      <c r="C2849">
        <v>2.5260999999999999E-3</v>
      </c>
      <c r="D2849">
        <v>49.207999999999998</v>
      </c>
      <c r="E2849">
        <v>1.2155E-3</v>
      </c>
      <c r="F2849" s="10">
        <v>-0.24969843149763879</v>
      </c>
      <c r="G2849" s="10">
        <v>-0.19257112930615825</v>
      </c>
      <c r="H2849" s="10">
        <v>-0.34039310781083809</v>
      </c>
      <c r="I2849" s="10">
        <v>-0.2875708288881148</v>
      </c>
      <c r="J2849" s="10">
        <v>-0.23172597855515412</v>
      </c>
      <c r="K2849">
        <v>2010</v>
      </c>
      <c r="L2849" t="s">
        <v>40</v>
      </c>
      <c r="M2849">
        <v>301</v>
      </c>
      <c r="N2849">
        <v>400</v>
      </c>
      <c r="O2849">
        <v>5</v>
      </c>
      <c r="P2849" t="s">
        <v>361</v>
      </c>
      <c r="Q2849" t="s">
        <v>619</v>
      </c>
      <c r="R2849" t="s">
        <v>572</v>
      </c>
      <c r="S2849">
        <v>1.177</v>
      </c>
      <c r="T2849">
        <v>1.177</v>
      </c>
      <c r="U2849" s="4">
        <v>34733</v>
      </c>
      <c r="V2849" s="4">
        <v>34733</v>
      </c>
      <c r="W2849">
        <v>67871</v>
      </c>
      <c r="X2849" s="11" t="s">
        <v>137</v>
      </c>
      <c r="Y2849" t="s">
        <v>21</v>
      </c>
      <c r="Z2849">
        <v>0</v>
      </c>
      <c r="AA2849">
        <v>0</v>
      </c>
      <c r="AB2849">
        <v>14.4</v>
      </c>
      <c r="AC2849">
        <v>12.3</v>
      </c>
      <c r="AD2849">
        <v>27.6</v>
      </c>
      <c r="AE2849">
        <v>16.2</v>
      </c>
      <c r="AF2849" s="18">
        <v>32.775721699999998</v>
      </c>
      <c r="AG2849" s="18">
        <v>-117.0718893</v>
      </c>
      <c r="AH2849" t="s">
        <v>2948</v>
      </c>
      <c r="AI2849" t="s">
        <v>7195</v>
      </c>
      <c r="AJ2849" t="s">
        <v>619</v>
      </c>
      <c r="AK2849" s="7">
        <v>5</v>
      </c>
    </row>
    <row r="2850" spans="1:37" ht="14.5" customHeight="1" x14ac:dyDescent="0.55000000000000004">
      <c r="A2850">
        <v>0.54698999999999998</v>
      </c>
      <c r="B2850">
        <v>19143</v>
      </c>
      <c r="C2850">
        <v>2.2926000000000001E-3</v>
      </c>
      <c r="D2850">
        <v>618.99</v>
      </c>
      <c r="E2850">
        <v>3.4389000000000002E-4</v>
      </c>
      <c r="F2850" s="10">
        <v>-0.26309585395986673</v>
      </c>
      <c r="G2850" s="10">
        <v>-0.10094198395619737</v>
      </c>
      <c r="H2850" s="10">
        <v>-0.34997082996285295</v>
      </c>
      <c r="I2850" s="10">
        <v>-0.10505983908860107</v>
      </c>
      <c r="J2850" s="10">
        <v>-0.27659311493886884</v>
      </c>
      <c r="K2850">
        <v>2010</v>
      </c>
      <c r="L2850" t="s">
        <v>40</v>
      </c>
      <c r="M2850">
        <v>301</v>
      </c>
      <c r="N2850">
        <v>400</v>
      </c>
      <c r="O2850">
        <v>5</v>
      </c>
      <c r="P2850" t="s">
        <v>401</v>
      </c>
      <c r="Q2850" t="s">
        <v>791</v>
      </c>
      <c r="R2850" t="s">
        <v>572</v>
      </c>
      <c r="S2850">
        <v>0.45100000000000001</v>
      </c>
      <c r="T2850">
        <v>0.45100000000000001</v>
      </c>
      <c r="U2850" s="4">
        <v>4801.92</v>
      </c>
      <c r="V2850">
        <v>4801.92</v>
      </c>
      <c r="X2850" s="11">
        <v>42858</v>
      </c>
      <c r="Y2850" t="s">
        <v>21</v>
      </c>
      <c r="Z2850">
        <v>0</v>
      </c>
      <c r="AA2850">
        <v>0</v>
      </c>
      <c r="AB2850">
        <v>0</v>
      </c>
      <c r="AC2850">
        <v>5.4</v>
      </c>
      <c r="AD2850">
        <v>43.9</v>
      </c>
      <c r="AE2850">
        <v>19.3</v>
      </c>
      <c r="AF2850" s="18">
        <v>-23.561399099999999</v>
      </c>
      <c r="AG2850" s="18">
        <v>-46.730789100000003</v>
      </c>
      <c r="AH2850" t="s">
        <v>2949</v>
      </c>
      <c r="AI2850" t="s">
        <v>7118</v>
      </c>
      <c r="AJ2850" t="s">
        <v>528</v>
      </c>
      <c r="AK2850" s="7">
        <v>9</v>
      </c>
    </row>
    <row r="2851" spans="1:37" ht="14.5" customHeight="1" x14ac:dyDescent="0.55000000000000004">
      <c r="A2851">
        <v>121.63</v>
      </c>
      <c r="B2851" s="1">
        <v>480950</v>
      </c>
      <c r="C2851">
        <v>0.25605</v>
      </c>
      <c r="D2851">
        <v>5881.1</v>
      </c>
      <c r="E2851">
        <v>0.27826000000000001</v>
      </c>
      <c r="F2851" s="10">
        <v>14.031936204272172</v>
      </c>
      <c r="G2851" s="10">
        <v>7.1897163080199196</v>
      </c>
      <c r="H2851" s="10">
        <v>10.058671016793879</v>
      </c>
      <c r="I2851" s="10">
        <v>1.5804846402630093</v>
      </c>
      <c r="J2851" s="10">
        <v>14.029461210506522</v>
      </c>
      <c r="K2851">
        <v>2010</v>
      </c>
      <c r="L2851" t="s">
        <v>40</v>
      </c>
      <c r="M2851">
        <v>301</v>
      </c>
      <c r="N2851">
        <v>400</v>
      </c>
      <c r="O2851" s="6"/>
      <c r="P2851" t="s">
        <v>50</v>
      </c>
      <c r="Q2851" t="s">
        <v>524</v>
      </c>
      <c r="R2851" t="s">
        <v>730</v>
      </c>
      <c r="U2851">
        <v>15595.199999999999</v>
      </c>
      <c r="V2851">
        <v>13680</v>
      </c>
      <c r="X2851" s="11">
        <v>41518</v>
      </c>
      <c r="Y2851" t="s">
        <v>21</v>
      </c>
      <c r="Z2851">
        <v>0</v>
      </c>
      <c r="AA2851">
        <v>0</v>
      </c>
      <c r="AB2851">
        <v>14.4</v>
      </c>
      <c r="AC2851">
        <v>5.7</v>
      </c>
      <c r="AD2851">
        <v>16.399999999999999</v>
      </c>
      <c r="AE2851">
        <v>44.7</v>
      </c>
      <c r="AF2851" s="18">
        <v>43.7196006</v>
      </c>
      <c r="AG2851" s="18">
        <v>10.400329599999999</v>
      </c>
      <c r="AH2851" t="s">
        <v>2950</v>
      </c>
      <c r="AI2851" t="s">
        <v>7275</v>
      </c>
      <c r="AJ2851" t="s">
        <v>493</v>
      </c>
      <c r="AK2851" s="7">
        <v>0</v>
      </c>
    </row>
    <row r="2852" spans="1:37" ht="14.5" customHeight="1" x14ac:dyDescent="0.55000000000000004">
      <c r="A2852">
        <v>2.6789000000000001</v>
      </c>
      <c r="B2852">
        <v>33865</v>
      </c>
      <c r="C2852">
        <v>1.0617E-2</v>
      </c>
      <c r="D2852">
        <v>73.766999999999996</v>
      </c>
      <c r="E2852">
        <v>2.4697E-3</v>
      </c>
      <c r="F2852" s="10">
        <v>-1.1403054158594309E-2</v>
      </c>
      <c r="G2852" s="10">
        <v>0.13147777445905487</v>
      </c>
      <c r="H2852" s="10">
        <v>-8.5199079832703282E-3</v>
      </c>
      <c r="I2852" s="10">
        <v>-0.27970415812897143</v>
      </c>
      <c r="J2852" s="10">
        <v>-0.16716457786854549</v>
      </c>
      <c r="K2852">
        <v>2010</v>
      </c>
      <c r="L2852" t="s">
        <v>40</v>
      </c>
      <c r="M2852">
        <v>301</v>
      </c>
      <c r="N2852">
        <v>400</v>
      </c>
      <c r="O2852">
        <v>1</v>
      </c>
      <c r="P2852" t="s">
        <v>411</v>
      </c>
      <c r="Q2852" t="s">
        <v>659</v>
      </c>
      <c r="R2852" t="s">
        <v>572</v>
      </c>
      <c r="U2852" s="4">
        <v>5292</v>
      </c>
      <c r="V2852">
        <v>5292</v>
      </c>
      <c r="X2852" s="11">
        <v>43016</v>
      </c>
      <c r="Y2852" t="s">
        <v>21</v>
      </c>
      <c r="Z2852">
        <v>0</v>
      </c>
      <c r="AA2852">
        <v>0</v>
      </c>
      <c r="AB2852">
        <v>0</v>
      </c>
      <c r="AC2852">
        <v>4</v>
      </c>
      <c r="AD2852">
        <v>43</v>
      </c>
      <c r="AE2852">
        <v>12.2</v>
      </c>
      <c r="AF2852" s="18">
        <v>36.64893</v>
      </c>
      <c r="AG2852" s="18">
        <v>117.029014</v>
      </c>
      <c r="AH2852" t="s">
        <v>2951</v>
      </c>
      <c r="AI2852" t="s">
        <v>7255</v>
      </c>
      <c r="AJ2852" t="s">
        <v>659</v>
      </c>
      <c r="AK2852" s="7">
        <v>1</v>
      </c>
    </row>
    <row r="2853" spans="1:37" ht="14.5" customHeight="1" x14ac:dyDescent="0.55000000000000004">
      <c r="A2853">
        <v>8.6859000000000002</v>
      </c>
      <c r="B2853" s="1">
        <v>156240</v>
      </c>
      <c r="C2853">
        <v>1.7384E-2</v>
      </c>
      <c r="D2853">
        <v>3274.1</v>
      </c>
      <c r="E2853">
        <v>6.3956999999999998E-3</v>
      </c>
      <c r="F2853" s="10">
        <v>0.69778197166624989</v>
      </c>
      <c r="G2853" s="10">
        <v>2.0634413620196099</v>
      </c>
      <c r="H2853" s="10">
        <v>0.26904945305606415</v>
      </c>
      <c r="I2853" s="10">
        <v>0.74541763146432427</v>
      </c>
      <c r="J2853" s="10">
        <v>3.4930828841409529E-2</v>
      </c>
      <c r="K2853">
        <v>2010</v>
      </c>
      <c r="L2853" t="s">
        <v>40</v>
      </c>
      <c r="M2853">
        <v>301</v>
      </c>
      <c r="N2853">
        <v>400</v>
      </c>
      <c r="O2853">
        <v>5</v>
      </c>
      <c r="P2853" t="s">
        <v>421</v>
      </c>
      <c r="Q2853" t="s">
        <v>611</v>
      </c>
      <c r="R2853" t="s">
        <v>572</v>
      </c>
      <c r="U2853" s="4">
        <v>9624</v>
      </c>
      <c r="V2853">
        <v>9624</v>
      </c>
      <c r="X2853" s="11">
        <v>43016</v>
      </c>
      <c r="Y2853" t="s">
        <v>21</v>
      </c>
      <c r="Z2853">
        <v>0</v>
      </c>
      <c r="AA2853">
        <v>0</v>
      </c>
      <c r="AB2853">
        <v>0</v>
      </c>
      <c r="AC2853">
        <v>2.1</v>
      </c>
      <c r="AD2853">
        <v>46</v>
      </c>
      <c r="AE2853">
        <v>12.6</v>
      </c>
      <c r="AF2853" s="18">
        <v>30.641565100000001</v>
      </c>
      <c r="AG2853" s="18">
        <v>104.064126</v>
      </c>
      <c r="AH2853" t="s">
        <v>2952</v>
      </c>
      <c r="AI2853" t="s">
        <v>7179</v>
      </c>
      <c r="AJ2853" t="s">
        <v>611</v>
      </c>
      <c r="AK2853" s="7">
        <v>5</v>
      </c>
    </row>
    <row r="2854" spans="1:37" ht="14.5" customHeight="1" x14ac:dyDescent="0.55000000000000004">
      <c r="A2854">
        <v>1.1327</v>
      </c>
      <c r="B2854">
        <v>6736.3</v>
      </c>
      <c r="C2854">
        <v>6.7091E-3</v>
      </c>
      <c r="D2854">
        <v>497.4</v>
      </c>
      <c r="E2854">
        <v>2.5955000000000002E-3</v>
      </c>
      <c r="F2854" s="10">
        <v>-0.19394706729832698</v>
      </c>
      <c r="G2854" s="10">
        <v>-0.29680954384823038</v>
      </c>
      <c r="H2854" s="10">
        <v>-0.16881447071500005</v>
      </c>
      <c r="I2854" s="10">
        <v>-0.14400721062670316</v>
      </c>
      <c r="J2854" s="10">
        <v>-0.16068887685883781</v>
      </c>
      <c r="K2854">
        <v>2010</v>
      </c>
      <c r="L2854" t="s">
        <v>40</v>
      </c>
      <c r="M2854">
        <v>301</v>
      </c>
      <c r="N2854">
        <v>400</v>
      </c>
      <c r="O2854" s="6"/>
      <c r="P2854" t="s">
        <v>192</v>
      </c>
      <c r="Q2854" t="s">
        <v>782</v>
      </c>
      <c r="R2854" t="s">
        <v>572</v>
      </c>
      <c r="S2854">
        <v>5.9299999999999999E-2</v>
      </c>
      <c r="T2854">
        <v>5.9299999999999999E-2</v>
      </c>
      <c r="U2854" s="4">
        <v>24973</v>
      </c>
      <c r="V2854" s="4">
        <v>24973</v>
      </c>
      <c r="W2854" s="4">
        <v>37097</v>
      </c>
      <c r="X2854" s="11" t="s">
        <v>137</v>
      </c>
      <c r="Y2854" t="s">
        <v>21</v>
      </c>
      <c r="Z2854">
        <v>0</v>
      </c>
      <c r="AA2854">
        <v>0</v>
      </c>
      <c r="AB2854">
        <v>16.100000000000001</v>
      </c>
      <c r="AC2854">
        <v>5.3</v>
      </c>
      <c r="AD2854">
        <v>27.3</v>
      </c>
      <c r="AE2854">
        <v>17.399999999999999</v>
      </c>
      <c r="AF2854" s="18">
        <v>42.684943400000002</v>
      </c>
      <c r="AG2854" s="18">
        <v>-73.825249600000006</v>
      </c>
      <c r="AH2854" t="s">
        <v>2953</v>
      </c>
      <c r="AI2854" t="s">
        <v>7253</v>
      </c>
      <c r="AJ2854" t="s">
        <v>657</v>
      </c>
      <c r="AK2854" s="7">
        <v>1</v>
      </c>
    </row>
    <row r="2855" spans="1:37" ht="14.5" customHeight="1" x14ac:dyDescent="0.55000000000000004">
      <c r="A2855">
        <v>2.9964</v>
      </c>
      <c r="B2855">
        <v>47765</v>
      </c>
      <c r="C2855">
        <v>4.8767999999999997E-3</v>
      </c>
      <c r="D2855">
        <v>2733.3</v>
      </c>
      <c r="E2855">
        <v>5.3895000000000002E-3</v>
      </c>
      <c r="F2855" s="10">
        <v>2.6080922152274338E-2</v>
      </c>
      <c r="G2855" s="10">
        <v>0.35092042097257248</v>
      </c>
      <c r="H2855" s="10">
        <v>-0.24397190240295227</v>
      </c>
      <c r="I2855" s="10">
        <v>0.5721900755155982</v>
      </c>
      <c r="J2855" s="10">
        <v>-1.6864484004121969E-2</v>
      </c>
      <c r="K2855">
        <v>2010</v>
      </c>
      <c r="L2855" t="s">
        <v>40</v>
      </c>
      <c r="M2855">
        <v>301</v>
      </c>
      <c r="N2855">
        <v>400</v>
      </c>
      <c r="O2855">
        <v>11</v>
      </c>
      <c r="P2855" t="s">
        <v>1071</v>
      </c>
      <c r="Q2855" t="s">
        <v>554</v>
      </c>
      <c r="R2855" t="s">
        <v>572</v>
      </c>
      <c r="U2855" s="4">
        <v>34396</v>
      </c>
      <c r="V2855" s="4">
        <v>34396</v>
      </c>
      <c r="W2855" s="4">
        <v>55752</v>
      </c>
      <c r="X2855" s="11" t="s">
        <v>137</v>
      </c>
      <c r="Y2855" t="s">
        <v>21</v>
      </c>
      <c r="Z2855">
        <v>0</v>
      </c>
      <c r="AA2855">
        <v>15.4</v>
      </c>
      <c r="AB2855">
        <v>10.199999999999999</v>
      </c>
      <c r="AC2855">
        <v>5.8</v>
      </c>
      <c r="AD2855">
        <v>17.2</v>
      </c>
      <c r="AE2855">
        <v>17.100000000000001</v>
      </c>
      <c r="AF2855" s="18">
        <v>40.655245800000003</v>
      </c>
      <c r="AG2855" s="18">
        <v>-73.945734000000002</v>
      </c>
      <c r="AH2855" t="s">
        <v>2954</v>
      </c>
      <c r="AI2855" t="s">
        <v>7110</v>
      </c>
      <c r="AJ2855" t="s">
        <v>554</v>
      </c>
      <c r="AK2855" s="7">
        <v>11</v>
      </c>
    </row>
    <row r="2856" spans="1:37" ht="14.5" customHeight="1" x14ac:dyDescent="0.55000000000000004">
      <c r="A2856">
        <v>0.77485999999999999</v>
      </c>
      <c r="B2856">
        <v>3641.5</v>
      </c>
      <c r="C2856">
        <v>5.4520999999999997E-3</v>
      </c>
      <c r="D2856">
        <v>328.25</v>
      </c>
      <c r="E2856">
        <v>8.3637000000000002E-4</v>
      </c>
      <c r="F2856" s="10">
        <v>-0.23619357464661436</v>
      </c>
      <c r="G2856" s="10">
        <v>-0.34566789654103863</v>
      </c>
      <c r="H2856" s="10">
        <v>-0.22037419981599657</v>
      </c>
      <c r="I2856" s="10">
        <v>-0.19818886944461553</v>
      </c>
      <c r="J2856" s="10">
        <v>-0.2512421353422008</v>
      </c>
      <c r="K2856">
        <v>2010</v>
      </c>
      <c r="L2856" t="s">
        <v>40</v>
      </c>
      <c r="M2856">
        <v>301</v>
      </c>
      <c r="N2856">
        <v>400</v>
      </c>
      <c r="O2856">
        <v>8</v>
      </c>
      <c r="P2856" t="s">
        <v>51</v>
      </c>
      <c r="Q2856" t="s">
        <v>559</v>
      </c>
      <c r="R2856" t="s">
        <v>730</v>
      </c>
      <c r="U2856">
        <v>43319.999999999993</v>
      </c>
      <c r="V2856" s="4">
        <v>38000</v>
      </c>
      <c r="W2856" s="4">
        <v>38000</v>
      </c>
      <c r="X2856" s="11">
        <v>10</v>
      </c>
      <c r="Y2856" t="s">
        <v>21</v>
      </c>
      <c r="Z2856">
        <v>0</v>
      </c>
      <c r="AA2856">
        <v>16.600000000000001</v>
      </c>
      <c r="AB2856">
        <v>0</v>
      </c>
      <c r="AC2856" t="s">
        <v>21</v>
      </c>
      <c r="AD2856">
        <v>10.7</v>
      </c>
      <c r="AE2856">
        <v>39</v>
      </c>
      <c r="AF2856" s="18">
        <v>59.341618199999999</v>
      </c>
      <c r="AG2856" s="18">
        <v>18.056790500000002</v>
      </c>
      <c r="AH2856" t="s">
        <v>2955</v>
      </c>
      <c r="AI2856" t="s">
        <v>7141</v>
      </c>
      <c r="AJ2856" t="s">
        <v>559</v>
      </c>
      <c r="AK2856" s="7">
        <v>8</v>
      </c>
    </row>
    <row r="2857" spans="1:37" ht="14.5" customHeight="1" x14ac:dyDescent="0.55000000000000004">
      <c r="A2857">
        <v>4.4043000000000001</v>
      </c>
      <c r="B2857">
        <v>94322</v>
      </c>
      <c r="C2857">
        <v>7.3670000000000003E-3</v>
      </c>
      <c r="D2857">
        <v>2555.1999999999998</v>
      </c>
      <c r="E2857">
        <v>3.6308E-3</v>
      </c>
      <c r="F2857" s="10">
        <v>0.19229726939029634</v>
      </c>
      <c r="G2857" s="10">
        <v>1.0859269888668055</v>
      </c>
      <c r="H2857" s="10">
        <v>-0.14182867455307036</v>
      </c>
      <c r="I2857" s="10">
        <v>0.5151415775228686</v>
      </c>
      <c r="J2857" s="10">
        <v>-0.1073956077384057</v>
      </c>
      <c r="K2857">
        <v>2010</v>
      </c>
      <c r="L2857" t="s">
        <v>40</v>
      </c>
      <c r="M2857">
        <v>301</v>
      </c>
      <c r="N2857">
        <v>400</v>
      </c>
      <c r="O2857">
        <v>8</v>
      </c>
      <c r="P2857" t="s">
        <v>417</v>
      </c>
      <c r="Q2857" t="s">
        <v>592</v>
      </c>
      <c r="R2857" t="s">
        <v>572</v>
      </c>
      <c r="U2857" s="4">
        <v>12048</v>
      </c>
      <c r="V2857">
        <v>12048</v>
      </c>
      <c r="X2857" s="11">
        <v>43016</v>
      </c>
      <c r="Y2857" t="s">
        <v>21</v>
      </c>
      <c r="Z2857">
        <v>0</v>
      </c>
      <c r="AA2857">
        <v>0</v>
      </c>
      <c r="AB2857">
        <v>0</v>
      </c>
      <c r="AC2857">
        <v>3.2</v>
      </c>
      <c r="AD2857">
        <v>42.3</v>
      </c>
      <c r="AE2857">
        <v>13.7</v>
      </c>
      <c r="AF2857" s="18">
        <v>23.0963779</v>
      </c>
      <c r="AG2857" s="18">
        <v>113.2988285</v>
      </c>
      <c r="AH2857" t="s">
        <v>2956</v>
      </c>
      <c r="AI2857" t="s">
        <v>7143</v>
      </c>
      <c r="AJ2857" t="s">
        <v>592</v>
      </c>
      <c r="AK2857" s="7">
        <v>8</v>
      </c>
    </row>
    <row r="2858" spans="1:37" ht="14.5" customHeight="1" x14ac:dyDescent="0.55000000000000004">
      <c r="A2858">
        <v>0.1651</v>
      </c>
      <c r="B2858">
        <v>6351.3</v>
      </c>
      <c r="C2858">
        <v>9.4085999999999996E-4</v>
      </c>
      <c r="D2858">
        <v>193.46</v>
      </c>
      <c r="E2858">
        <v>1.6702000000000001E-4</v>
      </c>
      <c r="F2858" s="10">
        <v>-0.30818169872634749</v>
      </c>
      <c r="G2858" s="10">
        <v>-0.30288763153943216</v>
      </c>
      <c r="H2858" s="10">
        <v>-0.4054166121545642</v>
      </c>
      <c r="I2858" s="10">
        <v>-0.24136442836904004</v>
      </c>
      <c r="J2858" s="10">
        <v>-0.28569770347294671</v>
      </c>
      <c r="K2858">
        <v>2010</v>
      </c>
      <c r="L2858" t="s">
        <v>40</v>
      </c>
      <c r="M2858">
        <v>301</v>
      </c>
      <c r="N2858">
        <v>400</v>
      </c>
      <c r="O2858" s="9">
        <v>9</v>
      </c>
      <c r="P2858" t="s">
        <v>364</v>
      </c>
      <c r="Q2858" t="s">
        <v>585</v>
      </c>
      <c r="R2858" t="s">
        <v>572</v>
      </c>
      <c r="U2858" s="4">
        <v>27408</v>
      </c>
      <c r="V2858">
        <v>27408</v>
      </c>
      <c r="X2858" s="11">
        <v>42921</v>
      </c>
      <c r="Y2858" t="s">
        <v>21</v>
      </c>
      <c r="Z2858">
        <v>0</v>
      </c>
      <c r="AA2858">
        <v>0</v>
      </c>
      <c r="AB2858">
        <v>0</v>
      </c>
      <c r="AC2858">
        <v>10.9</v>
      </c>
      <c r="AD2858">
        <v>43.2</v>
      </c>
      <c r="AE2858">
        <v>17.2</v>
      </c>
      <c r="AF2858" s="18">
        <v>37.588227000000003</v>
      </c>
      <c r="AG2858" s="18">
        <v>126.993606</v>
      </c>
      <c r="AH2858" t="s">
        <v>2957</v>
      </c>
      <c r="AI2858" t="s">
        <v>7128</v>
      </c>
      <c r="AJ2858" t="s">
        <v>585</v>
      </c>
      <c r="AK2858" s="7">
        <v>9</v>
      </c>
    </row>
    <row r="2859" spans="1:37" ht="14.5" customHeight="1" x14ac:dyDescent="0.55000000000000004">
      <c r="A2859">
        <v>4.1223999999999998</v>
      </c>
      <c r="B2859">
        <v>31858</v>
      </c>
      <c r="C2859">
        <v>3.9787999999999997E-2</v>
      </c>
      <c r="D2859">
        <v>21.248999999999999</v>
      </c>
      <c r="E2859">
        <v>1.2317E-2</v>
      </c>
      <c r="F2859" s="10">
        <v>0.15901622081696129</v>
      </c>
      <c r="G2859" s="10">
        <v>9.9792782261023949E-2</v>
      </c>
      <c r="H2859" s="10">
        <v>1.1880185626652333</v>
      </c>
      <c r="I2859" s="10">
        <v>-0.2965265782164625</v>
      </c>
      <c r="J2859" s="10">
        <v>0.33973661889532109</v>
      </c>
      <c r="K2859">
        <v>2010</v>
      </c>
      <c r="L2859" t="s">
        <v>40</v>
      </c>
      <c r="M2859">
        <v>301</v>
      </c>
      <c r="N2859">
        <v>400</v>
      </c>
      <c r="O2859" s="6"/>
      <c r="P2859" t="s">
        <v>333</v>
      </c>
      <c r="Q2859" t="s">
        <v>561</v>
      </c>
      <c r="R2859" t="s">
        <v>572</v>
      </c>
      <c r="S2859">
        <v>1.157</v>
      </c>
      <c r="T2859">
        <v>1.157</v>
      </c>
      <c r="U2859" s="4">
        <v>22839</v>
      </c>
      <c r="V2859" s="4">
        <v>22839</v>
      </c>
      <c r="W2859" s="4">
        <v>36457</v>
      </c>
      <c r="X2859" s="11" t="s">
        <v>137</v>
      </c>
      <c r="Y2859" t="s">
        <v>21</v>
      </c>
      <c r="Z2859">
        <v>0</v>
      </c>
      <c r="AA2859">
        <v>0</v>
      </c>
      <c r="AB2859">
        <v>16.100000000000001</v>
      </c>
      <c r="AC2859">
        <v>8.6999999999999993</v>
      </c>
      <c r="AD2859">
        <v>24.7</v>
      </c>
      <c r="AE2859">
        <v>13.9</v>
      </c>
      <c r="AF2859" s="18">
        <v>43.039153399999996</v>
      </c>
      <c r="AG2859" s="18">
        <v>-76.135115799999994</v>
      </c>
      <c r="AH2859" t="s">
        <v>2958</v>
      </c>
      <c r="AI2859" t="s">
        <v>7278</v>
      </c>
      <c r="AJ2859" t="s">
        <v>522</v>
      </c>
      <c r="AK2859" s="7">
        <v>0</v>
      </c>
    </row>
    <row r="2860" spans="1:37" ht="14.5" customHeight="1" x14ac:dyDescent="0.55000000000000004">
      <c r="A2860">
        <v>1.1373</v>
      </c>
      <c r="B2860">
        <v>16972</v>
      </c>
      <c r="C2860">
        <v>1.9342999999999999E-3</v>
      </c>
      <c r="D2860">
        <v>530.83000000000004</v>
      </c>
      <c r="E2860">
        <v>2.0585999999999998E-3</v>
      </c>
      <c r="F2860" s="10">
        <v>-0.19340399236594905</v>
      </c>
      <c r="G2860" s="10">
        <v>-0.13521608363827267</v>
      </c>
      <c r="H2860" s="10">
        <v>-0.36466760875114818</v>
      </c>
      <c r="I2860" s="10">
        <v>-0.13329900575361528</v>
      </c>
      <c r="J2860" s="10">
        <v>-0.18832642751155684</v>
      </c>
      <c r="K2860">
        <v>2010</v>
      </c>
      <c r="L2860" t="s">
        <v>40</v>
      </c>
      <c r="M2860">
        <v>301</v>
      </c>
      <c r="N2860">
        <v>400</v>
      </c>
      <c r="O2860">
        <v>6</v>
      </c>
      <c r="P2860" t="s">
        <v>365</v>
      </c>
      <c r="Q2860" t="s">
        <v>605</v>
      </c>
      <c r="R2860" t="s">
        <v>572</v>
      </c>
      <c r="S2860">
        <v>0.51300000000000001</v>
      </c>
      <c r="T2860">
        <v>0.51300000000000001</v>
      </c>
      <c r="U2860" s="4">
        <v>23961</v>
      </c>
      <c r="V2860" s="4">
        <v>23961</v>
      </c>
      <c r="W2860" s="4">
        <v>41233</v>
      </c>
      <c r="X2860" s="11" t="s">
        <v>137</v>
      </c>
      <c r="Y2860" t="s">
        <v>21</v>
      </c>
      <c r="Z2860">
        <v>0</v>
      </c>
      <c r="AA2860">
        <v>0</v>
      </c>
      <c r="AB2860">
        <v>14.4</v>
      </c>
      <c r="AC2860">
        <v>5.0999999999999996</v>
      </c>
      <c r="AD2860">
        <v>30.9</v>
      </c>
      <c r="AE2860">
        <v>12.5</v>
      </c>
      <c r="AF2860" s="18">
        <v>39.9811932</v>
      </c>
      <c r="AG2860" s="18">
        <v>-75.155350600000006</v>
      </c>
      <c r="AH2860" t="s">
        <v>2959</v>
      </c>
      <c r="AI2860" t="s">
        <v>7172</v>
      </c>
      <c r="AJ2860" t="s">
        <v>605</v>
      </c>
      <c r="AK2860" s="7">
        <v>6</v>
      </c>
    </row>
    <row r="2861" spans="1:37" ht="14.5" customHeight="1" x14ac:dyDescent="0.55000000000000004">
      <c r="A2861">
        <v>0.11856999999999999</v>
      </c>
      <c r="B2861">
        <v>1125.4000000000001</v>
      </c>
      <c r="C2861">
        <v>2.2685000000000001E-3</v>
      </c>
      <c r="D2861">
        <v>1.5185</v>
      </c>
      <c r="E2861">
        <v>2.1368E-4</v>
      </c>
      <c r="F2861" s="10">
        <v>-0.31367501972711825</v>
      </c>
      <c r="G2861" s="10">
        <v>-0.38539017300813655</v>
      </c>
      <c r="H2861" s="10">
        <v>-0.35095936573957059</v>
      </c>
      <c r="I2861" s="10">
        <v>-0.30284659724872276</v>
      </c>
      <c r="J2861" s="10">
        <v>-0.28329582581704083</v>
      </c>
      <c r="K2861">
        <v>2010</v>
      </c>
      <c r="L2861" t="s">
        <v>40</v>
      </c>
      <c r="M2861">
        <v>301</v>
      </c>
      <c r="N2861">
        <v>400</v>
      </c>
      <c r="O2861" s="6"/>
      <c r="P2861" t="s">
        <v>366</v>
      </c>
      <c r="Q2861" t="s">
        <v>765</v>
      </c>
      <c r="R2861" t="s">
        <v>572</v>
      </c>
      <c r="S2861">
        <v>1.1950000000000001</v>
      </c>
      <c r="T2861">
        <v>1.1950000000000001</v>
      </c>
      <c r="U2861" s="4">
        <v>23465</v>
      </c>
      <c r="V2861" s="4">
        <v>23465</v>
      </c>
      <c r="W2861" s="4">
        <v>45551</v>
      </c>
      <c r="X2861" s="11" t="s">
        <v>137</v>
      </c>
      <c r="Y2861" t="s">
        <v>21</v>
      </c>
      <c r="Z2861">
        <v>0</v>
      </c>
      <c r="AA2861">
        <v>0</v>
      </c>
      <c r="AB2861">
        <v>10.199999999999999</v>
      </c>
      <c r="AC2861">
        <v>6.6</v>
      </c>
      <c r="AD2861">
        <v>30.6</v>
      </c>
      <c r="AE2861">
        <v>14.5</v>
      </c>
      <c r="AF2861" s="18">
        <v>33.584259099999997</v>
      </c>
      <c r="AG2861" s="18">
        <v>-101.8782822</v>
      </c>
      <c r="AH2861" t="s">
        <v>2960</v>
      </c>
      <c r="AI2861" t="s">
        <v>7301</v>
      </c>
      <c r="AJ2861" t="s">
        <v>689</v>
      </c>
      <c r="AK2861" s="7">
        <v>0</v>
      </c>
    </row>
    <row r="2862" spans="1:37" ht="14.5" customHeight="1" x14ac:dyDescent="0.55000000000000004">
      <c r="A2862">
        <v>0.48544999999999999</v>
      </c>
      <c r="B2862">
        <v>4522.8999999999996</v>
      </c>
      <c r="C2862">
        <v>9.5755999999999999E-4</v>
      </c>
      <c r="D2862">
        <v>162.88</v>
      </c>
      <c r="E2862">
        <v>9.6221999999999996E-4</v>
      </c>
      <c r="F2862" s="10">
        <v>-0.27036125207694028</v>
      </c>
      <c r="G2862" s="10">
        <v>-0.33175302253837569</v>
      </c>
      <c r="H2862" s="10">
        <v>-0.40473161018480552</v>
      </c>
      <c r="I2862" s="10">
        <v>-0.25115972914735374</v>
      </c>
      <c r="J2862" s="10">
        <v>-0.2447638605244607</v>
      </c>
      <c r="K2862">
        <v>2010</v>
      </c>
      <c r="L2862" t="s">
        <v>40</v>
      </c>
      <c r="M2862">
        <v>301</v>
      </c>
      <c r="N2862">
        <v>400</v>
      </c>
      <c r="O2862" s="6"/>
      <c r="P2862" t="s">
        <v>7440</v>
      </c>
      <c r="Q2862" t="s">
        <v>894</v>
      </c>
      <c r="R2862" t="s">
        <v>573</v>
      </c>
      <c r="U2862">
        <v>26563.68</v>
      </c>
      <c r="V2862">
        <v>20592</v>
      </c>
      <c r="X2862" s="11" t="s">
        <v>139</v>
      </c>
      <c r="Y2862" t="s">
        <v>21</v>
      </c>
      <c r="Z2862">
        <v>0</v>
      </c>
      <c r="AA2862">
        <v>0</v>
      </c>
      <c r="AB2862">
        <v>12.5</v>
      </c>
      <c r="AC2862">
        <v>13.8</v>
      </c>
      <c r="AD2862">
        <v>21.7</v>
      </c>
      <c r="AE2862">
        <v>12.5</v>
      </c>
      <c r="AF2862" s="18">
        <v>52.025091400000001</v>
      </c>
      <c r="AG2862" s="18">
        <v>-0.71047689999999997</v>
      </c>
      <c r="AH2862" t="s">
        <v>2961</v>
      </c>
      <c r="AI2862" t="s">
        <v>7326</v>
      </c>
      <c r="AJ2862" t="s">
        <v>508</v>
      </c>
      <c r="AK2862" s="7">
        <v>0</v>
      </c>
    </row>
    <row r="2863" spans="1:37" ht="14.5" customHeight="1" x14ac:dyDescent="0.55000000000000004">
      <c r="A2863">
        <v>1.1571</v>
      </c>
      <c r="B2863">
        <v>2103.6999999999998</v>
      </c>
      <c r="C2863">
        <v>3.2819000000000001E-2</v>
      </c>
      <c r="D2863">
        <v>27.497</v>
      </c>
      <c r="E2863">
        <v>1.7574000000000001E-3</v>
      </c>
      <c r="F2863" s="10">
        <v>-0.19106640896136573</v>
      </c>
      <c r="G2863" s="10">
        <v>-0.36994551537618159</v>
      </c>
      <c r="H2863" s="10">
        <v>0.90216354905756069</v>
      </c>
      <c r="I2863" s="10">
        <v>-0.29452523618693655</v>
      </c>
      <c r="J2863" s="10">
        <v>-0.20383104709918759</v>
      </c>
      <c r="K2863">
        <v>2010</v>
      </c>
      <c r="L2863" t="s">
        <v>40</v>
      </c>
      <c r="M2863">
        <v>301</v>
      </c>
      <c r="N2863">
        <v>400</v>
      </c>
      <c r="O2863" s="6"/>
      <c r="P2863" t="s">
        <v>465</v>
      </c>
      <c r="Q2863" t="s">
        <v>465</v>
      </c>
      <c r="R2863" t="s">
        <v>573</v>
      </c>
      <c r="S2863">
        <v>3.3281999999999999E-2</v>
      </c>
      <c r="T2863">
        <v>2.58E-2</v>
      </c>
      <c r="U2863">
        <v>17802</v>
      </c>
      <c r="V2863">
        <v>13800</v>
      </c>
      <c r="X2863" s="11" t="s">
        <v>139</v>
      </c>
      <c r="Y2863" t="s">
        <v>21</v>
      </c>
      <c r="Z2863">
        <v>0</v>
      </c>
      <c r="AA2863">
        <v>0</v>
      </c>
      <c r="AB2863">
        <v>16.100000000000001</v>
      </c>
      <c r="AC2863">
        <v>12</v>
      </c>
      <c r="AD2863">
        <v>27</v>
      </c>
      <c r="AE2863">
        <v>18.100000000000001</v>
      </c>
      <c r="AF2863" s="18">
        <v>56.458244700000002</v>
      </c>
      <c r="AG2863" s="18">
        <v>-2.9821428000000001</v>
      </c>
      <c r="AH2863" t="s">
        <v>2962</v>
      </c>
      <c r="AI2863" t="s">
        <v>7194</v>
      </c>
      <c r="AJ2863" t="s">
        <v>233</v>
      </c>
      <c r="AK2863" s="7">
        <v>5</v>
      </c>
    </row>
    <row r="2864" spans="1:37" ht="14.5" customHeight="1" x14ac:dyDescent="0.55000000000000004">
      <c r="A2864">
        <v>2.9323999999999999</v>
      </c>
      <c r="B2864">
        <v>13155</v>
      </c>
      <c r="C2864">
        <v>4.6429999999999999E-2</v>
      </c>
      <c r="D2864">
        <v>67.331999999999994</v>
      </c>
      <c r="E2864">
        <v>7.0521999999999998E-3</v>
      </c>
      <c r="F2864" s="10">
        <v>1.8525097006146473E-2</v>
      </c>
      <c r="G2864" s="10">
        <v>-0.19547598160533</v>
      </c>
      <c r="H2864" s="10">
        <v>1.4604606634518833</v>
      </c>
      <c r="I2864" s="10">
        <v>-0.28176539947980361</v>
      </c>
      <c r="J2864" s="10">
        <v>6.8724928307809297E-2</v>
      </c>
      <c r="K2864">
        <v>2010</v>
      </c>
      <c r="L2864" t="s">
        <v>40</v>
      </c>
      <c r="M2864">
        <v>301</v>
      </c>
      <c r="N2864">
        <v>400</v>
      </c>
      <c r="O2864" s="6"/>
      <c r="P2864" t="s">
        <v>7441</v>
      </c>
      <c r="Q2864" t="s">
        <v>895</v>
      </c>
      <c r="R2864" t="s">
        <v>572</v>
      </c>
      <c r="S2864">
        <v>0.17599999999999999</v>
      </c>
      <c r="T2864">
        <v>0.17599999999999999</v>
      </c>
      <c r="U2864" s="4">
        <v>27270</v>
      </c>
      <c r="V2864" s="4">
        <v>27270</v>
      </c>
      <c r="W2864" s="4">
        <v>37444</v>
      </c>
      <c r="X2864" s="11" t="s">
        <v>137</v>
      </c>
      <c r="Y2864" t="s">
        <v>21</v>
      </c>
      <c r="Z2864">
        <v>7.5</v>
      </c>
      <c r="AA2864">
        <v>0</v>
      </c>
      <c r="AB2864">
        <v>12.5</v>
      </c>
      <c r="AC2864">
        <v>11.7</v>
      </c>
      <c r="AD2864">
        <v>17.100000000000001</v>
      </c>
      <c r="AE2864">
        <v>14.9</v>
      </c>
      <c r="AF2864" s="18">
        <v>46.860067200000003</v>
      </c>
      <c r="AG2864" s="18">
        <v>-113.98520809999999</v>
      </c>
      <c r="AH2864" t="s">
        <v>2963</v>
      </c>
      <c r="AI2864" t="s">
        <v>7188</v>
      </c>
      <c r="AJ2864" t="s">
        <v>464</v>
      </c>
      <c r="AK2864" s="7">
        <v>5</v>
      </c>
    </row>
    <row r="2865" spans="1:37" ht="14.5" customHeight="1" x14ac:dyDescent="0.55000000000000004">
      <c r="A2865">
        <v>0.50685999999999998</v>
      </c>
      <c r="B2865">
        <v>9970.1</v>
      </c>
      <c r="C2865">
        <v>1.2692000000000001E-3</v>
      </c>
      <c r="D2865">
        <v>271.04000000000002</v>
      </c>
      <c r="E2865">
        <v>5.6749999999999997E-4</v>
      </c>
      <c r="F2865" s="10">
        <v>-0.26783359244602473</v>
      </c>
      <c r="G2865" s="10">
        <v>-0.24575676469028698</v>
      </c>
      <c r="H2865" s="10">
        <v>-0.39194873510363248</v>
      </c>
      <c r="I2865" s="10">
        <v>-0.2165142179576085</v>
      </c>
      <c r="J2865" s="10">
        <v>-0.2650825306560331</v>
      </c>
      <c r="K2865">
        <v>2010</v>
      </c>
      <c r="L2865" t="s">
        <v>40</v>
      </c>
      <c r="M2865">
        <v>301</v>
      </c>
      <c r="N2865">
        <v>400</v>
      </c>
      <c r="O2865">
        <v>7</v>
      </c>
      <c r="P2865" t="s">
        <v>7442</v>
      </c>
      <c r="Q2865" t="s">
        <v>603</v>
      </c>
      <c r="R2865" t="s">
        <v>572</v>
      </c>
      <c r="S2865">
        <v>0.45650000000000002</v>
      </c>
      <c r="T2865">
        <v>0.45650000000000002</v>
      </c>
      <c r="U2865" s="4">
        <v>30569</v>
      </c>
      <c r="V2865" s="4">
        <v>30569</v>
      </c>
      <c r="W2865" s="4">
        <v>45918</v>
      </c>
      <c r="X2865" s="11" t="s">
        <v>137</v>
      </c>
      <c r="Y2865" t="s">
        <v>21</v>
      </c>
      <c r="Z2865">
        <v>0</v>
      </c>
      <c r="AA2865">
        <v>0</v>
      </c>
      <c r="AB2865">
        <v>10.199999999999999</v>
      </c>
      <c r="AC2865">
        <v>14.1</v>
      </c>
      <c r="AD2865">
        <v>25.2</v>
      </c>
      <c r="AE2865">
        <v>21.2</v>
      </c>
      <c r="AF2865" s="18">
        <v>32.9857619</v>
      </c>
      <c r="AG2865" s="18">
        <v>-96.750099300000002</v>
      </c>
      <c r="AH2865" t="s">
        <v>2964</v>
      </c>
      <c r="AI2865" t="s">
        <v>7164</v>
      </c>
      <c r="AJ2865" t="s">
        <v>603</v>
      </c>
      <c r="AK2865" s="7">
        <v>7</v>
      </c>
    </row>
    <row r="2866" spans="1:37" ht="14.5" customHeight="1" x14ac:dyDescent="0.55000000000000004">
      <c r="A2866">
        <v>6.1158999999999998E-2</v>
      </c>
      <c r="B2866">
        <v>872.88</v>
      </c>
      <c r="C2866">
        <v>2.0008E-4</v>
      </c>
      <c r="D2866">
        <v>36.537999999999997</v>
      </c>
      <c r="E2866" s="1">
        <v>8.0409999999999998E-5</v>
      </c>
      <c r="F2866" s="10">
        <v>-0.32045294906249866</v>
      </c>
      <c r="G2866" s="10">
        <v>-0.38937676704393465</v>
      </c>
      <c r="H2866" s="10">
        <v>-0.4358019869544339</v>
      </c>
      <c r="I2866" s="10">
        <v>-0.29162924814453189</v>
      </c>
      <c r="J2866" s="10">
        <v>-0.29015605374680031</v>
      </c>
      <c r="K2866">
        <v>2010</v>
      </c>
      <c r="L2866" t="s">
        <v>40</v>
      </c>
      <c r="M2866">
        <v>301</v>
      </c>
      <c r="N2866">
        <v>400</v>
      </c>
      <c r="O2866" s="6"/>
      <c r="P2866" t="s">
        <v>7427</v>
      </c>
      <c r="Q2866" t="s">
        <v>764</v>
      </c>
      <c r="R2866" t="s">
        <v>572</v>
      </c>
      <c r="S2866">
        <v>0.495</v>
      </c>
      <c r="T2866">
        <v>0.495</v>
      </c>
      <c r="U2866" s="4">
        <v>29439</v>
      </c>
      <c r="V2866" s="4">
        <v>29439</v>
      </c>
      <c r="W2866" s="4">
        <v>43413</v>
      </c>
      <c r="X2866" s="11" t="s">
        <v>137</v>
      </c>
      <c r="Y2866" t="s">
        <v>21</v>
      </c>
      <c r="Z2866">
        <v>0</v>
      </c>
      <c r="AA2866">
        <v>0</v>
      </c>
      <c r="AB2866">
        <v>17.600000000000001</v>
      </c>
      <c r="AC2866">
        <v>7.8</v>
      </c>
      <c r="AD2866">
        <v>25.7</v>
      </c>
      <c r="AE2866">
        <v>15.4</v>
      </c>
      <c r="AF2866" s="18">
        <v>29.311250399999999</v>
      </c>
      <c r="AG2866" s="18">
        <v>-94.777582499999994</v>
      </c>
      <c r="AH2866" t="s">
        <v>2965</v>
      </c>
      <c r="AI2866" t="s">
        <v>7166</v>
      </c>
      <c r="AJ2866" t="s">
        <v>501</v>
      </c>
      <c r="AK2866" s="7">
        <v>7</v>
      </c>
    </row>
    <row r="2867" spans="1:37" ht="14.5" customHeight="1" x14ac:dyDescent="0.55000000000000004">
      <c r="A2867">
        <v>1.7216</v>
      </c>
      <c r="B2867">
        <v>25757</v>
      </c>
      <c r="C2867">
        <v>2.7434E-3</v>
      </c>
      <c r="D2867">
        <v>794.98</v>
      </c>
      <c r="E2867">
        <v>3.1113E-3</v>
      </c>
      <c r="F2867" s="10">
        <v>-0.12442166997715988</v>
      </c>
      <c r="G2867" s="10">
        <v>3.4748264064217238E-3</v>
      </c>
      <c r="H2867" s="10">
        <v>-0.33147987858757116</v>
      </c>
      <c r="I2867" s="10">
        <v>-4.8687210443230697E-2</v>
      </c>
      <c r="J2867" s="10">
        <v>-0.13413747319582334</v>
      </c>
      <c r="K2867">
        <v>2010</v>
      </c>
      <c r="L2867" t="s">
        <v>40</v>
      </c>
      <c r="M2867">
        <v>301</v>
      </c>
      <c r="N2867">
        <v>400</v>
      </c>
      <c r="O2867">
        <v>6</v>
      </c>
      <c r="P2867" t="s">
        <v>334</v>
      </c>
      <c r="Q2867" t="s">
        <v>605</v>
      </c>
      <c r="R2867" t="s">
        <v>572</v>
      </c>
      <c r="S2867">
        <v>0.61429999999999996</v>
      </c>
      <c r="T2867">
        <v>0.61429999999999996</v>
      </c>
      <c r="U2867" s="4">
        <v>23961</v>
      </c>
      <c r="V2867" s="4">
        <v>23961</v>
      </c>
      <c r="W2867" s="4">
        <v>41233</v>
      </c>
      <c r="X2867" s="11" t="s">
        <v>137</v>
      </c>
      <c r="Y2867" t="s">
        <v>21</v>
      </c>
      <c r="Z2867">
        <v>0</v>
      </c>
      <c r="AA2867">
        <v>0</v>
      </c>
      <c r="AB2867">
        <v>16.100000000000001</v>
      </c>
      <c r="AC2867">
        <v>4.7</v>
      </c>
      <c r="AD2867">
        <v>28.2</v>
      </c>
      <c r="AE2867">
        <v>27.8</v>
      </c>
      <c r="AF2867" s="18">
        <v>39.949168200000003</v>
      </c>
      <c r="AG2867" s="18">
        <v>-75.157184200000003</v>
      </c>
      <c r="AH2867" t="s">
        <v>2966</v>
      </c>
      <c r="AI2867" t="s">
        <v>7172</v>
      </c>
      <c r="AJ2867" t="s">
        <v>605</v>
      </c>
      <c r="AK2867" s="7">
        <v>6</v>
      </c>
    </row>
    <row r="2868" spans="1:37" ht="14.5" customHeight="1" x14ac:dyDescent="0.55000000000000004">
      <c r="A2868">
        <v>0.41617999999999999</v>
      </c>
      <c r="B2868">
        <v>25583</v>
      </c>
      <c r="C2868">
        <v>1.1243E-3</v>
      </c>
      <c r="D2868">
        <v>544.77</v>
      </c>
      <c r="E2868">
        <v>2.3279E-4</v>
      </c>
      <c r="F2868" s="10">
        <v>-0.27853925219994469</v>
      </c>
      <c r="G2868" s="10">
        <v>7.2784651481366195E-4</v>
      </c>
      <c r="H2868" s="10">
        <v>-0.39789225518854449</v>
      </c>
      <c r="I2868" s="10">
        <v>-0.1288337836198778</v>
      </c>
      <c r="J2868" s="10">
        <v>-0.2823121163870288</v>
      </c>
      <c r="K2868">
        <v>2010</v>
      </c>
      <c r="L2868" t="s">
        <v>40</v>
      </c>
      <c r="M2868">
        <v>301</v>
      </c>
      <c r="N2868">
        <v>400</v>
      </c>
      <c r="O2868">
        <v>10</v>
      </c>
      <c r="P2868" t="s">
        <v>367</v>
      </c>
      <c r="Q2868" t="s">
        <v>251</v>
      </c>
      <c r="R2868" t="s">
        <v>572</v>
      </c>
      <c r="U2868" s="4">
        <v>35076</v>
      </c>
      <c r="V2868">
        <v>35076</v>
      </c>
      <c r="X2868" s="11">
        <v>43040</v>
      </c>
      <c r="Y2868" t="s">
        <v>21</v>
      </c>
      <c r="Z2868">
        <v>0</v>
      </c>
      <c r="AA2868">
        <v>0</v>
      </c>
      <c r="AB2868">
        <v>7.2</v>
      </c>
      <c r="AC2868">
        <v>13.1</v>
      </c>
      <c r="AD2868">
        <v>25.4</v>
      </c>
      <c r="AE2868">
        <v>24.3</v>
      </c>
      <c r="AF2868" s="18">
        <v>35.701289699999997</v>
      </c>
      <c r="AG2868" s="18">
        <v>139.76445100000001</v>
      </c>
      <c r="AH2868" t="s">
        <v>2967</v>
      </c>
      <c r="AI2868" t="s">
        <v>7115</v>
      </c>
      <c r="AJ2868" t="s">
        <v>251</v>
      </c>
      <c r="AK2868" s="7">
        <v>10</v>
      </c>
    </row>
    <row r="2869" spans="1:37" ht="14.5" customHeight="1" x14ac:dyDescent="0.55000000000000004">
      <c r="A2869">
        <v>0.19620000000000001</v>
      </c>
      <c r="B2869">
        <v>2619.9</v>
      </c>
      <c r="C2869">
        <v>9.2964000000000002E-4</v>
      </c>
      <c r="D2869">
        <v>1.2751999999999999</v>
      </c>
      <c r="E2869">
        <v>4.5551000000000001E-4</v>
      </c>
      <c r="F2869" s="10">
        <v>-0.30451003994440096</v>
      </c>
      <c r="G2869" s="10">
        <v>-0.36179614169774432</v>
      </c>
      <c r="H2869" s="10">
        <v>-0.40587683503484512</v>
      </c>
      <c r="I2869" s="10">
        <v>-0.30292453042986611</v>
      </c>
      <c r="J2869" s="10">
        <v>-0.27084734588717113</v>
      </c>
      <c r="K2869">
        <v>2010</v>
      </c>
      <c r="L2869" t="s">
        <v>40</v>
      </c>
      <c r="M2869">
        <v>301</v>
      </c>
      <c r="N2869">
        <v>400</v>
      </c>
      <c r="O2869">
        <v>0</v>
      </c>
      <c r="P2869" t="s">
        <v>335</v>
      </c>
      <c r="Q2869" t="s">
        <v>691</v>
      </c>
      <c r="R2869" t="s">
        <v>572</v>
      </c>
      <c r="S2869">
        <v>1.171</v>
      </c>
      <c r="T2869">
        <v>1.171</v>
      </c>
      <c r="U2869" s="4">
        <v>28669</v>
      </c>
      <c r="V2869" s="4">
        <v>28669</v>
      </c>
      <c r="W2869" s="4">
        <v>39077</v>
      </c>
      <c r="X2869" s="11" t="s">
        <v>137</v>
      </c>
      <c r="Y2869" t="s">
        <v>21</v>
      </c>
      <c r="Z2869">
        <v>0</v>
      </c>
      <c r="AA2869">
        <v>0</v>
      </c>
      <c r="AB2869">
        <v>14.4</v>
      </c>
      <c r="AC2869">
        <v>10.3</v>
      </c>
      <c r="AD2869">
        <v>26.5</v>
      </c>
      <c r="AE2869">
        <v>14.7</v>
      </c>
      <c r="AF2869" s="18">
        <v>29.955445999999998</v>
      </c>
      <c r="AG2869" s="18">
        <v>-90.075857099999993</v>
      </c>
      <c r="AH2869" t="s">
        <v>2968</v>
      </c>
      <c r="AI2869" t="s">
        <v>7303</v>
      </c>
      <c r="AJ2869" t="s">
        <v>691</v>
      </c>
      <c r="AK2869" s="7">
        <v>0</v>
      </c>
    </row>
    <row r="2870" spans="1:37" ht="14.5" customHeight="1" x14ac:dyDescent="0.55000000000000004">
      <c r="A2870">
        <v>14.215999999999999</v>
      </c>
      <c r="B2870" s="1">
        <v>108530</v>
      </c>
      <c r="C2870">
        <v>1.5778E-2</v>
      </c>
      <c r="D2870">
        <v>4309.6000000000004</v>
      </c>
      <c r="E2870">
        <v>3.0683999999999999E-2</v>
      </c>
      <c r="F2870" s="10">
        <v>1.3506642941756506</v>
      </c>
      <c r="G2870" s="10">
        <v>1.3102321055332844</v>
      </c>
      <c r="H2870" s="10">
        <v>0.2031744133295722</v>
      </c>
      <c r="I2870" s="10">
        <v>1.0771061192322715</v>
      </c>
      <c r="J2870" s="10">
        <v>1.2851992615447718</v>
      </c>
      <c r="K2870">
        <v>2010</v>
      </c>
      <c r="L2870" t="s">
        <v>40</v>
      </c>
      <c r="M2870">
        <v>301</v>
      </c>
      <c r="N2870">
        <v>400</v>
      </c>
      <c r="O2870">
        <v>8</v>
      </c>
      <c r="P2870" t="s">
        <v>995</v>
      </c>
      <c r="Q2870" t="s">
        <v>589</v>
      </c>
      <c r="R2870" t="s">
        <v>730</v>
      </c>
      <c r="U2870">
        <v>32079.599999999999</v>
      </c>
      <c r="V2870">
        <v>28140</v>
      </c>
      <c r="X2870" s="11">
        <v>2</v>
      </c>
      <c r="Y2870" t="s">
        <v>21</v>
      </c>
      <c r="Z2870">
        <v>0</v>
      </c>
      <c r="AA2870">
        <v>0</v>
      </c>
      <c r="AB2870">
        <v>7.2</v>
      </c>
      <c r="AC2870">
        <v>10.3</v>
      </c>
      <c r="AD2870">
        <v>35.299999999999997</v>
      </c>
      <c r="AE2870">
        <v>16.399999999999999</v>
      </c>
      <c r="AF2870" s="18">
        <v>53.305343899999997</v>
      </c>
      <c r="AG2870" s="18">
        <v>-6.2206539000000003</v>
      </c>
      <c r="AH2870" t="s">
        <v>2969</v>
      </c>
      <c r="AI2870" t="s">
        <v>7134</v>
      </c>
      <c r="AJ2870" t="s">
        <v>589</v>
      </c>
      <c r="AK2870" s="7">
        <v>8</v>
      </c>
    </row>
    <row r="2871" spans="1:37" ht="14.5" customHeight="1" x14ac:dyDescent="0.55000000000000004">
      <c r="A2871">
        <v>1.8682000000000001</v>
      </c>
      <c r="B2871">
        <v>5296.9</v>
      </c>
      <c r="C2871">
        <v>9.2183000000000005E-3</v>
      </c>
      <c r="D2871">
        <v>7416.2</v>
      </c>
      <c r="E2871">
        <v>7.4943999999999998E-4</v>
      </c>
      <c r="F2871" s="10">
        <v>-0.10711410800181075</v>
      </c>
      <c r="G2871" s="10">
        <v>-0.31953369819294669</v>
      </c>
      <c r="H2871" s="10">
        <v>-6.5891899306710092E-2</v>
      </c>
      <c r="I2871" s="10">
        <v>2.0722036142587363</v>
      </c>
      <c r="J2871" s="10">
        <v>-0.2557169579874623</v>
      </c>
      <c r="K2871">
        <v>2010</v>
      </c>
      <c r="L2871" t="s">
        <v>40</v>
      </c>
      <c r="M2871">
        <v>301</v>
      </c>
      <c r="N2871">
        <v>400</v>
      </c>
      <c r="O2871" s="6"/>
      <c r="P2871" t="s">
        <v>7428</v>
      </c>
      <c r="Q2871" t="s">
        <v>822</v>
      </c>
      <c r="R2871" t="s">
        <v>572</v>
      </c>
      <c r="S2871">
        <v>0.14369999999999999</v>
      </c>
      <c r="T2871">
        <v>0.14369999999999999</v>
      </c>
      <c r="U2871" s="4">
        <v>27641</v>
      </c>
      <c r="V2871" s="4">
        <v>27641</v>
      </c>
      <c r="W2871" s="4">
        <v>56711</v>
      </c>
      <c r="X2871" s="11" t="s">
        <v>137</v>
      </c>
      <c r="Y2871" t="s">
        <v>21</v>
      </c>
      <c r="Z2871">
        <v>0</v>
      </c>
      <c r="AA2871">
        <v>0</v>
      </c>
      <c r="AB2871">
        <v>14.4</v>
      </c>
      <c r="AC2871">
        <v>12.9</v>
      </c>
      <c r="AD2871">
        <v>21.2</v>
      </c>
      <c r="AE2871">
        <v>16.5</v>
      </c>
      <c r="AF2871" s="18">
        <v>64.857555599999998</v>
      </c>
      <c r="AG2871" s="18">
        <v>-147.83646110000001</v>
      </c>
      <c r="AH2871" t="s">
        <v>2970</v>
      </c>
      <c r="AI2871" t="s">
        <v>7173</v>
      </c>
      <c r="AJ2871" t="s">
        <v>606</v>
      </c>
      <c r="AK2871" s="7">
        <v>6</v>
      </c>
    </row>
    <row r="2872" spans="1:37" ht="14.5" customHeight="1" x14ac:dyDescent="0.55000000000000004">
      <c r="A2872">
        <v>5.0028000000000003E-2</v>
      </c>
      <c r="B2872">
        <v>311.41000000000003</v>
      </c>
      <c r="C2872">
        <v>5.8286999999999998E-4</v>
      </c>
      <c r="D2872">
        <v>2.5211000000000001</v>
      </c>
      <c r="E2872">
        <v>1.2790999999999999E-4</v>
      </c>
      <c r="F2872" s="10">
        <v>-0.32176707233908536</v>
      </c>
      <c r="G2872" s="10">
        <v>-0.39824082911141268</v>
      </c>
      <c r="H2872" s="10">
        <v>-0.42010067533743278</v>
      </c>
      <c r="I2872" s="10">
        <v>-0.30252544719769797</v>
      </c>
      <c r="J2872" s="10">
        <v>-0.28771093611594883</v>
      </c>
      <c r="K2872">
        <v>2010</v>
      </c>
      <c r="L2872" t="s">
        <v>40</v>
      </c>
      <c r="M2872">
        <v>301</v>
      </c>
      <c r="N2872">
        <v>400</v>
      </c>
      <c r="O2872" s="6"/>
      <c r="P2872" t="s">
        <v>7455</v>
      </c>
      <c r="Q2872" t="s">
        <v>940</v>
      </c>
      <c r="R2872" t="s">
        <v>572</v>
      </c>
      <c r="U2872" s="4">
        <v>25683</v>
      </c>
      <c r="V2872" s="4">
        <v>25683</v>
      </c>
      <c r="W2872" s="4">
        <v>39546</v>
      </c>
      <c r="X2872" s="11" t="s">
        <v>137</v>
      </c>
      <c r="Y2872" t="s">
        <v>21</v>
      </c>
      <c r="Z2872">
        <v>0</v>
      </c>
      <c r="AA2872">
        <v>0</v>
      </c>
      <c r="AB2872">
        <v>10.199999999999999</v>
      </c>
      <c r="AC2872">
        <v>10.6</v>
      </c>
      <c r="AD2872">
        <v>24.9</v>
      </c>
      <c r="AE2872">
        <v>13.7</v>
      </c>
      <c r="AF2872" s="18">
        <v>36.0678324</v>
      </c>
      <c r="AG2872" s="18">
        <v>-94.173655100000005</v>
      </c>
      <c r="AH2872" t="s">
        <v>2971</v>
      </c>
      <c r="AI2872" t="s">
        <v>7284</v>
      </c>
      <c r="AJ2872" t="s">
        <v>679</v>
      </c>
      <c r="AK2872" s="7">
        <v>0</v>
      </c>
    </row>
    <row r="2873" spans="1:37" ht="14.5" customHeight="1" x14ac:dyDescent="0.55000000000000004">
      <c r="A2873">
        <v>0.38291999999999998</v>
      </c>
      <c r="B2873">
        <v>2106.4</v>
      </c>
      <c r="C2873">
        <v>9.1996999999999999E-4</v>
      </c>
      <c r="D2873">
        <v>61.552999999999997</v>
      </c>
      <c r="E2873">
        <v>7.7541000000000003E-4</v>
      </c>
      <c r="F2873" s="10">
        <v>-0.28246592008057297</v>
      </c>
      <c r="G2873" s="10">
        <v>-0.36990288982613939</v>
      </c>
      <c r="H2873" s="10">
        <v>-0.40627347988799284</v>
      </c>
      <c r="I2873" s="10">
        <v>-0.28361651273022459</v>
      </c>
      <c r="J2873" s="10">
        <v>-0.25438012209539462</v>
      </c>
      <c r="K2873">
        <v>2010</v>
      </c>
      <c r="L2873" t="s">
        <v>40</v>
      </c>
      <c r="M2873">
        <v>301</v>
      </c>
      <c r="N2873">
        <v>400</v>
      </c>
      <c r="O2873" s="6"/>
      <c r="P2873" t="s">
        <v>473</v>
      </c>
      <c r="Q2873" t="s">
        <v>473</v>
      </c>
      <c r="R2873" t="s">
        <v>573</v>
      </c>
      <c r="S2873">
        <v>6.7079999999999996E-3</v>
      </c>
      <c r="T2873">
        <v>5.1999999999999998E-3</v>
      </c>
      <c r="U2873">
        <v>33854.76</v>
      </c>
      <c r="V2873">
        <v>26244</v>
      </c>
      <c r="X2873" s="11" t="s">
        <v>139</v>
      </c>
      <c r="Y2873" t="s">
        <v>21</v>
      </c>
      <c r="Z2873">
        <v>0</v>
      </c>
      <c r="AA2873">
        <v>0</v>
      </c>
      <c r="AB2873">
        <v>10.199999999999999</v>
      </c>
      <c r="AC2873">
        <v>12.4</v>
      </c>
      <c r="AD2873">
        <v>29.3</v>
      </c>
      <c r="AE2873">
        <v>17.8</v>
      </c>
      <c r="AF2873" s="18">
        <v>51.378116200000001</v>
      </c>
      <c r="AG2873" s="18">
        <v>-2.3272634999999999</v>
      </c>
      <c r="AH2873" t="s">
        <v>2972</v>
      </c>
      <c r="AI2873" t="s">
        <v>7308</v>
      </c>
      <c r="AJ2873" t="s">
        <v>542</v>
      </c>
      <c r="AK2873" s="7">
        <v>0</v>
      </c>
    </row>
    <row r="2874" spans="1:37" ht="14.5" customHeight="1" x14ac:dyDescent="0.55000000000000004">
      <c r="A2874">
        <v>0.14945</v>
      </c>
      <c r="B2874">
        <v>790.1</v>
      </c>
      <c r="C2874">
        <v>5.4955E-4</v>
      </c>
      <c r="D2874">
        <v>41.854999999999997</v>
      </c>
      <c r="E2874">
        <v>3.4626999999999998E-4</v>
      </c>
      <c r="F2874" s="10">
        <v>-0.3100293340941116</v>
      </c>
      <c r="G2874" s="10">
        <v>-0.39068363483374685</v>
      </c>
      <c r="H2874" s="10">
        <v>-0.42146739783038839</v>
      </c>
      <c r="I2874" s="10">
        <v>-0.28992612145263214</v>
      </c>
      <c r="J2874" s="10">
        <v>-0.27647060167652304</v>
      </c>
      <c r="K2874">
        <v>2010</v>
      </c>
      <c r="L2874" t="s">
        <v>40</v>
      </c>
      <c r="M2874">
        <v>301</v>
      </c>
      <c r="N2874">
        <v>400</v>
      </c>
      <c r="O2874" s="6"/>
      <c r="P2874" t="s">
        <v>478</v>
      </c>
      <c r="Q2874" t="s">
        <v>478</v>
      </c>
      <c r="R2874" t="s">
        <v>730</v>
      </c>
      <c r="S2874">
        <v>0.26219999999999999</v>
      </c>
      <c r="T2874">
        <v>0.23</v>
      </c>
      <c r="U2874">
        <v>28043.999999999996</v>
      </c>
      <c r="V2874">
        <v>24600</v>
      </c>
      <c r="X2874" s="11" t="s">
        <v>44</v>
      </c>
      <c r="Y2874" t="s">
        <v>21</v>
      </c>
      <c r="Z2874">
        <v>0</v>
      </c>
      <c r="AA2874">
        <v>0</v>
      </c>
      <c r="AB2874">
        <v>14.4</v>
      </c>
      <c r="AC2874">
        <v>9.6</v>
      </c>
      <c r="AD2874">
        <v>24.7</v>
      </c>
      <c r="AE2874">
        <v>13.2</v>
      </c>
      <c r="AF2874" s="18">
        <v>52.035417700000004</v>
      </c>
      <c r="AG2874" s="18">
        <v>8.4963449000000004</v>
      </c>
      <c r="AH2874" t="s">
        <v>2973</v>
      </c>
      <c r="AI2874" t="s">
        <v>7298</v>
      </c>
      <c r="AJ2874" t="s">
        <v>482</v>
      </c>
      <c r="AK2874" s="7">
        <v>0</v>
      </c>
    </row>
    <row r="2875" spans="1:37" ht="14.5" customHeight="1" x14ac:dyDescent="0.55000000000000004">
      <c r="A2875">
        <v>0.73873</v>
      </c>
      <c r="B2875">
        <v>3859.8</v>
      </c>
      <c r="C2875">
        <v>2.7225999999999999E-3</v>
      </c>
      <c r="D2875">
        <v>16.303999999999998</v>
      </c>
      <c r="E2875">
        <v>2.0287999999999999E-3</v>
      </c>
      <c r="F2875" s="10">
        <v>-0.24045907406113934</v>
      </c>
      <c r="G2875" s="10">
        <v>-0.34222154188392345</v>
      </c>
      <c r="H2875" s="10">
        <v>-0.33233305469361785</v>
      </c>
      <c r="I2875" s="10">
        <v>-0.29811054690020228</v>
      </c>
      <c r="J2875" s="10">
        <v>-0.18986041709891208</v>
      </c>
      <c r="K2875">
        <v>2010</v>
      </c>
      <c r="L2875" t="s">
        <v>40</v>
      </c>
      <c r="M2875">
        <v>301</v>
      </c>
      <c r="N2875">
        <v>400</v>
      </c>
      <c r="O2875">
        <v>0</v>
      </c>
      <c r="P2875" t="s">
        <v>989</v>
      </c>
      <c r="Q2875" t="s">
        <v>481</v>
      </c>
      <c r="R2875" t="s">
        <v>730</v>
      </c>
      <c r="U2875">
        <v>19740.239999999998</v>
      </c>
      <c r="V2875">
        <v>17316</v>
      </c>
      <c r="X2875" s="11" t="s">
        <v>138</v>
      </c>
      <c r="Y2875" t="s">
        <v>21</v>
      </c>
      <c r="Z2875">
        <v>7.5</v>
      </c>
      <c r="AA2875">
        <v>0</v>
      </c>
      <c r="AB2875">
        <v>12.5</v>
      </c>
      <c r="AC2875">
        <v>13.8</v>
      </c>
      <c r="AD2875">
        <v>24.5</v>
      </c>
      <c r="AE2875">
        <v>14.6</v>
      </c>
      <c r="AF2875" s="18">
        <v>44.808848900000001</v>
      </c>
      <c r="AG2875" s="18">
        <v>-0.59146140000000003</v>
      </c>
      <c r="AH2875" t="s">
        <v>2974</v>
      </c>
      <c r="AI2875" t="s">
        <v>7279</v>
      </c>
      <c r="AJ2875" t="s">
        <v>481</v>
      </c>
      <c r="AK2875" s="7">
        <v>0</v>
      </c>
    </row>
    <row r="2876" spans="1:37" ht="14.5" customHeight="1" x14ac:dyDescent="0.55000000000000004">
      <c r="A2876">
        <v>2.6585000000000001</v>
      </c>
      <c r="B2876">
        <v>10964</v>
      </c>
      <c r="C2876">
        <v>9.9489999999999995E-3</v>
      </c>
      <c r="D2876">
        <v>80.543999999999997</v>
      </c>
      <c r="E2876">
        <v>6.9068999999999997E-3</v>
      </c>
      <c r="F2876" s="10">
        <v>-1.381147342392256E-2</v>
      </c>
      <c r="G2876" s="10">
        <v>-0.23006582610253265</v>
      </c>
      <c r="H2876" s="10">
        <v>-3.5919986773616935E-2</v>
      </c>
      <c r="I2876" s="10">
        <v>-0.27753336828676628</v>
      </c>
      <c r="J2876" s="10">
        <v>6.1245442165436273E-2</v>
      </c>
      <c r="K2876">
        <v>2010</v>
      </c>
      <c r="L2876" t="s">
        <v>40</v>
      </c>
      <c r="M2876">
        <v>301</v>
      </c>
      <c r="N2876">
        <v>400</v>
      </c>
      <c r="O2876">
        <v>0</v>
      </c>
      <c r="P2876" t="s">
        <v>482</v>
      </c>
      <c r="Q2876" t="s">
        <v>482</v>
      </c>
      <c r="R2876" t="s">
        <v>730</v>
      </c>
      <c r="S2876">
        <v>0.3705</v>
      </c>
      <c r="T2876">
        <v>0.32500000000000001</v>
      </c>
      <c r="U2876">
        <v>31286.159999999996</v>
      </c>
      <c r="V2876">
        <v>27444</v>
      </c>
      <c r="X2876" s="11" t="s">
        <v>44</v>
      </c>
      <c r="Y2876" t="s">
        <v>21</v>
      </c>
      <c r="Z2876">
        <v>0</v>
      </c>
      <c r="AA2876">
        <v>0</v>
      </c>
      <c r="AB2876">
        <v>0</v>
      </c>
      <c r="AC2876">
        <v>14.5</v>
      </c>
      <c r="AD2876">
        <v>30.5</v>
      </c>
      <c r="AE2876">
        <v>14.8</v>
      </c>
      <c r="AF2876" s="18">
        <v>53.106757999999999</v>
      </c>
      <c r="AG2876" s="18">
        <v>8.8520400000000006</v>
      </c>
      <c r="AH2876" t="s">
        <v>2975</v>
      </c>
      <c r="AI2876" t="s">
        <v>7298</v>
      </c>
      <c r="AJ2876" t="s">
        <v>482</v>
      </c>
      <c r="AK2876" s="7">
        <v>0</v>
      </c>
    </row>
    <row r="2877" spans="1:37" ht="14.5" customHeight="1" x14ac:dyDescent="0.55000000000000004">
      <c r="A2877">
        <v>1.5524</v>
      </c>
      <c r="B2877">
        <v>10430</v>
      </c>
      <c r="C2877">
        <v>2.2041999999999999E-3</v>
      </c>
      <c r="D2877">
        <v>360.23</v>
      </c>
      <c r="E2877">
        <v>3.3386000000000002E-3</v>
      </c>
      <c r="F2877" s="10">
        <v>-0.1443973827072354</v>
      </c>
      <c r="G2877" s="10">
        <v>-0.23849621266643325</v>
      </c>
      <c r="H2877" s="10">
        <v>-0.3535968284135515</v>
      </c>
      <c r="I2877" s="10">
        <v>-0.18794512454957066</v>
      </c>
      <c r="J2877" s="10">
        <v>-0.12243694188019094</v>
      </c>
      <c r="K2877">
        <v>2010</v>
      </c>
      <c r="L2877" t="s">
        <v>40</v>
      </c>
      <c r="M2877">
        <v>301</v>
      </c>
      <c r="N2877">
        <v>400</v>
      </c>
      <c r="O2877" s="6"/>
      <c r="P2877" t="s">
        <v>998</v>
      </c>
      <c r="Q2877" t="s">
        <v>924</v>
      </c>
      <c r="R2877" t="s">
        <v>730</v>
      </c>
      <c r="S2877">
        <v>0.55061999999999989</v>
      </c>
      <c r="T2877">
        <v>0.48299999999999998</v>
      </c>
      <c r="U2877">
        <v>33734.879999999997</v>
      </c>
      <c r="V2877">
        <v>29592</v>
      </c>
      <c r="X2877" s="11" t="s">
        <v>44</v>
      </c>
      <c r="Y2877" t="s">
        <v>21</v>
      </c>
      <c r="Z2877">
        <v>0</v>
      </c>
      <c r="AA2877">
        <v>0</v>
      </c>
      <c r="AB2877">
        <v>7.2</v>
      </c>
      <c r="AC2877">
        <v>8.8000000000000007</v>
      </c>
      <c r="AD2877">
        <v>31.7</v>
      </c>
      <c r="AE2877">
        <v>14.7</v>
      </c>
      <c r="AF2877" s="18">
        <v>51.427717199999996</v>
      </c>
      <c r="AG2877" s="18">
        <v>6.8010080000000004</v>
      </c>
      <c r="AH2877" t="s">
        <v>2976</v>
      </c>
      <c r="AI2877" t="s">
        <v>7154</v>
      </c>
      <c r="AJ2877" t="s">
        <v>597</v>
      </c>
      <c r="AK2877" s="7">
        <v>7</v>
      </c>
    </row>
    <row r="2878" spans="1:37" ht="14.5" customHeight="1" x14ac:dyDescent="0.55000000000000004">
      <c r="A2878">
        <v>0.87190000000000001</v>
      </c>
      <c r="B2878">
        <v>1817.3</v>
      </c>
      <c r="C2878">
        <v>3.7109E-3</v>
      </c>
      <c r="D2878">
        <v>33.095999999999997</v>
      </c>
      <c r="E2878">
        <v>2.1034000000000001E-3</v>
      </c>
      <c r="F2878" s="10">
        <v>-0.22473705476879796</v>
      </c>
      <c r="G2878" s="10">
        <v>-0.37446698112880544</v>
      </c>
      <c r="H2878" s="10">
        <v>-0.29179488423179223</v>
      </c>
      <c r="I2878" s="10">
        <v>-0.2927317800372381</v>
      </c>
      <c r="J2878" s="10">
        <v>-0.18602029551445901</v>
      </c>
      <c r="K2878">
        <v>2010</v>
      </c>
      <c r="L2878" t="s">
        <v>40</v>
      </c>
      <c r="M2878">
        <v>301</v>
      </c>
      <c r="N2878">
        <v>400</v>
      </c>
      <c r="O2878" s="6"/>
      <c r="P2878" t="s">
        <v>925</v>
      </c>
      <c r="Q2878" t="s">
        <v>925</v>
      </c>
      <c r="R2878" t="s">
        <v>573</v>
      </c>
      <c r="S2878">
        <v>4.1280000000000004E-2</v>
      </c>
      <c r="T2878">
        <v>3.2000000000000001E-2</v>
      </c>
      <c r="U2878">
        <v>21517.200000000001</v>
      </c>
      <c r="V2878">
        <v>16680</v>
      </c>
      <c r="X2878" s="11" t="s">
        <v>139</v>
      </c>
      <c r="Y2878" t="s">
        <v>21</v>
      </c>
      <c r="Z2878">
        <v>0</v>
      </c>
      <c r="AA2878">
        <v>0</v>
      </c>
      <c r="AB2878">
        <v>0</v>
      </c>
      <c r="AC2878">
        <v>18.8</v>
      </c>
      <c r="AD2878">
        <v>28.3</v>
      </c>
      <c r="AE2878">
        <v>18.399999999999999</v>
      </c>
      <c r="AF2878" s="18">
        <v>50.737136900000003</v>
      </c>
      <c r="AG2878" s="18">
        <v>-3.5351474999999999</v>
      </c>
      <c r="AH2878" t="s">
        <v>2977</v>
      </c>
      <c r="AI2878" t="s">
        <v>7308</v>
      </c>
      <c r="AJ2878" t="s">
        <v>542</v>
      </c>
      <c r="AK2878" s="7">
        <v>0</v>
      </c>
    </row>
    <row r="2879" spans="1:37" ht="14.5" customHeight="1" x14ac:dyDescent="0.55000000000000004">
      <c r="A2879">
        <v>12.467000000000001</v>
      </c>
      <c r="B2879">
        <v>67839</v>
      </c>
      <c r="C2879">
        <v>0.11380999999999999</v>
      </c>
      <c r="D2879">
        <v>127.63</v>
      </c>
      <c r="E2879">
        <v>3.6646999999999999E-2</v>
      </c>
      <c r="F2879" s="10">
        <v>1.1441777601041254</v>
      </c>
      <c r="G2879" s="10">
        <v>0.66783349191590713</v>
      </c>
      <c r="H2879" s="10">
        <v>4.2242590300589997</v>
      </c>
      <c r="I2879" s="10">
        <v>-0.26245091137219212</v>
      </c>
      <c r="J2879" s="10">
        <v>1.5921516074977677</v>
      </c>
      <c r="K2879">
        <v>2010</v>
      </c>
      <c r="L2879" t="s">
        <v>40</v>
      </c>
      <c r="M2879">
        <v>301</v>
      </c>
      <c r="N2879">
        <v>400</v>
      </c>
      <c r="O2879">
        <v>0</v>
      </c>
      <c r="P2879" t="s">
        <v>1003</v>
      </c>
      <c r="Q2879" t="s">
        <v>494</v>
      </c>
      <c r="R2879" t="s">
        <v>730</v>
      </c>
      <c r="U2879">
        <v>16156.079999999998</v>
      </c>
      <c r="V2879">
        <v>14172</v>
      </c>
      <c r="X2879" s="11">
        <v>41518</v>
      </c>
      <c r="Y2879" t="s">
        <v>21</v>
      </c>
      <c r="Z2879">
        <v>0</v>
      </c>
      <c r="AA2879">
        <v>0</v>
      </c>
      <c r="AB2879">
        <v>14.4</v>
      </c>
      <c r="AC2879">
        <v>4</v>
      </c>
      <c r="AD2879">
        <v>32.5</v>
      </c>
      <c r="AE2879">
        <v>13.7</v>
      </c>
      <c r="AF2879" s="18">
        <v>44.414914899999999</v>
      </c>
      <c r="AG2879" s="18">
        <v>8.9267336000000004</v>
      </c>
      <c r="AH2879" t="s">
        <v>2978</v>
      </c>
      <c r="AI2879" t="s">
        <v>7288</v>
      </c>
      <c r="AJ2879" t="s">
        <v>494</v>
      </c>
      <c r="AK2879" s="7">
        <v>0</v>
      </c>
    </row>
    <row r="2880" spans="1:37" ht="14.5" customHeight="1" x14ac:dyDescent="0.55000000000000004">
      <c r="A2880">
        <v>2.7082000000000002</v>
      </c>
      <c r="B2880">
        <v>7338.2</v>
      </c>
      <c r="C2880">
        <v>1.8193999999999998E-2</v>
      </c>
      <c r="D2880">
        <v>15.427</v>
      </c>
      <c r="E2880">
        <v>8.1758999999999998E-3</v>
      </c>
      <c r="F2880" s="10">
        <v>-7.9439029588826374E-3</v>
      </c>
      <c r="G2880" s="10">
        <v>-0.28730720363697237</v>
      </c>
      <c r="H2880" s="10">
        <v>0.3022740994934604</v>
      </c>
      <c r="I2880" s="10">
        <v>-0.29839146510761166</v>
      </c>
      <c r="J2880" s="10">
        <v>0.12656869002965759</v>
      </c>
      <c r="K2880">
        <v>2010</v>
      </c>
      <c r="L2880" t="s">
        <v>40</v>
      </c>
      <c r="M2880">
        <v>301</v>
      </c>
      <c r="N2880">
        <v>400</v>
      </c>
      <c r="O2880">
        <v>0</v>
      </c>
      <c r="P2880" t="s">
        <v>495</v>
      </c>
      <c r="Q2880" t="s">
        <v>495</v>
      </c>
      <c r="R2880" t="s">
        <v>730</v>
      </c>
      <c r="U2880">
        <v>25923.599999999999</v>
      </c>
      <c r="V2880">
        <v>22740</v>
      </c>
      <c r="X2880" s="11">
        <v>42890</v>
      </c>
      <c r="Y2880" t="s">
        <v>21</v>
      </c>
      <c r="Z2880">
        <v>10.7</v>
      </c>
      <c r="AA2880">
        <v>12.6</v>
      </c>
      <c r="AB2880">
        <v>0</v>
      </c>
      <c r="AC2880">
        <v>8.6999999999999993</v>
      </c>
      <c r="AD2880">
        <v>20.100000000000001</v>
      </c>
      <c r="AE2880">
        <v>18.899999999999999</v>
      </c>
      <c r="AF2880" s="18">
        <v>47.077787200000003</v>
      </c>
      <c r="AG2880" s="18">
        <v>15.449912599999999</v>
      </c>
      <c r="AH2880" t="s">
        <v>2979</v>
      </c>
      <c r="AI2880" t="s">
        <v>7311</v>
      </c>
      <c r="AJ2880" t="s">
        <v>495</v>
      </c>
      <c r="AK2880" s="7">
        <v>0</v>
      </c>
    </row>
    <row r="2881" spans="1:37" ht="14.5" customHeight="1" x14ac:dyDescent="0.55000000000000004">
      <c r="A2881">
        <v>9.0700000000000003E-2</v>
      </c>
      <c r="B2881">
        <v>502.46</v>
      </c>
      <c r="C2881">
        <v>5.3939999999999999E-4</v>
      </c>
      <c r="D2881">
        <v>30.475999999999999</v>
      </c>
      <c r="E2881">
        <v>2.2017E-4</v>
      </c>
      <c r="F2881" s="10">
        <v>-0.31696534545872113</v>
      </c>
      <c r="G2881" s="10">
        <v>-0.39522467676490858</v>
      </c>
      <c r="H2881" s="10">
        <v>-0.4218837313629063</v>
      </c>
      <c r="I2881" s="10">
        <v>-0.29357101116997786</v>
      </c>
      <c r="J2881" s="10">
        <v>-0.2829617455344256</v>
      </c>
      <c r="K2881">
        <v>2010</v>
      </c>
      <c r="L2881" t="s">
        <v>40</v>
      </c>
      <c r="M2881">
        <v>301</v>
      </c>
      <c r="N2881">
        <v>400</v>
      </c>
      <c r="O2881" s="6"/>
      <c r="P2881" t="s">
        <v>929</v>
      </c>
      <c r="Q2881" t="s">
        <v>929</v>
      </c>
      <c r="R2881" t="s">
        <v>730</v>
      </c>
      <c r="S2881">
        <v>0.42407999999999996</v>
      </c>
      <c r="T2881">
        <v>0.372</v>
      </c>
      <c r="V2881" s="13"/>
      <c r="X2881" s="11" t="s">
        <v>44</v>
      </c>
      <c r="Y2881" t="s">
        <v>21</v>
      </c>
      <c r="Z2881">
        <v>0</v>
      </c>
      <c r="AA2881">
        <v>0</v>
      </c>
      <c r="AB2881">
        <v>0</v>
      </c>
      <c r="AC2881">
        <v>11.7</v>
      </c>
      <c r="AD2881">
        <v>35.200000000000003</v>
      </c>
      <c r="AE2881">
        <v>16.2</v>
      </c>
      <c r="AF2881" s="18">
        <v>50.9295513</v>
      </c>
      <c r="AG2881" s="18">
        <v>11.589819500000001</v>
      </c>
      <c r="AH2881" t="s">
        <v>2980</v>
      </c>
      <c r="AI2881" t="s">
        <v>7233</v>
      </c>
      <c r="AJ2881" t="s">
        <v>509</v>
      </c>
      <c r="AK2881" s="7">
        <v>2</v>
      </c>
    </row>
    <row r="2882" spans="1:37" ht="14.5" customHeight="1" x14ac:dyDescent="0.55000000000000004">
      <c r="A2882">
        <v>0.20827999999999999</v>
      </c>
      <c r="B2882">
        <v>1374.8</v>
      </c>
      <c r="C2882">
        <v>7.4536999999999997E-4</v>
      </c>
      <c r="D2882">
        <v>107.07</v>
      </c>
      <c r="E2882">
        <v>4.6224999999999999E-4</v>
      </c>
      <c r="F2882" s="10">
        <v>-0.3030838779480694</v>
      </c>
      <c r="G2882" s="10">
        <v>-0.38145283516349837</v>
      </c>
      <c r="H2882" s="10">
        <v>-0.41343523700894269</v>
      </c>
      <c r="I2882" s="10">
        <v>-0.26903663354361557</v>
      </c>
      <c r="J2882" s="10">
        <v>-0.27050039656439351</v>
      </c>
      <c r="K2882">
        <v>2010</v>
      </c>
      <c r="L2882" t="s">
        <v>40</v>
      </c>
      <c r="M2882">
        <v>301</v>
      </c>
      <c r="N2882">
        <v>400</v>
      </c>
      <c r="O2882" s="6"/>
      <c r="P2882" t="s">
        <v>150</v>
      </c>
      <c r="Q2882" t="s">
        <v>503</v>
      </c>
      <c r="R2882" t="s">
        <v>730</v>
      </c>
      <c r="S2882">
        <v>0.98131199999999996</v>
      </c>
      <c r="T2882">
        <v>0.86080000000000001</v>
      </c>
      <c r="U2882">
        <v>30287.519999999997</v>
      </c>
      <c r="V2882">
        <v>26568</v>
      </c>
      <c r="X2882" s="11" t="s">
        <v>44</v>
      </c>
      <c r="Y2882" t="s">
        <v>21</v>
      </c>
      <c r="Z2882">
        <v>5.3</v>
      </c>
      <c r="AA2882">
        <v>0</v>
      </c>
      <c r="AB2882">
        <v>10.199999999999999</v>
      </c>
      <c r="AC2882">
        <v>12.8</v>
      </c>
      <c r="AD2882">
        <v>30.9</v>
      </c>
      <c r="AE2882">
        <v>15.4</v>
      </c>
      <c r="AF2882" s="18">
        <v>49.011919900000002</v>
      </c>
      <c r="AG2882" s="18">
        <v>8.4170303000000004</v>
      </c>
      <c r="AH2882" t="s">
        <v>2981</v>
      </c>
      <c r="AI2882" t="s">
        <v>7316</v>
      </c>
      <c r="AJ2882" t="s">
        <v>695</v>
      </c>
      <c r="AK2882" s="7">
        <v>0</v>
      </c>
    </row>
    <row r="2883" spans="1:37" ht="14.5" customHeight="1" x14ac:dyDescent="0.55000000000000004">
      <c r="A2883">
        <v>0.27966999999999997</v>
      </c>
      <c r="B2883">
        <v>1647.2</v>
      </c>
      <c r="C2883">
        <v>1.0774000000000001E-3</v>
      </c>
      <c r="D2883">
        <v>69.825999999999993</v>
      </c>
      <c r="E2883">
        <v>6.6967999999999997E-4</v>
      </c>
      <c r="F2883" s="10">
        <v>-0.29465559111709955</v>
      </c>
      <c r="G2883" s="10">
        <v>-0.37715239078146362</v>
      </c>
      <c r="H2883" s="10">
        <v>-0.39981600323535171</v>
      </c>
      <c r="I2883" s="10">
        <v>-0.28096652831756963</v>
      </c>
      <c r="J2883" s="10">
        <v>-0.25982269656086676</v>
      </c>
      <c r="K2883">
        <v>2010</v>
      </c>
      <c r="L2883" t="s">
        <v>40</v>
      </c>
      <c r="M2883">
        <v>301</v>
      </c>
      <c r="N2883">
        <v>400</v>
      </c>
      <c r="O2883" s="6"/>
      <c r="P2883" t="s">
        <v>505</v>
      </c>
      <c r="Q2883" t="s">
        <v>505</v>
      </c>
      <c r="R2883" t="s">
        <v>730</v>
      </c>
      <c r="S2883">
        <v>0.20200799999999997</v>
      </c>
      <c r="T2883">
        <v>0.1772</v>
      </c>
      <c r="U2883">
        <v>27811.439999999999</v>
      </c>
      <c r="V2883">
        <v>24396</v>
      </c>
      <c r="X2883" s="11" t="s">
        <v>44</v>
      </c>
      <c r="Y2883" t="s">
        <v>21</v>
      </c>
      <c r="Z2883">
        <v>0</v>
      </c>
      <c r="AA2883">
        <v>0</v>
      </c>
      <c r="AB2883">
        <v>14.4</v>
      </c>
      <c r="AC2883">
        <v>12.4</v>
      </c>
      <c r="AD2883">
        <v>23.6</v>
      </c>
      <c r="AE2883">
        <v>13.2</v>
      </c>
      <c r="AF2883" s="18">
        <v>47.689046500000003</v>
      </c>
      <c r="AG2883" s="18">
        <v>9.1886042999999997</v>
      </c>
      <c r="AH2883" t="s">
        <v>2982</v>
      </c>
      <c r="AI2883" t="s">
        <v>7222</v>
      </c>
      <c r="AJ2883" t="s">
        <v>635</v>
      </c>
      <c r="AK2883" s="7">
        <v>3</v>
      </c>
    </row>
    <row r="2884" spans="1:37" ht="14.5" customHeight="1" x14ac:dyDescent="0.55000000000000004">
      <c r="A2884">
        <v>0.40977000000000002</v>
      </c>
      <c r="B2884">
        <v>1859.2</v>
      </c>
      <c r="C2884">
        <v>3.0942999999999999E-3</v>
      </c>
      <c r="D2884">
        <v>91.039000000000001</v>
      </c>
      <c r="E2884">
        <v>8.2237E-4</v>
      </c>
      <c r="F2884" s="10">
        <v>-0.27929601531223652</v>
      </c>
      <c r="G2884" s="10">
        <v>-0.3738054957411136</v>
      </c>
      <c r="H2884" s="10">
        <v>-0.3170866336062349</v>
      </c>
      <c r="I2884" s="10">
        <v>-0.2741716389974137</v>
      </c>
      <c r="J2884" s="10">
        <v>-0.25196280159129386</v>
      </c>
      <c r="K2884">
        <v>2010</v>
      </c>
      <c r="L2884" t="s">
        <v>40</v>
      </c>
      <c r="M2884">
        <v>301</v>
      </c>
      <c r="N2884">
        <v>400</v>
      </c>
      <c r="O2884" s="6"/>
      <c r="P2884" t="s">
        <v>1017</v>
      </c>
      <c r="Q2884" t="s">
        <v>262</v>
      </c>
      <c r="R2884" t="s">
        <v>730</v>
      </c>
      <c r="U2884">
        <v>27606.239999999998</v>
      </c>
      <c r="V2884">
        <v>24216</v>
      </c>
      <c r="X2884" s="11">
        <v>43049</v>
      </c>
      <c r="Y2884" t="s">
        <v>21</v>
      </c>
      <c r="Z2884">
        <v>0</v>
      </c>
      <c r="AA2884">
        <v>0</v>
      </c>
      <c r="AB2884">
        <v>0</v>
      </c>
      <c r="AC2884">
        <v>7.8</v>
      </c>
      <c r="AD2884">
        <v>39.799999999999997</v>
      </c>
      <c r="AE2884">
        <v>22.3</v>
      </c>
      <c r="AF2884" s="18">
        <v>50.8471422</v>
      </c>
      <c r="AG2884" s="18">
        <v>5.6864017000000002</v>
      </c>
      <c r="AH2884" t="s">
        <v>2983</v>
      </c>
      <c r="AI2884" t="s">
        <v>7305</v>
      </c>
      <c r="AJ2884" t="s">
        <v>510</v>
      </c>
      <c r="AK2884" s="7">
        <v>0</v>
      </c>
    </row>
    <row r="2885" spans="1:37" ht="14.5" customHeight="1" x14ac:dyDescent="0.55000000000000004">
      <c r="A2885">
        <v>3.1482999999999999</v>
      </c>
      <c r="B2885">
        <v>18456</v>
      </c>
      <c r="C2885">
        <v>7.8569E-3</v>
      </c>
      <c r="D2885">
        <v>41.478000000000002</v>
      </c>
      <c r="E2885">
        <v>9.5838E-3</v>
      </c>
      <c r="F2885" s="10">
        <v>4.4014200897537159E-2</v>
      </c>
      <c r="G2885" s="10">
        <v>-0.11178781835582231</v>
      </c>
      <c r="H2885" s="10">
        <v>-0.12173391617074882</v>
      </c>
      <c r="I2885" s="10">
        <v>-0.29004688104692333</v>
      </c>
      <c r="J2885" s="10">
        <v>0.19904197660809514</v>
      </c>
      <c r="K2885">
        <v>2010</v>
      </c>
      <c r="L2885" t="s">
        <v>40</v>
      </c>
      <c r="M2885">
        <v>301</v>
      </c>
      <c r="N2885">
        <v>400</v>
      </c>
      <c r="O2885" s="6"/>
      <c r="P2885" t="s">
        <v>7436</v>
      </c>
      <c r="Q2885" t="s">
        <v>836</v>
      </c>
      <c r="R2885" t="s">
        <v>730</v>
      </c>
      <c r="S2885">
        <v>0.53921999999999992</v>
      </c>
      <c r="T2885">
        <v>0.47299999999999998</v>
      </c>
      <c r="U2885">
        <v>12079.439999999999</v>
      </c>
      <c r="V2885">
        <v>10596</v>
      </c>
      <c r="X2885" s="11">
        <v>41518</v>
      </c>
      <c r="Y2885" t="s">
        <v>21</v>
      </c>
      <c r="Z2885">
        <v>0</v>
      </c>
      <c r="AA2885">
        <v>0</v>
      </c>
      <c r="AB2885">
        <v>7.2</v>
      </c>
      <c r="AC2885">
        <v>5.2</v>
      </c>
      <c r="AD2885">
        <v>42</v>
      </c>
      <c r="AE2885">
        <v>12.5</v>
      </c>
      <c r="AF2885" s="18">
        <v>40.845492</v>
      </c>
      <c r="AG2885" s="18">
        <v>14.2578058</v>
      </c>
      <c r="AH2885" t="s">
        <v>2984</v>
      </c>
      <c r="AI2885" t="s">
        <v>7162</v>
      </c>
      <c r="AJ2885" t="s">
        <v>602</v>
      </c>
      <c r="AK2885" s="7">
        <v>7</v>
      </c>
    </row>
    <row r="2886" spans="1:37" ht="14.5" customHeight="1" x14ac:dyDescent="0.55000000000000004">
      <c r="A2886">
        <v>4.4081999999999999</v>
      </c>
      <c r="B2886">
        <v>71167</v>
      </c>
      <c r="C2886">
        <v>4.2081E-2</v>
      </c>
      <c r="D2886">
        <v>3.1814</v>
      </c>
      <c r="E2886">
        <v>8.7930999999999999E-3</v>
      </c>
      <c r="F2886" s="10">
        <v>0.19275770248513849</v>
      </c>
      <c r="G2886" s="10">
        <v>0.72037342915310043</v>
      </c>
      <c r="H2886" s="10">
        <v>1.2820730247404801</v>
      </c>
      <c r="I2886" s="10">
        <v>-0.30231394173321396</v>
      </c>
      <c r="J2886" s="10">
        <v>0.15833977638253185</v>
      </c>
      <c r="K2886">
        <v>2010</v>
      </c>
      <c r="L2886" t="s">
        <v>40</v>
      </c>
      <c r="M2886">
        <v>301</v>
      </c>
      <c r="N2886">
        <v>400</v>
      </c>
      <c r="O2886" s="6"/>
      <c r="P2886" t="s">
        <v>1025</v>
      </c>
      <c r="Q2886" t="s">
        <v>882</v>
      </c>
      <c r="R2886" t="s">
        <v>572</v>
      </c>
      <c r="S2886">
        <v>0.30199999999999999</v>
      </c>
      <c r="T2886">
        <v>0.30199999999999999</v>
      </c>
      <c r="U2886" s="4">
        <v>28260</v>
      </c>
      <c r="V2886" s="4">
        <v>28260</v>
      </c>
      <c r="W2886" s="4">
        <v>50451</v>
      </c>
      <c r="X2886" s="11" t="s">
        <v>137</v>
      </c>
      <c r="Y2886" t="s">
        <v>21</v>
      </c>
      <c r="Z2886">
        <v>0</v>
      </c>
      <c r="AA2886">
        <v>0</v>
      </c>
      <c r="AB2886">
        <v>10.199999999999999</v>
      </c>
      <c r="AC2886">
        <v>11.8</v>
      </c>
      <c r="AD2886">
        <v>24.3</v>
      </c>
      <c r="AE2886">
        <v>13.5</v>
      </c>
      <c r="AF2886" s="18">
        <v>39.544191699999999</v>
      </c>
      <c r="AG2886" s="18">
        <v>-119.81639699999999</v>
      </c>
      <c r="AH2886" t="s">
        <v>2985</v>
      </c>
      <c r="AI2886" t="s">
        <v>7261</v>
      </c>
      <c r="AJ2886" t="s">
        <v>662</v>
      </c>
      <c r="AK2886" s="7">
        <v>1</v>
      </c>
    </row>
    <row r="2887" spans="1:37" ht="14.5" customHeight="1" x14ac:dyDescent="0.55000000000000004">
      <c r="A2887">
        <v>6.4519999999999994E-2</v>
      </c>
      <c r="B2887">
        <v>788.32</v>
      </c>
      <c r="C2887">
        <v>5.4889999999999995E-4</v>
      </c>
      <c r="D2887">
        <v>22.812000000000001</v>
      </c>
      <c r="E2887">
        <v>1.3975000000000001E-4</v>
      </c>
      <c r="F2887" s="10">
        <v>-0.32005615018255906</v>
      </c>
      <c r="G2887" s="10">
        <v>-0.39071173612229315</v>
      </c>
      <c r="H2887" s="10">
        <v>-0.42149405958370234</v>
      </c>
      <c r="I2887" s="10">
        <v>-0.29602592239185477</v>
      </c>
      <c r="J2887" s="10">
        <v>-0.2871014583738587</v>
      </c>
      <c r="K2887">
        <v>2010</v>
      </c>
      <c r="L2887" t="s">
        <v>40</v>
      </c>
      <c r="M2887">
        <v>301</v>
      </c>
      <c r="N2887">
        <v>400</v>
      </c>
      <c r="O2887" s="6"/>
      <c r="P2887" t="s">
        <v>7444</v>
      </c>
      <c r="Q2887" t="s">
        <v>491</v>
      </c>
      <c r="R2887" t="s">
        <v>572</v>
      </c>
      <c r="S2887">
        <v>0.33600000000000002</v>
      </c>
      <c r="T2887">
        <v>0.33600000000000002</v>
      </c>
      <c r="U2887" s="4">
        <v>16190</v>
      </c>
      <c r="V2887" s="4">
        <v>16190</v>
      </c>
      <c r="W2887" s="4">
        <v>48758</v>
      </c>
      <c r="X2887" s="11" t="s">
        <v>137</v>
      </c>
      <c r="Y2887" t="s">
        <v>21</v>
      </c>
      <c r="Z2887">
        <v>0</v>
      </c>
      <c r="AA2887">
        <v>0</v>
      </c>
      <c r="AB2887">
        <v>14.4</v>
      </c>
      <c r="AC2887">
        <v>14.6</v>
      </c>
      <c r="AD2887">
        <v>21.7</v>
      </c>
      <c r="AE2887">
        <v>15.4</v>
      </c>
      <c r="AF2887" s="18">
        <v>43.138947999999999</v>
      </c>
      <c r="AG2887" s="18">
        <v>-70.937025199999994</v>
      </c>
      <c r="AH2887" t="s">
        <v>2986</v>
      </c>
      <c r="AI2887" t="s">
        <v>7152</v>
      </c>
      <c r="AJ2887" t="s">
        <v>540</v>
      </c>
      <c r="AK2887" s="7">
        <v>7</v>
      </c>
    </row>
    <row r="2888" spans="1:37" ht="14.5" customHeight="1" x14ac:dyDescent="0.55000000000000004">
      <c r="A2888">
        <v>4.4759E-2</v>
      </c>
      <c r="B2888">
        <v>690.6</v>
      </c>
      <c r="C2888">
        <v>9.1907999999999996E-4</v>
      </c>
      <c r="D2888">
        <v>22.719000000000001</v>
      </c>
      <c r="E2888" s="1">
        <v>2.641E-5</v>
      </c>
      <c r="F2888" s="10">
        <v>-0.32238912925619395</v>
      </c>
      <c r="G2888" s="10">
        <v>-0.39225446528900548</v>
      </c>
      <c r="H2888" s="10">
        <v>-0.40630998598099199</v>
      </c>
      <c r="I2888" s="10">
        <v>-0.29605571189389474</v>
      </c>
      <c r="J2888" s="10">
        <v>-0.29293576642187358</v>
      </c>
      <c r="K2888">
        <v>2010</v>
      </c>
      <c r="L2888" t="s">
        <v>40</v>
      </c>
      <c r="M2888">
        <v>301</v>
      </c>
      <c r="N2888">
        <v>400</v>
      </c>
      <c r="O2888" s="6"/>
      <c r="P2888" t="s">
        <v>817</v>
      </c>
      <c r="Q2888" t="s">
        <v>817</v>
      </c>
      <c r="R2888" t="s">
        <v>572</v>
      </c>
      <c r="U2888" s="4">
        <v>39156</v>
      </c>
      <c r="V2888">
        <v>39156</v>
      </c>
      <c r="X2888" s="11">
        <v>41548</v>
      </c>
      <c r="Y2888" t="s">
        <v>21</v>
      </c>
      <c r="Z2888">
        <v>0</v>
      </c>
      <c r="AA2888">
        <v>0</v>
      </c>
      <c r="AB2888">
        <v>10.199999999999999</v>
      </c>
      <c r="AC2888">
        <v>7.6</v>
      </c>
      <c r="AD2888">
        <v>29.5</v>
      </c>
      <c r="AE2888">
        <v>20.8</v>
      </c>
      <c r="AF2888" s="18">
        <v>-32.892771799999998</v>
      </c>
      <c r="AG2888" s="18">
        <v>151.70417749999999</v>
      </c>
      <c r="AH2888" t="s">
        <v>2987</v>
      </c>
      <c r="AI2888" t="s">
        <v>7269</v>
      </c>
      <c r="AJ2888" t="s">
        <v>521</v>
      </c>
      <c r="AK2888" s="7">
        <v>1</v>
      </c>
    </row>
    <row r="2889" spans="1:37" ht="14.5" customHeight="1" x14ac:dyDescent="0.55000000000000004">
      <c r="A2889">
        <v>21.84</v>
      </c>
      <c r="B2889" s="1">
        <v>139020</v>
      </c>
      <c r="C2889">
        <v>3.7027999999999998E-2</v>
      </c>
      <c r="D2889">
        <v>3246.4</v>
      </c>
      <c r="E2889">
        <v>5.3619E-2</v>
      </c>
      <c r="F2889" s="10">
        <v>2.2507519647081318</v>
      </c>
      <c r="G2889" s="10">
        <v>1.7915850761949501</v>
      </c>
      <c r="H2889" s="10">
        <v>1.0748086562859571</v>
      </c>
      <c r="I2889" s="10">
        <v>0.73654484429757183</v>
      </c>
      <c r="J2889" s="10">
        <v>2.46580500604116</v>
      </c>
      <c r="K2889">
        <v>2010</v>
      </c>
      <c r="L2889" t="s">
        <v>40</v>
      </c>
      <c r="M2889">
        <v>301</v>
      </c>
      <c r="N2889">
        <v>400</v>
      </c>
      <c r="O2889">
        <v>0</v>
      </c>
      <c r="P2889" t="s">
        <v>7457</v>
      </c>
      <c r="Q2889" t="s">
        <v>697</v>
      </c>
      <c r="R2889" t="s">
        <v>730</v>
      </c>
      <c r="S2889">
        <v>0.27701999999999999</v>
      </c>
      <c r="T2889">
        <v>0.24299999999999999</v>
      </c>
      <c r="U2889">
        <v>27948.239999999998</v>
      </c>
      <c r="V2889">
        <v>24516</v>
      </c>
      <c r="X2889" s="11" t="s">
        <v>138</v>
      </c>
      <c r="Y2889" t="s">
        <v>21</v>
      </c>
      <c r="Z2889">
        <v>0</v>
      </c>
      <c r="AA2889">
        <v>0</v>
      </c>
      <c r="AB2889">
        <v>7.2</v>
      </c>
      <c r="AC2889">
        <v>14.2</v>
      </c>
      <c r="AD2889">
        <v>25.3</v>
      </c>
      <c r="AE2889">
        <v>11.3</v>
      </c>
      <c r="AF2889" s="18">
        <v>43.709946700000003</v>
      </c>
      <c r="AG2889" s="18">
        <v>7.2896818999999997</v>
      </c>
      <c r="AH2889" t="s">
        <v>2988</v>
      </c>
      <c r="AI2889" t="s">
        <v>7318</v>
      </c>
      <c r="AJ2889" t="s">
        <v>697</v>
      </c>
      <c r="AK2889" s="7">
        <v>0</v>
      </c>
    </row>
    <row r="2890" spans="1:37" ht="14.5" customHeight="1" x14ac:dyDescent="0.55000000000000004">
      <c r="A2890">
        <v>6.4378000000000005E-2</v>
      </c>
      <c r="B2890">
        <v>726.67</v>
      </c>
      <c r="C2890">
        <v>5.3028999999999999E-4</v>
      </c>
      <c r="D2890">
        <v>3.8052999999999999</v>
      </c>
      <c r="E2890">
        <v>1.5194000000000001E-4</v>
      </c>
      <c r="F2890" s="10">
        <v>-0.32007291466960203</v>
      </c>
      <c r="G2890" s="10">
        <v>-0.39168501951492329</v>
      </c>
      <c r="H2890" s="10">
        <v>-0.42225740609012202</v>
      </c>
      <c r="I2890" s="10">
        <v>-0.30211409581576498</v>
      </c>
      <c r="J2890" s="10">
        <v>-0.28647396397554126</v>
      </c>
      <c r="K2890">
        <v>2010</v>
      </c>
      <c r="L2890" t="s">
        <v>40</v>
      </c>
      <c r="M2890">
        <v>301</v>
      </c>
      <c r="N2890">
        <v>400</v>
      </c>
      <c r="O2890" s="6"/>
      <c r="P2890" t="s">
        <v>7445</v>
      </c>
      <c r="Q2890" t="s">
        <v>883</v>
      </c>
      <c r="R2890" t="s">
        <v>572</v>
      </c>
      <c r="S2890">
        <v>1.52</v>
      </c>
      <c r="T2890">
        <v>1.52</v>
      </c>
      <c r="U2890" s="4">
        <v>28388</v>
      </c>
      <c r="V2890" s="4">
        <v>28388</v>
      </c>
      <c r="W2890" s="4">
        <v>54159</v>
      </c>
      <c r="X2890" s="11" t="s">
        <v>137</v>
      </c>
      <c r="Y2890" t="s">
        <v>21</v>
      </c>
      <c r="Z2890">
        <v>0</v>
      </c>
      <c r="AA2890">
        <v>0</v>
      </c>
      <c r="AB2890">
        <v>10.199999999999999</v>
      </c>
      <c r="AC2890">
        <v>9.3000000000000007</v>
      </c>
      <c r="AD2890">
        <v>29.8</v>
      </c>
      <c r="AE2890">
        <v>14.3</v>
      </c>
      <c r="AF2890" s="18">
        <v>35.205893600000003</v>
      </c>
      <c r="AG2890" s="18">
        <v>-97.445713699999999</v>
      </c>
      <c r="AH2890" t="s">
        <v>2989</v>
      </c>
      <c r="AI2890" t="s">
        <v>7301</v>
      </c>
      <c r="AJ2890" t="s">
        <v>689</v>
      </c>
      <c r="AK2890" s="7">
        <v>0</v>
      </c>
    </row>
    <row r="2891" spans="1:37" ht="14.5" customHeight="1" x14ac:dyDescent="0.55000000000000004">
      <c r="A2891">
        <v>0.10624</v>
      </c>
      <c r="B2891">
        <v>1020.6</v>
      </c>
      <c r="C2891">
        <v>4.5694999999999998E-3</v>
      </c>
      <c r="D2891">
        <v>0.41682000000000002</v>
      </c>
      <c r="E2891">
        <v>2.3523000000000001E-4</v>
      </c>
      <c r="F2891" s="10">
        <v>-0.31513069666542692</v>
      </c>
      <c r="G2891" s="10">
        <v>-0.387044675839404</v>
      </c>
      <c r="H2891" s="10">
        <v>-0.25657675900815213</v>
      </c>
      <c r="I2891" s="10">
        <v>-0.30319948433052302</v>
      </c>
      <c r="J2891" s="10">
        <v>-0.28218651455504401</v>
      </c>
      <c r="K2891">
        <v>2010</v>
      </c>
      <c r="L2891" t="s">
        <v>40</v>
      </c>
      <c r="M2891">
        <v>301</v>
      </c>
      <c r="N2891">
        <v>400</v>
      </c>
      <c r="O2891" s="6"/>
      <c r="P2891" t="s">
        <v>1032</v>
      </c>
      <c r="Q2891" t="s">
        <v>263</v>
      </c>
      <c r="R2891" t="s">
        <v>730</v>
      </c>
      <c r="U2891">
        <v>29521.439999999999</v>
      </c>
      <c r="V2891">
        <v>25896</v>
      </c>
      <c r="X2891" s="11">
        <v>42796</v>
      </c>
      <c r="Y2891" t="s">
        <v>21</v>
      </c>
      <c r="Z2891">
        <v>13.1</v>
      </c>
      <c r="AA2891">
        <v>0</v>
      </c>
      <c r="AB2891">
        <v>7.2</v>
      </c>
      <c r="AC2891">
        <v>7.5</v>
      </c>
      <c r="AD2891">
        <v>29.7</v>
      </c>
      <c r="AE2891">
        <v>14.3</v>
      </c>
      <c r="AF2891" s="18">
        <v>65.059317699999994</v>
      </c>
      <c r="AG2891" s="18">
        <v>25.466293499999999</v>
      </c>
      <c r="AH2891" t="s">
        <v>2990</v>
      </c>
      <c r="AI2891" t="s">
        <v>7158</v>
      </c>
      <c r="AJ2891" t="s">
        <v>239</v>
      </c>
      <c r="AK2891" s="7">
        <v>7</v>
      </c>
    </row>
    <row r="2892" spans="1:37" ht="14.5" customHeight="1" x14ac:dyDescent="0.55000000000000004">
      <c r="A2892">
        <v>9.9436999999999998</v>
      </c>
      <c r="B2892">
        <v>72701</v>
      </c>
      <c r="C2892">
        <v>3.6153999999999999E-2</v>
      </c>
      <c r="D2892">
        <v>370.36</v>
      </c>
      <c r="E2892">
        <v>2.7775999999999999E-2</v>
      </c>
      <c r="F2892" s="10">
        <v>0.84627754774124386</v>
      </c>
      <c r="G2892" s="10">
        <v>0.74459105647336921</v>
      </c>
      <c r="H2892" s="10">
        <v>1.0389588525991862</v>
      </c>
      <c r="I2892" s="10">
        <v>-0.18470031104779441</v>
      </c>
      <c r="J2892" s="10">
        <v>1.1355065863760125</v>
      </c>
      <c r="K2892">
        <v>2010</v>
      </c>
      <c r="L2892" t="s">
        <v>40</v>
      </c>
      <c r="M2892">
        <v>301</v>
      </c>
      <c r="N2892">
        <v>400</v>
      </c>
      <c r="O2892" s="6"/>
      <c r="P2892" t="s">
        <v>885</v>
      </c>
      <c r="Q2892" t="s">
        <v>885</v>
      </c>
      <c r="R2892" t="s">
        <v>730</v>
      </c>
      <c r="U2892">
        <v>15157.439999999999</v>
      </c>
      <c r="V2892">
        <v>13296</v>
      </c>
      <c r="X2892" s="11">
        <v>41518</v>
      </c>
      <c r="Y2892" t="s">
        <v>21</v>
      </c>
      <c r="Z2892">
        <v>0</v>
      </c>
      <c r="AA2892">
        <v>0</v>
      </c>
      <c r="AB2892">
        <v>12.5</v>
      </c>
      <c r="AC2892">
        <v>7.3</v>
      </c>
      <c r="AD2892">
        <v>29.6</v>
      </c>
      <c r="AE2892">
        <v>12.4</v>
      </c>
      <c r="AF2892" s="18">
        <v>38.117789999999999</v>
      </c>
      <c r="AG2892" s="18">
        <v>13.369838</v>
      </c>
      <c r="AH2892" t="s">
        <v>2991</v>
      </c>
      <c r="AI2892" t="s">
        <v>7162</v>
      </c>
      <c r="AJ2892" t="s">
        <v>602</v>
      </c>
      <c r="AK2892" s="7">
        <v>7</v>
      </c>
    </row>
    <row r="2893" spans="1:37" ht="14.5" customHeight="1" x14ac:dyDescent="0.55000000000000004">
      <c r="A2893">
        <v>1.4376</v>
      </c>
      <c r="B2893">
        <v>17586</v>
      </c>
      <c r="C2893">
        <v>2.9650000000000002E-3</v>
      </c>
      <c r="D2893">
        <v>1518</v>
      </c>
      <c r="E2893">
        <v>2.4464999999999999E-3</v>
      </c>
      <c r="F2893" s="10">
        <v>-0.15795064406310225</v>
      </c>
      <c r="G2893" s="10">
        <v>-0.12552271781386262</v>
      </c>
      <c r="H2893" s="10">
        <v>-0.32239027161161182</v>
      </c>
      <c r="I2893" s="10">
        <v>0.18290855047031943</v>
      </c>
      <c r="J2893" s="10">
        <v>-0.16835882479561401</v>
      </c>
      <c r="K2893">
        <v>2010</v>
      </c>
      <c r="L2893" t="s">
        <v>40</v>
      </c>
      <c r="M2893">
        <v>301</v>
      </c>
      <c r="N2893">
        <v>400</v>
      </c>
      <c r="O2893">
        <v>10</v>
      </c>
      <c r="P2893" t="s">
        <v>741</v>
      </c>
      <c r="Q2893" t="s">
        <v>580</v>
      </c>
      <c r="R2893" t="s">
        <v>730</v>
      </c>
      <c r="S2893">
        <v>9.69E-2</v>
      </c>
      <c r="T2893">
        <v>8.5000000000000006E-2</v>
      </c>
      <c r="U2893">
        <v>33050.879999999997</v>
      </c>
      <c r="V2893">
        <v>28992</v>
      </c>
      <c r="W2893" s="4">
        <v>36085</v>
      </c>
      <c r="X2893" s="11" t="s">
        <v>138</v>
      </c>
      <c r="Y2893" t="s">
        <v>21</v>
      </c>
      <c r="Z2893">
        <v>0</v>
      </c>
      <c r="AA2893">
        <v>26.7</v>
      </c>
      <c r="AB2893">
        <v>7.2</v>
      </c>
      <c r="AC2893">
        <v>0</v>
      </c>
      <c r="AD2893">
        <v>11.8</v>
      </c>
      <c r="AE2893">
        <v>20.399999999999999</v>
      </c>
      <c r="AF2893" s="18">
        <v>48.870029000000002</v>
      </c>
      <c r="AG2893" s="18">
        <v>2.2734510000000001</v>
      </c>
      <c r="AH2893" t="s">
        <v>2992</v>
      </c>
      <c r="AI2893" t="s">
        <v>7113</v>
      </c>
      <c r="AJ2893" t="s">
        <v>580</v>
      </c>
      <c r="AK2893" s="7">
        <v>10</v>
      </c>
    </row>
    <row r="2894" spans="1:37" ht="14.5" customHeight="1" x14ac:dyDescent="0.55000000000000004">
      <c r="A2894">
        <v>1.9096</v>
      </c>
      <c r="B2894">
        <v>22205</v>
      </c>
      <c r="C2894">
        <v>2.2255E-3</v>
      </c>
      <c r="D2894">
        <v>516.95000000000005</v>
      </c>
      <c r="E2894">
        <v>4.3528999999999998E-3</v>
      </c>
      <c r="F2894" s="10">
        <v>-0.10222643361040931</v>
      </c>
      <c r="G2894" s="10">
        <v>-5.2601452760198029E-2</v>
      </c>
      <c r="H2894" s="10">
        <v>-0.35272314326649407</v>
      </c>
      <c r="I2894" s="10">
        <v>-0.13774500885377858</v>
      </c>
      <c r="J2894" s="10">
        <v>-7.0224672133398447E-2</v>
      </c>
      <c r="K2894">
        <v>2010</v>
      </c>
      <c r="L2894" t="s">
        <v>40</v>
      </c>
      <c r="M2894">
        <v>301</v>
      </c>
      <c r="N2894">
        <v>400</v>
      </c>
      <c r="O2894">
        <v>8</v>
      </c>
      <c r="P2894" t="s">
        <v>1034</v>
      </c>
      <c r="Q2894" t="s">
        <v>472</v>
      </c>
      <c r="R2894" t="s">
        <v>730</v>
      </c>
      <c r="U2894">
        <v>21382.98</v>
      </c>
      <c r="V2894" s="4">
        <v>18757</v>
      </c>
      <c r="X2894" s="11">
        <v>42921</v>
      </c>
      <c r="Y2894" t="s">
        <v>21</v>
      </c>
      <c r="Z2894">
        <v>0</v>
      </c>
      <c r="AA2894">
        <v>0</v>
      </c>
      <c r="AB2894">
        <v>7.2</v>
      </c>
      <c r="AC2894">
        <v>11.9</v>
      </c>
      <c r="AD2894">
        <v>22.8</v>
      </c>
      <c r="AE2894">
        <v>24.4</v>
      </c>
      <c r="AF2894" s="18">
        <v>41.379415299999998</v>
      </c>
      <c r="AG2894" s="18">
        <v>2.1790715000000001</v>
      </c>
      <c r="AH2894" t="s">
        <v>2993</v>
      </c>
      <c r="AI2894" t="s">
        <v>7148</v>
      </c>
      <c r="AJ2894" t="s">
        <v>472</v>
      </c>
      <c r="AK2894" s="7">
        <v>8</v>
      </c>
    </row>
    <row r="2895" spans="1:37" ht="14.5" customHeight="1" x14ac:dyDescent="0.55000000000000004">
      <c r="A2895">
        <v>0.45268000000000003</v>
      </c>
      <c r="B2895">
        <v>2706.3</v>
      </c>
      <c r="C2895">
        <v>1.0510999999999999E-3</v>
      </c>
      <c r="D2895">
        <v>120.04</v>
      </c>
      <c r="E2895">
        <v>8.7339000000000004E-4</v>
      </c>
      <c r="F2895" s="10">
        <v>-0.27423007067129362</v>
      </c>
      <c r="G2895" s="10">
        <v>-0.36043212409639414</v>
      </c>
      <c r="H2895" s="10">
        <v>-0.40089477879251662</v>
      </c>
      <c r="I2895" s="10">
        <v>-0.26488211911932752</v>
      </c>
      <c r="J2895" s="10">
        <v>-0.24933648787495616</v>
      </c>
      <c r="K2895">
        <v>2010</v>
      </c>
      <c r="L2895" t="s">
        <v>40</v>
      </c>
      <c r="M2895">
        <v>301</v>
      </c>
      <c r="N2895">
        <v>400</v>
      </c>
      <c r="O2895">
        <v>1</v>
      </c>
      <c r="P2895" t="s">
        <v>7453</v>
      </c>
      <c r="Q2895" t="s">
        <v>654</v>
      </c>
      <c r="R2895" t="s">
        <v>730</v>
      </c>
      <c r="U2895">
        <v>23707.439999999999</v>
      </c>
      <c r="V2895">
        <v>20796</v>
      </c>
      <c r="X2895" s="11" t="s">
        <v>138</v>
      </c>
      <c r="Y2895" t="s">
        <v>21</v>
      </c>
      <c r="Z2895">
        <v>16</v>
      </c>
      <c r="AA2895">
        <v>0</v>
      </c>
      <c r="AB2895">
        <v>7.2</v>
      </c>
      <c r="AC2895">
        <v>10.1</v>
      </c>
      <c r="AD2895">
        <v>22.3</v>
      </c>
      <c r="AE2895">
        <v>11.3</v>
      </c>
      <c r="AF2895" s="18">
        <v>43.336961799999997</v>
      </c>
      <c r="AG2895" s="18">
        <v>5.4109885000000002</v>
      </c>
      <c r="AH2895" t="s">
        <v>2994</v>
      </c>
      <c r="AI2895" t="s">
        <v>7249</v>
      </c>
      <c r="AJ2895" t="s">
        <v>654</v>
      </c>
      <c r="AK2895" s="7">
        <v>2</v>
      </c>
    </row>
    <row r="2896" spans="1:37" ht="14.5" customHeight="1" x14ac:dyDescent="0.55000000000000004">
      <c r="A2896">
        <v>0.13668</v>
      </c>
      <c r="B2896">
        <v>1111.5999999999999</v>
      </c>
      <c r="C2896">
        <v>3.2551999999999999E-4</v>
      </c>
      <c r="D2896">
        <v>63.151000000000003</v>
      </c>
      <c r="E2896">
        <v>3.0721999999999998E-4</v>
      </c>
      <c r="F2896" s="10">
        <v>-0.3115369573302999</v>
      </c>
      <c r="G2896" s="10">
        <v>-0.38560803693057449</v>
      </c>
      <c r="H2896" s="10">
        <v>-0.43065667874565983</v>
      </c>
      <c r="I2896" s="10">
        <v>-0.28310464580269862</v>
      </c>
      <c r="J2896" s="10">
        <v>-0.27848074574988618</v>
      </c>
      <c r="K2896">
        <v>2010</v>
      </c>
      <c r="L2896" t="s">
        <v>40</v>
      </c>
      <c r="M2896">
        <v>301</v>
      </c>
      <c r="N2896">
        <v>400</v>
      </c>
      <c r="O2896" s="6"/>
      <c r="P2896" t="s">
        <v>888</v>
      </c>
      <c r="Q2896" t="s">
        <v>888</v>
      </c>
      <c r="R2896" t="s">
        <v>730</v>
      </c>
      <c r="S2896">
        <v>0.27131999999999995</v>
      </c>
      <c r="T2896">
        <v>0.23799999999999999</v>
      </c>
      <c r="U2896">
        <v>27359.999999999996</v>
      </c>
      <c r="V2896">
        <v>24000</v>
      </c>
      <c r="X2896" s="11" t="s">
        <v>44</v>
      </c>
      <c r="Y2896" t="s">
        <v>21</v>
      </c>
      <c r="Z2896">
        <v>0</v>
      </c>
      <c r="AA2896">
        <v>0</v>
      </c>
      <c r="AB2896">
        <v>7.2</v>
      </c>
      <c r="AC2896">
        <v>10.1</v>
      </c>
      <c r="AD2896">
        <v>31.1</v>
      </c>
      <c r="AE2896">
        <v>14.6</v>
      </c>
      <c r="AF2896" s="18">
        <v>48.998688199999997</v>
      </c>
      <c r="AG2896" s="18">
        <v>12.0945473</v>
      </c>
      <c r="AH2896" t="s">
        <v>2995</v>
      </c>
      <c r="AI2896" t="s">
        <v>7156</v>
      </c>
      <c r="AJ2896" t="s">
        <v>242</v>
      </c>
      <c r="AK2896" s="7">
        <v>7</v>
      </c>
    </row>
    <row r="2897" spans="1:37" ht="14.5" customHeight="1" x14ac:dyDescent="0.55000000000000004">
      <c r="A2897">
        <v>8.6337999999999998E-2</v>
      </c>
      <c r="B2897">
        <v>1009</v>
      </c>
      <c r="C2897">
        <v>2.7436000000000001E-3</v>
      </c>
      <c r="D2897">
        <v>27.414999999999999</v>
      </c>
      <c r="E2897">
        <v>1.6739000000000001E-4</v>
      </c>
      <c r="F2897" s="10">
        <v>-0.31748032216633687</v>
      </c>
      <c r="G2897" s="10">
        <v>-0.38722780783217781</v>
      </c>
      <c r="H2897" s="10">
        <v>-0.33147167497116686</v>
      </c>
      <c r="I2897" s="10">
        <v>-0.29455150219948795</v>
      </c>
      <c r="J2897" s="10">
        <v>-0.28567865729350639</v>
      </c>
      <c r="K2897">
        <v>2010</v>
      </c>
      <c r="L2897" t="s">
        <v>40</v>
      </c>
      <c r="M2897">
        <v>301</v>
      </c>
      <c r="N2897">
        <v>400</v>
      </c>
      <c r="O2897">
        <v>0</v>
      </c>
      <c r="P2897" t="s">
        <v>1036</v>
      </c>
      <c r="Q2897" t="s">
        <v>677</v>
      </c>
      <c r="R2897" t="s">
        <v>572</v>
      </c>
      <c r="S2897">
        <v>0.124</v>
      </c>
      <c r="T2897">
        <v>0.124</v>
      </c>
      <c r="U2897" s="4">
        <v>40074.458874458876</v>
      </c>
      <c r="V2897" s="7">
        <v>40074.458874458876</v>
      </c>
      <c r="W2897" s="4">
        <v>92572</v>
      </c>
      <c r="X2897" s="11" t="s">
        <v>137</v>
      </c>
      <c r="Y2897" t="s">
        <v>21</v>
      </c>
      <c r="Z2897">
        <v>0</v>
      </c>
      <c r="AA2897">
        <v>0</v>
      </c>
      <c r="AB2897">
        <v>20.399999999999999</v>
      </c>
      <c r="AC2897">
        <v>12.1</v>
      </c>
      <c r="AD2897">
        <v>19.3</v>
      </c>
      <c r="AE2897">
        <v>16.399999999999999</v>
      </c>
      <c r="AF2897" s="18">
        <v>41.4860647</v>
      </c>
      <c r="AG2897" s="18">
        <v>-71.530853699999994</v>
      </c>
      <c r="AH2897" t="s">
        <v>2996</v>
      </c>
      <c r="AI2897" t="s">
        <v>7323</v>
      </c>
      <c r="AJ2897" t="s">
        <v>699</v>
      </c>
      <c r="AK2897" s="7">
        <v>0</v>
      </c>
    </row>
    <row r="2898" spans="1:37" ht="14.5" customHeight="1" x14ac:dyDescent="0.55000000000000004">
      <c r="A2898">
        <v>2.073</v>
      </c>
      <c r="B2898">
        <v>15507</v>
      </c>
      <c r="C2898">
        <v>6.8161000000000003E-3</v>
      </c>
      <c r="D2898">
        <v>255.66</v>
      </c>
      <c r="E2898">
        <v>3.8999999999999998E-3</v>
      </c>
      <c r="F2898" s="10">
        <v>-8.2935467534201626E-2</v>
      </c>
      <c r="G2898" s="10">
        <v>-0.15834439134635206</v>
      </c>
      <c r="H2898" s="10">
        <v>-0.16442553593870202</v>
      </c>
      <c r="I2898" s="10">
        <v>-0.22144069689712667</v>
      </c>
      <c r="J2898" s="10">
        <v>-9.3538225291559085E-2</v>
      </c>
      <c r="K2898">
        <v>2010</v>
      </c>
      <c r="L2898" t="s">
        <v>40</v>
      </c>
      <c r="M2898">
        <v>301</v>
      </c>
      <c r="N2898">
        <v>400</v>
      </c>
      <c r="O2898">
        <v>7</v>
      </c>
      <c r="P2898" t="s">
        <v>7446</v>
      </c>
      <c r="Q2898" t="s">
        <v>602</v>
      </c>
      <c r="R2898" t="s">
        <v>730</v>
      </c>
      <c r="U2898">
        <v>33234.42</v>
      </c>
      <c r="V2898" s="4">
        <v>29153</v>
      </c>
      <c r="X2898" s="11">
        <v>41518</v>
      </c>
      <c r="Y2898" t="s">
        <v>21</v>
      </c>
      <c r="Z2898">
        <v>0</v>
      </c>
      <c r="AA2898">
        <v>0</v>
      </c>
      <c r="AB2898">
        <v>0</v>
      </c>
      <c r="AC2898">
        <v>9.5</v>
      </c>
      <c r="AD2898">
        <v>35</v>
      </c>
      <c r="AE2898">
        <v>17.100000000000001</v>
      </c>
      <c r="AF2898" s="18">
        <v>41.850141999999998</v>
      </c>
      <c r="AG2898" s="18">
        <v>12.597872799999999</v>
      </c>
      <c r="AH2898" t="s">
        <v>2997</v>
      </c>
      <c r="AI2898" t="s">
        <v>7162</v>
      </c>
      <c r="AJ2898" t="s">
        <v>602</v>
      </c>
      <c r="AK2898" s="7">
        <v>7</v>
      </c>
    </row>
    <row r="2899" spans="1:37" ht="14.5" customHeight="1" x14ac:dyDescent="0.55000000000000004">
      <c r="A2899">
        <v>4.7638E-2</v>
      </c>
      <c r="B2899">
        <v>272.29000000000002</v>
      </c>
      <c r="C2899">
        <v>4.1470999999999999E-4</v>
      </c>
      <c r="D2899">
        <v>14.91</v>
      </c>
      <c r="E2899">
        <v>1.2219999999999999E-4</v>
      </c>
      <c r="F2899" s="10">
        <v>-0.32204923518438605</v>
      </c>
      <c r="G2899" s="10">
        <v>-0.39885842596980181</v>
      </c>
      <c r="H2899" s="10">
        <v>-0.42699827601016427</v>
      </c>
      <c r="I2899" s="10">
        <v>-0.29855706911357599</v>
      </c>
      <c r="J2899" s="10">
        <v>-0.2880048649932575</v>
      </c>
      <c r="K2899">
        <v>2010</v>
      </c>
      <c r="L2899" t="s">
        <v>40</v>
      </c>
      <c r="M2899">
        <v>301</v>
      </c>
      <c r="N2899">
        <v>400</v>
      </c>
      <c r="O2899" s="6"/>
      <c r="P2899" t="s">
        <v>7438</v>
      </c>
      <c r="Q2899" t="s">
        <v>841</v>
      </c>
      <c r="R2899" t="s">
        <v>572</v>
      </c>
      <c r="U2899" s="4">
        <v>33324</v>
      </c>
      <c r="V2899">
        <v>33324</v>
      </c>
      <c r="X2899" s="11">
        <v>4</v>
      </c>
      <c r="Y2899" t="s">
        <v>21</v>
      </c>
      <c r="Z2899">
        <v>0</v>
      </c>
      <c r="AA2899">
        <v>0</v>
      </c>
      <c r="AB2899">
        <v>14.4</v>
      </c>
      <c r="AC2899">
        <v>9.3000000000000007</v>
      </c>
      <c r="AD2899">
        <v>31.1</v>
      </c>
      <c r="AE2899">
        <v>15.5</v>
      </c>
      <c r="AF2899" s="18">
        <v>55.370674600000001</v>
      </c>
      <c r="AG2899" s="18">
        <v>10.4280674</v>
      </c>
      <c r="AH2899" t="s">
        <v>2998</v>
      </c>
      <c r="AI2899" t="s">
        <v>7270</v>
      </c>
      <c r="AJ2899" t="s">
        <v>668</v>
      </c>
      <c r="AK2899" s="7">
        <v>1</v>
      </c>
    </row>
    <row r="2900" spans="1:37" ht="14.5" customHeight="1" x14ac:dyDescent="0.55000000000000004">
      <c r="A2900">
        <v>2.8538999999999998E-2</v>
      </c>
      <c r="B2900">
        <v>123.76</v>
      </c>
      <c r="C2900">
        <v>1.8476000000000001E-4</v>
      </c>
      <c r="D2900">
        <v>2.1612</v>
      </c>
      <c r="E2900" s="1">
        <v>7.3471000000000002E-5</v>
      </c>
      <c r="F2900" s="10">
        <v>-0.32430405869166573</v>
      </c>
      <c r="G2900" s="10">
        <v>-0.40120330483934519</v>
      </c>
      <c r="H2900" s="10">
        <v>-0.43643038397100287</v>
      </c>
      <c r="I2900" s="10">
        <v>-0.30264072936742054</v>
      </c>
      <c r="J2900" s="10">
        <v>-0.29051324682554719</v>
      </c>
      <c r="K2900">
        <v>2010</v>
      </c>
      <c r="L2900" t="s">
        <v>40</v>
      </c>
      <c r="M2900">
        <v>301</v>
      </c>
      <c r="N2900">
        <v>400</v>
      </c>
      <c r="O2900" s="6"/>
      <c r="P2900" t="s">
        <v>843</v>
      </c>
      <c r="Q2900" t="s">
        <v>843</v>
      </c>
      <c r="R2900" t="s">
        <v>572</v>
      </c>
      <c r="S2900">
        <v>0.22</v>
      </c>
      <c r="T2900">
        <v>0.22</v>
      </c>
      <c r="U2900" s="4">
        <v>5244</v>
      </c>
      <c r="V2900">
        <v>5244</v>
      </c>
      <c r="X2900" s="11">
        <v>42767</v>
      </c>
      <c r="Y2900" t="s">
        <v>21</v>
      </c>
      <c r="Z2900">
        <v>0</v>
      </c>
      <c r="AA2900">
        <v>15.4</v>
      </c>
      <c r="AB2900">
        <v>7.2</v>
      </c>
      <c r="AC2900">
        <v>6.7</v>
      </c>
      <c r="AD2900">
        <v>24.1</v>
      </c>
      <c r="AE2900">
        <v>13.2</v>
      </c>
      <c r="AF2900" s="18">
        <v>46.249930900000003</v>
      </c>
      <c r="AG2900" s="18">
        <v>20.1442531</v>
      </c>
      <c r="AH2900" t="s">
        <v>2999</v>
      </c>
      <c r="AI2900" t="s">
        <v>7182</v>
      </c>
      <c r="AJ2900" t="s">
        <v>475</v>
      </c>
      <c r="AK2900" s="7">
        <v>5</v>
      </c>
    </row>
    <row r="2901" spans="1:37" ht="14.5" customHeight="1" x14ac:dyDescent="0.55000000000000004">
      <c r="A2901">
        <v>0.31888</v>
      </c>
      <c r="B2901">
        <v>4575.3999999999996</v>
      </c>
      <c r="C2901">
        <v>9.0337999999999996E-4</v>
      </c>
      <c r="D2901">
        <v>690.38</v>
      </c>
      <c r="E2901">
        <v>4.1295999999999998E-4</v>
      </c>
      <c r="F2901" s="10">
        <v>-0.29002646761741713</v>
      </c>
      <c r="G2901" s="10">
        <v>-0.33092419239866633</v>
      </c>
      <c r="H2901" s="10">
        <v>-0.40695396986872912</v>
      </c>
      <c r="I2901" s="10">
        <v>-8.2192392307573803E-2</v>
      </c>
      <c r="J2901" s="10">
        <v>-0.27303765652280759</v>
      </c>
      <c r="K2901">
        <v>2010</v>
      </c>
      <c r="L2901" t="s">
        <v>40</v>
      </c>
      <c r="M2901">
        <v>301</v>
      </c>
      <c r="N2901">
        <v>400</v>
      </c>
      <c r="O2901">
        <v>9</v>
      </c>
      <c r="P2901" t="s">
        <v>986</v>
      </c>
      <c r="Q2901" t="s">
        <v>889</v>
      </c>
      <c r="R2901" t="s">
        <v>572</v>
      </c>
      <c r="U2901" s="4">
        <v>19248</v>
      </c>
      <c r="V2901">
        <v>19248</v>
      </c>
      <c r="X2901" s="11">
        <v>2</v>
      </c>
      <c r="Y2901" t="s">
        <v>21</v>
      </c>
      <c r="Z2901">
        <v>21.3</v>
      </c>
      <c r="AA2901">
        <v>0</v>
      </c>
      <c r="AB2901">
        <v>0</v>
      </c>
      <c r="AC2901">
        <v>9.9</v>
      </c>
      <c r="AD2901">
        <v>29.6</v>
      </c>
      <c r="AE2901">
        <v>15.1</v>
      </c>
      <c r="AF2901" s="18">
        <v>-26.192253300000001</v>
      </c>
      <c r="AG2901" s="18">
        <v>28.033147799999998</v>
      </c>
      <c r="AH2901" t="s">
        <v>3000</v>
      </c>
      <c r="AI2901" t="s">
        <v>7126</v>
      </c>
      <c r="AJ2901" t="s">
        <v>889</v>
      </c>
      <c r="AK2901" s="7">
        <v>9</v>
      </c>
    </row>
    <row r="2902" spans="1:37" ht="14.5" customHeight="1" x14ac:dyDescent="0.55000000000000004">
      <c r="A2902">
        <v>4.4813000000000001</v>
      </c>
      <c r="B2902">
        <v>24023</v>
      </c>
      <c r="C2902">
        <v>2.9819999999999999E-2</v>
      </c>
      <c r="D2902">
        <v>6375.5</v>
      </c>
      <c r="E2902">
        <v>4.1276999999999998E-3</v>
      </c>
      <c r="F2902" s="10">
        <v>0.20138787151923143</v>
      </c>
      <c r="G2902" s="10">
        <v>-2.3900249065120689E-2</v>
      </c>
      <c r="H2902" s="10">
        <v>0.77915032107515125</v>
      </c>
      <c r="I2902" s="10">
        <v>1.7388494769143594</v>
      </c>
      <c r="J2902" s="10">
        <v>-8.1817103511666892E-2</v>
      </c>
      <c r="K2902">
        <v>2010</v>
      </c>
      <c r="L2902" t="s">
        <v>40</v>
      </c>
      <c r="M2902">
        <v>301</v>
      </c>
      <c r="N2902">
        <v>400</v>
      </c>
      <c r="O2902" s="6"/>
      <c r="P2902" t="s">
        <v>938</v>
      </c>
      <c r="Q2902" t="s">
        <v>938</v>
      </c>
      <c r="R2902" t="s">
        <v>572</v>
      </c>
      <c r="U2902" s="4">
        <v>35580</v>
      </c>
      <c r="V2902">
        <v>35580</v>
      </c>
      <c r="X2902" s="11">
        <v>4</v>
      </c>
      <c r="Y2902" t="s">
        <v>21</v>
      </c>
      <c r="Z2902">
        <v>0</v>
      </c>
      <c r="AA2902">
        <v>0</v>
      </c>
      <c r="AB2902">
        <v>10.199999999999999</v>
      </c>
      <c r="AC2902">
        <v>8.9</v>
      </c>
      <c r="AD2902">
        <v>25.3</v>
      </c>
      <c r="AE2902">
        <v>16.3</v>
      </c>
      <c r="AF2902" s="18">
        <v>69.679788000000002</v>
      </c>
      <c r="AG2902" s="18">
        <v>18.9710079</v>
      </c>
      <c r="AH2902" t="s">
        <v>3001</v>
      </c>
      <c r="AI2902" t="s">
        <v>7141</v>
      </c>
      <c r="AJ2902" t="s">
        <v>559</v>
      </c>
      <c r="AK2902" s="7">
        <v>8</v>
      </c>
    </row>
    <row r="2903" spans="1:37" ht="14.5" customHeight="1" x14ac:dyDescent="0.55000000000000004">
      <c r="A2903">
        <v>2.2557999999999998</v>
      </c>
      <c r="B2903">
        <v>6755.4</v>
      </c>
      <c r="C2903">
        <v>3.6826999999999999E-2</v>
      </c>
      <c r="D2903">
        <v>16.771000000000001</v>
      </c>
      <c r="E2903">
        <v>5.5795000000000003E-3</v>
      </c>
      <c r="F2903" s="10">
        <v>-6.1354141960573962E-2</v>
      </c>
      <c r="G2903" s="10">
        <v>-0.29650800754978374</v>
      </c>
      <c r="H2903" s="10">
        <v>1.0665640217996402</v>
      </c>
      <c r="I2903" s="10">
        <v>-0.29796095875554979</v>
      </c>
      <c r="J2903" s="10">
        <v>-7.0840134807160947E-3</v>
      </c>
      <c r="K2903">
        <v>2010</v>
      </c>
      <c r="L2903" t="s">
        <v>40</v>
      </c>
      <c r="M2903">
        <v>301</v>
      </c>
      <c r="N2903">
        <v>400</v>
      </c>
      <c r="O2903" s="6"/>
      <c r="P2903" t="s">
        <v>844</v>
      </c>
      <c r="Q2903" t="s">
        <v>844</v>
      </c>
      <c r="R2903" t="s">
        <v>730</v>
      </c>
      <c r="U2903">
        <v>31094.639999999996</v>
      </c>
      <c r="V2903">
        <v>27276</v>
      </c>
      <c r="X2903" s="11">
        <v>42796</v>
      </c>
      <c r="Y2903" t="s">
        <v>21</v>
      </c>
      <c r="Z2903">
        <v>0</v>
      </c>
      <c r="AA2903">
        <v>0</v>
      </c>
      <c r="AB2903">
        <v>12.5</v>
      </c>
      <c r="AC2903">
        <v>6.6</v>
      </c>
      <c r="AD2903">
        <v>33.1</v>
      </c>
      <c r="AE2903">
        <v>15.7</v>
      </c>
      <c r="AF2903" s="18">
        <v>60.456297399999997</v>
      </c>
      <c r="AG2903" s="18">
        <v>22.285113800000001</v>
      </c>
      <c r="AH2903" t="s">
        <v>3002</v>
      </c>
      <c r="AI2903" t="s">
        <v>7158</v>
      </c>
      <c r="AJ2903" t="s">
        <v>239</v>
      </c>
      <c r="AK2903" s="7">
        <v>7</v>
      </c>
    </row>
    <row r="2904" spans="1:37" ht="14.5" customHeight="1" x14ac:dyDescent="0.55000000000000004">
      <c r="A2904">
        <v>0.14707999999999999</v>
      </c>
      <c r="B2904">
        <v>945.01</v>
      </c>
      <c r="C2904">
        <v>4.1407E-4</v>
      </c>
      <c r="D2904">
        <v>60.838999999999999</v>
      </c>
      <c r="E2904">
        <v>3.2004000000000001E-4</v>
      </c>
      <c r="F2904" s="10">
        <v>-0.31030913574405411</v>
      </c>
      <c r="G2904" s="10">
        <v>-0.38823803336817786</v>
      </c>
      <c r="H2904" s="10">
        <v>-0.42702452758265802</v>
      </c>
      <c r="I2904" s="10">
        <v>-0.28384521922975747</v>
      </c>
      <c r="J2904" s="10">
        <v>-0.27782082137035952</v>
      </c>
      <c r="K2904">
        <v>2010</v>
      </c>
      <c r="L2904" t="s">
        <v>40</v>
      </c>
      <c r="M2904">
        <v>301</v>
      </c>
      <c r="N2904">
        <v>400</v>
      </c>
      <c r="O2904" s="6"/>
      <c r="P2904" t="s">
        <v>1049</v>
      </c>
      <c r="Q2904" t="s">
        <v>890</v>
      </c>
      <c r="R2904" t="s">
        <v>730</v>
      </c>
      <c r="S2904">
        <v>0.34655999999999998</v>
      </c>
      <c r="T2904">
        <v>0.30399999999999999</v>
      </c>
      <c r="U2904">
        <v>24623.999999999996</v>
      </c>
      <c r="V2904">
        <v>21600</v>
      </c>
      <c r="X2904" s="11">
        <v>43049</v>
      </c>
      <c r="Y2904" t="s">
        <v>21</v>
      </c>
      <c r="Z2904">
        <v>0</v>
      </c>
      <c r="AA2904">
        <v>0</v>
      </c>
      <c r="AB2904">
        <v>10.199999999999999</v>
      </c>
      <c r="AC2904">
        <v>6.7</v>
      </c>
      <c r="AD2904">
        <v>28.9</v>
      </c>
      <c r="AE2904">
        <v>18.399999999999999</v>
      </c>
      <c r="AF2904" s="18">
        <v>52.241032599999997</v>
      </c>
      <c r="AG2904" s="18">
        <v>6.8524127999999997</v>
      </c>
      <c r="AH2904" t="s">
        <v>3003</v>
      </c>
      <c r="AI2904" t="s">
        <v>7307</v>
      </c>
      <c r="AJ2904" t="s">
        <v>489</v>
      </c>
      <c r="AK2904" s="7">
        <v>0</v>
      </c>
    </row>
    <row r="2905" spans="1:37" ht="14.5" customHeight="1" x14ac:dyDescent="0.55000000000000004">
      <c r="A2905">
        <v>0.17227000000000001</v>
      </c>
      <c r="B2905">
        <v>1087.5999999999999</v>
      </c>
      <c r="C2905">
        <v>5.4544999999999995E-4</v>
      </c>
      <c r="D2905">
        <v>52.767000000000003</v>
      </c>
      <c r="E2905">
        <v>3.9783E-4</v>
      </c>
      <c r="F2905" s="10">
        <v>-0.30733521019044535</v>
      </c>
      <c r="G2905" s="10">
        <v>-0.3859869307087273</v>
      </c>
      <c r="H2905" s="10">
        <v>-0.42163557196667645</v>
      </c>
      <c r="I2905" s="10">
        <v>-0.2864308198799389</v>
      </c>
      <c r="J2905" s="10">
        <v>-0.27381649083343457</v>
      </c>
      <c r="K2905">
        <v>2010</v>
      </c>
      <c r="L2905" t="s">
        <v>40</v>
      </c>
      <c r="M2905">
        <v>301</v>
      </c>
      <c r="N2905">
        <v>400</v>
      </c>
      <c r="O2905" s="6"/>
      <c r="P2905" t="s">
        <v>891</v>
      </c>
      <c r="Q2905" t="s">
        <v>891</v>
      </c>
      <c r="R2905" t="s">
        <v>730</v>
      </c>
      <c r="U2905">
        <v>33734.879999999997</v>
      </c>
      <c r="V2905">
        <v>29592</v>
      </c>
      <c r="X2905" s="11" t="s">
        <v>44</v>
      </c>
      <c r="Y2905" t="s">
        <v>21</v>
      </c>
      <c r="Z2905">
        <v>0</v>
      </c>
      <c r="AA2905">
        <v>0</v>
      </c>
      <c r="AB2905">
        <v>7.2</v>
      </c>
      <c r="AC2905">
        <v>9.5</v>
      </c>
      <c r="AD2905">
        <v>30.8</v>
      </c>
      <c r="AE2905">
        <v>14.4</v>
      </c>
      <c r="AF2905" s="18">
        <v>48.422230499999998</v>
      </c>
      <c r="AG2905" s="18">
        <v>9.9555819999999997</v>
      </c>
      <c r="AH2905" t="s">
        <v>3004</v>
      </c>
      <c r="AI2905" t="s">
        <v>7177</v>
      </c>
      <c r="AJ2905" t="s">
        <v>531</v>
      </c>
      <c r="AK2905" s="7">
        <v>5</v>
      </c>
    </row>
    <row r="2906" spans="1:37" ht="14.5" customHeight="1" x14ac:dyDescent="0.55000000000000004">
      <c r="A2906">
        <v>26.998999999999999</v>
      </c>
      <c r="B2906" s="1">
        <v>143670</v>
      </c>
      <c r="C2906">
        <v>4.5252000000000001E-2</v>
      </c>
      <c r="D2906">
        <v>2766.7</v>
      </c>
      <c r="E2906">
        <v>6.9332000000000005E-2</v>
      </c>
      <c r="F2906" s="10">
        <v>2.8598223073467817</v>
      </c>
      <c r="G2906" s="10">
        <v>1.8649957457120621</v>
      </c>
      <c r="H2906" s="10">
        <v>1.4121413628305834</v>
      </c>
      <c r="I2906" s="10">
        <v>0.58288867087189888</v>
      </c>
      <c r="J2906" s="10">
        <v>3.2746499183268254</v>
      </c>
      <c r="K2906">
        <v>2010</v>
      </c>
      <c r="L2906" t="s">
        <v>40</v>
      </c>
      <c r="M2906">
        <v>301</v>
      </c>
      <c r="N2906">
        <v>400</v>
      </c>
      <c r="O2906">
        <v>9</v>
      </c>
      <c r="P2906" t="s">
        <v>535</v>
      </c>
      <c r="Q2906" t="s">
        <v>535</v>
      </c>
      <c r="R2906" t="s">
        <v>572</v>
      </c>
      <c r="U2906" s="4">
        <v>12444</v>
      </c>
      <c r="V2906">
        <v>12444</v>
      </c>
      <c r="X2906" s="11">
        <v>42767</v>
      </c>
      <c r="Y2906" t="s">
        <v>21</v>
      </c>
      <c r="Z2906">
        <v>18.5</v>
      </c>
      <c r="AA2906">
        <v>0</v>
      </c>
      <c r="AB2906">
        <v>0</v>
      </c>
      <c r="AC2906">
        <v>6.9</v>
      </c>
      <c r="AD2906">
        <v>33.6</v>
      </c>
      <c r="AE2906">
        <v>16</v>
      </c>
      <c r="AF2906" s="18">
        <v>52.240346299999999</v>
      </c>
      <c r="AG2906" s="18">
        <v>21.018601199999999</v>
      </c>
      <c r="AH2906" t="s">
        <v>3005</v>
      </c>
      <c r="AI2906" t="s">
        <v>7125</v>
      </c>
      <c r="AJ2906" t="s">
        <v>535</v>
      </c>
      <c r="AK2906" s="7">
        <v>9</v>
      </c>
    </row>
    <row r="2907" spans="1:37" ht="14.5" customHeight="1" x14ac:dyDescent="0.55000000000000004">
      <c r="A2907">
        <v>4.9930000000000002E-2</v>
      </c>
      <c r="B2907">
        <v>1156.3</v>
      </c>
      <c r="C2907">
        <v>1.6246000000000001E-4</v>
      </c>
      <c r="D2907">
        <v>106.71</v>
      </c>
      <c r="E2907" s="1">
        <v>3.252E-5</v>
      </c>
      <c r="F2907" s="10">
        <v>-0.32177864219634039</v>
      </c>
      <c r="G2907" s="10">
        <v>-0.38490234726876482</v>
      </c>
      <c r="H2907" s="10">
        <v>-0.43734508720008186</v>
      </c>
      <c r="I2907" s="10">
        <v>-0.26915194774506074</v>
      </c>
      <c r="J2907" s="10">
        <v>-0.29262124708030507</v>
      </c>
      <c r="K2907">
        <v>2010</v>
      </c>
      <c r="L2907" t="s">
        <v>40</v>
      </c>
      <c r="M2907">
        <v>301</v>
      </c>
      <c r="N2907">
        <v>400</v>
      </c>
      <c r="O2907" s="6"/>
      <c r="P2907" t="s">
        <v>1055</v>
      </c>
      <c r="Q2907" t="s">
        <v>266</v>
      </c>
      <c r="R2907" t="s">
        <v>572</v>
      </c>
      <c r="S2907">
        <v>0.41299999999999998</v>
      </c>
      <c r="T2907">
        <v>0.41299999999999998</v>
      </c>
      <c r="U2907" s="4">
        <v>40764</v>
      </c>
      <c r="V2907">
        <v>40764</v>
      </c>
      <c r="X2907" s="11">
        <v>41548</v>
      </c>
      <c r="Y2907" t="s">
        <v>21</v>
      </c>
      <c r="Z2907">
        <v>0</v>
      </c>
      <c r="AA2907">
        <v>0</v>
      </c>
      <c r="AB2907">
        <v>12.5</v>
      </c>
      <c r="AC2907">
        <v>7.3</v>
      </c>
      <c r="AD2907">
        <v>28.1</v>
      </c>
      <c r="AE2907">
        <v>19.899999999999999</v>
      </c>
      <c r="AF2907" s="18">
        <v>-34.405403900000003</v>
      </c>
      <c r="AG2907" s="18">
        <v>150.87843000000001</v>
      </c>
      <c r="AH2907" t="s">
        <v>3006</v>
      </c>
      <c r="AI2907" t="s">
        <v>7117</v>
      </c>
      <c r="AJ2907" t="s">
        <v>250</v>
      </c>
      <c r="AK2907" s="7">
        <v>9</v>
      </c>
    </row>
    <row r="2908" spans="1:37" ht="14.5" customHeight="1" x14ac:dyDescent="0.55000000000000004">
      <c r="A2908">
        <v>0.12168</v>
      </c>
      <c r="B2908">
        <v>713.7</v>
      </c>
      <c r="C2908">
        <v>2.7236E-2</v>
      </c>
      <c r="D2908">
        <v>10.375</v>
      </c>
      <c r="E2908">
        <v>1.4394000000000001E-4</v>
      </c>
      <c r="F2908" s="10">
        <v>-0.31330785384892362</v>
      </c>
      <c r="G2908" s="10">
        <v>-0.39188978002753333</v>
      </c>
      <c r="H2908" s="10">
        <v>0.67315959713165507</v>
      </c>
      <c r="I2908" s="10">
        <v>-0.30000970773455876</v>
      </c>
      <c r="J2908" s="10">
        <v>-0.28688577326073728</v>
      </c>
      <c r="K2908">
        <v>2010</v>
      </c>
      <c r="L2908" t="s">
        <v>40</v>
      </c>
      <c r="M2908">
        <v>301</v>
      </c>
      <c r="N2908">
        <v>400</v>
      </c>
      <c r="O2908" s="6"/>
      <c r="P2908" t="s">
        <v>337</v>
      </c>
      <c r="Q2908" t="s">
        <v>851</v>
      </c>
      <c r="R2908" t="s">
        <v>572</v>
      </c>
      <c r="S2908">
        <v>1.141</v>
      </c>
      <c r="T2908">
        <v>1.141</v>
      </c>
      <c r="U2908" s="4">
        <v>26818</v>
      </c>
      <c r="V2908" s="4">
        <v>26818</v>
      </c>
      <c r="W2908" s="4">
        <v>41287</v>
      </c>
      <c r="X2908" s="11" t="s">
        <v>137</v>
      </c>
      <c r="Y2908" t="s">
        <v>21</v>
      </c>
      <c r="Z2908">
        <v>0</v>
      </c>
      <c r="AA2908">
        <v>0</v>
      </c>
      <c r="AB2908">
        <v>10.199999999999999</v>
      </c>
      <c r="AC2908">
        <v>7.9</v>
      </c>
      <c r="AD2908">
        <v>33.5</v>
      </c>
      <c r="AE2908">
        <v>13.8</v>
      </c>
      <c r="AF2908" s="18">
        <v>36.1352495</v>
      </c>
      <c r="AG2908" s="18">
        <v>-80.276342499999998</v>
      </c>
      <c r="AH2908" t="s">
        <v>3007</v>
      </c>
      <c r="AI2908" t="s">
        <v>7229</v>
      </c>
      <c r="AJ2908" t="s">
        <v>639</v>
      </c>
      <c r="AK2908" s="7">
        <v>2</v>
      </c>
    </row>
    <row r="2909" spans="1:37" ht="14.5" customHeight="1" x14ac:dyDescent="0.55000000000000004">
      <c r="A2909">
        <v>0.35294999999999999</v>
      </c>
      <c r="B2909">
        <v>21561</v>
      </c>
      <c r="C2909">
        <v>9.6911000000000002E-4</v>
      </c>
      <c r="D2909">
        <v>464.54</v>
      </c>
      <c r="E2909">
        <v>2.0068000000000001E-4</v>
      </c>
      <c r="F2909" s="10">
        <v>-0.28600417132478317</v>
      </c>
      <c r="G2909" s="10">
        <v>-6.2768435807299128E-2</v>
      </c>
      <c r="H2909" s="10">
        <v>-0.40425785133745745</v>
      </c>
      <c r="I2909" s="10">
        <v>-0.15453283468083617</v>
      </c>
      <c r="J2909" s="10">
        <v>-0.2839650159054844</v>
      </c>
      <c r="K2909">
        <v>2010</v>
      </c>
      <c r="L2909" t="s">
        <v>40</v>
      </c>
      <c r="M2909">
        <v>301</v>
      </c>
      <c r="N2909">
        <v>400</v>
      </c>
      <c r="O2909">
        <v>10</v>
      </c>
      <c r="P2909" t="s">
        <v>369</v>
      </c>
      <c r="Q2909" t="s">
        <v>251</v>
      </c>
      <c r="R2909" t="s">
        <v>572</v>
      </c>
      <c r="U2909" s="4">
        <v>35076</v>
      </c>
      <c r="V2909">
        <v>35076</v>
      </c>
      <c r="X2909" s="11">
        <v>43040</v>
      </c>
      <c r="Y2909" t="s">
        <v>21</v>
      </c>
      <c r="Z2909">
        <v>0</v>
      </c>
      <c r="AA2909">
        <v>0</v>
      </c>
      <c r="AB2909">
        <v>12.5</v>
      </c>
      <c r="AC2909">
        <v>10.6</v>
      </c>
      <c r="AD2909">
        <v>28.8</v>
      </c>
      <c r="AE2909">
        <v>14.5</v>
      </c>
      <c r="AF2909" s="18">
        <v>35.7087334</v>
      </c>
      <c r="AG2909" s="18">
        <v>139.71964850000001</v>
      </c>
      <c r="AH2909" t="s">
        <v>3008</v>
      </c>
      <c r="AI2909" t="s">
        <v>7115</v>
      </c>
      <c r="AJ2909" t="s">
        <v>251</v>
      </c>
      <c r="AK2909" s="7">
        <v>10</v>
      </c>
    </row>
    <row r="2910" spans="1:37" ht="14.5" customHeight="1" x14ac:dyDescent="0.55000000000000004">
      <c r="A2910">
        <v>0.38640999999999998</v>
      </c>
      <c r="B2910">
        <v>4544.7</v>
      </c>
      <c r="C2910">
        <v>2.0279999999999999E-3</v>
      </c>
      <c r="D2910">
        <v>172.68</v>
      </c>
      <c r="E2910">
        <v>5.5265000000000002E-4</v>
      </c>
      <c r="F2910" s="10">
        <v>-0.28205389149057314</v>
      </c>
      <c r="G2910" s="10">
        <v>-0.33140886068988684</v>
      </c>
      <c r="H2910" s="10">
        <v>-0.36082421446573576</v>
      </c>
      <c r="I2910" s="10">
        <v>-0.24802062033023556</v>
      </c>
      <c r="J2910" s="10">
        <v>-0.26584695164167826</v>
      </c>
      <c r="K2910">
        <v>2010</v>
      </c>
      <c r="L2910" t="s">
        <v>40</v>
      </c>
      <c r="M2910">
        <v>301</v>
      </c>
      <c r="N2910">
        <v>400</v>
      </c>
      <c r="O2910">
        <v>4</v>
      </c>
      <c r="P2910" t="s">
        <v>338</v>
      </c>
      <c r="Q2910" t="s">
        <v>626</v>
      </c>
      <c r="R2910" t="s">
        <v>572</v>
      </c>
      <c r="S2910">
        <v>0.313</v>
      </c>
      <c r="T2910">
        <v>0.313</v>
      </c>
      <c r="U2910" s="4">
        <v>15611</v>
      </c>
      <c r="V2910" s="4">
        <v>15611</v>
      </c>
      <c r="W2910" s="4">
        <v>25980</v>
      </c>
      <c r="X2910" s="11" t="s">
        <v>137</v>
      </c>
      <c r="Y2910" t="s">
        <v>21</v>
      </c>
      <c r="Z2910">
        <v>0</v>
      </c>
      <c r="AA2910">
        <v>0</v>
      </c>
      <c r="AB2910">
        <v>7.2</v>
      </c>
      <c r="AC2910">
        <v>9.8000000000000007</v>
      </c>
      <c r="AD2910">
        <v>39.200000000000003</v>
      </c>
      <c r="AE2910">
        <v>13.9</v>
      </c>
      <c r="AF2910" s="18">
        <v>42.359138799999997</v>
      </c>
      <c r="AG2910" s="18">
        <v>-83.066546200000005</v>
      </c>
      <c r="AH2910" t="s">
        <v>3009</v>
      </c>
      <c r="AI2910" t="s">
        <v>7208</v>
      </c>
      <c r="AJ2910" t="s">
        <v>626</v>
      </c>
      <c r="AK2910" s="7">
        <v>4</v>
      </c>
    </row>
    <row r="2911" spans="1:37" ht="14.5" customHeight="1" x14ac:dyDescent="0.55000000000000004">
      <c r="A2911">
        <v>0.61846999999999996</v>
      </c>
      <c r="B2911">
        <v>4722.6000000000004</v>
      </c>
      <c r="C2911">
        <v>1.2524000000000001E-3</v>
      </c>
      <c r="D2911">
        <v>417.48</v>
      </c>
      <c r="E2911">
        <v>1.5333E-3</v>
      </c>
      <c r="F2911" s="10">
        <v>-0.2546569417497852</v>
      </c>
      <c r="G2911" s="10">
        <v>-0.32860031055932898</v>
      </c>
      <c r="H2911" s="10">
        <v>-0.39263783888159326</v>
      </c>
      <c r="I2911" s="10">
        <v>-0.1696069633475282</v>
      </c>
      <c r="J2911" s="10">
        <v>-0.21536685470074157</v>
      </c>
      <c r="K2911">
        <v>2010</v>
      </c>
      <c r="L2911" t="s">
        <v>52</v>
      </c>
      <c r="M2911">
        <v>401</v>
      </c>
      <c r="N2911">
        <v>500</v>
      </c>
      <c r="O2911">
        <v>7</v>
      </c>
      <c r="P2911" t="s">
        <v>372</v>
      </c>
      <c r="Q2911" t="s">
        <v>239</v>
      </c>
      <c r="R2911" t="s">
        <v>730</v>
      </c>
      <c r="S2911">
        <v>0.79799999999999993</v>
      </c>
      <c r="T2911">
        <v>0.7</v>
      </c>
      <c r="U2911">
        <v>34432.559999999998</v>
      </c>
      <c r="V2911">
        <v>30204</v>
      </c>
      <c r="W2911">
        <v>45072</v>
      </c>
      <c r="X2911" s="11">
        <v>42890</v>
      </c>
      <c r="Y2911" t="s">
        <v>21</v>
      </c>
      <c r="Z2911">
        <v>0</v>
      </c>
      <c r="AA2911">
        <v>0</v>
      </c>
      <c r="AB2911">
        <v>0</v>
      </c>
      <c r="AC2911">
        <v>5.7</v>
      </c>
      <c r="AD2911">
        <v>31.1</v>
      </c>
      <c r="AE2911">
        <v>13.8</v>
      </c>
      <c r="AF2911" s="18">
        <v>60.186669299999998</v>
      </c>
      <c r="AG2911" s="18">
        <v>24.827681999999999</v>
      </c>
      <c r="AH2911" t="s">
        <v>3010</v>
      </c>
      <c r="AI2911" t="s">
        <v>7158</v>
      </c>
      <c r="AJ2911" t="s">
        <v>239</v>
      </c>
      <c r="AK2911" s="7">
        <v>7</v>
      </c>
    </row>
    <row r="2912" spans="1:37" ht="14.5" customHeight="1" x14ac:dyDescent="0.55000000000000004">
      <c r="A2912">
        <v>2.5277000000000001E-2</v>
      </c>
      <c r="B2912">
        <v>443.08</v>
      </c>
      <c r="C2912">
        <v>1.4760000000000001E-4</v>
      </c>
      <c r="D2912">
        <v>26.88</v>
      </c>
      <c r="E2912" s="1">
        <v>3.9696000000000001E-5</v>
      </c>
      <c r="F2912" s="10">
        <v>-0.32468916965458239</v>
      </c>
      <c r="G2912" s="10">
        <v>-0.39616212312102167</v>
      </c>
      <c r="H2912" s="10">
        <v>-0.43795461589892104</v>
      </c>
      <c r="I2912" s="10">
        <v>-0.29472287191552449</v>
      </c>
      <c r="J2912" s="10">
        <v>-0.29225185415148425</v>
      </c>
      <c r="K2912">
        <v>2010</v>
      </c>
      <c r="L2912" t="s">
        <v>52</v>
      </c>
      <c r="M2912">
        <v>401</v>
      </c>
      <c r="N2912">
        <v>500</v>
      </c>
      <c r="O2912" s="6"/>
      <c r="P2912" t="s">
        <v>341</v>
      </c>
      <c r="Q2912" t="s">
        <v>857</v>
      </c>
      <c r="R2912" t="s">
        <v>572</v>
      </c>
      <c r="S2912">
        <v>0.64600000000000002</v>
      </c>
      <c r="T2912">
        <v>0.64600000000000002</v>
      </c>
      <c r="U2912" s="4">
        <v>25775</v>
      </c>
      <c r="V2912" s="4">
        <v>25775</v>
      </c>
      <c r="W2912" s="4">
        <v>39903</v>
      </c>
      <c r="X2912" s="11" t="s">
        <v>140</v>
      </c>
      <c r="Y2912" t="s">
        <v>21</v>
      </c>
      <c r="Z2912">
        <v>0</v>
      </c>
      <c r="AA2912">
        <v>0</v>
      </c>
      <c r="AB2912">
        <v>7.2</v>
      </c>
      <c r="AC2912">
        <v>4.2</v>
      </c>
      <c r="AD2912">
        <v>30.4</v>
      </c>
      <c r="AE2912">
        <v>13.2</v>
      </c>
      <c r="AF2912" s="18">
        <v>32.593357400000002</v>
      </c>
      <c r="AG2912" s="18">
        <v>-85.495166299999994</v>
      </c>
      <c r="AH2912" t="s">
        <v>3011</v>
      </c>
      <c r="AI2912" t="s">
        <v>7157</v>
      </c>
      <c r="AJ2912" t="s">
        <v>599</v>
      </c>
      <c r="AK2912" s="7">
        <v>7</v>
      </c>
    </row>
    <row r="2913" spans="1:37" ht="14.5" customHeight="1" x14ac:dyDescent="0.55000000000000004">
      <c r="A2913">
        <v>1.0277000000000001</v>
      </c>
      <c r="B2913">
        <v>15239</v>
      </c>
      <c r="C2913">
        <v>5.1904999999999998E-3</v>
      </c>
      <c r="D2913">
        <v>440.06</v>
      </c>
      <c r="E2913">
        <v>1.964E-3</v>
      </c>
      <c r="F2913" s="10">
        <v>-0.20634334292869297</v>
      </c>
      <c r="G2913" s="10">
        <v>-0.16257537186905871</v>
      </c>
      <c r="H2913" s="10">
        <v>-0.23110453007281495</v>
      </c>
      <c r="I2913" s="10">
        <v>-0.16237420037910691</v>
      </c>
      <c r="J2913" s="10">
        <v>-0.19319607230899996</v>
      </c>
      <c r="K2913">
        <v>2010</v>
      </c>
      <c r="L2913" t="s">
        <v>52</v>
      </c>
      <c r="M2913">
        <v>401</v>
      </c>
      <c r="N2913">
        <v>500</v>
      </c>
      <c r="O2913" s="6"/>
      <c r="P2913" t="s">
        <v>53</v>
      </c>
      <c r="Q2913" t="s">
        <v>753</v>
      </c>
      <c r="R2913" t="s">
        <v>572</v>
      </c>
      <c r="S2913">
        <v>2.0640000000000001</v>
      </c>
      <c r="T2913">
        <v>2.0640000000000001</v>
      </c>
      <c r="V2913" s="13"/>
      <c r="W2913" s="4">
        <v>177019</v>
      </c>
      <c r="X2913" s="11" t="s">
        <v>140</v>
      </c>
      <c r="Y2913" t="s">
        <v>21</v>
      </c>
      <c r="Z2913">
        <v>0</v>
      </c>
      <c r="AA2913">
        <v>0</v>
      </c>
      <c r="AB2913">
        <v>7.2</v>
      </c>
      <c r="AC2913">
        <v>10.5</v>
      </c>
      <c r="AD2913">
        <v>22.7</v>
      </c>
      <c r="AE2913">
        <v>13.8</v>
      </c>
      <c r="AF2913" s="18">
        <v>42.335548799999998</v>
      </c>
      <c r="AG2913" s="18">
        <v>-71.168494499999994</v>
      </c>
      <c r="AH2913" t="s">
        <v>3012</v>
      </c>
      <c r="AI2913" t="s">
        <v>7152</v>
      </c>
      <c r="AJ2913" t="s">
        <v>540</v>
      </c>
      <c r="AK2913" s="7">
        <v>7</v>
      </c>
    </row>
    <row r="2914" spans="1:37" ht="14.5" customHeight="1" x14ac:dyDescent="0.55000000000000004">
      <c r="A2914">
        <v>5.2641</v>
      </c>
      <c r="B2914" s="1">
        <v>127270</v>
      </c>
      <c r="C2914">
        <v>6.7891999999999996E-3</v>
      </c>
      <c r="D2914">
        <v>6475.3</v>
      </c>
      <c r="E2914">
        <v>1.204E-2</v>
      </c>
      <c r="F2914" s="10">
        <v>0.29380505783780775</v>
      </c>
      <c r="G2914" s="10">
        <v>1.6060849973076241</v>
      </c>
      <c r="H2914" s="10">
        <v>-0.16552892234507977</v>
      </c>
      <c r="I2914" s="10">
        <v>1.7708171360927671</v>
      </c>
      <c r="J2914" s="10">
        <v>0.32547772239540834</v>
      </c>
      <c r="K2914">
        <v>2010</v>
      </c>
      <c r="L2914" t="s">
        <v>52</v>
      </c>
      <c r="M2914">
        <v>401</v>
      </c>
      <c r="N2914">
        <v>500</v>
      </c>
      <c r="O2914">
        <v>11</v>
      </c>
      <c r="P2914" t="s">
        <v>405</v>
      </c>
      <c r="Q2914" t="s">
        <v>578</v>
      </c>
      <c r="R2914" t="s">
        <v>573</v>
      </c>
      <c r="S2914">
        <v>2.5800000000000003E-3</v>
      </c>
      <c r="T2914">
        <v>2E-3</v>
      </c>
      <c r="U2914">
        <v>34319.160000000003</v>
      </c>
      <c r="V2914" s="4">
        <v>26604</v>
      </c>
      <c r="W2914" s="4">
        <v>58300</v>
      </c>
      <c r="X2914" s="11" t="s">
        <v>141</v>
      </c>
      <c r="Y2914" t="s">
        <v>21</v>
      </c>
      <c r="Z2914">
        <v>0</v>
      </c>
      <c r="AA2914">
        <v>0</v>
      </c>
      <c r="AB2914">
        <v>10.199999999999999</v>
      </c>
      <c r="AC2914">
        <v>1.5</v>
      </c>
      <c r="AD2914">
        <v>25.1</v>
      </c>
      <c r="AE2914">
        <v>13.9</v>
      </c>
      <c r="AF2914" s="18">
        <v>51.533158100000001</v>
      </c>
      <c r="AG2914" s="18">
        <v>-0.46921079999999998</v>
      </c>
      <c r="AH2914" t="s">
        <v>3013</v>
      </c>
      <c r="AI2914" t="s">
        <v>7109</v>
      </c>
      <c r="AJ2914" t="s">
        <v>578</v>
      </c>
      <c r="AK2914" s="7">
        <v>11</v>
      </c>
    </row>
    <row r="2915" spans="1:37" ht="14.5" customHeight="1" x14ac:dyDescent="0.55000000000000004">
      <c r="A2915">
        <v>0.93623000000000001</v>
      </c>
      <c r="B2915">
        <v>8220.7000000000007</v>
      </c>
      <c r="C2915">
        <v>4.4686999999999999E-3</v>
      </c>
      <c r="D2915">
        <v>1250.2</v>
      </c>
      <c r="E2915">
        <v>1.6551000000000001E-3</v>
      </c>
      <c r="F2915" s="10">
        <v>-0.21714226989926039</v>
      </c>
      <c r="G2915" s="10">
        <v>-0.27337496366947744</v>
      </c>
      <c r="H2915" s="10">
        <v>-0.26071138167591701</v>
      </c>
      <c r="I2915" s="10">
        <v>9.7127597284171446E-2</v>
      </c>
      <c r="J2915" s="10">
        <v>-0.2090970583336319</v>
      </c>
      <c r="K2915">
        <v>2010</v>
      </c>
      <c r="L2915" t="s">
        <v>52</v>
      </c>
      <c r="M2915">
        <v>401</v>
      </c>
      <c r="N2915">
        <v>500</v>
      </c>
      <c r="O2915">
        <v>0</v>
      </c>
      <c r="P2915" t="s">
        <v>344</v>
      </c>
      <c r="Q2915" t="s">
        <v>522</v>
      </c>
      <c r="R2915" t="s">
        <v>572</v>
      </c>
      <c r="S2915">
        <v>0.17899999999999999</v>
      </c>
      <c r="T2915">
        <v>0.17899999999999999</v>
      </c>
      <c r="U2915" s="4">
        <v>44985</v>
      </c>
      <c r="V2915" s="4">
        <v>44985</v>
      </c>
      <c r="X2915" s="11" t="s">
        <v>61</v>
      </c>
      <c r="Y2915" t="s">
        <v>21</v>
      </c>
      <c r="Z2915">
        <v>0</v>
      </c>
      <c r="AA2915">
        <v>0</v>
      </c>
      <c r="AB2915">
        <v>14.4</v>
      </c>
      <c r="AC2915">
        <v>0</v>
      </c>
      <c r="AD2915">
        <v>26.3</v>
      </c>
      <c r="AE2915">
        <v>15.2</v>
      </c>
      <c r="AF2915" s="18">
        <v>45.3875812</v>
      </c>
      <c r="AG2915" s="18">
        <v>-75.696020200000007</v>
      </c>
      <c r="AH2915" t="s">
        <v>3014</v>
      </c>
      <c r="AI2915" t="s">
        <v>7278</v>
      </c>
      <c r="AJ2915" t="s">
        <v>522</v>
      </c>
      <c r="AK2915" s="7">
        <v>0</v>
      </c>
    </row>
    <row r="2916" spans="1:37" ht="14.5" customHeight="1" x14ac:dyDescent="0.55000000000000004">
      <c r="A2916">
        <v>0.32568999999999998</v>
      </c>
      <c r="B2916">
        <v>4815.7</v>
      </c>
      <c r="C2916">
        <v>1.372E-3</v>
      </c>
      <c r="D2916">
        <v>854.37</v>
      </c>
      <c r="E2916">
        <v>3.9303E-4</v>
      </c>
      <c r="F2916" s="10">
        <v>-0.28922248059796202</v>
      </c>
      <c r="G2916" s="10">
        <v>-0.32713051844491109</v>
      </c>
      <c r="H2916" s="10">
        <v>-0.38773207627182465</v>
      </c>
      <c r="I2916" s="10">
        <v>-2.9663570377042016E-2</v>
      </c>
      <c r="J2916" s="10">
        <v>-0.2740635764045522</v>
      </c>
      <c r="K2916">
        <v>2010</v>
      </c>
      <c r="L2916" t="s">
        <v>52</v>
      </c>
      <c r="M2916">
        <v>401</v>
      </c>
      <c r="N2916">
        <v>500</v>
      </c>
      <c r="O2916">
        <v>8</v>
      </c>
      <c r="P2916" t="s">
        <v>1058</v>
      </c>
      <c r="Q2916" t="s">
        <v>595</v>
      </c>
      <c r="R2916" t="s">
        <v>572</v>
      </c>
      <c r="U2916" s="4">
        <v>9096</v>
      </c>
      <c r="V2916">
        <v>9096</v>
      </c>
      <c r="X2916" s="11">
        <v>42767</v>
      </c>
      <c r="Y2916" t="s">
        <v>21</v>
      </c>
      <c r="Z2916">
        <v>0</v>
      </c>
      <c r="AA2916">
        <v>0</v>
      </c>
      <c r="AB2916">
        <v>7.2</v>
      </c>
      <c r="AC2916">
        <v>9.8000000000000007</v>
      </c>
      <c r="AD2916">
        <v>27.8</v>
      </c>
      <c r="AE2916">
        <v>13.3</v>
      </c>
      <c r="AF2916" s="18">
        <v>-33.441127899999998</v>
      </c>
      <c r="AG2916" s="18">
        <v>-70.640793299999999</v>
      </c>
      <c r="AH2916" t="s">
        <v>3015</v>
      </c>
      <c r="AI2916" t="s">
        <v>7147</v>
      </c>
      <c r="AJ2916" t="s">
        <v>595</v>
      </c>
      <c r="AK2916" s="7">
        <v>8</v>
      </c>
    </row>
    <row r="2917" spans="1:37" ht="14.5" customHeight="1" x14ac:dyDescent="0.55000000000000004">
      <c r="A2917">
        <v>1.0083</v>
      </c>
      <c r="B2917">
        <v>16055</v>
      </c>
      <c r="C2917">
        <v>4.1374999999999997E-3</v>
      </c>
      <c r="D2917">
        <v>86.977000000000004</v>
      </c>
      <c r="E2917">
        <v>2.7658000000000001E-3</v>
      </c>
      <c r="F2917" s="10">
        <v>-0.20863370242611301</v>
      </c>
      <c r="G2917" s="10">
        <v>-0.1496929834118623</v>
      </c>
      <c r="H2917" s="10">
        <v>-0.27429657044143019</v>
      </c>
      <c r="I2917" s="10">
        <v>-0.27547276757038658</v>
      </c>
      <c r="J2917" s="10">
        <v>-0.15192248670022718</v>
      </c>
      <c r="K2917">
        <v>2010</v>
      </c>
      <c r="L2917" t="s">
        <v>52</v>
      </c>
      <c r="M2917">
        <v>401</v>
      </c>
      <c r="N2917">
        <v>500</v>
      </c>
      <c r="O2917" s="6"/>
      <c r="P2917" t="s">
        <v>7379</v>
      </c>
      <c r="Q2917" t="s">
        <v>951</v>
      </c>
      <c r="R2917" t="s">
        <v>572</v>
      </c>
      <c r="S2917">
        <v>0.13700000000000001</v>
      </c>
      <c r="T2917">
        <v>0.13700000000000001</v>
      </c>
      <c r="U2917" s="4">
        <v>57055</v>
      </c>
      <c r="V2917" s="4">
        <v>57055</v>
      </c>
      <c r="W2917" s="4">
        <v>110601</v>
      </c>
      <c r="X2917" s="11" t="s">
        <v>142</v>
      </c>
      <c r="Y2917" t="s">
        <v>21</v>
      </c>
      <c r="Z2917">
        <v>0</v>
      </c>
      <c r="AA2917">
        <v>0</v>
      </c>
      <c r="AB2917">
        <v>7.2</v>
      </c>
      <c r="AC2917">
        <v>5.8</v>
      </c>
      <c r="AD2917">
        <v>29.3</v>
      </c>
      <c r="AE2917">
        <v>14.4</v>
      </c>
      <c r="AF2917" s="18">
        <v>45.462132500000003</v>
      </c>
      <c r="AG2917" s="18">
        <v>9.1771785000000001</v>
      </c>
      <c r="AH2917" t="s">
        <v>3016</v>
      </c>
      <c r="AI2917" t="s">
        <v>7119</v>
      </c>
      <c r="AJ2917" t="s">
        <v>517</v>
      </c>
      <c r="AK2917" s="7">
        <v>9</v>
      </c>
    </row>
    <row r="2918" spans="1:37" ht="14.5" customHeight="1" x14ac:dyDescent="0.55000000000000004">
      <c r="A2918">
        <v>0.59791000000000005</v>
      </c>
      <c r="B2918">
        <v>9828.4</v>
      </c>
      <c r="C2918">
        <v>1.933E-3</v>
      </c>
      <c r="D2918">
        <v>825.43</v>
      </c>
      <c r="E2918">
        <v>6.4572000000000002E-4</v>
      </c>
      <c r="F2918" s="10">
        <v>-0.25708425057797879</v>
      </c>
      <c r="G2918" s="10">
        <v>-0.24799381670546436</v>
      </c>
      <c r="H2918" s="10">
        <v>-0.36472093225777602</v>
      </c>
      <c r="I2918" s="10">
        <v>-3.8933550904327784E-2</v>
      </c>
      <c r="J2918" s="10">
        <v>-0.2610560653700289</v>
      </c>
      <c r="K2918">
        <v>2010</v>
      </c>
      <c r="L2918" t="s">
        <v>52</v>
      </c>
      <c r="M2918">
        <v>401</v>
      </c>
      <c r="N2918">
        <v>500</v>
      </c>
      <c r="O2918" s="6"/>
      <c r="P2918" t="s">
        <v>419</v>
      </c>
      <c r="Q2918" t="s">
        <v>949</v>
      </c>
      <c r="R2918" t="s">
        <v>572</v>
      </c>
      <c r="U2918" s="4">
        <v>35136</v>
      </c>
      <c r="V2918">
        <v>35136</v>
      </c>
      <c r="X2918" s="11">
        <v>42921</v>
      </c>
      <c r="Y2918" t="s">
        <v>21</v>
      </c>
      <c r="Z2918">
        <v>0</v>
      </c>
      <c r="AA2918">
        <v>0</v>
      </c>
      <c r="AB2918">
        <v>7.2</v>
      </c>
      <c r="AC2918">
        <v>2.6</v>
      </c>
      <c r="AD2918">
        <v>32.299999999999997</v>
      </c>
      <c r="AE2918">
        <v>19.2</v>
      </c>
      <c r="AF2918" s="18">
        <v>25.034166599999999</v>
      </c>
      <c r="AG2918" s="18">
        <v>121.389184</v>
      </c>
      <c r="AH2918" t="s">
        <v>3017</v>
      </c>
      <c r="AI2918" t="s">
        <v>7139</v>
      </c>
      <c r="AJ2918" t="s">
        <v>590</v>
      </c>
      <c r="AK2918" s="7">
        <v>8</v>
      </c>
    </row>
    <row r="2919" spans="1:37" ht="14.5" customHeight="1" x14ac:dyDescent="0.55000000000000004">
      <c r="A2919">
        <v>0.31320999999999999</v>
      </c>
      <c r="B2919">
        <v>11714</v>
      </c>
      <c r="C2919">
        <v>7.7333000000000002E-4</v>
      </c>
      <c r="D2919">
        <v>716.46</v>
      </c>
      <c r="E2919">
        <v>4.1666000000000001E-4</v>
      </c>
      <c r="F2919" s="10">
        <v>-0.29069586650145696</v>
      </c>
      <c r="G2919" s="10">
        <v>-0.21822539553525652</v>
      </c>
      <c r="H2919" s="10">
        <v>-0.41228837143562219</v>
      </c>
      <c r="I2919" s="10">
        <v>-7.3838519047324566E-2</v>
      </c>
      <c r="J2919" s="10">
        <v>-0.27284719472840441</v>
      </c>
      <c r="K2919">
        <v>2010</v>
      </c>
      <c r="L2919" t="s">
        <v>52</v>
      </c>
      <c r="M2919">
        <v>401</v>
      </c>
      <c r="N2919">
        <v>500</v>
      </c>
      <c r="O2919" s="6"/>
      <c r="P2919" t="s">
        <v>345</v>
      </c>
      <c r="Q2919" t="s">
        <v>862</v>
      </c>
      <c r="R2919" t="s">
        <v>572</v>
      </c>
      <c r="U2919" s="4">
        <v>27912</v>
      </c>
      <c r="V2919">
        <v>27912</v>
      </c>
      <c r="X2919" s="11" t="s">
        <v>143</v>
      </c>
      <c r="Y2919" t="s">
        <v>21</v>
      </c>
      <c r="Z2919">
        <v>0</v>
      </c>
      <c r="AA2919">
        <v>0</v>
      </c>
      <c r="AB2919">
        <v>0</v>
      </c>
      <c r="AC2919">
        <v>8</v>
      </c>
      <c r="AD2919">
        <v>31.1</v>
      </c>
      <c r="AE2919">
        <v>15.8</v>
      </c>
      <c r="AF2919" s="18">
        <v>35.626246700000003</v>
      </c>
      <c r="AG2919" s="18">
        <v>140.1024122</v>
      </c>
      <c r="AH2919" t="s">
        <v>3018</v>
      </c>
      <c r="AI2919" t="s">
        <v>7115</v>
      </c>
      <c r="AJ2919" t="s">
        <v>251</v>
      </c>
      <c r="AK2919" s="7">
        <v>10</v>
      </c>
    </row>
    <row r="2920" spans="1:37" ht="14.5" customHeight="1" x14ac:dyDescent="0.55000000000000004">
      <c r="A2920">
        <v>0.77614000000000005</v>
      </c>
      <c r="B2920">
        <v>17995</v>
      </c>
      <c r="C2920">
        <v>1.0725999999999999E-3</v>
      </c>
      <c r="D2920">
        <v>1246.5999999999999</v>
      </c>
      <c r="E2920">
        <v>9.0222000000000002E-4</v>
      </c>
      <c r="F2920" s="10">
        <v>-0.23604245814369179</v>
      </c>
      <c r="G2920" s="10">
        <v>-0.11906573634450804</v>
      </c>
      <c r="H2920" s="10">
        <v>-0.40001289002905482</v>
      </c>
      <c r="I2920" s="10">
        <v>9.597445526971983E-2</v>
      </c>
      <c r="J2920" s="10">
        <v>-0.24785243016343098</v>
      </c>
      <c r="K2920">
        <v>2010</v>
      </c>
      <c r="L2920" t="s">
        <v>52</v>
      </c>
      <c r="M2920">
        <v>401</v>
      </c>
      <c r="N2920">
        <v>500</v>
      </c>
      <c r="O2920">
        <v>10</v>
      </c>
      <c r="P2920" t="s">
        <v>413</v>
      </c>
      <c r="Q2920" t="s">
        <v>581</v>
      </c>
      <c r="R2920" t="s">
        <v>572</v>
      </c>
      <c r="U2920" s="4">
        <v>16475</v>
      </c>
      <c r="V2920">
        <v>16475</v>
      </c>
      <c r="X2920" s="11">
        <v>44866</v>
      </c>
      <c r="Y2920" t="s">
        <v>21</v>
      </c>
      <c r="Z2920">
        <v>0</v>
      </c>
      <c r="AA2920">
        <v>0</v>
      </c>
      <c r="AB2920">
        <v>0</v>
      </c>
      <c r="AC2920">
        <v>7.6</v>
      </c>
      <c r="AD2920">
        <v>36.1</v>
      </c>
      <c r="AE2920">
        <v>14.9</v>
      </c>
      <c r="AF2920" s="18">
        <v>40.004170999999999</v>
      </c>
      <c r="AG2920" s="18">
        <v>116.35305200000001</v>
      </c>
      <c r="AH2920" t="s">
        <v>3019</v>
      </c>
      <c r="AI2920" t="s">
        <v>7114</v>
      </c>
      <c r="AJ2920" t="s">
        <v>581</v>
      </c>
      <c r="AK2920" s="7">
        <v>10</v>
      </c>
    </row>
    <row r="2921" spans="1:37" ht="14.5" customHeight="1" x14ac:dyDescent="0.55000000000000004">
      <c r="A2921">
        <v>4.9257</v>
      </c>
      <c r="B2921">
        <v>72092</v>
      </c>
      <c r="C2921">
        <v>1.4899000000000001E-2</v>
      </c>
      <c r="D2921">
        <v>1987.2</v>
      </c>
      <c r="E2921">
        <v>8.2463999999999992E-3</v>
      </c>
      <c r="F2921" s="10">
        <v>0.25385363237765673</v>
      </c>
      <c r="G2921" s="10">
        <v>0.73497662685274101</v>
      </c>
      <c r="H2921" s="10">
        <v>0.16711951923269397</v>
      </c>
      <c r="I2921" s="10">
        <v>0.33320139302050861</v>
      </c>
      <c r="J2921" s="10">
        <v>0.13019775935544764</v>
      </c>
      <c r="K2921">
        <v>2010</v>
      </c>
      <c r="L2921" t="s">
        <v>52</v>
      </c>
      <c r="M2921">
        <v>401</v>
      </c>
      <c r="N2921">
        <v>500</v>
      </c>
      <c r="O2921">
        <v>6</v>
      </c>
      <c r="P2921" t="s">
        <v>423</v>
      </c>
      <c r="Q2921" t="s">
        <v>519</v>
      </c>
      <c r="R2921" t="s">
        <v>572</v>
      </c>
      <c r="S2921">
        <v>0.12</v>
      </c>
      <c r="T2921">
        <v>0.12</v>
      </c>
      <c r="U2921" s="4">
        <v>37157</v>
      </c>
      <c r="V2921" s="4">
        <v>37157</v>
      </c>
      <c r="W2921" s="4">
        <v>75010</v>
      </c>
      <c r="X2921" s="11" t="s">
        <v>61</v>
      </c>
      <c r="Y2921" t="s">
        <v>21</v>
      </c>
      <c r="Z2921">
        <v>0</v>
      </c>
      <c r="AA2921">
        <v>0</v>
      </c>
      <c r="AB2921">
        <v>7.2</v>
      </c>
      <c r="AC2921">
        <v>4.7</v>
      </c>
      <c r="AD2921">
        <v>25.8</v>
      </c>
      <c r="AE2921">
        <v>12.7</v>
      </c>
      <c r="AF2921" s="18">
        <v>45.570191199999996</v>
      </c>
      <c r="AG2921" s="18">
        <v>-122.63688740000001</v>
      </c>
      <c r="AH2921" t="s">
        <v>3020</v>
      </c>
      <c r="AI2921" t="s">
        <v>7259</v>
      </c>
      <c r="AJ2921" t="s">
        <v>661</v>
      </c>
      <c r="AK2921" s="7">
        <v>1</v>
      </c>
    </row>
    <row r="2922" spans="1:37" ht="14.5" customHeight="1" x14ac:dyDescent="0.55000000000000004">
      <c r="A2922">
        <v>22.379000000000001</v>
      </c>
      <c r="B2922" s="1">
        <v>335230</v>
      </c>
      <c r="C2922">
        <v>8.6324999999999999E-2</v>
      </c>
      <c r="D2922">
        <v>34223</v>
      </c>
      <c r="E2922">
        <v>1.5051999999999999E-2</v>
      </c>
      <c r="F2922" s="10">
        <v>2.3143861796106773</v>
      </c>
      <c r="G2922" s="10">
        <v>4.8891995850019496</v>
      </c>
      <c r="H2922" s="10">
        <v>3.0968770456987063</v>
      </c>
      <c r="I2922" s="10">
        <v>10.658883434536676</v>
      </c>
      <c r="J2922" s="10">
        <v>0.48052391827171609</v>
      </c>
      <c r="K2922">
        <v>2010</v>
      </c>
      <c r="L2922" t="s">
        <v>52</v>
      </c>
      <c r="M2922">
        <v>401</v>
      </c>
      <c r="N2922">
        <v>500</v>
      </c>
      <c r="O2922">
        <v>6</v>
      </c>
      <c r="P2922" t="s">
        <v>443</v>
      </c>
      <c r="Q2922" t="s">
        <v>607</v>
      </c>
      <c r="R2922" t="s">
        <v>572</v>
      </c>
      <c r="U2922" s="4">
        <v>37848</v>
      </c>
      <c r="V2922">
        <v>37848</v>
      </c>
      <c r="W2922" s="4">
        <v>89670</v>
      </c>
      <c r="X2922" s="11" t="s">
        <v>133</v>
      </c>
      <c r="Y2922" t="s">
        <v>21</v>
      </c>
      <c r="Z2922">
        <v>0</v>
      </c>
      <c r="AA2922">
        <v>0</v>
      </c>
      <c r="AB2922">
        <v>0</v>
      </c>
      <c r="AC2922">
        <v>12.2</v>
      </c>
      <c r="AD2922">
        <v>29.5</v>
      </c>
      <c r="AE2922">
        <v>17.399999999999999</v>
      </c>
      <c r="AF2922" s="18">
        <v>-32.006195099999999</v>
      </c>
      <c r="AG2922" s="18">
        <v>115.8944182</v>
      </c>
      <c r="AH2922" t="s">
        <v>3021</v>
      </c>
      <c r="AI2922" t="s">
        <v>7174</v>
      </c>
      <c r="AJ2922" t="s">
        <v>607</v>
      </c>
      <c r="AK2922" s="7">
        <v>6</v>
      </c>
    </row>
    <row r="2923" spans="1:37" ht="14.5" customHeight="1" x14ac:dyDescent="0.55000000000000004">
      <c r="A2923">
        <v>0.86434999999999995</v>
      </c>
      <c r="B2923">
        <v>11094</v>
      </c>
      <c r="C2923">
        <v>2.4721999999999999E-3</v>
      </c>
      <c r="D2923">
        <v>38.884999999999998</v>
      </c>
      <c r="E2923">
        <v>6.6644999999999996E-4</v>
      </c>
      <c r="F2923" s="10">
        <v>-0.22562840601650527</v>
      </c>
      <c r="G2923" s="10">
        <v>-0.2280134848042048</v>
      </c>
      <c r="H2923" s="10">
        <v>-0.34260398243179574</v>
      </c>
      <c r="I2923" s="10">
        <v>-0.29087746361455474</v>
      </c>
      <c r="J2923" s="10">
        <v>-0.25998896455976467</v>
      </c>
      <c r="K2923">
        <v>2010</v>
      </c>
      <c r="L2923" t="s">
        <v>52</v>
      </c>
      <c r="M2923">
        <v>401</v>
      </c>
      <c r="N2923">
        <v>500</v>
      </c>
      <c r="O2923">
        <v>3</v>
      </c>
      <c r="P2923" t="s">
        <v>7380</v>
      </c>
      <c r="Q2923" t="s">
        <v>632</v>
      </c>
      <c r="R2923" t="s">
        <v>572</v>
      </c>
      <c r="U2923" s="4">
        <v>8820</v>
      </c>
      <c r="V2923">
        <v>8820</v>
      </c>
      <c r="X2923" s="11">
        <v>44866</v>
      </c>
      <c r="Y2923" t="s">
        <v>21</v>
      </c>
      <c r="Z2923">
        <v>0</v>
      </c>
      <c r="AA2923">
        <v>0</v>
      </c>
      <c r="AB2923">
        <v>0</v>
      </c>
      <c r="AC2923">
        <v>2.1</v>
      </c>
      <c r="AD2923">
        <v>38.5</v>
      </c>
      <c r="AE2923">
        <v>16.100000000000001</v>
      </c>
      <c r="AF2923" s="18">
        <v>38.880381</v>
      </c>
      <c r="AG2923" s="18">
        <v>121.529021</v>
      </c>
      <c r="AH2923" t="s">
        <v>3022</v>
      </c>
      <c r="AI2923" t="s">
        <v>7217</v>
      </c>
      <c r="AJ2923" t="s">
        <v>632</v>
      </c>
      <c r="AK2923" s="7">
        <v>3</v>
      </c>
    </row>
    <row r="2924" spans="1:37" ht="14.5" customHeight="1" x14ac:dyDescent="0.55000000000000004">
      <c r="A2924">
        <v>1.9186000000000001</v>
      </c>
      <c r="B2924">
        <v>23432</v>
      </c>
      <c r="C2924">
        <v>3.3482999999999998E-3</v>
      </c>
      <c r="D2924">
        <v>1870.5</v>
      </c>
      <c r="E2924">
        <v>3.2009E-3</v>
      </c>
      <c r="F2924" s="10">
        <v>-0.10116389569923506</v>
      </c>
      <c r="G2924" s="10">
        <v>-3.3230508352134279E-2</v>
      </c>
      <c r="H2924" s="10">
        <v>-0.30666804077277976</v>
      </c>
      <c r="I2924" s="10">
        <v>0.29582037271870321</v>
      </c>
      <c r="J2924" s="10">
        <v>-0.12952520920162772</v>
      </c>
      <c r="K2924">
        <v>2010</v>
      </c>
      <c r="L2924" t="s">
        <v>52</v>
      </c>
      <c r="M2924">
        <v>401</v>
      </c>
      <c r="N2924">
        <v>500</v>
      </c>
      <c r="O2924">
        <v>10</v>
      </c>
      <c r="P2924" t="s">
        <v>198</v>
      </c>
      <c r="Q2924" t="s">
        <v>580</v>
      </c>
      <c r="R2924" t="s">
        <v>730</v>
      </c>
      <c r="U2924">
        <v>33050.879999999997</v>
      </c>
      <c r="V2924">
        <v>28992</v>
      </c>
      <c r="W2924" s="4">
        <v>36085</v>
      </c>
      <c r="X2924" s="11" t="s">
        <v>130</v>
      </c>
      <c r="Y2924" t="s">
        <v>21</v>
      </c>
      <c r="Z2924">
        <v>16</v>
      </c>
      <c r="AA2924">
        <v>25.2</v>
      </c>
      <c r="AB2924">
        <v>0</v>
      </c>
      <c r="AC2924">
        <v>3.3</v>
      </c>
      <c r="AD2924">
        <v>8.6999999999999993</v>
      </c>
      <c r="AE2924">
        <v>12.7</v>
      </c>
      <c r="AF2924" s="18">
        <v>48.845585</v>
      </c>
      <c r="AG2924" s="18">
        <v>2.3396319999999999</v>
      </c>
      <c r="AH2924" t="s">
        <v>3023</v>
      </c>
      <c r="AI2924" t="s">
        <v>7113</v>
      </c>
      <c r="AJ2924" t="s">
        <v>580</v>
      </c>
      <c r="AK2924" s="7">
        <v>10</v>
      </c>
    </row>
    <row r="2925" spans="1:37" ht="14.5" customHeight="1" x14ac:dyDescent="0.55000000000000004">
      <c r="A2925">
        <v>0.46893000000000001</v>
      </c>
      <c r="B2925">
        <v>2589.5</v>
      </c>
      <c r="C2925">
        <v>1.2026999999999999E-3</v>
      </c>
      <c r="D2925">
        <v>88.269000000000005</v>
      </c>
      <c r="E2925">
        <v>1.0476000000000001E-3</v>
      </c>
      <c r="F2925" s="10">
        <v>-0.2723115994427846</v>
      </c>
      <c r="G2925" s="10">
        <v>-0.36227607381673793</v>
      </c>
      <c r="H2925" s="10">
        <v>-0.3946764375580607</v>
      </c>
      <c r="I2925" s="10">
        <v>-0.27505891771408897</v>
      </c>
      <c r="J2925" s="10">
        <v>-0.24036882592820596</v>
      </c>
      <c r="K2925">
        <v>2010</v>
      </c>
      <c r="L2925" t="s">
        <v>52</v>
      </c>
      <c r="M2925">
        <v>401</v>
      </c>
      <c r="N2925">
        <v>500</v>
      </c>
      <c r="O2925">
        <v>5</v>
      </c>
      <c r="P2925" t="s">
        <v>1077</v>
      </c>
      <c r="Q2925" t="s">
        <v>615</v>
      </c>
      <c r="R2925" t="s">
        <v>730</v>
      </c>
      <c r="S2925">
        <v>0.12539999999999998</v>
      </c>
      <c r="T2925">
        <v>0.11</v>
      </c>
      <c r="U2925">
        <v>26251.919999999998</v>
      </c>
      <c r="V2925">
        <v>23028</v>
      </c>
      <c r="X2925" s="11" t="s">
        <v>130</v>
      </c>
      <c r="Y2925" t="s">
        <v>21</v>
      </c>
      <c r="Z2925">
        <v>0</v>
      </c>
      <c r="AA2925">
        <v>0</v>
      </c>
      <c r="AB2925">
        <v>7.2</v>
      </c>
      <c r="AC2925">
        <v>10.3</v>
      </c>
      <c r="AD2925">
        <v>20.399999999999999</v>
      </c>
      <c r="AE2925">
        <v>20.399999999999999</v>
      </c>
      <c r="AF2925" s="18">
        <v>45.729835100000003</v>
      </c>
      <c r="AG2925" s="18">
        <v>4.8269114000000002</v>
      </c>
      <c r="AH2925" t="s">
        <v>3024</v>
      </c>
      <c r="AI2925" t="s">
        <v>7185</v>
      </c>
      <c r="AJ2925" t="s">
        <v>615</v>
      </c>
      <c r="AK2925" s="7">
        <v>5</v>
      </c>
    </row>
    <row r="2926" spans="1:37" ht="14.5" customHeight="1" x14ac:dyDescent="0.55000000000000004">
      <c r="A2926">
        <v>1.081</v>
      </c>
      <c r="B2926">
        <v>4575.6000000000004</v>
      </c>
      <c r="C2926">
        <v>4.0451999999999997E-3</v>
      </c>
      <c r="D2926">
        <v>102.92</v>
      </c>
      <c r="E2926">
        <v>2.2223E-3</v>
      </c>
      <c r="F2926" s="10">
        <v>-0.2000507572991834</v>
      </c>
      <c r="G2926" s="10">
        <v>-0.33092103495051511</v>
      </c>
      <c r="H2926" s="10">
        <v>-0.2780825394120125</v>
      </c>
      <c r="I2926" s="10">
        <v>-0.27036595003249725</v>
      </c>
      <c r="J2926" s="10">
        <v>-0.17989978001323292</v>
      </c>
      <c r="K2926">
        <v>2010</v>
      </c>
      <c r="L2926" t="s">
        <v>52</v>
      </c>
      <c r="M2926">
        <v>401</v>
      </c>
      <c r="N2926">
        <v>500</v>
      </c>
      <c r="O2926" s="6"/>
      <c r="P2926" t="s">
        <v>7361</v>
      </c>
      <c r="Q2926" t="s">
        <v>865</v>
      </c>
      <c r="R2926" t="s">
        <v>730</v>
      </c>
      <c r="S2926">
        <v>0.36365999999999998</v>
      </c>
      <c r="T2926">
        <v>0.31900000000000001</v>
      </c>
      <c r="U2926">
        <v>30533.759999999998</v>
      </c>
      <c r="V2926">
        <v>26784</v>
      </c>
      <c r="X2926" s="11">
        <v>12</v>
      </c>
      <c r="Y2926" t="s">
        <v>21</v>
      </c>
      <c r="Z2926">
        <v>0</v>
      </c>
      <c r="AA2926">
        <v>0</v>
      </c>
      <c r="AB2926">
        <v>0</v>
      </c>
      <c r="AC2926">
        <v>6</v>
      </c>
      <c r="AD2926">
        <v>33.5</v>
      </c>
      <c r="AE2926">
        <v>20</v>
      </c>
      <c r="AF2926" s="18">
        <v>51.4486098</v>
      </c>
      <c r="AG2926" s="18">
        <v>5.4907148000000001</v>
      </c>
      <c r="AH2926" t="s">
        <v>3025</v>
      </c>
      <c r="AI2926" t="s">
        <v>7260</v>
      </c>
      <c r="AJ2926" t="s">
        <v>566</v>
      </c>
      <c r="AK2926" s="7">
        <v>1</v>
      </c>
    </row>
    <row r="2927" spans="1:37" ht="14.5" customHeight="1" x14ac:dyDescent="0.55000000000000004">
      <c r="A2927">
        <v>1.8</v>
      </c>
      <c r="B2927">
        <v>33194</v>
      </c>
      <c r="C2927">
        <v>9.7748000000000002E-3</v>
      </c>
      <c r="D2927">
        <v>2108.9</v>
      </c>
      <c r="E2927">
        <v>6.0933000000000005E-4</v>
      </c>
      <c r="F2927" s="10">
        <v>-0.11516578417315325</v>
      </c>
      <c r="G2927" s="10">
        <v>0.12088453591153182</v>
      </c>
      <c r="H2927" s="10">
        <v>-4.3065336661758186E-2</v>
      </c>
      <c r="I2927" s="10">
        <v>0.37218399945349662</v>
      </c>
      <c r="J2927" s="10">
        <v>-0.26292928285606437</v>
      </c>
      <c r="K2927">
        <v>2010</v>
      </c>
      <c r="L2927" t="s">
        <v>52</v>
      </c>
      <c r="M2927">
        <v>401</v>
      </c>
      <c r="N2927">
        <v>500</v>
      </c>
      <c r="O2927">
        <v>5</v>
      </c>
      <c r="P2927" t="s">
        <v>7381</v>
      </c>
      <c r="Q2927" t="s">
        <v>791</v>
      </c>
      <c r="R2927" t="s">
        <v>572</v>
      </c>
      <c r="S2927">
        <v>0.45100000000000001</v>
      </c>
      <c r="T2927">
        <v>0.45100000000000001</v>
      </c>
      <c r="U2927" s="4">
        <v>4801.92</v>
      </c>
      <c r="V2927">
        <v>4801.92</v>
      </c>
      <c r="X2927" s="11">
        <v>6</v>
      </c>
      <c r="Y2927" t="s">
        <v>21</v>
      </c>
      <c r="Z2927">
        <v>0</v>
      </c>
      <c r="AA2927">
        <v>0</v>
      </c>
      <c r="AB2927">
        <v>0</v>
      </c>
      <c r="AC2927">
        <v>2.4</v>
      </c>
      <c r="AD2927">
        <v>39.5</v>
      </c>
      <c r="AE2927">
        <v>17.3</v>
      </c>
      <c r="AF2927" s="18">
        <v>-30.0338411</v>
      </c>
      <c r="AG2927" s="18">
        <v>-51.218570200000002</v>
      </c>
      <c r="AH2927" t="s">
        <v>3026</v>
      </c>
      <c r="AI2927" t="s">
        <v>7252</v>
      </c>
      <c r="AJ2927" t="s">
        <v>656</v>
      </c>
      <c r="AK2927" s="7">
        <v>1</v>
      </c>
    </row>
    <row r="2928" spans="1:37" ht="14.5" customHeight="1" x14ac:dyDescent="0.55000000000000004">
      <c r="A2928">
        <v>2.4594999999999999E-2</v>
      </c>
      <c r="B2928">
        <v>829.91</v>
      </c>
      <c r="C2928">
        <v>1.6670000000000001E-4</v>
      </c>
      <c r="D2928">
        <v>39.377000000000002</v>
      </c>
      <c r="E2928" s="1">
        <v>2.7942000000000001E-5</v>
      </c>
      <c r="F2928" s="10">
        <v>-0.32476968641629583</v>
      </c>
      <c r="G2928" s="10">
        <v>-0.39005514477923581</v>
      </c>
      <c r="H2928" s="10">
        <v>-0.43717117053231075</v>
      </c>
      <c r="I2928" s="10">
        <v>-0.29071986753924633</v>
      </c>
      <c r="J2928" s="10">
        <v>-0.29285690494375849</v>
      </c>
      <c r="K2928">
        <v>2010</v>
      </c>
      <c r="L2928" t="s">
        <v>52</v>
      </c>
      <c r="M2928">
        <v>401</v>
      </c>
      <c r="N2928">
        <v>500</v>
      </c>
      <c r="O2928" s="6"/>
      <c r="P2928" t="s">
        <v>349</v>
      </c>
      <c r="Q2928" t="s">
        <v>867</v>
      </c>
      <c r="V2928" s="13"/>
      <c r="X2928" s="11" t="s">
        <v>143</v>
      </c>
      <c r="Y2928" t="s">
        <v>21</v>
      </c>
      <c r="Z2928">
        <v>0</v>
      </c>
      <c r="AA2928">
        <v>0</v>
      </c>
      <c r="AB2928">
        <v>7.2</v>
      </c>
      <c r="AC2928">
        <v>7.3</v>
      </c>
      <c r="AD2928">
        <v>22.2</v>
      </c>
      <c r="AE2928">
        <v>16.5</v>
      </c>
      <c r="AF2928" s="18">
        <v>36.407384999999998</v>
      </c>
      <c r="AG2928" s="18">
        <v>139.06160499999999</v>
      </c>
      <c r="AH2928" t="s">
        <v>3027</v>
      </c>
      <c r="AI2928" t="s">
        <v>7115</v>
      </c>
      <c r="AJ2928" t="s">
        <v>251</v>
      </c>
      <c r="AK2928" s="7">
        <v>10</v>
      </c>
    </row>
    <row r="2929" spans="1:37" ht="14.5" customHeight="1" x14ac:dyDescent="0.55000000000000004">
      <c r="A2929">
        <v>2.9615999999999998</v>
      </c>
      <c r="B2929">
        <v>12382</v>
      </c>
      <c r="C2929">
        <v>6.0391999999999998E-3</v>
      </c>
      <c r="D2929">
        <v>161.38</v>
      </c>
      <c r="E2929">
        <v>7.4859000000000002E-3</v>
      </c>
      <c r="F2929" s="10">
        <v>2.1972442229067295E-2</v>
      </c>
      <c r="G2929" s="10">
        <v>-0.20767951871000259</v>
      </c>
      <c r="H2929" s="10">
        <v>-0.19629248386118747</v>
      </c>
      <c r="I2929" s="10">
        <v>-0.25164020498670858</v>
      </c>
      <c r="J2929" s="10">
        <v>9.1050139181499457E-2</v>
      </c>
      <c r="K2929">
        <v>2010</v>
      </c>
      <c r="L2929" t="s">
        <v>52</v>
      </c>
      <c r="M2929">
        <v>401</v>
      </c>
      <c r="N2929">
        <v>500</v>
      </c>
      <c r="O2929">
        <v>0</v>
      </c>
      <c r="P2929" t="s">
        <v>56</v>
      </c>
      <c r="Q2929" t="s">
        <v>500</v>
      </c>
      <c r="R2929" t="s">
        <v>730</v>
      </c>
      <c r="U2929">
        <v>2792.9999999999995</v>
      </c>
      <c r="V2929">
        <v>2450</v>
      </c>
      <c r="X2929" s="11" t="s">
        <v>144</v>
      </c>
      <c r="Y2929" t="s">
        <v>21</v>
      </c>
      <c r="Z2929">
        <v>0</v>
      </c>
      <c r="AA2929">
        <v>0</v>
      </c>
      <c r="AB2929">
        <v>0</v>
      </c>
      <c r="AC2929">
        <v>7.7</v>
      </c>
      <c r="AD2929">
        <v>31.6</v>
      </c>
      <c r="AE2929">
        <v>14.2</v>
      </c>
      <c r="AF2929" s="18">
        <v>52.384049300000001</v>
      </c>
      <c r="AG2929" s="18">
        <v>9.8059574000000005</v>
      </c>
      <c r="AH2929" t="s">
        <v>3028</v>
      </c>
      <c r="AI2929" t="s">
        <v>7283</v>
      </c>
      <c r="AJ2929" t="s">
        <v>500</v>
      </c>
      <c r="AK2929" s="7">
        <v>0</v>
      </c>
    </row>
    <row r="2930" spans="1:37" ht="14.5" customHeight="1" x14ac:dyDescent="0.55000000000000004">
      <c r="A2930">
        <v>13.313000000000001</v>
      </c>
      <c r="B2930" s="1">
        <v>142670</v>
      </c>
      <c r="C2930">
        <v>5.2462000000000002E-2</v>
      </c>
      <c r="D2930">
        <v>4141.2</v>
      </c>
      <c r="E2930">
        <v>1.0812E-2</v>
      </c>
      <c r="F2930" s="10">
        <v>1.244056323754503</v>
      </c>
      <c r="G2930" s="10">
        <v>1.8492085049556939</v>
      </c>
      <c r="H2930" s="10">
        <v>1.7078817342054322</v>
      </c>
      <c r="I2930" s="10">
        <v>1.0231646983340363</v>
      </c>
      <c r="J2930" s="10">
        <v>0.2622649971178167</v>
      </c>
      <c r="K2930">
        <v>2010</v>
      </c>
      <c r="L2930" t="s">
        <v>52</v>
      </c>
      <c r="M2930">
        <v>401</v>
      </c>
      <c r="N2930">
        <v>500</v>
      </c>
      <c r="O2930" s="6"/>
      <c r="P2930" t="s">
        <v>121</v>
      </c>
      <c r="Q2930" t="s">
        <v>952</v>
      </c>
      <c r="R2930" t="s">
        <v>572</v>
      </c>
      <c r="U2930" s="4">
        <v>7056</v>
      </c>
      <c r="V2930">
        <v>7056</v>
      </c>
      <c r="X2930" s="11">
        <v>44866</v>
      </c>
      <c r="Y2930" t="s">
        <v>21</v>
      </c>
      <c r="Z2930">
        <v>0</v>
      </c>
      <c r="AA2930">
        <v>0</v>
      </c>
      <c r="AB2930">
        <v>0</v>
      </c>
      <c r="AC2930">
        <v>0</v>
      </c>
      <c r="AD2930">
        <v>44.8</v>
      </c>
      <c r="AE2930">
        <v>13.5</v>
      </c>
      <c r="AF2930" s="18">
        <v>45.747047000000002</v>
      </c>
      <c r="AG2930" s="18">
        <v>126.633425</v>
      </c>
      <c r="AH2930" t="s">
        <v>3029</v>
      </c>
      <c r="AI2930" t="s">
        <v>7319</v>
      </c>
      <c r="AJ2930" t="s">
        <v>952</v>
      </c>
      <c r="AK2930" s="7">
        <v>0</v>
      </c>
    </row>
    <row r="2931" spans="1:37" ht="14.5" customHeight="1" x14ac:dyDescent="0.55000000000000004">
      <c r="A2931">
        <v>0.34748000000000001</v>
      </c>
      <c r="B2931">
        <v>5115.8</v>
      </c>
      <c r="C2931">
        <v>1.0480000000000001E-3</v>
      </c>
      <c r="D2931">
        <v>33.036000000000001</v>
      </c>
      <c r="E2931">
        <v>2.6282999999999998E-4</v>
      </c>
      <c r="F2931" s="10">
        <v>-0.28664995825524126</v>
      </c>
      <c r="G2931" s="10">
        <v>-0.32239276749392504</v>
      </c>
      <c r="H2931" s="10">
        <v>-0.40102193484678317</v>
      </c>
      <c r="I2931" s="10">
        <v>-0.29275099907081231</v>
      </c>
      <c r="J2931" s="10">
        <v>-0.28076577252111767</v>
      </c>
      <c r="K2931">
        <v>2010</v>
      </c>
      <c r="L2931" t="s">
        <v>52</v>
      </c>
      <c r="M2931">
        <v>401</v>
      </c>
      <c r="N2931">
        <v>500</v>
      </c>
      <c r="O2931">
        <v>10</v>
      </c>
      <c r="P2931" t="s">
        <v>7382</v>
      </c>
      <c r="Q2931" t="s">
        <v>467</v>
      </c>
      <c r="R2931" t="s">
        <v>572</v>
      </c>
      <c r="U2931" s="4">
        <v>32496</v>
      </c>
      <c r="V2931">
        <v>32496</v>
      </c>
      <c r="X2931" s="11">
        <v>44866</v>
      </c>
      <c r="Y2931" t="s">
        <v>21</v>
      </c>
      <c r="Z2931">
        <v>0</v>
      </c>
      <c r="AA2931">
        <v>0</v>
      </c>
      <c r="AB2931">
        <v>0</v>
      </c>
      <c r="AC2931">
        <v>0</v>
      </c>
      <c r="AD2931">
        <v>43.6</v>
      </c>
      <c r="AE2931">
        <v>13.3</v>
      </c>
      <c r="AF2931" s="18">
        <v>30.507905000000001</v>
      </c>
      <c r="AG2931" s="18">
        <v>114.41366600000001</v>
      </c>
      <c r="AH2931" t="s">
        <v>3030</v>
      </c>
      <c r="AI2931" t="s">
        <v>7234</v>
      </c>
      <c r="AJ2931" t="s">
        <v>567</v>
      </c>
      <c r="AK2931" s="7">
        <v>2</v>
      </c>
    </row>
    <row r="2932" spans="1:37" ht="14.5" customHeight="1" x14ac:dyDescent="0.55000000000000004">
      <c r="A2932">
        <v>7.5084000000000001E-3</v>
      </c>
      <c r="B2932">
        <v>105.97</v>
      </c>
      <c r="C2932" s="1">
        <v>4.9926999999999998E-5</v>
      </c>
      <c r="D2932">
        <v>7.0391000000000004</v>
      </c>
      <c r="E2932" s="1">
        <v>6.297E-6</v>
      </c>
      <c r="F2932" s="10">
        <v>-0.32678692644663693</v>
      </c>
      <c r="G2932" s="10">
        <v>-0.40148415985240093</v>
      </c>
      <c r="H2932" s="10">
        <v>-0.44196097502420473</v>
      </c>
      <c r="I2932" s="10">
        <v>-0.30107825396956128</v>
      </c>
      <c r="J2932" s="10">
        <v>-0.29397110644101704</v>
      </c>
      <c r="K2932">
        <v>2010</v>
      </c>
      <c r="L2932" t="s">
        <v>52</v>
      </c>
      <c r="M2932">
        <v>401</v>
      </c>
      <c r="N2932">
        <v>500</v>
      </c>
      <c r="O2932" s="6"/>
      <c r="P2932" t="s">
        <v>1081</v>
      </c>
      <c r="Q2932" t="s">
        <v>900</v>
      </c>
      <c r="R2932" t="s">
        <v>572</v>
      </c>
      <c r="U2932" s="4">
        <v>2784</v>
      </c>
      <c r="V2932">
        <v>2784</v>
      </c>
      <c r="X2932" s="11">
        <v>2</v>
      </c>
      <c r="Y2932" t="s">
        <v>21</v>
      </c>
      <c r="Z2932">
        <v>0</v>
      </c>
      <c r="AA2932">
        <v>0</v>
      </c>
      <c r="AB2932">
        <v>7.2</v>
      </c>
      <c r="AC2932">
        <v>0</v>
      </c>
      <c r="AD2932">
        <v>29.8</v>
      </c>
      <c r="AE2932">
        <v>13.4</v>
      </c>
      <c r="AF2932" s="18">
        <v>22.314927399999998</v>
      </c>
      <c r="AG2932" s="18">
        <v>87.310531100000006</v>
      </c>
      <c r="AH2932" t="s">
        <v>3031</v>
      </c>
      <c r="AI2932" t="s">
        <v>7191</v>
      </c>
      <c r="AJ2932" t="s">
        <v>485</v>
      </c>
      <c r="AK2932" s="7">
        <v>5</v>
      </c>
    </row>
    <row r="2933" spans="1:37" ht="14.5" customHeight="1" x14ac:dyDescent="0.55000000000000004">
      <c r="A2933">
        <v>4.9638</v>
      </c>
      <c r="B2933">
        <v>60247</v>
      </c>
      <c r="C2933">
        <v>2.2157E-2</v>
      </c>
      <c r="D2933">
        <v>12.07</v>
      </c>
      <c r="E2933">
        <v>1.2286E-2</v>
      </c>
      <c r="F2933" s="10">
        <v>0.25835170953496095</v>
      </c>
      <c r="G2933" s="10">
        <v>0.54797676009356</v>
      </c>
      <c r="H2933" s="10">
        <v>0.46482875854457356</v>
      </c>
      <c r="I2933" s="10">
        <v>-0.29946677003608779</v>
      </c>
      <c r="J2933" s="10">
        <v>0.33814085791518644</v>
      </c>
      <c r="K2933">
        <v>2010</v>
      </c>
      <c r="L2933" t="s">
        <v>52</v>
      </c>
      <c r="M2933">
        <v>401</v>
      </c>
      <c r="N2933">
        <v>500</v>
      </c>
      <c r="O2933">
        <v>1</v>
      </c>
      <c r="P2933" t="s">
        <v>7468</v>
      </c>
      <c r="Q2933" t="s">
        <v>665</v>
      </c>
      <c r="R2933" t="s">
        <v>572</v>
      </c>
      <c r="U2933" s="4">
        <v>24696</v>
      </c>
      <c r="V2933" s="4">
        <v>24696</v>
      </c>
      <c r="W2933" s="4">
        <v>41278</v>
      </c>
      <c r="X2933" s="11" t="s">
        <v>140</v>
      </c>
      <c r="Y2933" t="s">
        <v>21</v>
      </c>
      <c r="Z2933">
        <v>0</v>
      </c>
      <c r="AA2933">
        <v>0</v>
      </c>
      <c r="AB2933">
        <v>0</v>
      </c>
      <c r="AC2933">
        <v>6.3</v>
      </c>
      <c r="AD2933">
        <v>39.1</v>
      </c>
      <c r="AE2933">
        <v>13</v>
      </c>
      <c r="AF2933" s="18">
        <v>39.7738832</v>
      </c>
      <c r="AG2933" s="18">
        <v>-86.176339299999995</v>
      </c>
      <c r="AH2933" t="s">
        <v>3032</v>
      </c>
      <c r="AI2933" t="s">
        <v>7266</v>
      </c>
      <c r="AJ2933" t="s">
        <v>665</v>
      </c>
      <c r="AK2933" s="7">
        <v>1</v>
      </c>
    </row>
    <row r="2934" spans="1:37" ht="14.5" customHeight="1" x14ac:dyDescent="0.55000000000000004">
      <c r="A2934">
        <v>1.9656</v>
      </c>
      <c r="B2934">
        <v>21077</v>
      </c>
      <c r="C2934">
        <v>2.3828999999999999E-3</v>
      </c>
      <c r="D2934">
        <v>1589.5</v>
      </c>
      <c r="E2934">
        <v>3.6167999999999999E-3</v>
      </c>
      <c r="F2934" s="10">
        <v>-9.5615086607547431E-2</v>
      </c>
      <c r="G2934" s="10">
        <v>-7.040946033338133E-2</v>
      </c>
      <c r="H2934" s="10">
        <v>-0.34626689715631359</v>
      </c>
      <c r="I2934" s="10">
        <v>0.20581123214623273</v>
      </c>
      <c r="J2934" s="10">
        <v>-0.10811627398749878</v>
      </c>
      <c r="K2934">
        <v>2010</v>
      </c>
      <c r="L2934" t="s">
        <v>52</v>
      </c>
      <c r="M2934">
        <v>401</v>
      </c>
      <c r="N2934">
        <v>500</v>
      </c>
      <c r="O2934">
        <v>9</v>
      </c>
      <c r="P2934" t="s">
        <v>381</v>
      </c>
      <c r="Q2934" t="s">
        <v>547</v>
      </c>
      <c r="R2934" t="s">
        <v>572</v>
      </c>
      <c r="U2934" s="4">
        <v>8268</v>
      </c>
      <c r="V2934">
        <v>8268</v>
      </c>
      <c r="X2934" s="11">
        <v>1</v>
      </c>
      <c r="Y2934" t="s">
        <v>21</v>
      </c>
      <c r="Z2934">
        <v>15.1</v>
      </c>
      <c r="AA2934">
        <v>0</v>
      </c>
      <c r="AB2934">
        <v>0</v>
      </c>
      <c r="AC2934">
        <v>3</v>
      </c>
      <c r="AD2934">
        <v>33.700000000000003</v>
      </c>
      <c r="AE2934">
        <v>15.5</v>
      </c>
      <c r="AF2934" s="18">
        <v>41.0126037</v>
      </c>
      <c r="AG2934" s="18">
        <v>28.961838</v>
      </c>
      <c r="AH2934" t="s">
        <v>3033</v>
      </c>
      <c r="AI2934" t="s">
        <v>7129</v>
      </c>
      <c r="AJ2934" t="s">
        <v>547</v>
      </c>
      <c r="AK2934" s="7">
        <v>9</v>
      </c>
    </row>
    <row r="2935" spans="1:37" ht="14.5" customHeight="1" x14ac:dyDescent="0.55000000000000004">
      <c r="A2935">
        <v>13.295999999999999</v>
      </c>
      <c r="B2935" s="1">
        <v>121140</v>
      </c>
      <c r="C2935">
        <v>5.8298000000000003E-2</v>
      </c>
      <c r="D2935">
        <v>887.95</v>
      </c>
      <c r="E2935">
        <v>1.1051999999999999E-2</v>
      </c>
      <c r="F2935" s="10">
        <v>1.2420493077000627</v>
      </c>
      <c r="G2935" s="10">
        <v>1.5093092114710871</v>
      </c>
      <c r="H2935" s="10">
        <v>1.9472632608827718</v>
      </c>
      <c r="I2935" s="10">
        <v>-1.8907317920018665E-2</v>
      </c>
      <c r="J2935" s="10">
        <v>0.27461927567369776</v>
      </c>
      <c r="K2935">
        <v>2010</v>
      </c>
      <c r="L2935" t="s">
        <v>52</v>
      </c>
      <c r="M2935">
        <v>401</v>
      </c>
      <c r="N2935">
        <v>500</v>
      </c>
      <c r="O2935">
        <v>0</v>
      </c>
      <c r="P2935" t="s">
        <v>382</v>
      </c>
      <c r="Q2935" t="s">
        <v>686</v>
      </c>
      <c r="R2935" t="s">
        <v>572</v>
      </c>
      <c r="U2935" s="4">
        <v>5400</v>
      </c>
      <c r="V2935">
        <v>5400</v>
      </c>
      <c r="X2935" s="11">
        <v>44866</v>
      </c>
      <c r="Y2935" t="s">
        <v>21</v>
      </c>
      <c r="Z2935">
        <v>0</v>
      </c>
      <c r="AA2935">
        <v>0</v>
      </c>
      <c r="AB2935">
        <v>0</v>
      </c>
      <c r="AC2935">
        <v>5.2</v>
      </c>
      <c r="AD2935">
        <v>40.9</v>
      </c>
      <c r="AE2935">
        <v>11.3</v>
      </c>
      <c r="AF2935" s="18">
        <v>43.873742</v>
      </c>
      <c r="AG2935" s="18">
        <v>125.348658</v>
      </c>
      <c r="AH2935" t="s">
        <v>3034</v>
      </c>
      <c r="AI2935" t="s">
        <v>7299</v>
      </c>
      <c r="AJ2935" t="s">
        <v>686</v>
      </c>
      <c r="AK2935" s="7">
        <v>0</v>
      </c>
    </row>
    <row r="2936" spans="1:37" ht="14.5" customHeight="1" x14ac:dyDescent="0.55000000000000004">
      <c r="A2936">
        <v>0.11089</v>
      </c>
      <c r="B2936">
        <v>896.26</v>
      </c>
      <c r="C2936">
        <v>7.6471000000000004E-4</v>
      </c>
      <c r="D2936">
        <v>22.475000000000001</v>
      </c>
      <c r="E2936">
        <v>2.1609E-4</v>
      </c>
      <c r="F2936" s="10">
        <v>-0.31458171874465363</v>
      </c>
      <c r="G2936" s="10">
        <v>-0.38900766135505077</v>
      </c>
      <c r="H2936" s="10">
        <v>-0.41264194730264736</v>
      </c>
      <c r="I2936" s="10">
        <v>-0.29613386929709651</v>
      </c>
      <c r="J2936" s="10">
        <v>-0.2831717682698755</v>
      </c>
      <c r="K2936">
        <v>2010</v>
      </c>
      <c r="L2936" t="s">
        <v>52</v>
      </c>
      <c r="M2936">
        <v>401</v>
      </c>
      <c r="N2936">
        <v>500</v>
      </c>
      <c r="O2936" s="6"/>
      <c r="P2936" t="s">
        <v>385</v>
      </c>
      <c r="Q2936" t="s">
        <v>901</v>
      </c>
      <c r="R2936" t="s">
        <v>572</v>
      </c>
      <c r="S2936">
        <v>0.11</v>
      </c>
      <c r="T2936">
        <v>0.11</v>
      </c>
      <c r="U2936" s="4">
        <v>19193</v>
      </c>
      <c r="V2936" s="4">
        <v>19193</v>
      </c>
      <c r="W2936">
        <v>35811</v>
      </c>
      <c r="X2936" s="11" t="s">
        <v>140</v>
      </c>
      <c r="Y2936" t="s">
        <v>21</v>
      </c>
      <c r="Z2936">
        <v>0</v>
      </c>
      <c r="AA2936">
        <v>0</v>
      </c>
      <c r="AB2936">
        <v>7.2</v>
      </c>
      <c r="AC2936">
        <v>11.5</v>
      </c>
      <c r="AD2936">
        <v>23.6</v>
      </c>
      <c r="AE2936">
        <v>13.5</v>
      </c>
      <c r="AF2936" s="18">
        <v>41.149062899999997</v>
      </c>
      <c r="AG2936" s="18">
        <v>-81.341464900000005</v>
      </c>
      <c r="AH2936" t="s">
        <v>3035</v>
      </c>
      <c r="AI2936" t="s">
        <v>7251</v>
      </c>
      <c r="AJ2936" t="s">
        <v>246</v>
      </c>
      <c r="AK2936" s="7">
        <v>2</v>
      </c>
    </row>
    <row r="2937" spans="1:37" ht="14.5" customHeight="1" x14ac:dyDescent="0.55000000000000004">
      <c r="A2937">
        <v>0.10426000000000001</v>
      </c>
      <c r="B2937">
        <v>1068.5999999999999</v>
      </c>
      <c r="C2937">
        <v>3.659E-4</v>
      </c>
      <c r="D2937">
        <v>19.725999999999999</v>
      </c>
      <c r="E2937">
        <v>1.5930999999999999E-4</v>
      </c>
      <c r="F2937" s="10">
        <v>-0.31536445500588528</v>
      </c>
      <c r="G2937" s="10">
        <v>-0.38628688828309832</v>
      </c>
      <c r="H2937" s="10">
        <v>-0.42900036859363255</v>
      </c>
      <c r="I2937" s="10">
        <v>-0.29701442135202077</v>
      </c>
      <c r="J2937" s="10">
        <v>-0.28609458467155441</v>
      </c>
      <c r="K2937">
        <v>2010</v>
      </c>
      <c r="L2937" t="s">
        <v>52</v>
      </c>
      <c r="M2937">
        <v>401</v>
      </c>
      <c r="N2937">
        <v>500</v>
      </c>
      <c r="O2937" s="6"/>
      <c r="P2937" t="s">
        <v>7384</v>
      </c>
      <c r="Q2937" t="s">
        <v>957</v>
      </c>
      <c r="R2937" t="s">
        <v>572</v>
      </c>
      <c r="U2937" s="4">
        <v>28788</v>
      </c>
      <c r="V2937">
        <v>28788</v>
      </c>
      <c r="X2937" s="11">
        <v>2</v>
      </c>
      <c r="Y2937" t="s">
        <v>21</v>
      </c>
      <c r="Z2937">
        <v>0</v>
      </c>
      <c r="AA2937">
        <v>0</v>
      </c>
      <c r="AB2937">
        <v>21</v>
      </c>
      <c r="AC2937">
        <v>0</v>
      </c>
      <c r="AD2937">
        <v>18.2</v>
      </c>
      <c r="AE2937">
        <v>12.1</v>
      </c>
      <c r="AF2937" s="18">
        <v>26.310468199999999</v>
      </c>
      <c r="AG2937" s="18">
        <v>50.144565100000001</v>
      </c>
      <c r="AH2937" t="s">
        <v>3036</v>
      </c>
      <c r="AI2937" t="s">
        <v>7262</v>
      </c>
      <c r="AJ2937" t="s">
        <v>663</v>
      </c>
      <c r="AK2937" s="7">
        <v>1</v>
      </c>
    </row>
    <row r="2938" spans="1:37" ht="14.5" customHeight="1" x14ac:dyDescent="0.55000000000000004">
      <c r="A2938">
        <v>0.12398000000000001</v>
      </c>
      <c r="B2938">
        <v>4231.7</v>
      </c>
      <c r="C2938">
        <v>6.5382000000000005E-4</v>
      </c>
      <c r="D2938">
        <v>156.84</v>
      </c>
      <c r="E2938">
        <v>1.3274000000000001E-4</v>
      </c>
      <c r="F2938" s="10">
        <v>-0.31303631638273466</v>
      </c>
      <c r="G2938" s="10">
        <v>-0.33635026704663012</v>
      </c>
      <c r="H2938" s="10">
        <v>-0.41719044241800896</v>
      </c>
      <c r="I2938" s="10">
        <v>-0.25309444519382251</v>
      </c>
      <c r="J2938" s="10">
        <v>-0.28746230626001174</v>
      </c>
      <c r="K2938">
        <v>2010</v>
      </c>
      <c r="L2938" t="s">
        <v>52</v>
      </c>
      <c r="M2938">
        <v>401</v>
      </c>
      <c r="N2938">
        <v>500</v>
      </c>
      <c r="O2938" s="9">
        <v>9</v>
      </c>
      <c r="P2938" t="s">
        <v>424</v>
      </c>
      <c r="Q2938" t="s">
        <v>585</v>
      </c>
      <c r="R2938" t="s">
        <v>572</v>
      </c>
      <c r="U2938" s="4">
        <v>27408</v>
      </c>
      <c r="V2938">
        <v>27408</v>
      </c>
      <c r="X2938" s="11">
        <v>43016</v>
      </c>
      <c r="Y2938" t="s">
        <v>21</v>
      </c>
      <c r="Z2938">
        <v>0</v>
      </c>
      <c r="AA2938">
        <v>0</v>
      </c>
      <c r="AB2938">
        <v>0</v>
      </c>
      <c r="AC2938">
        <v>1.5</v>
      </c>
      <c r="AD2938">
        <v>34.799999999999997</v>
      </c>
      <c r="AE2938">
        <v>15.2</v>
      </c>
      <c r="AF2938" s="18">
        <v>37.596195100000003</v>
      </c>
      <c r="AG2938" s="18">
        <v>127.052544</v>
      </c>
      <c r="AH2938" t="s">
        <v>3037</v>
      </c>
      <c r="AI2938" t="s">
        <v>7128</v>
      </c>
      <c r="AJ2938" t="s">
        <v>585</v>
      </c>
      <c r="AK2938" s="7">
        <v>9</v>
      </c>
    </row>
    <row r="2939" spans="1:37" ht="14.5" customHeight="1" x14ac:dyDescent="0.55000000000000004">
      <c r="A2939">
        <v>0.78083000000000002</v>
      </c>
      <c r="B2939">
        <v>10232</v>
      </c>
      <c r="C2939">
        <v>2.1193E-2</v>
      </c>
      <c r="D2939">
        <v>8.2310999999999996</v>
      </c>
      <c r="E2939">
        <v>1.4411999999999999E-3</v>
      </c>
      <c r="F2939" s="10">
        <v>-0.23548875783220211</v>
      </c>
      <c r="G2939" s="10">
        <v>-0.24162208633619417</v>
      </c>
      <c r="H2939" s="10">
        <v>0.42528732747586984</v>
      </c>
      <c r="I2939" s="10">
        <v>-0.30069643583588729</v>
      </c>
      <c r="J2939" s="10">
        <v>-0.22010780909656094</v>
      </c>
      <c r="K2939">
        <v>2010</v>
      </c>
      <c r="L2939" t="s">
        <v>52</v>
      </c>
      <c r="M2939">
        <v>401</v>
      </c>
      <c r="N2939">
        <v>500</v>
      </c>
      <c r="O2939" s="6"/>
      <c r="P2939" t="s">
        <v>388</v>
      </c>
      <c r="Q2939" t="s">
        <v>903</v>
      </c>
      <c r="R2939" t="s">
        <v>572</v>
      </c>
      <c r="U2939" s="4">
        <v>18720</v>
      </c>
      <c r="V2939">
        <v>18720</v>
      </c>
      <c r="X2939" s="11">
        <v>43016</v>
      </c>
      <c r="Y2939" t="s">
        <v>21</v>
      </c>
      <c r="Z2939">
        <v>0</v>
      </c>
      <c r="AA2939">
        <v>0</v>
      </c>
      <c r="AB2939">
        <v>0</v>
      </c>
      <c r="AC2939">
        <v>4</v>
      </c>
      <c r="AD2939">
        <v>34.799999999999997</v>
      </c>
      <c r="AE2939">
        <v>15.2</v>
      </c>
      <c r="AF2939" s="18">
        <v>35.890052099999998</v>
      </c>
      <c r="AG2939" s="18">
        <v>128.6113282</v>
      </c>
      <c r="AH2939" t="s">
        <v>3038</v>
      </c>
      <c r="AI2939" t="s">
        <v>7128</v>
      </c>
      <c r="AJ2939" t="s">
        <v>585</v>
      </c>
      <c r="AK2939" s="7">
        <v>9</v>
      </c>
    </row>
    <row r="2940" spans="1:37" ht="14.5" customHeight="1" x14ac:dyDescent="0.55000000000000004">
      <c r="A2940">
        <v>0.28721000000000002</v>
      </c>
      <c r="B2940">
        <v>7507.6</v>
      </c>
      <c r="C2940">
        <v>1.5287E-3</v>
      </c>
      <c r="D2940">
        <v>360.15</v>
      </c>
      <c r="E2940">
        <v>2.1267000000000001E-4</v>
      </c>
      <c r="F2940" s="10">
        <v>-0.29376542046707138</v>
      </c>
      <c r="G2940" s="10">
        <v>-0.28463284505284364</v>
      </c>
      <c r="H2940" s="10">
        <v>-0.38130454281905923</v>
      </c>
      <c r="I2940" s="10">
        <v>-0.1879707499276696</v>
      </c>
      <c r="J2940" s="10">
        <v>-0.28334781673929682</v>
      </c>
      <c r="K2940">
        <v>2010</v>
      </c>
      <c r="L2940" t="s">
        <v>52</v>
      </c>
      <c r="M2940">
        <v>401</v>
      </c>
      <c r="N2940">
        <v>500</v>
      </c>
      <c r="O2940">
        <v>8</v>
      </c>
      <c r="P2940" t="s">
        <v>389</v>
      </c>
      <c r="Q2940" t="s">
        <v>241</v>
      </c>
      <c r="R2940" t="s">
        <v>572</v>
      </c>
      <c r="S2940">
        <v>0.66500000000000004</v>
      </c>
      <c r="T2940">
        <v>0.66500000000000004</v>
      </c>
      <c r="U2940" s="4">
        <v>39756</v>
      </c>
      <c r="V2940" s="4">
        <v>39756</v>
      </c>
      <c r="W2940" s="4">
        <v>48077</v>
      </c>
      <c r="X2940" s="11" t="s">
        <v>133</v>
      </c>
      <c r="Y2940" t="s">
        <v>21</v>
      </c>
      <c r="Z2940">
        <v>0</v>
      </c>
      <c r="AA2940">
        <v>0</v>
      </c>
      <c r="AB2940">
        <v>7.2</v>
      </c>
      <c r="AC2940">
        <v>6.3</v>
      </c>
      <c r="AD2940">
        <v>25.8</v>
      </c>
      <c r="AE2940">
        <v>16.899999999999999</v>
      </c>
      <c r="AF2940" s="18">
        <v>-37.720726800000001</v>
      </c>
      <c r="AG2940" s="18">
        <v>145.04839459999999</v>
      </c>
      <c r="AH2940" t="s">
        <v>3039</v>
      </c>
      <c r="AI2940" t="s">
        <v>7135</v>
      </c>
      <c r="AJ2940" t="s">
        <v>241</v>
      </c>
      <c r="AK2940" s="7">
        <v>8</v>
      </c>
    </row>
    <row r="2941" spans="1:37" ht="14.5" customHeight="1" x14ac:dyDescent="0.55000000000000004">
      <c r="A2941">
        <v>0.38933000000000001</v>
      </c>
      <c r="B2941">
        <v>3658.4</v>
      </c>
      <c r="C2941">
        <v>2.1353000000000001E-3</v>
      </c>
      <c r="D2941">
        <v>33.158000000000001</v>
      </c>
      <c r="E2941">
        <v>3.2645999999999999E-4</v>
      </c>
      <c r="F2941" s="10">
        <v>-0.28170915696828108</v>
      </c>
      <c r="G2941" s="10">
        <v>-0.34540109217225595</v>
      </c>
      <c r="H2941" s="10">
        <v>-0.35642297426483127</v>
      </c>
      <c r="I2941" s="10">
        <v>-0.29271192036921145</v>
      </c>
      <c r="J2941" s="10">
        <v>-0.27749034441898973</v>
      </c>
      <c r="K2941">
        <v>2010</v>
      </c>
      <c r="L2941" t="s">
        <v>52</v>
      </c>
      <c r="M2941">
        <v>401</v>
      </c>
      <c r="N2941">
        <v>500</v>
      </c>
      <c r="O2941" s="6"/>
      <c r="P2941" t="s">
        <v>414</v>
      </c>
      <c r="Q2941" t="s">
        <v>414</v>
      </c>
      <c r="V2941" s="13"/>
      <c r="X2941" s="11">
        <v>44866</v>
      </c>
      <c r="Y2941" t="s">
        <v>21</v>
      </c>
      <c r="Z2941">
        <v>0</v>
      </c>
      <c r="AA2941">
        <v>0</v>
      </c>
      <c r="AB2941">
        <v>0</v>
      </c>
      <c r="AC2941">
        <v>6.4</v>
      </c>
      <c r="AD2941">
        <v>35.4</v>
      </c>
      <c r="AE2941">
        <v>16.600000000000001</v>
      </c>
      <c r="AF2941" s="18">
        <v>36.047769899999999</v>
      </c>
      <c r="AG2941" s="18">
        <v>103.8585624</v>
      </c>
      <c r="AH2941" t="s">
        <v>3040</v>
      </c>
      <c r="AI2941" t="s">
        <v>7247</v>
      </c>
      <c r="AJ2941" t="s">
        <v>653</v>
      </c>
      <c r="AK2941" s="7">
        <v>2</v>
      </c>
    </row>
    <row r="2942" spans="1:37" ht="14.5" customHeight="1" x14ac:dyDescent="0.55000000000000004">
      <c r="A2942">
        <v>0.40960000000000002</v>
      </c>
      <c r="B2942">
        <v>3238.8</v>
      </c>
      <c r="C2942">
        <v>4.7393000000000001E-3</v>
      </c>
      <c r="D2942">
        <v>82.424999999999997</v>
      </c>
      <c r="E2942">
        <v>1.0292000000000001E-3</v>
      </c>
      <c r="F2942" s="10">
        <v>-0.27931608547278092</v>
      </c>
      <c r="G2942" s="10">
        <v>-0.35202541839362805</v>
      </c>
      <c r="H2942" s="10">
        <v>-0.24961188868090534</v>
      </c>
      <c r="I2942" s="10">
        <v>-0.27693085158421538</v>
      </c>
      <c r="J2942" s="10">
        <v>-0.24131598728415685</v>
      </c>
      <c r="K2942">
        <v>2010</v>
      </c>
      <c r="L2942" t="s">
        <v>52</v>
      </c>
      <c r="M2942">
        <v>401</v>
      </c>
      <c r="N2942">
        <v>500</v>
      </c>
      <c r="O2942" s="6"/>
      <c r="P2942" t="s">
        <v>390</v>
      </c>
      <c r="Q2942" t="s">
        <v>904</v>
      </c>
      <c r="R2942" t="s">
        <v>572</v>
      </c>
      <c r="S2942">
        <v>1.163</v>
      </c>
      <c r="T2942">
        <v>1.163</v>
      </c>
      <c r="U2942" s="4">
        <v>26030</v>
      </c>
      <c r="V2942" s="4">
        <v>26030</v>
      </c>
      <c r="W2942" s="4">
        <v>47289</v>
      </c>
      <c r="X2942" s="11" t="s">
        <v>140</v>
      </c>
      <c r="Y2942" t="s">
        <v>21</v>
      </c>
      <c r="Z2942">
        <v>0</v>
      </c>
      <c r="AA2942">
        <v>0</v>
      </c>
      <c r="AB2942">
        <v>12.5</v>
      </c>
      <c r="AC2942">
        <v>8.3000000000000007</v>
      </c>
      <c r="AD2942">
        <v>20.9</v>
      </c>
      <c r="AE2942">
        <v>17.100000000000001</v>
      </c>
      <c r="AF2942" s="18">
        <v>40.606908699999998</v>
      </c>
      <c r="AG2942" s="18">
        <v>-75.378283199999998</v>
      </c>
      <c r="AH2942" t="s">
        <v>3041</v>
      </c>
      <c r="AI2942" t="s">
        <v>7172</v>
      </c>
      <c r="AJ2942" t="s">
        <v>605</v>
      </c>
      <c r="AK2942" s="7">
        <v>6</v>
      </c>
    </row>
    <row r="2943" spans="1:37" ht="14.5" customHeight="1" x14ac:dyDescent="0.55000000000000004">
      <c r="A2943">
        <v>0.33717000000000003</v>
      </c>
      <c r="B2943">
        <v>794.86</v>
      </c>
      <c r="C2943">
        <v>1.4345E-2</v>
      </c>
      <c r="D2943">
        <v>221.99</v>
      </c>
      <c r="E2943">
        <v>1.1896000000000001E-3</v>
      </c>
      <c r="F2943" s="10">
        <v>-0.28786715446237532</v>
      </c>
      <c r="G2943" s="10">
        <v>-0.39060848756774647</v>
      </c>
      <c r="H2943" s="10">
        <v>0.14439550179279573</v>
      </c>
      <c r="I2943" s="10">
        <v>-0.23222577790451129</v>
      </c>
      <c r="J2943" s="10">
        <v>-0.23305921111597633</v>
      </c>
      <c r="K2943">
        <v>2010</v>
      </c>
      <c r="L2943" t="s">
        <v>52</v>
      </c>
      <c r="M2943">
        <v>401</v>
      </c>
      <c r="N2943">
        <v>500</v>
      </c>
      <c r="O2943" s="6"/>
      <c r="P2943" t="s">
        <v>352</v>
      </c>
      <c r="Q2943" t="s">
        <v>872</v>
      </c>
      <c r="R2943" t="s">
        <v>572</v>
      </c>
      <c r="U2943" s="4">
        <v>27072</v>
      </c>
      <c r="V2943">
        <v>27072</v>
      </c>
      <c r="X2943" s="11">
        <v>11</v>
      </c>
      <c r="Y2943" t="s">
        <v>21</v>
      </c>
      <c r="Z2943">
        <v>0</v>
      </c>
      <c r="AA2943">
        <v>0</v>
      </c>
      <c r="AB2943">
        <v>7.2</v>
      </c>
      <c r="AC2943">
        <v>2.1</v>
      </c>
      <c r="AD2943">
        <v>32.1</v>
      </c>
      <c r="AE2943">
        <v>15.4</v>
      </c>
      <c r="AF2943" s="18">
        <v>58.397836400000003</v>
      </c>
      <c r="AG2943" s="18">
        <v>15.576007199999999</v>
      </c>
      <c r="AH2943" t="s">
        <v>3042</v>
      </c>
      <c r="AI2943" t="s">
        <v>7141</v>
      </c>
      <c r="AJ2943" t="s">
        <v>559</v>
      </c>
      <c r="AK2943" s="7">
        <v>8</v>
      </c>
    </row>
    <row r="2944" spans="1:37" ht="14.5" customHeight="1" x14ac:dyDescent="0.55000000000000004">
      <c r="A2944">
        <v>0.33634999999999998</v>
      </c>
      <c r="B2944">
        <v>2075.6999999999998</v>
      </c>
      <c r="C2944">
        <v>1.0129000000000001E-2</v>
      </c>
      <c r="D2944">
        <v>3.1810999999999998</v>
      </c>
      <c r="E2944">
        <v>1.1126E-4</v>
      </c>
      <c r="F2944" s="10">
        <v>-0.28796396347206005</v>
      </c>
      <c r="G2944" s="10">
        <v>-0.37038755811735991</v>
      </c>
      <c r="H2944" s="10">
        <v>-2.8536732009751029E-2</v>
      </c>
      <c r="I2944" s="10">
        <v>-0.30231403782838184</v>
      </c>
      <c r="J2944" s="10">
        <v>-0.28856801419076311</v>
      </c>
      <c r="K2944">
        <v>2010</v>
      </c>
      <c r="L2944" t="s">
        <v>52</v>
      </c>
      <c r="M2944">
        <v>401</v>
      </c>
      <c r="N2944">
        <v>500</v>
      </c>
      <c r="O2944">
        <v>2</v>
      </c>
      <c r="P2944" t="s">
        <v>391</v>
      </c>
      <c r="Q2944" t="s">
        <v>651</v>
      </c>
      <c r="R2944" t="s">
        <v>572</v>
      </c>
      <c r="U2944" s="4">
        <v>43872</v>
      </c>
      <c r="V2944">
        <v>43872</v>
      </c>
      <c r="X2944" s="11">
        <v>42858</v>
      </c>
      <c r="Y2944" t="s">
        <v>21</v>
      </c>
      <c r="Z2944">
        <v>0</v>
      </c>
      <c r="AA2944">
        <v>0</v>
      </c>
      <c r="AB2944">
        <v>10.199999999999999</v>
      </c>
      <c r="AC2944">
        <v>4</v>
      </c>
      <c r="AD2944">
        <v>25.9</v>
      </c>
      <c r="AE2944">
        <v>14.6</v>
      </c>
      <c r="AF2944" s="18">
        <v>-40.386764900000003</v>
      </c>
      <c r="AG2944" s="18">
        <v>175.619553</v>
      </c>
      <c r="AH2944" t="s">
        <v>3043</v>
      </c>
      <c r="AI2944" t="s">
        <v>7245</v>
      </c>
      <c r="AJ2944" t="s">
        <v>651</v>
      </c>
      <c r="AK2944" s="7">
        <v>2</v>
      </c>
    </row>
    <row r="2945" spans="1:37" ht="14.5" customHeight="1" x14ac:dyDescent="0.55000000000000004">
      <c r="A2945">
        <v>0.46394999999999997</v>
      </c>
      <c r="B2945">
        <v>5569.7</v>
      </c>
      <c r="C2945">
        <v>1.6096999999999999E-3</v>
      </c>
      <c r="D2945">
        <v>76.745000000000005</v>
      </c>
      <c r="E2945">
        <v>8.1061999999999996E-4</v>
      </c>
      <c r="F2945" s="10">
        <v>-0.27289953708696763</v>
      </c>
      <c r="G2945" s="10">
        <v>-0.31522693891460946</v>
      </c>
      <c r="H2945" s="10">
        <v>-0.37798207817531954</v>
      </c>
      <c r="I2945" s="10">
        <v>-0.27875025342923893</v>
      </c>
      <c r="J2945" s="10">
        <v>-0.2525676464789256</v>
      </c>
      <c r="K2945">
        <v>2010</v>
      </c>
      <c r="L2945" t="s">
        <v>52</v>
      </c>
      <c r="M2945">
        <v>401</v>
      </c>
      <c r="N2945">
        <v>500</v>
      </c>
      <c r="O2945">
        <v>1</v>
      </c>
      <c r="P2945" t="s">
        <v>1084</v>
      </c>
      <c r="Q2945" t="s">
        <v>658</v>
      </c>
      <c r="R2945" t="s">
        <v>572</v>
      </c>
      <c r="U2945" s="4">
        <v>21089</v>
      </c>
      <c r="V2945" s="4">
        <v>21089</v>
      </c>
      <c r="W2945" s="4">
        <v>37495</v>
      </c>
      <c r="X2945" s="11" t="s">
        <v>140</v>
      </c>
      <c r="Y2945" t="s">
        <v>21</v>
      </c>
      <c r="Z2945">
        <v>0</v>
      </c>
      <c r="AA2945">
        <v>0</v>
      </c>
      <c r="AB2945">
        <v>7.2</v>
      </c>
      <c r="AC2945">
        <v>7.1</v>
      </c>
      <c r="AD2945">
        <v>28.1</v>
      </c>
      <c r="AE2945">
        <v>11.6</v>
      </c>
      <c r="AF2945" s="18">
        <v>43.043967000000002</v>
      </c>
      <c r="AG2945" s="18">
        <v>-88.020103000000006</v>
      </c>
      <c r="AH2945" t="s">
        <v>3044</v>
      </c>
      <c r="AI2945" t="s">
        <v>7254</v>
      </c>
      <c r="AJ2945" t="s">
        <v>658</v>
      </c>
      <c r="AK2945" s="7">
        <v>1</v>
      </c>
    </row>
    <row r="2946" spans="1:37" ht="14.5" customHeight="1" x14ac:dyDescent="0.55000000000000004">
      <c r="A2946">
        <v>2.4735</v>
      </c>
      <c r="B2946">
        <v>13245</v>
      </c>
      <c r="C2946">
        <v>3.6110999999999997E-2</v>
      </c>
      <c r="D2946">
        <v>1.1398999999999999</v>
      </c>
      <c r="E2946">
        <v>7.1170000000000001E-3</v>
      </c>
      <c r="F2946" s="10">
        <v>-3.56525304869484E-2</v>
      </c>
      <c r="G2946" s="10">
        <v>-0.19405512993725685</v>
      </c>
      <c r="H2946" s="10">
        <v>1.0371950750722627</v>
      </c>
      <c r="I2946" s="10">
        <v>-0.3029678693505759</v>
      </c>
      <c r="J2946" s="10">
        <v>7.2060583517897209E-2</v>
      </c>
      <c r="K2946">
        <v>2010</v>
      </c>
      <c r="L2946" t="s">
        <v>52</v>
      </c>
      <c r="M2946">
        <v>401</v>
      </c>
      <c r="N2946">
        <v>500</v>
      </c>
      <c r="O2946" s="6"/>
      <c r="P2946" t="s">
        <v>7373</v>
      </c>
      <c r="Q2946" t="s">
        <v>907</v>
      </c>
      <c r="R2946" t="s">
        <v>572</v>
      </c>
      <c r="S2946">
        <v>0.1198</v>
      </c>
      <c r="T2946">
        <v>0.1198</v>
      </c>
      <c r="U2946" s="4">
        <v>28555</v>
      </c>
      <c r="V2946" s="4">
        <v>28555</v>
      </c>
      <c r="W2946" s="4">
        <v>47361</v>
      </c>
      <c r="X2946" s="11" t="s">
        <v>140</v>
      </c>
      <c r="Y2946" t="s">
        <v>21</v>
      </c>
      <c r="Z2946">
        <v>0</v>
      </c>
      <c r="AA2946">
        <v>0</v>
      </c>
      <c r="AB2946">
        <v>7.2</v>
      </c>
      <c r="AC2946">
        <v>10.4</v>
      </c>
      <c r="AD2946">
        <v>20.3</v>
      </c>
      <c r="AE2946">
        <v>14</v>
      </c>
      <c r="AF2946" s="18">
        <v>45.666282299999999</v>
      </c>
      <c r="AG2946" s="18">
        <v>-111.0510116</v>
      </c>
      <c r="AH2946" t="s">
        <v>3045</v>
      </c>
      <c r="AI2946" t="s">
        <v>7268</v>
      </c>
      <c r="AJ2946" t="s">
        <v>667</v>
      </c>
      <c r="AK2946" s="7">
        <v>1</v>
      </c>
    </row>
    <row r="2947" spans="1:37" ht="14.5" customHeight="1" x14ac:dyDescent="0.55000000000000004">
      <c r="A2947">
        <v>3.9984000000000002</v>
      </c>
      <c r="B2947">
        <v>38971</v>
      </c>
      <c r="C2947">
        <v>1.3167E-2</v>
      </c>
      <c r="D2947">
        <v>157.61000000000001</v>
      </c>
      <c r="E2947">
        <v>3.0742999999999999E-3</v>
      </c>
      <c r="F2947" s="10">
        <v>0.14437680959633861</v>
      </c>
      <c r="G2947" s="10">
        <v>0.21208742576107076</v>
      </c>
      <c r="H2947" s="10">
        <v>9.6076201171495873E-2</v>
      </c>
      <c r="I2947" s="10">
        <v>-0.25284780092962034</v>
      </c>
      <c r="J2947" s="10">
        <v>-0.13604209113985502</v>
      </c>
      <c r="K2947">
        <v>2010</v>
      </c>
      <c r="L2947" t="s">
        <v>52</v>
      </c>
      <c r="M2947">
        <v>401</v>
      </c>
      <c r="N2947">
        <v>500</v>
      </c>
      <c r="O2947">
        <v>5</v>
      </c>
      <c r="P2947" t="s">
        <v>415</v>
      </c>
      <c r="Q2947" t="s">
        <v>563</v>
      </c>
      <c r="R2947" t="s">
        <v>572</v>
      </c>
      <c r="U2947" s="4">
        <v>8148</v>
      </c>
      <c r="V2947">
        <v>8148</v>
      </c>
      <c r="X2947" s="11">
        <v>44866</v>
      </c>
      <c r="Y2947" t="s">
        <v>21</v>
      </c>
      <c r="Z2947">
        <v>0</v>
      </c>
      <c r="AA2947">
        <v>0</v>
      </c>
      <c r="AB2947">
        <v>0</v>
      </c>
      <c r="AC2947">
        <v>7.9</v>
      </c>
      <c r="AD2947">
        <v>35.5</v>
      </c>
      <c r="AE2947">
        <v>13.7</v>
      </c>
      <c r="AF2947" s="18">
        <v>39.103944300000002</v>
      </c>
      <c r="AG2947" s="18">
        <v>117.1742232</v>
      </c>
      <c r="AH2947" t="s">
        <v>3046</v>
      </c>
      <c r="AI2947" t="s">
        <v>7187</v>
      </c>
      <c r="AJ2947" t="s">
        <v>563</v>
      </c>
      <c r="AK2947" s="7">
        <v>5</v>
      </c>
    </row>
    <row r="2948" spans="1:37" ht="14.5" customHeight="1" x14ac:dyDescent="0.55000000000000004">
      <c r="A2948">
        <v>0.90198</v>
      </c>
      <c r="B2948">
        <v>16159</v>
      </c>
      <c r="C2948">
        <v>2.1900999999999999E-3</v>
      </c>
      <c r="D2948">
        <v>1358.8</v>
      </c>
      <c r="E2948">
        <v>1.0843000000000001E-3</v>
      </c>
      <c r="F2948" s="10">
        <v>-0.22118581695011788</v>
      </c>
      <c r="G2948" s="10">
        <v>-0.14805111037320001</v>
      </c>
      <c r="H2948" s="10">
        <v>-0.35417518337005433</v>
      </c>
      <c r="I2948" s="10">
        <v>0.13191404805346071</v>
      </c>
      <c r="J2948" s="10">
        <v>-0.23847965083236916</v>
      </c>
      <c r="K2948">
        <v>2010</v>
      </c>
      <c r="L2948" t="s">
        <v>52</v>
      </c>
      <c r="M2948">
        <v>401</v>
      </c>
      <c r="N2948">
        <v>500</v>
      </c>
      <c r="O2948" s="6"/>
      <c r="P2948" t="s">
        <v>416</v>
      </c>
      <c r="Q2948" t="s">
        <v>949</v>
      </c>
      <c r="R2948" t="s">
        <v>572</v>
      </c>
      <c r="U2948" s="4">
        <v>35136</v>
      </c>
      <c r="V2948">
        <v>35136</v>
      </c>
      <c r="X2948" s="11">
        <v>42921</v>
      </c>
      <c r="Y2948" t="s">
        <v>21</v>
      </c>
      <c r="Z2948">
        <v>0</v>
      </c>
      <c r="AA2948">
        <v>0</v>
      </c>
      <c r="AB2948">
        <v>0</v>
      </c>
      <c r="AC2948">
        <v>8.5</v>
      </c>
      <c r="AD2948">
        <v>31.1</v>
      </c>
      <c r="AE2948">
        <v>18.3</v>
      </c>
      <c r="AF2948" s="18">
        <v>24.969480799999999</v>
      </c>
      <c r="AG2948" s="18">
        <v>121.19251629999999</v>
      </c>
      <c r="AH2948" t="s">
        <v>3047</v>
      </c>
      <c r="AI2948" t="s">
        <v>7139</v>
      </c>
      <c r="AJ2948" t="s">
        <v>590</v>
      </c>
      <c r="AK2948" s="7">
        <v>8</v>
      </c>
    </row>
    <row r="2949" spans="1:37" ht="14.5" customHeight="1" x14ac:dyDescent="0.55000000000000004">
      <c r="A2949">
        <v>0.78376999999999997</v>
      </c>
      <c r="B2949">
        <v>9274.2999999999993</v>
      </c>
      <c r="C2949">
        <v>4.4286000000000004E-3</v>
      </c>
      <c r="D2949">
        <v>779.95</v>
      </c>
      <c r="E2949">
        <v>5.4578999999999999E-4</v>
      </c>
      <c r="F2949" s="10">
        <v>-0.23514166211455184</v>
      </c>
      <c r="G2949" s="10">
        <v>-0.25674152680856799</v>
      </c>
      <c r="H2949" s="10">
        <v>-0.26235620676497817</v>
      </c>
      <c r="I2949" s="10">
        <v>-5.3501578353566032E-2</v>
      </c>
      <c r="J2949" s="10">
        <v>-0.26620007810373386</v>
      </c>
      <c r="K2949">
        <v>2010</v>
      </c>
      <c r="L2949" t="s">
        <v>52</v>
      </c>
      <c r="M2949">
        <v>401</v>
      </c>
      <c r="N2949">
        <v>500</v>
      </c>
      <c r="O2949">
        <v>8</v>
      </c>
      <c r="P2949" t="s">
        <v>395</v>
      </c>
      <c r="Q2949" t="s">
        <v>797</v>
      </c>
      <c r="R2949" t="s">
        <v>572</v>
      </c>
      <c r="U2949" s="4">
        <v>41736</v>
      </c>
      <c r="V2949">
        <v>41736</v>
      </c>
      <c r="X2949" s="11">
        <v>42921</v>
      </c>
      <c r="Y2949" t="s">
        <v>21</v>
      </c>
      <c r="Z2949">
        <v>0</v>
      </c>
      <c r="AA2949">
        <v>0</v>
      </c>
      <c r="AB2949">
        <v>0</v>
      </c>
      <c r="AC2949">
        <v>7.6</v>
      </c>
      <c r="AD2949">
        <v>29.7</v>
      </c>
      <c r="AE2949">
        <v>22.2</v>
      </c>
      <c r="AF2949" s="18">
        <v>25.1230017</v>
      </c>
      <c r="AG2949" s="18">
        <v>121.5137024</v>
      </c>
      <c r="AH2949" t="s">
        <v>3048</v>
      </c>
      <c r="AI2949" t="s">
        <v>7139</v>
      </c>
      <c r="AJ2949" t="s">
        <v>590</v>
      </c>
      <c r="AK2949" s="7">
        <v>8</v>
      </c>
    </row>
    <row r="2950" spans="1:37" ht="14.5" customHeight="1" x14ac:dyDescent="0.55000000000000004">
      <c r="A2950">
        <v>0.44239000000000001</v>
      </c>
      <c r="B2950">
        <v>27617</v>
      </c>
      <c r="C2950">
        <v>1.1946000000000001E-3</v>
      </c>
      <c r="D2950">
        <v>562.66999999999996</v>
      </c>
      <c r="E2950">
        <v>2.3418000000000001E-4</v>
      </c>
      <c r="F2950" s="10">
        <v>-0.27544490568306945</v>
      </c>
      <c r="G2950" s="10">
        <v>3.2839094213266529E-2</v>
      </c>
      <c r="H2950" s="10">
        <v>-0.39500868402243461</v>
      </c>
      <c r="I2950" s="10">
        <v>-0.12310010527024356</v>
      </c>
      <c r="J2950" s="10">
        <v>-0.28224056452372603</v>
      </c>
      <c r="K2950">
        <v>2010</v>
      </c>
      <c r="L2950" t="s">
        <v>52</v>
      </c>
      <c r="M2950">
        <v>401</v>
      </c>
      <c r="N2950">
        <v>500</v>
      </c>
      <c r="O2950">
        <v>10</v>
      </c>
      <c r="P2950" t="s">
        <v>357</v>
      </c>
      <c r="Q2950" t="s">
        <v>251</v>
      </c>
      <c r="R2950" t="s">
        <v>572</v>
      </c>
      <c r="U2950" s="4">
        <v>35076</v>
      </c>
      <c r="V2950">
        <v>35076</v>
      </c>
      <c r="X2950" s="11" t="s">
        <v>143</v>
      </c>
      <c r="Y2950" t="s">
        <v>21</v>
      </c>
      <c r="Z2950">
        <v>0</v>
      </c>
      <c r="AA2950">
        <v>0</v>
      </c>
      <c r="AB2950">
        <v>7.2</v>
      </c>
      <c r="AC2950">
        <v>6.2</v>
      </c>
      <c r="AD2950">
        <v>27</v>
      </c>
      <c r="AE2950">
        <v>12.5</v>
      </c>
      <c r="AF2950" s="18">
        <v>35.691114200000001</v>
      </c>
      <c r="AG2950" s="18">
        <v>139.73742139999999</v>
      </c>
      <c r="AH2950" t="s">
        <v>3049</v>
      </c>
      <c r="AI2950" t="s">
        <v>7115</v>
      </c>
      <c r="AJ2950" t="s">
        <v>251</v>
      </c>
      <c r="AK2950" s="7">
        <v>10</v>
      </c>
    </row>
    <row r="2951" spans="1:37" ht="14.5" customHeight="1" x14ac:dyDescent="0.55000000000000004">
      <c r="A2951">
        <v>0.17827999999999999</v>
      </c>
      <c r="B2951">
        <v>1203.8</v>
      </c>
      <c r="C2951">
        <v>2.2093E-3</v>
      </c>
      <c r="D2951">
        <v>19.951000000000001</v>
      </c>
      <c r="E2951">
        <v>1.5165E-4</v>
      </c>
      <c r="F2951" s="10">
        <v>-0.30662567098531679</v>
      </c>
      <c r="G2951" s="10">
        <v>-0.38415245333283732</v>
      </c>
      <c r="H2951" s="10">
        <v>-0.35338763619524205</v>
      </c>
      <c r="I2951" s="10">
        <v>-0.29694234997611751</v>
      </c>
      <c r="J2951" s="10">
        <v>-0.28648889206212963</v>
      </c>
      <c r="K2951">
        <v>2010</v>
      </c>
      <c r="L2951" t="s">
        <v>52</v>
      </c>
      <c r="M2951">
        <v>401</v>
      </c>
      <c r="N2951">
        <v>500</v>
      </c>
      <c r="O2951" s="6"/>
      <c r="P2951" t="s">
        <v>358</v>
      </c>
      <c r="Q2951" t="s">
        <v>876</v>
      </c>
      <c r="R2951" t="s">
        <v>572</v>
      </c>
      <c r="U2951" s="4">
        <v>18960</v>
      </c>
      <c r="V2951">
        <v>18960</v>
      </c>
      <c r="X2951" s="11" t="s">
        <v>143</v>
      </c>
      <c r="Y2951" t="s">
        <v>21</v>
      </c>
      <c r="Z2951">
        <v>0</v>
      </c>
      <c r="AA2951">
        <v>0</v>
      </c>
      <c r="AB2951">
        <v>12.5</v>
      </c>
      <c r="AC2951">
        <v>4.7</v>
      </c>
      <c r="AD2951">
        <v>25.2</v>
      </c>
      <c r="AE2951">
        <v>15.5</v>
      </c>
      <c r="AF2951" s="18">
        <v>37.867010000000001</v>
      </c>
      <c r="AG2951" s="18">
        <v>138.94253900000001</v>
      </c>
      <c r="AH2951" t="s">
        <v>3050</v>
      </c>
      <c r="AI2951" t="s">
        <v>7115</v>
      </c>
      <c r="AJ2951" t="s">
        <v>251</v>
      </c>
      <c r="AK2951" s="7">
        <v>10</v>
      </c>
    </row>
    <row r="2952" spans="1:37" ht="14.5" customHeight="1" x14ac:dyDescent="0.55000000000000004">
      <c r="A2952">
        <v>2.7827999999999999</v>
      </c>
      <c r="B2952">
        <v>43751</v>
      </c>
      <c r="C2952">
        <v>1.0146000000000001E-2</v>
      </c>
      <c r="D2952">
        <v>1288.5999999999999</v>
      </c>
      <c r="E2952">
        <v>5.2699000000000001E-3</v>
      </c>
      <c r="F2952" s="10">
        <v>8.6335572707261761E-4</v>
      </c>
      <c r="G2952" s="10">
        <v>0.28755043657651064</v>
      </c>
      <c r="H2952" s="10">
        <v>-2.7839424615385935E-2</v>
      </c>
      <c r="I2952" s="10">
        <v>0.10942777877165491</v>
      </c>
      <c r="J2952" s="10">
        <v>-2.3021032817802725E-2</v>
      </c>
      <c r="K2952">
        <v>2010</v>
      </c>
      <c r="L2952" t="s">
        <v>52</v>
      </c>
      <c r="M2952">
        <v>401</v>
      </c>
      <c r="N2952">
        <v>500</v>
      </c>
      <c r="O2952">
        <v>7</v>
      </c>
      <c r="P2952" t="s">
        <v>910</v>
      </c>
      <c r="Q2952" t="s">
        <v>540</v>
      </c>
      <c r="R2952" t="s">
        <v>572</v>
      </c>
      <c r="S2952">
        <v>0.69299999999999995</v>
      </c>
      <c r="T2952">
        <v>0.69299999999999995</v>
      </c>
      <c r="U2952" s="4">
        <v>37842</v>
      </c>
      <c r="V2952" s="4">
        <v>37842</v>
      </c>
      <c r="W2952" s="4">
        <v>58263</v>
      </c>
      <c r="X2952" s="11" t="s">
        <v>140</v>
      </c>
      <c r="Y2952" t="s">
        <v>21</v>
      </c>
      <c r="Z2952">
        <v>0</v>
      </c>
      <c r="AA2952">
        <v>0</v>
      </c>
      <c r="AB2952">
        <v>7.2</v>
      </c>
      <c r="AC2952">
        <v>10.199999999999999</v>
      </c>
      <c r="AD2952">
        <v>26</v>
      </c>
      <c r="AE2952">
        <v>15.3</v>
      </c>
      <c r="AF2952" s="18">
        <v>42.339806699999997</v>
      </c>
      <c r="AG2952" s="18">
        <v>-71.089171699999994</v>
      </c>
      <c r="AH2952" t="s">
        <v>3051</v>
      </c>
      <c r="AI2952" t="s">
        <v>7152</v>
      </c>
      <c r="AJ2952" t="s">
        <v>540</v>
      </c>
      <c r="AK2952" s="7">
        <v>7</v>
      </c>
    </row>
    <row r="2953" spans="1:37" ht="14.5" customHeight="1" x14ac:dyDescent="0.55000000000000004">
      <c r="A2953">
        <v>3.0742999999999999E-2</v>
      </c>
      <c r="B2953">
        <v>276.33999999999997</v>
      </c>
      <c r="C2953">
        <v>3.6266E-4</v>
      </c>
      <c r="D2953">
        <v>3.5152999999999999</v>
      </c>
      <c r="E2953" s="1">
        <v>6.5086999999999995E-5</v>
      </c>
      <c r="F2953" s="10">
        <v>-0.32404385496319593</v>
      </c>
      <c r="G2953" s="10">
        <v>-0.39879448764473852</v>
      </c>
      <c r="H2953" s="10">
        <v>-0.42913326717938216</v>
      </c>
      <c r="I2953" s="10">
        <v>-0.30220698781137362</v>
      </c>
      <c r="J2953" s="10">
        <v>-0.29094482295643265</v>
      </c>
      <c r="K2953">
        <v>2010</v>
      </c>
      <c r="L2953" t="s">
        <v>52</v>
      </c>
      <c r="M2953">
        <v>401</v>
      </c>
      <c r="N2953">
        <v>500</v>
      </c>
      <c r="O2953" s="6"/>
      <c r="P2953" t="s">
        <v>425</v>
      </c>
      <c r="Q2953" t="s">
        <v>958</v>
      </c>
      <c r="R2953" t="s">
        <v>572</v>
      </c>
      <c r="S2953">
        <v>0.55000000000000004</v>
      </c>
      <c r="T2953">
        <v>0.55000000000000004</v>
      </c>
      <c r="U2953" s="4">
        <v>12070</v>
      </c>
      <c r="V2953" s="4">
        <v>12070</v>
      </c>
      <c r="W2953" s="4">
        <v>17849</v>
      </c>
      <c r="X2953" s="11" t="s">
        <v>140</v>
      </c>
      <c r="Y2953" t="s">
        <v>21</v>
      </c>
      <c r="Z2953">
        <v>15.1</v>
      </c>
      <c r="AA2953">
        <v>0</v>
      </c>
      <c r="AB2953">
        <v>0</v>
      </c>
      <c r="AC2953">
        <v>9.1</v>
      </c>
      <c r="AD2953">
        <v>23</v>
      </c>
      <c r="AE2953">
        <v>12.4</v>
      </c>
      <c r="AF2953" s="18">
        <v>39.324357999999997</v>
      </c>
      <c r="AG2953" s="18">
        <v>-82.101388900000003</v>
      </c>
      <c r="AH2953" t="s">
        <v>3052</v>
      </c>
      <c r="AI2953" t="s">
        <v>7244</v>
      </c>
      <c r="AJ2953" t="s">
        <v>650</v>
      </c>
      <c r="AK2953" s="7">
        <v>2</v>
      </c>
    </row>
    <row r="2954" spans="1:37" ht="14.5" customHeight="1" x14ac:dyDescent="0.55000000000000004">
      <c r="A2954">
        <v>0.23072000000000001</v>
      </c>
      <c r="B2954">
        <v>4733.1000000000004</v>
      </c>
      <c r="C2954">
        <v>1.1849E-3</v>
      </c>
      <c r="D2954">
        <v>127.12</v>
      </c>
      <c r="E2954">
        <v>2.5673999999999998E-4</v>
      </c>
      <c r="F2954" s="10">
        <v>-0.30043461675620831</v>
      </c>
      <c r="G2954" s="10">
        <v>-0.32843454453138715</v>
      </c>
      <c r="H2954" s="10">
        <v>-0.39540655941804292</v>
      </c>
      <c r="I2954" s="10">
        <v>-0.26261427315757274</v>
      </c>
      <c r="J2954" s="10">
        <v>-0.28107926233947317</v>
      </c>
      <c r="K2954">
        <v>2010</v>
      </c>
      <c r="L2954" t="s">
        <v>52</v>
      </c>
      <c r="M2954">
        <v>401</v>
      </c>
      <c r="N2954">
        <v>500</v>
      </c>
      <c r="O2954">
        <v>4</v>
      </c>
      <c r="P2954" t="s">
        <v>399</v>
      </c>
      <c r="Q2954" t="s">
        <v>556</v>
      </c>
      <c r="R2954" t="s">
        <v>572</v>
      </c>
      <c r="U2954" s="4">
        <v>26664</v>
      </c>
      <c r="V2954">
        <v>26664</v>
      </c>
      <c r="W2954">
        <v>46632</v>
      </c>
      <c r="X2954" s="11" t="s">
        <v>143</v>
      </c>
      <c r="Y2954" t="s">
        <v>21</v>
      </c>
      <c r="Z2954">
        <v>0</v>
      </c>
      <c r="AA2954">
        <v>0</v>
      </c>
      <c r="AB2954">
        <v>10.199999999999999</v>
      </c>
      <c r="AC2954">
        <v>6.8</v>
      </c>
      <c r="AD2954">
        <v>21.8</v>
      </c>
      <c r="AE2954">
        <v>10.9</v>
      </c>
      <c r="AF2954" s="18">
        <v>34.547689699999999</v>
      </c>
      <c r="AG2954" s="18">
        <v>135.50777529999999</v>
      </c>
      <c r="AH2954" t="s">
        <v>3053</v>
      </c>
      <c r="AI2954" t="s">
        <v>7209</v>
      </c>
      <c r="AJ2954" t="s">
        <v>556</v>
      </c>
      <c r="AK2954" s="7">
        <v>4</v>
      </c>
    </row>
    <row r="2955" spans="1:37" ht="14.5" customHeight="1" x14ac:dyDescent="0.55000000000000004">
      <c r="A2955">
        <v>0.35400999999999999</v>
      </c>
      <c r="B2955">
        <v>2303.1999999999998</v>
      </c>
      <c r="C2955">
        <v>1.482E-3</v>
      </c>
      <c r="D2955">
        <v>23.806000000000001</v>
      </c>
      <c r="E2955">
        <v>9.9714000000000009E-4</v>
      </c>
      <c r="F2955" s="10">
        <v>-0.28587902797080039</v>
      </c>
      <c r="G2955" s="10">
        <v>-0.3667959608452861</v>
      </c>
      <c r="H2955" s="10">
        <v>-0.38322008724946216</v>
      </c>
      <c r="I2955" s="10">
        <v>-0.29570752706897563</v>
      </c>
      <c r="J2955" s="10">
        <v>-0.24296631299457999</v>
      </c>
      <c r="K2955">
        <v>2010</v>
      </c>
      <c r="L2955" t="s">
        <v>52</v>
      </c>
      <c r="M2955">
        <v>401</v>
      </c>
      <c r="N2955">
        <v>500</v>
      </c>
      <c r="O2955">
        <v>3</v>
      </c>
      <c r="P2955" t="s">
        <v>7374</v>
      </c>
      <c r="Q2955" t="s">
        <v>532</v>
      </c>
      <c r="R2955" t="s">
        <v>730</v>
      </c>
      <c r="U2955">
        <v>18768.96</v>
      </c>
      <c r="V2955">
        <v>16464</v>
      </c>
      <c r="W2955">
        <v>25004</v>
      </c>
      <c r="X2955" s="11" t="s">
        <v>142</v>
      </c>
      <c r="Y2955" t="s">
        <v>21</v>
      </c>
      <c r="Z2955">
        <v>0</v>
      </c>
      <c r="AA2955">
        <v>0</v>
      </c>
      <c r="AB2955">
        <v>14.4</v>
      </c>
      <c r="AC2955">
        <v>0</v>
      </c>
      <c r="AD2955">
        <v>28.3</v>
      </c>
      <c r="AE2955">
        <v>15.1</v>
      </c>
      <c r="AF2955" s="18">
        <v>45.062794799999999</v>
      </c>
      <c r="AG2955" s="18">
        <v>7.6620528999999999</v>
      </c>
      <c r="AH2955" t="s">
        <v>3054</v>
      </c>
      <c r="AI2955" t="s">
        <v>7225</v>
      </c>
      <c r="AJ2955" t="s">
        <v>532</v>
      </c>
      <c r="AK2955" s="7">
        <v>3</v>
      </c>
    </row>
    <row r="2956" spans="1:37" ht="14.5" customHeight="1" x14ac:dyDescent="0.55000000000000004">
      <c r="A2956">
        <v>0.77188000000000001</v>
      </c>
      <c r="B2956">
        <v>11280</v>
      </c>
      <c r="C2956">
        <v>2.4187000000000002E-3</v>
      </c>
      <c r="D2956">
        <v>321.73</v>
      </c>
      <c r="E2956">
        <v>1.2907999999999999E-3</v>
      </c>
      <c r="F2956" s="10">
        <v>-0.23654539275498093</v>
      </c>
      <c r="G2956" s="10">
        <v>-0.22507705802352032</v>
      </c>
      <c r="H2956" s="10">
        <v>-0.34479844981994467</v>
      </c>
      <c r="I2956" s="10">
        <v>-0.20027733775967782</v>
      </c>
      <c r="J2956" s="10">
        <v>-0.22784982365824646</v>
      </c>
      <c r="K2956">
        <v>2010</v>
      </c>
      <c r="L2956" t="s">
        <v>52</v>
      </c>
      <c r="M2956">
        <v>401</v>
      </c>
      <c r="N2956">
        <v>500</v>
      </c>
      <c r="O2956" s="6"/>
      <c r="P2956" t="s">
        <v>426</v>
      </c>
      <c r="Q2956" t="s">
        <v>781</v>
      </c>
      <c r="R2956" t="s">
        <v>572</v>
      </c>
      <c r="S2956">
        <v>5.8000000000000003E-2</v>
      </c>
      <c r="T2956">
        <v>5.8000000000000003E-2</v>
      </c>
      <c r="U2956" s="4">
        <v>34345</v>
      </c>
      <c r="V2956" s="4">
        <v>34345</v>
      </c>
      <c r="W2956" s="4">
        <v>60892</v>
      </c>
      <c r="X2956" s="11" t="s">
        <v>140</v>
      </c>
      <c r="Y2956" t="s">
        <v>21</v>
      </c>
      <c r="Z2956">
        <v>0</v>
      </c>
      <c r="AA2956">
        <v>0</v>
      </c>
      <c r="AB2956">
        <v>10.199999999999999</v>
      </c>
      <c r="AC2956">
        <v>7.6</v>
      </c>
      <c r="AD2956">
        <v>19.5</v>
      </c>
      <c r="AE2956">
        <v>13.5</v>
      </c>
      <c r="AF2956" s="18">
        <v>45.511756699999999</v>
      </c>
      <c r="AG2956" s="18">
        <v>-122.68428590000001</v>
      </c>
      <c r="AH2956" t="s">
        <v>3055</v>
      </c>
      <c r="AI2956" t="s">
        <v>7259</v>
      </c>
      <c r="AJ2956" t="s">
        <v>661</v>
      </c>
      <c r="AK2956" s="7">
        <v>1</v>
      </c>
    </row>
    <row r="2957" spans="1:37" ht="14.5" customHeight="1" x14ac:dyDescent="0.55000000000000004">
      <c r="A2957">
        <v>0.20455000000000001</v>
      </c>
      <c r="B2957">
        <v>3202.5</v>
      </c>
      <c r="C2957">
        <v>1.3067E-3</v>
      </c>
      <c r="D2957">
        <v>18.251999999999999</v>
      </c>
      <c r="E2957">
        <v>2.1154E-4</v>
      </c>
      <c r="F2957" s="10">
        <v>-0.30352424088236707</v>
      </c>
      <c r="G2957" s="10">
        <v>-0.35259849523308423</v>
      </c>
      <c r="H2957" s="10">
        <v>-0.39041055702782712</v>
      </c>
      <c r="I2957" s="10">
        <v>-0.29748656894349346</v>
      </c>
      <c r="J2957" s="10">
        <v>-0.28340598480083079</v>
      </c>
      <c r="K2957">
        <v>2010</v>
      </c>
      <c r="L2957" t="s">
        <v>52</v>
      </c>
      <c r="M2957">
        <v>401</v>
      </c>
      <c r="N2957">
        <v>500</v>
      </c>
      <c r="O2957" s="6"/>
      <c r="P2957" t="s">
        <v>410</v>
      </c>
      <c r="Q2957" t="s">
        <v>944</v>
      </c>
      <c r="R2957" t="s">
        <v>572</v>
      </c>
      <c r="U2957" s="4">
        <v>22260</v>
      </c>
      <c r="V2957">
        <v>22260</v>
      </c>
      <c r="X2957" s="11">
        <v>43016</v>
      </c>
      <c r="Y2957" t="s">
        <v>21</v>
      </c>
      <c r="Z2957">
        <v>0</v>
      </c>
      <c r="AA2957">
        <v>0</v>
      </c>
      <c r="AB2957">
        <v>0</v>
      </c>
      <c r="AC2957">
        <v>7.6</v>
      </c>
      <c r="AD2957">
        <v>34.4</v>
      </c>
      <c r="AE2957">
        <v>15.4</v>
      </c>
      <c r="AF2957" s="18">
        <v>35.233694800000002</v>
      </c>
      <c r="AG2957" s="18">
        <v>129.07976389999999</v>
      </c>
      <c r="AH2957" t="s">
        <v>3056</v>
      </c>
      <c r="AI2957" t="s">
        <v>7327</v>
      </c>
      <c r="AJ2957" t="s">
        <v>702</v>
      </c>
      <c r="AK2957" s="7">
        <v>0</v>
      </c>
    </row>
    <row r="2958" spans="1:37" ht="14.5" customHeight="1" x14ac:dyDescent="0.55000000000000004">
      <c r="A2958">
        <v>16.059999999999999</v>
      </c>
      <c r="B2958" s="1">
        <v>232870</v>
      </c>
      <c r="C2958">
        <v>4.9384999999999998E-2</v>
      </c>
      <c r="D2958">
        <v>1422.3</v>
      </c>
      <c r="E2958">
        <v>1.5775000000000001E-2</v>
      </c>
      <c r="F2958" s="10">
        <v>1.5683665061984595</v>
      </c>
      <c r="G2958" s="10">
        <v>3.2732176211801032</v>
      </c>
      <c r="H2958" s="10">
        <v>1.5816690958253476</v>
      </c>
      <c r="I2958" s="10">
        <v>0.15225419191948161</v>
      </c>
      <c r="J2958" s="10">
        <v>0.51774118242130795</v>
      </c>
      <c r="K2958">
        <v>2010</v>
      </c>
      <c r="L2958" t="s">
        <v>52</v>
      </c>
      <c r="M2958">
        <v>401</v>
      </c>
      <c r="N2958">
        <v>500</v>
      </c>
      <c r="O2958">
        <v>4</v>
      </c>
      <c r="P2958" t="s">
        <v>734</v>
      </c>
      <c r="Q2958" t="s">
        <v>553</v>
      </c>
      <c r="R2958" t="s">
        <v>572</v>
      </c>
      <c r="U2958" s="4">
        <v>10296</v>
      </c>
      <c r="V2958">
        <v>10296</v>
      </c>
      <c r="X2958" s="11">
        <v>44866</v>
      </c>
      <c r="Y2958" t="s">
        <v>21</v>
      </c>
      <c r="Z2958">
        <v>0</v>
      </c>
      <c r="AA2958">
        <v>0</v>
      </c>
      <c r="AB2958">
        <v>0</v>
      </c>
      <c r="AC2958">
        <v>4.7</v>
      </c>
      <c r="AD2958">
        <v>35.9</v>
      </c>
      <c r="AE2958">
        <v>13.2</v>
      </c>
      <c r="AF2958" s="18">
        <v>32.055982</v>
      </c>
      <c r="AG2958" s="18">
        <v>118.794211</v>
      </c>
      <c r="AH2958" t="s">
        <v>3057</v>
      </c>
      <c r="AI2958" t="s">
        <v>7203</v>
      </c>
      <c r="AJ2958" t="s">
        <v>553</v>
      </c>
      <c r="AK2958" s="7">
        <v>4</v>
      </c>
    </row>
    <row r="2959" spans="1:37" ht="14.5" customHeight="1" x14ac:dyDescent="0.55000000000000004">
      <c r="A2959">
        <v>0.18336</v>
      </c>
      <c r="B2959">
        <v>4769.3999999999996</v>
      </c>
      <c r="C2959">
        <v>1.0283E-3</v>
      </c>
      <c r="D2959">
        <v>228.69</v>
      </c>
      <c r="E2959">
        <v>1.3547E-4</v>
      </c>
      <c r="F2959" s="10">
        <v>-0.30602592736434286</v>
      </c>
      <c r="G2959" s="10">
        <v>-0.32786146769193092</v>
      </c>
      <c r="H2959" s="10">
        <v>-0.40182999106260631</v>
      </c>
      <c r="I2959" s="10">
        <v>-0.23007965248872642</v>
      </c>
      <c r="J2959" s="10">
        <v>-0.28732177634143857</v>
      </c>
      <c r="K2959">
        <v>2010</v>
      </c>
      <c r="L2959" t="s">
        <v>52</v>
      </c>
      <c r="M2959">
        <v>401</v>
      </c>
      <c r="N2959">
        <v>500</v>
      </c>
      <c r="O2959">
        <v>8</v>
      </c>
      <c r="P2959" t="s">
        <v>7383</v>
      </c>
      <c r="Q2959" t="s">
        <v>241</v>
      </c>
      <c r="R2959" t="s">
        <v>572</v>
      </c>
      <c r="U2959" s="4">
        <v>39756</v>
      </c>
      <c r="V2959" s="4">
        <v>39756</v>
      </c>
      <c r="W2959" s="4">
        <v>48077</v>
      </c>
      <c r="X2959" s="11" t="s">
        <v>133</v>
      </c>
      <c r="Y2959" t="s">
        <v>21</v>
      </c>
      <c r="Z2959">
        <v>0</v>
      </c>
      <c r="AA2959">
        <v>0</v>
      </c>
      <c r="AB2959">
        <v>10.199999999999999</v>
      </c>
      <c r="AC2959">
        <v>9.5</v>
      </c>
      <c r="AD2959">
        <v>18.3</v>
      </c>
      <c r="AE2959">
        <v>18.899999999999999</v>
      </c>
      <c r="AF2959" s="18">
        <v>-37.822150399999998</v>
      </c>
      <c r="AG2959" s="18">
        <v>145.03895460000001</v>
      </c>
      <c r="AH2959" t="s">
        <v>3058</v>
      </c>
      <c r="AI2959" t="s">
        <v>7135</v>
      </c>
      <c r="AJ2959" t="s">
        <v>241</v>
      </c>
      <c r="AK2959" s="7">
        <v>8</v>
      </c>
    </row>
    <row r="2960" spans="1:37" ht="14.5" customHeight="1" x14ac:dyDescent="0.55000000000000004">
      <c r="A2960">
        <v>0.32990999999999998</v>
      </c>
      <c r="B2960">
        <v>857.29</v>
      </c>
      <c r="C2960">
        <v>1.2579E-2</v>
      </c>
      <c r="D2960">
        <v>27.12</v>
      </c>
      <c r="E2960">
        <v>3.9906000000000002E-4</v>
      </c>
      <c r="F2960" s="10">
        <v>-0.28872426837738918</v>
      </c>
      <c r="G2960" s="10">
        <v>-0.38962289012732643</v>
      </c>
      <c r="H2960" s="10">
        <v>7.1957568942867436E-2</v>
      </c>
      <c r="I2960" s="10">
        <v>-0.29464599578122774</v>
      </c>
      <c r="J2960" s="10">
        <v>-0.27375317515583569</v>
      </c>
      <c r="K2960">
        <v>2010</v>
      </c>
      <c r="L2960" t="s">
        <v>52</v>
      </c>
      <c r="M2960">
        <v>401</v>
      </c>
      <c r="N2960">
        <v>500</v>
      </c>
      <c r="O2960" s="6"/>
      <c r="P2960" t="s">
        <v>7367</v>
      </c>
      <c r="Q2960" t="s">
        <v>880</v>
      </c>
      <c r="R2960" t="s">
        <v>730</v>
      </c>
      <c r="S2960">
        <v>0.37391999999999997</v>
      </c>
      <c r="T2960">
        <v>0.32800000000000001</v>
      </c>
      <c r="U2960">
        <v>30779.999999999996</v>
      </c>
      <c r="V2960">
        <v>27000</v>
      </c>
      <c r="X2960" s="11" t="s">
        <v>144</v>
      </c>
      <c r="Y2960" t="s">
        <v>21</v>
      </c>
      <c r="Z2960">
        <v>14.1</v>
      </c>
      <c r="AA2960">
        <v>0</v>
      </c>
      <c r="AB2960">
        <v>7.2</v>
      </c>
      <c r="AC2960">
        <v>6.8</v>
      </c>
      <c r="AD2960">
        <v>23.4</v>
      </c>
      <c r="AE2960">
        <v>11.9</v>
      </c>
      <c r="AF2960" s="18">
        <v>52.273497800000001</v>
      </c>
      <c r="AG2960" s="18">
        <v>10.5297138</v>
      </c>
      <c r="AH2960" t="s">
        <v>3059</v>
      </c>
      <c r="AI2960" t="s">
        <v>7283</v>
      </c>
      <c r="AJ2960" t="s">
        <v>500</v>
      </c>
      <c r="AK2960" s="7">
        <v>0</v>
      </c>
    </row>
    <row r="2961" spans="1:37" ht="14.5" customHeight="1" x14ac:dyDescent="0.55000000000000004">
      <c r="A2961">
        <v>0.15267</v>
      </c>
      <c r="B2961">
        <v>1793.1</v>
      </c>
      <c r="C2961">
        <v>1.1008999999999999E-3</v>
      </c>
      <c r="D2961">
        <v>40.433999999999997</v>
      </c>
      <c r="E2961">
        <v>3.4445E-4</v>
      </c>
      <c r="F2961" s="10">
        <v>-0.309649181641447</v>
      </c>
      <c r="G2961" s="10">
        <v>-0.37484903235510958</v>
      </c>
      <c r="H2961" s="10">
        <v>-0.39885207830784702</v>
      </c>
      <c r="I2961" s="10">
        <v>-0.29038129223111431</v>
      </c>
      <c r="J2961" s="10">
        <v>-0.27656428828890517</v>
      </c>
      <c r="K2961">
        <v>2010</v>
      </c>
      <c r="L2961" t="s">
        <v>52</v>
      </c>
      <c r="M2961">
        <v>401</v>
      </c>
      <c r="N2961">
        <v>500</v>
      </c>
      <c r="O2961" s="6"/>
      <c r="P2961" t="s">
        <v>7452</v>
      </c>
      <c r="Q2961" t="s">
        <v>918</v>
      </c>
      <c r="R2961" t="s">
        <v>572</v>
      </c>
      <c r="U2961" s="4">
        <v>54959</v>
      </c>
      <c r="V2961" s="4">
        <v>54959</v>
      </c>
      <c r="W2961" s="4">
        <v>92004</v>
      </c>
      <c r="X2961" s="11" t="s">
        <v>140</v>
      </c>
      <c r="Y2961" t="s">
        <v>21</v>
      </c>
      <c r="Z2961">
        <v>0</v>
      </c>
      <c r="AA2961">
        <v>0</v>
      </c>
      <c r="AB2961">
        <v>10.199999999999999</v>
      </c>
      <c r="AC2961">
        <v>8.9</v>
      </c>
      <c r="AD2961">
        <v>22.1</v>
      </c>
      <c r="AE2961">
        <v>16.600000000000001</v>
      </c>
      <c r="AF2961" s="18">
        <v>41.730742499999998</v>
      </c>
      <c r="AG2961" s="18">
        <v>-72.790477499999994</v>
      </c>
      <c r="AH2961" t="s">
        <v>3060</v>
      </c>
      <c r="AI2961" t="s">
        <v>7253</v>
      </c>
      <c r="AJ2961" t="s">
        <v>657</v>
      </c>
      <c r="AK2961" s="7">
        <v>1</v>
      </c>
    </row>
    <row r="2962" spans="1:37" ht="14.5" customHeight="1" x14ac:dyDescent="0.55000000000000004">
      <c r="A2962">
        <v>0.22381999999999999</v>
      </c>
      <c r="B2962">
        <v>3480.4</v>
      </c>
      <c r="C2962">
        <v>1.1451E-3</v>
      </c>
      <c r="D2962">
        <v>7.9660000000000002</v>
      </c>
      <c r="E2962">
        <v>4.6272000000000001E-4</v>
      </c>
      <c r="F2962" s="10">
        <v>-0.3012492291547752</v>
      </c>
      <c r="G2962" s="10">
        <v>-0.34821122102688951</v>
      </c>
      <c r="H2962" s="10">
        <v>-0.39703907908249775</v>
      </c>
      <c r="I2962" s="10">
        <v>-0.30078135193256261</v>
      </c>
      <c r="J2962" s="10">
        <v>-0.27047620276888823</v>
      </c>
      <c r="K2962">
        <v>2010</v>
      </c>
      <c r="L2962" t="s">
        <v>52</v>
      </c>
      <c r="M2962">
        <v>401</v>
      </c>
      <c r="N2962">
        <v>500</v>
      </c>
      <c r="O2962">
        <v>1</v>
      </c>
      <c r="P2962" t="s">
        <v>7461</v>
      </c>
      <c r="Q2962" t="s">
        <v>666</v>
      </c>
      <c r="R2962" t="s">
        <v>572</v>
      </c>
      <c r="S2962">
        <v>0.14319999999999999</v>
      </c>
      <c r="T2962">
        <v>0.14319999999999999</v>
      </c>
      <c r="U2962" s="4">
        <v>23748</v>
      </c>
      <c r="V2962" s="4">
        <v>23748</v>
      </c>
      <c r="W2962" s="4">
        <v>48869</v>
      </c>
      <c r="X2962" s="11" t="s">
        <v>140</v>
      </c>
      <c r="Y2962" t="s">
        <v>21</v>
      </c>
      <c r="Z2962">
        <v>0</v>
      </c>
      <c r="AA2962">
        <v>0</v>
      </c>
      <c r="AB2962">
        <v>7.2</v>
      </c>
      <c r="AC2962">
        <v>9.1999999999999993</v>
      </c>
      <c r="AD2962">
        <v>21.8</v>
      </c>
      <c r="AE2962">
        <v>14</v>
      </c>
      <c r="AF2962" s="18">
        <v>29.583024399999999</v>
      </c>
      <c r="AG2962" s="18">
        <v>-98.620767499999999</v>
      </c>
      <c r="AH2962" t="s">
        <v>3061</v>
      </c>
      <c r="AI2962" t="s">
        <v>7267</v>
      </c>
      <c r="AJ2962" t="s">
        <v>666</v>
      </c>
      <c r="AK2962" s="7">
        <v>1</v>
      </c>
    </row>
    <row r="2963" spans="1:37" ht="14.5" customHeight="1" x14ac:dyDescent="0.55000000000000004">
      <c r="A2963">
        <v>2.3618000000000001</v>
      </c>
      <c r="B2963">
        <v>34634</v>
      </c>
      <c r="C2963">
        <v>8.0297999999999994E-2</v>
      </c>
      <c r="D2963">
        <v>17.161000000000001</v>
      </c>
      <c r="E2963">
        <v>1.2112E-3</v>
      </c>
      <c r="F2963" s="10">
        <v>-4.8839806562299658E-2</v>
      </c>
      <c r="G2963" s="10">
        <v>0.14361816260070201</v>
      </c>
      <c r="H2963" s="10">
        <v>2.8496610653552645</v>
      </c>
      <c r="I2963" s="10">
        <v>-0.29783603503731754</v>
      </c>
      <c r="J2963" s="10">
        <v>-0.23194732604594703</v>
      </c>
      <c r="K2963">
        <v>2010</v>
      </c>
      <c r="L2963" t="s">
        <v>52</v>
      </c>
      <c r="M2963">
        <v>401</v>
      </c>
      <c r="N2963">
        <v>500</v>
      </c>
      <c r="O2963" s="6"/>
      <c r="P2963" t="s">
        <v>896</v>
      </c>
      <c r="Q2963" t="s">
        <v>896</v>
      </c>
      <c r="V2963" s="13"/>
      <c r="X2963" s="11" t="s">
        <v>143</v>
      </c>
      <c r="Y2963" t="s">
        <v>21</v>
      </c>
      <c r="Z2963">
        <v>0</v>
      </c>
      <c r="AA2963">
        <v>0</v>
      </c>
      <c r="AB2963">
        <v>10.199999999999999</v>
      </c>
      <c r="AC2963">
        <v>8.6</v>
      </c>
      <c r="AD2963">
        <v>23.2</v>
      </c>
      <c r="AE2963">
        <v>16.8</v>
      </c>
      <c r="AF2963" s="18">
        <v>34.070000999999998</v>
      </c>
      <c r="AG2963" s="18">
        <v>134.559832</v>
      </c>
      <c r="AH2963" t="s">
        <v>3062</v>
      </c>
      <c r="AI2963" t="s">
        <v>7209</v>
      </c>
      <c r="AJ2963" t="s">
        <v>556</v>
      </c>
      <c r="AK2963" s="7">
        <v>4</v>
      </c>
    </row>
    <row r="2964" spans="1:37" ht="14.5" customHeight="1" x14ac:dyDescent="0.55000000000000004">
      <c r="A2964">
        <v>5.3361999999999998</v>
      </c>
      <c r="B2964">
        <v>51898</v>
      </c>
      <c r="C2964">
        <v>1.7578E-2</v>
      </c>
      <c r="D2964">
        <v>197.16</v>
      </c>
      <c r="E2964">
        <v>4.0993999999999996E-3</v>
      </c>
      <c r="F2964" s="10">
        <v>0.30231716710399237</v>
      </c>
      <c r="G2964" s="10">
        <v>0.41616908701864214</v>
      </c>
      <c r="H2964" s="10">
        <v>0.27700696096823069</v>
      </c>
      <c r="I2964" s="10">
        <v>-0.24017925463196482</v>
      </c>
      <c r="J2964" s="10">
        <v>-8.3273878858047878E-2</v>
      </c>
      <c r="K2964">
        <v>2010</v>
      </c>
      <c r="L2964" t="s">
        <v>52</v>
      </c>
      <c r="M2964">
        <v>401</v>
      </c>
      <c r="N2964">
        <v>500</v>
      </c>
      <c r="O2964">
        <v>5</v>
      </c>
      <c r="P2964" t="s">
        <v>418</v>
      </c>
      <c r="Q2964" t="s">
        <v>563</v>
      </c>
      <c r="R2964" t="s">
        <v>572</v>
      </c>
      <c r="U2964" s="4">
        <v>8148</v>
      </c>
      <c r="V2964">
        <v>8148</v>
      </c>
      <c r="X2964" s="11">
        <v>44866</v>
      </c>
      <c r="Y2964" t="s">
        <v>21</v>
      </c>
      <c r="Z2964">
        <v>0</v>
      </c>
      <c r="AA2964">
        <v>0</v>
      </c>
      <c r="AB2964">
        <v>0</v>
      </c>
      <c r="AC2964">
        <v>3.3</v>
      </c>
      <c r="AD2964">
        <v>34.799999999999997</v>
      </c>
      <c r="AE2964">
        <v>13.3</v>
      </c>
      <c r="AF2964" s="18">
        <v>39.111082400000001</v>
      </c>
      <c r="AG2964" s="18">
        <v>117.1748329</v>
      </c>
      <c r="AH2964" t="s">
        <v>3063</v>
      </c>
      <c r="AI2964" t="s">
        <v>7187</v>
      </c>
      <c r="AJ2964" t="s">
        <v>563</v>
      </c>
      <c r="AK2964" s="7">
        <v>5</v>
      </c>
    </row>
    <row r="2965" spans="1:37" ht="14.5" customHeight="1" x14ac:dyDescent="0.55000000000000004">
      <c r="A2965">
        <v>0.14144999999999999</v>
      </c>
      <c r="B2965">
        <v>8058.2</v>
      </c>
      <c r="C2965">
        <v>4.4942000000000002E-4</v>
      </c>
      <c r="D2965">
        <v>197.26</v>
      </c>
      <c r="E2965" s="1">
        <v>9.4534E-5</v>
      </c>
      <c r="F2965" s="10">
        <v>-0.31097381223737758</v>
      </c>
      <c r="G2965" s="10">
        <v>-0.27594039029238726</v>
      </c>
      <c r="H2965" s="10">
        <v>-0.42557453838319881</v>
      </c>
      <c r="I2965" s="10">
        <v>-0.24014722290934118</v>
      </c>
      <c r="J2965" s="10">
        <v>-0.28942900445378672</v>
      </c>
      <c r="K2965">
        <v>2010</v>
      </c>
      <c r="L2965" t="s">
        <v>52</v>
      </c>
      <c r="M2965">
        <v>401</v>
      </c>
      <c r="N2965">
        <v>500</v>
      </c>
      <c r="O2965">
        <v>10</v>
      </c>
      <c r="P2965" t="s">
        <v>7368</v>
      </c>
      <c r="Q2965" t="s">
        <v>251</v>
      </c>
      <c r="R2965" t="s">
        <v>572</v>
      </c>
      <c r="U2965" s="4">
        <v>35076</v>
      </c>
      <c r="V2965">
        <v>35076</v>
      </c>
      <c r="X2965" s="11" t="s">
        <v>143</v>
      </c>
      <c r="Y2965" t="s">
        <v>21</v>
      </c>
      <c r="Z2965">
        <v>0</v>
      </c>
      <c r="AA2965">
        <v>0</v>
      </c>
      <c r="AB2965">
        <v>7.2</v>
      </c>
      <c r="AC2965">
        <v>3.3</v>
      </c>
      <c r="AD2965">
        <v>23.6</v>
      </c>
      <c r="AE2965">
        <v>19.7</v>
      </c>
      <c r="AF2965" s="18">
        <v>35.683985999999997</v>
      </c>
      <c r="AG2965" s="18">
        <v>139.47866400000001</v>
      </c>
      <c r="AH2965" t="s">
        <v>3064</v>
      </c>
      <c r="AI2965" t="s">
        <v>7115</v>
      </c>
      <c r="AJ2965" t="s">
        <v>251</v>
      </c>
      <c r="AK2965" s="7">
        <v>10</v>
      </c>
    </row>
    <row r="2966" spans="1:37" ht="14.5" customHeight="1" x14ac:dyDescent="0.55000000000000004">
      <c r="A2966">
        <v>23.757000000000001</v>
      </c>
      <c r="B2966" s="1">
        <v>106190</v>
      </c>
      <c r="C2966">
        <v>9.7614000000000006E-2</v>
      </c>
      <c r="D2966">
        <v>460.38</v>
      </c>
      <c r="E2966">
        <v>6.5791000000000002E-2</v>
      </c>
      <c r="F2966" s="10">
        <v>2.4770725397882427</v>
      </c>
      <c r="G2966" s="10">
        <v>1.2732899621633831</v>
      </c>
      <c r="H2966" s="10">
        <v>3.5599301736391595</v>
      </c>
      <c r="I2966" s="10">
        <v>-0.15586535434198021</v>
      </c>
      <c r="J2966" s="10">
        <v>3.0923728334669298</v>
      </c>
      <c r="K2966">
        <v>2010</v>
      </c>
      <c r="L2966" t="s">
        <v>52</v>
      </c>
      <c r="M2966">
        <v>401</v>
      </c>
      <c r="N2966">
        <v>500</v>
      </c>
      <c r="O2966" s="6"/>
      <c r="P2966" t="s">
        <v>994</v>
      </c>
      <c r="Q2966" t="s">
        <v>920</v>
      </c>
      <c r="R2966" t="s">
        <v>730</v>
      </c>
      <c r="U2966">
        <v>29548.799999999999</v>
      </c>
      <c r="V2966">
        <v>25920</v>
      </c>
      <c r="X2966" s="11">
        <v>3</v>
      </c>
      <c r="Y2966" t="s">
        <v>21</v>
      </c>
      <c r="Z2966">
        <v>0</v>
      </c>
      <c r="AA2966">
        <v>0</v>
      </c>
      <c r="AB2966">
        <v>16.100000000000001</v>
      </c>
      <c r="AC2966">
        <v>6.3</v>
      </c>
      <c r="AD2966">
        <v>22.3</v>
      </c>
      <c r="AE2966">
        <v>12.3</v>
      </c>
      <c r="AF2966" s="18">
        <v>51.892109900000001</v>
      </c>
      <c r="AG2966" s="18">
        <v>-8.4932738000000008</v>
      </c>
      <c r="AH2966" t="s">
        <v>3065</v>
      </c>
      <c r="AI2966" t="s">
        <v>7134</v>
      </c>
      <c r="AJ2966" t="s">
        <v>589</v>
      </c>
      <c r="AK2966" s="7">
        <v>8</v>
      </c>
    </row>
    <row r="2967" spans="1:37" ht="14.5" customHeight="1" x14ac:dyDescent="0.55000000000000004">
      <c r="A2967">
        <v>5.3842999999999996</v>
      </c>
      <c r="B2967">
        <v>41623</v>
      </c>
      <c r="C2967">
        <v>4.5734999999999998E-2</v>
      </c>
      <c r="D2967">
        <v>17.597000000000001</v>
      </c>
      <c r="E2967">
        <v>1.2874E-2</v>
      </c>
      <c r="F2967" s="10">
        <v>0.3079958419403791</v>
      </c>
      <c r="G2967" s="10">
        <v>0.25395518824695917</v>
      </c>
      <c r="H2967" s="10">
        <v>1.4319530964469567</v>
      </c>
      <c r="I2967" s="10">
        <v>-0.29769637672667837</v>
      </c>
      <c r="J2967" s="10">
        <v>0.36840884037709515</v>
      </c>
      <c r="K2967">
        <v>2010</v>
      </c>
      <c r="L2967" t="s">
        <v>52</v>
      </c>
      <c r="M2967">
        <v>401</v>
      </c>
      <c r="N2967">
        <v>500</v>
      </c>
      <c r="O2967" s="6"/>
      <c r="P2967" t="s">
        <v>7456</v>
      </c>
      <c r="Q2967" t="s">
        <v>947</v>
      </c>
      <c r="R2967" t="s">
        <v>572</v>
      </c>
      <c r="S2967">
        <v>0.16800000000000001</v>
      </c>
      <c r="T2967">
        <v>0.16800000000000001</v>
      </c>
      <c r="U2967" s="4">
        <v>31883</v>
      </c>
      <c r="V2967" s="4">
        <v>31883</v>
      </c>
      <c r="W2967" s="4">
        <v>44251</v>
      </c>
      <c r="X2967" s="11" t="s">
        <v>140</v>
      </c>
      <c r="Y2967" t="s">
        <v>21</v>
      </c>
      <c r="Z2967">
        <v>0</v>
      </c>
      <c r="AA2967">
        <v>0</v>
      </c>
      <c r="AB2967">
        <v>7.2</v>
      </c>
      <c r="AC2967">
        <v>6</v>
      </c>
      <c r="AD2967">
        <v>26.3</v>
      </c>
      <c r="AE2967">
        <v>19</v>
      </c>
      <c r="AF2967" s="18">
        <v>34.7240568</v>
      </c>
      <c r="AG2967" s="18">
        <v>-92.338887200000002</v>
      </c>
      <c r="AH2967" t="s">
        <v>3066</v>
      </c>
      <c r="AI2967" t="s">
        <v>7295</v>
      </c>
      <c r="AJ2967" t="s">
        <v>919</v>
      </c>
      <c r="AK2967" s="7">
        <v>0</v>
      </c>
    </row>
    <row r="2968" spans="1:37" ht="14.5" customHeight="1" x14ac:dyDescent="0.55000000000000004">
      <c r="A2968">
        <v>25.289000000000001</v>
      </c>
      <c r="B2968" s="1">
        <v>138470</v>
      </c>
      <c r="C2968">
        <v>8.9426000000000005E-2</v>
      </c>
      <c r="D2968">
        <v>124.74</v>
      </c>
      <c r="E2968">
        <v>5.8972999999999998E-2</v>
      </c>
      <c r="F2968" s="10">
        <v>2.6579401042236781</v>
      </c>
      <c r="G2968" s="10">
        <v>1.7829020937789477</v>
      </c>
      <c r="H2968" s="10">
        <v>3.2240741180473065</v>
      </c>
      <c r="I2968" s="10">
        <v>-0.26337662815601576</v>
      </c>
      <c r="J2968" s="10">
        <v>2.7414083701586072</v>
      </c>
      <c r="K2968">
        <v>2010</v>
      </c>
      <c r="L2968" t="s">
        <v>52</v>
      </c>
      <c r="M2968">
        <v>401</v>
      </c>
      <c r="N2968">
        <v>500</v>
      </c>
      <c r="O2968" s="6"/>
      <c r="P2968" t="s">
        <v>921</v>
      </c>
      <c r="Q2968" t="s">
        <v>921</v>
      </c>
      <c r="R2968" t="s">
        <v>730</v>
      </c>
      <c r="U2968">
        <v>15814.079999999998</v>
      </c>
      <c r="V2968">
        <v>13872</v>
      </c>
      <c r="X2968" s="11" t="s">
        <v>142</v>
      </c>
      <c r="Y2968" t="s">
        <v>21</v>
      </c>
      <c r="Z2968">
        <v>0</v>
      </c>
      <c r="AA2968">
        <v>0</v>
      </c>
      <c r="AB2968">
        <v>0</v>
      </c>
      <c r="AC2968">
        <v>7.6</v>
      </c>
      <c r="AD2968">
        <v>30.7</v>
      </c>
      <c r="AE2968">
        <v>13.5</v>
      </c>
      <c r="AF2968" s="18">
        <v>41.120554599999998</v>
      </c>
      <c r="AG2968" s="18">
        <v>16.868474500000001</v>
      </c>
      <c r="AH2968" t="s">
        <v>3067</v>
      </c>
      <c r="AI2968" t="s">
        <v>7310</v>
      </c>
      <c r="AJ2968" t="s">
        <v>693</v>
      </c>
      <c r="AK2968" s="7">
        <v>0</v>
      </c>
    </row>
    <row r="2969" spans="1:37" ht="14.5" customHeight="1" x14ac:dyDescent="0.55000000000000004">
      <c r="A2969">
        <v>0.10341</v>
      </c>
      <c r="B2969">
        <v>618.55999999999995</v>
      </c>
      <c r="C2969">
        <v>4.3919E-4</v>
      </c>
      <c r="D2969">
        <v>36.143000000000001</v>
      </c>
      <c r="E2969">
        <v>2.4572999999999999E-4</v>
      </c>
      <c r="F2969" s="10">
        <v>-0.31546480580860725</v>
      </c>
      <c r="G2969" s="10">
        <v>-0.39339177811309417</v>
      </c>
      <c r="H2969" s="10">
        <v>-0.42599415336227853</v>
      </c>
      <c r="I2969" s="10">
        <v>-0.29175577344889531</v>
      </c>
      <c r="J2969" s="10">
        <v>-0.28164601486822421</v>
      </c>
      <c r="K2969">
        <v>2010</v>
      </c>
      <c r="L2969" t="s">
        <v>52</v>
      </c>
      <c r="M2969">
        <v>401</v>
      </c>
      <c r="N2969">
        <v>500</v>
      </c>
      <c r="O2969" s="6"/>
      <c r="P2969" t="s">
        <v>474</v>
      </c>
      <c r="Q2969" t="s">
        <v>474</v>
      </c>
      <c r="R2969" t="s">
        <v>730</v>
      </c>
      <c r="S2969">
        <v>0.17099999999999999</v>
      </c>
      <c r="T2969">
        <v>0.15</v>
      </c>
      <c r="U2969">
        <v>27359.999999999996</v>
      </c>
      <c r="V2969">
        <v>24000</v>
      </c>
      <c r="X2969" s="11" t="s">
        <v>144</v>
      </c>
      <c r="Y2969" t="s">
        <v>21</v>
      </c>
      <c r="Z2969">
        <v>0</v>
      </c>
      <c r="AA2969">
        <v>0</v>
      </c>
      <c r="AB2969">
        <v>7.2</v>
      </c>
      <c r="AC2969">
        <v>13.3</v>
      </c>
      <c r="AD2969">
        <v>24.6</v>
      </c>
      <c r="AE2969">
        <v>12.6</v>
      </c>
      <c r="AF2969" s="18">
        <v>49.928819599999997</v>
      </c>
      <c r="AG2969" s="18">
        <v>11.585831000000001</v>
      </c>
      <c r="AH2969" t="s">
        <v>3068</v>
      </c>
      <c r="AI2969" t="s">
        <v>7246</v>
      </c>
      <c r="AJ2969" t="s">
        <v>652</v>
      </c>
      <c r="AK2969" s="7">
        <v>2</v>
      </c>
    </row>
    <row r="2970" spans="1:37" ht="14.5" customHeight="1" x14ac:dyDescent="0.55000000000000004">
      <c r="A2970">
        <v>1.8939999999999999</v>
      </c>
      <c r="B2970">
        <v>26621</v>
      </c>
      <c r="C2970">
        <v>1.1131E-2</v>
      </c>
      <c r="D2970">
        <v>1082.8</v>
      </c>
      <c r="E2970">
        <v>6.2943999999999999E-4</v>
      </c>
      <c r="F2970" s="10">
        <v>-0.10406816598977799</v>
      </c>
      <c r="G2970" s="10">
        <v>1.7115002419923826E-2</v>
      </c>
      <c r="H2970" s="10">
        <v>1.2563386175768843E-2</v>
      </c>
      <c r="I2970" s="10">
        <v>4.3506493612173007E-2</v>
      </c>
      <c r="J2970" s="10">
        <v>-0.2618940972654028</v>
      </c>
      <c r="K2970">
        <v>2010</v>
      </c>
      <c r="L2970" t="s">
        <v>52</v>
      </c>
      <c r="M2970">
        <v>401</v>
      </c>
      <c r="N2970">
        <v>500</v>
      </c>
      <c r="O2970" s="6"/>
      <c r="P2970" t="s">
        <v>990</v>
      </c>
      <c r="Q2970" t="s">
        <v>671</v>
      </c>
      <c r="R2970" t="s">
        <v>572</v>
      </c>
      <c r="U2970" s="4">
        <v>24276</v>
      </c>
      <c r="V2970">
        <v>24276</v>
      </c>
      <c r="X2970" s="11">
        <v>42858</v>
      </c>
      <c r="Y2970" t="s">
        <v>21</v>
      </c>
      <c r="Z2970">
        <v>0</v>
      </c>
      <c r="AA2970">
        <v>0</v>
      </c>
      <c r="AB2970">
        <v>7.2</v>
      </c>
      <c r="AC2970">
        <v>7.3</v>
      </c>
      <c r="AD2970">
        <v>24</v>
      </c>
      <c r="AE2970">
        <v>17.600000000000001</v>
      </c>
      <c r="AF2970" s="18">
        <v>-43.523537500000003</v>
      </c>
      <c r="AG2970" s="18">
        <v>172.58392330000001</v>
      </c>
      <c r="AH2970" t="s">
        <v>3069</v>
      </c>
      <c r="AI2970" t="s">
        <v>7274</v>
      </c>
      <c r="AJ2970" t="s">
        <v>671</v>
      </c>
      <c r="AK2970" s="7">
        <v>0</v>
      </c>
    </row>
    <row r="2971" spans="1:37" ht="14.5" customHeight="1" x14ac:dyDescent="0.55000000000000004">
      <c r="A2971">
        <v>0.35719000000000001</v>
      </c>
      <c r="B2971">
        <v>5281.5</v>
      </c>
      <c r="C2971">
        <v>1.5032999999999999E-3</v>
      </c>
      <c r="D2971">
        <v>937.09</v>
      </c>
      <c r="E2971">
        <v>4.3106999999999998E-4</v>
      </c>
      <c r="F2971" s="10">
        <v>-0.28550359790885216</v>
      </c>
      <c r="G2971" s="10">
        <v>-0.31977682170059479</v>
      </c>
      <c r="H2971" s="10">
        <v>-0.38234640210240467</v>
      </c>
      <c r="I2971" s="10">
        <v>-3.1669294227546201E-3</v>
      </c>
      <c r="J2971" s="10">
        <v>-0.27210542325344506</v>
      </c>
      <c r="K2971">
        <v>2010</v>
      </c>
      <c r="L2971" t="s">
        <v>52</v>
      </c>
      <c r="M2971">
        <v>401</v>
      </c>
      <c r="N2971">
        <v>500</v>
      </c>
      <c r="O2971">
        <v>8</v>
      </c>
      <c r="P2971" t="s">
        <v>992</v>
      </c>
      <c r="Q2971" t="s">
        <v>595</v>
      </c>
      <c r="R2971" t="s">
        <v>572</v>
      </c>
      <c r="U2971" s="4">
        <v>9048</v>
      </c>
      <c r="V2971">
        <v>9048</v>
      </c>
      <c r="X2971" s="11">
        <v>42767</v>
      </c>
      <c r="Y2971" t="s">
        <v>21</v>
      </c>
      <c r="Z2971">
        <v>9.1999999999999993</v>
      </c>
      <c r="AA2971">
        <v>0</v>
      </c>
      <c r="AB2971">
        <v>0</v>
      </c>
      <c r="AC2971">
        <v>4.5</v>
      </c>
      <c r="AD2971">
        <v>32.1</v>
      </c>
      <c r="AE2971">
        <v>14.4</v>
      </c>
      <c r="AF2971" s="18">
        <v>-33.444520400000002</v>
      </c>
      <c r="AG2971" s="18">
        <v>-70.650927699999997</v>
      </c>
      <c r="AH2971" t="s">
        <v>3070</v>
      </c>
      <c r="AI2971" t="s">
        <v>7147</v>
      </c>
      <c r="AJ2971" t="s">
        <v>595</v>
      </c>
      <c r="AK2971" s="7">
        <v>8</v>
      </c>
    </row>
    <row r="2972" spans="1:37" ht="14.5" customHeight="1" x14ac:dyDescent="0.55000000000000004">
      <c r="A2972">
        <v>0.41345999999999999</v>
      </c>
      <c r="B2972">
        <v>2176.4</v>
      </c>
      <c r="C2972">
        <v>5.1325000000000003E-2</v>
      </c>
      <c r="D2972">
        <v>2.2406999999999999</v>
      </c>
      <c r="E2972">
        <v>1.2287000000000001E-3</v>
      </c>
      <c r="F2972" s="10">
        <v>-0.27886037476865505</v>
      </c>
      <c r="G2972" s="10">
        <v>-0.3687977829731936</v>
      </c>
      <c r="H2972" s="10">
        <v>1.661244174947013</v>
      </c>
      <c r="I2972" s="10">
        <v>-0.30261526414793471</v>
      </c>
      <c r="J2972" s="10">
        <v>-0.23104649323458068</v>
      </c>
      <c r="K2972">
        <v>2010</v>
      </c>
      <c r="L2972" t="s">
        <v>52</v>
      </c>
      <c r="M2972">
        <v>401</v>
      </c>
      <c r="N2972">
        <v>500</v>
      </c>
      <c r="O2972" s="6"/>
      <c r="P2972" t="s">
        <v>999</v>
      </c>
      <c r="Q2972" t="s">
        <v>953</v>
      </c>
      <c r="R2972" t="s">
        <v>730</v>
      </c>
      <c r="U2972">
        <v>22339.439999999999</v>
      </c>
      <c r="V2972">
        <v>19596</v>
      </c>
      <c r="X2972" s="11">
        <v>42890</v>
      </c>
      <c r="Y2972" t="s">
        <v>21</v>
      </c>
      <c r="Z2972">
        <v>0</v>
      </c>
      <c r="AA2972">
        <v>0</v>
      </c>
      <c r="AB2972">
        <v>7.2</v>
      </c>
      <c r="AC2972">
        <v>5.8</v>
      </c>
      <c r="AD2972">
        <v>30.1</v>
      </c>
      <c r="AE2972">
        <v>13.8</v>
      </c>
      <c r="AF2972" s="18">
        <v>62.603597999999998</v>
      </c>
      <c r="AG2972" s="18">
        <v>29.744202999999999</v>
      </c>
      <c r="AH2972" t="s">
        <v>3071</v>
      </c>
      <c r="AI2972" t="s">
        <v>7213</v>
      </c>
      <c r="AJ2972" t="s">
        <v>628</v>
      </c>
      <c r="AK2972" s="7">
        <v>4</v>
      </c>
    </row>
    <row r="2973" spans="1:37" ht="14.5" customHeight="1" x14ac:dyDescent="0.55000000000000004">
      <c r="A2973">
        <v>0.30829000000000001</v>
      </c>
      <c r="B2973">
        <v>2600.9</v>
      </c>
      <c r="C2973">
        <v>8.8546000000000002E-4</v>
      </c>
      <c r="D2973">
        <v>99.74</v>
      </c>
      <c r="E2973">
        <v>5.6924999999999999E-4</v>
      </c>
      <c r="F2973" s="10">
        <v>-0.29127672055956549</v>
      </c>
      <c r="G2973" s="10">
        <v>-0.36209609927211528</v>
      </c>
      <c r="H2973" s="10">
        <v>-0.40768901389855405</v>
      </c>
      <c r="I2973" s="10">
        <v>-0.27138455881192947</v>
      </c>
      <c r="J2973" s="10">
        <v>-0.26499244737489647</v>
      </c>
      <c r="K2973">
        <v>2010</v>
      </c>
      <c r="L2973" t="s">
        <v>52</v>
      </c>
      <c r="M2973">
        <v>401</v>
      </c>
      <c r="N2973">
        <v>500</v>
      </c>
      <c r="O2973" s="6"/>
      <c r="P2973" t="s">
        <v>1000</v>
      </c>
      <c r="Q2973" t="s">
        <v>823</v>
      </c>
      <c r="R2973" t="s">
        <v>573</v>
      </c>
      <c r="S2973">
        <v>8.9010000000000009E-3</v>
      </c>
      <c r="T2973">
        <v>6.9000000000000008E-3</v>
      </c>
      <c r="U2973">
        <v>15480</v>
      </c>
      <c r="V2973">
        <v>12000</v>
      </c>
      <c r="X2973" s="11" t="s">
        <v>141</v>
      </c>
      <c r="Y2973" t="s">
        <v>21</v>
      </c>
      <c r="Z2973">
        <v>15.1</v>
      </c>
      <c r="AA2973">
        <v>0</v>
      </c>
      <c r="AB2973">
        <v>7.2</v>
      </c>
      <c r="AC2973">
        <v>2.6</v>
      </c>
      <c r="AD2973">
        <v>20.6</v>
      </c>
      <c r="AE2973">
        <v>16.2</v>
      </c>
      <c r="AF2973" s="18">
        <v>51.877725900000002</v>
      </c>
      <c r="AG2973" s="18">
        <v>0.94720689999999996</v>
      </c>
      <c r="AH2973" t="s">
        <v>3072</v>
      </c>
      <c r="AI2973" t="s">
        <v>7109</v>
      </c>
      <c r="AJ2973" t="s">
        <v>578</v>
      </c>
      <c r="AK2973" s="7">
        <v>11</v>
      </c>
    </row>
    <row r="2974" spans="1:37" ht="14.5" customHeight="1" x14ac:dyDescent="0.55000000000000004">
      <c r="A2974">
        <v>0.16200000000000001</v>
      </c>
      <c r="B2974">
        <v>846.09</v>
      </c>
      <c r="C2974">
        <v>6.5216999999999998E-4</v>
      </c>
      <c r="D2974">
        <v>11.395</v>
      </c>
      <c r="E2974">
        <v>4.0443E-4</v>
      </c>
      <c r="F2974" s="10">
        <v>-0.30854768400686305</v>
      </c>
      <c r="G2974" s="10">
        <v>-0.38979970722379775</v>
      </c>
      <c r="H2974" s="10">
        <v>-0.41725812225334435</v>
      </c>
      <c r="I2974" s="10">
        <v>-0.29968298416379746</v>
      </c>
      <c r="J2974" s="10">
        <v>-0.27347674817314782</v>
      </c>
      <c r="K2974">
        <v>2010</v>
      </c>
      <c r="L2974" t="s">
        <v>52</v>
      </c>
      <c r="M2974">
        <v>401</v>
      </c>
      <c r="N2974">
        <v>500</v>
      </c>
      <c r="O2974" s="6"/>
      <c r="P2974" t="s">
        <v>492</v>
      </c>
      <c r="Q2974" t="s">
        <v>492</v>
      </c>
      <c r="R2974" t="s">
        <v>730</v>
      </c>
      <c r="U2974">
        <v>18823.679999999997</v>
      </c>
      <c r="V2974">
        <v>16512</v>
      </c>
      <c r="X2974" s="11" t="s">
        <v>142</v>
      </c>
      <c r="Y2974" t="s">
        <v>21</v>
      </c>
      <c r="Z2974">
        <v>0</v>
      </c>
      <c r="AA2974">
        <v>0</v>
      </c>
      <c r="AB2974">
        <v>10.199999999999999</v>
      </c>
      <c r="AC2974">
        <v>6.9</v>
      </c>
      <c r="AD2974">
        <v>25.7</v>
      </c>
      <c r="AE2974">
        <v>16.7</v>
      </c>
      <c r="AF2974" s="18">
        <v>44.833423400000001</v>
      </c>
      <c r="AG2974" s="18">
        <v>11.6261625</v>
      </c>
      <c r="AH2974" t="s">
        <v>3073</v>
      </c>
      <c r="AI2974" t="s">
        <v>7243</v>
      </c>
      <c r="AJ2974" t="s">
        <v>480</v>
      </c>
      <c r="AK2974" s="7">
        <v>2</v>
      </c>
    </row>
    <row r="2975" spans="1:37" ht="14.5" customHeight="1" x14ac:dyDescent="0.55000000000000004">
      <c r="A2975">
        <v>0.23554</v>
      </c>
      <c r="B2975">
        <v>2206.8000000000002</v>
      </c>
      <c r="C2975">
        <v>4.2316000000000001E-4</v>
      </c>
      <c r="D2975">
        <v>290.60000000000002</v>
      </c>
      <c r="E2975">
        <v>4.7831000000000002E-4</v>
      </c>
      <c r="F2975" s="10">
        <v>-0.29986556867489056</v>
      </c>
      <c r="G2975" s="10">
        <v>-0.36831785085420005</v>
      </c>
      <c r="H2975" s="10">
        <v>-0.42665167321708281</v>
      </c>
      <c r="I2975" s="10">
        <v>-0.2102488130124216</v>
      </c>
      <c r="J2975" s="10">
        <v>-0.26967368942436243</v>
      </c>
      <c r="K2975">
        <v>2010</v>
      </c>
      <c r="L2975" t="s">
        <v>52</v>
      </c>
      <c r="M2975">
        <v>401</v>
      </c>
      <c r="N2975">
        <v>500</v>
      </c>
      <c r="O2975" s="6"/>
      <c r="P2975" t="s">
        <v>927</v>
      </c>
      <c r="Q2975" t="s">
        <v>927</v>
      </c>
      <c r="R2975" t="s">
        <v>730</v>
      </c>
      <c r="S2975">
        <v>0.25422</v>
      </c>
      <c r="T2975">
        <v>0.223</v>
      </c>
      <c r="U2975">
        <v>28262.879999999997</v>
      </c>
      <c r="V2975">
        <v>24792</v>
      </c>
      <c r="X2975" s="11" t="s">
        <v>144</v>
      </c>
      <c r="Y2975" t="s">
        <v>21</v>
      </c>
      <c r="Z2975">
        <v>0</v>
      </c>
      <c r="AA2975">
        <v>0</v>
      </c>
      <c r="AB2975">
        <v>7.2</v>
      </c>
      <c r="AC2975">
        <v>5.9</v>
      </c>
      <c r="AD2975">
        <v>30.3</v>
      </c>
      <c r="AE2975">
        <v>13.8</v>
      </c>
      <c r="AF2975" s="18">
        <v>50.580764000000002</v>
      </c>
      <c r="AG2975" s="18">
        <v>8.6777534000000003</v>
      </c>
      <c r="AH2975" t="s">
        <v>3074</v>
      </c>
      <c r="AI2975" t="s">
        <v>7123</v>
      </c>
      <c r="AJ2975" t="s">
        <v>234</v>
      </c>
      <c r="AK2975" s="7">
        <v>9</v>
      </c>
    </row>
    <row r="2976" spans="1:37" ht="14.5" customHeight="1" x14ac:dyDescent="0.55000000000000004">
      <c r="A2976">
        <v>1.4937</v>
      </c>
      <c r="B2976">
        <v>8527.7000000000007</v>
      </c>
      <c r="C2976">
        <v>2.3129E-2</v>
      </c>
      <c r="D2976">
        <v>14.561999999999999</v>
      </c>
      <c r="E2976">
        <v>4.5012999999999997E-3</v>
      </c>
      <c r="F2976" s="10">
        <v>-0.15132749108344953</v>
      </c>
      <c r="G2976" s="10">
        <v>-0.26852828075727242</v>
      </c>
      <c r="H2976" s="10">
        <v>0.50469833426944921</v>
      </c>
      <c r="I2976" s="10">
        <v>-0.2986685395083063</v>
      </c>
      <c r="J2976" s="10">
        <v>-6.258560989301197E-2</v>
      </c>
      <c r="K2976">
        <v>2010</v>
      </c>
      <c r="L2976" t="s">
        <v>52</v>
      </c>
      <c r="M2976">
        <v>401</v>
      </c>
      <c r="N2976">
        <v>500</v>
      </c>
      <c r="O2976" s="6"/>
      <c r="P2976" t="s">
        <v>1004</v>
      </c>
      <c r="Q2976" t="s">
        <v>260</v>
      </c>
      <c r="R2976" t="s">
        <v>730</v>
      </c>
      <c r="U2976">
        <v>15567.839999999998</v>
      </c>
      <c r="V2976">
        <v>13656</v>
      </c>
      <c r="X2976" s="11">
        <v>43016</v>
      </c>
      <c r="Y2976" t="s">
        <v>21</v>
      </c>
      <c r="Z2976">
        <v>0</v>
      </c>
      <c r="AA2976">
        <v>0</v>
      </c>
      <c r="AB2976">
        <v>0</v>
      </c>
      <c r="AC2976">
        <v>6.1</v>
      </c>
      <c r="AD2976">
        <v>36.299999999999997</v>
      </c>
      <c r="AE2976">
        <v>11.2</v>
      </c>
      <c r="AF2976" s="18">
        <v>37.183852999999999</v>
      </c>
      <c r="AG2976" s="18">
        <v>-3.6007669999999998</v>
      </c>
      <c r="AH2976" t="s">
        <v>3075</v>
      </c>
      <c r="AI2976" t="s">
        <v>7280</v>
      </c>
      <c r="AJ2976" t="s">
        <v>674</v>
      </c>
      <c r="AK2976" s="7">
        <v>0</v>
      </c>
    </row>
    <row r="2977" spans="1:37" ht="14.5" customHeight="1" x14ac:dyDescent="0.55000000000000004">
      <c r="A2977">
        <v>4.5099E-2</v>
      </c>
      <c r="B2977">
        <v>247.85</v>
      </c>
      <c r="C2977">
        <v>3.5241999999999999E-4</v>
      </c>
      <c r="D2977">
        <v>9.3302999999999994</v>
      </c>
      <c r="E2977">
        <v>1.1917999999999999E-4</v>
      </c>
      <c r="F2977" s="10">
        <v>-0.32234898893510511</v>
      </c>
      <c r="G2977" s="10">
        <v>-0.39924426613388747</v>
      </c>
      <c r="H2977" s="10">
        <v>-0.42955329233928208</v>
      </c>
      <c r="I2977" s="10">
        <v>-0.3003443431408081</v>
      </c>
      <c r="J2977" s="10">
        <v>-0.28816032299841904</v>
      </c>
      <c r="K2977">
        <v>2010</v>
      </c>
      <c r="L2977" t="s">
        <v>52</v>
      </c>
      <c r="M2977">
        <v>401</v>
      </c>
      <c r="N2977">
        <v>500</v>
      </c>
      <c r="O2977" s="6"/>
      <c r="P2977" t="s">
        <v>496</v>
      </c>
      <c r="Q2977" t="s">
        <v>496</v>
      </c>
      <c r="R2977" t="s">
        <v>730</v>
      </c>
      <c r="S2977">
        <v>9.2681999999999987E-2</v>
      </c>
      <c r="T2977">
        <v>8.1299999999999997E-2</v>
      </c>
      <c r="U2977">
        <v>28727.999999999996</v>
      </c>
      <c r="V2977">
        <v>25200</v>
      </c>
      <c r="X2977" s="11" t="s">
        <v>144</v>
      </c>
      <c r="Y2977" t="s">
        <v>21</v>
      </c>
      <c r="Z2977">
        <v>0</v>
      </c>
      <c r="AA2977">
        <v>8.9</v>
      </c>
      <c r="AB2977">
        <v>7.2</v>
      </c>
      <c r="AC2977">
        <v>2.6</v>
      </c>
      <c r="AD2977">
        <v>23.4</v>
      </c>
      <c r="AE2977">
        <v>11.4</v>
      </c>
      <c r="AF2977" s="18">
        <v>54.094261000000003</v>
      </c>
      <c r="AG2977" s="18">
        <v>13.3744745</v>
      </c>
      <c r="AH2977" t="s">
        <v>3076</v>
      </c>
      <c r="AI2977" t="s">
        <v>7238</v>
      </c>
      <c r="AJ2977" t="s">
        <v>646</v>
      </c>
      <c r="AK2977" s="7">
        <v>2</v>
      </c>
    </row>
    <row r="2978" spans="1:37" ht="14.5" customHeight="1" x14ac:dyDescent="0.55000000000000004">
      <c r="A2978">
        <v>7.7840000000000006E-2</v>
      </c>
      <c r="B2978">
        <v>350.57</v>
      </c>
      <c r="C2978">
        <v>2.9949999999999998E-3</v>
      </c>
      <c r="D2978">
        <v>15.233000000000001</v>
      </c>
      <c r="E2978">
        <v>1.3172999999999999E-4</v>
      </c>
      <c r="F2978" s="10">
        <v>-0.31848359407402116</v>
      </c>
      <c r="G2978" s="10">
        <v>-0.39762260076339334</v>
      </c>
      <c r="H2978" s="10">
        <v>-0.32115972915096758</v>
      </c>
      <c r="I2978" s="10">
        <v>-0.2984536066495016</v>
      </c>
      <c r="J2978" s="10">
        <v>-0.28751429718226773</v>
      </c>
      <c r="K2978">
        <v>2010</v>
      </c>
      <c r="L2978" t="s">
        <v>52</v>
      </c>
      <c r="M2978">
        <v>401</v>
      </c>
      <c r="N2978">
        <v>500</v>
      </c>
      <c r="O2978">
        <v>0</v>
      </c>
      <c r="P2978" t="s">
        <v>498</v>
      </c>
      <c r="Q2978" t="s">
        <v>498</v>
      </c>
      <c r="R2978" t="s">
        <v>572</v>
      </c>
      <c r="U2978" s="4">
        <v>32244</v>
      </c>
      <c r="V2978">
        <v>32244</v>
      </c>
      <c r="X2978" s="11">
        <v>7</v>
      </c>
      <c r="Y2978" t="s">
        <v>21</v>
      </c>
      <c r="Z2978">
        <v>0</v>
      </c>
      <c r="AA2978">
        <v>0</v>
      </c>
      <c r="AB2978">
        <v>7.2</v>
      </c>
      <c r="AC2978">
        <v>6.3</v>
      </c>
      <c r="AD2978">
        <v>25.8</v>
      </c>
      <c r="AE2978">
        <v>12</v>
      </c>
      <c r="AF2978" s="18">
        <v>32.7614296</v>
      </c>
      <c r="AG2978" s="18">
        <v>35.019518400000003</v>
      </c>
      <c r="AH2978" t="s">
        <v>3077</v>
      </c>
      <c r="AI2978" t="s">
        <v>7309</v>
      </c>
      <c r="AJ2978" t="s">
        <v>498</v>
      </c>
      <c r="AK2978" s="7">
        <v>0</v>
      </c>
    </row>
    <row r="2979" spans="1:37" ht="14.5" customHeight="1" x14ac:dyDescent="0.55000000000000004">
      <c r="A2979">
        <v>20.111999999999998</v>
      </c>
      <c r="B2979">
        <v>83143</v>
      </c>
      <c r="C2979">
        <v>3.9853E-2</v>
      </c>
      <c r="D2979">
        <v>960.89</v>
      </c>
      <c r="E2979">
        <v>5.0937000000000003E-2</v>
      </c>
      <c r="F2979" s="10">
        <v>2.0467446857626794</v>
      </c>
      <c r="G2979" s="10">
        <v>0.90944142445136567</v>
      </c>
      <c r="H2979" s="10">
        <v>1.1906847379966294</v>
      </c>
      <c r="I2979" s="10">
        <v>4.4566205616752468E-3</v>
      </c>
      <c r="J2979" s="10">
        <v>2.3277459431791887</v>
      </c>
      <c r="K2979">
        <v>2010</v>
      </c>
      <c r="L2979" t="s">
        <v>52</v>
      </c>
      <c r="M2979">
        <v>401</v>
      </c>
      <c r="N2979">
        <v>500</v>
      </c>
      <c r="O2979">
        <v>0</v>
      </c>
      <c r="P2979" t="s">
        <v>500</v>
      </c>
      <c r="Q2979" t="s">
        <v>500</v>
      </c>
      <c r="R2979" t="s">
        <v>730</v>
      </c>
      <c r="U2979">
        <v>2792.9999999999995</v>
      </c>
      <c r="V2979">
        <v>2450</v>
      </c>
      <c r="X2979" s="11" t="s">
        <v>144</v>
      </c>
      <c r="Y2979" t="s">
        <v>21</v>
      </c>
      <c r="Z2979">
        <v>0</v>
      </c>
      <c r="AA2979">
        <v>0</v>
      </c>
      <c r="AB2979">
        <v>7.2</v>
      </c>
      <c r="AC2979">
        <v>7.3</v>
      </c>
      <c r="AD2979">
        <v>25.2</v>
      </c>
      <c r="AE2979">
        <v>11.9</v>
      </c>
      <c r="AF2979" s="18">
        <v>52.382964100000002</v>
      </c>
      <c r="AG2979" s="18">
        <v>9.7196988999999991</v>
      </c>
      <c r="AH2979" t="s">
        <v>3078</v>
      </c>
      <c r="AI2979" t="s">
        <v>7283</v>
      </c>
      <c r="AJ2979" t="s">
        <v>500</v>
      </c>
      <c r="AK2979" s="7">
        <v>0</v>
      </c>
    </row>
    <row r="2980" spans="1:37" ht="14.5" customHeight="1" x14ac:dyDescent="0.55000000000000004">
      <c r="A2980">
        <v>1.0811999999999999</v>
      </c>
      <c r="B2980">
        <v>3894.6</v>
      </c>
      <c r="C2980">
        <v>0.13492000000000001</v>
      </c>
      <c r="D2980">
        <v>3.7479</v>
      </c>
      <c r="E2980">
        <v>3.2217000000000001E-3</v>
      </c>
      <c r="F2980" s="10">
        <v>-0.20002714534560173</v>
      </c>
      <c r="G2980" s="10">
        <v>-0.34167214590560185</v>
      </c>
      <c r="H2980" s="10">
        <v>5.0901507415323781</v>
      </c>
      <c r="I2980" s="10">
        <v>-0.30213248202455101</v>
      </c>
      <c r="J2980" s="10">
        <v>-0.12845450506011802</v>
      </c>
      <c r="K2980">
        <v>2010</v>
      </c>
      <c r="L2980" t="s">
        <v>52</v>
      </c>
      <c r="M2980">
        <v>401</v>
      </c>
      <c r="N2980">
        <v>500</v>
      </c>
      <c r="O2980" s="6"/>
      <c r="P2980" t="s">
        <v>1009</v>
      </c>
      <c r="Q2980" t="s">
        <v>261</v>
      </c>
      <c r="R2980" t="s">
        <v>730</v>
      </c>
      <c r="V2980" s="13"/>
      <c r="X2980" s="11">
        <v>42890</v>
      </c>
      <c r="Y2980" t="s">
        <v>21</v>
      </c>
      <c r="Z2980">
        <v>0</v>
      </c>
      <c r="AA2980">
        <v>0</v>
      </c>
      <c r="AB2980">
        <v>7.2</v>
      </c>
      <c r="AC2980">
        <v>6.9</v>
      </c>
      <c r="AD2980">
        <v>25.6</v>
      </c>
      <c r="AE2980">
        <v>12</v>
      </c>
      <c r="AF2980" s="18">
        <v>62.2365317</v>
      </c>
      <c r="AG2980" s="18">
        <v>25.731633500000001</v>
      </c>
      <c r="AH2980" t="s">
        <v>3079</v>
      </c>
      <c r="AI2980" t="s">
        <v>7158</v>
      </c>
      <c r="AJ2980" t="s">
        <v>239</v>
      </c>
      <c r="AK2980" s="7">
        <v>7</v>
      </c>
    </row>
    <row r="2981" spans="1:37" ht="14.5" customHeight="1" x14ac:dyDescent="0.55000000000000004">
      <c r="A2981">
        <v>3.0998000000000001E-2</v>
      </c>
      <c r="B2981">
        <v>366.77</v>
      </c>
      <c r="C2981">
        <v>1.7945E-4</v>
      </c>
      <c r="D2981">
        <v>8.0854999999999997</v>
      </c>
      <c r="E2981" s="1">
        <v>6.2667000000000002E-5</v>
      </c>
      <c r="F2981" s="10">
        <v>-0.32401374972237934</v>
      </c>
      <c r="G2981" s="10">
        <v>-0.39736684746314016</v>
      </c>
      <c r="H2981" s="10">
        <v>-0.43664818998653698</v>
      </c>
      <c r="I2981" s="10">
        <v>-0.30074307402402733</v>
      </c>
      <c r="J2981" s="10">
        <v>-0.29106939526520448</v>
      </c>
      <c r="K2981">
        <v>2010</v>
      </c>
      <c r="L2981" t="s">
        <v>52</v>
      </c>
      <c r="M2981">
        <v>401</v>
      </c>
      <c r="N2981">
        <v>500</v>
      </c>
      <c r="P2981" t="s">
        <v>7458</v>
      </c>
      <c r="Q2981" t="s">
        <v>826</v>
      </c>
      <c r="R2981" t="s">
        <v>572</v>
      </c>
      <c r="U2981" s="4">
        <v>27225</v>
      </c>
      <c r="V2981" s="4">
        <v>27225</v>
      </c>
      <c r="W2981" s="4">
        <v>46564</v>
      </c>
      <c r="X2981" s="11" t="s">
        <v>140</v>
      </c>
      <c r="Y2981" t="s">
        <v>21</v>
      </c>
      <c r="Z2981">
        <v>0</v>
      </c>
      <c r="AA2981">
        <v>0</v>
      </c>
      <c r="AB2981">
        <v>12.5</v>
      </c>
      <c r="AC2981">
        <v>6</v>
      </c>
      <c r="AD2981">
        <v>20.2</v>
      </c>
      <c r="AE2981">
        <v>10.7</v>
      </c>
      <c r="AF2981" s="18">
        <v>38.954343899999998</v>
      </c>
      <c r="AG2981" s="18">
        <v>-95.255796099999998</v>
      </c>
      <c r="AH2981" t="s">
        <v>3080</v>
      </c>
      <c r="AI2981" t="s">
        <v>7223</v>
      </c>
      <c r="AJ2981" t="s">
        <v>636</v>
      </c>
      <c r="AK2981" s="7">
        <v>3</v>
      </c>
    </row>
    <row r="2982" spans="1:37" ht="14.5" customHeight="1" x14ac:dyDescent="0.55000000000000004">
      <c r="A2982">
        <v>0.13639999999999999</v>
      </c>
      <c r="B2982">
        <v>3479.6</v>
      </c>
      <c r="C2982">
        <v>1.7635000000000001E-3</v>
      </c>
      <c r="D2982">
        <v>17.102</v>
      </c>
      <c r="E2982" s="1">
        <v>8.9450000000000006E-5</v>
      </c>
      <c r="F2982" s="10">
        <v>-0.3115700140653142</v>
      </c>
      <c r="G2982" s="10">
        <v>-0.34822385081949464</v>
      </c>
      <c r="H2982" s="10">
        <v>-0.37167349716041642</v>
      </c>
      <c r="I2982" s="10">
        <v>-0.29785493375366551</v>
      </c>
      <c r="J2982" s="10">
        <v>-0.28969070925452883</v>
      </c>
      <c r="K2982">
        <v>2010</v>
      </c>
      <c r="L2982" t="s">
        <v>52</v>
      </c>
      <c r="M2982">
        <v>401</v>
      </c>
      <c r="N2982">
        <v>500</v>
      </c>
      <c r="O2982">
        <v>4</v>
      </c>
      <c r="P2982" t="s">
        <v>1012</v>
      </c>
      <c r="Q2982" t="s">
        <v>627</v>
      </c>
      <c r="R2982" t="s">
        <v>572</v>
      </c>
      <c r="U2982" s="4">
        <v>13416</v>
      </c>
      <c r="V2982">
        <v>13416</v>
      </c>
      <c r="X2982" s="11">
        <v>3</v>
      </c>
      <c r="Y2982" t="s">
        <v>21</v>
      </c>
      <c r="Z2982">
        <v>0</v>
      </c>
      <c r="AA2982">
        <v>0</v>
      </c>
      <c r="AB2982">
        <v>7.2</v>
      </c>
      <c r="AC2982">
        <v>9.6</v>
      </c>
      <c r="AD2982">
        <v>27.5</v>
      </c>
      <c r="AE2982">
        <v>13.1</v>
      </c>
      <c r="AF2982" s="18">
        <v>-29.8674219</v>
      </c>
      <c r="AG2982" s="18">
        <v>30.9807272</v>
      </c>
      <c r="AH2982" t="s">
        <v>3081</v>
      </c>
      <c r="AI2982" t="s">
        <v>7212</v>
      </c>
      <c r="AJ2982" t="s">
        <v>627</v>
      </c>
      <c r="AK2982" s="7">
        <v>4</v>
      </c>
    </row>
    <row r="2983" spans="1:37" ht="14.5" customHeight="1" x14ac:dyDescent="0.55000000000000004">
      <c r="A2983">
        <v>9.5939999999999994</v>
      </c>
      <c r="B2983">
        <v>89835</v>
      </c>
      <c r="C2983">
        <v>1.6116999999999999E-2</v>
      </c>
      <c r="D2983">
        <v>6251.7</v>
      </c>
      <c r="E2983">
        <v>2.2974999999999999E-2</v>
      </c>
      <c r="F2983" s="10">
        <v>0.80499204690372961</v>
      </c>
      <c r="G2983" s="10">
        <v>1.0150896395929816</v>
      </c>
      <c r="H2983" s="10">
        <v>0.21707954313485284</v>
      </c>
      <c r="I2983" s="10">
        <v>1.6991942043062744</v>
      </c>
      <c r="J2983" s="10">
        <v>0.88836953909774097</v>
      </c>
      <c r="K2983">
        <v>2010</v>
      </c>
      <c r="L2983" t="s">
        <v>52</v>
      </c>
      <c r="M2983">
        <v>401</v>
      </c>
      <c r="N2983">
        <v>500</v>
      </c>
      <c r="O2983">
        <v>8</v>
      </c>
      <c r="P2983" t="s">
        <v>511</v>
      </c>
      <c r="Q2983" t="s">
        <v>511</v>
      </c>
      <c r="R2983" t="s">
        <v>730</v>
      </c>
      <c r="U2983">
        <v>12188.88</v>
      </c>
      <c r="V2983">
        <v>10692</v>
      </c>
      <c r="X2983" s="11">
        <v>42767</v>
      </c>
      <c r="Y2983" t="s">
        <v>21</v>
      </c>
      <c r="Z2983">
        <v>0</v>
      </c>
      <c r="AA2983">
        <v>8.9</v>
      </c>
      <c r="AB2983">
        <v>0</v>
      </c>
      <c r="AC2983">
        <v>5.7</v>
      </c>
      <c r="AD2983">
        <v>26.9</v>
      </c>
      <c r="AE2983">
        <v>12.6</v>
      </c>
      <c r="AF2983" s="18">
        <v>38.753001900000001</v>
      </c>
      <c r="AG2983" s="18">
        <v>-9.1567471999999999</v>
      </c>
      <c r="AH2983" t="s">
        <v>3082</v>
      </c>
      <c r="AI2983" t="s">
        <v>7150</v>
      </c>
      <c r="AJ2983" t="s">
        <v>511</v>
      </c>
      <c r="AK2983" s="7">
        <v>8</v>
      </c>
    </row>
    <row r="2984" spans="1:37" ht="14.5" customHeight="1" x14ac:dyDescent="0.55000000000000004">
      <c r="A2984">
        <v>13.757</v>
      </c>
      <c r="B2984">
        <v>43663</v>
      </c>
      <c r="C2984">
        <v>7.1293999999999996E-2</v>
      </c>
      <c r="D2984">
        <v>446.31</v>
      </c>
      <c r="E2984">
        <v>5.0541000000000003E-2</v>
      </c>
      <c r="F2984" s="10">
        <v>1.2964748607057648</v>
      </c>
      <c r="G2984" s="10">
        <v>0.28616115938995024</v>
      </c>
      <c r="H2984" s="10">
        <v>2.4803342548338856</v>
      </c>
      <c r="I2984" s="10">
        <v>-0.16037221771512847</v>
      </c>
      <c r="J2984" s="10">
        <v>2.3073613835619851</v>
      </c>
      <c r="K2984">
        <v>2010</v>
      </c>
      <c r="L2984" t="s">
        <v>52</v>
      </c>
      <c r="M2984">
        <v>401</v>
      </c>
      <c r="N2984">
        <v>500</v>
      </c>
      <c r="O2984">
        <v>4</v>
      </c>
      <c r="P2984" t="s">
        <v>513</v>
      </c>
      <c r="Q2984" t="s">
        <v>265</v>
      </c>
      <c r="V2984" s="13"/>
      <c r="X2984" s="11">
        <v>1</v>
      </c>
      <c r="Y2984" t="s">
        <v>21</v>
      </c>
      <c r="Z2984">
        <v>0</v>
      </c>
      <c r="AA2984">
        <v>0</v>
      </c>
      <c r="AB2984">
        <v>0</v>
      </c>
      <c r="AC2984">
        <v>6.3</v>
      </c>
      <c r="AD2984">
        <v>35.799999999999997</v>
      </c>
      <c r="AE2984">
        <v>13.4</v>
      </c>
      <c r="AF2984" s="18">
        <v>46.049193799999998</v>
      </c>
      <c r="AG2984" s="18">
        <v>14.5041552</v>
      </c>
      <c r="AH2984" t="s">
        <v>3083</v>
      </c>
      <c r="AI2984" t="s">
        <v>7210</v>
      </c>
      <c r="AJ2984" t="s">
        <v>513</v>
      </c>
      <c r="AK2984" s="7">
        <v>4</v>
      </c>
    </row>
    <row r="2985" spans="1:37" ht="14.5" customHeight="1" x14ac:dyDescent="0.55000000000000004">
      <c r="A2985">
        <v>0.45529999999999998</v>
      </c>
      <c r="B2985">
        <v>5766.2</v>
      </c>
      <c r="C2985">
        <v>3.5527000000000002E-3</v>
      </c>
      <c r="D2985">
        <v>3.5836000000000001</v>
      </c>
      <c r="E2985">
        <v>1.0619E-3</v>
      </c>
      <c r="F2985" s="10">
        <v>-0.273920754079374</v>
      </c>
      <c r="G2985" s="10">
        <v>-0.31212474610598312</v>
      </c>
      <c r="H2985" s="10">
        <v>-0.29828394480758985</v>
      </c>
      <c r="I2985" s="10">
        <v>-0.30218511014482163</v>
      </c>
      <c r="J2985" s="10">
        <v>-0.23963271683091805</v>
      </c>
      <c r="K2985">
        <v>2010</v>
      </c>
      <c r="L2985" t="s">
        <v>52</v>
      </c>
      <c r="M2985">
        <v>401</v>
      </c>
      <c r="N2985">
        <v>500</v>
      </c>
      <c r="O2985">
        <v>0</v>
      </c>
      <c r="P2985" t="s">
        <v>7443</v>
      </c>
      <c r="Q2985" t="s">
        <v>881</v>
      </c>
      <c r="R2985" t="s">
        <v>572</v>
      </c>
      <c r="U2985" s="4">
        <v>29432</v>
      </c>
      <c r="V2985" s="4">
        <v>29432</v>
      </c>
      <c r="W2985" s="4">
        <v>51407</v>
      </c>
      <c r="X2985" s="11" t="s">
        <v>140</v>
      </c>
      <c r="Y2985" t="s">
        <v>21</v>
      </c>
      <c r="Z2985">
        <v>0</v>
      </c>
      <c r="AA2985">
        <v>0</v>
      </c>
      <c r="AB2985">
        <v>16.100000000000001</v>
      </c>
      <c r="AC2985">
        <v>5.2</v>
      </c>
      <c r="AD2985">
        <v>22.8</v>
      </c>
      <c r="AE2985">
        <v>14.4</v>
      </c>
      <c r="AF2985" s="18">
        <v>41.255118600000003</v>
      </c>
      <c r="AG2985" s="18">
        <v>-95.977871399999998</v>
      </c>
      <c r="AH2985" t="s">
        <v>3084</v>
      </c>
      <c r="AI2985" t="s">
        <v>7306</v>
      </c>
      <c r="AJ2985" t="s">
        <v>692</v>
      </c>
      <c r="AK2985" s="7">
        <v>0</v>
      </c>
    </row>
    <row r="2986" spans="1:37" ht="14.5" customHeight="1" x14ac:dyDescent="0.55000000000000004">
      <c r="A2986">
        <v>5.4558999999999997</v>
      </c>
      <c r="B2986">
        <v>14461</v>
      </c>
      <c r="C2986">
        <v>0.10424</v>
      </c>
      <c r="D2986">
        <v>13.256</v>
      </c>
      <c r="E2986">
        <v>1.2815E-2</v>
      </c>
      <c r="F2986" s="10">
        <v>0.31644892132260966</v>
      </c>
      <c r="G2986" s="10">
        <v>-0.17485784517751315</v>
      </c>
      <c r="H2986" s="10">
        <v>3.8317159851134655</v>
      </c>
      <c r="I2986" s="10">
        <v>-0.29908687380577126</v>
      </c>
      <c r="J2986" s="10">
        <v>0.36537174689877439</v>
      </c>
      <c r="K2986">
        <v>2010</v>
      </c>
      <c r="L2986" t="s">
        <v>52</v>
      </c>
      <c r="M2986">
        <v>401</v>
      </c>
      <c r="N2986">
        <v>500</v>
      </c>
      <c r="O2986" s="6"/>
      <c r="P2986" t="s">
        <v>933</v>
      </c>
      <c r="Q2986" t="s">
        <v>933</v>
      </c>
      <c r="R2986" t="s">
        <v>730</v>
      </c>
      <c r="U2986">
        <v>20013.839999999997</v>
      </c>
      <c r="V2986">
        <v>17556</v>
      </c>
      <c r="X2986" s="11" t="s">
        <v>142</v>
      </c>
      <c r="Y2986" t="s">
        <v>21</v>
      </c>
      <c r="Z2986">
        <v>0</v>
      </c>
      <c r="AA2986">
        <v>0</v>
      </c>
      <c r="AB2986">
        <v>7.2</v>
      </c>
      <c r="AC2986">
        <v>7.5</v>
      </c>
      <c r="AD2986">
        <v>26.4</v>
      </c>
      <c r="AE2986">
        <v>13.7</v>
      </c>
      <c r="AF2986" s="18">
        <v>44.8011099</v>
      </c>
      <c r="AG2986" s="18">
        <v>10.3256465</v>
      </c>
      <c r="AH2986" t="s">
        <v>3085</v>
      </c>
      <c r="AI2986" t="s">
        <v>7243</v>
      </c>
      <c r="AJ2986" t="s">
        <v>480</v>
      </c>
      <c r="AK2986" s="7">
        <v>2</v>
      </c>
    </row>
    <row r="2987" spans="1:37" ht="14.5" customHeight="1" x14ac:dyDescent="0.55000000000000004">
      <c r="A2987">
        <v>0.23247999999999999</v>
      </c>
      <c r="B2987">
        <v>2334.6999999999998</v>
      </c>
      <c r="C2987">
        <v>7.9370000000000005E-4</v>
      </c>
      <c r="D2987">
        <v>35.588000000000001</v>
      </c>
      <c r="E2987">
        <v>5.7569999999999995E-4</v>
      </c>
      <c r="F2987" s="10">
        <v>-0.30022683156468977</v>
      </c>
      <c r="G2987" s="10">
        <v>-0.3662986627614605</v>
      </c>
      <c r="H2987" s="10">
        <v>-0.41145283310484476</v>
      </c>
      <c r="I2987" s="10">
        <v>-0.2919335495094566</v>
      </c>
      <c r="J2987" s="10">
        <v>-0.26466042613870716</v>
      </c>
      <c r="K2987">
        <v>2010</v>
      </c>
      <c r="L2987" t="s">
        <v>52</v>
      </c>
      <c r="M2987">
        <v>401</v>
      </c>
      <c r="N2987">
        <v>500</v>
      </c>
      <c r="O2987" s="6"/>
      <c r="P2987" t="s">
        <v>886</v>
      </c>
      <c r="Q2987" t="s">
        <v>886</v>
      </c>
      <c r="R2987" t="s">
        <v>730</v>
      </c>
      <c r="U2987">
        <v>22982.399999999998</v>
      </c>
      <c r="V2987">
        <v>20160</v>
      </c>
      <c r="X2987" s="11" t="s">
        <v>142</v>
      </c>
      <c r="Y2987" t="s">
        <v>21</v>
      </c>
      <c r="Z2987">
        <v>0</v>
      </c>
      <c r="AA2987">
        <v>0</v>
      </c>
      <c r="AB2987">
        <v>0</v>
      </c>
      <c r="AC2987">
        <v>8.1</v>
      </c>
      <c r="AD2987">
        <v>30.5</v>
      </c>
      <c r="AE2987">
        <v>15.2</v>
      </c>
      <c r="AF2987" s="18">
        <v>45.186549999999997</v>
      </c>
      <c r="AG2987" s="18">
        <v>9.1557399999999998</v>
      </c>
      <c r="AH2987" t="s">
        <v>3086</v>
      </c>
      <c r="AI2987" t="s">
        <v>7119</v>
      </c>
      <c r="AJ2987" t="s">
        <v>517</v>
      </c>
      <c r="AK2987" s="7">
        <v>9</v>
      </c>
    </row>
    <row r="2988" spans="1:37" ht="14.5" customHeight="1" x14ac:dyDescent="0.55000000000000004">
      <c r="A2988">
        <v>3.6431</v>
      </c>
      <c r="B2988">
        <v>5721.2</v>
      </c>
      <c r="C2988">
        <v>7.5344999999999995E-2</v>
      </c>
      <c r="D2988">
        <v>13.884</v>
      </c>
      <c r="E2988">
        <v>8.0624000000000008E-3</v>
      </c>
      <c r="F2988" s="10">
        <v>0.10243017405853816</v>
      </c>
      <c r="G2988" s="10">
        <v>-0.3128351719400197</v>
      </c>
      <c r="H2988" s="10">
        <v>2.6464985051028891</v>
      </c>
      <c r="I2988" s="10">
        <v>-0.2988857145876947</v>
      </c>
      <c r="J2988" s="10">
        <v>0.12072614579593889</v>
      </c>
      <c r="K2988">
        <v>2010</v>
      </c>
      <c r="L2988" t="s">
        <v>52</v>
      </c>
      <c r="M2988">
        <v>401</v>
      </c>
      <c r="N2988">
        <v>500</v>
      </c>
      <c r="O2988" s="6"/>
      <c r="P2988" t="s">
        <v>887</v>
      </c>
      <c r="Q2988" t="s">
        <v>887</v>
      </c>
      <c r="R2988" t="s">
        <v>730</v>
      </c>
      <c r="U2988">
        <v>21422.879999999997</v>
      </c>
      <c r="V2988">
        <v>18792</v>
      </c>
      <c r="X2988" s="11" t="s">
        <v>142</v>
      </c>
      <c r="Y2988" t="s">
        <v>21</v>
      </c>
      <c r="Z2988">
        <v>0</v>
      </c>
      <c r="AA2988">
        <v>0</v>
      </c>
      <c r="AB2988">
        <v>7.2</v>
      </c>
      <c r="AC2988">
        <v>9.3000000000000007</v>
      </c>
      <c r="AD2988">
        <v>28</v>
      </c>
      <c r="AE2988">
        <v>14.7</v>
      </c>
      <c r="AF2988" s="18">
        <v>43.117488199999997</v>
      </c>
      <c r="AG2988" s="18">
        <v>12.3845423</v>
      </c>
      <c r="AH2988" t="s">
        <v>3087</v>
      </c>
      <c r="AI2988" t="s">
        <v>7162</v>
      </c>
      <c r="AJ2988" t="s">
        <v>602</v>
      </c>
      <c r="AK2988" s="7">
        <v>7</v>
      </c>
    </row>
    <row r="2989" spans="1:37" ht="14.5" customHeight="1" x14ac:dyDescent="0.55000000000000004">
      <c r="A2989">
        <v>43.761000000000003</v>
      </c>
      <c r="B2989" s="1">
        <v>283750</v>
      </c>
      <c r="C2989">
        <v>0.1336</v>
      </c>
      <c r="D2989">
        <v>8502.9</v>
      </c>
      <c r="E2989">
        <v>0.11309</v>
      </c>
      <c r="F2989" s="10">
        <v>4.8387401370248311</v>
      </c>
      <c r="G2989" s="10">
        <v>4.0764724308641158</v>
      </c>
      <c r="H2989" s="10">
        <v>5.0360068732640286</v>
      </c>
      <c r="I2989" s="10">
        <v>2.420292344009995</v>
      </c>
      <c r="J2989" s="10">
        <v>5.5271437560278471</v>
      </c>
      <c r="K2989">
        <v>2010</v>
      </c>
      <c r="L2989" t="s">
        <v>52</v>
      </c>
      <c r="M2989">
        <v>401</v>
      </c>
      <c r="N2989">
        <v>500</v>
      </c>
      <c r="O2989">
        <v>4</v>
      </c>
      <c r="P2989" t="s">
        <v>525</v>
      </c>
      <c r="Q2989" t="s">
        <v>525</v>
      </c>
      <c r="R2989" t="s">
        <v>730</v>
      </c>
      <c r="U2989">
        <v>11518.56</v>
      </c>
      <c r="V2989">
        <v>10104</v>
      </c>
      <c r="X2989" s="11">
        <v>42767</v>
      </c>
      <c r="Y2989" t="s">
        <v>21</v>
      </c>
      <c r="Z2989">
        <v>0</v>
      </c>
      <c r="AA2989">
        <v>0</v>
      </c>
      <c r="AB2989">
        <v>0</v>
      </c>
      <c r="AC2989">
        <v>5.2</v>
      </c>
      <c r="AD2989">
        <v>36.9</v>
      </c>
      <c r="AE2989">
        <v>16.3</v>
      </c>
      <c r="AF2989" s="18">
        <v>41.146547900000002</v>
      </c>
      <c r="AG2989" s="18">
        <v>-8.6156997999999998</v>
      </c>
      <c r="AH2989" t="s">
        <v>3088</v>
      </c>
      <c r="AI2989" t="s">
        <v>7205</v>
      </c>
      <c r="AJ2989" t="s">
        <v>525</v>
      </c>
      <c r="AK2989" s="7">
        <v>4</v>
      </c>
    </row>
    <row r="2990" spans="1:37" ht="14.5" customHeight="1" x14ac:dyDescent="0.55000000000000004">
      <c r="A2990">
        <v>1.8349000000000001E-2</v>
      </c>
      <c r="B2990">
        <v>141.32</v>
      </c>
      <c r="C2990">
        <v>1.7359999999999999E-4</v>
      </c>
      <c r="D2990">
        <v>19.408000000000001</v>
      </c>
      <c r="E2990" s="1">
        <v>3.7594E-5</v>
      </c>
      <c r="F2990" s="10">
        <v>-0.32550708772665071</v>
      </c>
      <c r="G2990" s="10">
        <v>-0.40092608089166337</v>
      </c>
      <c r="H2990" s="10">
        <v>-0.43688814576636265</v>
      </c>
      <c r="I2990" s="10">
        <v>-0.297116282229964</v>
      </c>
      <c r="J2990" s="10">
        <v>-0.29236005704116952</v>
      </c>
      <c r="K2990">
        <v>2010</v>
      </c>
      <c r="L2990" t="s">
        <v>52</v>
      </c>
      <c r="M2990">
        <v>401</v>
      </c>
      <c r="N2990">
        <v>500</v>
      </c>
      <c r="O2990">
        <v>0</v>
      </c>
      <c r="P2990" t="s">
        <v>527</v>
      </c>
      <c r="Q2990" t="s">
        <v>527</v>
      </c>
      <c r="R2990" t="s">
        <v>572</v>
      </c>
      <c r="U2990" s="4">
        <v>24996</v>
      </c>
      <c r="V2990">
        <v>24996</v>
      </c>
      <c r="X2990" s="11" t="s">
        <v>61</v>
      </c>
      <c r="Y2990" t="s">
        <v>21</v>
      </c>
      <c r="Z2990">
        <v>0</v>
      </c>
      <c r="AA2990">
        <v>0</v>
      </c>
      <c r="AB2990">
        <v>0</v>
      </c>
      <c r="AC2990">
        <v>8.1999999999999993</v>
      </c>
      <c r="AD2990">
        <v>34.6</v>
      </c>
      <c r="AE2990">
        <v>15.5</v>
      </c>
      <c r="AF2990" s="18">
        <v>45.365938</v>
      </c>
      <c r="AG2990" s="18">
        <v>-71.849048800000006</v>
      </c>
      <c r="AH2990" t="s">
        <v>3089</v>
      </c>
      <c r="AI2990" t="s">
        <v>7314</v>
      </c>
      <c r="AJ2990" t="s">
        <v>527</v>
      </c>
      <c r="AK2990" s="7">
        <v>0</v>
      </c>
    </row>
    <row r="2991" spans="1:37" ht="14.5" customHeight="1" x14ac:dyDescent="0.55000000000000004">
      <c r="A2991">
        <v>0.47119</v>
      </c>
      <c r="B2991">
        <v>1051</v>
      </c>
      <c r="C2991">
        <v>4.6738999999999999E-3</v>
      </c>
      <c r="D2991">
        <v>16.216999999999999</v>
      </c>
      <c r="E2991">
        <v>1.1922E-3</v>
      </c>
      <c r="F2991" s="10">
        <v>-0.27204478436731194</v>
      </c>
      <c r="G2991" s="10">
        <v>-0.38656474372041033</v>
      </c>
      <c r="H2991" s="10">
        <v>-0.25229447124510995</v>
      </c>
      <c r="I2991" s="10">
        <v>-0.29813841449888484</v>
      </c>
      <c r="J2991" s="10">
        <v>-0.23292537309828759</v>
      </c>
      <c r="K2991">
        <v>2010</v>
      </c>
      <c r="L2991" t="s">
        <v>52</v>
      </c>
      <c r="M2991">
        <v>401</v>
      </c>
      <c r="N2991">
        <v>500</v>
      </c>
      <c r="O2991" s="6"/>
      <c r="P2991" t="s">
        <v>1035</v>
      </c>
      <c r="Q2991" t="s">
        <v>945</v>
      </c>
      <c r="R2991" t="s">
        <v>730</v>
      </c>
      <c r="U2991">
        <v>25991.999999999996</v>
      </c>
      <c r="V2991">
        <v>22800</v>
      </c>
      <c r="X2991" s="11" t="s">
        <v>130</v>
      </c>
      <c r="Y2991" t="s">
        <v>21</v>
      </c>
      <c r="Z2991">
        <v>0</v>
      </c>
      <c r="AA2991">
        <v>0</v>
      </c>
      <c r="AB2991">
        <v>7.2</v>
      </c>
      <c r="AC2991">
        <v>10.8</v>
      </c>
      <c r="AD2991">
        <v>28.7</v>
      </c>
      <c r="AE2991">
        <v>11</v>
      </c>
      <c r="AF2991" s="18">
        <v>48.115929899999998</v>
      </c>
      <c r="AG2991" s="18">
        <v>-1.67296</v>
      </c>
      <c r="AH2991" t="s">
        <v>3090</v>
      </c>
      <c r="AI2991" t="s">
        <v>7271</v>
      </c>
      <c r="AJ2991" t="s">
        <v>530</v>
      </c>
      <c r="AK2991" s="7">
        <v>1</v>
      </c>
    </row>
    <row r="2992" spans="1:37" ht="14.5" customHeight="1" x14ac:dyDescent="0.55000000000000004">
      <c r="A2992">
        <v>19.606999999999999</v>
      </c>
      <c r="B2992" s="1">
        <v>119140</v>
      </c>
      <c r="C2992">
        <v>0.13128999999999999</v>
      </c>
      <c r="D2992">
        <v>128.46</v>
      </c>
      <c r="E2992">
        <v>5.6486000000000001E-2</v>
      </c>
      <c r="F2992" s="10">
        <v>1.9871245029690143</v>
      </c>
      <c r="G2992" s="10">
        <v>1.4777347299583508</v>
      </c>
      <c r="H2992" s="10">
        <v>4.9412551037944166</v>
      </c>
      <c r="I2992" s="10">
        <v>-0.26218504807441578</v>
      </c>
      <c r="J2992" s="10">
        <v>2.6133871586232895</v>
      </c>
      <c r="K2992">
        <v>2010</v>
      </c>
      <c r="L2992" t="s">
        <v>52</v>
      </c>
      <c r="M2992">
        <v>401</v>
      </c>
      <c r="N2992">
        <v>500</v>
      </c>
      <c r="O2992" s="6"/>
      <c r="P2992" t="s">
        <v>7460</v>
      </c>
      <c r="Q2992" t="s">
        <v>955</v>
      </c>
      <c r="R2992" t="s">
        <v>730</v>
      </c>
      <c r="S2992">
        <v>0.25991999999999998</v>
      </c>
      <c r="T2992">
        <v>0.22800000000000001</v>
      </c>
      <c r="U2992">
        <v>16416</v>
      </c>
      <c r="V2992">
        <v>14400</v>
      </c>
      <c r="X2992" s="11">
        <v>43016</v>
      </c>
      <c r="Y2992" t="s">
        <v>21</v>
      </c>
      <c r="Z2992">
        <v>0</v>
      </c>
      <c r="AA2992">
        <v>0</v>
      </c>
      <c r="AB2992">
        <v>0</v>
      </c>
      <c r="AC2992">
        <v>5.6</v>
      </c>
      <c r="AD2992">
        <v>32.5</v>
      </c>
      <c r="AE2992">
        <v>12.3</v>
      </c>
      <c r="AF2992" s="18">
        <v>42.879993499999998</v>
      </c>
      <c r="AG2992" s="18">
        <v>-8.5454749999999997</v>
      </c>
      <c r="AH2992" t="s">
        <v>3091</v>
      </c>
      <c r="AI2992" t="s">
        <v>7205</v>
      </c>
      <c r="AJ2992" t="s">
        <v>525</v>
      </c>
      <c r="AK2992" s="7">
        <v>4</v>
      </c>
    </row>
    <row r="2993" spans="1:37" ht="14.5" customHeight="1" x14ac:dyDescent="0.55000000000000004">
      <c r="A2993">
        <v>1.9105E-2</v>
      </c>
      <c r="B2993">
        <v>147.08000000000001</v>
      </c>
      <c r="C2993">
        <v>1.7438999999999999E-4</v>
      </c>
      <c r="D2993">
        <v>20.765999999999998</v>
      </c>
      <c r="E2993" s="1">
        <v>3.9177000000000001E-5</v>
      </c>
      <c r="F2993" s="10">
        <v>-0.32541783454211209</v>
      </c>
      <c r="G2993" s="10">
        <v>-0.40083514638490664</v>
      </c>
      <c r="H2993" s="10">
        <v>-0.43685574148156564</v>
      </c>
      <c r="I2993" s="10">
        <v>-0.29668129143673477</v>
      </c>
      <c r="J2993" s="10">
        <v>-0.29227857027886134</v>
      </c>
      <c r="K2993">
        <v>2010</v>
      </c>
      <c r="L2993" t="s">
        <v>52</v>
      </c>
      <c r="M2993">
        <v>401</v>
      </c>
      <c r="N2993">
        <v>500</v>
      </c>
      <c r="O2993" s="6"/>
      <c r="P2993" t="s">
        <v>1040</v>
      </c>
      <c r="Q2993" t="s">
        <v>264</v>
      </c>
      <c r="R2993" t="s">
        <v>572</v>
      </c>
      <c r="U2993" s="4">
        <v>20448</v>
      </c>
      <c r="V2993">
        <v>20448</v>
      </c>
      <c r="X2993" s="11" t="s">
        <v>61</v>
      </c>
      <c r="Y2993" t="s">
        <v>21</v>
      </c>
      <c r="Z2993">
        <v>0</v>
      </c>
      <c r="AA2993">
        <v>0</v>
      </c>
      <c r="AB2993">
        <v>7.2</v>
      </c>
      <c r="AC2993">
        <v>11</v>
      </c>
      <c r="AD2993">
        <v>25.1</v>
      </c>
      <c r="AE2993">
        <v>12.4</v>
      </c>
      <c r="AF2993" s="18">
        <v>45.376657999999999</v>
      </c>
      <c r="AG2993" s="18">
        <v>-71.925454999999999</v>
      </c>
      <c r="AH2993" t="s">
        <v>3092</v>
      </c>
      <c r="AI2993" t="s">
        <v>7314</v>
      </c>
      <c r="AJ2993" t="s">
        <v>527</v>
      </c>
      <c r="AK2993" s="7">
        <v>0</v>
      </c>
    </row>
    <row r="2994" spans="1:37" ht="14.5" customHeight="1" x14ac:dyDescent="0.55000000000000004">
      <c r="A2994">
        <v>8.8678999999999994E-2</v>
      </c>
      <c r="B2994">
        <v>475.49</v>
      </c>
      <c r="C2994">
        <v>5.8179E-4</v>
      </c>
      <c r="D2994">
        <v>9.9290000000000003</v>
      </c>
      <c r="E2994">
        <v>2.2802E-4</v>
      </c>
      <c r="F2994" s="10">
        <v>-0.31720394424966369</v>
      </c>
      <c r="G2994" s="10">
        <v>-0.39565045864810777</v>
      </c>
      <c r="H2994" s="10">
        <v>-0.42014497486601593</v>
      </c>
      <c r="I2994" s="10">
        <v>-0.30015256921746025</v>
      </c>
      <c r="J2994" s="10">
        <v>-0.28255765767332697</v>
      </c>
      <c r="K2994">
        <v>2010</v>
      </c>
      <c r="L2994" t="s">
        <v>52</v>
      </c>
      <c r="M2994">
        <v>401</v>
      </c>
      <c r="N2994">
        <v>500</v>
      </c>
      <c r="O2994" s="6"/>
      <c r="P2994" t="s">
        <v>935</v>
      </c>
      <c r="Q2994" t="s">
        <v>935</v>
      </c>
      <c r="R2994" t="s">
        <v>730</v>
      </c>
      <c r="U2994">
        <v>22708.799999999999</v>
      </c>
      <c r="V2994">
        <v>19920</v>
      </c>
      <c r="X2994" s="11" t="s">
        <v>142</v>
      </c>
      <c r="Y2994" t="s">
        <v>21</v>
      </c>
      <c r="Z2994">
        <v>0</v>
      </c>
      <c r="AA2994">
        <v>0</v>
      </c>
      <c r="AB2994">
        <v>0</v>
      </c>
      <c r="AC2994">
        <v>8</v>
      </c>
      <c r="AD2994">
        <v>28.3</v>
      </c>
      <c r="AE2994">
        <v>18</v>
      </c>
      <c r="AF2994" s="18">
        <v>43.319155700000003</v>
      </c>
      <c r="AG2994" s="18">
        <v>11.333026500000001</v>
      </c>
      <c r="AH2994" t="s">
        <v>3093</v>
      </c>
      <c r="AI2994" t="s">
        <v>7275</v>
      </c>
      <c r="AJ2994" t="s">
        <v>493</v>
      </c>
      <c r="AK2994" s="7">
        <v>0</v>
      </c>
    </row>
    <row r="2995" spans="1:37" ht="14.5" customHeight="1" x14ac:dyDescent="0.55000000000000004">
      <c r="A2995">
        <v>0.99192999999999998</v>
      </c>
      <c r="B2995">
        <v>15245</v>
      </c>
      <c r="C2995">
        <v>1.4913999999999999E-3</v>
      </c>
      <c r="D2995">
        <v>729.45</v>
      </c>
      <c r="E2995">
        <v>2.0352999999999999E-3</v>
      </c>
      <c r="F2995" s="10">
        <v>-0.210566340826771</v>
      </c>
      <c r="G2995" s="10">
        <v>-0.16248064842452051</v>
      </c>
      <c r="H2995" s="10">
        <v>-0.3828345172784603</v>
      </c>
      <c r="I2995" s="10">
        <v>-6.967759827851179E-2</v>
      </c>
      <c r="J2995" s="10">
        <v>-0.18952582205469029</v>
      </c>
      <c r="K2995">
        <v>2010</v>
      </c>
      <c r="L2995" t="s">
        <v>52</v>
      </c>
      <c r="M2995">
        <v>401</v>
      </c>
      <c r="N2995">
        <v>500</v>
      </c>
      <c r="O2995" s="6"/>
      <c r="P2995" t="s">
        <v>1043</v>
      </c>
      <c r="Q2995" t="s">
        <v>936</v>
      </c>
      <c r="R2995" t="s">
        <v>573</v>
      </c>
      <c r="U2995">
        <v>27492.48</v>
      </c>
      <c r="V2995">
        <v>21312</v>
      </c>
      <c r="X2995" s="11" t="s">
        <v>141</v>
      </c>
      <c r="Y2995" t="s">
        <v>21</v>
      </c>
      <c r="Z2995">
        <v>0</v>
      </c>
      <c r="AA2995">
        <v>0</v>
      </c>
      <c r="AB2995">
        <v>7.2</v>
      </c>
      <c r="AC2995">
        <v>5</v>
      </c>
      <c r="AD2995">
        <v>26.2</v>
      </c>
      <c r="AE2995">
        <v>15.6</v>
      </c>
      <c r="AF2995" s="18">
        <v>51.242300899999996</v>
      </c>
      <c r="AG2995" s="18">
        <v>-0.59048270000000003</v>
      </c>
      <c r="AH2995" t="s">
        <v>3094</v>
      </c>
      <c r="AI2995" t="s">
        <v>7109</v>
      </c>
      <c r="AJ2995" t="s">
        <v>578</v>
      </c>
      <c r="AK2995" s="7">
        <v>11</v>
      </c>
    </row>
    <row r="2996" spans="1:37" ht="14.5" customHeight="1" x14ac:dyDescent="0.55000000000000004">
      <c r="A2996">
        <v>0.97414000000000001</v>
      </c>
      <c r="B2996">
        <v>18348</v>
      </c>
      <c r="C2996">
        <v>2.4301E-2</v>
      </c>
      <c r="D2996">
        <v>0.32457000000000003</v>
      </c>
      <c r="E2996">
        <v>5.7067000000000001E-4</v>
      </c>
      <c r="F2996" s="10">
        <v>-0.21266662409785875</v>
      </c>
      <c r="G2996" s="10">
        <v>-0.11349284035751007</v>
      </c>
      <c r="H2996" s="10">
        <v>0.55277152639862015</v>
      </c>
      <c r="I2996" s="10">
        <v>-0.30322903359464337</v>
      </c>
      <c r="J2996" s="10">
        <v>-0.26491935122677424</v>
      </c>
      <c r="K2996">
        <v>2010</v>
      </c>
      <c r="L2996" t="s">
        <v>52</v>
      </c>
      <c r="M2996">
        <v>401</v>
      </c>
      <c r="N2996">
        <v>500</v>
      </c>
      <c r="O2996" s="6"/>
      <c r="P2996" t="s">
        <v>1046</v>
      </c>
      <c r="Q2996" t="s">
        <v>937</v>
      </c>
      <c r="R2996" t="s">
        <v>572</v>
      </c>
      <c r="S2996">
        <v>0.42599999999999999</v>
      </c>
      <c r="T2996">
        <v>0.42599999999999999</v>
      </c>
      <c r="U2996" s="4">
        <v>27024</v>
      </c>
      <c r="V2996">
        <v>27024</v>
      </c>
      <c r="X2996" s="11" t="s">
        <v>133</v>
      </c>
      <c r="Y2996" t="s">
        <v>21</v>
      </c>
      <c r="Z2996">
        <v>0</v>
      </c>
      <c r="AA2996">
        <v>0</v>
      </c>
      <c r="AB2996">
        <v>7.2</v>
      </c>
      <c r="AC2996">
        <v>10.3</v>
      </c>
      <c r="AD2996">
        <v>24.9</v>
      </c>
      <c r="AE2996">
        <v>18.600000000000001</v>
      </c>
      <c r="AF2996" s="18">
        <v>-42.903511899999998</v>
      </c>
      <c r="AG2996" s="18">
        <v>147.32663909999999</v>
      </c>
      <c r="AH2996" t="s">
        <v>3095</v>
      </c>
      <c r="AI2996" t="s">
        <v>7135</v>
      </c>
      <c r="AJ2996" t="s">
        <v>241</v>
      </c>
      <c r="AK2996" s="7">
        <v>8</v>
      </c>
    </row>
    <row r="2997" spans="1:37" ht="14.5" customHeight="1" x14ac:dyDescent="0.55000000000000004">
      <c r="A2997">
        <v>19.491</v>
      </c>
      <c r="B2997">
        <v>96065</v>
      </c>
      <c r="C2997">
        <v>5.8307999999999999E-2</v>
      </c>
      <c r="D2997">
        <v>19109</v>
      </c>
      <c r="E2997">
        <v>4.2431000000000003E-2</v>
      </c>
      <c r="F2997" s="10">
        <v>1.9734295698916575</v>
      </c>
      <c r="G2997" s="10">
        <v>1.1134441495051552</v>
      </c>
      <c r="H2997" s="10">
        <v>1.9476734417029864</v>
      </c>
      <c r="I2997" s="10">
        <v>5.8176088771974648</v>
      </c>
      <c r="J2997" s="10">
        <v>1.8898897206945027</v>
      </c>
      <c r="K2997">
        <v>2010</v>
      </c>
      <c r="L2997" t="s">
        <v>52</v>
      </c>
      <c r="M2997">
        <v>401</v>
      </c>
      <c r="N2997">
        <v>500</v>
      </c>
      <c r="O2997" s="6"/>
      <c r="P2997" t="s">
        <v>956</v>
      </c>
      <c r="Q2997" t="s">
        <v>956</v>
      </c>
      <c r="R2997" t="s">
        <v>572</v>
      </c>
      <c r="U2997" s="4">
        <v>6360</v>
      </c>
      <c r="V2997">
        <v>6360</v>
      </c>
      <c r="X2997" s="11">
        <v>1</v>
      </c>
      <c r="Y2997" t="s">
        <v>21</v>
      </c>
      <c r="Z2997">
        <v>14.1</v>
      </c>
      <c r="AA2997">
        <v>0</v>
      </c>
      <c r="AB2997">
        <v>0</v>
      </c>
      <c r="AC2997">
        <v>0</v>
      </c>
      <c r="AD2997">
        <v>36.9</v>
      </c>
      <c r="AE2997">
        <v>16.7</v>
      </c>
      <c r="AF2997" s="18">
        <v>35.702284900000002</v>
      </c>
      <c r="AG2997" s="18">
        <v>51.395711400000003</v>
      </c>
      <c r="AH2997" t="s">
        <v>3096</v>
      </c>
      <c r="AI2997" t="s">
        <v>7199</v>
      </c>
      <c r="AJ2997" t="s">
        <v>623</v>
      </c>
      <c r="AK2997" s="7">
        <v>4</v>
      </c>
    </row>
    <row r="2998" spans="1:37" ht="14.5" customHeight="1" x14ac:dyDescent="0.55000000000000004">
      <c r="A2998">
        <v>1.0711999999999999</v>
      </c>
      <c r="B2998">
        <v>11932</v>
      </c>
      <c r="C2998">
        <v>6.3815E-3</v>
      </c>
      <c r="D2998">
        <v>871.17</v>
      </c>
      <c r="E2998">
        <v>1.7221999999999999E-3</v>
      </c>
      <c r="F2998" s="10">
        <v>-0.20120774302468422</v>
      </c>
      <c r="G2998" s="10">
        <v>-0.21478377705036827</v>
      </c>
      <c r="H2998" s="10">
        <v>-0.1822519943852359</v>
      </c>
      <c r="I2998" s="10">
        <v>-2.4282240976267997E-2</v>
      </c>
      <c r="J2998" s="10">
        <v>-0.20564300795405016</v>
      </c>
      <c r="K2998">
        <v>2010</v>
      </c>
      <c r="L2998" t="s">
        <v>52</v>
      </c>
      <c r="M2998">
        <v>401</v>
      </c>
      <c r="N2998">
        <v>500</v>
      </c>
      <c r="O2998" s="6"/>
      <c r="P2998" t="s">
        <v>959</v>
      </c>
      <c r="Q2998" t="s">
        <v>959</v>
      </c>
      <c r="R2998" t="s">
        <v>730</v>
      </c>
      <c r="S2998">
        <v>0.18923999999999999</v>
      </c>
      <c r="T2998">
        <v>0.16600000000000001</v>
      </c>
      <c r="U2998">
        <v>33146.639999999999</v>
      </c>
      <c r="V2998">
        <v>29076</v>
      </c>
      <c r="X2998" s="11" t="s">
        <v>130</v>
      </c>
      <c r="Y2998" t="s">
        <v>21</v>
      </c>
      <c r="Z2998">
        <v>0</v>
      </c>
      <c r="AA2998">
        <v>0</v>
      </c>
      <c r="AB2998">
        <v>7.2</v>
      </c>
      <c r="AC2998">
        <v>12.9</v>
      </c>
      <c r="AD2998">
        <v>19</v>
      </c>
      <c r="AE2998">
        <v>11.7</v>
      </c>
      <c r="AF2998" s="18">
        <v>48.799627000000001</v>
      </c>
      <c r="AG2998" s="18">
        <v>2.1415644</v>
      </c>
      <c r="AH2998" t="s">
        <v>3097</v>
      </c>
      <c r="AI2998" t="s">
        <v>7113</v>
      </c>
      <c r="AJ2998" t="s">
        <v>580</v>
      </c>
      <c r="AK2998" s="7">
        <v>10</v>
      </c>
    </row>
    <row r="2999" spans="1:37" ht="14.5" customHeight="1" x14ac:dyDescent="0.55000000000000004">
      <c r="A2999">
        <v>1.0875999999999999</v>
      </c>
      <c r="B2999">
        <v>1361.6</v>
      </c>
      <c r="C2999">
        <v>6.7244999999999999E-2</v>
      </c>
      <c r="D2999">
        <v>9.9572000000000003</v>
      </c>
      <c r="E2999">
        <v>1.4572000000000001E-3</v>
      </c>
      <c r="F2999" s="10">
        <v>-0.19927156283098896</v>
      </c>
      <c r="G2999" s="10">
        <v>-0.38166122674148245</v>
      </c>
      <c r="H2999" s="10">
        <v>2.3142520407289258</v>
      </c>
      <c r="I2999" s="10">
        <v>-0.30014353627168039</v>
      </c>
      <c r="J2999" s="10">
        <v>-0.2192841905261689</v>
      </c>
      <c r="K2999">
        <v>2010</v>
      </c>
      <c r="L2999" t="s">
        <v>52</v>
      </c>
      <c r="M2999">
        <v>401</v>
      </c>
      <c r="N2999">
        <v>500</v>
      </c>
      <c r="O2999" s="6"/>
      <c r="P2999" t="s">
        <v>1056</v>
      </c>
      <c r="Q2999" t="s">
        <v>892</v>
      </c>
      <c r="R2999" t="s">
        <v>572</v>
      </c>
      <c r="S2999">
        <v>0.42199999999999999</v>
      </c>
      <c r="T2999">
        <v>0.42199999999999999</v>
      </c>
      <c r="U2999" s="4">
        <v>23340</v>
      </c>
      <c r="V2999" s="4">
        <v>23340</v>
      </c>
      <c r="W2999" s="4">
        <v>40290</v>
      </c>
      <c r="X2999" s="11" t="s">
        <v>140</v>
      </c>
      <c r="Y2999" t="s">
        <v>21</v>
      </c>
      <c r="Z2999">
        <v>0</v>
      </c>
      <c r="AA2999">
        <v>0</v>
      </c>
      <c r="AB2999">
        <v>7.2</v>
      </c>
      <c r="AC2999">
        <v>11.7</v>
      </c>
      <c r="AD2999">
        <v>22.2</v>
      </c>
      <c r="AE2999">
        <v>14.8</v>
      </c>
      <c r="AF2999" s="18">
        <v>41.313097200000001</v>
      </c>
      <c r="AG2999" s="18">
        <v>-105.5796706</v>
      </c>
      <c r="AH2999" t="s">
        <v>3098</v>
      </c>
      <c r="AI2999" t="s">
        <v>7180</v>
      </c>
      <c r="AJ2999" t="s">
        <v>612</v>
      </c>
      <c r="AK2999" s="7">
        <v>5</v>
      </c>
    </row>
    <row r="3000" spans="1:37" ht="14.5" customHeight="1" x14ac:dyDescent="0.55000000000000004">
      <c r="A3000">
        <v>0.35759999999999997</v>
      </c>
      <c r="B3000">
        <v>929.19</v>
      </c>
      <c r="C3000">
        <v>2.4659999999999999E-3</v>
      </c>
      <c r="D3000">
        <v>8.6712000000000007</v>
      </c>
      <c r="E3000">
        <v>9.0925999999999995E-4</v>
      </c>
      <c r="F3000" s="10">
        <v>-0.28545519340400977</v>
      </c>
      <c r="G3000" s="10">
        <v>-0.38848778751694357</v>
      </c>
      <c r="H3000" s="10">
        <v>-0.3428582945403289</v>
      </c>
      <c r="I3000" s="10">
        <v>-0.30055546422462059</v>
      </c>
      <c r="J3000" s="10">
        <v>-0.24749003799245842</v>
      </c>
      <c r="K3000">
        <v>2010</v>
      </c>
      <c r="L3000" t="s">
        <v>52</v>
      </c>
      <c r="M3000">
        <v>401</v>
      </c>
      <c r="N3000">
        <v>500</v>
      </c>
      <c r="O3000" s="6"/>
      <c r="P3000" t="s">
        <v>939</v>
      </c>
      <c r="Q3000" t="s">
        <v>939</v>
      </c>
      <c r="R3000" t="s">
        <v>730</v>
      </c>
      <c r="U3000">
        <v>14637.599999999999</v>
      </c>
      <c r="V3000">
        <v>12840</v>
      </c>
      <c r="X3000" s="11">
        <v>43016</v>
      </c>
      <c r="Y3000" t="s">
        <v>21</v>
      </c>
      <c r="Z3000">
        <v>0</v>
      </c>
      <c r="AA3000">
        <v>0</v>
      </c>
      <c r="AB3000">
        <v>7.2</v>
      </c>
      <c r="AC3000">
        <v>1.5</v>
      </c>
      <c r="AD3000">
        <v>31.8</v>
      </c>
      <c r="AE3000">
        <v>12.2</v>
      </c>
      <c r="AF3000" s="18">
        <v>41.642144199999997</v>
      </c>
      <c r="AG3000" s="18">
        <v>-0.89969330000000003</v>
      </c>
      <c r="AH3000" t="s">
        <v>3099</v>
      </c>
      <c r="AI3000" t="s">
        <v>7207</v>
      </c>
      <c r="AJ3000" t="s">
        <v>533</v>
      </c>
      <c r="AK3000" s="7">
        <v>4</v>
      </c>
    </row>
    <row r="3001" spans="1:37" ht="14.5" customHeight="1" x14ac:dyDescent="0.55000000000000004">
      <c r="A3001">
        <v>1.7916000000000001E-2</v>
      </c>
      <c r="B3001">
        <v>206.01</v>
      </c>
      <c r="C3001">
        <v>1.2444999999999999E-4</v>
      </c>
      <c r="D3001">
        <v>9.3908000000000005</v>
      </c>
      <c r="E3001" s="1">
        <v>2.3743999999999998E-5</v>
      </c>
      <c r="F3001" s="10">
        <v>-0.325558207606155</v>
      </c>
      <c r="G3001" s="10">
        <v>-0.39990480428713393</v>
      </c>
      <c r="H3001" s="10">
        <v>-0.43890418449771817</v>
      </c>
      <c r="I3001" s="10">
        <v>-0.30032496394862074</v>
      </c>
      <c r="J3001" s="10">
        <v>-0.29307300186616514</v>
      </c>
      <c r="K3001">
        <v>2010</v>
      </c>
      <c r="L3001" t="s">
        <v>52</v>
      </c>
      <c r="M3001">
        <v>401</v>
      </c>
      <c r="N3001">
        <v>500</v>
      </c>
      <c r="O3001" s="6"/>
      <c r="P3001" t="s">
        <v>368</v>
      </c>
      <c r="Q3001" t="s">
        <v>767</v>
      </c>
      <c r="R3001" t="s">
        <v>572</v>
      </c>
      <c r="S3001">
        <v>0.32530000000000003</v>
      </c>
      <c r="T3001">
        <v>0.32530000000000003</v>
      </c>
      <c r="U3001" s="4">
        <v>17662</v>
      </c>
      <c r="V3001" s="4">
        <v>17662</v>
      </c>
      <c r="W3001" s="4">
        <v>36047</v>
      </c>
      <c r="X3001" s="11" t="s">
        <v>140</v>
      </c>
      <c r="Y3001" t="s">
        <v>21</v>
      </c>
      <c r="Z3001">
        <v>0</v>
      </c>
      <c r="AA3001">
        <v>0</v>
      </c>
      <c r="AB3001">
        <v>7.2</v>
      </c>
      <c r="AC3001">
        <v>7.3</v>
      </c>
      <c r="AD3001">
        <v>23.7</v>
      </c>
      <c r="AE3001">
        <v>13.7</v>
      </c>
      <c r="AF3001" s="18">
        <v>41.745161000000003</v>
      </c>
      <c r="AG3001" s="18">
        <v>-111.8097425</v>
      </c>
      <c r="AH3001" t="s">
        <v>3100</v>
      </c>
      <c r="AI3001" t="s">
        <v>7268</v>
      </c>
      <c r="AJ3001" t="s">
        <v>667</v>
      </c>
      <c r="AK3001" s="7">
        <v>1</v>
      </c>
    </row>
    <row r="3002" spans="1:37" ht="14.5" customHeight="1" x14ac:dyDescent="0.55000000000000004">
      <c r="A3002">
        <v>7.29</v>
      </c>
      <c r="B3002">
        <v>84601</v>
      </c>
      <c r="C3002">
        <v>3.6929999999999998E-2</v>
      </c>
      <c r="D3002">
        <v>2854.5</v>
      </c>
      <c r="E3002">
        <v>1.6295999999999999E-3</v>
      </c>
      <c r="F3002" s="10">
        <v>0.53298234164312686</v>
      </c>
      <c r="G3002" s="10">
        <v>0.9324592214741505</v>
      </c>
      <c r="H3002" s="10">
        <v>1.0707888842478523</v>
      </c>
      <c r="I3002" s="10">
        <v>0.61101252333546796</v>
      </c>
      <c r="J3002" s="10">
        <v>-0.2104097004301943</v>
      </c>
      <c r="K3002">
        <v>2010</v>
      </c>
      <c r="L3002" t="s">
        <v>52</v>
      </c>
      <c r="M3002">
        <v>401</v>
      </c>
      <c r="N3002">
        <v>500</v>
      </c>
      <c r="O3002">
        <v>2</v>
      </c>
      <c r="P3002" t="s">
        <v>7376</v>
      </c>
      <c r="Q3002" t="s">
        <v>651</v>
      </c>
      <c r="R3002" t="s">
        <v>572</v>
      </c>
      <c r="U3002" s="4">
        <v>43872</v>
      </c>
      <c r="V3002">
        <v>43872</v>
      </c>
      <c r="X3002" s="11">
        <v>42858</v>
      </c>
      <c r="Y3002" t="s">
        <v>21</v>
      </c>
      <c r="Z3002">
        <v>13.1</v>
      </c>
      <c r="AA3002">
        <v>0</v>
      </c>
      <c r="AB3002">
        <v>0</v>
      </c>
      <c r="AC3002">
        <v>8.9</v>
      </c>
      <c r="AD3002">
        <v>22.4</v>
      </c>
      <c r="AE3002">
        <v>16.3</v>
      </c>
      <c r="AF3002" s="18">
        <v>-41.290401699999997</v>
      </c>
      <c r="AG3002" s="18">
        <v>174.76866150000001</v>
      </c>
      <c r="AH3002" t="s">
        <v>3101</v>
      </c>
      <c r="AI3002" t="s">
        <v>7245</v>
      </c>
      <c r="AJ3002" t="s">
        <v>651</v>
      </c>
      <c r="AK3002" s="7">
        <v>2</v>
      </c>
    </row>
    <row r="3003" spans="1:37" ht="14.5" customHeight="1" x14ac:dyDescent="0.55000000000000004">
      <c r="A3003">
        <v>0.93674999999999997</v>
      </c>
      <c r="B3003">
        <v>7488.8</v>
      </c>
      <c r="C3003">
        <v>1.2095000000000001E-3</v>
      </c>
      <c r="D3003">
        <v>209.36</v>
      </c>
      <c r="E3003">
        <v>2.0368000000000001E-3</v>
      </c>
      <c r="F3003" s="10">
        <v>-0.21708087881994811</v>
      </c>
      <c r="G3003" s="10">
        <v>-0.28492964517906333</v>
      </c>
      <c r="H3003" s="10">
        <v>-0.39439751460031464</v>
      </c>
      <c r="I3003" s="10">
        <v>-0.2362713844718789</v>
      </c>
      <c r="J3003" s="10">
        <v>-0.18944860781371603</v>
      </c>
      <c r="K3003">
        <v>2010</v>
      </c>
      <c r="L3003" t="s">
        <v>52</v>
      </c>
      <c r="M3003">
        <v>401</v>
      </c>
      <c r="N3003">
        <v>500</v>
      </c>
      <c r="O3003">
        <v>8</v>
      </c>
      <c r="P3003" t="s">
        <v>7369</v>
      </c>
      <c r="Q3003" t="s">
        <v>253</v>
      </c>
      <c r="R3003" t="s">
        <v>730</v>
      </c>
      <c r="U3003">
        <v>26046.719999999998</v>
      </c>
      <c r="V3003">
        <v>22848</v>
      </c>
      <c r="W3003" s="4">
        <v>23300</v>
      </c>
      <c r="X3003" s="11">
        <v>7</v>
      </c>
      <c r="Y3003" t="s">
        <v>21</v>
      </c>
      <c r="Z3003">
        <v>0</v>
      </c>
      <c r="AA3003">
        <v>0</v>
      </c>
      <c r="AB3003">
        <v>0</v>
      </c>
      <c r="AC3003">
        <v>10.8</v>
      </c>
      <c r="AD3003">
        <v>28.9</v>
      </c>
      <c r="AE3003">
        <v>21.6</v>
      </c>
      <c r="AF3003" s="18">
        <v>48.198654599999998</v>
      </c>
      <c r="AG3003" s="18">
        <v>16.368462600000001</v>
      </c>
      <c r="AH3003" t="s">
        <v>3102</v>
      </c>
      <c r="AI3003" t="s">
        <v>7138</v>
      </c>
      <c r="AJ3003" t="s">
        <v>253</v>
      </c>
      <c r="AK3003" s="7">
        <v>8</v>
      </c>
    </row>
    <row r="3004" spans="1:37" ht="14.5" customHeight="1" x14ac:dyDescent="0.55000000000000004">
      <c r="A3004">
        <v>2.6147999999999998</v>
      </c>
      <c r="B3004">
        <v>15716</v>
      </c>
      <c r="C3004">
        <v>3.0806000000000002E-3</v>
      </c>
      <c r="D3004">
        <v>877.69</v>
      </c>
      <c r="E3004">
        <v>5.4853999999999997E-3</v>
      </c>
      <c r="F3004" s="10">
        <v>-1.8970685281513022E-2</v>
      </c>
      <c r="G3004" s="10">
        <v>-0.15504485802827109</v>
      </c>
      <c r="H3004" s="10">
        <v>-0.31764858132992912</v>
      </c>
      <c r="I3004" s="10">
        <v>-2.2193772661205664E-2</v>
      </c>
      <c r="J3004" s="10">
        <v>-1.1927920197834507E-2</v>
      </c>
      <c r="K3004">
        <v>2010</v>
      </c>
      <c r="L3004" t="s">
        <v>52</v>
      </c>
      <c r="M3004">
        <v>401</v>
      </c>
      <c r="N3004">
        <v>500</v>
      </c>
      <c r="O3004">
        <v>9</v>
      </c>
      <c r="P3004" t="s">
        <v>203</v>
      </c>
      <c r="Q3004" t="s">
        <v>587</v>
      </c>
      <c r="R3004" t="s">
        <v>730</v>
      </c>
      <c r="U3004">
        <v>27743.039999999997</v>
      </c>
      <c r="V3004">
        <v>24336</v>
      </c>
      <c r="W3004">
        <v>45360</v>
      </c>
      <c r="X3004" s="11">
        <v>7</v>
      </c>
      <c r="Y3004" t="s">
        <v>21</v>
      </c>
      <c r="Z3004">
        <v>15.1</v>
      </c>
      <c r="AA3004">
        <v>0</v>
      </c>
      <c r="AB3004">
        <v>0</v>
      </c>
      <c r="AC3004">
        <v>5.4</v>
      </c>
      <c r="AD3004">
        <v>26.9</v>
      </c>
      <c r="AE3004">
        <v>22.2</v>
      </c>
      <c r="AF3004" s="18">
        <v>50.821657999999999</v>
      </c>
      <c r="AG3004" s="18">
        <v>4.3948859999999996</v>
      </c>
      <c r="AH3004" t="s">
        <v>3103</v>
      </c>
      <c r="AI3004" t="s">
        <v>7132</v>
      </c>
      <c r="AJ3004" t="s">
        <v>587</v>
      </c>
      <c r="AK3004" s="7">
        <v>9</v>
      </c>
    </row>
    <row r="3005" spans="1:37" ht="14.5" customHeight="1" x14ac:dyDescent="0.55000000000000004">
      <c r="A3005">
        <v>0.77693999999999996</v>
      </c>
      <c r="B3005">
        <v>11473</v>
      </c>
      <c r="C3005">
        <v>2.2947000000000002E-3</v>
      </c>
      <c r="D3005">
        <v>74.225999999999999</v>
      </c>
      <c r="E3005">
        <v>5.8609999999999999E-4</v>
      </c>
      <c r="F3005" s="10">
        <v>-0.23594801032936519</v>
      </c>
      <c r="G3005" s="10">
        <v>-0.22203012055754126</v>
      </c>
      <c r="H3005" s="10">
        <v>-0.34988469199060784</v>
      </c>
      <c r="I3005" s="10">
        <v>-0.27955713252212883</v>
      </c>
      <c r="J3005" s="10">
        <v>-0.26412507406795233</v>
      </c>
      <c r="K3005">
        <v>2010</v>
      </c>
      <c r="L3005" t="s">
        <v>52</v>
      </c>
      <c r="M3005">
        <v>401</v>
      </c>
      <c r="N3005">
        <v>500</v>
      </c>
      <c r="O3005">
        <v>2</v>
      </c>
      <c r="P3005" t="s">
        <v>427</v>
      </c>
      <c r="Q3005" t="s">
        <v>567</v>
      </c>
      <c r="R3005" t="s">
        <v>572</v>
      </c>
      <c r="U3005" s="4">
        <v>13512</v>
      </c>
      <c r="V3005">
        <v>13512</v>
      </c>
      <c r="X3005" s="11">
        <v>44866</v>
      </c>
      <c r="Y3005" t="s">
        <v>21</v>
      </c>
      <c r="Z3005">
        <v>0</v>
      </c>
      <c r="AA3005">
        <v>0</v>
      </c>
      <c r="AB3005">
        <v>0</v>
      </c>
      <c r="AC3005">
        <v>2.1</v>
      </c>
      <c r="AD3005">
        <v>37.4</v>
      </c>
      <c r="AE3005">
        <v>10.5</v>
      </c>
      <c r="AF3005" s="18">
        <v>30.5360485</v>
      </c>
      <c r="AG3005" s="18">
        <v>114.36432189999999</v>
      </c>
      <c r="AH3005" t="s">
        <v>3104</v>
      </c>
      <c r="AI3005" t="s">
        <v>7234</v>
      </c>
      <c r="AJ3005" t="s">
        <v>567</v>
      </c>
      <c r="AK3005" s="7">
        <v>2</v>
      </c>
    </row>
    <row r="3006" spans="1:37" ht="14.5" customHeight="1" x14ac:dyDescent="0.55000000000000004">
      <c r="A3006">
        <v>10.015000000000001</v>
      </c>
      <c r="B3006" s="1">
        <v>143560</v>
      </c>
      <c r="C3006">
        <v>2.7668999999999999E-2</v>
      </c>
      <c r="D3006">
        <v>1466.2</v>
      </c>
      <c r="E3006">
        <v>8.6332000000000006E-3</v>
      </c>
      <c r="F3006" s="10">
        <v>0.85469520919310205</v>
      </c>
      <c r="G3006" s="10">
        <v>1.8632591492288617</v>
      </c>
      <c r="H3006" s="10">
        <v>0.69092042664695441</v>
      </c>
      <c r="I3006" s="10">
        <v>0.16631611815126618</v>
      </c>
      <c r="J3006" s="10">
        <v>0.15010873829467611</v>
      </c>
      <c r="K3006">
        <v>2010</v>
      </c>
      <c r="L3006" t="s">
        <v>52</v>
      </c>
      <c r="M3006">
        <v>401</v>
      </c>
      <c r="N3006">
        <v>500</v>
      </c>
      <c r="O3006">
        <v>3</v>
      </c>
      <c r="P3006" t="s">
        <v>428</v>
      </c>
      <c r="Q3006" t="s">
        <v>568</v>
      </c>
      <c r="R3006" t="s">
        <v>572</v>
      </c>
      <c r="U3006" s="4">
        <v>8820</v>
      </c>
      <c r="V3006">
        <v>8820</v>
      </c>
      <c r="X3006" s="11">
        <v>44866</v>
      </c>
      <c r="Y3006" t="s">
        <v>21</v>
      </c>
      <c r="Z3006">
        <v>0</v>
      </c>
      <c r="AA3006">
        <v>0</v>
      </c>
      <c r="AB3006">
        <v>0</v>
      </c>
      <c r="AC3006">
        <v>7.5</v>
      </c>
      <c r="AD3006">
        <v>31.3</v>
      </c>
      <c r="AE3006">
        <v>11.6</v>
      </c>
      <c r="AF3006" s="18">
        <v>24.437348400000001</v>
      </c>
      <c r="AG3006" s="18">
        <v>118.097855</v>
      </c>
      <c r="AH3006" t="s">
        <v>3105</v>
      </c>
      <c r="AI3006" t="s">
        <v>7221</v>
      </c>
      <c r="AJ3006" t="s">
        <v>568</v>
      </c>
      <c r="AK3006" s="7">
        <v>3</v>
      </c>
    </row>
    <row r="3007" spans="1:37" ht="14.5" customHeight="1" x14ac:dyDescent="0.55000000000000004">
      <c r="A3007">
        <v>0.12316000000000001</v>
      </c>
      <c r="B3007">
        <v>2220.6999999999998</v>
      </c>
      <c r="C3007">
        <v>3.5802000000000002E-4</v>
      </c>
      <c r="D3007">
        <v>37.24</v>
      </c>
      <c r="E3007" s="1">
        <v>8.0185999999999994E-5</v>
      </c>
      <c r="F3007" s="10">
        <v>-0.31313312539241939</v>
      </c>
      <c r="G3007" s="10">
        <v>-0.36809840820768647</v>
      </c>
      <c r="H3007" s="10">
        <v>-0.42932359107996182</v>
      </c>
      <c r="I3007" s="10">
        <v>-0.29140438545171382</v>
      </c>
      <c r="J3007" s="10">
        <v>-0.29016758440678581</v>
      </c>
      <c r="K3007">
        <v>2010</v>
      </c>
      <c r="L3007" t="s">
        <v>52</v>
      </c>
      <c r="M3007">
        <v>401</v>
      </c>
      <c r="N3007">
        <v>500</v>
      </c>
      <c r="O3007">
        <v>2</v>
      </c>
      <c r="P3007" t="s">
        <v>429</v>
      </c>
      <c r="Q3007" t="s">
        <v>653</v>
      </c>
      <c r="R3007" t="s">
        <v>572</v>
      </c>
      <c r="U3007" s="4">
        <v>6168</v>
      </c>
      <c r="V3007">
        <v>6168</v>
      </c>
      <c r="X3007" s="11">
        <v>44866</v>
      </c>
      <c r="Y3007" t="s">
        <v>21</v>
      </c>
      <c r="Z3007">
        <v>0</v>
      </c>
      <c r="AA3007">
        <v>0</v>
      </c>
      <c r="AB3007">
        <v>0</v>
      </c>
      <c r="AC3007">
        <v>0</v>
      </c>
      <c r="AD3007">
        <v>39.700000000000003</v>
      </c>
      <c r="AE3007">
        <v>14.2</v>
      </c>
      <c r="AF3007" s="18">
        <v>34.250574999999998</v>
      </c>
      <c r="AG3007" s="18">
        <v>108.98371</v>
      </c>
      <c r="AH3007" t="s">
        <v>3106</v>
      </c>
      <c r="AI3007" t="s">
        <v>7247</v>
      </c>
      <c r="AJ3007" t="s">
        <v>653</v>
      </c>
      <c r="AK3007" s="7">
        <v>2</v>
      </c>
    </row>
    <row r="3008" spans="1:37" ht="14.5" customHeight="1" x14ac:dyDescent="0.55000000000000004">
      <c r="A3008">
        <v>2.0036000000000002E-2</v>
      </c>
      <c r="B3008">
        <v>544.96</v>
      </c>
      <c r="C3008">
        <v>6.4650000000000005E-4</v>
      </c>
      <c r="D3008">
        <v>4.0301</v>
      </c>
      <c r="E3008" s="1">
        <v>1.8325000000000002E-5</v>
      </c>
      <c r="F3008" s="10">
        <v>-0.3253079208981895</v>
      </c>
      <c r="G3008" s="10">
        <v>-0.39455371903276293</v>
      </c>
      <c r="H3008" s="10">
        <v>-0.41749069477840617</v>
      </c>
      <c r="I3008" s="10">
        <v>-0.30204208850330705</v>
      </c>
      <c r="J3008" s="10">
        <v>-0.29335195118072482</v>
      </c>
      <c r="K3008">
        <v>2010</v>
      </c>
      <c r="L3008" t="s">
        <v>52</v>
      </c>
      <c r="M3008">
        <v>401</v>
      </c>
      <c r="N3008">
        <v>500</v>
      </c>
      <c r="O3008" s="6"/>
      <c r="P3008" t="s">
        <v>370</v>
      </c>
      <c r="Q3008" t="s">
        <v>893</v>
      </c>
      <c r="V3008" s="13"/>
      <c r="X3008" s="11" t="s">
        <v>143</v>
      </c>
      <c r="Y3008" t="s">
        <v>21</v>
      </c>
      <c r="Z3008">
        <v>0</v>
      </c>
      <c r="AA3008">
        <v>0</v>
      </c>
      <c r="AB3008">
        <v>16.100000000000001</v>
      </c>
      <c r="AC3008">
        <v>1.5</v>
      </c>
      <c r="AD3008">
        <v>21</v>
      </c>
      <c r="AE3008">
        <v>15</v>
      </c>
      <c r="AF3008" s="18">
        <v>34.147661999999997</v>
      </c>
      <c r="AG3008" s="18">
        <v>131.467635</v>
      </c>
      <c r="AH3008" t="s">
        <v>3107</v>
      </c>
      <c r="AI3008" t="s">
        <v>7327</v>
      </c>
      <c r="AJ3008" t="s">
        <v>702</v>
      </c>
      <c r="AK3008" s="7">
        <v>0</v>
      </c>
    </row>
    <row r="3009" spans="1:37" ht="14.5" customHeight="1" x14ac:dyDescent="0.55000000000000004">
      <c r="A3009">
        <v>1.3542000000000001</v>
      </c>
      <c r="B3009">
        <v>15621</v>
      </c>
      <c r="C3009">
        <v>2.4669000000000002E-3</v>
      </c>
      <c r="D3009">
        <v>2215.1</v>
      </c>
      <c r="E3009">
        <v>2.4434999999999999E-3</v>
      </c>
      <c r="F3009" s="10">
        <v>-0.16779682870665008</v>
      </c>
      <c r="G3009" s="10">
        <v>-0.15654464590012607</v>
      </c>
      <c r="H3009" s="10">
        <v>-0.34282137826650955</v>
      </c>
      <c r="I3009" s="10">
        <v>0.40620168887981811</v>
      </c>
      <c r="J3009" s="10">
        <v>-0.1685132532775625</v>
      </c>
      <c r="K3009">
        <v>2010</v>
      </c>
      <c r="L3009" t="s">
        <v>52</v>
      </c>
      <c r="M3009">
        <v>401</v>
      </c>
      <c r="N3009">
        <v>500</v>
      </c>
      <c r="O3009" s="6"/>
      <c r="P3009" t="s">
        <v>849</v>
      </c>
      <c r="Q3009" t="s">
        <v>848</v>
      </c>
      <c r="R3009" t="s">
        <v>573</v>
      </c>
      <c r="S3009">
        <v>0.40893000000000002</v>
      </c>
      <c r="T3009">
        <v>0.317</v>
      </c>
      <c r="U3009">
        <v>28823.760000000002</v>
      </c>
      <c r="V3009">
        <v>22344</v>
      </c>
      <c r="X3009" s="11" t="s">
        <v>61</v>
      </c>
      <c r="Y3009" t="s">
        <v>21</v>
      </c>
      <c r="Z3009">
        <v>0</v>
      </c>
      <c r="AA3009">
        <v>0</v>
      </c>
      <c r="AB3009">
        <v>0</v>
      </c>
      <c r="AC3009">
        <v>10.8</v>
      </c>
      <c r="AD3009">
        <v>31.4</v>
      </c>
      <c r="AE3009">
        <v>11.9</v>
      </c>
      <c r="AF3009" s="18">
        <v>43.773453500000002</v>
      </c>
      <c r="AG3009" s="18">
        <v>-79.501868400000006</v>
      </c>
      <c r="AH3009" t="s">
        <v>3108</v>
      </c>
      <c r="AI3009" t="s">
        <v>7127</v>
      </c>
      <c r="AJ3009" t="s">
        <v>252</v>
      </c>
      <c r="AK3009" s="7">
        <v>9</v>
      </c>
    </row>
    <row r="3010" spans="1:37" ht="14.5" customHeight="1" x14ac:dyDescent="0.55000000000000004">
      <c r="A3010">
        <v>2.7946</v>
      </c>
      <c r="B3010">
        <v>35305</v>
      </c>
      <c r="C3010">
        <v>2.5493999999999999E-2</v>
      </c>
      <c r="D3010">
        <v>851.75</v>
      </c>
      <c r="E3010">
        <v>5.3134000000000002E-3</v>
      </c>
      <c r="F3010" s="10">
        <v>2.256460988389945E-3</v>
      </c>
      <c r="G3010" s="10">
        <v>0.15421140114822504</v>
      </c>
      <c r="H3010" s="10">
        <v>0.60170609825024213</v>
      </c>
      <c r="I3010" s="10">
        <v>-3.0502801509781779E-2</v>
      </c>
      <c r="J3010" s="10">
        <v>-2.0781819829549266E-2</v>
      </c>
      <c r="K3010">
        <v>2011</v>
      </c>
      <c r="L3010">
        <v>1</v>
      </c>
      <c r="M3010">
        <f t="shared" ref="M3010:M3073" si="24">L3010</f>
        <v>1</v>
      </c>
      <c r="N3010">
        <f t="shared" ref="N3010:N3073" si="25">L3010</f>
        <v>1</v>
      </c>
      <c r="O3010" s="6"/>
      <c r="P3010" t="s">
        <v>269</v>
      </c>
      <c r="Q3010" t="s">
        <v>705</v>
      </c>
      <c r="R3010" t="s">
        <v>572</v>
      </c>
      <c r="S3010">
        <v>34.540999999999997</v>
      </c>
      <c r="T3010">
        <v>34.540999999999997</v>
      </c>
      <c r="U3010" s="4">
        <v>47448</v>
      </c>
      <c r="V3010" s="4">
        <v>47448</v>
      </c>
      <c r="W3010" s="4">
        <v>72529</v>
      </c>
      <c r="X3010" s="11">
        <v>1</v>
      </c>
      <c r="Y3010">
        <v>100</v>
      </c>
      <c r="Z3010">
        <v>100</v>
      </c>
      <c r="AA3010">
        <v>100</v>
      </c>
      <c r="AB3010">
        <v>100</v>
      </c>
      <c r="AC3010">
        <v>100</v>
      </c>
      <c r="AD3010">
        <v>100</v>
      </c>
      <c r="AE3010">
        <v>70.5</v>
      </c>
      <c r="AF3010" s="18">
        <v>42.377002900000001</v>
      </c>
      <c r="AG3010" s="18">
        <v>-71.116660100000004</v>
      </c>
      <c r="AH3010" t="s">
        <v>3109</v>
      </c>
      <c r="AI3010" t="s">
        <v>7152</v>
      </c>
      <c r="AJ3010" t="s">
        <v>540</v>
      </c>
      <c r="AK3010" s="7">
        <v>7</v>
      </c>
    </row>
    <row r="3011" spans="1:37" ht="14.5" customHeight="1" x14ac:dyDescent="0.55000000000000004">
      <c r="A3011">
        <v>0.26349</v>
      </c>
      <c r="B3011">
        <v>4981.2</v>
      </c>
      <c r="C3011">
        <v>1.1041E-3</v>
      </c>
      <c r="D3011">
        <v>96.965999999999994</v>
      </c>
      <c r="E3011">
        <v>4.4014999999999999E-4</v>
      </c>
      <c r="F3011" s="10">
        <v>-0.29656579816185502</v>
      </c>
      <c r="G3011" s="10">
        <v>-0.32451773009973217</v>
      </c>
      <c r="H3011" s="10">
        <v>-0.39872082044537832</v>
      </c>
      <c r="I3011" s="10">
        <v>-0.27227311879750965</v>
      </c>
      <c r="J3011" s="10">
        <v>-0.27163801971474755</v>
      </c>
      <c r="K3011">
        <v>2011</v>
      </c>
      <c r="L3011">
        <v>2</v>
      </c>
      <c r="M3011">
        <f t="shared" si="24"/>
        <v>2</v>
      </c>
      <c r="N3011">
        <f t="shared" si="25"/>
        <v>2</v>
      </c>
      <c r="O3011" s="6"/>
      <c r="P3011" t="s">
        <v>270</v>
      </c>
      <c r="Q3011" t="s">
        <v>558</v>
      </c>
      <c r="R3011" t="s">
        <v>572</v>
      </c>
      <c r="S3011">
        <v>22.398</v>
      </c>
      <c r="T3011">
        <v>22.398</v>
      </c>
      <c r="U3011" s="4">
        <v>22443</v>
      </c>
      <c r="V3011" s="4">
        <v>22443</v>
      </c>
      <c r="W3011" s="4">
        <v>41106</v>
      </c>
      <c r="X3011" s="11">
        <v>2</v>
      </c>
      <c r="Y3011">
        <v>72.599999999999994</v>
      </c>
      <c r="Z3011">
        <v>41.2</v>
      </c>
      <c r="AA3011">
        <v>78.400000000000006</v>
      </c>
      <c r="AB3011">
        <v>88.4</v>
      </c>
      <c r="AC3011">
        <v>70.2</v>
      </c>
      <c r="AD3011">
        <v>70.3</v>
      </c>
      <c r="AE3011">
        <v>48.6</v>
      </c>
      <c r="AF3011" s="18">
        <v>37.427474500000002</v>
      </c>
      <c r="AG3011" s="18">
        <v>-122.169719</v>
      </c>
      <c r="AH3011" t="s">
        <v>3110</v>
      </c>
      <c r="AI3011" t="s">
        <v>7289</v>
      </c>
      <c r="AJ3011" t="s">
        <v>682</v>
      </c>
      <c r="AK3011" s="7">
        <v>0</v>
      </c>
    </row>
    <row r="3012" spans="1:37" ht="14.5" customHeight="1" x14ac:dyDescent="0.55000000000000004">
      <c r="A3012">
        <v>3.1240000000000001</v>
      </c>
      <c r="B3012">
        <v>48165</v>
      </c>
      <c r="C3012">
        <v>1.7257000000000002E-2</v>
      </c>
      <c r="D3012">
        <v>1257.0999999999999</v>
      </c>
      <c r="E3012">
        <v>5.8072999999999996E-3</v>
      </c>
      <c r="F3012" s="10">
        <v>4.1145348537366767E-2</v>
      </c>
      <c r="G3012" s="10">
        <v>0.35723531727511976</v>
      </c>
      <c r="H3012" s="10">
        <v>0.26384015663933663</v>
      </c>
      <c r="I3012" s="10">
        <v>9.9337786145203597E-2</v>
      </c>
      <c r="J3012" s="10">
        <v>4.6422559152410189E-3</v>
      </c>
      <c r="K3012">
        <v>2011</v>
      </c>
      <c r="L3012">
        <v>3</v>
      </c>
      <c r="M3012">
        <f t="shared" si="24"/>
        <v>3</v>
      </c>
      <c r="N3012">
        <f t="shared" si="25"/>
        <v>3</v>
      </c>
      <c r="O3012" s="6"/>
      <c r="P3012" t="s">
        <v>710</v>
      </c>
      <c r="Q3012" t="s">
        <v>705</v>
      </c>
      <c r="R3012" t="s">
        <v>572</v>
      </c>
      <c r="S3012">
        <v>13.182</v>
      </c>
      <c r="T3012">
        <v>13.182</v>
      </c>
      <c r="U3012" s="4">
        <v>47448</v>
      </c>
      <c r="V3012">
        <v>47448</v>
      </c>
      <c r="W3012">
        <v>72529</v>
      </c>
      <c r="X3012" s="11">
        <v>3</v>
      </c>
      <c r="Y3012">
        <v>72</v>
      </c>
      <c r="Z3012">
        <v>72.8</v>
      </c>
      <c r="AA3012">
        <v>81.900000000000006</v>
      </c>
      <c r="AB3012">
        <v>67.900000000000006</v>
      </c>
      <c r="AC3012">
        <v>70.599999999999994</v>
      </c>
      <c r="AD3012">
        <v>60.6</v>
      </c>
      <c r="AE3012">
        <v>63.7</v>
      </c>
      <c r="AF3012" s="18">
        <v>42.360090999999997</v>
      </c>
      <c r="AG3012" s="18">
        <v>-71.094160000000002</v>
      </c>
      <c r="AH3012" t="s">
        <v>3111</v>
      </c>
      <c r="AI3012" t="s">
        <v>7152</v>
      </c>
      <c r="AJ3012" t="s">
        <v>540</v>
      </c>
      <c r="AK3012" s="7">
        <v>7</v>
      </c>
    </row>
    <row r="3013" spans="1:37" ht="14.5" customHeight="1" x14ac:dyDescent="0.55000000000000004">
      <c r="A3013">
        <v>0.76515</v>
      </c>
      <c r="B3013">
        <v>16043</v>
      </c>
      <c r="C3013">
        <v>2.1042000000000001E-3</v>
      </c>
      <c r="D3013">
        <v>526.32000000000005</v>
      </c>
      <c r="E3013">
        <v>1.2469E-3</v>
      </c>
      <c r="F3013" s="10">
        <v>-0.2373399349930034</v>
      </c>
      <c r="G3013" s="10">
        <v>-0.1498824303009387</v>
      </c>
      <c r="H3013" s="10">
        <v>-0.35769863661569917</v>
      </c>
      <c r="I3013" s="10">
        <v>-0.13474363644394211</v>
      </c>
      <c r="J3013" s="10">
        <v>-0.23010962711075972</v>
      </c>
      <c r="K3013">
        <v>2011</v>
      </c>
      <c r="L3013">
        <v>4</v>
      </c>
      <c r="M3013">
        <f t="shared" si="24"/>
        <v>4</v>
      </c>
      <c r="N3013">
        <f t="shared" si="25"/>
        <v>4</v>
      </c>
      <c r="O3013" s="6"/>
      <c r="P3013" t="s">
        <v>1073</v>
      </c>
      <c r="Q3013" t="s">
        <v>708</v>
      </c>
      <c r="R3013" t="s">
        <v>572</v>
      </c>
      <c r="S3013">
        <v>4.0449999999999999</v>
      </c>
      <c r="T3013">
        <v>4.0449999999999999</v>
      </c>
      <c r="U3013" s="4">
        <v>38896</v>
      </c>
      <c r="V3013" s="4">
        <v>38896</v>
      </c>
      <c r="W3013" s="4">
        <v>60908</v>
      </c>
      <c r="X3013" s="11">
        <v>4</v>
      </c>
      <c r="Y3013">
        <v>71.900000000000006</v>
      </c>
      <c r="Z3013">
        <v>68.3</v>
      </c>
      <c r="AA3013">
        <v>79.3</v>
      </c>
      <c r="AB3013">
        <v>70</v>
      </c>
      <c r="AC3013">
        <v>69.5</v>
      </c>
      <c r="AD3013">
        <v>69.400000000000006</v>
      </c>
      <c r="AE3013">
        <v>53.1</v>
      </c>
      <c r="AF3013" s="18">
        <v>37.871899200000001</v>
      </c>
      <c r="AG3013" s="18">
        <v>-122.2585399</v>
      </c>
      <c r="AH3013" t="s">
        <v>3112</v>
      </c>
      <c r="AI3013" t="s">
        <v>7142</v>
      </c>
      <c r="AJ3013" t="s">
        <v>591</v>
      </c>
      <c r="AK3013" s="7">
        <v>8</v>
      </c>
    </row>
    <row r="3014" spans="1:37" ht="14.5" customHeight="1" x14ac:dyDescent="0.55000000000000004">
      <c r="A3014">
        <v>0.44691999999999998</v>
      </c>
      <c r="B3014">
        <v>3654.7</v>
      </c>
      <c r="C3014">
        <v>8.1570999999999998E-4</v>
      </c>
      <c r="D3014">
        <v>125.82</v>
      </c>
      <c r="E3014">
        <v>7.8797000000000003E-4</v>
      </c>
      <c r="F3014" s="10">
        <v>-0.27491009493444513</v>
      </c>
      <c r="G3014" s="10">
        <v>-0.34545950496305455</v>
      </c>
      <c r="H3014" s="10">
        <v>-0.41055002511955202</v>
      </c>
      <c r="I3014" s="10">
        <v>-0.26303068555168024</v>
      </c>
      <c r="J3014" s="10">
        <v>-0.25373358151763686</v>
      </c>
      <c r="K3014">
        <v>2011</v>
      </c>
      <c r="L3014">
        <v>5</v>
      </c>
      <c r="M3014">
        <f t="shared" si="24"/>
        <v>5</v>
      </c>
      <c r="N3014">
        <f t="shared" si="25"/>
        <v>5</v>
      </c>
      <c r="O3014" s="6"/>
      <c r="P3014" t="s">
        <v>230</v>
      </c>
      <c r="Q3014" t="s">
        <v>706</v>
      </c>
      <c r="R3014" t="s">
        <v>573</v>
      </c>
      <c r="S3014">
        <v>7.5980999999999996</v>
      </c>
      <c r="T3014">
        <v>5.89</v>
      </c>
      <c r="U3014">
        <v>32440.920000000002</v>
      </c>
      <c r="V3014">
        <v>25148</v>
      </c>
      <c r="W3014">
        <v>30000</v>
      </c>
      <c r="X3014" s="11">
        <v>1</v>
      </c>
      <c r="Y3014">
        <v>70</v>
      </c>
      <c r="Z3014">
        <v>87.1</v>
      </c>
      <c r="AA3014">
        <v>96.7</v>
      </c>
      <c r="AB3014">
        <v>54.5</v>
      </c>
      <c r="AC3014">
        <v>54.1</v>
      </c>
      <c r="AD3014">
        <v>65.099999999999994</v>
      </c>
      <c r="AE3014">
        <v>52</v>
      </c>
      <c r="AF3014" s="18">
        <v>52.204266599999997</v>
      </c>
      <c r="AG3014" s="18">
        <v>0.1149085</v>
      </c>
      <c r="AH3014" t="s">
        <v>3113</v>
      </c>
      <c r="AI3014" t="s">
        <v>7109</v>
      </c>
      <c r="AJ3014" t="s">
        <v>578</v>
      </c>
      <c r="AK3014" s="7">
        <v>11</v>
      </c>
    </row>
    <row r="3015" spans="1:37" ht="14.5" customHeight="1" x14ac:dyDescent="0.55000000000000004">
      <c r="A3015">
        <v>0.34741</v>
      </c>
      <c r="B3015">
        <v>7646.8</v>
      </c>
      <c r="C3015">
        <v>1.3205999999999999E-3</v>
      </c>
      <c r="D3015">
        <v>632.96</v>
      </c>
      <c r="E3015">
        <v>5.6725999999999999E-4</v>
      </c>
      <c r="F3015" s="10">
        <v>-0.28665822243899486</v>
      </c>
      <c r="G3015" s="10">
        <v>-0.28243526113955719</v>
      </c>
      <c r="H3015" s="10">
        <v>-0.38984040568772854</v>
      </c>
      <c r="I3015" s="10">
        <v>-0.10058500743807647</v>
      </c>
      <c r="J3015" s="10">
        <v>-0.26509488493458899</v>
      </c>
      <c r="K3015">
        <v>2011</v>
      </c>
      <c r="L3015">
        <v>6</v>
      </c>
      <c r="M3015">
        <f t="shared" si="24"/>
        <v>6</v>
      </c>
      <c r="N3015">
        <f t="shared" si="25"/>
        <v>6</v>
      </c>
      <c r="O3015" s="6"/>
      <c r="P3015" t="s">
        <v>711</v>
      </c>
      <c r="Q3015" t="s">
        <v>709</v>
      </c>
      <c r="R3015" t="s">
        <v>572</v>
      </c>
      <c r="S3015">
        <v>2.1070000000000002</v>
      </c>
      <c r="T3015">
        <v>2.1070000000000002</v>
      </c>
      <c r="U3015" s="4">
        <v>43612</v>
      </c>
      <c r="V3015" s="4">
        <v>43612</v>
      </c>
      <c r="W3015" s="4">
        <v>77312</v>
      </c>
      <c r="X3015" s="11">
        <v>5</v>
      </c>
      <c r="Y3015">
        <v>64.7</v>
      </c>
      <c r="Z3015">
        <v>52.6</v>
      </c>
      <c r="AA3015">
        <v>68.8</v>
      </c>
      <c r="AB3015">
        <v>57.3</v>
      </c>
      <c r="AC3015">
        <v>65</v>
      </c>
      <c r="AD3015">
        <v>46.5</v>
      </c>
      <c r="AE3015">
        <v>100</v>
      </c>
      <c r="AF3015" s="18">
        <v>34.137657599999997</v>
      </c>
      <c r="AG3015" s="18">
        <v>-118.125269</v>
      </c>
      <c r="AH3015" t="s">
        <v>3114</v>
      </c>
      <c r="AI3015" t="s">
        <v>7133</v>
      </c>
      <c r="AJ3015" t="s">
        <v>588</v>
      </c>
      <c r="AK3015" s="7">
        <v>9</v>
      </c>
    </row>
    <row r="3016" spans="1:37" ht="14.5" customHeight="1" x14ac:dyDescent="0.55000000000000004">
      <c r="A3016">
        <v>0.24944</v>
      </c>
      <c r="B3016">
        <v>3513.6</v>
      </c>
      <c r="C3016">
        <v>4.3198999999999998E-3</v>
      </c>
      <c r="D3016">
        <v>165.42</v>
      </c>
      <c r="E3016">
        <v>4.4587000000000001E-4</v>
      </c>
      <c r="F3016" s="10">
        <v>-0.29822453790096587</v>
      </c>
      <c r="G3016" s="10">
        <v>-0.34768708463377812</v>
      </c>
      <c r="H3016" s="10">
        <v>-0.26681487228071277</v>
      </c>
      <c r="I3016" s="10">
        <v>-0.25034612339271289</v>
      </c>
      <c r="J3016" s="10">
        <v>-0.27134357607583237</v>
      </c>
      <c r="K3016">
        <v>2011</v>
      </c>
      <c r="L3016">
        <v>7</v>
      </c>
      <c r="M3016">
        <f t="shared" si="24"/>
        <v>7</v>
      </c>
      <c r="N3016">
        <f t="shared" si="25"/>
        <v>7</v>
      </c>
      <c r="O3016" s="6"/>
      <c r="P3016" t="s">
        <v>272</v>
      </c>
      <c r="Q3016" t="s">
        <v>557</v>
      </c>
      <c r="R3016" t="s">
        <v>572</v>
      </c>
      <c r="S3016">
        <v>22.152999999999999</v>
      </c>
      <c r="T3016" s="5">
        <v>22.152999999999999</v>
      </c>
      <c r="U3016" s="4">
        <v>61827</v>
      </c>
      <c r="V3016" s="4">
        <v>61827</v>
      </c>
      <c r="W3016" s="4">
        <v>114036</v>
      </c>
      <c r="X3016" s="11">
        <v>6</v>
      </c>
      <c r="Y3016">
        <v>61.2</v>
      </c>
      <c r="Z3016">
        <v>56.7</v>
      </c>
      <c r="AA3016">
        <v>87.1</v>
      </c>
      <c r="AB3016">
        <v>62.1</v>
      </c>
      <c r="AC3016">
        <v>43.8</v>
      </c>
      <c r="AD3016">
        <v>43.4</v>
      </c>
      <c r="AE3016">
        <v>64.2</v>
      </c>
      <c r="AF3016" s="18">
        <v>40.343988799999998</v>
      </c>
      <c r="AG3016" s="18">
        <v>-74.651448099999996</v>
      </c>
      <c r="AH3016" t="s">
        <v>3115</v>
      </c>
      <c r="AI3016" t="s">
        <v>7172</v>
      </c>
      <c r="AJ3016" t="s">
        <v>605</v>
      </c>
      <c r="AK3016" s="7">
        <v>6</v>
      </c>
    </row>
    <row r="3017" spans="1:37" ht="14.5" customHeight="1" x14ac:dyDescent="0.55000000000000004">
      <c r="A3017">
        <v>2.6488</v>
      </c>
      <c r="B3017">
        <v>46266</v>
      </c>
      <c r="C3017">
        <v>7.0124999999999996E-3</v>
      </c>
      <c r="D3017">
        <v>1149.8</v>
      </c>
      <c r="E3017">
        <v>4.1562999999999999E-3</v>
      </c>
      <c r="F3017" s="10">
        <v>-1.4956653172632568E-2</v>
      </c>
      <c r="G3017" s="10">
        <v>0.32725534707877657</v>
      </c>
      <c r="H3017" s="10">
        <v>-0.15636958462968395</v>
      </c>
      <c r="I3017" s="10">
        <v>6.496774777002183E-2</v>
      </c>
      <c r="J3017" s="10">
        <v>-8.0344885317091053E-2</v>
      </c>
      <c r="K3017">
        <v>2011</v>
      </c>
      <c r="L3017">
        <v>8</v>
      </c>
      <c r="M3017">
        <f t="shared" si="24"/>
        <v>8</v>
      </c>
      <c r="N3017">
        <f t="shared" si="25"/>
        <v>8</v>
      </c>
      <c r="O3017">
        <v>11</v>
      </c>
      <c r="P3017" t="s">
        <v>271</v>
      </c>
      <c r="Q3017" t="s">
        <v>554</v>
      </c>
      <c r="R3017" t="s">
        <v>572</v>
      </c>
      <c r="S3017">
        <v>9.0410000000000004</v>
      </c>
      <c r="T3017">
        <v>9.0410000000000004</v>
      </c>
      <c r="U3017" s="4">
        <v>34396</v>
      </c>
      <c r="V3017" s="4">
        <v>34396</v>
      </c>
      <c r="W3017" s="4">
        <v>55752</v>
      </c>
      <c r="X3017" s="11">
        <v>7</v>
      </c>
      <c r="Y3017">
        <v>60.4</v>
      </c>
      <c r="Z3017">
        <v>69.599999999999994</v>
      </c>
      <c r="AA3017">
        <v>67.400000000000006</v>
      </c>
      <c r="AB3017">
        <v>57.1</v>
      </c>
      <c r="AC3017">
        <v>50.8</v>
      </c>
      <c r="AD3017">
        <v>67.5</v>
      </c>
      <c r="AE3017">
        <v>31</v>
      </c>
      <c r="AF3017" s="18">
        <v>40.8075355</v>
      </c>
      <c r="AG3017" s="18">
        <v>-73.962572699999996</v>
      </c>
      <c r="AH3017" t="s">
        <v>3116</v>
      </c>
      <c r="AI3017" t="s">
        <v>7110</v>
      </c>
      <c r="AJ3017" t="s">
        <v>554</v>
      </c>
      <c r="AK3017" s="7">
        <v>11</v>
      </c>
    </row>
    <row r="3018" spans="1:37" ht="14.5" customHeight="1" x14ac:dyDescent="0.55000000000000004">
      <c r="A3018">
        <v>1.0285</v>
      </c>
      <c r="B3018">
        <v>18926</v>
      </c>
      <c r="C3018">
        <v>2.1757E-3</v>
      </c>
      <c r="D3018">
        <v>357.81</v>
      </c>
      <c r="E3018">
        <v>1.4417E-3</v>
      </c>
      <c r="F3018" s="10">
        <v>-0.20624889511436639</v>
      </c>
      <c r="G3018" s="10">
        <v>-0.10436781520032927</v>
      </c>
      <c r="H3018" s="10">
        <v>-0.3547658437511636</v>
      </c>
      <c r="I3018" s="10">
        <v>-0.1887202922370631</v>
      </c>
      <c r="J3018" s="10">
        <v>-0.22008207101623622</v>
      </c>
      <c r="K3018">
        <v>2011</v>
      </c>
      <c r="L3018">
        <v>9</v>
      </c>
      <c r="M3018">
        <f t="shared" si="24"/>
        <v>9</v>
      </c>
      <c r="N3018">
        <f t="shared" si="25"/>
        <v>9</v>
      </c>
      <c r="O3018">
        <v>9</v>
      </c>
      <c r="P3018" t="s">
        <v>231</v>
      </c>
      <c r="Q3018" t="s">
        <v>231</v>
      </c>
      <c r="R3018" t="s">
        <v>572</v>
      </c>
      <c r="S3018">
        <v>7.0010000000000003</v>
      </c>
      <c r="T3018">
        <v>7.0010000000000003</v>
      </c>
      <c r="U3018" s="4">
        <v>31641</v>
      </c>
      <c r="V3018" s="4">
        <v>31641</v>
      </c>
      <c r="W3018" s="4">
        <v>50702</v>
      </c>
      <c r="X3018" s="11">
        <v>8</v>
      </c>
      <c r="Y3018">
        <v>57.5</v>
      </c>
      <c r="Z3018">
        <v>65</v>
      </c>
      <c r="AA3018">
        <v>83.9</v>
      </c>
      <c r="AB3018">
        <v>52</v>
      </c>
      <c r="AC3018">
        <v>40.4</v>
      </c>
      <c r="AD3018">
        <v>50.9</v>
      </c>
      <c r="AE3018">
        <v>39.1</v>
      </c>
      <c r="AF3018" s="18">
        <v>41.788607900000002</v>
      </c>
      <c r="AG3018" s="18">
        <v>-87.5987133</v>
      </c>
      <c r="AH3018" t="s">
        <v>3117</v>
      </c>
      <c r="AI3018" t="s">
        <v>7120</v>
      </c>
      <c r="AJ3018" t="s">
        <v>231</v>
      </c>
      <c r="AK3018" s="7">
        <v>9</v>
      </c>
    </row>
    <row r="3019" spans="1:37" ht="14.5" customHeight="1" x14ac:dyDescent="0.55000000000000004">
      <c r="A3019">
        <v>0.30664999999999998</v>
      </c>
      <c r="B3019">
        <v>3378.9</v>
      </c>
      <c r="C3019">
        <v>6.7832000000000005E-4</v>
      </c>
      <c r="D3019">
        <v>150.55000000000001</v>
      </c>
      <c r="E3019">
        <v>6.1342000000000005E-4</v>
      </c>
      <c r="F3019" s="10">
        <v>-0.29147033857893506</v>
      </c>
      <c r="G3019" s="10">
        <v>-0.34981362596366089</v>
      </c>
      <c r="H3019" s="10">
        <v>-0.41618549940848276</v>
      </c>
      <c r="I3019" s="10">
        <v>-0.25510924054685036</v>
      </c>
      <c r="J3019" s="10">
        <v>-0.26271874535900785</v>
      </c>
      <c r="K3019">
        <v>2011</v>
      </c>
      <c r="L3019">
        <v>10</v>
      </c>
      <c r="M3019">
        <f t="shared" si="24"/>
        <v>10</v>
      </c>
      <c r="N3019">
        <f t="shared" si="25"/>
        <v>10</v>
      </c>
      <c r="O3019" s="6"/>
      <c r="P3019" t="s">
        <v>245</v>
      </c>
      <c r="Q3019" t="s">
        <v>245</v>
      </c>
      <c r="R3019" t="s">
        <v>573</v>
      </c>
      <c r="S3019">
        <v>6.5390100000000002</v>
      </c>
      <c r="T3019">
        <v>5.069</v>
      </c>
      <c r="U3019">
        <v>43860</v>
      </c>
      <c r="V3019">
        <v>34000</v>
      </c>
      <c r="W3019" s="4">
        <v>36900</v>
      </c>
      <c r="X3019" s="11">
        <v>2</v>
      </c>
      <c r="Y3019">
        <v>56.4</v>
      </c>
      <c r="Z3019">
        <v>55.5</v>
      </c>
      <c r="AA3019">
        <v>57.6</v>
      </c>
      <c r="AB3019">
        <v>48.9</v>
      </c>
      <c r="AC3019">
        <v>49.7</v>
      </c>
      <c r="AD3019">
        <v>69.5</v>
      </c>
      <c r="AE3019">
        <v>40</v>
      </c>
      <c r="AF3019" s="18">
        <v>51.756634099999999</v>
      </c>
      <c r="AG3019" s="18">
        <v>-1.2547037000000001</v>
      </c>
      <c r="AH3019" t="s">
        <v>3118</v>
      </c>
      <c r="AI3019" t="s">
        <v>7271</v>
      </c>
      <c r="AJ3019" t="s">
        <v>530</v>
      </c>
      <c r="AK3019" s="7">
        <v>1</v>
      </c>
    </row>
    <row r="3020" spans="1:37" ht="14.5" customHeight="1" x14ac:dyDescent="0.55000000000000004">
      <c r="A3020">
        <v>0.27843000000000001</v>
      </c>
      <c r="B3020">
        <v>2388.4</v>
      </c>
      <c r="C3020">
        <v>2.2360999999999999E-2</v>
      </c>
      <c r="D3020">
        <v>57.017000000000003</v>
      </c>
      <c r="E3020">
        <v>7.1918000000000004E-4</v>
      </c>
      <c r="F3020" s="10">
        <v>-0.29480198522930573</v>
      </c>
      <c r="G3020" s="10">
        <v>-0.36545088793284353</v>
      </c>
      <c r="H3020" s="10">
        <v>0.47319644727695481</v>
      </c>
      <c r="I3020" s="10">
        <v>-0.2850694716684336</v>
      </c>
      <c r="J3020" s="10">
        <v>-0.25727462660871625</v>
      </c>
      <c r="K3020">
        <v>2011</v>
      </c>
      <c r="L3020">
        <v>11</v>
      </c>
      <c r="M3020">
        <f t="shared" si="24"/>
        <v>11</v>
      </c>
      <c r="N3020">
        <f t="shared" si="25"/>
        <v>11</v>
      </c>
      <c r="O3020" s="6"/>
      <c r="P3020" t="s">
        <v>273</v>
      </c>
      <c r="Q3020" t="s">
        <v>712</v>
      </c>
      <c r="R3020" t="s">
        <v>572</v>
      </c>
      <c r="S3020">
        <v>25.408999999999999</v>
      </c>
      <c r="T3020">
        <v>25.408999999999999</v>
      </c>
      <c r="U3020" s="4">
        <v>22055</v>
      </c>
      <c r="V3020">
        <v>22055</v>
      </c>
      <c r="W3020" s="4">
        <v>36641</v>
      </c>
      <c r="X3020" s="11">
        <v>9</v>
      </c>
      <c r="Y3020">
        <v>54.8</v>
      </c>
      <c r="Z3020">
        <v>49.6</v>
      </c>
      <c r="AA3020">
        <v>44.9</v>
      </c>
      <c r="AB3020">
        <v>59.5</v>
      </c>
      <c r="AC3020">
        <v>57.4</v>
      </c>
      <c r="AD3020">
        <v>61.6</v>
      </c>
      <c r="AE3020">
        <v>35.5</v>
      </c>
      <c r="AF3020" s="18">
        <v>41.316324399999999</v>
      </c>
      <c r="AG3020" s="18">
        <v>-72.922343100000006</v>
      </c>
      <c r="AH3020" t="s">
        <v>3119</v>
      </c>
      <c r="AI3020" t="s">
        <v>7253</v>
      </c>
      <c r="AJ3020" t="s">
        <v>657</v>
      </c>
      <c r="AK3020" s="7">
        <v>1</v>
      </c>
    </row>
    <row r="3021" spans="1:37" ht="14.5" customHeight="1" x14ac:dyDescent="0.55000000000000004">
      <c r="A3021">
        <v>1.3861000000000001</v>
      </c>
      <c r="B3021">
        <v>32119</v>
      </c>
      <c r="C3021">
        <v>2.8568000000000001E-3</v>
      </c>
      <c r="D3021">
        <v>3162.3</v>
      </c>
      <c r="E3021">
        <v>2.1549E-3</v>
      </c>
      <c r="F3021" s="10">
        <v>-0.16403072211037698</v>
      </c>
      <c r="G3021" s="10">
        <v>0.10391325209843603</v>
      </c>
      <c r="H3021" s="10">
        <v>-0.32682842808633567</v>
      </c>
      <c r="I3021" s="10">
        <v>0.70960616557107803</v>
      </c>
      <c r="J3021" s="10">
        <v>-0.18336927324100954</v>
      </c>
      <c r="K3021">
        <v>2011</v>
      </c>
      <c r="L3021">
        <v>12</v>
      </c>
      <c r="M3021">
        <f t="shared" si="24"/>
        <v>12</v>
      </c>
      <c r="N3021">
        <f t="shared" si="25"/>
        <v>12</v>
      </c>
      <c r="O3021">
        <v>9</v>
      </c>
      <c r="P3021" t="s">
        <v>1093</v>
      </c>
      <c r="Q3021" t="s">
        <v>588</v>
      </c>
      <c r="R3021" t="s">
        <v>572</v>
      </c>
      <c r="S3021">
        <v>3.53</v>
      </c>
      <c r="T3021">
        <v>3.53</v>
      </c>
      <c r="U3021" s="4">
        <v>30136</v>
      </c>
      <c r="V3021" s="4">
        <v>30136</v>
      </c>
      <c r="W3021" s="4">
        <v>52024</v>
      </c>
      <c r="X3021" s="11">
        <v>10</v>
      </c>
      <c r="Y3021">
        <v>53</v>
      </c>
      <c r="Z3021">
        <v>30</v>
      </c>
      <c r="AA3021">
        <v>42.6</v>
      </c>
      <c r="AB3021">
        <v>57.5</v>
      </c>
      <c r="AC3021">
        <v>53.1</v>
      </c>
      <c r="AD3021">
        <v>73.599999999999994</v>
      </c>
      <c r="AE3021">
        <v>30.3</v>
      </c>
      <c r="AF3021" s="18">
        <v>34.068921000000003</v>
      </c>
      <c r="AG3021" s="18">
        <v>-118.4451811</v>
      </c>
      <c r="AH3021" t="s">
        <v>3120</v>
      </c>
      <c r="AI3021" t="s">
        <v>7133</v>
      </c>
      <c r="AJ3021" t="s">
        <v>588</v>
      </c>
      <c r="AK3021" s="7">
        <v>9</v>
      </c>
    </row>
    <row r="3022" spans="1:37" ht="14.5" customHeight="1" x14ac:dyDescent="0.55000000000000004">
      <c r="A3022">
        <v>0.73746999999999996</v>
      </c>
      <c r="B3022">
        <v>3053.3</v>
      </c>
      <c r="C3022">
        <v>2.443E-2</v>
      </c>
      <c r="D3022">
        <v>21.530999999999999</v>
      </c>
      <c r="E3022">
        <v>2.0787000000000002E-3</v>
      </c>
      <c r="F3022" s="10">
        <v>-0.24060782936870373</v>
      </c>
      <c r="G3022" s="10">
        <v>-0.35495395155393439</v>
      </c>
      <c r="H3022" s="10">
        <v>0.55806285897939067</v>
      </c>
      <c r="I3022" s="10">
        <v>-0.29643624875866381</v>
      </c>
      <c r="J3022" s="10">
        <v>-0.18729175668250178</v>
      </c>
      <c r="K3022">
        <v>2011</v>
      </c>
      <c r="L3022">
        <v>13</v>
      </c>
      <c r="M3022">
        <f t="shared" si="24"/>
        <v>13</v>
      </c>
      <c r="N3022">
        <f t="shared" si="25"/>
        <v>13</v>
      </c>
      <c r="O3022" s="6"/>
      <c r="P3022" t="s">
        <v>274</v>
      </c>
      <c r="Q3022" t="s">
        <v>713</v>
      </c>
      <c r="R3022" t="s">
        <v>572</v>
      </c>
      <c r="S3022">
        <v>5.758</v>
      </c>
      <c r="T3022">
        <v>5.758</v>
      </c>
      <c r="U3022" s="4">
        <v>18007</v>
      </c>
      <c r="V3022" s="4">
        <v>18007</v>
      </c>
      <c r="W3022">
        <v>33594</v>
      </c>
      <c r="X3022" s="11">
        <v>11</v>
      </c>
      <c r="Y3022">
        <v>51.5</v>
      </c>
      <c r="Z3022">
        <v>42</v>
      </c>
      <c r="AA3022">
        <v>51.1</v>
      </c>
      <c r="AB3022">
        <v>54.5</v>
      </c>
      <c r="AC3022">
        <v>48.3</v>
      </c>
      <c r="AD3022">
        <v>56.4</v>
      </c>
      <c r="AE3022">
        <v>36.9</v>
      </c>
      <c r="AF3022" s="18">
        <v>42.453449200000001</v>
      </c>
      <c r="AG3022" s="18">
        <v>-76.473502699999997</v>
      </c>
      <c r="AH3022" t="s">
        <v>3121</v>
      </c>
      <c r="AI3022" t="s">
        <v>7291</v>
      </c>
      <c r="AJ3022" t="s">
        <v>1098</v>
      </c>
      <c r="AK3022" s="7">
        <v>0</v>
      </c>
    </row>
    <row r="3023" spans="1:37" ht="14.5" customHeight="1" x14ac:dyDescent="0.55000000000000004">
      <c r="A3023">
        <v>2.1631</v>
      </c>
      <c r="B3023">
        <v>31771</v>
      </c>
      <c r="C3023">
        <v>3.7426E-3</v>
      </c>
      <c r="D3023">
        <v>906.08</v>
      </c>
      <c r="E3023">
        <v>3.8317999999999998E-3</v>
      </c>
      <c r="F3023" s="10">
        <v>-7.2298282445668494E-2</v>
      </c>
      <c r="G3023" s="10">
        <v>9.8419292315219911E-2</v>
      </c>
      <c r="H3023" s="10">
        <v>-0.29049461103171137</v>
      </c>
      <c r="I3023" s="10">
        <v>-1.3099966608350022E-2</v>
      </c>
      <c r="J3023" s="10">
        <v>-9.7048899447855289E-2</v>
      </c>
      <c r="K3023">
        <v>2011</v>
      </c>
      <c r="L3023">
        <v>14</v>
      </c>
      <c r="M3023">
        <f t="shared" si="24"/>
        <v>14</v>
      </c>
      <c r="N3023">
        <f t="shared" si="25"/>
        <v>14</v>
      </c>
      <c r="O3023">
        <v>6</v>
      </c>
      <c r="P3023" t="s">
        <v>1033</v>
      </c>
      <c r="Q3023" t="s">
        <v>605</v>
      </c>
      <c r="R3023" t="s">
        <v>572</v>
      </c>
      <c r="S3023">
        <v>10.715</v>
      </c>
      <c r="T3023">
        <v>10.715</v>
      </c>
      <c r="U3023" s="4">
        <v>23961</v>
      </c>
      <c r="V3023" s="4">
        <v>23961</v>
      </c>
      <c r="W3023" s="4">
        <v>41233</v>
      </c>
      <c r="X3023" s="11">
        <v>12</v>
      </c>
      <c r="Y3023">
        <v>50.4</v>
      </c>
      <c r="Z3023">
        <v>36.299999999999997</v>
      </c>
      <c r="AA3023">
        <v>34.299999999999997</v>
      </c>
      <c r="AB3023">
        <v>57.7</v>
      </c>
      <c r="AC3023">
        <v>48.8</v>
      </c>
      <c r="AD3023">
        <v>67.5</v>
      </c>
      <c r="AE3023">
        <v>36.5</v>
      </c>
      <c r="AF3023" s="18">
        <v>39.952218799999997</v>
      </c>
      <c r="AG3023" s="18">
        <v>-75.193213700000001</v>
      </c>
      <c r="AH3023" t="s">
        <v>3122</v>
      </c>
      <c r="AI3023" t="s">
        <v>7172</v>
      </c>
      <c r="AJ3023" t="s">
        <v>605</v>
      </c>
      <c r="AK3023" s="7">
        <v>6</v>
      </c>
    </row>
    <row r="3024" spans="1:37" ht="14.5" customHeight="1" x14ac:dyDescent="0.55000000000000004">
      <c r="A3024">
        <v>0.34438999999999997</v>
      </c>
      <c r="B3024">
        <v>6584</v>
      </c>
      <c r="C3024">
        <v>1.6186E-3</v>
      </c>
      <c r="D3024">
        <v>46.55</v>
      </c>
      <c r="E3024">
        <v>6.3856999999999998E-4</v>
      </c>
      <c r="F3024" s="10">
        <v>-0.28701476293807776</v>
      </c>
      <c r="G3024" s="10">
        <v>-0.29921394061542528</v>
      </c>
      <c r="H3024" s="10">
        <v>-0.37761701724532842</v>
      </c>
      <c r="I3024" s="10">
        <v>-0.28842223207545159</v>
      </c>
      <c r="J3024" s="10">
        <v>-0.26142411991867287</v>
      </c>
      <c r="K3024">
        <v>2011</v>
      </c>
      <c r="L3024">
        <v>15</v>
      </c>
      <c r="M3024">
        <f t="shared" si="24"/>
        <v>15</v>
      </c>
      <c r="N3024">
        <f t="shared" si="25"/>
        <v>15</v>
      </c>
      <c r="O3024">
        <v>5</v>
      </c>
      <c r="P3024" t="s">
        <v>1094</v>
      </c>
      <c r="Q3024" t="s">
        <v>619</v>
      </c>
      <c r="R3024" t="s">
        <v>572</v>
      </c>
      <c r="S3024">
        <v>1.177</v>
      </c>
      <c r="T3024">
        <v>1.177</v>
      </c>
      <c r="U3024" s="4">
        <v>34733</v>
      </c>
      <c r="V3024" s="4">
        <v>34733</v>
      </c>
      <c r="W3024">
        <v>67871</v>
      </c>
      <c r="X3024" s="11">
        <v>13</v>
      </c>
      <c r="Y3024">
        <v>49.5</v>
      </c>
      <c r="Z3024">
        <v>15.6</v>
      </c>
      <c r="AA3024">
        <v>35.799999999999997</v>
      </c>
      <c r="AB3024">
        <v>61.2</v>
      </c>
      <c r="AC3024">
        <v>52.4</v>
      </c>
      <c r="AD3024">
        <v>65.599999999999994</v>
      </c>
      <c r="AE3024">
        <v>34.5</v>
      </c>
      <c r="AF3024" s="18">
        <v>32.880060399999998</v>
      </c>
      <c r="AG3024" s="18">
        <v>-117.2340135</v>
      </c>
      <c r="AH3024" t="s">
        <v>3123</v>
      </c>
      <c r="AI3024" t="s">
        <v>7195</v>
      </c>
      <c r="AJ3024" t="s">
        <v>619</v>
      </c>
      <c r="AK3024" s="7">
        <v>5</v>
      </c>
    </row>
    <row r="3025" spans="1:37" ht="14.5" customHeight="1" x14ac:dyDescent="0.55000000000000004">
      <c r="A3025">
        <v>0.78976000000000002</v>
      </c>
      <c r="B3025">
        <v>6996</v>
      </c>
      <c r="C3025">
        <v>1.5518000000000001E-2</v>
      </c>
      <c r="D3025">
        <v>4484.7</v>
      </c>
      <c r="E3025">
        <v>7.7623000000000004E-4</v>
      </c>
      <c r="F3025" s="10">
        <v>-0.23443448410478146</v>
      </c>
      <c r="G3025" s="10">
        <v>-0.29270959742380159</v>
      </c>
      <c r="H3025" s="10">
        <v>0.1925097120039882</v>
      </c>
      <c r="I3025" s="10">
        <v>1.1331936655462913</v>
      </c>
      <c r="J3025" s="10">
        <v>-0.25433791164366204</v>
      </c>
      <c r="K3025">
        <v>2011</v>
      </c>
      <c r="L3025">
        <v>16</v>
      </c>
      <c r="M3025">
        <f t="shared" si="24"/>
        <v>16</v>
      </c>
      <c r="N3025">
        <f t="shared" si="25"/>
        <v>16</v>
      </c>
      <c r="O3025" s="6"/>
      <c r="P3025" t="s">
        <v>254</v>
      </c>
      <c r="Q3025" t="s">
        <v>715</v>
      </c>
      <c r="R3025" t="s">
        <v>572</v>
      </c>
      <c r="S3025">
        <v>2.968</v>
      </c>
      <c r="T3025">
        <v>2.968</v>
      </c>
      <c r="U3025" s="4">
        <v>50290</v>
      </c>
      <c r="V3025" s="4">
        <v>50290</v>
      </c>
      <c r="W3025" s="4">
        <v>80349</v>
      </c>
      <c r="X3025" s="11">
        <v>14</v>
      </c>
      <c r="Y3025">
        <v>48.8</v>
      </c>
      <c r="Z3025">
        <v>24.3</v>
      </c>
      <c r="AA3025">
        <v>31.7</v>
      </c>
      <c r="AB3025">
        <v>55</v>
      </c>
      <c r="AC3025">
        <v>51.9</v>
      </c>
      <c r="AD3025">
        <v>72.400000000000006</v>
      </c>
      <c r="AE3025">
        <v>27.3</v>
      </c>
      <c r="AF3025" s="18">
        <v>47.655335100000002</v>
      </c>
      <c r="AG3025" s="18">
        <v>-122.3035199</v>
      </c>
      <c r="AH3025" t="s">
        <v>3124</v>
      </c>
      <c r="AI3025" t="s">
        <v>7183</v>
      </c>
      <c r="AJ3025" t="s">
        <v>614</v>
      </c>
      <c r="AK3025" s="7">
        <v>5</v>
      </c>
    </row>
    <row r="3026" spans="1:37" ht="14.5" customHeight="1" x14ac:dyDescent="0.55000000000000004">
      <c r="A3026">
        <v>10.791</v>
      </c>
      <c r="B3026" s="1">
        <v>239930</v>
      </c>
      <c r="C3026">
        <v>1.9491999999999999E-2</v>
      </c>
      <c r="D3026">
        <v>9929.1</v>
      </c>
      <c r="E3026">
        <v>1.8636E-2</v>
      </c>
      <c r="F3026" s="10">
        <v>0.94630958908990237</v>
      </c>
      <c r="G3026" s="10">
        <v>3.3846755409200626</v>
      </c>
      <c r="H3026" s="10">
        <v>0.35551556995733746</v>
      </c>
      <c r="I3026" s="10">
        <v>2.8771287720685628</v>
      </c>
      <c r="J3026" s="10">
        <v>0.6650144780395405</v>
      </c>
      <c r="K3026">
        <v>2011</v>
      </c>
      <c r="L3026">
        <v>17</v>
      </c>
      <c r="M3026">
        <f t="shared" si="24"/>
        <v>17</v>
      </c>
      <c r="N3026">
        <f t="shared" si="25"/>
        <v>17</v>
      </c>
      <c r="O3026">
        <v>8</v>
      </c>
      <c r="P3026" t="s">
        <v>1096</v>
      </c>
      <c r="Q3026" t="s">
        <v>591</v>
      </c>
      <c r="R3026" t="s">
        <v>572</v>
      </c>
      <c r="S3026">
        <v>2.2999999999999998</v>
      </c>
      <c r="T3026">
        <v>2.2999999999999998</v>
      </c>
      <c r="U3026" s="4">
        <v>57917</v>
      </c>
      <c r="V3026" s="4">
        <v>57917</v>
      </c>
      <c r="W3026" s="4">
        <v>92094</v>
      </c>
      <c r="X3026" s="11">
        <v>15</v>
      </c>
      <c r="Y3026">
        <v>46.7</v>
      </c>
      <c r="Z3026">
        <v>0</v>
      </c>
      <c r="AA3026">
        <v>40.1</v>
      </c>
      <c r="AB3026">
        <v>53.5</v>
      </c>
      <c r="AC3026">
        <v>54.2</v>
      </c>
      <c r="AD3026">
        <v>62</v>
      </c>
      <c r="AE3026">
        <v>33.9</v>
      </c>
      <c r="AF3026" s="18">
        <v>37.7631333</v>
      </c>
      <c r="AG3026" s="18">
        <v>-122.45754890000001</v>
      </c>
      <c r="AH3026" t="s">
        <v>3125</v>
      </c>
      <c r="AI3026" t="s">
        <v>7142</v>
      </c>
      <c r="AJ3026" t="s">
        <v>591</v>
      </c>
      <c r="AK3026" s="7">
        <v>8</v>
      </c>
    </row>
    <row r="3027" spans="1:37" ht="14.5" customHeight="1" x14ac:dyDescent="0.55000000000000004">
      <c r="A3027">
        <v>0.53905999999999998</v>
      </c>
      <c r="B3027">
        <v>9233.6</v>
      </c>
      <c r="C3027">
        <v>1.3527000000000001E-3</v>
      </c>
      <c r="D3027">
        <v>98.102000000000004</v>
      </c>
      <c r="E3027">
        <v>8.7073999999999995E-4</v>
      </c>
      <c r="F3027" s="10">
        <v>-0.26403206791937917</v>
      </c>
      <c r="G3027" s="10">
        <v>-0.25738406750735215</v>
      </c>
      <c r="H3027" s="10">
        <v>-0.38852372525483914</v>
      </c>
      <c r="I3027" s="10">
        <v>-0.27190923842850495</v>
      </c>
      <c r="J3027" s="10">
        <v>-0.24947289970067735</v>
      </c>
      <c r="K3027">
        <v>2011</v>
      </c>
      <c r="L3027">
        <v>18</v>
      </c>
      <c r="M3027">
        <f t="shared" si="24"/>
        <v>18</v>
      </c>
      <c r="N3027">
        <f t="shared" si="25"/>
        <v>18</v>
      </c>
      <c r="O3027">
        <v>2</v>
      </c>
      <c r="P3027" t="s">
        <v>452</v>
      </c>
      <c r="Q3027" t="s">
        <v>640</v>
      </c>
      <c r="R3027" t="s">
        <v>572</v>
      </c>
      <c r="S3027">
        <v>3.3809999999999998</v>
      </c>
      <c r="T3027">
        <v>3.3809999999999998</v>
      </c>
      <c r="U3027" s="4">
        <v>27035</v>
      </c>
      <c r="V3027" s="4">
        <v>27035</v>
      </c>
      <c r="W3027" s="4">
        <v>44165</v>
      </c>
      <c r="X3027" s="11">
        <v>16</v>
      </c>
      <c r="Y3027">
        <v>45.9</v>
      </c>
      <c r="Z3027">
        <v>43.2</v>
      </c>
      <c r="AA3027">
        <v>32.1</v>
      </c>
      <c r="AB3027">
        <v>42.1</v>
      </c>
      <c r="AC3027">
        <v>47.9</v>
      </c>
      <c r="AD3027">
        <v>65.599999999999994</v>
      </c>
      <c r="AE3027">
        <v>26.8</v>
      </c>
      <c r="AF3027" s="18">
        <v>39.329901300000003</v>
      </c>
      <c r="AG3027" s="18">
        <v>-76.620517699999994</v>
      </c>
      <c r="AH3027" t="s">
        <v>3126</v>
      </c>
      <c r="AI3027" t="s">
        <v>7230</v>
      </c>
      <c r="AJ3027" t="s">
        <v>640</v>
      </c>
      <c r="AK3027" s="7">
        <v>2</v>
      </c>
    </row>
    <row r="3028" spans="1:37" ht="14.5" customHeight="1" x14ac:dyDescent="0.55000000000000004">
      <c r="A3028">
        <v>0.27683000000000002</v>
      </c>
      <c r="B3028">
        <v>2012.1</v>
      </c>
      <c r="C3028">
        <v>2.9678E-3</v>
      </c>
      <c r="D3028">
        <v>15.531000000000001</v>
      </c>
      <c r="E3028">
        <v>6.6810999999999997E-4</v>
      </c>
      <c r="F3028" s="10">
        <v>-0.29499088085795899</v>
      </c>
      <c r="G3028" s="10">
        <v>-0.37139162662946495</v>
      </c>
      <c r="H3028" s="10">
        <v>-0.32227542098195172</v>
      </c>
      <c r="I3028" s="10">
        <v>-0.29835815211608313</v>
      </c>
      <c r="J3028" s="10">
        <v>-0.25990351413308643</v>
      </c>
      <c r="K3028">
        <v>2011</v>
      </c>
      <c r="L3028">
        <v>19</v>
      </c>
      <c r="M3028">
        <f t="shared" si="24"/>
        <v>19</v>
      </c>
      <c r="N3028">
        <f t="shared" si="25"/>
        <v>19</v>
      </c>
      <c r="O3028">
        <v>0</v>
      </c>
      <c r="P3028" t="s">
        <v>1097</v>
      </c>
      <c r="Q3028" t="s">
        <v>714</v>
      </c>
      <c r="R3028" t="s">
        <v>572</v>
      </c>
      <c r="S3028">
        <v>2.419</v>
      </c>
      <c r="T3028">
        <v>2.419</v>
      </c>
      <c r="U3028" s="4">
        <v>32658</v>
      </c>
      <c r="V3028" s="4">
        <v>32658</v>
      </c>
      <c r="W3028" s="4">
        <v>57690</v>
      </c>
      <c r="X3028" s="11">
        <v>17</v>
      </c>
      <c r="Y3028">
        <v>45.6</v>
      </c>
      <c r="Z3028">
        <v>35.299999999999997</v>
      </c>
      <c r="AA3028">
        <v>35.4</v>
      </c>
      <c r="AB3028">
        <v>52</v>
      </c>
      <c r="AC3028">
        <v>39.700000000000003</v>
      </c>
      <c r="AD3028">
        <v>64.2</v>
      </c>
      <c r="AE3028">
        <v>24.6</v>
      </c>
      <c r="AF3028" s="18">
        <v>43.076591999999998</v>
      </c>
      <c r="AG3028" s="18">
        <v>-89.412487499999997</v>
      </c>
      <c r="AH3028" t="s">
        <v>3127</v>
      </c>
      <c r="AI3028" t="s">
        <v>7322</v>
      </c>
      <c r="AJ3028" t="s">
        <v>698</v>
      </c>
      <c r="AK3028" s="7">
        <v>0</v>
      </c>
    </row>
    <row r="3029" spans="1:37" ht="14.5" customHeight="1" x14ac:dyDescent="0.55000000000000004">
      <c r="A3029">
        <v>1.4645999999999999</v>
      </c>
      <c r="B3029">
        <v>20394</v>
      </c>
      <c r="C3029">
        <v>3.1248999999999999E-3</v>
      </c>
      <c r="D3029">
        <v>976.63</v>
      </c>
      <c r="E3029">
        <v>3.1600999999999999E-3</v>
      </c>
      <c r="F3029" s="10">
        <v>-0.15476303032957955</v>
      </c>
      <c r="G3029" s="10">
        <v>-8.1192145769980781E-2</v>
      </c>
      <c r="H3029" s="10">
        <v>-0.3158314802963777</v>
      </c>
      <c r="I3029" s="10">
        <v>9.4984137026385418E-3</v>
      </c>
      <c r="J3029" s="10">
        <v>-0.13162543655612752</v>
      </c>
      <c r="K3029">
        <v>2011</v>
      </c>
      <c r="L3029">
        <v>20</v>
      </c>
      <c r="M3029">
        <f t="shared" si="24"/>
        <v>20</v>
      </c>
      <c r="N3029">
        <f t="shared" si="25"/>
        <v>20</v>
      </c>
      <c r="O3029">
        <v>11</v>
      </c>
      <c r="P3029" t="s">
        <v>575</v>
      </c>
      <c r="Q3029" t="s">
        <v>578</v>
      </c>
      <c r="R3029" t="s">
        <v>573</v>
      </c>
      <c r="S3029">
        <v>0.13029000000000002</v>
      </c>
      <c r="T3029">
        <v>0.10100000000000001</v>
      </c>
      <c r="U3029">
        <v>34319.160000000003</v>
      </c>
      <c r="V3029" s="4">
        <v>26604</v>
      </c>
      <c r="W3029" s="4">
        <v>58300</v>
      </c>
      <c r="X3029" s="11">
        <v>3</v>
      </c>
      <c r="Y3029">
        <v>44.8</v>
      </c>
      <c r="Z3029">
        <v>32.200000000000003</v>
      </c>
      <c r="AA3029">
        <v>32.1</v>
      </c>
      <c r="AB3029">
        <v>39.5</v>
      </c>
      <c r="AC3029">
        <v>46.1</v>
      </c>
      <c r="AD3029">
        <v>68</v>
      </c>
      <c r="AE3029">
        <v>31.2</v>
      </c>
      <c r="AF3029" s="18">
        <v>51.524559199999999</v>
      </c>
      <c r="AG3029" s="18">
        <v>-0.1340401</v>
      </c>
      <c r="AH3029" t="s">
        <v>3128</v>
      </c>
      <c r="AI3029" t="s">
        <v>7109</v>
      </c>
      <c r="AJ3029" t="s">
        <v>578</v>
      </c>
      <c r="AK3029" s="7">
        <v>11</v>
      </c>
    </row>
    <row r="3030" spans="1:37" ht="14.5" customHeight="1" x14ac:dyDescent="0.55000000000000004">
      <c r="A3030">
        <v>0.42831000000000002</v>
      </c>
      <c r="B3030">
        <v>21904</v>
      </c>
      <c r="C3030">
        <v>1.255E-3</v>
      </c>
      <c r="D3030">
        <v>724.53</v>
      </c>
      <c r="E3030">
        <v>3.9802000000000001E-4</v>
      </c>
      <c r="F3030" s="10">
        <v>-0.2771071872152176</v>
      </c>
      <c r="G3030" s="10">
        <v>-5.7353412227864844E-2</v>
      </c>
      <c r="H3030" s="10">
        <v>-0.3925311918683374</v>
      </c>
      <c r="I3030" s="10">
        <v>-7.1253559031595637E-2</v>
      </c>
      <c r="J3030" s="10">
        <v>-0.27380671036291115</v>
      </c>
      <c r="K3030">
        <v>2011</v>
      </c>
      <c r="L3030">
        <v>21</v>
      </c>
      <c r="M3030">
        <f t="shared" si="24"/>
        <v>21</v>
      </c>
      <c r="N3030">
        <f t="shared" si="25"/>
        <v>21</v>
      </c>
      <c r="O3030">
        <v>10</v>
      </c>
      <c r="P3030" t="s">
        <v>251</v>
      </c>
      <c r="Q3030" t="s">
        <v>251</v>
      </c>
      <c r="R3030" t="s">
        <v>572</v>
      </c>
      <c r="U3030" s="4">
        <v>35076</v>
      </c>
      <c r="V3030">
        <v>35076</v>
      </c>
      <c r="X3030" s="11">
        <v>1</v>
      </c>
      <c r="Y3030">
        <v>44.6</v>
      </c>
      <c r="Z3030">
        <v>35.299999999999997</v>
      </c>
      <c r="AA3030">
        <v>14.1</v>
      </c>
      <c r="AB3030">
        <v>42.1</v>
      </c>
      <c r="AC3030">
        <v>52.7</v>
      </c>
      <c r="AD3030">
        <v>75.8</v>
      </c>
      <c r="AE3030">
        <v>28.3</v>
      </c>
      <c r="AF3030" s="18">
        <v>35.712677499999998</v>
      </c>
      <c r="AG3030" s="18">
        <v>139.761989</v>
      </c>
      <c r="AH3030" t="s">
        <v>3129</v>
      </c>
      <c r="AI3030" t="s">
        <v>7115</v>
      </c>
      <c r="AJ3030" t="s">
        <v>251</v>
      </c>
      <c r="AK3030" s="7">
        <v>10</v>
      </c>
    </row>
    <row r="3031" spans="1:37" ht="14.5" customHeight="1" x14ac:dyDescent="0.55000000000000004">
      <c r="A3031">
        <v>0.2838</v>
      </c>
      <c r="B3031">
        <v>3548</v>
      </c>
      <c r="C3031">
        <v>6.8774999999999999E-4</v>
      </c>
      <c r="D3031">
        <v>165.2</v>
      </c>
      <c r="E3031">
        <v>4.0021000000000002E-4</v>
      </c>
      <c r="F3031" s="10">
        <v>-0.29416800427563849</v>
      </c>
      <c r="G3031" s="10">
        <v>-0.34714400355175901</v>
      </c>
      <c r="H3031" s="10">
        <v>-0.41579869889502025</v>
      </c>
      <c r="I3031" s="10">
        <v>-0.25041659318248499</v>
      </c>
      <c r="J3031" s="10">
        <v>-0.27369397757108876</v>
      </c>
      <c r="K3031">
        <v>2011</v>
      </c>
      <c r="L3031">
        <v>22</v>
      </c>
      <c r="M3031">
        <f t="shared" si="24"/>
        <v>22</v>
      </c>
      <c r="N3031">
        <f t="shared" si="25"/>
        <v>22</v>
      </c>
      <c r="O3031" s="6"/>
      <c r="P3031" t="s">
        <v>7401</v>
      </c>
      <c r="Q3031" t="s">
        <v>716</v>
      </c>
      <c r="R3031" t="s">
        <v>572</v>
      </c>
      <c r="S3031">
        <v>10.5</v>
      </c>
      <c r="T3031">
        <v>10.5</v>
      </c>
      <c r="U3031" s="4">
        <v>36648</v>
      </c>
      <c r="V3031" s="4">
        <v>36648</v>
      </c>
      <c r="W3031" s="4">
        <v>60147</v>
      </c>
      <c r="X3031" s="11">
        <v>18</v>
      </c>
      <c r="Y3031">
        <v>44.1</v>
      </c>
      <c r="Z3031">
        <v>36.700000000000003</v>
      </c>
      <c r="AA3031">
        <v>0</v>
      </c>
      <c r="AB3031">
        <v>60.4</v>
      </c>
      <c r="AC3031">
        <v>45</v>
      </c>
      <c r="AD3031">
        <v>77.7</v>
      </c>
      <c r="AE3031">
        <v>25.1</v>
      </c>
      <c r="AF3031" s="18">
        <v>42.278043599999997</v>
      </c>
      <c r="AG3031" s="18">
        <v>-83.738224099999996</v>
      </c>
      <c r="AH3031" t="s">
        <v>3130</v>
      </c>
      <c r="AI3031" t="s">
        <v>7208</v>
      </c>
      <c r="AJ3031" t="s">
        <v>626</v>
      </c>
      <c r="AK3031" s="7">
        <v>4</v>
      </c>
    </row>
    <row r="3032" spans="1:37" ht="14.5" customHeight="1" x14ac:dyDescent="0.55000000000000004">
      <c r="A3032">
        <v>2.9594</v>
      </c>
      <c r="B3032">
        <v>24969</v>
      </c>
      <c r="C3032">
        <v>3.5693999999999999E-3</v>
      </c>
      <c r="D3032">
        <v>1760.4</v>
      </c>
      <c r="E3032">
        <v>6.9759000000000002E-3</v>
      </c>
      <c r="F3032" s="10">
        <v>2.171271073966918E-2</v>
      </c>
      <c r="G3032" s="10">
        <v>-8.965519309596397E-3</v>
      </c>
      <c r="H3032" s="10">
        <v>-0.29759894283783117</v>
      </c>
      <c r="I3032" s="10">
        <v>0.26055344611005909</v>
      </c>
      <c r="J3032" s="10">
        <v>6.4797297250252114E-2</v>
      </c>
      <c r="K3032">
        <v>2011</v>
      </c>
      <c r="L3032">
        <v>23</v>
      </c>
      <c r="M3032">
        <f t="shared" si="24"/>
        <v>23</v>
      </c>
      <c r="N3032">
        <f t="shared" si="25"/>
        <v>23</v>
      </c>
      <c r="O3032">
        <v>8</v>
      </c>
      <c r="P3032" t="s">
        <v>1088</v>
      </c>
      <c r="Q3032" t="s">
        <v>255</v>
      </c>
      <c r="R3032" t="s">
        <v>576</v>
      </c>
      <c r="S3032">
        <v>1.7509999999999999</v>
      </c>
      <c r="T3032">
        <v>1.7</v>
      </c>
      <c r="U3032" s="7">
        <v>73727.400000000009</v>
      </c>
      <c r="V3032">
        <v>71580</v>
      </c>
      <c r="W3032">
        <v>107064</v>
      </c>
      <c r="X3032" s="11">
        <v>1</v>
      </c>
      <c r="Y3032">
        <v>43.2</v>
      </c>
      <c r="Z3032">
        <v>33.799999999999997</v>
      </c>
      <c r="AA3032">
        <v>36.1</v>
      </c>
      <c r="AB3032">
        <v>36.4</v>
      </c>
      <c r="AC3032">
        <v>43.6</v>
      </c>
      <c r="AD3032">
        <v>53.8</v>
      </c>
      <c r="AE3032">
        <v>46.1</v>
      </c>
      <c r="AF3032" s="18">
        <v>47.376313000000003</v>
      </c>
      <c r="AG3032" s="18">
        <v>8.5476699000000007</v>
      </c>
      <c r="AH3032" t="s">
        <v>3131</v>
      </c>
      <c r="AI3032" t="s">
        <v>7137</v>
      </c>
      <c r="AJ3032" t="s">
        <v>255</v>
      </c>
      <c r="AK3032" s="7">
        <v>8</v>
      </c>
    </row>
    <row r="3033" spans="1:37" ht="14.5" customHeight="1" x14ac:dyDescent="0.55000000000000004">
      <c r="A3033">
        <v>1.5787</v>
      </c>
      <c r="B3033">
        <v>25167</v>
      </c>
      <c r="C3033">
        <v>2.9299999999999999E-3</v>
      </c>
      <c r="D3033">
        <v>1266.9000000000001</v>
      </c>
      <c r="E3033">
        <v>3.3958999999999999E-3</v>
      </c>
      <c r="F3033" s="10">
        <v>-0.14129241081124849</v>
      </c>
      <c r="G3033" s="10">
        <v>-5.839645639835498E-3</v>
      </c>
      <c r="H3033" s="10">
        <v>-0.32382590448236354</v>
      </c>
      <c r="I3033" s="10">
        <v>0.10247689496232185</v>
      </c>
      <c r="J3033" s="10">
        <v>-0.11948735787497435</v>
      </c>
      <c r="K3033">
        <v>2011</v>
      </c>
      <c r="L3033">
        <v>24</v>
      </c>
      <c r="M3033">
        <f t="shared" si="24"/>
        <v>24</v>
      </c>
      <c r="N3033">
        <f t="shared" si="25"/>
        <v>24</v>
      </c>
      <c r="O3033">
        <v>11</v>
      </c>
      <c r="P3033" t="s">
        <v>7402</v>
      </c>
      <c r="Q3033" t="s">
        <v>578</v>
      </c>
      <c r="R3033" t="s">
        <v>573</v>
      </c>
      <c r="S3033">
        <v>0.16279800000000003</v>
      </c>
      <c r="T3033">
        <v>0.12620000000000001</v>
      </c>
      <c r="U3033">
        <v>34319.160000000003</v>
      </c>
      <c r="V3033" s="4">
        <v>26604</v>
      </c>
      <c r="W3033" s="4">
        <v>58300</v>
      </c>
      <c r="X3033" s="11">
        <v>4</v>
      </c>
      <c r="Y3033">
        <v>42.6</v>
      </c>
      <c r="Z3033">
        <v>16.600000000000001</v>
      </c>
      <c r="AA3033">
        <v>37.200000000000003</v>
      </c>
      <c r="AB3033">
        <v>41.5</v>
      </c>
      <c r="AC3033">
        <v>39.6</v>
      </c>
      <c r="AD3033">
        <v>62.7</v>
      </c>
      <c r="AE3033">
        <v>34.5</v>
      </c>
      <c r="AF3033" s="18">
        <v>51.498799699999999</v>
      </c>
      <c r="AG3033" s="18">
        <v>-0.17487720000000001</v>
      </c>
      <c r="AH3033" t="s">
        <v>3132</v>
      </c>
      <c r="AI3033" t="s">
        <v>7109</v>
      </c>
      <c r="AJ3033" t="s">
        <v>578</v>
      </c>
      <c r="AK3033" s="7">
        <v>11</v>
      </c>
    </row>
    <row r="3034" spans="1:37" ht="14.5" customHeight="1" x14ac:dyDescent="0.55000000000000004">
      <c r="A3034">
        <v>6.8558999999999995E-2</v>
      </c>
      <c r="B3034">
        <v>563.97</v>
      </c>
      <c r="C3034">
        <v>3.0227000000000001E-3</v>
      </c>
      <c r="D3034">
        <v>10.509</v>
      </c>
      <c r="E3034">
        <v>1.9494E-4</v>
      </c>
      <c r="F3034" s="10">
        <v>-0.31957930677997765</v>
      </c>
      <c r="G3034" s="10">
        <v>-0.39425360358598432</v>
      </c>
      <c r="H3034" s="10">
        <v>-0.32002352827897268</v>
      </c>
      <c r="I3034" s="10">
        <v>-0.29996678522624304</v>
      </c>
      <c r="J3034" s="10">
        <v>-0.28426048906761253</v>
      </c>
      <c r="K3034">
        <v>2011</v>
      </c>
      <c r="L3034">
        <v>25</v>
      </c>
      <c r="M3034">
        <f t="shared" si="24"/>
        <v>25</v>
      </c>
      <c r="N3034">
        <f t="shared" si="25"/>
        <v>25</v>
      </c>
      <c r="O3034" s="6"/>
      <c r="P3034" t="s">
        <v>7403</v>
      </c>
      <c r="Q3034" t="s">
        <v>717</v>
      </c>
      <c r="R3034" t="s">
        <v>572</v>
      </c>
      <c r="S3034">
        <v>3.3</v>
      </c>
      <c r="T3034">
        <v>3.3</v>
      </c>
      <c r="U3034" s="4">
        <v>21327</v>
      </c>
      <c r="V3034" s="4">
        <v>21327</v>
      </c>
      <c r="W3034" s="4">
        <v>34699</v>
      </c>
      <c r="X3034" s="11">
        <v>19</v>
      </c>
      <c r="Y3034">
        <v>42.5</v>
      </c>
      <c r="Z3034">
        <v>34.299999999999997</v>
      </c>
      <c r="AA3034">
        <v>36.5</v>
      </c>
      <c r="AB3034">
        <v>43.9</v>
      </c>
      <c r="AC3034">
        <v>38.200000000000003</v>
      </c>
      <c r="AD3034">
        <v>57</v>
      </c>
      <c r="AE3034">
        <v>27.4</v>
      </c>
      <c r="AF3034" s="18">
        <v>40.101952300000001</v>
      </c>
      <c r="AG3034" s="18">
        <v>-88.227161499999994</v>
      </c>
      <c r="AH3034" t="s">
        <v>3133</v>
      </c>
      <c r="AI3034" t="s">
        <v>7120</v>
      </c>
      <c r="AJ3034" t="s">
        <v>231</v>
      </c>
      <c r="AK3034" s="7">
        <v>9</v>
      </c>
    </row>
    <row r="3035" spans="1:37" ht="14.5" customHeight="1" x14ac:dyDescent="0.55000000000000004">
      <c r="A3035">
        <v>1.7456</v>
      </c>
      <c r="B3035">
        <v>24247</v>
      </c>
      <c r="C3035">
        <v>1.282E-2</v>
      </c>
      <c r="D3035">
        <v>1619.9</v>
      </c>
      <c r="E3035">
        <v>2.6059999999999998E-3</v>
      </c>
      <c r="F3035" s="10">
        <v>-0.12158823554736192</v>
      </c>
      <c r="G3035" s="10">
        <v>-2.0363907135694217E-2</v>
      </c>
      <c r="H3035" s="10">
        <v>8.1842926710043382E-2</v>
      </c>
      <c r="I3035" s="10">
        <v>0.21554887582382387</v>
      </c>
      <c r="J3035" s="10">
        <v>-0.16014837717201802</v>
      </c>
      <c r="K3035">
        <v>2011</v>
      </c>
      <c r="L3035">
        <v>26</v>
      </c>
      <c r="M3035">
        <f t="shared" si="24"/>
        <v>26</v>
      </c>
      <c r="N3035">
        <f t="shared" si="25"/>
        <v>26</v>
      </c>
      <c r="O3035">
        <v>9</v>
      </c>
      <c r="P3035" t="s">
        <v>252</v>
      </c>
      <c r="Q3035" t="s">
        <v>252</v>
      </c>
      <c r="R3035" t="s">
        <v>572</v>
      </c>
      <c r="S3035">
        <v>1.585</v>
      </c>
      <c r="T3035">
        <v>1.585</v>
      </c>
      <c r="U3035" s="4">
        <v>40387</v>
      </c>
      <c r="V3035" s="4">
        <v>40387</v>
      </c>
      <c r="W3035" s="4">
        <v>52000</v>
      </c>
      <c r="X3035" s="11">
        <v>1</v>
      </c>
      <c r="Y3035">
        <v>41.9</v>
      </c>
      <c r="Z3035">
        <v>22.8</v>
      </c>
      <c r="AA3035">
        <v>19.2</v>
      </c>
      <c r="AB3035">
        <v>38.9</v>
      </c>
      <c r="AC3035">
        <v>40.6</v>
      </c>
      <c r="AD3035">
        <v>79.5</v>
      </c>
      <c r="AE3035">
        <v>27.2</v>
      </c>
      <c r="AF3035" s="18">
        <v>43.662891700000003</v>
      </c>
      <c r="AG3035" s="18">
        <v>-79.395656399999993</v>
      </c>
      <c r="AH3035" t="s">
        <v>3134</v>
      </c>
      <c r="AI3035" t="s">
        <v>7127</v>
      </c>
      <c r="AJ3035" t="s">
        <v>252</v>
      </c>
      <c r="AK3035" s="7">
        <v>9</v>
      </c>
    </row>
    <row r="3036" spans="1:37" ht="14.5" customHeight="1" x14ac:dyDescent="0.55000000000000004">
      <c r="A3036">
        <v>6.0141E-2</v>
      </c>
      <c r="B3036">
        <v>1352.8</v>
      </c>
      <c r="C3036">
        <v>4.1911999999999999E-4</v>
      </c>
      <c r="D3036">
        <v>23.411999999999999</v>
      </c>
      <c r="E3036" s="1">
        <v>5.3216E-5</v>
      </c>
      <c r="F3036" s="10">
        <v>-0.32057313390622927</v>
      </c>
      <c r="G3036" s="10">
        <v>-0.38180015446013843</v>
      </c>
      <c r="H3036" s="10">
        <v>-0.42681738626844956</v>
      </c>
      <c r="I3036" s="10">
        <v>-0.29583373205611285</v>
      </c>
      <c r="J3036" s="10">
        <v>-0.29155589645950292</v>
      </c>
      <c r="K3036">
        <v>2011</v>
      </c>
      <c r="L3036">
        <v>27</v>
      </c>
      <c r="M3036">
        <f t="shared" si="24"/>
        <v>27</v>
      </c>
      <c r="N3036">
        <f t="shared" si="25"/>
        <v>27</v>
      </c>
      <c r="O3036" s="6"/>
      <c r="P3036" t="s">
        <v>275</v>
      </c>
      <c r="Q3036" t="s">
        <v>549</v>
      </c>
      <c r="R3036" t="s">
        <v>572</v>
      </c>
      <c r="S3036">
        <v>2.2000000000000002</v>
      </c>
      <c r="T3036">
        <v>2.2000000000000002</v>
      </c>
      <c r="U3036" s="4">
        <v>33948</v>
      </c>
      <c r="V3036">
        <v>33948</v>
      </c>
      <c r="X3036" s="11">
        <v>2</v>
      </c>
      <c r="Y3036">
        <v>41.2</v>
      </c>
      <c r="Z3036">
        <v>33.799999999999997</v>
      </c>
      <c r="AA3036">
        <v>34.700000000000003</v>
      </c>
      <c r="AB3036">
        <v>39.5</v>
      </c>
      <c r="AC3036">
        <v>35.5</v>
      </c>
      <c r="AD3036">
        <v>62.2</v>
      </c>
      <c r="AE3036">
        <v>22.7</v>
      </c>
      <c r="AF3036" s="18">
        <v>35.026244400000003</v>
      </c>
      <c r="AG3036" s="18">
        <v>135.78082180000001</v>
      </c>
      <c r="AH3036" t="s">
        <v>3135</v>
      </c>
      <c r="AI3036" t="s">
        <v>7209</v>
      </c>
      <c r="AJ3036" t="s">
        <v>556</v>
      </c>
      <c r="AK3036" s="7">
        <v>4</v>
      </c>
    </row>
    <row r="3037" spans="1:37" ht="14.5" customHeight="1" x14ac:dyDescent="0.55000000000000004">
      <c r="A3037">
        <v>2.2936000000000001</v>
      </c>
      <c r="B3037">
        <v>31101</v>
      </c>
      <c r="C3037">
        <v>2.9053E-3</v>
      </c>
      <c r="D3037">
        <v>1936.8</v>
      </c>
      <c r="E3037">
        <v>2.7044999999999999E-3</v>
      </c>
      <c r="F3037" s="10">
        <v>-5.6891482733642161E-2</v>
      </c>
      <c r="G3037" s="10">
        <v>8.7841841008453242E-2</v>
      </c>
      <c r="H3037" s="10">
        <v>-0.32483905110829403</v>
      </c>
      <c r="I3037" s="10">
        <v>0.31705740481818639</v>
      </c>
      <c r="J3037" s="10">
        <v>-0.15507797534804182</v>
      </c>
      <c r="K3037">
        <v>2011</v>
      </c>
      <c r="L3037">
        <v>28</v>
      </c>
      <c r="M3037">
        <f t="shared" si="24"/>
        <v>28</v>
      </c>
      <c r="N3037">
        <f t="shared" si="25"/>
        <v>28</v>
      </c>
      <c r="O3037">
        <v>5</v>
      </c>
      <c r="P3037" t="s">
        <v>7404</v>
      </c>
      <c r="Q3037" t="s">
        <v>721</v>
      </c>
      <c r="R3037" t="s">
        <v>572</v>
      </c>
      <c r="S3037">
        <v>3.2810000000000001</v>
      </c>
      <c r="T3037">
        <v>3.2810000000000001</v>
      </c>
      <c r="U3037" s="4">
        <v>34763</v>
      </c>
      <c r="V3037" s="4">
        <v>34763</v>
      </c>
      <c r="W3037" s="4">
        <v>54571</v>
      </c>
      <c r="X3037" s="11">
        <v>20</v>
      </c>
      <c r="Y3037">
        <v>40.799999999999997</v>
      </c>
      <c r="Z3037">
        <v>30</v>
      </c>
      <c r="AA3037">
        <v>16.2</v>
      </c>
      <c r="AB3037">
        <v>51</v>
      </c>
      <c r="AC3037">
        <v>36.799999999999997</v>
      </c>
      <c r="AD3037">
        <v>66.400000000000006</v>
      </c>
      <c r="AE3037">
        <v>25.2</v>
      </c>
      <c r="AF3037" s="18">
        <v>44.973990000000001</v>
      </c>
      <c r="AG3037" s="18">
        <v>-93.227728499999998</v>
      </c>
      <c r="AH3037" t="s">
        <v>3136</v>
      </c>
      <c r="AI3037" t="s">
        <v>7176</v>
      </c>
      <c r="AJ3037" t="s">
        <v>609</v>
      </c>
      <c r="AK3037" s="7">
        <v>5</v>
      </c>
    </row>
    <row r="3038" spans="1:37" ht="14.5" customHeight="1" x14ac:dyDescent="0.55000000000000004">
      <c r="A3038">
        <v>2.9258000000000002</v>
      </c>
      <c r="B3038">
        <v>47269</v>
      </c>
      <c r="C3038">
        <v>5.8202999999999996E-3</v>
      </c>
      <c r="D3038">
        <v>1891.5</v>
      </c>
      <c r="E3038">
        <v>4.9898E-3</v>
      </c>
      <c r="F3038" s="10">
        <v>1.7745902537952073E-2</v>
      </c>
      <c r="G3038" s="10">
        <v>0.34308994955741384</v>
      </c>
      <c r="H3038" s="10">
        <v>-0.20527134201568878</v>
      </c>
      <c r="I3038" s="10">
        <v>0.30254703446967074</v>
      </c>
      <c r="J3038" s="10">
        <v>-3.743950541572897E-2</v>
      </c>
      <c r="K3038">
        <v>2011</v>
      </c>
      <c r="L3038">
        <v>29</v>
      </c>
      <c r="M3038">
        <f t="shared" si="24"/>
        <v>29</v>
      </c>
      <c r="N3038">
        <f t="shared" si="25"/>
        <v>29</v>
      </c>
      <c r="O3038">
        <v>11</v>
      </c>
      <c r="P3038" t="s">
        <v>718</v>
      </c>
      <c r="Q3038" t="s">
        <v>554</v>
      </c>
      <c r="R3038" t="s">
        <v>572</v>
      </c>
      <c r="S3038">
        <v>3.488</v>
      </c>
      <c r="T3038">
        <v>3.488</v>
      </c>
      <c r="U3038" s="4">
        <v>34396</v>
      </c>
      <c r="V3038" s="4">
        <v>34396</v>
      </c>
      <c r="W3038" s="4">
        <v>55752</v>
      </c>
      <c r="X3038" s="11">
        <v>21</v>
      </c>
      <c r="Y3038">
        <v>38.799999999999997</v>
      </c>
      <c r="Z3038">
        <v>32.200000000000003</v>
      </c>
      <c r="AA3038">
        <v>24.4</v>
      </c>
      <c r="AB3038">
        <v>42.1</v>
      </c>
      <c r="AC3038">
        <v>39.4</v>
      </c>
      <c r="AD3038">
        <v>55.4</v>
      </c>
      <c r="AE3038">
        <v>22</v>
      </c>
      <c r="AF3038" s="18">
        <v>40.729513400000002</v>
      </c>
      <c r="AG3038" s="18">
        <v>-73.996460900000002</v>
      </c>
      <c r="AH3038" t="s">
        <v>3137</v>
      </c>
      <c r="AI3038" t="s">
        <v>7110</v>
      </c>
      <c r="AJ3038" t="s">
        <v>554</v>
      </c>
      <c r="AK3038" s="7">
        <v>11</v>
      </c>
    </row>
    <row r="3039" spans="1:37" ht="14.5" customHeight="1" x14ac:dyDescent="0.55000000000000004">
      <c r="A3039">
        <v>0.97875999999999996</v>
      </c>
      <c r="B3039">
        <v>18352</v>
      </c>
      <c r="C3039">
        <v>1.2899999999999999E-3</v>
      </c>
      <c r="D3039">
        <v>810.9</v>
      </c>
      <c r="E3039">
        <v>1.3793E-3</v>
      </c>
      <c r="F3039" s="10">
        <v>-0.21212118797012264</v>
      </c>
      <c r="G3039" s="10">
        <v>-0.1134296913944846</v>
      </c>
      <c r="H3039" s="10">
        <v>-0.39109555899758575</v>
      </c>
      <c r="I3039" s="10">
        <v>-4.358776020154484E-2</v>
      </c>
      <c r="J3039" s="10">
        <v>-0.22329418344076529</v>
      </c>
      <c r="K3039">
        <v>2011</v>
      </c>
      <c r="L3039">
        <v>30</v>
      </c>
      <c r="M3039">
        <f t="shared" si="24"/>
        <v>30</v>
      </c>
      <c r="N3039">
        <f t="shared" si="25"/>
        <v>30</v>
      </c>
      <c r="O3039" s="6"/>
      <c r="P3039" t="s">
        <v>277</v>
      </c>
      <c r="Q3039" t="s">
        <v>719</v>
      </c>
      <c r="R3039" t="s">
        <v>572</v>
      </c>
      <c r="S3039">
        <v>9.6479999999999997</v>
      </c>
      <c r="T3039">
        <v>9.6479999999999997</v>
      </c>
      <c r="U3039" s="4">
        <v>50295</v>
      </c>
      <c r="V3039" s="4">
        <v>50295</v>
      </c>
      <c r="W3039" s="4">
        <v>70969</v>
      </c>
      <c r="X3039" s="11">
        <v>22</v>
      </c>
      <c r="Y3039">
        <v>38.700000000000003</v>
      </c>
      <c r="Z3039">
        <v>17.600000000000001</v>
      </c>
      <c r="AA3039">
        <v>22.1</v>
      </c>
      <c r="AB3039">
        <v>48.4</v>
      </c>
      <c r="AC3039">
        <v>37.700000000000003</v>
      </c>
      <c r="AD3039">
        <v>57.8</v>
      </c>
      <c r="AE3039">
        <v>26.2</v>
      </c>
      <c r="AF3039" s="18">
        <v>42.056459400000001</v>
      </c>
      <c r="AG3039" s="18">
        <v>-87.675267000000005</v>
      </c>
      <c r="AH3039" t="s">
        <v>3138</v>
      </c>
      <c r="AI3039" t="s">
        <v>7120</v>
      </c>
      <c r="AJ3039" t="s">
        <v>231</v>
      </c>
      <c r="AK3039" s="7">
        <v>9</v>
      </c>
    </row>
    <row r="3040" spans="1:37" ht="14.5" customHeight="1" x14ac:dyDescent="0.55000000000000004">
      <c r="A3040">
        <v>0.70628999999999997</v>
      </c>
      <c r="B3040">
        <v>8759.6</v>
      </c>
      <c r="C3040">
        <v>1.8864999999999999E-3</v>
      </c>
      <c r="D3040">
        <v>227.86</v>
      </c>
      <c r="E3040">
        <v>1.2178E-3</v>
      </c>
      <c r="F3040" s="10">
        <v>-0.2442889329320829</v>
      </c>
      <c r="G3040" s="10">
        <v>-0.26486721962587068</v>
      </c>
      <c r="H3040" s="10">
        <v>-0.36662827307177476</v>
      </c>
      <c r="I3040" s="10">
        <v>-0.23034551578650275</v>
      </c>
      <c r="J3040" s="10">
        <v>-0.23160758338566029</v>
      </c>
      <c r="K3040">
        <v>2011</v>
      </c>
      <c r="L3040">
        <v>31</v>
      </c>
      <c r="M3040">
        <f t="shared" si="24"/>
        <v>31</v>
      </c>
      <c r="N3040">
        <f t="shared" si="25"/>
        <v>31</v>
      </c>
      <c r="O3040">
        <v>5</v>
      </c>
      <c r="P3040" t="s">
        <v>7332</v>
      </c>
      <c r="Q3040" t="s">
        <v>618</v>
      </c>
      <c r="R3040" t="s">
        <v>572</v>
      </c>
      <c r="S3040">
        <v>6.4619999999999997</v>
      </c>
      <c r="T3040">
        <v>6.4619999999999997</v>
      </c>
      <c r="U3040" s="4">
        <v>26606</v>
      </c>
      <c r="V3040" s="4">
        <v>26606</v>
      </c>
      <c r="W3040" s="4">
        <v>38397</v>
      </c>
      <c r="X3040" s="11">
        <v>23</v>
      </c>
      <c r="Y3040">
        <v>38.1</v>
      </c>
      <c r="Z3040">
        <v>21.2</v>
      </c>
      <c r="AA3040">
        <v>25.9</v>
      </c>
      <c r="AB3040">
        <v>38.9</v>
      </c>
      <c r="AC3040">
        <v>42.6</v>
      </c>
      <c r="AD3040">
        <v>54.4</v>
      </c>
      <c r="AE3040">
        <v>25.1</v>
      </c>
      <c r="AF3040" s="18">
        <v>38.648789499999999</v>
      </c>
      <c r="AG3040" s="18">
        <v>-90.310796199999999</v>
      </c>
      <c r="AH3040" t="s">
        <v>3139</v>
      </c>
      <c r="AI3040" t="s">
        <v>7193</v>
      </c>
      <c r="AJ3040" t="s">
        <v>618</v>
      </c>
      <c r="AK3040" s="7">
        <v>5</v>
      </c>
    </row>
    <row r="3041" spans="1:37" ht="14.5" customHeight="1" x14ac:dyDescent="0.55000000000000004">
      <c r="A3041">
        <v>0.11842</v>
      </c>
      <c r="B3041">
        <v>2009.9</v>
      </c>
      <c r="C3041">
        <v>3.3514999999999999E-4</v>
      </c>
      <c r="D3041">
        <v>108.66</v>
      </c>
      <c r="E3041">
        <v>1.2008E-4</v>
      </c>
      <c r="F3041" s="10">
        <v>-0.31369272869230452</v>
      </c>
      <c r="G3041" s="10">
        <v>-0.37142635855912887</v>
      </c>
      <c r="H3041" s="10">
        <v>-0.43026167461579301</v>
      </c>
      <c r="I3041" s="10">
        <v>-0.26852732915389949</v>
      </c>
      <c r="J3041" s="10">
        <v>-0.28811399445383445</v>
      </c>
      <c r="K3041">
        <v>2011</v>
      </c>
      <c r="L3041">
        <v>32</v>
      </c>
      <c r="M3041">
        <f t="shared" si="24"/>
        <v>32</v>
      </c>
      <c r="N3041">
        <f t="shared" si="25"/>
        <v>32</v>
      </c>
      <c r="O3041" s="6"/>
      <c r="P3041" t="s">
        <v>7406</v>
      </c>
      <c r="Q3041" t="s">
        <v>723</v>
      </c>
      <c r="R3041" t="s">
        <v>572</v>
      </c>
      <c r="S3041">
        <v>1.0629999999999999</v>
      </c>
      <c r="T3041">
        <v>1.0629999999999999</v>
      </c>
      <c r="U3041" s="4">
        <v>38636</v>
      </c>
      <c r="V3041" s="4">
        <v>38636</v>
      </c>
      <c r="W3041" s="4">
        <v>58547</v>
      </c>
      <c r="X3041" s="11">
        <v>24</v>
      </c>
      <c r="Y3041">
        <v>37.200000000000003</v>
      </c>
      <c r="Z3041">
        <v>14.4</v>
      </c>
      <c r="AA3041">
        <v>30.7</v>
      </c>
      <c r="AB3041">
        <v>39.5</v>
      </c>
      <c r="AC3041">
        <v>42.2</v>
      </c>
      <c r="AD3041">
        <v>44.8</v>
      </c>
      <c r="AE3041">
        <v>32</v>
      </c>
      <c r="AF3041" s="18">
        <v>40.007581000000002</v>
      </c>
      <c r="AG3041" s="18">
        <v>-105.2659417</v>
      </c>
      <c r="AH3041" t="s">
        <v>3140</v>
      </c>
      <c r="AI3041" t="s">
        <v>7180</v>
      </c>
      <c r="AJ3041" t="s">
        <v>612</v>
      </c>
      <c r="AK3041" s="7">
        <v>5</v>
      </c>
    </row>
    <row r="3042" spans="1:37" ht="14.5" customHeight="1" x14ac:dyDescent="0.55000000000000004">
      <c r="A3042">
        <v>3.6335000000000002</v>
      </c>
      <c r="B3042">
        <v>64705</v>
      </c>
      <c r="C3042">
        <v>7.7733000000000003E-3</v>
      </c>
      <c r="D3042">
        <v>1503.8</v>
      </c>
      <c r="E3042">
        <v>5.6582999999999998E-3</v>
      </c>
      <c r="F3042" s="10">
        <v>0.101296800286619</v>
      </c>
      <c r="G3042" s="10">
        <v>0.61835627938544935</v>
      </c>
      <c r="H3042" s="10">
        <v>-0.12516302782774427</v>
      </c>
      <c r="I3042" s="10">
        <v>0.17836004585776041</v>
      </c>
      <c r="J3042" s="10">
        <v>-3.0276920215351567E-3</v>
      </c>
      <c r="K3042">
        <v>2011</v>
      </c>
      <c r="L3042">
        <v>33</v>
      </c>
      <c r="M3042">
        <f t="shared" si="24"/>
        <v>33</v>
      </c>
      <c r="N3042">
        <f t="shared" si="25"/>
        <v>33</v>
      </c>
      <c r="O3042">
        <v>11</v>
      </c>
      <c r="P3042" t="s">
        <v>276</v>
      </c>
      <c r="Q3042" t="s">
        <v>554</v>
      </c>
      <c r="R3042" t="s">
        <v>572</v>
      </c>
      <c r="S3042">
        <v>1.9870000000000001</v>
      </c>
      <c r="T3042">
        <v>1.9870000000000001</v>
      </c>
      <c r="U3042" s="4">
        <v>34396</v>
      </c>
      <c r="V3042" s="4">
        <v>34396</v>
      </c>
      <c r="W3042" s="4">
        <v>55752</v>
      </c>
      <c r="X3042" s="11">
        <v>25</v>
      </c>
      <c r="Y3042">
        <v>37.1</v>
      </c>
      <c r="Z3042">
        <v>19.5</v>
      </c>
      <c r="AA3042">
        <v>58.4</v>
      </c>
      <c r="AB3042">
        <v>28.9</v>
      </c>
      <c r="AC3042">
        <v>42.5</v>
      </c>
      <c r="AD3042">
        <v>21.5</v>
      </c>
      <c r="AE3042">
        <v>37.700000000000003</v>
      </c>
      <c r="AF3042" s="18">
        <v>40.762570599999997</v>
      </c>
      <c r="AG3042" s="18">
        <v>-73.955688899999998</v>
      </c>
      <c r="AH3042" t="s">
        <v>3141</v>
      </c>
      <c r="AI3042" t="s">
        <v>7110</v>
      </c>
      <c r="AJ3042" t="s">
        <v>554</v>
      </c>
      <c r="AK3042" s="7">
        <v>11</v>
      </c>
    </row>
    <row r="3043" spans="1:37" ht="14.5" customHeight="1" x14ac:dyDescent="0.55000000000000004">
      <c r="A3043">
        <v>2.6255000000000001E-2</v>
      </c>
      <c r="B3043">
        <v>508.48</v>
      </c>
      <c r="C3043">
        <v>2.1065E-4</v>
      </c>
      <c r="D3043">
        <v>38.863</v>
      </c>
      <c r="E3043" s="1">
        <v>4.4659000000000001E-5</v>
      </c>
      <c r="F3043" s="10">
        <v>-0.32457370720156814</v>
      </c>
      <c r="G3043" s="10">
        <v>-0.39512963757555525</v>
      </c>
      <c r="H3043" s="10">
        <v>-0.43536842582746688</v>
      </c>
      <c r="I3043" s="10">
        <v>-0.29088451059353193</v>
      </c>
      <c r="J3043" s="10">
        <v>-0.29199637796618078</v>
      </c>
      <c r="K3043">
        <v>2011</v>
      </c>
      <c r="L3043">
        <v>33</v>
      </c>
      <c r="M3043">
        <f t="shared" si="24"/>
        <v>33</v>
      </c>
      <c r="N3043">
        <f t="shared" si="25"/>
        <v>33</v>
      </c>
      <c r="O3043" s="6"/>
      <c r="P3043" t="s">
        <v>7405</v>
      </c>
      <c r="Q3043" t="s">
        <v>722</v>
      </c>
      <c r="R3043" t="s">
        <v>572</v>
      </c>
      <c r="S3043">
        <v>0.2737</v>
      </c>
      <c r="T3043">
        <v>0.2737</v>
      </c>
      <c r="U3043" s="4">
        <v>26466</v>
      </c>
      <c r="V3043" s="4">
        <v>26466</v>
      </c>
      <c r="W3043" s="4">
        <v>64414</v>
      </c>
      <c r="X3043" s="11">
        <v>25</v>
      </c>
      <c r="Y3043">
        <v>37.1</v>
      </c>
      <c r="Z3043">
        <v>16.600000000000001</v>
      </c>
      <c r="AA3043">
        <v>35.1</v>
      </c>
      <c r="AB3043">
        <v>42.7</v>
      </c>
      <c r="AC3043">
        <v>34.799999999999997</v>
      </c>
      <c r="AD3043">
        <v>40.6</v>
      </c>
      <c r="AE3043">
        <v>36.799999999999997</v>
      </c>
      <c r="AF3043" s="18">
        <v>34.413962900000001</v>
      </c>
      <c r="AG3043" s="18">
        <v>-119.848947</v>
      </c>
      <c r="AH3043" t="s">
        <v>3142</v>
      </c>
      <c r="AI3043" t="s">
        <v>7133</v>
      </c>
      <c r="AJ3043" t="s">
        <v>588</v>
      </c>
      <c r="AK3043" s="7">
        <v>9</v>
      </c>
    </row>
    <row r="3044" spans="1:37" ht="14.5" customHeight="1" x14ac:dyDescent="0.55000000000000004">
      <c r="A3044">
        <v>0.20635999999999999</v>
      </c>
      <c r="B3044">
        <v>2838.1</v>
      </c>
      <c r="C3044">
        <v>1.0352E-3</v>
      </c>
      <c r="D3044">
        <v>5.1132999999999997</v>
      </c>
      <c r="E3044">
        <v>4.8282000000000002E-4</v>
      </c>
      <c r="F3044" s="10">
        <v>-0.30331055270245316</v>
      </c>
      <c r="G3044" s="10">
        <v>-0.35835136576470483</v>
      </c>
      <c r="H3044" s="10">
        <v>-0.40154696629665809</v>
      </c>
      <c r="I3044" s="10">
        <v>-0.30169512088384759</v>
      </c>
      <c r="J3044" s="10">
        <v>-0.26944153193983317</v>
      </c>
      <c r="K3044">
        <v>2011</v>
      </c>
      <c r="L3044">
        <v>35</v>
      </c>
      <c r="M3044">
        <f t="shared" si="24"/>
        <v>35</v>
      </c>
      <c r="N3044">
        <f t="shared" si="25"/>
        <v>35</v>
      </c>
      <c r="O3044" s="6"/>
      <c r="P3044" t="s">
        <v>278</v>
      </c>
      <c r="Q3044" t="s">
        <v>720</v>
      </c>
      <c r="R3044" t="s">
        <v>572</v>
      </c>
      <c r="S3044">
        <v>6.84</v>
      </c>
      <c r="T3044">
        <v>6.84</v>
      </c>
      <c r="U3044" s="4">
        <v>29972</v>
      </c>
      <c r="V3044" s="4">
        <v>29972</v>
      </c>
      <c r="W3044" s="4">
        <v>52106</v>
      </c>
      <c r="X3044" s="11">
        <v>27</v>
      </c>
      <c r="Y3044">
        <v>35.1</v>
      </c>
      <c r="Z3044">
        <v>17.600000000000001</v>
      </c>
      <c r="AA3044">
        <v>0</v>
      </c>
      <c r="AB3044">
        <v>47</v>
      </c>
      <c r="AC3044">
        <v>40.9</v>
      </c>
      <c r="AD3044">
        <v>62.5</v>
      </c>
      <c r="AE3044">
        <v>22</v>
      </c>
      <c r="AF3044" s="18">
        <v>36.0014258</v>
      </c>
      <c r="AG3044" s="18">
        <v>-78.938228600000002</v>
      </c>
      <c r="AH3044" t="s">
        <v>3143</v>
      </c>
      <c r="AI3044" t="s">
        <v>7231</v>
      </c>
      <c r="AJ3044" t="s">
        <v>641</v>
      </c>
      <c r="AK3044" s="7">
        <v>2</v>
      </c>
    </row>
    <row r="3045" spans="1:37" ht="14.5" customHeight="1" x14ac:dyDescent="0.55000000000000004">
      <c r="A3045">
        <v>0.47173999999999999</v>
      </c>
      <c r="B3045">
        <v>6470.3</v>
      </c>
      <c r="C3045">
        <v>2.0173000000000001E-3</v>
      </c>
      <c r="D3045">
        <v>20.260000000000002</v>
      </c>
      <c r="E3045">
        <v>9.4435999999999999E-4</v>
      </c>
      <c r="F3045" s="10">
        <v>-0.2719798514949624</v>
      </c>
      <c r="G3045" s="10">
        <v>-0.30100894988942434</v>
      </c>
      <c r="H3045" s="10">
        <v>-0.36126310794336558</v>
      </c>
      <c r="I3045" s="10">
        <v>-0.29684337195321048</v>
      </c>
      <c r="J3045" s="10">
        <v>-0.24568322475366083</v>
      </c>
      <c r="K3045">
        <v>2011</v>
      </c>
      <c r="L3045">
        <v>35</v>
      </c>
      <c r="M3045">
        <f t="shared" si="24"/>
        <v>35</v>
      </c>
      <c r="N3045">
        <f t="shared" si="25"/>
        <v>35</v>
      </c>
      <c r="O3045">
        <v>3</v>
      </c>
      <c r="P3045" t="s">
        <v>7407</v>
      </c>
      <c r="Q3045" t="s">
        <v>630</v>
      </c>
      <c r="R3045" t="s">
        <v>572</v>
      </c>
      <c r="S3045">
        <v>3.5350000000000001</v>
      </c>
      <c r="T3045">
        <v>3.5350000000000001</v>
      </c>
      <c r="U3045" s="4">
        <v>32297</v>
      </c>
      <c r="V3045" s="4">
        <v>32297</v>
      </c>
      <c r="W3045" s="4">
        <v>56351</v>
      </c>
      <c r="X3045" s="11">
        <v>27</v>
      </c>
      <c r="Y3045">
        <v>35.1</v>
      </c>
      <c r="Z3045">
        <v>18.600000000000001</v>
      </c>
      <c r="AA3045">
        <v>16.600000000000001</v>
      </c>
      <c r="AB3045">
        <v>45.6</v>
      </c>
      <c r="AC3045">
        <v>31.7</v>
      </c>
      <c r="AD3045">
        <v>55.2</v>
      </c>
      <c r="AE3045">
        <v>24.1</v>
      </c>
      <c r="AF3045" s="18">
        <v>30.2849185</v>
      </c>
      <c r="AG3045" s="18">
        <v>-97.734056699999996</v>
      </c>
      <c r="AH3045" t="s">
        <v>3144</v>
      </c>
      <c r="AI3045" t="s">
        <v>7215</v>
      </c>
      <c r="AJ3045" t="s">
        <v>630</v>
      </c>
      <c r="AK3045" s="7">
        <v>3</v>
      </c>
    </row>
    <row r="3046" spans="1:37" ht="14.5" customHeight="1" x14ac:dyDescent="0.55000000000000004">
      <c r="A3046">
        <v>1.7801</v>
      </c>
      <c r="B3046">
        <v>22088</v>
      </c>
      <c r="C3046">
        <v>6.8266000000000004E-3</v>
      </c>
      <c r="D3046">
        <v>3511.2</v>
      </c>
      <c r="E3046">
        <v>2.9745000000000001E-3</v>
      </c>
      <c r="F3046" s="10">
        <v>-0.11751517355452738</v>
      </c>
      <c r="G3046" s="10">
        <v>-5.4448559928693102E-2</v>
      </c>
      <c r="H3046" s="10">
        <v>-0.1639948460774765</v>
      </c>
      <c r="I3046" s="10">
        <v>0.82136484580501012</v>
      </c>
      <c r="J3046" s="10">
        <v>-0.14117941197267556</v>
      </c>
      <c r="K3046">
        <v>2011</v>
      </c>
      <c r="L3046">
        <v>37</v>
      </c>
      <c r="M3046">
        <f t="shared" si="24"/>
        <v>37</v>
      </c>
      <c r="N3046">
        <f t="shared" si="25"/>
        <v>37</v>
      </c>
      <c r="O3046">
        <v>6</v>
      </c>
      <c r="P3046" t="s">
        <v>7408</v>
      </c>
      <c r="Q3046" t="s">
        <v>606</v>
      </c>
      <c r="R3046" t="s">
        <v>572</v>
      </c>
      <c r="S3046">
        <v>1.1419999999999999</v>
      </c>
      <c r="T3046">
        <v>1.1419999999999999</v>
      </c>
      <c r="U3046" s="4">
        <v>39946</v>
      </c>
      <c r="V3046" s="4">
        <v>39946</v>
      </c>
      <c r="W3046">
        <v>52003</v>
      </c>
      <c r="X3046" s="11">
        <v>2</v>
      </c>
      <c r="Y3046">
        <v>34.9</v>
      </c>
      <c r="Z3046">
        <v>17.600000000000001</v>
      </c>
      <c r="AA3046">
        <v>18.899999999999999</v>
      </c>
      <c r="AB3046">
        <v>32.299999999999997</v>
      </c>
      <c r="AC3046">
        <v>31.8</v>
      </c>
      <c r="AD3046">
        <v>65.900000000000006</v>
      </c>
      <c r="AE3046">
        <v>23.4</v>
      </c>
      <c r="AF3046" s="18">
        <v>49.260605200000001</v>
      </c>
      <c r="AG3046" s="18">
        <v>-123.2459939</v>
      </c>
      <c r="AH3046" t="s">
        <v>3145</v>
      </c>
      <c r="AI3046" t="s">
        <v>7173</v>
      </c>
      <c r="AJ3046" t="s">
        <v>606</v>
      </c>
      <c r="AK3046" s="7">
        <v>6</v>
      </c>
    </row>
    <row r="3047" spans="1:37" ht="14.5" customHeight="1" x14ac:dyDescent="0.55000000000000004">
      <c r="A3047">
        <v>1.778</v>
      </c>
      <c r="B3047">
        <v>12348</v>
      </c>
      <c r="C3047">
        <v>2.2491E-3</v>
      </c>
      <c r="D3047">
        <v>470.68</v>
      </c>
      <c r="E3047">
        <v>3.6089999999999998E-3</v>
      </c>
      <c r="F3047" s="10">
        <v>-0.1177630990671347</v>
      </c>
      <c r="G3047" s="10">
        <v>-0.20821628489571911</v>
      </c>
      <c r="H3047" s="10">
        <v>-0.35175511653078717</v>
      </c>
      <c r="I3047" s="10">
        <v>-0.15256608691174375</v>
      </c>
      <c r="J3047" s="10">
        <v>-0.10851778804056492</v>
      </c>
      <c r="K3047">
        <v>2011</v>
      </c>
      <c r="L3047">
        <v>38</v>
      </c>
      <c r="M3047">
        <f t="shared" si="24"/>
        <v>38</v>
      </c>
      <c r="N3047">
        <f t="shared" si="25"/>
        <v>38</v>
      </c>
      <c r="O3047">
        <v>5</v>
      </c>
      <c r="P3047" t="s">
        <v>240</v>
      </c>
      <c r="Q3047" t="s">
        <v>240</v>
      </c>
      <c r="R3047" t="s">
        <v>573</v>
      </c>
      <c r="S3047">
        <v>0.25387199999999999</v>
      </c>
      <c r="T3047">
        <v>0.1968</v>
      </c>
      <c r="U3047">
        <v>23514.12</v>
      </c>
      <c r="V3047">
        <v>18228</v>
      </c>
      <c r="W3047">
        <v>20737</v>
      </c>
      <c r="X3047" s="11">
        <v>5</v>
      </c>
      <c r="Y3047">
        <v>34.799999999999997</v>
      </c>
      <c r="Z3047">
        <v>21.2</v>
      </c>
      <c r="AA3047">
        <v>33.9</v>
      </c>
      <c r="AB3047">
        <v>28</v>
      </c>
      <c r="AC3047">
        <v>27.7</v>
      </c>
      <c r="AD3047">
        <v>56.6</v>
      </c>
      <c r="AE3047">
        <v>23.8</v>
      </c>
      <c r="AF3047" s="18">
        <v>53.466849799999999</v>
      </c>
      <c r="AG3047" s="18">
        <v>-2.2338836999999998</v>
      </c>
      <c r="AH3047" t="s">
        <v>3146</v>
      </c>
      <c r="AI3047" t="s">
        <v>7184</v>
      </c>
      <c r="AJ3047" t="s">
        <v>240</v>
      </c>
      <c r="AK3047" s="7">
        <v>5</v>
      </c>
    </row>
    <row r="3048" spans="1:37" ht="14.5" customHeight="1" x14ac:dyDescent="0.55000000000000004">
      <c r="A3048">
        <v>0.78108999999999995</v>
      </c>
      <c r="B3048">
        <v>11125</v>
      </c>
      <c r="C3048">
        <v>1.6875E-3</v>
      </c>
      <c r="D3048">
        <v>149.96</v>
      </c>
      <c r="E3048">
        <v>1.1820999999999999E-3</v>
      </c>
      <c r="F3048" s="10">
        <v>-0.23545806229254598</v>
      </c>
      <c r="G3048" s="10">
        <v>-0.22752408034075738</v>
      </c>
      <c r="H3048" s="10">
        <v>-0.37479087139404865</v>
      </c>
      <c r="I3048" s="10">
        <v>-0.25529822771032995</v>
      </c>
      <c r="J3048" s="10">
        <v>-0.2334452823208476</v>
      </c>
      <c r="K3048">
        <v>2011</v>
      </c>
      <c r="L3048">
        <v>38</v>
      </c>
      <c r="M3048">
        <f t="shared" si="24"/>
        <v>38</v>
      </c>
      <c r="N3048">
        <f t="shared" si="25"/>
        <v>38</v>
      </c>
      <c r="O3048" s="6"/>
      <c r="P3048" t="s">
        <v>1076</v>
      </c>
      <c r="Q3048" t="s">
        <v>724</v>
      </c>
      <c r="R3048" t="s">
        <v>572</v>
      </c>
      <c r="S3048">
        <v>0.28029999999999999</v>
      </c>
      <c r="T3048">
        <v>0.28029999999999999</v>
      </c>
      <c r="U3048" s="4">
        <v>18420</v>
      </c>
      <c r="V3048" s="4">
        <v>18420</v>
      </c>
      <c r="W3048" s="4">
        <v>59756</v>
      </c>
      <c r="X3048" s="11">
        <v>29</v>
      </c>
      <c r="Y3048">
        <v>34.799999999999997</v>
      </c>
      <c r="Z3048">
        <v>22</v>
      </c>
      <c r="AA3048">
        <v>19.899999999999999</v>
      </c>
      <c r="AB3048">
        <v>41.5</v>
      </c>
      <c r="AC3048">
        <v>31</v>
      </c>
      <c r="AD3048">
        <v>52.8</v>
      </c>
      <c r="AE3048">
        <v>25.7</v>
      </c>
      <c r="AF3048" s="18">
        <v>38.986918299999999</v>
      </c>
      <c r="AG3048" s="18">
        <v>-76.942554299999998</v>
      </c>
      <c r="AH3048" t="s">
        <v>3147</v>
      </c>
      <c r="AI3048" t="s">
        <v>7230</v>
      </c>
      <c r="AJ3048" t="s">
        <v>640</v>
      </c>
      <c r="AK3048" s="7">
        <v>2</v>
      </c>
    </row>
    <row r="3049" spans="1:37" ht="14.5" customHeight="1" x14ac:dyDescent="0.55000000000000004">
      <c r="A3049">
        <v>1.3270999999999999</v>
      </c>
      <c r="B3049">
        <v>15153</v>
      </c>
      <c r="C3049">
        <v>4.2826000000000001E-3</v>
      </c>
      <c r="D3049">
        <v>923.37</v>
      </c>
      <c r="E3049">
        <v>2.0666E-3</v>
      </c>
      <c r="F3049" s="10">
        <v>-0.17099624841696362</v>
      </c>
      <c r="G3049" s="10">
        <v>-0.16393307457410639</v>
      </c>
      <c r="H3049" s="10">
        <v>-0.26834484674011383</v>
      </c>
      <c r="I3049" s="10">
        <v>-7.56168176672009E-3</v>
      </c>
      <c r="J3049" s="10">
        <v>-0.1879146182263608</v>
      </c>
      <c r="K3049">
        <v>2011</v>
      </c>
      <c r="L3049">
        <v>40</v>
      </c>
      <c r="M3049">
        <f t="shared" si="24"/>
        <v>40</v>
      </c>
      <c r="N3049">
        <f t="shared" si="25"/>
        <v>40</v>
      </c>
      <c r="O3049">
        <v>10</v>
      </c>
      <c r="P3049" t="s">
        <v>7411</v>
      </c>
      <c r="Q3049" t="s">
        <v>580</v>
      </c>
      <c r="R3049" t="s">
        <v>730</v>
      </c>
      <c r="S3049">
        <v>0.51300000000000001</v>
      </c>
      <c r="T3049">
        <v>0.45</v>
      </c>
      <c r="U3049">
        <v>33050.879999999997</v>
      </c>
      <c r="V3049">
        <v>28992</v>
      </c>
      <c r="W3049" s="4">
        <v>36085</v>
      </c>
      <c r="X3049" s="11">
        <v>1</v>
      </c>
      <c r="Y3049">
        <v>34.6</v>
      </c>
      <c r="Z3049">
        <v>32.200000000000003</v>
      </c>
      <c r="AA3049">
        <v>53.9</v>
      </c>
      <c r="AB3049">
        <v>16.100000000000001</v>
      </c>
      <c r="AC3049">
        <v>20.3</v>
      </c>
      <c r="AD3049">
        <v>49</v>
      </c>
      <c r="AE3049">
        <v>24.8</v>
      </c>
      <c r="AF3049" s="18">
        <v>48.697684700000003</v>
      </c>
      <c r="AG3049" s="18">
        <v>2.1764839</v>
      </c>
      <c r="AH3049" t="s">
        <v>3148</v>
      </c>
      <c r="AI3049" t="s">
        <v>7113</v>
      </c>
      <c r="AJ3049" t="s">
        <v>580</v>
      </c>
      <c r="AK3049" s="7">
        <v>10</v>
      </c>
    </row>
    <row r="3050" spans="1:37" ht="14.5" customHeight="1" x14ac:dyDescent="0.55000000000000004">
      <c r="A3050">
        <v>1.9748000000000001</v>
      </c>
      <c r="B3050">
        <v>24306</v>
      </c>
      <c r="C3050">
        <v>3.4156999999999998E-3</v>
      </c>
      <c r="D3050">
        <v>1935.2</v>
      </c>
      <c r="E3050">
        <v>3.2783999999999999E-3</v>
      </c>
      <c r="F3050" s="10">
        <v>-9.4528936742791544E-2</v>
      </c>
      <c r="G3050" s="10">
        <v>-1.9432459931068496E-2</v>
      </c>
      <c r="H3050" s="10">
        <v>-0.30390342204453219</v>
      </c>
      <c r="I3050" s="10">
        <v>0.31654489725620794</v>
      </c>
      <c r="J3050" s="10">
        <v>-0.12553580675129114</v>
      </c>
      <c r="K3050">
        <v>2011</v>
      </c>
      <c r="L3050">
        <v>41</v>
      </c>
      <c r="M3050">
        <f t="shared" si="24"/>
        <v>41</v>
      </c>
      <c r="N3050">
        <f t="shared" si="25"/>
        <v>41</v>
      </c>
      <c r="O3050">
        <v>10</v>
      </c>
      <c r="P3050" t="s">
        <v>7334</v>
      </c>
      <c r="Q3050" t="s">
        <v>580</v>
      </c>
      <c r="R3050" t="s">
        <v>730</v>
      </c>
      <c r="S3050">
        <v>0.45599999999999996</v>
      </c>
      <c r="T3050">
        <v>0.4</v>
      </c>
      <c r="U3050">
        <v>33050.879999999997</v>
      </c>
      <c r="V3050">
        <v>28992</v>
      </c>
      <c r="W3050" s="4">
        <v>36085</v>
      </c>
      <c r="X3050" s="11">
        <v>2</v>
      </c>
      <c r="Y3050">
        <v>34.299999999999997</v>
      </c>
      <c r="Z3050">
        <v>35.4</v>
      </c>
      <c r="AA3050">
        <v>23.5</v>
      </c>
      <c r="AB3050">
        <v>25</v>
      </c>
      <c r="AC3050">
        <v>30.1</v>
      </c>
      <c r="AD3050">
        <v>59.4</v>
      </c>
      <c r="AE3050">
        <v>21.6</v>
      </c>
      <c r="AF3050" s="18">
        <v>48.847103599999997</v>
      </c>
      <c r="AG3050" s="18">
        <v>2.3574989999999998</v>
      </c>
      <c r="AH3050" t="s">
        <v>3149</v>
      </c>
      <c r="AI3050" t="s">
        <v>7113</v>
      </c>
      <c r="AJ3050" t="s">
        <v>580</v>
      </c>
      <c r="AK3050" s="7">
        <v>10</v>
      </c>
    </row>
    <row r="3051" spans="1:37" ht="14.5" customHeight="1" x14ac:dyDescent="0.55000000000000004">
      <c r="A3051">
        <v>0.14982000000000001</v>
      </c>
      <c r="B3051">
        <v>2035.4</v>
      </c>
      <c r="C3051">
        <v>8.1486999999999998E-4</v>
      </c>
      <c r="D3051">
        <v>5.1432000000000002</v>
      </c>
      <c r="E3051">
        <v>3.4674E-4</v>
      </c>
      <c r="F3051" s="10">
        <v>-0.30998565197998551</v>
      </c>
      <c r="G3051" s="10">
        <v>-0.37102378391984153</v>
      </c>
      <c r="H3051" s="10">
        <v>-0.41058448030845007</v>
      </c>
      <c r="I3051" s="10">
        <v>-0.30168554339878312</v>
      </c>
      <c r="J3051" s="10">
        <v>-0.27644640788101776</v>
      </c>
      <c r="K3051">
        <v>2011</v>
      </c>
      <c r="L3051">
        <v>42</v>
      </c>
      <c r="M3051">
        <f t="shared" si="24"/>
        <v>42</v>
      </c>
      <c r="N3051">
        <f t="shared" si="25"/>
        <v>42</v>
      </c>
      <c r="O3051" s="6"/>
      <c r="P3051" t="s">
        <v>736</v>
      </c>
      <c r="Q3051" t="s">
        <v>725</v>
      </c>
      <c r="R3051" t="s">
        <v>572</v>
      </c>
      <c r="S3051">
        <v>2.89</v>
      </c>
      <c r="T3051">
        <v>2.89</v>
      </c>
      <c r="U3051" s="4">
        <v>39332</v>
      </c>
      <c r="V3051" s="4">
        <v>39332</v>
      </c>
      <c r="W3051" s="4">
        <v>64174</v>
      </c>
      <c r="X3051" s="11">
        <v>30</v>
      </c>
      <c r="Y3051">
        <v>34</v>
      </c>
      <c r="Z3051">
        <v>10.199999999999999</v>
      </c>
      <c r="AA3051">
        <v>16.2</v>
      </c>
      <c r="AB3051">
        <v>39.5</v>
      </c>
      <c r="AC3051">
        <v>31.8</v>
      </c>
      <c r="AD3051">
        <v>60.7</v>
      </c>
      <c r="AE3051">
        <v>23.2</v>
      </c>
      <c r="AF3051" s="18">
        <v>35.904912199999998</v>
      </c>
      <c r="AG3051" s="18">
        <v>-79.046913399999994</v>
      </c>
      <c r="AH3051" t="s">
        <v>3150</v>
      </c>
      <c r="AI3051" t="s">
        <v>7231</v>
      </c>
      <c r="AJ3051" t="s">
        <v>641</v>
      </c>
      <c r="AK3051" s="7">
        <v>2</v>
      </c>
    </row>
    <row r="3052" spans="1:37" ht="14.5" customHeight="1" x14ac:dyDescent="0.55000000000000004">
      <c r="A3052">
        <v>2.9584999999999999</v>
      </c>
      <c r="B3052">
        <v>26626</v>
      </c>
      <c r="C3052">
        <v>4.1132E-3</v>
      </c>
      <c r="D3052">
        <v>2075.5</v>
      </c>
      <c r="E3052">
        <v>7.1476999999999999E-3</v>
      </c>
      <c r="F3052" s="10">
        <v>2.1606456948551744E-2</v>
      </c>
      <c r="G3052" s="10">
        <v>1.7193938623705666E-2</v>
      </c>
      <c r="H3052" s="10">
        <v>-0.27529330983455202</v>
      </c>
      <c r="I3052" s="10">
        <v>0.36148540409719582</v>
      </c>
      <c r="J3052" s="10">
        <v>7.3640901649836984E-2</v>
      </c>
      <c r="K3052">
        <v>2011</v>
      </c>
      <c r="L3052">
        <v>43</v>
      </c>
      <c r="M3052">
        <f t="shared" si="24"/>
        <v>43</v>
      </c>
      <c r="N3052">
        <f t="shared" si="25"/>
        <v>43</v>
      </c>
      <c r="O3052">
        <v>7</v>
      </c>
      <c r="P3052" t="s">
        <v>232</v>
      </c>
      <c r="Q3052" t="s">
        <v>232</v>
      </c>
      <c r="R3052" t="s">
        <v>572</v>
      </c>
      <c r="S3052">
        <v>1.5</v>
      </c>
      <c r="T3052" s="8">
        <v>1.5</v>
      </c>
      <c r="U3052" s="4">
        <v>49018</v>
      </c>
      <c r="V3052">
        <v>49018</v>
      </c>
      <c r="X3052" s="11">
        <v>1</v>
      </c>
      <c r="Y3052">
        <v>33.700000000000003</v>
      </c>
      <c r="Z3052">
        <v>25</v>
      </c>
      <c r="AA3052">
        <v>24.1</v>
      </c>
      <c r="AB3052">
        <v>25.5</v>
      </c>
      <c r="AC3052">
        <v>26.3</v>
      </c>
      <c r="AD3052">
        <v>57.8</v>
      </c>
      <c r="AE3052">
        <v>34.5</v>
      </c>
      <c r="AF3052" s="18">
        <v>55.680230299999998</v>
      </c>
      <c r="AG3052" s="18">
        <v>12.5724096</v>
      </c>
      <c r="AH3052" t="s">
        <v>3151</v>
      </c>
      <c r="AI3052" t="s">
        <v>7153</v>
      </c>
      <c r="AJ3052" t="s">
        <v>232</v>
      </c>
      <c r="AK3052" s="7">
        <v>7</v>
      </c>
    </row>
    <row r="3053" spans="1:37" ht="14.5" customHeight="1" x14ac:dyDescent="0.55000000000000004">
      <c r="A3053">
        <v>1.3177000000000001</v>
      </c>
      <c r="B3053">
        <v>6991.2</v>
      </c>
      <c r="C3053">
        <v>1.0041E-2</v>
      </c>
      <c r="D3053">
        <v>460.99</v>
      </c>
      <c r="E3053">
        <v>1.1394E-3</v>
      </c>
      <c r="F3053" s="10">
        <v>-0.17210601023530114</v>
      </c>
      <c r="G3053" s="10">
        <v>-0.29278537617943212</v>
      </c>
      <c r="H3053" s="10">
        <v>-3.2146323227641049E-2</v>
      </c>
      <c r="I3053" s="10">
        <v>-0.15566996083397591</v>
      </c>
      <c r="J3053" s="10">
        <v>-0.23564331438058148</v>
      </c>
      <c r="K3053">
        <v>2011</v>
      </c>
      <c r="L3053">
        <v>44</v>
      </c>
      <c r="M3053">
        <f t="shared" si="24"/>
        <v>44</v>
      </c>
      <c r="N3053">
        <f t="shared" si="25"/>
        <v>44</v>
      </c>
      <c r="O3053" s="6"/>
      <c r="P3053" t="s">
        <v>17</v>
      </c>
      <c r="Q3053" t="s">
        <v>732</v>
      </c>
      <c r="R3053" t="s">
        <v>730</v>
      </c>
      <c r="S3053">
        <v>0.65675400000000006</v>
      </c>
      <c r="T3053">
        <v>0.57610000000000006</v>
      </c>
      <c r="V3053" s="13"/>
      <c r="W3053">
        <v>55163</v>
      </c>
      <c r="X3053" s="11">
        <v>1</v>
      </c>
      <c r="Y3053">
        <v>33.5</v>
      </c>
      <c r="Z3053">
        <v>25.6</v>
      </c>
      <c r="AA3053">
        <v>27.2</v>
      </c>
      <c r="AB3053">
        <v>32.299999999999997</v>
      </c>
      <c r="AC3053">
        <v>21.3</v>
      </c>
      <c r="AD3053">
        <v>50.5</v>
      </c>
      <c r="AE3053">
        <v>37.299999999999997</v>
      </c>
      <c r="AF3053" s="18">
        <v>59.348148399999999</v>
      </c>
      <c r="AG3053" s="18">
        <v>18.023657799999999</v>
      </c>
      <c r="AH3053" t="s">
        <v>3152</v>
      </c>
      <c r="AI3053" t="s">
        <v>7141</v>
      </c>
      <c r="AJ3053" t="s">
        <v>559</v>
      </c>
      <c r="AK3053" s="7">
        <v>8</v>
      </c>
    </row>
    <row r="3054" spans="1:37" ht="14.5" customHeight="1" x14ac:dyDescent="0.55000000000000004">
      <c r="A3054">
        <v>2.7084999999999999</v>
      </c>
      <c r="B3054">
        <v>15635</v>
      </c>
      <c r="C3054">
        <v>0.12284</v>
      </c>
      <c r="D3054">
        <v>18.446000000000002</v>
      </c>
      <c r="E3054">
        <v>8.1671999999999995E-3</v>
      </c>
      <c r="F3054" s="10">
        <v>-7.908485028510194E-3</v>
      </c>
      <c r="G3054" s="10">
        <v>-0.15632362452953694</v>
      </c>
      <c r="H3054" s="10">
        <v>4.5946523107129371</v>
      </c>
      <c r="I3054" s="10">
        <v>-0.29742442740160352</v>
      </c>
      <c r="J3054" s="10">
        <v>0.12612084743200691</v>
      </c>
      <c r="K3054">
        <v>2011</v>
      </c>
      <c r="L3054">
        <v>45</v>
      </c>
      <c r="M3054">
        <f t="shared" si="24"/>
        <v>45</v>
      </c>
      <c r="N3054">
        <f t="shared" si="25"/>
        <v>45</v>
      </c>
      <c r="O3054" s="6"/>
      <c r="P3054" t="s">
        <v>7333</v>
      </c>
      <c r="Q3054" t="s">
        <v>727</v>
      </c>
      <c r="R3054" t="s">
        <v>572</v>
      </c>
      <c r="S3054">
        <v>1.81</v>
      </c>
      <c r="T3054">
        <v>1.81</v>
      </c>
      <c r="U3054" s="4">
        <v>16791</v>
      </c>
      <c r="V3054" s="4">
        <v>16791</v>
      </c>
      <c r="W3054" s="4">
        <v>31793</v>
      </c>
      <c r="X3054" s="11">
        <v>31</v>
      </c>
      <c r="Y3054">
        <v>32.1</v>
      </c>
      <c r="Z3054">
        <v>11.8</v>
      </c>
      <c r="AA3054">
        <v>0</v>
      </c>
      <c r="AB3054">
        <v>46.2</v>
      </c>
      <c r="AC3054">
        <v>36.9</v>
      </c>
      <c r="AD3054">
        <v>55.5</v>
      </c>
      <c r="AE3054">
        <v>22.2</v>
      </c>
      <c r="AF3054" s="18">
        <v>40.7982133</v>
      </c>
      <c r="AG3054" s="18">
        <v>-77.859908399999995</v>
      </c>
      <c r="AH3054" t="s">
        <v>3153</v>
      </c>
      <c r="AI3054" t="s">
        <v>7291</v>
      </c>
      <c r="AJ3054" t="s">
        <v>1098</v>
      </c>
      <c r="AK3054" s="7">
        <v>0</v>
      </c>
    </row>
    <row r="3055" spans="1:37" ht="14.5" customHeight="1" x14ac:dyDescent="0.55000000000000004">
      <c r="A3055">
        <v>1.4216</v>
      </c>
      <c r="B3055">
        <v>32594</v>
      </c>
      <c r="C3055">
        <v>2.8763E-3</v>
      </c>
      <c r="D3055">
        <v>3232.2</v>
      </c>
      <c r="E3055">
        <v>2.2055999999999998E-3</v>
      </c>
      <c r="F3055" s="10">
        <v>-0.15983960034963421</v>
      </c>
      <c r="G3055" s="10">
        <v>0.11141219145771092</v>
      </c>
      <c r="H3055" s="10">
        <v>-0.32602857548691688</v>
      </c>
      <c r="I3055" s="10">
        <v>0.73199633968501276</v>
      </c>
      <c r="J3055" s="10">
        <v>-0.18075943189607965</v>
      </c>
      <c r="K3055">
        <v>2011</v>
      </c>
      <c r="L3055">
        <v>46</v>
      </c>
      <c r="M3055">
        <f t="shared" si="24"/>
        <v>46</v>
      </c>
      <c r="N3055">
        <f t="shared" si="25"/>
        <v>46</v>
      </c>
      <c r="O3055">
        <v>9</v>
      </c>
      <c r="P3055" t="s">
        <v>7409</v>
      </c>
      <c r="Q3055" t="s">
        <v>588</v>
      </c>
      <c r="R3055" t="s">
        <v>572</v>
      </c>
      <c r="S3055">
        <v>4.5999999999999996</v>
      </c>
      <c r="T3055">
        <v>4.5999999999999996</v>
      </c>
      <c r="U3055" s="4">
        <v>30136</v>
      </c>
      <c r="V3055" s="4">
        <v>30136</v>
      </c>
      <c r="W3055" s="4">
        <v>52024</v>
      </c>
      <c r="X3055" s="11">
        <v>32</v>
      </c>
      <c r="Y3055">
        <v>32</v>
      </c>
      <c r="Z3055">
        <v>0</v>
      </c>
      <c r="AA3055">
        <v>26.7</v>
      </c>
      <c r="AB3055">
        <v>39.5</v>
      </c>
      <c r="AC3055">
        <v>26.1</v>
      </c>
      <c r="AD3055">
        <v>53.2</v>
      </c>
      <c r="AE3055">
        <v>19.600000000000001</v>
      </c>
      <c r="AF3055" s="18">
        <v>34.022351899999997</v>
      </c>
      <c r="AG3055" s="18">
        <v>-118.285117</v>
      </c>
      <c r="AH3055" t="s">
        <v>3154</v>
      </c>
      <c r="AI3055" t="s">
        <v>7133</v>
      </c>
      <c r="AJ3055" t="s">
        <v>588</v>
      </c>
      <c r="AK3055" s="7">
        <v>9</v>
      </c>
    </row>
    <row r="3056" spans="1:37" ht="14.5" customHeight="1" x14ac:dyDescent="0.55000000000000004">
      <c r="A3056">
        <v>0.56645999999999996</v>
      </c>
      <c r="B3056">
        <v>6033.2</v>
      </c>
      <c r="C3056">
        <v>7.9726999999999999E-4</v>
      </c>
      <c r="D3056">
        <v>250.57</v>
      </c>
      <c r="E3056">
        <v>1.2202999999999999E-3</v>
      </c>
      <c r="F3056" s="10">
        <v>-0.26079723027869317</v>
      </c>
      <c r="G3056" s="10">
        <v>-0.30790955282403282</v>
      </c>
      <c r="H3056" s="10">
        <v>-0.41130639855202811</v>
      </c>
      <c r="I3056" s="10">
        <v>-0.22307111157867068</v>
      </c>
      <c r="J3056" s="10">
        <v>-0.23147889298403654</v>
      </c>
      <c r="K3056">
        <v>2011</v>
      </c>
      <c r="L3056">
        <v>47</v>
      </c>
      <c r="M3056">
        <f t="shared" si="24"/>
        <v>47</v>
      </c>
      <c r="N3056">
        <f t="shared" si="25"/>
        <v>47</v>
      </c>
      <c r="O3056">
        <v>7</v>
      </c>
      <c r="P3056" t="s">
        <v>7335</v>
      </c>
      <c r="Q3056" t="s">
        <v>242</v>
      </c>
      <c r="R3056" t="s">
        <v>730</v>
      </c>
      <c r="S3056">
        <v>1.5150599999999999</v>
      </c>
      <c r="T3056">
        <v>1.329</v>
      </c>
      <c r="U3056">
        <v>36443.519999999997</v>
      </c>
      <c r="V3056">
        <v>31968</v>
      </c>
      <c r="W3056" s="4">
        <v>52935</v>
      </c>
      <c r="X3056" s="11">
        <v>1</v>
      </c>
      <c r="Y3056">
        <v>31.8</v>
      </c>
      <c r="Z3056">
        <v>39.9</v>
      </c>
      <c r="AA3056">
        <v>23.5</v>
      </c>
      <c r="AB3056">
        <v>25</v>
      </c>
      <c r="AC3056">
        <v>21.9</v>
      </c>
      <c r="AD3056">
        <v>48.1</v>
      </c>
      <c r="AE3056">
        <v>31.8</v>
      </c>
      <c r="AF3056" s="18">
        <v>48.149659999999997</v>
      </c>
      <c r="AG3056" s="18">
        <v>11.5678602</v>
      </c>
      <c r="AH3056" t="s">
        <v>3155</v>
      </c>
      <c r="AI3056" t="s">
        <v>7156</v>
      </c>
      <c r="AJ3056" t="s">
        <v>242</v>
      </c>
      <c r="AK3056" s="7">
        <v>7</v>
      </c>
    </row>
    <row r="3057" spans="1:37" ht="14.5" customHeight="1" x14ac:dyDescent="0.55000000000000004">
      <c r="A3057">
        <v>0.14593999999999999</v>
      </c>
      <c r="B3057">
        <v>2602.4</v>
      </c>
      <c r="C3057">
        <v>8.2417000000000005E-4</v>
      </c>
      <c r="D3057">
        <v>20.484999999999999</v>
      </c>
      <c r="E3057">
        <v>2.7978999999999998E-4</v>
      </c>
      <c r="F3057" s="10">
        <v>-0.3104437238794695</v>
      </c>
      <c r="G3057" s="10">
        <v>-0.36207241841098076</v>
      </c>
      <c r="H3057" s="10">
        <v>-0.4102030121456503</v>
      </c>
      <c r="I3057" s="10">
        <v>-0.29677130057730722</v>
      </c>
      <c r="J3057" s="10">
        <v>-0.27989273683650207</v>
      </c>
      <c r="K3057">
        <v>2011</v>
      </c>
      <c r="L3057">
        <v>48</v>
      </c>
      <c r="M3057">
        <f t="shared" si="24"/>
        <v>48</v>
      </c>
      <c r="N3057">
        <f t="shared" si="25"/>
        <v>48</v>
      </c>
      <c r="O3057" s="6"/>
      <c r="P3057" t="s">
        <v>1091</v>
      </c>
      <c r="Q3057" t="s">
        <v>729</v>
      </c>
      <c r="R3057" t="s">
        <v>572</v>
      </c>
      <c r="S3057">
        <v>0.98499999999999999</v>
      </c>
      <c r="T3057">
        <v>0.98499999999999999</v>
      </c>
      <c r="U3057" s="4">
        <v>36133</v>
      </c>
      <c r="V3057" s="4">
        <v>36133</v>
      </c>
      <c r="W3057" s="4">
        <v>58176</v>
      </c>
      <c r="X3057" s="11">
        <v>33</v>
      </c>
      <c r="Y3057">
        <v>31.7</v>
      </c>
      <c r="Z3057">
        <v>0</v>
      </c>
      <c r="AA3057">
        <v>0</v>
      </c>
      <c r="AB3057">
        <v>47.9</v>
      </c>
      <c r="AC3057">
        <v>33.5</v>
      </c>
      <c r="AD3057">
        <v>60.2</v>
      </c>
      <c r="AE3057">
        <v>24.9</v>
      </c>
      <c r="AF3057" s="18">
        <v>38.538232200000003</v>
      </c>
      <c r="AG3057" s="18">
        <v>-121.7617125</v>
      </c>
      <c r="AH3057" t="s">
        <v>3156</v>
      </c>
      <c r="AI3057" t="s">
        <v>7261</v>
      </c>
      <c r="AJ3057" t="s">
        <v>662</v>
      </c>
      <c r="AK3057" s="7">
        <v>1</v>
      </c>
    </row>
    <row r="3058" spans="1:37" ht="14.5" customHeight="1" x14ac:dyDescent="0.55000000000000004">
      <c r="A3058">
        <v>0.68333999999999995</v>
      </c>
      <c r="B3058">
        <v>15105</v>
      </c>
      <c r="C3058">
        <v>4.5415000000000004E-3</v>
      </c>
      <c r="D3058">
        <v>209.6</v>
      </c>
      <c r="E3058">
        <v>1.3768999999999999E-3</v>
      </c>
      <c r="F3058" s="10">
        <v>-0.2469984046055772</v>
      </c>
      <c r="G3058" s="10">
        <v>-0.16469086213041206</v>
      </c>
      <c r="H3058" s="10">
        <v>-0.25772526530475343</v>
      </c>
      <c r="I3058" s="10">
        <v>-0.23619450833758213</v>
      </c>
      <c r="J3058" s="10">
        <v>-0.22341772622632414</v>
      </c>
      <c r="K3058">
        <v>2011</v>
      </c>
      <c r="L3058">
        <v>48</v>
      </c>
      <c r="M3058">
        <f t="shared" si="24"/>
        <v>48</v>
      </c>
      <c r="N3058">
        <f t="shared" si="25"/>
        <v>48</v>
      </c>
      <c r="O3058" s="6"/>
      <c r="P3058" t="s">
        <v>1092</v>
      </c>
      <c r="Q3058" t="s">
        <v>733</v>
      </c>
      <c r="R3058" t="s">
        <v>572</v>
      </c>
      <c r="S3058">
        <v>0.49819999999999998</v>
      </c>
      <c r="T3058">
        <v>0.49819999999999998</v>
      </c>
      <c r="U3058" s="4">
        <v>43780</v>
      </c>
      <c r="V3058" s="4">
        <v>43780</v>
      </c>
      <c r="W3058" s="4">
        <v>93781</v>
      </c>
      <c r="X3058" s="11">
        <v>33</v>
      </c>
      <c r="Y3058">
        <v>31.7</v>
      </c>
      <c r="Z3058">
        <v>0</v>
      </c>
      <c r="AA3058">
        <v>29.3</v>
      </c>
      <c r="AB3058">
        <v>36.799999999999997</v>
      </c>
      <c r="AC3058">
        <v>25.9</v>
      </c>
      <c r="AD3058">
        <v>48.7</v>
      </c>
      <c r="AE3058">
        <v>25.9</v>
      </c>
      <c r="AF3058" s="18">
        <v>33.644019100000001</v>
      </c>
      <c r="AG3058" s="18">
        <v>-117.85130030000001</v>
      </c>
      <c r="AH3058" t="s">
        <v>3157</v>
      </c>
      <c r="AI3058" t="s">
        <v>7133</v>
      </c>
      <c r="AJ3058" t="s">
        <v>588</v>
      </c>
      <c r="AK3058" s="7">
        <v>9</v>
      </c>
    </row>
    <row r="3059" spans="1:37" ht="14.5" customHeight="1" x14ac:dyDescent="0.55000000000000004">
      <c r="A3059">
        <v>0.58052000000000004</v>
      </c>
      <c r="B3059">
        <v>5347.9</v>
      </c>
      <c r="C3059">
        <v>7.9821999999999998E-4</v>
      </c>
      <c r="D3059">
        <v>530.95000000000005</v>
      </c>
      <c r="E3059">
        <v>1.163E-3</v>
      </c>
      <c r="F3059" s="10">
        <v>-0.2591373099419032</v>
      </c>
      <c r="G3059" s="10">
        <v>-0.31872854891437191</v>
      </c>
      <c r="H3059" s="10">
        <v>-0.41126743137410765</v>
      </c>
      <c r="I3059" s="10">
        <v>-0.13326056768646688</v>
      </c>
      <c r="J3059" s="10">
        <v>-0.23442847698925315</v>
      </c>
      <c r="K3059">
        <v>2011</v>
      </c>
      <c r="L3059">
        <v>48</v>
      </c>
      <c r="M3059">
        <f t="shared" si="24"/>
        <v>48</v>
      </c>
      <c r="N3059">
        <f t="shared" si="25"/>
        <v>48</v>
      </c>
      <c r="O3059">
        <v>1</v>
      </c>
      <c r="P3059" t="s">
        <v>280</v>
      </c>
      <c r="Q3059" t="s">
        <v>566</v>
      </c>
      <c r="R3059" t="s">
        <v>730</v>
      </c>
      <c r="S3059">
        <v>0.87209999999999999</v>
      </c>
      <c r="T3059">
        <v>0.76500000000000001</v>
      </c>
      <c r="U3059">
        <v>39772.32</v>
      </c>
      <c r="V3059">
        <v>34888</v>
      </c>
      <c r="X3059" s="11">
        <v>1</v>
      </c>
      <c r="Y3059">
        <v>31.7</v>
      </c>
      <c r="Z3059">
        <v>26.3</v>
      </c>
      <c r="AA3059">
        <v>20.9</v>
      </c>
      <c r="AB3059">
        <v>29.8</v>
      </c>
      <c r="AC3059">
        <v>29</v>
      </c>
      <c r="AD3059">
        <v>48.2</v>
      </c>
      <c r="AE3059">
        <v>25.8</v>
      </c>
      <c r="AF3059" s="18">
        <v>52.090152699999997</v>
      </c>
      <c r="AG3059" s="18">
        <v>5.1226018</v>
      </c>
      <c r="AH3059" t="s">
        <v>3158</v>
      </c>
      <c r="AI3059" t="s">
        <v>7260</v>
      </c>
      <c r="AJ3059" t="s">
        <v>566</v>
      </c>
      <c r="AK3059" s="7">
        <v>1</v>
      </c>
    </row>
    <row r="3060" spans="1:37" ht="14.5" customHeight="1" x14ac:dyDescent="0.55000000000000004">
      <c r="A3060">
        <v>2.0449999999999999</v>
      </c>
      <c r="B3060">
        <v>45381</v>
      </c>
      <c r="C3060">
        <v>9.3390999999999995E-3</v>
      </c>
      <c r="D3060">
        <v>729.73</v>
      </c>
      <c r="E3060">
        <v>2.0801999999999999E-3</v>
      </c>
      <c r="F3060" s="10">
        <v>-8.6241141035632574E-2</v>
      </c>
      <c r="G3060" s="10">
        <v>0.31328363900939077</v>
      </c>
      <c r="H3060" s="10">
        <v>-6.0936914998515716E-2</v>
      </c>
      <c r="I3060" s="10">
        <v>-6.9587909455165561E-2</v>
      </c>
      <c r="J3060" s="10">
        <v>-0.18721454244152752</v>
      </c>
      <c r="K3060">
        <v>2011</v>
      </c>
      <c r="L3060">
        <v>51</v>
      </c>
      <c r="M3060">
        <f t="shared" si="24"/>
        <v>51</v>
      </c>
      <c r="N3060">
        <f t="shared" si="25"/>
        <v>51</v>
      </c>
      <c r="O3060">
        <v>7</v>
      </c>
      <c r="P3060" t="s">
        <v>726</v>
      </c>
      <c r="Q3060" t="s">
        <v>603</v>
      </c>
      <c r="R3060" t="s">
        <v>572</v>
      </c>
      <c r="S3060">
        <v>1.01</v>
      </c>
      <c r="T3060">
        <v>1.01</v>
      </c>
      <c r="U3060" s="4">
        <v>30569</v>
      </c>
      <c r="V3060" s="4">
        <v>30569</v>
      </c>
      <c r="W3060" s="4">
        <v>45918</v>
      </c>
      <c r="X3060" s="11">
        <v>35</v>
      </c>
      <c r="Y3060">
        <v>31.6</v>
      </c>
      <c r="Z3060">
        <v>21.2</v>
      </c>
      <c r="AA3060">
        <v>33.1</v>
      </c>
      <c r="AB3060">
        <v>31.5</v>
      </c>
      <c r="AC3060">
        <v>29.4</v>
      </c>
      <c r="AD3060">
        <v>37.799999999999997</v>
      </c>
      <c r="AE3060">
        <v>21.6</v>
      </c>
      <c r="AF3060" s="18">
        <v>32.812150699999997</v>
      </c>
      <c r="AG3060" s="18">
        <v>-96.8388803</v>
      </c>
      <c r="AH3060" t="s">
        <v>3159</v>
      </c>
      <c r="AI3060" t="s">
        <v>7164</v>
      </c>
      <c r="AJ3060" t="s">
        <v>603</v>
      </c>
      <c r="AK3060" s="7">
        <v>7</v>
      </c>
    </row>
    <row r="3061" spans="1:37" ht="14.5" customHeight="1" x14ac:dyDescent="0.55000000000000004">
      <c r="A3061">
        <v>5.0175999999999998</v>
      </c>
      <c r="B3061">
        <v>57559</v>
      </c>
      <c r="C3061">
        <v>1.5539000000000001E-2</v>
      </c>
      <c r="D3061">
        <v>675.02</v>
      </c>
      <c r="E3061">
        <v>9.6589999999999992E-3</v>
      </c>
      <c r="F3061" s="10">
        <v>0.26470332504842464</v>
      </c>
      <c r="G3061" s="10">
        <v>0.50554065694044237</v>
      </c>
      <c r="H3061" s="10">
        <v>0.19337109172643921</v>
      </c>
      <c r="I3061" s="10">
        <v>-8.7112464902567202E-2</v>
      </c>
      <c r="J3061" s="10">
        <v>0.20291298388893783</v>
      </c>
      <c r="K3061">
        <v>2011</v>
      </c>
      <c r="L3061">
        <v>52</v>
      </c>
      <c r="M3061">
        <f t="shared" si="24"/>
        <v>52</v>
      </c>
      <c r="N3061">
        <f t="shared" si="25"/>
        <v>52</v>
      </c>
      <c r="O3061" s="6"/>
      <c r="P3061" t="s">
        <v>279</v>
      </c>
      <c r="Q3061" t="s">
        <v>728</v>
      </c>
      <c r="R3061" t="s">
        <v>572</v>
      </c>
      <c r="S3061">
        <v>3.8220000000000001</v>
      </c>
      <c r="T3061">
        <v>3.8220000000000001</v>
      </c>
      <c r="U3061" s="4">
        <v>21644</v>
      </c>
      <c r="V3061" s="4">
        <v>21644</v>
      </c>
      <c r="W3061" s="4">
        <v>42594</v>
      </c>
      <c r="X3061" s="11">
        <v>36</v>
      </c>
      <c r="Y3061">
        <v>31.3</v>
      </c>
      <c r="Z3061">
        <v>17.600000000000001</v>
      </c>
      <c r="AA3061">
        <v>29.5</v>
      </c>
      <c r="AB3061">
        <v>31.5</v>
      </c>
      <c r="AC3061">
        <v>22.1</v>
      </c>
      <c r="AD3061">
        <v>50.5</v>
      </c>
      <c r="AE3061">
        <v>18.399999999999999</v>
      </c>
      <c r="AF3061" s="18">
        <v>36.144703399999997</v>
      </c>
      <c r="AG3061" s="18">
        <v>-86.802655099999996</v>
      </c>
      <c r="AH3061" t="s">
        <v>3160</v>
      </c>
      <c r="AI3061" t="s">
        <v>7304</v>
      </c>
      <c r="AJ3061" t="s">
        <v>1016</v>
      </c>
      <c r="AK3061" s="7">
        <v>0</v>
      </c>
    </row>
    <row r="3062" spans="1:37" ht="14.5" customHeight="1" x14ac:dyDescent="0.55000000000000004">
      <c r="A3062">
        <v>24.678999999999998</v>
      </c>
      <c r="B3062" s="1">
        <v>136400</v>
      </c>
      <c r="C3062">
        <v>3.7615000000000003E-2</v>
      </c>
      <c r="D3062">
        <v>5442.9</v>
      </c>
      <c r="E3062">
        <v>5.5240999999999998E-2</v>
      </c>
      <c r="F3062" s="10">
        <v>2.5859236457996468</v>
      </c>
      <c r="G3062" s="10">
        <v>1.7502225054132654</v>
      </c>
      <c r="H3062" s="10">
        <v>1.0988862704325641</v>
      </c>
      <c r="I3062" s="10">
        <v>1.4401216317261529</v>
      </c>
      <c r="J3062" s="10">
        <v>2.5492993386146563</v>
      </c>
      <c r="K3062">
        <v>2011</v>
      </c>
      <c r="L3062">
        <v>53</v>
      </c>
      <c r="M3062">
        <f t="shared" si="24"/>
        <v>53</v>
      </c>
      <c r="N3062">
        <f t="shared" si="25"/>
        <v>53</v>
      </c>
      <c r="O3062">
        <v>5</v>
      </c>
      <c r="P3062" t="s">
        <v>233</v>
      </c>
      <c r="Q3062" t="s">
        <v>233</v>
      </c>
      <c r="R3062" t="s">
        <v>573</v>
      </c>
      <c r="S3062">
        <v>0.44221199999999999</v>
      </c>
      <c r="T3062">
        <v>0.34279999999999999</v>
      </c>
      <c r="U3062">
        <v>28297.440000000002</v>
      </c>
      <c r="V3062">
        <v>21936</v>
      </c>
      <c r="W3062">
        <v>24189</v>
      </c>
      <c r="X3062" s="11">
        <v>6</v>
      </c>
      <c r="Y3062">
        <v>31.2</v>
      </c>
      <c r="Z3062">
        <v>23.5</v>
      </c>
      <c r="AA3062">
        <v>16.600000000000001</v>
      </c>
      <c r="AB3062">
        <v>27</v>
      </c>
      <c r="AC3062">
        <v>34.200000000000003</v>
      </c>
      <c r="AD3062">
        <v>50.3</v>
      </c>
      <c r="AE3062">
        <v>23.5</v>
      </c>
      <c r="AF3062" s="18">
        <v>55.944515799999998</v>
      </c>
      <c r="AG3062" s="18">
        <v>-3.1892412999999999</v>
      </c>
      <c r="AH3062" t="s">
        <v>3161</v>
      </c>
      <c r="AI3062" t="s">
        <v>7194</v>
      </c>
      <c r="AJ3062" t="s">
        <v>233</v>
      </c>
      <c r="AK3062" s="7">
        <v>5</v>
      </c>
    </row>
    <row r="3063" spans="1:37" ht="14.5" customHeight="1" x14ac:dyDescent="0.55000000000000004">
      <c r="A3063">
        <v>0.59325000000000006</v>
      </c>
      <c r="B3063">
        <v>6336.1</v>
      </c>
      <c r="C3063">
        <v>8.1875999999999997E-4</v>
      </c>
      <c r="D3063">
        <v>262.92</v>
      </c>
      <c r="E3063">
        <v>1.2769999999999999E-3</v>
      </c>
      <c r="F3063" s="10">
        <v>-0.25763440909643121</v>
      </c>
      <c r="G3063" s="10">
        <v>-0.30312759759892893</v>
      </c>
      <c r="H3063" s="10">
        <v>-0.41042491996938651</v>
      </c>
      <c r="I3063" s="10">
        <v>-0.21911519383464934</v>
      </c>
      <c r="J3063" s="10">
        <v>-0.22856019467520963</v>
      </c>
      <c r="K3063">
        <v>2011</v>
      </c>
      <c r="L3063">
        <v>54</v>
      </c>
      <c r="M3063">
        <f t="shared" si="24"/>
        <v>54</v>
      </c>
      <c r="N3063">
        <f t="shared" si="25"/>
        <v>54</v>
      </c>
      <c r="O3063">
        <v>7</v>
      </c>
      <c r="P3063" t="s">
        <v>242</v>
      </c>
      <c r="Q3063" t="s">
        <v>242</v>
      </c>
      <c r="R3063" t="s">
        <v>730</v>
      </c>
      <c r="S3063">
        <v>1.96878</v>
      </c>
      <c r="T3063">
        <v>1.7270000000000001</v>
      </c>
      <c r="U3063">
        <v>36443.519999999997</v>
      </c>
      <c r="V3063">
        <v>31968</v>
      </c>
      <c r="W3063" s="4">
        <v>52935</v>
      </c>
      <c r="X3063" s="11">
        <v>2</v>
      </c>
      <c r="Y3063">
        <v>30.9</v>
      </c>
      <c r="Z3063">
        <v>29.4</v>
      </c>
      <c r="AA3063">
        <v>22.8</v>
      </c>
      <c r="AB3063">
        <v>16.100000000000001</v>
      </c>
      <c r="AC3063">
        <v>28.2</v>
      </c>
      <c r="AD3063">
        <v>52.4</v>
      </c>
      <c r="AE3063">
        <v>31.8</v>
      </c>
      <c r="AF3063" s="18">
        <v>48.150942000000001</v>
      </c>
      <c r="AG3063" s="18">
        <v>11.582443</v>
      </c>
      <c r="AH3063" t="s">
        <v>3162</v>
      </c>
      <c r="AI3063" t="s">
        <v>7156</v>
      </c>
      <c r="AJ3063" t="s">
        <v>242</v>
      </c>
      <c r="AK3063" s="7">
        <v>7</v>
      </c>
    </row>
    <row r="3064" spans="1:37" ht="14.5" customHeight="1" x14ac:dyDescent="0.55000000000000004">
      <c r="A3064">
        <v>0.13663</v>
      </c>
      <c r="B3064">
        <v>1717.1</v>
      </c>
      <c r="C3064">
        <v>9.0311999999999999E-4</v>
      </c>
      <c r="D3064">
        <v>12.659000000000001</v>
      </c>
      <c r="E3064">
        <v>3.2268999999999999E-4</v>
      </c>
      <c r="F3064" s="10">
        <v>-0.31154286031869532</v>
      </c>
      <c r="G3064" s="10">
        <v>-0.37604886265259352</v>
      </c>
      <c r="H3064" s="10">
        <v>-0.40696463457005472</v>
      </c>
      <c r="I3064" s="10">
        <v>-0.29927810318983444</v>
      </c>
      <c r="J3064" s="10">
        <v>-0.27768440954463836</v>
      </c>
      <c r="K3064">
        <v>2011</v>
      </c>
      <c r="L3064">
        <v>55</v>
      </c>
      <c r="M3064">
        <f t="shared" si="24"/>
        <v>55</v>
      </c>
      <c r="N3064">
        <f t="shared" si="25"/>
        <v>55</v>
      </c>
      <c r="O3064">
        <v>2</v>
      </c>
      <c r="P3064" t="s">
        <v>281</v>
      </c>
      <c r="Q3064" t="s">
        <v>246</v>
      </c>
      <c r="R3064" t="s">
        <v>572</v>
      </c>
      <c r="S3064">
        <v>1.7090000000000001</v>
      </c>
      <c r="T3064">
        <v>1.7090000000000001</v>
      </c>
      <c r="U3064" s="4">
        <v>29876</v>
      </c>
      <c r="V3064" s="4">
        <v>29876</v>
      </c>
      <c r="W3064" s="4">
        <v>41293</v>
      </c>
      <c r="X3064" s="11">
        <v>37</v>
      </c>
      <c r="Y3064">
        <v>30.6</v>
      </c>
      <c r="Z3064">
        <v>36.299999999999997</v>
      </c>
      <c r="AA3064">
        <v>32.700000000000003</v>
      </c>
      <c r="AB3064">
        <v>30.6</v>
      </c>
      <c r="AC3064">
        <v>16.399999999999999</v>
      </c>
      <c r="AD3064">
        <v>33.9</v>
      </c>
      <c r="AE3064">
        <v>33.5</v>
      </c>
      <c r="AF3064" s="18">
        <v>40.443465799999998</v>
      </c>
      <c r="AG3064" s="18">
        <v>-79.943456699999999</v>
      </c>
      <c r="AH3064" t="s">
        <v>3163</v>
      </c>
      <c r="AI3064" t="s">
        <v>7251</v>
      </c>
      <c r="AJ3064" t="s">
        <v>246</v>
      </c>
      <c r="AK3064" s="7">
        <v>2</v>
      </c>
    </row>
    <row r="3065" spans="1:37" ht="14.5" customHeight="1" x14ac:dyDescent="0.55000000000000004">
      <c r="A3065">
        <v>2.8458999999999999</v>
      </c>
      <c r="B3065">
        <v>24001</v>
      </c>
      <c r="C3065">
        <v>3.4445999999999999E-3</v>
      </c>
      <c r="D3065">
        <v>1691.5</v>
      </c>
      <c r="E3065">
        <v>6.7083999999999998E-3</v>
      </c>
      <c r="F3065" s="10">
        <v>8.312927082083043E-3</v>
      </c>
      <c r="G3065" s="10">
        <v>-2.4247568361760789E-2</v>
      </c>
      <c r="H3065" s="10">
        <v>-0.30271799947411154</v>
      </c>
      <c r="I3065" s="10">
        <v>0.23848358922236079</v>
      </c>
      <c r="J3065" s="10">
        <v>5.1027424276509616E-2</v>
      </c>
      <c r="K3065">
        <v>2011</v>
      </c>
      <c r="L3065">
        <v>56</v>
      </c>
      <c r="M3065">
        <f t="shared" si="24"/>
        <v>56</v>
      </c>
      <c r="N3065">
        <f t="shared" si="25"/>
        <v>56</v>
      </c>
      <c r="O3065">
        <v>8</v>
      </c>
      <c r="P3065" t="s">
        <v>255</v>
      </c>
      <c r="Q3065" t="s">
        <v>255</v>
      </c>
      <c r="R3065" t="s">
        <v>576</v>
      </c>
      <c r="S3065">
        <v>1.41831</v>
      </c>
      <c r="T3065">
        <v>1.377</v>
      </c>
      <c r="U3065" s="7">
        <v>73727.400000000009</v>
      </c>
      <c r="V3065">
        <v>71580</v>
      </c>
      <c r="W3065">
        <v>107064</v>
      </c>
      <c r="X3065" s="11">
        <v>2</v>
      </c>
      <c r="Y3065">
        <v>30.5</v>
      </c>
      <c r="Z3065">
        <v>5.9</v>
      </c>
      <c r="AA3065">
        <v>26.7</v>
      </c>
      <c r="AB3065">
        <v>25.5</v>
      </c>
      <c r="AC3065">
        <v>29.4</v>
      </c>
      <c r="AD3065">
        <v>50.6</v>
      </c>
      <c r="AE3065">
        <v>25.6</v>
      </c>
      <c r="AF3065" s="18">
        <v>47.374322100000001</v>
      </c>
      <c r="AG3065" s="18">
        <v>8.5509812000000007</v>
      </c>
      <c r="AH3065" t="s">
        <v>3164</v>
      </c>
      <c r="AI3065" t="s">
        <v>7137</v>
      </c>
      <c r="AJ3065" t="s">
        <v>255</v>
      </c>
      <c r="AK3065" s="7">
        <v>8</v>
      </c>
    </row>
    <row r="3066" spans="1:37" ht="14.5" customHeight="1" x14ac:dyDescent="0.55000000000000004">
      <c r="A3066">
        <v>0.12605</v>
      </c>
      <c r="B3066">
        <v>960.22</v>
      </c>
      <c r="C3066">
        <v>4.2386000000000002E-4</v>
      </c>
      <c r="D3066">
        <v>33.454000000000001</v>
      </c>
      <c r="E3066">
        <v>3.3973E-4</v>
      </c>
      <c r="F3066" s="10">
        <v>-0.31279193266316452</v>
      </c>
      <c r="G3066" s="10">
        <v>-0.38799790943627344</v>
      </c>
      <c r="H3066" s="10">
        <v>-0.42662296055966781</v>
      </c>
      <c r="I3066" s="10">
        <v>-0.29261710647024541</v>
      </c>
      <c r="J3066" s="10">
        <v>-0.2768072557671708</v>
      </c>
      <c r="K3066">
        <v>2011</v>
      </c>
      <c r="L3066">
        <v>57</v>
      </c>
      <c r="M3066">
        <f t="shared" si="24"/>
        <v>57</v>
      </c>
      <c r="N3066">
        <f t="shared" si="25"/>
        <v>57</v>
      </c>
      <c r="O3066" s="9">
        <v>0</v>
      </c>
      <c r="P3066" t="s">
        <v>7337</v>
      </c>
      <c r="Q3066" t="s">
        <v>752</v>
      </c>
      <c r="R3066" t="s">
        <v>572</v>
      </c>
      <c r="S3066">
        <v>0.47099999999999997</v>
      </c>
      <c r="T3066">
        <v>0.47099999999999997</v>
      </c>
      <c r="U3066" s="4">
        <v>25692</v>
      </c>
      <c r="V3066">
        <v>25692</v>
      </c>
      <c r="W3066">
        <v>56892</v>
      </c>
      <c r="X3066" s="11">
        <v>1</v>
      </c>
      <c r="Y3066">
        <v>30.3</v>
      </c>
      <c r="Z3066">
        <v>36.700000000000003</v>
      </c>
      <c r="AA3066">
        <v>28.1</v>
      </c>
      <c r="AB3066">
        <v>25</v>
      </c>
      <c r="AC3066">
        <v>20</v>
      </c>
      <c r="AD3066">
        <v>40.700000000000003</v>
      </c>
      <c r="AE3066">
        <v>29.7</v>
      </c>
      <c r="AF3066" s="18">
        <v>31.7945578</v>
      </c>
      <c r="AG3066" s="18">
        <v>35.241400900000002</v>
      </c>
      <c r="AH3066" t="s">
        <v>3165</v>
      </c>
      <c r="AI3066" t="s">
        <v>7287</v>
      </c>
      <c r="AJ3066" t="s">
        <v>752</v>
      </c>
      <c r="AK3066" s="7">
        <v>0</v>
      </c>
    </row>
    <row r="3067" spans="1:37" ht="14.5" customHeight="1" x14ac:dyDescent="0.55000000000000004">
      <c r="A3067">
        <v>0.14949999999999999</v>
      </c>
      <c r="B3067">
        <v>1891.4</v>
      </c>
      <c r="C3067">
        <v>9.5383000000000002E-4</v>
      </c>
      <c r="D3067">
        <v>12.744</v>
      </c>
      <c r="E3067">
        <v>3.5529000000000002E-4</v>
      </c>
      <c r="F3067" s="10">
        <v>-0.31002343110571612</v>
      </c>
      <c r="G3067" s="10">
        <v>-0.37329714658875851</v>
      </c>
      <c r="H3067" s="10">
        <v>-0.40488460763074569</v>
      </c>
      <c r="I3067" s="10">
        <v>-0.29925087622560437</v>
      </c>
      <c r="J3067" s="10">
        <v>-0.27600628670746447</v>
      </c>
      <c r="K3067">
        <v>2011</v>
      </c>
      <c r="L3067">
        <v>57</v>
      </c>
      <c r="M3067">
        <f t="shared" si="24"/>
        <v>57</v>
      </c>
      <c r="N3067">
        <f t="shared" si="25"/>
        <v>57</v>
      </c>
      <c r="O3067">
        <v>2</v>
      </c>
      <c r="P3067" t="s">
        <v>246</v>
      </c>
      <c r="Q3067" t="s">
        <v>246</v>
      </c>
      <c r="R3067" t="s">
        <v>572</v>
      </c>
      <c r="S3067">
        <v>3.53</v>
      </c>
      <c r="T3067">
        <v>3.53</v>
      </c>
      <c r="U3067" s="4">
        <v>29876</v>
      </c>
      <c r="V3067" s="4">
        <v>29876</v>
      </c>
      <c r="W3067" s="4">
        <v>41293</v>
      </c>
      <c r="X3067" s="11">
        <v>38</v>
      </c>
      <c r="Y3067">
        <v>30.3</v>
      </c>
      <c r="Z3067">
        <v>21.2</v>
      </c>
      <c r="AA3067">
        <v>0</v>
      </c>
      <c r="AB3067">
        <v>42.1</v>
      </c>
      <c r="AC3067">
        <v>24.2</v>
      </c>
      <c r="AD3067">
        <v>60.8</v>
      </c>
      <c r="AE3067">
        <v>18.100000000000001</v>
      </c>
      <c r="AF3067" s="18">
        <v>40.444353300000003</v>
      </c>
      <c r="AG3067" s="18">
        <v>-79.960835000000003</v>
      </c>
      <c r="AH3067" t="s">
        <v>3166</v>
      </c>
      <c r="AI3067" t="s">
        <v>7251</v>
      </c>
      <c r="AJ3067" t="s">
        <v>246</v>
      </c>
      <c r="AK3067" s="7">
        <v>2</v>
      </c>
    </row>
    <row r="3068" spans="1:37" ht="14.5" customHeight="1" x14ac:dyDescent="0.55000000000000004">
      <c r="A3068">
        <v>0.48987999999999998</v>
      </c>
      <c r="B3068">
        <v>6978</v>
      </c>
      <c r="C3068">
        <v>1.7727000000000001E-3</v>
      </c>
      <c r="D3068">
        <v>388.96</v>
      </c>
      <c r="E3068">
        <v>8.9588999999999999E-4</v>
      </c>
      <c r="F3068" s="10">
        <v>-0.2698382473051068</v>
      </c>
      <c r="G3068" s="10">
        <v>-0.2929937677574162</v>
      </c>
      <c r="H3068" s="10">
        <v>-0.3712961308058188</v>
      </c>
      <c r="I3068" s="10">
        <v>-0.17874241063979462</v>
      </c>
      <c r="J3068" s="10">
        <v>-0.24817827426034231</v>
      </c>
      <c r="K3068">
        <v>2011</v>
      </c>
      <c r="L3068">
        <v>59</v>
      </c>
      <c r="M3068">
        <f t="shared" si="24"/>
        <v>59</v>
      </c>
      <c r="N3068">
        <f t="shared" si="25"/>
        <v>59</v>
      </c>
      <c r="O3068" s="6"/>
      <c r="P3068" t="s">
        <v>1086</v>
      </c>
      <c r="Q3068" t="s">
        <v>731</v>
      </c>
      <c r="R3068" t="s">
        <v>572</v>
      </c>
      <c r="S3068">
        <v>1.0089999999999999</v>
      </c>
      <c r="T3068">
        <v>1.0089999999999999</v>
      </c>
      <c r="U3068" s="4">
        <v>14506</v>
      </c>
      <c r="V3068" s="4">
        <v>14506</v>
      </c>
      <c r="W3068" s="4">
        <v>37976</v>
      </c>
      <c r="X3068" s="11">
        <v>39</v>
      </c>
      <c r="Y3068">
        <v>30.1</v>
      </c>
      <c r="Z3068">
        <v>11.8</v>
      </c>
      <c r="AA3068">
        <v>19.899999999999999</v>
      </c>
      <c r="AB3068">
        <v>39.5</v>
      </c>
      <c r="AC3068">
        <v>26.5</v>
      </c>
      <c r="AD3068">
        <v>43.3</v>
      </c>
      <c r="AE3068">
        <v>21.9</v>
      </c>
      <c r="AF3068" s="18">
        <v>40.498195799999998</v>
      </c>
      <c r="AG3068" s="18">
        <v>-74.446795800000004</v>
      </c>
      <c r="AH3068" t="s">
        <v>3167</v>
      </c>
      <c r="AI3068" t="s">
        <v>7110</v>
      </c>
      <c r="AJ3068" t="s">
        <v>554</v>
      </c>
      <c r="AK3068" s="7">
        <v>11</v>
      </c>
    </row>
    <row r="3069" spans="1:37" ht="14.5" customHeight="1" x14ac:dyDescent="0.55000000000000004">
      <c r="A3069">
        <v>0.38927</v>
      </c>
      <c r="B3069">
        <v>9088.1</v>
      </c>
      <c r="C3069">
        <v>2.0652999999999999E-3</v>
      </c>
      <c r="D3069">
        <v>384.61</v>
      </c>
      <c r="E3069">
        <v>2.6298000000000001E-4</v>
      </c>
      <c r="F3069" s="10">
        <v>-0.28171624055435562</v>
      </c>
      <c r="G3069" s="10">
        <v>-0.25968111103740371</v>
      </c>
      <c r="H3069" s="10">
        <v>-0.35929424000633464</v>
      </c>
      <c r="I3069" s="10">
        <v>-0.18013579057392359</v>
      </c>
      <c r="J3069" s="10">
        <v>-0.28075805109702023</v>
      </c>
      <c r="K3069">
        <v>2011</v>
      </c>
      <c r="L3069">
        <v>60</v>
      </c>
      <c r="M3069">
        <f t="shared" si="24"/>
        <v>60</v>
      </c>
      <c r="N3069">
        <f t="shared" si="25"/>
        <v>60</v>
      </c>
      <c r="O3069">
        <v>8</v>
      </c>
      <c r="P3069" t="s">
        <v>241</v>
      </c>
      <c r="Q3069" t="s">
        <v>241</v>
      </c>
      <c r="R3069" t="s">
        <v>572</v>
      </c>
      <c r="S3069">
        <v>0.75800000000000001</v>
      </c>
      <c r="T3069">
        <v>0.75800000000000001</v>
      </c>
      <c r="U3069" s="4">
        <v>39756</v>
      </c>
      <c r="V3069" s="4">
        <v>39756</v>
      </c>
      <c r="W3069" s="4">
        <v>48077</v>
      </c>
      <c r="X3069" s="11">
        <v>1</v>
      </c>
      <c r="Y3069">
        <v>30</v>
      </c>
      <c r="Z3069">
        <v>19.5</v>
      </c>
      <c r="AA3069">
        <v>14.1</v>
      </c>
      <c r="AB3069">
        <v>25</v>
      </c>
      <c r="AC3069">
        <v>21.1</v>
      </c>
      <c r="AD3069">
        <v>62.1</v>
      </c>
      <c r="AE3069">
        <v>26.8</v>
      </c>
      <c r="AF3069" s="18">
        <v>-37.796368899999997</v>
      </c>
      <c r="AG3069" s="18">
        <v>144.96117380000001</v>
      </c>
      <c r="AH3069" t="s">
        <v>3168</v>
      </c>
      <c r="AI3069" t="s">
        <v>7135</v>
      </c>
      <c r="AJ3069" t="s">
        <v>241</v>
      </c>
      <c r="AK3069" s="7">
        <v>8</v>
      </c>
    </row>
    <row r="3070" spans="1:37" ht="14.5" customHeight="1" x14ac:dyDescent="0.55000000000000004">
      <c r="A3070">
        <v>3.6505000000000003E-2</v>
      </c>
      <c r="B3070">
        <v>487.05</v>
      </c>
      <c r="C3070">
        <v>2.1404E-4</v>
      </c>
      <c r="D3070">
        <v>12.82</v>
      </c>
      <c r="E3070" s="1">
        <v>6.7415000000000004E-5</v>
      </c>
      <c r="F3070" s="10">
        <v>-0.32336359458050862</v>
      </c>
      <c r="G3070" s="10">
        <v>-0.39546795814496422</v>
      </c>
      <c r="H3070" s="10">
        <v>-0.43522937452941407</v>
      </c>
      <c r="I3070" s="10">
        <v>-0.29922653211641037</v>
      </c>
      <c r="J3070" s="10">
        <v>-0.2908249864544406</v>
      </c>
      <c r="K3070">
        <v>2011</v>
      </c>
      <c r="L3070">
        <v>61</v>
      </c>
      <c r="M3070">
        <f t="shared" si="24"/>
        <v>61</v>
      </c>
      <c r="N3070">
        <f t="shared" si="25"/>
        <v>61</v>
      </c>
      <c r="O3070" s="6"/>
      <c r="P3070" t="s">
        <v>7336</v>
      </c>
      <c r="Q3070" t="s">
        <v>749</v>
      </c>
      <c r="R3070" t="s">
        <v>572</v>
      </c>
      <c r="S3070">
        <v>2.2549999999999999</v>
      </c>
      <c r="T3070">
        <v>2.2549999999999999</v>
      </c>
      <c r="U3070" s="4">
        <v>18319</v>
      </c>
      <c r="V3070" s="4">
        <v>18319</v>
      </c>
      <c r="W3070" s="4">
        <v>30099</v>
      </c>
      <c r="X3070" s="11">
        <v>40</v>
      </c>
      <c r="Y3070">
        <v>29.9</v>
      </c>
      <c r="Z3070">
        <v>15.6</v>
      </c>
      <c r="AA3070">
        <v>23.2</v>
      </c>
      <c r="AB3070">
        <v>29.8</v>
      </c>
      <c r="AC3070">
        <v>23.8</v>
      </c>
      <c r="AD3070">
        <v>50.1</v>
      </c>
      <c r="AE3070">
        <v>20.5</v>
      </c>
      <c r="AF3070" s="18">
        <v>40.423705400000003</v>
      </c>
      <c r="AG3070" s="18">
        <v>-86.921194600000007</v>
      </c>
      <c r="AH3070" t="s">
        <v>3169</v>
      </c>
      <c r="AI3070" t="s">
        <v>7266</v>
      </c>
      <c r="AJ3070" t="s">
        <v>665</v>
      </c>
      <c r="AK3070" s="7">
        <v>1</v>
      </c>
    </row>
    <row r="3071" spans="1:37" ht="14.5" customHeight="1" x14ac:dyDescent="0.55000000000000004">
      <c r="A3071">
        <v>0.22825000000000001</v>
      </c>
      <c r="B3071">
        <v>2039.9</v>
      </c>
      <c r="C3071">
        <v>1.2267000000000001E-3</v>
      </c>
      <c r="D3071">
        <v>250.06</v>
      </c>
      <c r="E3071">
        <v>4.8818E-4</v>
      </c>
      <c r="F3071" s="10">
        <v>-0.30072622438294166</v>
      </c>
      <c r="G3071" s="10">
        <v>-0.37095274133643785</v>
      </c>
      <c r="H3071" s="10">
        <v>-0.3936920035895452</v>
      </c>
      <c r="I3071" s="10">
        <v>-0.22323447336405133</v>
      </c>
      <c r="J3071" s="10">
        <v>-0.2691656197187518</v>
      </c>
      <c r="K3071">
        <v>2011</v>
      </c>
      <c r="L3071">
        <v>62</v>
      </c>
      <c r="M3071">
        <f t="shared" si="24"/>
        <v>62</v>
      </c>
      <c r="N3071">
        <f t="shared" si="25"/>
        <v>62</v>
      </c>
      <c r="O3071" s="6"/>
      <c r="P3071" t="s">
        <v>238</v>
      </c>
      <c r="Q3071" t="s">
        <v>238</v>
      </c>
      <c r="R3071" t="s">
        <v>730</v>
      </c>
      <c r="S3071">
        <v>0.52554000000000001</v>
      </c>
      <c r="T3071">
        <v>0.46100000000000002</v>
      </c>
      <c r="U3071">
        <v>62124.299999999996</v>
      </c>
      <c r="V3071" s="4">
        <v>54495</v>
      </c>
      <c r="X3071" s="11">
        <v>3</v>
      </c>
      <c r="Y3071">
        <v>29.6</v>
      </c>
      <c r="Z3071">
        <v>15.6</v>
      </c>
      <c r="AA3071">
        <v>27</v>
      </c>
      <c r="AB3071">
        <v>19.100000000000001</v>
      </c>
      <c r="AC3071">
        <v>24.1</v>
      </c>
      <c r="AD3071">
        <v>50.4</v>
      </c>
      <c r="AE3071">
        <v>30.4</v>
      </c>
      <c r="AF3071" s="18">
        <v>49.419140200000001</v>
      </c>
      <c r="AG3071" s="18">
        <v>8.6702492000000007</v>
      </c>
      <c r="AH3071" t="s">
        <v>3170</v>
      </c>
      <c r="AI3071" t="s">
        <v>7316</v>
      </c>
      <c r="AJ3071" t="s">
        <v>695</v>
      </c>
      <c r="AK3071" s="7">
        <v>0</v>
      </c>
    </row>
    <row r="3072" spans="1:37" ht="14.5" customHeight="1" x14ac:dyDescent="0.55000000000000004">
      <c r="A3072">
        <v>0.46207999999999999</v>
      </c>
      <c r="B3072">
        <v>4711.2</v>
      </c>
      <c r="C3072">
        <v>6.6325999999999998E-3</v>
      </c>
      <c r="D3072">
        <v>9.7370000000000001</v>
      </c>
      <c r="E3072">
        <v>1.1948E-3</v>
      </c>
      <c r="F3072" s="10">
        <v>-0.27312030885295607</v>
      </c>
      <c r="G3072" s="10">
        <v>-0.32878028510395158</v>
      </c>
      <c r="H3072" s="10">
        <v>-0.17195235398964304</v>
      </c>
      <c r="I3072" s="10">
        <v>-0.30021407012489765</v>
      </c>
      <c r="J3072" s="10">
        <v>-0.23279153508059888</v>
      </c>
      <c r="K3072">
        <v>2011</v>
      </c>
      <c r="L3072">
        <v>63</v>
      </c>
      <c r="M3072">
        <f t="shared" si="24"/>
        <v>63</v>
      </c>
      <c r="N3072">
        <f t="shared" si="25"/>
        <v>63</v>
      </c>
      <c r="O3072">
        <v>2</v>
      </c>
      <c r="P3072" t="s">
        <v>7412</v>
      </c>
      <c r="Q3072" t="s">
        <v>745</v>
      </c>
      <c r="R3072" t="s">
        <v>572</v>
      </c>
      <c r="S3072">
        <v>3.5790000000000002</v>
      </c>
      <c r="T3072">
        <v>3.5790000000000002</v>
      </c>
      <c r="U3072" s="4">
        <v>25755</v>
      </c>
      <c r="V3072" s="4">
        <v>25755</v>
      </c>
      <c r="W3072" s="4">
        <v>47401</v>
      </c>
      <c r="X3072" s="11">
        <v>41</v>
      </c>
      <c r="Y3072">
        <v>29.5</v>
      </c>
      <c r="Z3072">
        <v>14.4</v>
      </c>
      <c r="AA3072">
        <v>0</v>
      </c>
      <c r="AB3072">
        <v>41.1</v>
      </c>
      <c r="AC3072">
        <v>26.2</v>
      </c>
      <c r="AD3072">
        <v>59.7</v>
      </c>
      <c r="AE3072">
        <v>17.899999999999999</v>
      </c>
      <c r="AF3072" s="18">
        <v>40.014190499999998</v>
      </c>
      <c r="AG3072" s="18">
        <v>-83.030914300000006</v>
      </c>
      <c r="AH3072" t="s">
        <v>3171</v>
      </c>
      <c r="AI3072" t="s">
        <v>7244</v>
      </c>
      <c r="AJ3072" t="s">
        <v>650</v>
      </c>
      <c r="AK3072" s="7">
        <v>2</v>
      </c>
    </row>
    <row r="3073" spans="1:37" ht="14.5" customHeight="1" x14ac:dyDescent="0.55000000000000004">
      <c r="A3073">
        <v>1.0362</v>
      </c>
      <c r="B3073">
        <v>8364.2999999999993</v>
      </c>
      <c r="C3073">
        <v>1.8898999999999999E-3</v>
      </c>
      <c r="D3073">
        <v>1804</v>
      </c>
      <c r="E3073">
        <v>2.1145000000000001E-3</v>
      </c>
      <c r="F3073" s="10">
        <v>-0.20533983490147287</v>
      </c>
      <c r="G3073" s="10">
        <v>-0.27110791589686301</v>
      </c>
      <c r="H3073" s="10">
        <v>-0.36648881159290175</v>
      </c>
      <c r="I3073" s="10">
        <v>0.27451927717397262</v>
      </c>
      <c r="J3073" s="10">
        <v>-0.18544891013124951</v>
      </c>
      <c r="K3073">
        <v>2011</v>
      </c>
      <c r="L3073">
        <v>64</v>
      </c>
      <c r="M3073">
        <f t="shared" si="24"/>
        <v>64</v>
      </c>
      <c r="N3073">
        <f t="shared" si="25"/>
        <v>64</v>
      </c>
      <c r="O3073">
        <v>6</v>
      </c>
      <c r="P3073" t="s">
        <v>284</v>
      </c>
      <c r="Q3073" t="s">
        <v>519</v>
      </c>
      <c r="R3073" t="s">
        <v>572</v>
      </c>
      <c r="S3073">
        <v>1.17</v>
      </c>
      <c r="T3073">
        <v>1.17</v>
      </c>
      <c r="U3073" s="4">
        <v>37157</v>
      </c>
      <c r="V3073" s="4">
        <v>37157</v>
      </c>
      <c r="W3073" s="4">
        <v>75010</v>
      </c>
      <c r="X3073" s="11">
        <v>3</v>
      </c>
      <c r="Y3073">
        <v>29.4</v>
      </c>
      <c r="Z3073">
        <v>31.1</v>
      </c>
      <c r="AA3073">
        <v>0</v>
      </c>
      <c r="AB3073">
        <v>32.299999999999997</v>
      </c>
      <c r="AC3073">
        <v>24.2</v>
      </c>
      <c r="AD3073">
        <v>58.2</v>
      </c>
      <c r="AE3073">
        <v>24.5</v>
      </c>
      <c r="AF3073" s="18">
        <v>45.504784700000002</v>
      </c>
      <c r="AG3073" s="18">
        <v>-73.577151099999995</v>
      </c>
      <c r="AH3073" t="s">
        <v>3172</v>
      </c>
      <c r="AI3073" t="s">
        <v>7171</v>
      </c>
      <c r="AJ3073" t="s">
        <v>519</v>
      </c>
      <c r="AK3073" s="7">
        <v>6</v>
      </c>
    </row>
    <row r="3074" spans="1:37" ht="14.5" customHeight="1" x14ac:dyDescent="0.55000000000000004">
      <c r="A3074">
        <v>9.5181000000000004</v>
      </c>
      <c r="B3074">
        <v>99144</v>
      </c>
      <c r="C3074">
        <v>6.1617999999999999E-2</v>
      </c>
      <c r="D3074">
        <v>127.85</v>
      </c>
      <c r="E3074">
        <v>2.1637E-2</v>
      </c>
      <c r="F3074" s="10">
        <v>0.79603131051949372</v>
      </c>
      <c r="G3074" s="10">
        <v>1.1620530637940127</v>
      </c>
      <c r="H3074" s="10">
        <v>2.0834432931940752</v>
      </c>
      <c r="I3074" s="10">
        <v>-0.26238044158242008</v>
      </c>
      <c r="J3074" s="10">
        <v>0.81949443614870388</v>
      </c>
      <c r="K3074">
        <v>2011</v>
      </c>
      <c r="L3074">
        <v>65</v>
      </c>
      <c r="M3074">
        <f t="shared" ref="M3074:M3110" si="26">L3074</f>
        <v>65</v>
      </c>
      <c r="N3074">
        <f t="shared" ref="N3074:N3110" si="27">L3074</f>
        <v>65</v>
      </c>
      <c r="O3074">
        <v>0</v>
      </c>
      <c r="P3074" t="s">
        <v>292</v>
      </c>
      <c r="Q3074" t="s">
        <v>758</v>
      </c>
      <c r="R3074" t="s">
        <v>572</v>
      </c>
      <c r="S3074">
        <v>3.2</v>
      </c>
      <c r="T3074">
        <v>3.2</v>
      </c>
      <c r="U3074" s="4">
        <v>23217</v>
      </c>
      <c r="V3074" s="4">
        <v>23217</v>
      </c>
      <c r="W3074" s="4">
        <v>39015</v>
      </c>
      <c r="X3074" s="11">
        <v>42</v>
      </c>
      <c r="Y3074">
        <v>29.2</v>
      </c>
      <c r="Z3074">
        <v>16.600000000000001</v>
      </c>
      <c r="AA3074">
        <v>13.6</v>
      </c>
      <c r="AB3074">
        <v>32.299999999999997</v>
      </c>
      <c r="AC3074">
        <v>29.5</v>
      </c>
      <c r="AD3074">
        <v>42.1</v>
      </c>
      <c r="AE3074">
        <v>31.7</v>
      </c>
      <c r="AF3074" s="18">
        <v>41.826771800000003</v>
      </c>
      <c r="AG3074" s="18">
        <v>-71.402548199999998</v>
      </c>
      <c r="AH3074" t="s">
        <v>3173</v>
      </c>
      <c r="AI3074" t="s">
        <v>7323</v>
      </c>
      <c r="AJ3074" t="s">
        <v>699</v>
      </c>
      <c r="AK3074" s="7">
        <v>0</v>
      </c>
    </row>
    <row r="3075" spans="1:37" ht="14.5" customHeight="1" x14ac:dyDescent="0.55000000000000004">
      <c r="A3075">
        <v>0.53061999999999998</v>
      </c>
      <c r="B3075">
        <v>4454.8</v>
      </c>
      <c r="C3075">
        <v>1.0931999999999999E-3</v>
      </c>
      <c r="D3075">
        <v>423.08</v>
      </c>
      <c r="E3075">
        <v>1.1011E-3</v>
      </c>
      <c r="F3075" s="10">
        <v>-0.26502849236052478</v>
      </c>
      <c r="G3075" s="10">
        <v>-0.33282813363388436</v>
      </c>
      <c r="H3075" s="10">
        <v>-0.39916791753941239</v>
      </c>
      <c r="I3075" s="10">
        <v>-0.16781318688060351</v>
      </c>
      <c r="J3075" s="10">
        <v>-0.23761485133345747</v>
      </c>
      <c r="K3075">
        <v>2011</v>
      </c>
      <c r="L3075">
        <v>65</v>
      </c>
      <c r="M3075">
        <f t="shared" si="26"/>
        <v>65</v>
      </c>
      <c r="N3075">
        <f t="shared" si="27"/>
        <v>65</v>
      </c>
      <c r="O3075">
        <v>0</v>
      </c>
      <c r="P3075" t="s">
        <v>287</v>
      </c>
      <c r="Q3075" t="s">
        <v>675</v>
      </c>
      <c r="R3075" t="s">
        <v>730</v>
      </c>
      <c r="S3075">
        <v>0.67031999999999992</v>
      </c>
      <c r="T3075">
        <v>0.58799999999999997</v>
      </c>
      <c r="U3075">
        <v>46739.999999999993</v>
      </c>
      <c r="V3075" s="4">
        <v>41000</v>
      </c>
      <c r="X3075" s="11">
        <v>2</v>
      </c>
      <c r="Y3075">
        <v>29.2</v>
      </c>
      <c r="Z3075">
        <v>20.399999999999999</v>
      </c>
      <c r="AA3075">
        <v>15.4</v>
      </c>
      <c r="AB3075">
        <v>28</v>
      </c>
      <c r="AC3075">
        <v>22.6</v>
      </c>
      <c r="AD3075">
        <v>49.4</v>
      </c>
      <c r="AE3075">
        <v>32.799999999999997</v>
      </c>
      <c r="AF3075" s="18">
        <v>52.157148499999998</v>
      </c>
      <c r="AG3075" s="18">
        <v>4.4852090000000002</v>
      </c>
      <c r="AH3075" t="s">
        <v>3174</v>
      </c>
      <c r="AI3075" t="s">
        <v>7281</v>
      </c>
      <c r="AJ3075" t="s">
        <v>675</v>
      </c>
      <c r="AK3075" s="7">
        <v>0</v>
      </c>
    </row>
    <row r="3076" spans="1:37" ht="14.5" customHeight="1" x14ac:dyDescent="0.55000000000000004">
      <c r="A3076">
        <v>0.31661</v>
      </c>
      <c r="B3076">
        <v>2373.3000000000002</v>
      </c>
      <c r="C3076">
        <v>6.9806000000000002E-4</v>
      </c>
      <c r="D3076">
        <v>270.39999999999998</v>
      </c>
      <c r="E3076">
        <v>6.7524000000000002E-4</v>
      </c>
      <c r="F3076" s="10">
        <v>-0.2902944632905689</v>
      </c>
      <c r="G3076" s="10">
        <v>-0.36568927526826472</v>
      </c>
      <c r="H3076" s="10">
        <v>-0.41537580246937877</v>
      </c>
      <c r="I3076" s="10">
        <v>-0.21671922098239993</v>
      </c>
      <c r="J3076" s="10">
        <v>-0.25953648910765553</v>
      </c>
      <c r="K3076">
        <v>2011</v>
      </c>
      <c r="L3076">
        <v>67</v>
      </c>
      <c r="M3076">
        <f t="shared" si="26"/>
        <v>67</v>
      </c>
      <c r="N3076">
        <f t="shared" si="27"/>
        <v>67</v>
      </c>
      <c r="O3076" s="6"/>
      <c r="P3076" t="s">
        <v>282</v>
      </c>
      <c r="Q3076" t="s">
        <v>565</v>
      </c>
      <c r="R3076" t="s">
        <v>740</v>
      </c>
      <c r="S3076">
        <v>0.79199999999999993</v>
      </c>
      <c r="T3076">
        <v>6.6</v>
      </c>
      <c r="U3076">
        <v>3780</v>
      </c>
      <c r="V3076">
        <v>31500</v>
      </c>
      <c r="X3076" s="11">
        <v>2</v>
      </c>
      <c r="Y3076">
        <v>29</v>
      </c>
      <c r="Z3076">
        <v>20.399999999999999</v>
      </c>
      <c r="AA3076">
        <v>32.1</v>
      </c>
      <c r="AB3076">
        <v>14.4</v>
      </c>
      <c r="AC3076">
        <v>22.4</v>
      </c>
      <c r="AD3076">
        <v>48.8</v>
      </c>
      <c r="AE3076">
        <v>25.5</v>
      </c>
      <c r="AF3076" s="18">
        <v>59.850900500000002</v>
      </c>
      <c r="AG3076" s="18">
        <v>17.630009300000001</v>
      </c>
      <c r="AH3076" t="s">
        <v>3175</v>
      </c>
      <c r="AI3076" t="s">
        <v>7141</v>
      </c>
      <c r="AJ3076" t="s">
        <v>559</v>
      </c>
      <c r="AK3076" s="7">
        <v>8</v>
      </c>
    </row>
    <row r="3077" spans="1:37" ht="14.5" customHeight="1" x14ac:dyDescent="0.55000000000000004">
      <c r="A3077">
        <v>1.5067999999999999</v>
      </c>
      <c r="B3077">
        <v>19881</v>
      </c>
      <c r="C3077">
        <v>3.4196999999999999E-3</v>
      </c>
      <c r="D3077">
        <v>931.43</v>
      </c>
      <c r="E3077">
        <v>3.2756999999999999E-3</v>
      </c>
      <c r="F3077" s="10">
        <v>-0.1497809081238515</v>
      </c>
      <c r="G3077" s="10">
        <v>-8.9291000277997662E-2</v>
      </c>
      <c r="H3077" s="10">
        <v>-0.30373934971644634</v>
      </c>
      <c r="I3077" s="10">
        <v>-4.9799249232535172E-3</v>
      </c>
      <c r="J3077" s="10">
        <v>-0.12567479238504478</v>
      </c>
      <c r="K3077">
        <v>2011</v>
      </c>
      <c r="L3077">
        <v>68</v>
      </c>
      <c r="M3077">
        <f t="shared" si="26"/>
        <v>68</v>
      </c>
      <c r="N3077">
        <f t="shared" si="27"/>
        <v>68</v>
      </c>
      <c r="O3077">
        <v>11</v>
      </c>
      <c r="P3077" t="s">
        <v>18</v>
      </c>
      <c r="Q3077" t="s">
        <v>578</v>
      </c>
      <c r="R3077" t="s">
        <v>573</v>
      </c>
      <c r="S3077">
        <v>0.25038899999999997</v>
      </c>
      <c r="T3077">
        <v>0.19409999999999999</v>
      </c>
      <c r="U3077">
        <v>34319.160000000003</v>
      </c>
      <c r="V3077" s="4">
        <v>26604</v>
      </c>
      <c r="W3077" s="4">
        <v>58300</v>
      </c>
      <c r="X3077" s="11">
        <v>7</v>
      </c>
      <c r="Y3077">
        <v>28.9</v>
      </c>
      <c r="Z3077">
        <v>14.4</v>
      </c>
      <c r="AA3077">
        <v>23</v>
      </c>
      <c r="AB3077">
        <v>30.6</v>
      </c>
      <c r="AC3077">
        <v>17.600000000000001</v>
      </c>
      <c r="AD3077">
        <v>50.4</v>
      </c>
      <c r="AE3077">
        <v>22.8</v>
      </c>
      <c r="AF3077" s="18">
        <v>51.511486400000003</v>
      </c>
      <c r="AG3077" s="18">
        <v>-0.115997</v>
      </c>
      <c r="AH3077" t="s">
        <v>3176</v>
      </c>
      <c r="AI3077" t="s">
        <v>7109</v>
      </c>
      <c r="AJ3077" t="s">
        <v>578</v>
      </c>
      <c r="AK3077" s="7">
        <v>11</v>
      </c>
    </row>
    <row r="3078" spans="1:37" ht="14.5" customHeight="1" x14ac:dyDescent="0.55000000000000004">
      <c r="A3078">
        <v>1.9718</v>
      </c>
      <c r="B3078">
        <v>24100</v>
      </c>
      <c r="C3078">
        <v>3.6118000000000001E-3</v>
      </c>
      <c r="D3078">
        <v>1862.9</v>
      </c>
      <c r="E3078">
        <v>3.2456E-3</v>
      </c>
      <c r="F3078" s="10">
        <v>-9.4883116046516294E-2</v>
      </c>
      <c r="G3078" s="10">
        <v>-2.2684631526880338E-2</v>
      </c>
      <c r="H3078" s="10">
        <v>-0.2958597761601206</v>
      </c>
      <c r="I3078" s="10">
        <v>0.29338596179930543</v>
      </c>
      <c r="J3078" s="10">
        <v>-0.12722422482059487</v>
      </c>
      <c r="K3078">
        <v>2011</v>
      </c>
      <c r="L3078">
        <v>69</v>
      </c>
      <c r="M3078">
        <f t="shared" si="26"/>
        <v>69</v>
      </c>
      <c r="N3078">
        <f t="shared" si="27"/>
        <v>69</v>
      </c>
      <c r="O3078">
        <v>10</v>
      </c>
      <c r="P3078" t="s">
        <v>1078</v>
      </c>
      <c r="Q3078" t="s">
        <v>580</v>
      </c>
      <c r="R3078" t="s">
        <v>730</v>
      </c>
      <c r="U3078">
        <v>33050.879999999997</v>
      </c>
      <c r="V3078">
        <v>28992</v>
      </c>
      <c r="W3078" s="4">
        <v>36085</v>
      </c>
      <c r="X3078" s="11">
        <v>3</v>
      </c>
      <c r="Y3078">
        <v>28.7</v>
      </c>
      <c r="Z3078">
        <v>54.2</v>
      </c>
      <c r="AA3078">
        <v>24.4</v>
      </c>
      <c r="AB3078">
        <v>12.5</v>
      </c>
      <c r="AC3078">
        <v>19.399999999999999</v>
      </c>
      <c r="AD3078">
        <v>27.4</v>
      </c>
      <c r="AE3078">
        <v>57.2</v>
      </c>
      <c r="AF3078" s="18">
        <v>48.842205800000002</v>
      </c>
      <c r="AG3078" s="18">
        <v>2.3451689</v>
      </c>
      <c r="AH3078" t="s">
        <v>3177</v>
      </c>
      <c r="AI3078" t="s">
        <v>7113</v>
      </c>
      <c r="AJ3078" t="s">
        <v>580</v>
      </c>
      <c r="AK3078" s="7">
        <v>10</v>
      </c>
    </row>
    <row r="3079" spans="1:37" ht="14.5" customHeight="1" x14ac:dyDescent="0.55000000000000004">
      <c r="A3079">
        <v>5.3338999999999999</v>
      </c>
      <c r="B3079">
        <v>90444</v>
      </c>
      <c r="C3079">
        <v>5.6473000000000002E-2</v>
      </c>
      <c r="D3079">
        <v>42.405999999999999</v>
      </c>
      <c r="E3079">
        <v>2.0056000000000002E-3</v>
      </c>
      <c r="F3079" s="10">
        <v>0.3020456296378034</v>
      </c>
      <c r="G3079" s="10">
        <v>1.0247040692136098</v>
      </c>
      <c r="H3079" s="10">
        <v>1.8724052611935762</v>
      </c>
      <c r="I3079" s="10">
        <v>-0.28974962666097581</v>
      </c>
      <c r="J3079" s="10">
        <v>-0.19105466402598056</v>
      </c>
      <c r="K3079">
        <v>2011</v>
      </c>
      <c r="L3079">
        <v>70</v>
      </c>
      <c r="M3079">
        <f t="shared" si="26"/>
        <v>70</v>
      </c>
      <c r="N3079">
        <f t="shared" si="27"/>
        <v>70</v>
      </c>
      <c r="O3079" s="6"/>
      <c r="P3079" t="s">
        <v>7410</v>
      </c>
      <c r="Q3079" t="s">
        <v>738</v>
      </c>
      <c r="R3079" t="s">
        <v>737</v>
      </c>
      <c r="S3079">
        <v>0.8587999999999999</v>
      </c>
      <c r="T3079">
        <v>1.1299999999999999</v>
      </c>
      <c r="U3079">
        <v>8866.92</v>
      </c>
      <c r="V3079">
        <v>11667</v>
      </c>
      <c r="X3079" s="11">
        <v>2</v>
      </c>
      <c r="Y3079">
        <v>28.6</v>
      </c>
      <c r="Z3079">
        <v>15.6</v>
      </c>
      <c r="AA3079">
        <v>12.6</v>
      </c>
      <c r="AB3079">
        <v>33.9</v>
      </c>
      <c r="AC3079">
        <v>26.3</v>
      </c>
      <c r="AD3079">
        <v>43.5</v>
      </c>
      <c r="AE3079">
        <v>29.2</v>
      </c>
      <c r="AF3079" s="18">
        <v>-35.277699900000002</v>
      </c>
      <c r="AG3079" s="18">
        <v>149.118527</v>
      </c>
      <c r="AH3079" t="s">
        <v>3178</v>
      </c>
      <c r="AI3079" t="s">
        <v>7285</v>
      </c>
      <c r="AJ3079" t="s">
        <v>680</v>
      </c>
      <c r="AK3079" s="7">
        <v>0</v>
      </c>
    </row>
    <row r="3080" spans="1:37" ht="14.5" customHeight="1" x14ac:dyDescent="0.55000000000000004">
      <c r="A3080">
        <v>1.2098</v>
      </c>
      <c r="B3080">
        <v>5689.8</v>
      </c>
      <c r="C3080">
        <v>2.4562999999999998E-3</v>
      </c>
      <c r="D3080">
        <v>87.102000000000004</v>
      </c>
      <c r="E3080">
        <v>2.4608E-3</v>
      </c>
      <c r="F3080" s="10">
        <v>-0.18484465919260107</v>
      </c>
      <c r="G3080" s="10">
        <v>-0.31333089129976971</v>
      </c>
      <c r="H3080" s="10">
        <v>-0.34325616993593722</v>
      </c>
      <c r="I3080" s="10">
        <v>-0.27543272791710699</v>
      </c>
      <c r="J3080" s="10">
        <v>-0.16762271569832607</v>
      </c>
      <c r="K3080">
        <v>2011</v>
      </c>
      <c r="L3080">
        <v>70</v>
      </c>
      <c r="M3080">
        <f t="shared" si="26"/>
        <v>70</v>
      </c>
      <c r="N3080">
        <f t="shared" si="27"/>
        <v>70</v>
      </c>
      <c r="O3080">
        <v>2</v>
      </c>
      <c r="P3080" t="s">
        <v>229</v>
      </c>
      <c r="Q3080" t="s">
        <v>229</v>
      </c>
      <c r="R3080" t="s">
        <v>573</v>
      </c>
      <c r="S3080">
        <v>8.0754000000000006E-2</v>
      </c>
      <c r="T3080">
        <v>6.2600000000000003E-2</v>
      </c>
      <c r="U3080">
        <v>27158.37</v>
      </c>
      <c r="V3080">
        <v>21053</v>
      </c>
      <c r="X3080" s="11">
        <v>8</v>
      </c>
      <c r="Y3080">
        <v>28.6</v>
      </c>
      <c r="Z3080">
        <v>8.3000000000000007</v>
      </c>
      <c r="AA3080">
        <v>17.8</v>
      </c>
      <c r="AB3080">
        <v>28.4</v>
      </c>
      <c r="AC3080">
        <v>29.6</v>
      </c>
      <c r="AD3080">
        <v>45.6</v>
      </c>
      <c r="AE3080">
        <v>26.7</v>
      </c>
      <c r="AF3080" s="18">
        <v>51.4584172</v>
      </c>
      <c r="AG3080" s="18">
        <v>-2.6029792</v>
      </c>
      <c r="AH3080" t="s">
        <v>3179</v>
      </c>
      <c r="AI3080" t="s">
        <v>7308</v>
      </c>
      <c r="AJ3080" t="s">
        <v>542</v>
      </c>
      <c r="AK3080" s="7">
        <v>0</v>
      </c>
    </row>
    <row r="3081" spans="1:37" ht="14.5" customHeight="1" x14ac:dyDescent="0.55000000000000004">
      <c r="A3081">
        <v>0.40111999999999998</v>
      </c>
      <c r="B3081">
        <v>2521.1999999999998</v>
      </c>
      <c r="C3081">
        <v>1.7127E-2</v>
      </c>
      <c r="D3081">
        <v>5.3202999999999996</v>
      </c>
      <c r="E3081">
        <v>1.2750000000000001E-3</v>
      </c>
      <c r="F3081" s="10">
        <v>-0.28031723230464284</v>
      </c>
      <c r="G3081" s="10">
        <v>-0.36335434236039788</v>
      </c>
      <c r="H3081" s="10">
        <v>0.25850780597654455</v>
      </c>
      <c r="I3081" s="10">
        <v>-0.30162881521801665</v>
      </c>
      <c r="J3081" s="10">
        <v>-0.22866314699650861</v>
      </c>
      <c r="K3081">
        <v>2011</v>
      </c>
      <c r="L3081">
        <v>72</v>
      </c>
      <c r="M3081">
        <f t="shared" si="26"/>
        <v>72</v>
      </c>
      <c r="N3081">
        <f t="shared" si="27"/>
        <v>72</v>
      </c>
      <c r="O3081" s="6"/>
      <c r="P3081" t="s">
        <v>1001</v>
      </c>
      <c r="Q3081" t="s">
        <v>739</v>
      </c>
      <c r="R3081" t="s">
        <v>572</v>
      </c>
      <c r="S3081">
        <v>1.4610000000000001</v>
      </c>
      <c r="T3081">
        <v>1.4610000000000001</v>
      </c>
      <c r="U3081" s="4">
        <v>19870</v>
      </c>
      <c r="V3081" s="4">
        <v>19870</v>
      </c>
      <c r="W3081" s="4">
        <v>34313</v>
      </c>
      <c r="X3081" s="11">
        <v>43</v>
      </c>
      <c r="Y3081">
        <v>28.4</v>
      </c>
      <c r="Z3081">
        <v>19.5</v>
      </c>
      <c r="AA3081">
        <v>0</v>
      </c>
      <c r="AB3081">
        <v>37.5</v>
      </c>
      <c r="AC3081">
        <v>19.7</v>
      </c>
      <c r="AD3081">
        <v>62.1</v>
      </c>
      <c r="AE3081">
        <v>17.3</v>
      </c>
      <c r="AF3081" s="18">
        <v>29.643632499999999</v>
      </c>
      <c r="AG3081" s="18">
        <v>-82.354930199999998</v>
      </c>
      <c r="AH3081" t="s">
        <v>3180</v>
      </c>
      <c r="AI3081" t="s">
        <v>7263</v>
      </c>
      <c r="AJ3081" t="s">
        <v>664</v>
      </c>
      <c r="AK3081" s="7">
        <v>1</v>
      </c>
    </row>
    <row r="3082" spans="1:37" ht="14.5" customHeight="1" x14ac:dyDescent="0.55000000000000004">
      <c r="A3082">
        <v>41.594000000000001</v>
      </c>
      <c r="B3082" s="1">
        <v>298800</v>
      </c>
      <c r="C3082">
        <v>6.7249000000000003E-2</v>
      </c>
      <c r="D3082">
        <v>4350.6000000000004</v>
      </c>
      <c r="E3082">
        <v>0.11312</v>
      </c>
      <c r="F3082" s="10">
        <v>4.5829046199676577</v>
      </c>
      <c r="G3082" s="10">
        <v>4.3140704042474569</v>
      </c>
      <c r="H3082" s="10">
        <v>2.3144161130570118</v>
      </c>
      <c r="I3082" s="10">
        <v>1.09023912550797</v>
      </c>
      <c r="J3082" s="10">
        <v>5.5286880408473325</v>
      </c>
      <c r="K3082">
        <v>2011</v>
      </c>
      <c r="L3082">
        <v>73</v>
      </c>
      <c r="M3082">
        <f t="shared" si="26"/>
        <v>73</v>
      </c>
      <c r="N3082">
        <f t="shared" si="27"/>
        <v>73</v>
      </c>
      <c r="O3082">
        <v>6</v>
      </c>
      <c r="P3082" t="s">
        <v>235</v>
      </c>
      <c r="Q3082" t="s">
        <v>235</v>
      </c>
      <c r="R3082" t="s">
        <v>572</v>
      </c>
      <c r="U3082" s="4">
        <v>67020</v>
      </c>
      <c r="V3082">
        <v>67020</v>
      </c>
      <c r="W3082" s="4">
        <v>86087</v>
      </c>
      <c r="X3082" s="11">
        <v>3</v>
      </c>
      <c r="Y3082">
        <v>28.1</v>
      </c>
      <c r="Z3082">
        <v>25</v>
      </c>
      <c r="AA3082">
        <v>28.1</v>
      </c>
      <c r="AB3082">
        <v>20.399999999999999</v>
      </c>
      <c r="AC3082">
        <v>25.6</v>
      </c>
      <c r="AD3082">
        <v>36.6</v>
      </c>
      <c r="AE3082">
        <v>26.5</v>
      </c>
      <c r="AF3082" s="18">
        <v>46.199444</v>
      </c>
      <c r="AG3082" s="18">
        <v>6.1451156999999998</v>
      </c>
      <c r="AH3082" t="s">
        <v>3181</v>
      </c>
      <c r="AI3082" t="s">
        <v>7169</v>
      </c>
      <c r="AJ3082" t="s">
        <v>235</v>
      </c>
      <c r="AK3082" s="7">
        <v>6</v>
      </c>
    </row>
    <row r="3083" spans="1:37" ht="14.5" customHeight="1" x14ac:dyDescent="0.55000000000000004">
      <c r="A3083">
        <v>0.6855</v>
      </c>
      <c r="B3083">
        <v>5575.4</v>
      </c>
      <c r="C3083">
        <v>1.3169E-3</v>
      </c>
      <c r="D3083">
        <v>475.6</v>
      </c>
      <c r="E3083">
        <v>1.7164999999999999E-3</v>
      </c>
      <c r="F3083" s="10">
        <v>-0.24674339550689534</v>
      </c>
      <c r="G3083" s="10">
        <v>-0.31513695164229816</v>
      </c>
      <c r="H3083" s="10">
        <v>-0.38999217259120805</v>
      </c>
      <c r="I3083" s="10">
        <v>-0.15099012615865992</v>
      </c>
      <c r="J3083" s="10">
        <v>-0.20593642206975235</v>
      </c>
      <c r="K3083">
        <v>2011</v>
      </c>
      <c r="L3083">
        <v>74</v>
      </c>
      <c r="M3083">
        <f t="shared" si="26"/>
        <v>74</v>
      </c>
      <c r="N3083">
        <f t="shared" si="27"/>
        <v>74</v>
      </c>
      <c r="O3083">
        <v>7</v>
      </c>
      <c r="P3083" t="s">
        <v>239</v>
      </c>
      <c r="Q3083" t="s">
        <v>239</v>
      </c>
      <c r="R3083" t="s">
        <v>730</v>
      </c>
      <c r="S3083">
        <v>0.71135999999999999</v>
      </c>
      <c r="T3083">
        <v>0.624</v>
      </c>
      <c r="U3083">
        <v>34432.559999999998</v>
      </c>
      <c r="V3083">
        <v>30204</v>
      </c>
      <c r="W3083">
        <v>45072</v>
      </c>
      <c r="X3083" s="11">
        <v>1</v>
      </c>
      <c r="Y3083">
        <v>28</v>
      </c>
      <c r="Z3083">
        <v>14.4</v>
      </c>
      <c r="AA3083">
        <v>17.8</v>
      </c>
      <c r="AB3083">
        <v>23.9</v>
      </c>
      <c r="AC3083">
        <v>20.8</v>
      </c>
      <c r="AD3083">
        <v>51.2</v>
      </c>
      <c r="AE3083">
        <v>29.4</v>
      </c>
      <c r="AF3083" s="18">
        <v>60.172634799999997</v>
      </c>
      <c r="AG3083" s="18">
        <v>24.9510419</v>
      </c>
      <c r="AH3083" t="s">
        <v>3182</v>
      </c>
      <c r="AI3083" t="s">
        <v>7158</v>
      </c>
      <c r="AJ3083" t="s">
        <v>239</v>
      </c>
      <c r="AK3083" s="7">
        <v>7</v>
      </c>
    </row>
    <row r="3084" spans="1:37" ht="14.5" customHeight="1" x14ac:dyDescent="0.55000000000000004">
      <c r="A3084">
        <v>0.2039</v>
      </c>
      <c r="B3084">
        <v>1729.9</v>
      </c>
      <c r="C3084">
        <v>5.0679000000000002E-4</v>
      </c>
      <c r="D3084">
        <v>144.44999999999999</v>
      </c>
      <c r="E3084">
        <v>4.4244E-4</v>
      </c>
      <c r="F3084" s="10">
        <v>-0.30360097973150746</v>
      </c>
      <c r="G3084" s="10">
        <v>-0.37584678597091198</v>
      </c>
      <c r="H3084" s="10">
        <v>-0.42322133101762671</v>
      </c>
      <c r="I3084" s="10">
        <v>-0.25706317562689335</v>
      </c>
      <c r="J3084" s="10">
        <v>-0.2715201393068602</v>
      </c>
      <c r="K3084">
        <v>2011</v>
      </c>
      <c r="L3084">
        <v>75</v>
      </c>
      <c r="M3084">
        <f t="shared" si="26"/>
        <v>75</v>
      </c>
      <c r="N3084">
        <f t="shared" si="27"/>
        <v>75</v>
      </c>
      <c r="O3084">
        <v>7</v>
      </c>
      <c r="P3084" t="s">
        <v>244</v>
      </c>
      <c r="Q3084" t="s">
        <v>244</v>
      </c>
      <c r="R3084" t="s">
        <v>572</v>
      </c>
      <c r="U3084" s="4">
        <v>38832</v>
      </c>
      <c r="V3084">
        <v>38832</v>
      </c>
      <c r="W3084" s="4">
        <v>74057</v>
      </c>
      <c r="X3084" s="11">
        <v>1</v>
      </c>
      <c r="Y3084">
        <v>27.9</v>
      </c>
      <c r="Z3084">
        <v>20.399999999999999</v>
      </c>
      <c r="AA3084">
        <v>33.299999999999997</v>
      </c>
      <c r="AB3084">
        <v>17.7</v>
      </c>
      <c r="AC3084">
        <v>14.9</v>
      </c>
      <c r="AD3084">
        <v>47.5</v>
      </c>
      <c r="AE3084">
        <v>24.1</v>
      </c>
      <c r="AF3084" s="18">
        <v>59.939958599999997</v>
      </c>
      <c r="AG3084" s="18">
        <v>10.721749600000001</v>
      </c>
      <c r="AH3084" t="s">
        <v>3183</v>
      </c>
      <c r="AI3084" t="s">
        <v>7163</v>
      </c>
      <c r="AJ3084" t="s">
        <v>244</v>
      </c>
      <c r="AK3084" s="7">
        <v>7</v>
      </c>
    </row>
    <row r="3085" spans="1:37" ht="14.5" customHeight="1" x14ac:dyDescent="0.55000000000000004">
      <c r="A3085">
        <v>2.4586999999999999</v>
      </c>
      <c r="B3085">
        <v>38417</v>
      </c>
      <c r="C3085">
        <v>1.3618999999999999E-2</v>
      </c>
      <c r="D3085">
        <v>1008</v>
      </c>
      <c r="E3085">
        <v>4.5614000000000002E-3</v>
      </c>
      <c r="F3085" s="10">
        <v>-3.7399815051990484E-2</v>
      </c>
      <c r="G3085" s="10">
        <v>0.20334129438204279</v>
      </c>
      <c r="H3085" s="10">
        <v>0.11461637424520342</v>
      </c>
      <c r="I3085" s="10">
        <v>1.9546765089679105E-2</v>
      </c>
      <c r="J3085" s="10">
        <v>-5.9491892637976725E-2</v>
      </c>
      <c r="K3085">
        <v>2011</v>
      </c>
      <c r="L3085">
        <v>76</v>
      </c>
      <c r="M3085">
        <f t="shared" si="26"/>
        <v>76</v>
      </c>
      <c r="N3085">
        <f t="shared" si="27"/>
        <v>76</v>
      </c>
      <c r="O3085">
        <v>7</v>
      </c>
      <c r="P3085" t="s">
        <v>291</v>
      </c>
      <c r="Q3085" t="s">
        <v>540</v>
      </c>
      <c r="R3085" t="s">
        <v>572</v>
      </c>
      <c r="S3085">
        <v>1.655</v>
      </c>
      <c r="T3085">
        <v>1.655</v>
      </c>
      <c r="U3085" s="4">
        <v>37842</v>
      </c>
      <c r="V3085" s="4">
        <v>37842</v>
      </c>
      <c r="W3085" s="4">
        <v>58263</v>
      </c>
      <c r="X3085" s="11">
        <v>44</v>
      </c>
      <c r="Y3085">
        <v>27.7</v>
      </c>
      <c r="Z3085">
        <v>13.2</v>
      </c>
      <c r="AA3085">
        <v>11.5</v>
      </c>
      <c r="AB3085">
        <v>29.8</v>
      </c>
      <c r="AC3085">
        <v>25.8</v>
      </c>
      <c r="AD3085">
        <v>50.7</v>
      </c>
      <c r="AE3085">
        <v>20.6</v>
      </c>
      <c r="AF3085" s="18">
        <v>42.3504997</v>
      </c>
      <c r="AG3085" s="18">
        <v>-71.1053991</v>
      </c>
      <c r="AH3085" t="s">
        <v>3184</v>
      </c>
      <c r="AI3085" t="s">
        <v>7152</v>
      </c>
      <c r="AJ3085" t="s">
        <v>540</v>
      </c>
      <c r="AK3085" s="7">
        <v>7</v>
      </c>
    </row>
    <row r="3086" spans="1:37" ht="14.5" customHeight="1" x14ac:dyDescent="0.55000000000000004">
      <c r="A3086">
        <v>0.91820999999999997</v>
      </c>
      <c r="B3086">
        <v>6696.9</v>
      </c>
      <c r="C3086">
        <v>1.2876000000000001E-3</v>
      </c>
      <c r="D3086">
        <v>603.04999999999995</v>
      </c>
      <c r="E3086">
        <v>1.0663000000000001E-3</v>
      </c>
      <c r="F3086" s="10">
        <v>-0.21926970691696704</v>
      </c>
      <c r="G3086" s="10">
        <v>-0.29743156113403124</v>
      </c>
      <c r="H3086" s="10">
        <v>-0.3911940023944373</v>
      </c>
      <c r="I3086" s="10">
        <v>-0.11016569567481169</v>
      </c>
      <c r="J3086" s="10">
        <v>-0.23940622172406023</v>
      </c>
      <c r="K3086">
        <v>2011</v>
      </c>
      <c r="L3086">
        <v>77</v>
      </c>
      <c r="M3086">
        <f t="shared" si="26"/>
        <v>77</v>
      </c>
      <c r="N3086">
        <f t="shared" si="27"/>
        <v>77</v>
      </c>
      <c r="O3086">
        <v>9</v>
      </c>
      <c r="P3086" t="s">
        <v>285</v>
      </c>
      <c r="Q3086" t="s">
        <v>583</v>
      </c>
      <c r="R3086" t="s">
        <v>572</v>
      </c>
      <c r="U3086" s="4">
        <v>12000</v>
      </c>
      <c r="V3086">
        <v>12000</v>
      </c>
      <c r="X3086" s="11">
        <v>1</v>
      </c>
      <c r="Y3086">
        <v>26.9</v>
      </c>
      <c r="Z3086">
        <v>47.4</v>
      </c>
      <c r="AA3086">
        <v>34.1</v>
      </c>
      <c r="AB3086">
        <v>0</v>
      </c>
      <c r="AC3086">
        <v>10.1</v>
      </c>
      <c r="AD3086">
        <v>46.9</v>
      </c>
      <c r="AE3086">
        <v>31.2</v>
      </c>
      <c r="AF3086" s="18">
        <v>55.7039349</v>
      </c>
      <c r="AG3086" s="18">
        <v>37.528669499999999</v>
      </c>
      <c r="AH3086" t="s">
        <v>3185</v>
      </c>
      <c r="AI3086" t="s">
        <v>7122</v>
      </c>
      <c r="AJ3086" t="s">
        <v>583</v>
      </c>
      <c r="AK3086" s="7">
        <v>9</v>
      </c>
    </row>
    <row r="3087" spans="1:37" ht="14.5" customHeight="1" x14ac:dyDescent="0.55000000000000004">
      <c r="A3087">
        <v>1.6778</v>
      </c>
      <c r="B3087">
        <v>37422</v>
      </c>
      <c r="C3087">
        <v>2.8582999999999998E-3</v>
      </c>
      <c r="D3087">
        <v>494.62</v>
      </c>
      <c r="E3087">
        <v>2.2725000000000002E-3</v>
      </c>
      <c r="F3087" s="10">
        <v>-0.12959268781154112</v>
      </c>
      <c r="G3087" s="10">
        <v>0.18763298982945648</v>
      </c>
      <c r="H3087" s="10">
        <v>-0.32676690096330346</v>
      </c>
      <c r="I3087" s="10">
        <v>-0.14489769251564075</v>
      </c>
      <c r="J3087" s="10">
        <v>-0.17731567674862778</v>
      </c>
      <c r="K3087">
        <v>2011</v>
      </c>
      <c r="L3087">
        <v>78</v>
      </c>
      <c r="M3087">
        <f t="shared" si="26"/>
        <v>78</v>
      </c>
      <c r="N3087">
        <f t="shared" si="27"/>
        <v>78</v>
      </c>
      <c r="O3087" s="6"/>
      <c r="P3087" t="s">
        <v>441</v>
      </c>
      <c r="Q3087" t="s">
        <v>771</v>
      </c>
      <c r="R3087" t="s">
        <v>572</v>
      </c>
      <c r="S3087">
        <v>0.61260000000000003</v>
      </c>
      <c r="T3087">
        <v>0.61260000000000003</v>
      </c>
      <c r="U3087" s="4">
        <v>27962</v>
      </c>
      <c r="V3087" s="4">
        <v>27962</v>
      </c>
      <c r="W3087" s="4">
        <v>51688</v>
      </c>
      <c r="X3087" s="11">
        <v>45</v>
      </c>
      <c r="Y3087">
        <v>26.7</v>
      </c>
      <c r="Z3087">
        <v>0</v>
      </c>
      <c r="AA3087">
        <v>19.899999999999999</v>
      </c>
      <c r="AB3087">
        <v>27</v>
      </c>
      <c r="AC3087">
        <v>28.8</v>
      </c>
      <c r="AD3087">
        <v>44.4</v>
      </c>
      <c r="AE3087">
        <v>18.5</v>
      </c>
      <c r="AF3087" s="18">
        <v>33.424239900000003</v>
      </c>
      <c r="AG3087" s="18">
        <v>-111.92805269999999</v>
      </c>
      <c r="AH3087" t="s">
        <v>3186</v>
      </c>
      <c r="AI3087" t="s">
        <v>7214</v>
      </c>
      <c r="AJ3087" t="s">
        <v>629</v>
      </c>
      <c r="AK3087" s="7">
        <v>3</v>
      </c>
    </row>
    <row r="3088" spans="1:37" ht="14.5" customHeight="1" x14ac:dyDescent="0.55000000000000004">
      <c r="A3088">
        <v>2.4708000000000001</v>
      </c>
      <c r="B3088">
        <v>31029</v>
      </c>
      <c r="C3088">
        <v>4.6998999999999999E-3</v>
      </c>
      <c r="D3088">
        <v>1017.1</v>
      </c>
      <c r="E3088">
        <v>3.0891E-3</v>
      </c>
      <c r="F3088" s="10">
        <v>-3.597129186030066E-2</v>
      </c>
      <c r="G3088" s="10">
        <v>8.6705159673994739E-2</v>
      </c>
      <c r="H3088" s="10">
        <v>-0.2512280011125515</v>
      </c>
      <c r="I3088" s="10">
        <v>2.2461651848431716E-2</v>
      </c>
      <c r="J3088" s="10">
        <v>-0.13528024396224234</v>
      </c>
      <c r="K3088">
        <v>2011</v>
      </c>
      <c r="L3088">
        <v>79</v>
      </c>
      <c r="M3088">
        <f t="shared" si="26"/>
        <v>79</v>
      </c>
      <c r="N3088">
        <f t="shared" si="27"/>
        <v>79</v>
      </c>
      <c r="O3088">
        <v>1</v>
      </c>
      <c r="P3088" t="s">
        <v>1050</v>
      </c>
      <c r="Q3088" t="s">
        <v>667</v>
      </c>
      <c r="R3088" t="s">
        <v>572</v>
      </c>
      <c r="S3088">
        <v>1.077</v>
      </c>
      <c r="T3088">
        <v>1.077</v>
      </c>
      <c r="U3088" s="4">
        <v>32326</v>
      </c>
      <c r="V3088" s="4">
        <v>32326</v>
      </c>
      <c r="W3088" s="4">
        <v>48761</v>
      </c>
      <c r="X3088" s="11">
        <v>46</v>
      </c>
      <c r="Y3088">
        <v>26.5</v>
      </c>
      <c r="Z3088">
        <v>0</v>
      </c>
      <c r="AA3088">
        <v>11.5</v>
      </c>
      <c r="AB3088">
        <v>30.6</v>
      </c>
      <c r="AC3088">
        <v>27.6</v>
      </c>
      <c r="AD3088">
        <v>47.1</v>
      </c>
      <c r="AE3088">
        <v>23.3</v>
      </c>
      <c r="AF3088" s="18">
        <v>40.764936800000001</v>
      </c>
      <c r="AG3088" s="18">
        <v>-111.84210210000001</v>
      </c>
      <c r="AH3088" t="s">
        <v>3187</v>
      </c>
      <c r="AI3088" t="s">
        <v>7268</v>
      </c>
      <c r="AJ3088" t="s">
        <v>667</v>
      </c>
      <c r="AK3088" s="7">
        <v>1</v>
      </c>
    </row>
    <row r="3089" spans="1:37" ht="14.5" customHeight="1" x14ac:dyDescent="0.55000000000000004">
      <c r="A3089">
        <v>0.16324</v>
      </c>
      <c r="B3089">
        <v>2156.3000000000002</v>
      </c>
      <c r="C3089">
        <v>1.5827E-3</v>
      </c>
      <c r="D3089">
        <v>2.0642</v>
      </c>
      <c r="E3089">
        <v>3.9313999999999999E-4</v>
      </c>
      <c r="F3089" s="10">
        <v>-0.30840128989465682</v>
      </c>
      <c r="G3089" s="10">
        <v>-0.36911510651239665</v>
      </c>
      <c r="H3089" s="10">
        <v>-0.37908956638989949</v>
      </c>
      <c r="I3089" s="10">
        <v>-0.30267180013836548</v>
      </c>
      <c r="J3089" s="10">
        <v>-0.27405791402688073</v>
      </c>
      <c r="K3089">
        <v>2011</v>
      </c>
      <c r="L3089">
        <v>80</v>
      </c>
      <c r="M3089">
        <f t="shared" si="26"/>
        <v>80</v>
      </c>
      <c r="N3089">
        <f t="shared" si="27"/>
        <v>80</v>
      </c>
      <c r="O3089" s="6"/>
      <c r="P3089" t="s">
        <v>225</v>
      </c>
      <c r="Q3089" t="s">
        <v>747</v>
      </c>
      <c r="R3089" t="s">
        <v>572</v>
      </c>
      <c r="S3089">
        <v>0.66070000000000007</v>
      </c>
      <c r="T3089">
        <v>0.66070000000000007</v>
      </c>
      <c r="U3089" s="4">
        <v>20595</v>
      </c>
      <c r="V3089" s="4">
        <v>20595</v>
      </c>
      <c r="W3089" s="4">
        <v>38155</v>
      </c>
      <c r="X3089" s="11">
        <v>47</v>
      </c>
      <c r="Y3089">
        <v>26.4</v>
      </c>
      <c r="Z3089">
        <v>0</v>
      </c>
      <c r="AA3089">
        <v>0</v>
      </c>
      <c r="AB3089">
        <v>29.8</v>
      </c>
      <c r="AC3089">
        <v>37.1</v>
      </c>
      <c r="AD3089">
        <v>51</v>
      </c>
      <c r="AE3089">
        <v>20.8</v>
      </c>
      <c r="AF3089" s="18">
        <v>32.2318851</v>
      </c>
      <c r="AG3089" s="18">
        <v>-110.9501094</v>
      </c>
      <c r="AH3089" t="s">
        <v>3188</v>
      </c>
      <c r="AI3089" t="s">
        <v>7214</v>
      </c>
      <c r="AJ3089" t="s">
        <v>629</v>
      </c>
      <c r="AK3089" s="7">
        <v>3</v>
      </c>
    </row>
    <row r="3090" spans="1:37" ht="14.5" customHeight="1" x14ac:dyDescent="0.55000000000000004">
      <c r="A3090">
        <v>0.78791</v>
      </c>
      <c r="B3090">
        <v>4425.5</v>
      </c>
      <c r="C3090">
        <v>5.3619000000000002E-3</v>
      </c>
      <c r="D3090">
        <v>332.69</v>
      </c>
      <c r="E3090">
        <v>8.3208000000000002E-4</v>
      </c>
      <c r="F3090" s="10">
        <v>-0.2346528946754117</v>
      </c>
      <c r="G3090" s="10">
        <v>-0.33329069978804599</v>
      </c>
      <c r="H3090" s="10">
        <v>-0.22407403081433377</v>
      </c>
      <c r="I3090" s="10">
        <v>-0.19676666096012527</v>
      </c>
      <c r="J3090" s="10">
        <v>-0.25146296807138718</v>
      </c>
      <c r="K3090">
        <v>2011</v>
      </c>
      <c r="L3090">
        <v>81</v>
      </c>
      <c r="M3090">
        <f t="shared" si="26"/>
        <v>81</v>
      </c>
      <c r="N3090">
        <f t="shared" si="27"/>
        <v>81</v>
      </c>
      <c r="O3090">
        <v>8</v>
      </c>
      <c r="P3090" t="s">
        <v>294</v>
      </c>
      <c r="Q3090" t="s">
        <v>559</v>
      </c>
      <c r="R3090" t="s">
        <v>730</v>
      </c>
      <c r="U3090">
        <v>43319.999999999993</v>
      </c>
      <c r="V3090" s="4">
        <v>38000</v>
      </c>
      <c r="W3090" s="4">
        <v>38000</v>
      </c>
      <c r="X3090" s="11">
        <v>3</v>
      </c>
      <c r="Y3090">
        <v>26.1</v>
      </c>
      <c r="Z3090">
        <v>24.3</v>
      </c>
      <c r="AA3090">
        <v>29.5</v>
      </c>
      <c r="AB3090">
        <v>16.100000000000001</v>
      </c>
      <c r="AC3090">
        <v>19.100000000000001</v>
      </c>
      <c r="AD3090">
        <v>38.1</v>
      </c>
      <c r="AE3090">
        <v>23.2</v>
      </c>
      <c r="AF3090" s="18">
        <v>59.3627647</v>
      </c>
      <c r="AG3090" s="18">
        <v>18.059267699999999</v>
      </c>
      <c r="AH3090" t="s">
        <v>3189</v>
      </c>
      <c r="AI3090" t="s">
        <v>7141</v>
      </c>
      <c r="AJ3090" t="s">
        <v>559</v>
      </c>
      <c r="AK3090" s="7">
        <v>8</v>
      </c>
    </row>
    <row r="3091" spans="1:37" ht="14.5" customHeight="1" x14ac:dyDescent="0.55000000000000004">
      <c r="A3091">
        <v>3.5833999999999998E-2</v>
      </c>
      <c r="B3091">
        <v>395.07</v>
      </c>
      <c r="C3091">
        <v>2.1886E-4</v>
      </c>
      <c r="D3091">
        <v>5.5509000000000004</v>
      </c>
      <c r="E3091" s="1">
        <v>7.5999000000000002E-5</v>
      </c>
      <c r="F3091" s="10">
        <v>-0.32344281268477504</v>
      </c>
      <c r="G3091" s="10">
        <v>-0.39692006854973494</v>
      </c>
      <c r="H3091" s="10">
        <v>-0.43503166737407056</v>
      </c>
      <c r="I3091" s="10">
        <v>-0.30155495006564648</v>
      </c>
      <c r="J3091" s="10">
        <v>-0.29038311509142528</v>
      </c>
      <c r="K3091">
        <v>2011</v>
      </c>
      <c r="L3091">
        <v>82</v>
      </c>
      <c r="M3091">
        <f t="shared" si="26"/>
        <v>82</v>
      </c>
      <c r="N3091">
        <f t="shared" si="27"/>
        <v>82</v>
      </c>
      <c r="O3091" s="6"/>
      <c r="P3091" t="s">
        <v>7338</v>
      </c>
      <c r="Q3091" t="s">
        <v>759</v>
      </c>
      <c r="R3091" t="s">
        <v>572</v>
      </c>
      <c r="S3091">
        <v>1.986</v>
      </c>
      <c r="T3091">
        <v>1.986</v>
      </c>
      <c r="U3091" s="4">
        <v>19524</v>
      </c>
      <c r="V3091" s="4">
        <v>19524</v>
      </c>
      <c r="W3091" s="4">
        <v>31115</v>
      </c>
      <c r="X3091" s="11">
        <v>48</v>
      </c>
      <c r="Y3091">
        <v>25.9</v>
      </c>
      <c r="Z3091">
        <v>11.8</v>
      </c>
      <c r="AA3091">
        <v>22.7</v>
      </c>
      <c r="AB3091">
        <v>26</v>
      </c>
      <c r="AC3091">
        <v>20.5</v>
      </c>
      <c r="AD3091">
        <v>40.799999999999997</v>
      </c>
      <c r="AE3091">
        <v>19.5</v>
      </c>
      <c r="AF3091" s="18">
        <v>39.176613500000002</v>
      </c>
      <c r="AG3091" s="18">
        <v>-86.513017300000001</v>
      </c>
      <c r="AH3091" t="s">
        <v>3190</v>
      </c>
      <c r="AI3091" t="s">
        <v>7266</v>
      </c>
      <c r="AJ3091" t="s">
        <v>665</v>
      </c>
      <c r="AK3091" s="7">
        <v>1</v>
      </c>
    </row>
    <row r="3092" spans="1:37" ht="14.5" customHeight="1" x14ac:dyDescent="0.55000000000000004">
      <c r="A3092">
        <v>0.53615999999999997</v>
      </c>
      <c r="B3092">
        <v>15849</v>
      </c>
      <c r="C3092">
        <v>3.2713999999999998E-3</v>
      </c>
      <c r="D3092">
        <v>149.5</v>
      </c>
      <c r="E3092">
        <v>2.3754000000000001E-4</v>
      </c>
      <c r="F3092" s="10">
        <v>-0.2643744412463131</v>
      </c>
      <c r="G3092" s="10">
        <v>-0.15294515500767414</v>
      </c>
      <c r="H3092" s="10">
        <v>-0.30982233128023134</v>
      </c>
      <c r="I3092" s="10">
        <v>-0.25544557363439879</v>
      </c>
      <c r="J3092" s="10">
        <v>-0.2820676046239437</v>
      </c>
      <c r="K3092">
        <v>2011</v>
      </c>
      <c r="L3092">
        <v>82</v>
      </c>
      <c r="M3092">
        <f t="shared" si="26"/>
        <v>82</v>
      </c>
      <c r="N3092">
        <f t="shared" si="27"/>
        <v>82</v>
      </c>
      <c r="O3092">
        <v>4</v>
      </c>
      <c r="P3092" t="s">
        <v>283</v>
      </c>
      <c r="Q3092" t="s">
        <v>556</v>
      </c>
      <c r="R3092" t="s">
        <v>572</v>
      </c>
      <c r="S3092">
        <v>2.2999999999999998</v>
      </c>
      <c r="T3092">
        <v>2.2999999999999998</v>
      </c>
      <c r="U3092" s="4">
        <v>26664</v>
      </c>
      <c r="V3092">
        <v>26664</v>
      </c>
      <c r="W3092">
        <v>46632</v>
      </c>
      <c r="X3092" s="11">
        <v>3</v>
      </c>
      <c r="Y3092">
        <v>25.9</v>
      </c>
      <c r="Z3092">
        <v>10.199999999999999</v>
      </c>
      <c r="AA3092">
        <v>0</v>
      </c>
      <c r="AB3092">
        <v>27</v>
      </c>
      <c r="AC3092">
        <v>28.2</v>
      </c>
      <c r="AD3092">
        <v>56.9</v>
      </c>
      <c r="AE3092">
        <v>16.8</v>
      </c>
      <c r="AF3092" s="18">
        <v>34.822013900000002</v>
      </c>
      <c r="AG3092" s="18">
        <v>135.52446760000001</v>
      </c>
      <c r="AH3092" t="s">
        <v>3191</v>
      </c>
      <c r="AI3092" t="s">
        <v>7209</v>
      </c>
      <c r="AJ3092" t="s">
        <v>556</v>
      </c>
      <c r="AK3092" s="7">
        <v>4</v>
      </c>
    </row>
    <row r="3093" spans="1:37" ht="14.5" customHeight="1" x14ac:dyDescent="0.55000000000000004">
      <c r="A3093">
        <v>1.4556</v>
      </c>
      <c r="B3093">
        <v>12083</v>
      </c>
      <c r="C3093">
        <v>1.2574E-2</v>
      </c>
      <c r="D3093">
        <v>30</v>
      </c>
      <c r="E3093">
        <v>4.1117000000000003E-3</v>
      </c>
      <c r="F3093" s="10">
        <v>-0.15582556824075378</v>
      </c>
      <c r="G3093" s="10">
        <v>-0.21239990369615666</v>
      </c>
      <c r="H3093" s="10">
        <v>7.1752478532760067E-2</v>
      </c>
      <c r="I3093" s="10">
        <v>-0.29372348216966648</v>
      </c>
      <c r="J3093" s="10">
        <v>-8.2640722082058929E-2</v>
      </c>
      <c r="K3093">
        <v>2011</v>
      </c>
      <c r="L3093">
        <v>84</v>
      </c>
      <c r="M3093">
        <f t="shared" si="26"/>
        <v>84</v>
      </c>
      <c r="N3093">
        <f t="shared" si="27"/>
        <v>84</v>
      </c>
      <c r="O3093" s="6"/>
      <c r="P3093" t="s">
        <v>247</v>
      </c>
      <c r="Q3093" t="s">
        <v>247</v>
      </c>
      <c r="R3093" t="s">
        <v>572</v>
      </c>
      <c r="S3093">
        <v>2.12</v>
      </c>
      <c r="T3093">
        <v>2.12</v>
      </c>
      <c r="U3093" s="4">
        <v>19062</v>
      </c>
      <c r="V3093" s="4">
        <v>19062</v>
      </c>
      <c r="W3093" s="4">
        <v>31946</v>
      </c>
      <c r="X3093" s="11">
        <v>49</v>
      </c>
      <c r="Y3093">
        <v>25.8</v>
      </c>
      <c r="Z3093">
        <v>28.2</v>
      </c>
      <c r="AA3093">
        <v>8.9</v>
      </c>
      <c r="AB3093">
        <v>27</v>
      </c>
      <c r="AC3093">
        <v>22.8</v>
      </c>
      <c r="AD3093">
        <v>41.7</v>
      </c>
      <c r="AE3093">
        <v>21.7</v>
      </c>
      <c r="AF3093" s="18">
        <v>43.1305531</v>
      </c>
      <c r="AG3093" s="18">
        <v>-77.626003299999994</v>
      </c>
      <c r="AH3093" t="s">
        <v>3192</v>
      </c>
      <c r="AI3093" t="s">
        <v>7127</v>
      </c>
      <c r="AJ3093" t="s">
        <v>252</v>
      </c>
      <c r="AK3093" s="7">
        <v>9</v>
      </c>
    </row>
    <row r="3094" spans="1:37" ht="14.5" customHeight="1" x14ac:dyDescent="0.55000000000000004">
      <c r="A3094">
        <v>0.78569999999999995</v>
      </c>
      <c r="B3094">
        <v>3737.2</v>
      </c>
      <c r="C3094">
        <v>1.6726E-3</v>
      </c>
      <c r="D3094">
        <v>73.343999999999994</v>
      </c>
      <c r="E3094">
        <v>1.5495999999999999E-3</v>
      </c>
      <c r="F3094" s="10">
        <v>-0.23491380676248896</v>
      </c>
      <c r="G3094" s="10">
        <v>-0.34415705760065418</v>
      </c>
      <c r="H3094" s="10">
        <v>-0.37540204081616868</v>
      </c>
      <c r="I3094" s="10">
        <v>-0.27983965231566948</v>
      </c>
      <c r="J3094" s="10">
        <v>-0.21452779328215466</v>
      </c>
      <c r="K3094">
        <v>2011</v>
      </c>
      <c r="L3094">
        <v>85</v>
      </c>
      <c r="M3094">
        <f t="shared" si="26"/>
        <v>85</v>
      </c>
      <c r="N3094">
        <f t="shared" si="27"/>
        <v>85</v>
      </c>
      <c r="O3094" s="6"/>
      <c r="P3094" t="s">
        <v>243</v>
      </c>
      <c r="Q3094" t="s">
        <v>243</v>
      </c>
      <c r="R3094" t="s">
        <v>573</v>
      </c>
      <c r="S3094">
        <v>6.4370999999999998E-2</v>
      </c>
      <c r="T3094">
        <v>4.99E-2</v>
      </c>
      <c r="U3094">
        <v>25505.88</v>
      </c>
      <c r="V3094">
        <v>19772</v>
      </c>
      <c r="X3094" s="11">
        <v>9</v>
      </c>
      <c r="Y3094">
        <v>25.7</v>
      </c>
      <c r="Z3094">
        <v>13.2</v>
      </c>
      <c r="AA3094">
        <v>19.899999999999999</v>
      </c>
      <c r="AB3094">
        <v>23.9</v>
      </c>
      <c r="AC3094">
        <v>16.3</v>
      </c>
      <c r="AD3094">
        <v>48</v>
      </c>
      <c r="AE3094">
        <v>20.2</v>
      </c>
      <c r="AF3094" s="18">
        <v>52.938636000000002</v>
      </c>
      <c r="AG3094" s="18">
        <v>-1.1951582000000001</v>
      </c>
      <c r="AH3094" t="s">
        <v>3193</v>
      </c>
      <c r="AI3094" t="s">
        <v>7326</v>
      </c>
      <c r="AJ3094" t="s">
        <v>508</v>
      </c>
      <c r="AK3094" s="7">
        <v>0</v>
      </c>
    </row>
    <row r="3095" spans="1:37" ht="14.5" customHeight="1" x14ac:dyDescent="0.55000000000000004">
      <c r="A3095">
        <v>5.8527999999999997E-2</v>
      </c>
      <c r="B3095">
        <v>288.26</v>
      </c>
      <c r="C3095">
        <v>5.6205999999999997E-4</v>
      </c>
      <c r="D3095">
        <v>10.726000000000001</v>
      </c>
      <c r="E3095">
        <v>1.5206E-4</v>
      </c>
      <c r="F3095" s="10">
        <v>-0.32076356431186526</v>
      </c>
      <c r="G3095" s="10">
        <v>-0.39860630373492262</v>
      </c>
      <c r="H3095" s="10">
        <v>-0.42095426162429966</v>
      </c>
      <c r="I3095" s="10">
        <v>-0.29989727638814972</v>
      </c>
      <c r="J3095" s="10">
        <v>-0.28646778683626334</v>
      </c>
      <c r="K3095">
        <v>2011</v>
      </c>
      <c r="L3095">
        <v>86</v>
      </c>
      <c r="M3095">
        <f t="shared" si="26"/>
        <v>86</v>
      </c>
      <c r="N3095">
        <f t="shared" si="27"/>
        <v>86</v>
      </c>
      <c r="O3095" s="6"/>
      <c r="P3095" t="s">
        <v>297</v>
      </c>
      <c r="Q3095" t="s">
        <v>539</v>
      </c>
      <c r="R3095" t="s">
        <v>572</v>
      </c>
      <c r="S3095">
        <v>1.1240000000000001</v>
      </c>
      <c r="T3095">
        <v>1.1240000000000001</v>
      </c>
      <c r="U3095" s="4">
        <v>29433</v>
      </c>
      <c r="V3095" s="4">
        <v>29433</v>
      </c>
      <c r="X3095" s="11">
        <v>2</v>
      </c>
      <c r="Y3095">
        <v>25.4</v>
      </c>
      <c r="Z3095">
        <v>13.2</v>
      </c>
      <c r="AA3095">
        <v>22.1</v>
      </c>
      <c r="AB3095">
        <v>7.2</v>
      </c>
      <c r="AC3095">
        <v>24.3</v>
      </c>
      <c r="AD3095">
        <v>49.3</v>
      </c>
      <c r="AE3095">
        <v>27.9</v>
      </c>
      <c r="AF3095" s="18">
        <v>56.168138399999997</v>
      </c>
      <c r="AG3095" s="18">
        <v>10.203011800000001</v>
      </c>
      <c r="AH3095" t="s">
        <v>3194</v>
      </c>
      <c r="AI3095" t="s">
        <v>7270</v>
      </c>
      <c r="AJ3095" t="s">
        <v>668</v>
      </c>
      <c r="AK3095" s="7">
        <v>1</v>
      </c>
    </row>
    <row r="3096" spans="1:37" ht="14.5" customHeight="1" x14ac:dyDescent="0.55000000000000004">
      <c r="A3096">
        <v>3.5484</v>
      </c>
      <c r="B3096">
        <v>62075</v>
      </c>
      <c r="C3096">
        <v>8.9607000000000003E-3</v>
      </c>
      <c r="D3096">
        <v>11702</v>
      </c>
      <c r="E3096">
        <v>2.1074000000000002E-3</v>
      </c>
      <c r="F3096" s="10">
        <v>9.1249914037627097E-2</v>
      </c>
      <c r="G3096" s="10">
        <v>0.57683583619620105</v>
      </c>
      <c r="H3096" s="10">
        <v>-7.6458157235442567E-2</v>
      </c>
      <c r="I3096" s="10">
        <v>3.4450191824633416</v>
      </c>
      <c r="J3096" s="10">
        <v>-0.185814390871861</v>
      </c>
      <c r="K3096">
        <v>2011</v>
      </c>
      <c r="L3096">
        <v>86</v>
      </c>
      <c r="M3096">
        <f t="shared" si="26"/>
        <v>86</v>
      </c>
      <c r="N3096">
        <f t="shared" si="27"/>
        <v>86</v>
      </c>
      <c r="O3096">
        <v>6</v>
      </c>
      <c r="P3096" t="s">
        <v>985</v>
      </c>
      <c r="Q3096" t="s">
        <v>608</v>
      </c>
      <c r="R3096" t="s">
        <v>572</v>
      </c>
      <c r="S3096">
        <v>0.11700000000000001</v>
      </c>
      <c r="T3096">
        <v>0.11700000000000001</v>
      </c>
      <c r="U3096" s="4">
        <v>37956</v>
      </c>
      <c r="V3096">
        <v>37956</v>
      </c>
      <c r="W3096" s="4">
        <v>62407</v>
      </c>
      <c r="X3096" s="11">
        <v>3</v>
      </c>
      <c r="Y3096">
        <v>25.4</v>
      </c>
      <c r="Z3096">
        <v>14.4</v>
      </c>
      <c r="AA3096">
        <v>0</v>
      </c>
      <c r="AB3096">
        <v>20.399999999999999</v>
      </c>
      <c r="AC3096">
        <v>24.4</v>
      </c>
      <c r="AD3096">
        <v>58.1</v>
      </c>
      <c r="AE3096">
        <v>25.9</v>
      </c>
      <c r="AF3096" s="18">
        <v>-27.495430599999999</v>
      </c>
      <c r="AG3096" s="18">
        <v>153.0120301</v>
      </c>
      <c r="AH3096" t="s">
        <v>3195</v>
      </c>
      <c r="AI3096" t="s">
        <v>7175</v>
      </c>
      <c r="AJ3096" t="s">
        <v>608</v>
      </c>
      <c r="AK3096" s="7">
        <v>6</v>
      </c>
    </row>
    <row r="3097" spans="1:37" ht="14.5" customHeight="1" x14ac:dyDescent="0.55000000000000004">
      <c r="A3097">
        <v>9.4460000000000002E-2</v>
      </c>
      <c r="B3097">
        <v>612.13</v>
      </c>
      <c r="C3097">
        <v>3.5457000000000002E-4</v>
      </c>
      <c r="D3097">
        <v>42.598999999999997</v>
      </c>
      <c r="E3097">
        <v>2.2227999999999999E-4</v>
      </c>
      <c r="F3097" s="10">
        <v>-0.31652144073138611</v>
      </c>
      <c r="G3097" s="10">
        <v>-0.39349329007115763</v>
      </c>
      <c r="H3097" s="10">
        <v>-0.42946510346293593</v>
      </c>
      <c r="I3097" s="10">
        <v>-0.28968780543631217</v>
      </c>
      <c r="J3097" s="10">
        <v>-0.2828531308354551</v>
      </c>
      <c r="K3097">
        <v>2011</v>
      </c>
      <c r="L3097">
        <v>86</v>
      </c>
      <c r="M3097">
        <f t="shared" si="26"/>
        <v>86</v>
      </c>
      <c r="N3097">
        <f t="shared" si="27"/>
        <v>86</v>
      </c>
      <c r="O3097" s="6"/>
      <c r="P3097" t="s">
        <v>236</v>
      </c>
      <c r="Q3097" t="s">
        <v>236</v>
      </c>
      <c r="R3097" t="s">
        <v>730</v>
      </c>
      <c r="S3097">
        <v>1.2756599999999998</v>
      </c>
      <c r="T3097">
        <v>1.119</v>
      </c>
      <c r="U3097">
        <v>47879.999999999993</v>
      </c>
      <c r="V3097" s="4">
        <v>42000</v>
      </c>
      <c r="X3097" s="11">
        <v>4</v>
      </c>
      <c r="Y3097">
        <v>25.4</v>
      </c>
      <c r="Z3097">
        <v>31.1</v>
      </c>
      <c r="AA3097">
        <v>19.899999999999999</v>
      </c>
      <c r="AB3097">
        <v>16.100000000000001</v>
      </c>
      <c r="AC3097">
        <v>18.899999999999999</v>
      </c>
      <c r="AD3097">
        <v>40.1</v>
      </c>
      <c r="AE3097">
        <v>25.7</v>
      </c>
      <c r="AF3097" s="18">
        <v>51.540811599999998</v>
      </c>
      <c r="AG3097" s="18">
        <v>9.9374003999999996</v>
      </c>
      <c r="AH3097" t="s">
        <v>3196</v>
      </c>
      <c r="AI3097" t="s">
        <v>7283</v>
      </c>
      <c r="AJ3097" t="s">
        <v>500</v>
      </c>
      <c r="AK3097" s="7">
        <v>0</v>
      </c>
    </row>
    <row r="3098" spans="1:37" ht="14.5" customHeight="1" x14ac:dyDescent="0.55000000000000004">
      <c r="A3098">
        <v>0.24864</v>
      </c>
      <c r="B3098">
        <v>1605.2</v>
      </c>
      <c r="C3098">
        <v>6.8232999999999998E-4</v>
      </c>
      <c r="D3098">
        <v>91.396000000000001</v>
      </c>
      <c r="E3098">
        <v>5.0058000000000004E-4</v>
      </c>
      <c r="F3098" s="10">
        <v>-0.29831898571529247</v>
      </c>
      <c r="G3098" s="10">
        <v>-0.3778154548932311</v>
      </c>
      <c r="H3098" s="10">
        <v>-0.41602101689957666</v>
      </c>
      <c r="I3098" s="10">
        <v>-0.27405728574764726</v>
      </c>
      <c r="J3098" s="10">
        <v>-0.26852731532669799</v>
      </c>
      <c r="K3098">
        <v>2011</v>
      </c>
      <c r="L3098">
        <v>89</v>
      </c>
      <c r="M3098">
        <f t="shared" si="26"/>
        <v>89</v>
      </c>
      <c r="N3098">
        <f t="shared" si="27"/>
        <v>89</v>
      </c>
      <c r="O3098" s="6"/>
      <c r="P3098" t="s">
        <v>299</v>
      </c>
      <c r="Q3098" t="s">
        <v>544</v>
      </c>
      <c r="R3098" t="s">
        <v>730</v>
      </c>
      <c r="U3098">
        <v>29255.819999999996</v>
      </c>
      <c r="V3098" s="4">
        <v>25663</v>
      </c>
      <c r="X3098" s="11">
        <v>1</v>
      </c>
      <c r="Y3098">
        <v>25.3</v>
      </c>
      <c r="Z3098">
        <v>5.9</v>
      </c>
      <c r="AA3098">
        <v>15.4</v>
      </c>
      <c r="AB3098">
        <v>17.7</v>
      </c>
      <c r="AC3098">
        <v>16.8</v>
      </c>
      <c r="AD3098">
        <v>55.2</v>
      </c>
      <c r="AE3098">
        <v>29.8</v>
      </c>
      <c r="AF3098" s="18">
        <v>51.0465619</v>
      </c>
      <c r="AG3098" s="18">
        <v>3.7279181000000001</v>
      </c>
      <c r="AH3098" t="s">
        <v>3197</v>
      </c>
      <c r="AI3098" t="s">
        <v>7132</v>
      </c>
      <c r="AJ3098" t="s">
        <v>587</v>
      </c>
      <c r="AK3098" s="7">
        <v>9</v>
      </c>
    </row>
    <row r="3099" spans="1:37" ht="14.5" customHeight="1" x14ac:dyDescent="0.55000000000000004">
      <c r="A3099">
        <v>0.24911</v>
      </c>
      <c r="B3099">
        <v>2169.1999999999998</v>
      </c>
      <c r="C3099">
        <v>2.5232000000000002E-3</v>
      </c>
      <c r="D3099">
        <v>222.24</v>
      </c>
      <c r="E3099">
        <v>3.3819999999999998E-4</v>
      </c>
      <c r="F3099" s="10">
        <v>-0.2982634976243756</v>
      </c>
      <c r="G3099" s="10">
        <v>-0.36891145110663948</v>
      </c>
      <c r="H3099" s="10">
        <v>-0.3405120602487004</v>
      </c>
      <c r="I3099" s="10">
        <v>-0.23214569859795214</v>
      </c>
      <c r="J3099" s="10">
        <v>-0.2768860142929645</v>
      </c>
      <c r="K3099">
        <v>2011</v>
      </c>
      <c r="L3099">
        <v>89</v>
      </c>
      <c r="M3099">
        <f t="shared" si="26"/>
        <v>89</v>
      </c>
      <c r="N3099">
        <f t="shared" si="27"/>
        <v>89</v>
      </c>
      <c r="O3099">
        <v>0</v>
      </c>
      <c r="P3099" t="s">
        <v>293</v>
      </c>
      <c r="Q3099" t="s">
        <v>673</v>
      </c>
      <c r="R3099" t="s">
        <v>746</v>
      </c>
      <c r="S3099" s="10">
        <v>0.50473500000000004</v>
      </c>
      <c r="T3099">
        <v>0.65549999999999997</v>
      </c>
      <c r="U3099" s="7">
        <v>25844.28</v>
      </c>
      <c r="V3099" s="4">
        <v>33564</v>
      </c>
      <c r="W3099" s="4">
        <v>84980</v>
      </c>
      <c r="X3099" s="11">
        <v>4</v>
      </c>
      <c r="Y3099">
        <v>25.3</v>
      </c>
      <c r="Z3099">
        <v>14.4</v>
      </c>
      <c r="AA3099">
        <v>18.899999999999999</v>
      </c>
      <c r="AB3099">
        <v>23.9</v>
      </c>
      <c r="AC3099">
        <v>16.7</v>
      </c>
      <c r="AD3099">
        <v>45.2</v>
      </c>
      <c r="AE3099">
        <v>21.9</v>
      </c>
      <c r="AF3099" s="18">
        <v>43.260879000000003</v>
      </c>
      <c r="AG3099" s="18">
        <v>-79.919225400000002</v>
      </c>
      <c r="AH3099" t="s">
        <v>3198</v>
      </c>
      <c r="AI3099" t="s">
        <v>7127</v>
      </c>
      <c r="AJ3099" t="s">
        <v>252</v>
      </c>
      <c r="AK3099" s="7">
        <v>9</v>
      </c>
    </row>
    <row r="3100" spans="1:37" ht="14.5" customHeight="1" x14ac:dyDescent="0.55000000000000004">
      <c r="A3100">
        <v>12.06</v>
      </c>
      <c r="B3100">
        <v>52541</v>
      </c>
      <c r="C3100">
        <v>2.9276E-2</v>
      </c>
      <c r="D3100">
        <v>225.74</v>
      </c>
      <c r="E3100">
        <v>3.5792999999999998E-2</v>
      </c>
      <c r="F3100" s="10">
        <v>1.0961274345654686</v>
      </c>
      <c r="G3100" s="10">
        <v>0.42632028282498685</v>
      </c>
      <c r="H3100" s="10">
        <v>0.75683648445546803</v>
      </c>
      <c r="I3100" s="10">
        <v>-0.23102458830612421</v>
      </c>
      <c r="J3100" s="10">
        <v>1.5481909663030908</v>
      </c>
      <c r="K3100">
        <v>2011</v>
      </c>
      <c r="L3100">
        <v>89</v>
      </c>
      <c r="M3100">
        <f t="shared" si="26"/>
        <v>89</v>
      </c>
      <c r="N3100">
        <f t="shared" si="27"/>
        <v>89</v>
      </c>
      <c r="O3100">
        <v>0</v>
      </c>
      <c r="P3100" t="s">
        <v>226</v>
      </c>
      <c r="Q3100" t="s">
        <v>226</v>
      </c>
      <c r="R3100" t="s">
        <v>576</v>
      </c>
      <c r="S3100">
        <v>0.77559</v>
      </c>
      <c r="T3100">
        <v>0.753</v>
      </c>
      <c r="U3100" s="7">
        <v>119249.28</v>
      </c>
      <c r="V3100">
        <v>115776</v>
      </c>
      <c r="X3100" s="11">
        <v>4</v>
      </c>
      <c r="Y3100">
        <v>25.3</v>
      </c>
      <c r="Z3100">
        <v>22</v>
      </c>
      <c r="AA3100">
        <v>17</v>
      </c>
      <c r="AB3100">
        <v>23.4</v>
      </c>
      <c r="AC3100">
        <v>18</v>
      </c>
      <c r="AD3100">
        <v>36.9</v>
      </c>
      <c r="AE3100">
        <v>33</v>
      </c>
      <c r="AF3100" s="18">
        <v>47.560253500000002</v>
      </c>
      <c r="AG3100" s="18">
        <v>7.5826000000000002</v>
      </c>
      <c r="AH3100" t="s">
        <v>3199</v>
      </c>
      <c r="AI3100" t="s">
        <v>7294</v>
      </c>
      <c r="AJ3100" t="s">
        <v>226</v>
      </c>
      <c r="AK3100" s="7">
        <v>0</v>
      </c>
    </row>
    <row r="3101" spans="1:37" ht="14.5" customHeight="1" x14ac:dyDescent="0.55000000000000004">
      <c r="A3101">
        <v>0.19964000000000001</v>
      </c>
      <c r="B3101">
        <v>1545.5</v>
      </c>
      <c r="C3101">
        <v>5.4044000000000002E-3</v>
      </c>
      <c r="D3101">
        <v>24.032</v>
      </c>
      <c r="E3101">
        <v>4.9412999999999996E-4</v>
      </c>
      <c r="F3101" s="10">
        <v>-0.3041039143427966</v>
      </c>
      <c r="G3101" s="10">
        <v>-0.37875795316638627</v>
      </c>
      <c r="H3101" s="10">
        <v>-0.222330762328421</v>
      </c>
      <c r="I3101" s="10">
        <v>-0.29563513537584618</v>
      </c>
      <c r="J3101" s="10">
        <v>-0.2688593365628873</v>
      </c>
      <c r="K3101">
        <v>2011</v>
      </c>
      <c r="L3101">
        <v>92</v>
      </c>
      <c r="M3101">
        <f t="shared" si="26"/>
        <v>92</v>
      </c>
      <c r="N3101">
        <f t="shared" si="27"/>
        <v>92</v>
      </c>
      <c r="O3101" s="6"/>
      <c r="P3101" t="s">
        <v>289</v>
      </c>
      <c r="Q3101" t="s">
        <v>750</v>
      </c>
      <c r="R3101" t="s">
        <v>572</v>
      </c>
      <c r="S3101">
        <v>2.2250000000000001</v>
      </c>
      <c r="T3101">
        <v>2.2250000000000001</v>
      </c>
      <c r="U3101" s="4">
        <v>20822</v>
      </c>
      <c r="V3101" s="4">
        <v>20822</v>
      </c>
      <c r="W3101" s="4">
        <v>33994</v>
      </c>
      <c r="X3101" s="11">
        <v>50</v>
      </c>
      <c r="Y3101">
        <v>25.1</v>
      </c>
      <c r="Z3101">
        <v>10.199999999999999</v>
      </c>
      <c r="AA3101">
        <v>0</v>
      </c>
      <c r="AB3101">
        <v>36.799999999999997</v>
      </c>
      <c r="AC3101">
        <v>19.5</v>
      </c>
      <c r="AD3101">
        <v>51.5</v>
      </c>
      <c r="AE3101">
        <v>17.899999999999999</v>
      </c>
      <c r="AF3101" s="18">
        <v>42.701847999999998</v>
      </c>
      <c r="AG3101" s="18">
        <v>-84.482171899999997</v>
      </c>
      <c r="AH3101" t="s">
        <v>3200</v>
      </c>
      <c r="AI3101" t="s">
        <v>7208</v>
      </c>
      <c r="AJ3101" t="s">
        <v>626</v>
      </c>
      <c r="AK3101" s="7">
        <v>4</v>
      </c>
    </row>
    <row r="3102" spans="1:37" ht="14.5" customHeight="1" x14ac:dyDescent="0.55000000000000004">
      <c r="A3102">
        <v>0.68440000000000001</v>
      </c>
      <c r="B3102">
        <v>9909.2000000000007</v>
      </c>
      <c r="C3102">
        <v>1.7478000000000001E-3</v>
      </c>
      <c r="D3102">
        <v>342.95</v>
      </c>
      <c r="E3102">
        <v>8.9174000000000002E-4</v>
      </c>
      <c r="F3102" s="10">
        <v>-0.24687326125159442</v>
      </c>
      <c r="G3102" s="10">
        <v>-0.24671820765234981</v>
      </c>
      <c r="H3102" s="10">
        <v>-0.37231748104815354</v>
      </c>
      <c r="I3102" s="10">
        <v>-0.19348020621893827</v>
      </c>
      <c r="J3102" s="10">
        <v>-0.24839190032703773</v>
      </c>
      <c r="K3102">
        <v>2011</v>
      </c>
      <c r="L3102">
        <v>93</v>
      </c>
      <c r="M3102">
        <f t="shared" si="26"/>
        <v>93</v>
      </c>
      <c r="N3102">
        <f t="shared" si="27"/>
        <v>93</v>
      </c>
      <c r="O3102">
        <v>7</v>
      </c>
      <c r="P3102" t="s">
        <v>290</v>
      </c>
      <c r="Q3102" t="s">
        <v>751</v>
      </c>
      <c r="R3102" t="s">
        <v>572</v>
      </c>
      <c r="S3102">
        <v>5.3239999999999998</v>
      </c>
      <c r="T3102">
        <v>5.3239999999999998</v>
      </c>
      <c r="U3102" s="4">
        <v>29310</v>
      </c>
      <c r="V3102" s="4">
        <v>29310</v>
      </c>
      <c r="W3102" s="4">
        <v>48064</v>
      </c>
      <c r="X3102" s="11">
        <v>51</v>
      </c>
      <c r="Y3102">
        <v>24.8</v>
      </c>
      <c r="Z3102">
        <v>18.600000000000001</v>
      </c>
      <c r="AA3102">
        <v>21.8</v>
      </c>
      <c r="AB3102">
        <v>21.7</v>
      </c>
      <c r="AC3102">
        <v>23.2</v>
      </c>
      <c r="AD3102">
        <v>29.9</v>
      </c>
      <c r="AE3102">
        <v>29.4</v>
      </c>
      <c r="AF3102" s="18">
        <v>29.7173941</v>
      </c>
      <c r="AG3102" s="18">
        <v>-95.401831200000004</v>
      </c>
      <c r="AH3102" t="s">
        <v>3201</v>
      </c>
      <c r="AI3102" t="s">
        <v>7166</v>
      </c>
      <c r="AJ3102" t="s">
        <v>501</v>
      </c>
      <c r="AK3102" s="7">
        <v>7</v>
      </c>
    </row>
    <row r="3103" spans="1:37" ht="14.5" customHeight="1" x14ac:dyDescent="0.55000000000000004">
      <c r="A3103">
        <v>9.1467999999999994E-2</v>
      </c>
      <c r="B3103">
        <v>1298.4000000000001</v>
      </c>
      <c r="C3103">
        <v>1.7178E-3</v>
      </c>
      <c r="D3103">
        <v>28.187000000000001</v>
      </c>
      <c r="E3103" s="1">
        <v>9.1797000000000002E-5</v>
      </c>
      <c r="F3103" s="10">
        <v>-0.31687467555696758</v>
      </c>
      <c r="G3103" s="10">
        <v>-0.38265898035728485</v>
      </c>
      <c r="H3103" s="10">
        <v>-0.3735480235087979</v>
      </c>
      <c r="I3103" s="10">
        <v>-0.29430421730083334</v>
      </c>
      <c r="J3103" s="10">
        <v>-0.28956989470548439</v>
      </c>
      <c r="K3103">
        <v>2011</v>
      </c>
      <c r="L3103">
        <v>94</v>
      </c>
      <c r="M3103">
        <f t="shared" si="26"/>
        <v>94</v>
      </c>
      <c r="N3103">
        <f t="shared" si="27"/>
        <v>94</v>
      </c>
      <c r="O3103">
        <v>0</v>
      </c>
      <c r="P3103" t="s">
        <v>302</v>
      </c>
      <c r="Q3103" t="s">
        <v>552</v>
      </c>
      <c r="R3103" t="s">
        <v>572</v>
      </c>
      <c r="U3103" s="4">
        <v>26000</v>
      </c>
      <c r="V3103">
        <v>26000</v>
      </c>
      <c r="X3103" s="11">
        <v>4</v>
      </c>
      <c r="Y3103">
        <v>24.7</v>
      </c>
      <c r="Z3103">
        <v>25</v>
      </c>
      <c r="AA3103">
        <v>14.1</v>
      </c>
      <c r="AB3103">
        <v>16.100000000000001</v>
      </c>
      <c r="AC3103">
        <v>22.4</v>
      </c>
      <c r="AD3103">
        <v>44.8</v>
      </c>
      <c r="AE3103">
        <v>20.399999999999999</v>
      </c>
      <c r="AF3103" s="18">
        <v>35.153491000000002</v>
      </c>
      <c r="AG3103" s="18">
        <v>136.96757299999999</v>
      </c>
      <c r="AH3103" t="s">
        <v>3202</v>
      </c>
      <c r="AI3103" t="s">
        <v>7321</v>
      </c>
      <c r="AJ3103" t="s">
        <v>552</v>
      </c>
      <c r="AK3103" s="7">
        <v>0</v>
      </c>
    </row>
    <row r="3104" spans="1:37" ht="14.5" customHeight="1" x14ac:dyDescent="0.55000000000000004">
      <c r="A3104">
        <v>0.88595000000000002</v>
      </c>
      <c r="B3104">
        <v>5490.7</v>
      </c>
      <c r="C3104">
        <v>1.5920999999999999E-3</v>
      </c>
      <c r="D3104">
        <v>137.44</v>
      </c>
      <c r="E3104">
        <v>1.9626999999999999E-3</v>
      </c>
      <c r="F3104" s="10">
        <v>-0.22307831502968711</v>
      </c>
      <c r="G3104" s="10">
        <v>-0.31647413093436255</v>
      </c>
      <c r="H3104" s="10">
        <v>-0.37870399641889751</v>
      </c>
      <c r="I3104" s="10">
        <v>-0.25930859938281159</v>
      </c>
      <c r="J3104" s="10">
        <v>-0.19326299131784433</v>
      </c>
      <c r="K3104">
        <v>2011</v>
      </c>
      <c r="L3104">
        <v>94</v>
      </c>
      <c r="M3104">
        <f t="shared" si="26"/>
        <v>94</v>
      </c>
      <c r="N3104">
        <f t="shared" si="27"/>
        <v>94</v>
      </c>
      <c r="O3104" s="6"/>
      <c r="P3104" t="s">
        <v>228</v>
      </c>
      <c r="Q3104" t="s">
        <v>228</v>
      </c>
      <c r="R3104" t="s">
        <v>730</v>
      </c>
      <c r="S3104">
        <v>0.65185199999999988</v>
      </c>
      <c r="T3104">
        <v>0.57179999999999997</v>
      </c>
      <c r="U3104">
        <v>41040</v>
      </c>
      <c r="V3104" s="4">
        <v>36000</v>
      </c>
      <c r="X3104" s="11">
        <v>5</v>
      </c>
      <c r="Y3104">
        <v>24.7</v>
      </c>
      <c r="Z3104">
        <v>17.600000000000001</v>
      </c>
      <c r="AA3104">
        <v>19.899999999999999</v>
      </c>
      <c r="AB3104">
        <v>14.4</v>
      </c>
      <c r="AC3104">
        <v>23.9</v>
      </c>
      <c r="AD3104">
        <v>40.4</v>
      </c>
      <c r="AE3104">
        <v>25.1</v>
      </c>
      <c r="AF3104" s="18">
        <v>50.726771499999998</v>
      </c>
      <c r="AG3104" s="18">
        <v>7.0865226999999997</v>
      </c>
      <c r="AH3104" t="s">
        <v>3203</v>
      </c>
      <c r="AI3104" t="s">
        <v>7196</v>
      </c>
      <c r="AJ3104" t="s">
        <v>620</v>
      </c>
      <c r="AK3104" s="7">
        <v>5</v>
      </c>
    </row>
    <row r="3105" spans="1:37" ht="14.5" customHeight="1" x14ac:dyDescent="0.55000000000000004">
      <c r="A3105">
        <v>3.1246999999999998</v>
      </c>
      <c r="B3105">
        <v>72222</v>
      </c>
      <c r="C3105">
        <v>6.1051999999999999E-3</v>
      </c>
      <c r="D3105">
        <v>7147.4</v>
      </c>
      <c r="E3105">
        <v>2.0739999999999999E-3</v>
      </c>
      <c r="F3105" s="10">
        <v>4.1227990374902504E-2</v>
      </c>
      <c r="G3105" s="10">
        <v>0.73702896815106889</v>
      </c>
      <c r="H3105" s="10">
        <v>-0.19358529044776998</v>
      </c>
      <c r="I3105" s="10">
        <v>1.9861023438463519</v>
      </c>
      <c r="J3105" s="10">
        <v>-0.18753369463755445</v>
      </c>
      <c r="K3105">
        <v>2011</v>
      </c>
      <c r="L3105">
        <v>96</v>
      </c>
      <c r="M3105">
        <f t="shared" si="26"/>
        <v>96</v>
      </c>
      <c r="N3105">
        <f t="shared" si="27"/>
        <v>96</v>
      </c>
      <c r="O3105">
        <v>9</v>
      </c>
      <c r="P3105" t="s">
        <v>250</v>
      </c>
      <c r="Q3105" t="s">
        <v>250</v>
      </c>
      <c r="R3105" t="s">
        <v>572</v>
      </c>
      <c r="S3105">
        <v>0.76</v>
      </c>
      <c r="T3105">
        <v>0.76</v>
      </c>
      <c r="U3105" s="4">
        <v>44244</v>
      </c>
      <c r="V3105">
        <v>44244</v>
      </c>
      <c r="W3105">
        <v>60883</v>
      </c>
      <c r="X3105" s="11">
        <v>4</v>
      </c>
      <c r="Y3105">
        <v>24.5</v>
      </c>
      <c r="Z3105">
        <v>16.600000000000001</v>
      </c>
      <c r="AA3105">
        <v>0</v>
      </c>
      <c r="AB3105">
        <v>19.100000000000001</v>
      </c>
      <c r="AC3105">
        <v>19</v>
      </c>
      <c r="AD3105">
        <v>60.5</v>
      </c>
      <c r="AE3105">
        <v>23.6</v>
      </c>
      <c r="AF3105" s="18">
        <v>-33.888584000000002</v>
      </c>
      <c r="AG3105" s="18">
        <v>151.1873473</v>
      </c>
      <c r="AH3105" t="s">
        <v>3204</v>
      </c>
      <c r="AI3105" t="s">
        <v>7117</v>
      </c>
      <c r="AJ3105" t="s">
        <v>250</v>
      </c>
      <c r="AK3105" s="7">
        <v>9</v>
      </c>
    </row>
    <row r="3106" spans="1:37" ht="14.5" customHeight="1" x14ac:dyDescent="0.55000000000000004">
      <c r="A3106">
        <v>0.30373</v>
      </c>
      <c r="B3106">
        <v>2387.1999999999998</v>
      </c>
      <c r="C3106">
        <v>8.8896999999999999E-4</v>
      </c>
      <c r="D3106">
        <v>88.954999999999998</v>
      </c>
      <c r="E3106">
        <v>4.8791999999999998E-4</v>
      </c>
      <c r="F3106" s="10">
        <v>-0.29181507310122712</v>
      </c>
      <c r="G3106" s="10">
        <v>-0.3654698326217512</v>
      </c>
      <c r="H3106" s="10">
        <v>-0.40754504043065864</v>
      </c>
      <c r="I3106" s="10">
        <v>-0.27483918009689068</v>
      </c>
      <c r="J3106" s="10">
        <v>-0.26917900352052071</v>
      </c>
      <c r="K3106">
        <v>2011</v>
      </c>
      <c r="L3106">
        <v>97</v>
      </c>
      <c r="M3106">
        <f t="shared" si="26"/>
        <v>97</v>
      </c>
      <c r="N3106">
        <f t="shared" si="27"/>
        <v>97</v>
      </c>
      <c r="O3106">
        <v>4</v>
      </c>
      <c r="P3106" t="s">
        <v>286</v>
      </c>
      <c r="Q3106" t="s">
        <v>622</v>
      </c>
      <c r="R3106" t="s">
        <v>572</v>
      </c>
      <c r="S3106">
        <v>1.66</v>
      </c>
      <c r="T3106">
        <v>1.66</v>
      </c>
      <c r="U3106" s="4">
        <v>17739</v>
      </c>
      <c r="V3106" s="4">
        <v>17739</v>
      </c>
      <c r="W3106" s="4">
        <v>28831</v>
      </c>
      <c r="X3106" s="11">
        <v>52</v>
      </c>
      <c r="Y3106">
        <v>24.4</v>
      </c>
      <c r="Z3106">
        <v>34.799999999999997</v>
      </c>
      <c r="AA3106">
        <v>11.5</v>
      </c>
      <c r="AB3106">
        <v>21.7</v>
      </c>
      <c r="AC3106">
        <v>16.600000000000001</v>
      </c>
      <c r="AD3106">
        <v>40</v>
      </c>
      <c r="AE3106">
        <v>22.3</v>
      </c>
      <c r="AF3106" s="18">
        <v>41.5043413</v>
      </c>
      <c r="AG3106" s="18">
        <v>-81.608383799999999</v>
      </c>
      <c r="AH3106" t="s">
        <v>3205</v>
      </c>
      <c r="AI3106" t="s">
        <v>7208</v>
      </c>
      <c r="AJ3106" t="s">
        <v>626</v>
      </c>
      <c r="AK3106" s="7">
        <v>4</v>
      </c>
    </row>
    <row r="3107" spans="1:37" ht="14.5" customHeight="1" x14ac:dyDescent="0.55000000000000004">
      <c r="A3107">
        <v>0.32862000000000002</v>
      </c>
      <c r="B3107">
        <v>1824.7</v>
      </c>
      <c r="C3107">
        <v>7.9989999999999998E-4</v>
      </c>
      <c r="D3107">
        <v>56.762999999999998</v>
      </c>
      <c r="E3107">
        <v>6.6334E-4</v>
      </c>
      <c r="F3107" s="10">
        <v>-0.28887656547799084</v>
      </c>
      <c r="G3107" s="10">
        <v>-0.3743501555472083</v>
      </c>
      <c r="H3107" s="10">
        <v>-0.4111985209963116</v>
      </c>
      <c r="I3107" s="10">
        <v>-0.28515083224389765</v>
      </c>
      <c r="J3107" s="10">
        <v>-0.2601490554193846</v>
      </c>
      <c r="K3107">
        <v>2011</v>
      </c>
      <c r="L3107">
        <v>97</v>
      </c>
      <c r="M3107">
        <f t="shared" si="26"/>
        <v>97</v>
      </c>
      <c r="N3107">
        <f t="shared" si="27"/>
        <v>97</v>
      </c>
      <c r="O3107" s="6"/>
      <c r="P3107" t="s">
        <v>248</v>
      </c>
      <c r="Q3107" t="s">
        <v>248</v>
      </c>
      <c r="R3107" t="s">
        <v>573</v>
      </c>
      <c r="S3107">
        <v>5.1213000000000009E-2</v>
      </c>
      <c r="T3107">
        <v>3.9700000000000006E-2</v>
      </c>
      <c r="U3107">
        <v>26199.9</v>
      </c>
      <c r="V3107">
        <v>20310</v>
      </c>
      <c r="X3107" s="11">
        <v>10</v>
      </c>
      <c r="Y3107">
        <v>24.4</v>
      </c>
      <c r="Z3107">
        <v>20.399999999999999</v>
      </c>
      <c r="AA3107">
        <v>14.1</v>
      </c>
      <c r="AB3107">
        <v>21</v>
      </c>
      <c r="AC3107">
        <v>18.7</v>
      </c>
      <c r="AD3107">
        <v>43.6</v>
      </c>
      <c r="AE3107">
        <v>21.8</v>
      </c>
      <c r="AF3107" s="18">
        <v>53.380940899999999</v>
      </c>
      <c r="AG3107" s="18">
        <v>-1.4879469000000001</v>
      </c>
      <c r="AH3107" t="s">
        <v>3206</v>
      </c>
      <c r="AI3107" t="s">
        <v>7227</v>
      </c>
      <c r="AJ3107" t="s">
        <v>507</v>
      </c>
      <c r="AK3107" s="7">
        <v>3</v>
      </c>
    </row>
    <row r="3108" spans="1:37" ht="14.5" customHeight="1" x14ac:dyDescent="0.55000000000000004">
      <c r="A3108">
        <v>0.10466</v>
      </c>
      <c r="B3108">
        <v>1774.5</v>
      </c>
      <c r="C3108">
        <v>1.5587999999999999E-3</v>
      </c>
      <c r="D3108">
        <v>16.327999999999999</v>
      </c>
      <c r="E3108">
        <v>1.372E-4</v>
      </c>
      <c r="F3108" s="10">
        <v>-0.31531723109872201</v>
      </c>
      <c r="G3108" s="10">
        <v>-0.375142675033178</v>
      </c>
      <c r="H3108" s="10">
        <v>-0.38006989855021273</v>
      </c>
      <c r="I3108" s="10">
        <v>-0.29810285928677255</v>
      </c>
      <c r="J3108" s="10">
        <v>-0.28723272258351495</v>
      </c>
      <c r="K3108">
        <v>2011</v>
      </c>
      <c r="L3108">
        <v>97</v>
      </c>
      <c r="M3108">
        <f t="shared" si="26"/>
        <v>97</v>
      </c>
      <c r="N3108">
        <f t="shared" si="27"/>
        <v>97</v>
      </c>
      <c r="O3108" s="6"/>
      <c r="P3108" t="s">
        <v>288</v>
      </c>
      <c r="Q3108" t="s">
        <v>748</v>
      </c>
      <c r="R3108" t="s">
        <v>572</v>
      </c>
      <c r="S3108">
        <v>1.3</v>
      </c>
      <c r="T3108">
        <v>1.3</v>
      </c>
      <c r="U3108" s="4">
        <v>53436</v>
      </c>
      <c r="V3108">
        <v>53436</v>
      </c>
      <c r="X3108" s="11">
        <v>5</v>
      </c>
      <c r="Y3108">
        <v>24.4</v>
      </c>
      <c r="Z3108">
        <v>16.600000000000001</v>
      </c>
      <c r="AA3108">
        <v>0</v>
      </c>
      <c r="AB3108">
        <v>21.7</v>
      </c>
      <c r="AC3108">
        <v>22.1</v>
      </c>
      <c r="AD3108">
        <v>55.9</v>
      </c>
      <c r="AE3108">
        <v>21</v>
      </c>
      <c r="AF3108" s="18">
        <v>38.253833999999998</v>
      </c>
      <c r="AG3108" s="18">
        <v>140.87407400000001</v>
      </c>
      <c r="AH3108" t="s">
        <v>3207</v>
      </c>
      <c r="AI3108" t="s">
        <v>7115</v>
      </c>
      <c r="AJ3108" t="s">
        <v>251</v>
      </c>
      <c r="AK3108" s="7">
        <v>10</v>
      </c>
    </row>
    <row r="3109" spans="1:37" ht="14.5" customHeight="1" x14ac:dyDescent="0.55000000000000004">
      <c r="A3109">
        <v>1.0541E-2</v>
      </c>
      <c r="B3109">
        <v>149.54</v>
      </c>
      <c r="C3109">
        <v>1.8657999999999999E-4</v>
      </c>
      <c r="D3109">
        <v>5.4508000000000001</v>
      </c>
      <c r="E3109" s="1">
        <v>1.6322999999999999E-5</v>
      </c>
      <c r="F3109" s="10">
        <v>-0.32642889839447836</v>
      </c>
      <c r="G3109" s="10">
        <v>-0.40079630977264602</v>
      </c>
      <c r="H3109" s="10">
        <v>-0.43635573106172382</v>
      </c>
      <c r="I3109" s="10">
        <v>-0.30158701381999276</v>
      </c>
      <c r="J3109" s="10">
        <v>-0.29345500645434508</v>
      </c>
      <c r="K3109">
        <v>2011</v>
      </c>
      <c r="L3109">
        <v>100</v>
      </c>
      <c r="M3109">
        <f t="shared" si="26"/>
        <v>100</v>
      </c>
      <c r="N3109">
        <f t="shared" si="27"/>
        <v>100</v>
      </c>
      <c r="O3109" s="6"/>
      <c r="P3109" t="s">
        <v>7339</v>
      </c>
      <c r="Q3109" t="s">
        <v>762</v>
      </c>
      <c r="R3109" t="s">
        <v>572</v>
      </c>
      <c r="S3109">
        <v>9.7539999999999996</v>
      </c>
      <c r="T3109">
        <v>9.7539999999999996</v>
      </c>
      <c r="U3109" s="4">
        <v>23196</v>
      </c>
      <c r="V3109" s="4">
        <v>23196</v>
      </c>
      <c r="W3109" s="4">
        <v>37478</v>
      </c>
      <c r="X3109" s="11">
        <v>53</v>
      </c>
      <c r="Y3109">
        <v>24.2</v>
      </c>
      <c r="Z3109">
        <v>0</v>
      </c>
      <c r="AA3109">
        <v>0</v>
      </c>
      <c r="AB3109">
        <v>33.9</v>
      </c>
      <c r="AC3109">
        <v>19.899999999999999</v>
      </c>
      <c r="AD3109">
        <v>53.8</v>
      </c>
      <c r="AE3109">
        <v>19.8</v>
      </c>
      <c r="AF3109" s="18">
        <v>31.968598799999999</v>
      </c>
      <c r="AG3109" s="18">
        <v>-99.901813099999998</v>
      </c>
      <c r="AH3109" t="s">
        <v>3208</v>
      </c>
      <c r="AI3109" t="s">
        <v>7215</v>
      </c>
      <c r="AJ3109" t="s">
        <v>630</v>
      </c>
      <c r="AK3109" s="7">
        <v>3</v>
      </c>
    </row>
    <row r="3110" spans="1:37" ht="14.5" customHeight="1" x14ac:dyDescent="0.55000000000000004">
      <c r="A3110">
        <v>2.3502999999999998</v>
      </c>
      <c r="B3110">
        <v>28850</v>
      </c>
      <c r="C3110">
        <v>2.055E-3</v>
      </c>
      <c r="D3110">
        <v>4694.2</v>
      </c>
      <c r="E3110">
        <v>4.4854999999999999E-3</v>
      </c>
      <c r="F3110" s="10">
        <v>-5.0197493893244544E-2</v>
      </c>
      <c r="G3110" s="10">
        <v>5.2304762065868482E-2</v>
      </c>
      <c r="H3110" s="10">
        <v>-0.35971672625115592</v>
      </c>
      <c r="I3110" s="10">
        <v>1.2003001244428484</v>
      </c>
      <c r="J3110" s="10">
        <v>-6.3398933231274143E-2</v>
      </c>
      <c r="K3110">
        <v>2011</v>
      </c>
      <c r="L3110">
        <v>100</v>
      </c>
      <c r="M3110">
        <f t="shared" si="26"/>
        <v>100</v>
      </c>
      <c r="N3110">
        <f t="shared" si="27"/>
        <v>100</v>
      </c>
      <c r="O3110">
        <v>9</v>
      </c>
      <c r="P3110" t="s">
        <v>234</v>
      </c>
      <c r="Q3110" t="s">
        <v>234</v>
      </c>
      <c r="R3110" t="s">
        <v>730</v>
      </c>
      <c r="S3110">
        <v>0.71876999999999991</v>
      </c>
      <c r="T3110">
        <v>0.63049999999999995</v>
      </c>
      <c r="U3110">
        <v>63146.879999999997</v>
      </c>
      <c r="V3110">
        <v>55392</v>
      </c>
      <c r="X3110" s="11">
        <v>6</v>
      </c>
      <c r="Y3110">
        <v>24.2</v>
      </c>
      <c r="Z3110">
        <v>34.799999999999997</v>
      </c>
      <c r="AA3110">
        <v>8.9</v>
      </c>
      <c r="AB3110">
        <v>19.100000000000001</v>
      </c>
      <c r="AC3110">
        <v>19.7</v>
      </c>
      <c r="AD3110">
        <v>39.799999999999997</v>
      </c>
      <c r="AE3110">
        <v>25.4</v>
      </c>
      <c r="AF3110" s="18">
        <v>50.127067500000003</v>
      </c>
      <c r="AG3110" s="18">
        <v>8.6677634999999995</v>
      </c>
      <c r="AH3110" t="s">
        <v>3209</v>
      </c>
      <c r="AI3110" t="s">
        <v>7123</v>
      </c>
      <c r="AJ3110" t="s">
        <v>234</v>
      </c>
      <c r="AK3110" s="7">
        <v>9</v>
      </c>
    </row>
    <row r="3111" spans="1:37" ht="14.5" customHeight="1" x14ac:dyDescent="0.55000000000000004">
      <c r="A3111">
        <v>0.42466999999999999</v>
      </c>
      <c r="B3111">
        <v>2312.6999999999998</v>
      </c>
      <c r="C3111">
        <v>1.0194E-3</v>
      </c>
      <c r="D3111">
        <v>89.866</v>
      </c>
      <c r="E3111">
        <v>8.4369999999999996E-4</v>
      </c>
      <c r="F3111" s="10">
        <v>-0.27753692477040365</v>
      </c>
      <c r="G3111" s="10">
        <v>-0.36664598205810062</v>
      </c>
      <c r="H3111" s="10">
        <v>-0.40219505199259742</v>
      </c>
      <c r="I3111" s="10">
        <v>-0.27454737110378918</v>
      </c>
      <c r="J3111" s="10">
        <v>-0.25086481508463992</v>
      </c>
      <c r="K3111">
        <v>2011</v>
      </c>
      <c r="L3111" t="s">
        <v>65</v>
      </c>
      <c r="M3111">
        <v>102</v>
      </c>
      <c r="N3111">
        <v>150</v>
      </c>
      <c r="O3111">
        <v>1</v>
      </c>
      <c r="P3111" t="s">
        <v>430</v>
      </c>
      <c r="Q3111" t="s">
        <v>654</v>
      </c>
      <c r="R3111" t="s">
        <v>730</v>
      </c>
      <c r="U3111">
        <v>23707.439999999999</v>
      </c>
      <c r="V3111">
        <v>20796</v>
      </c>
      <c r="X3111" s="11">
        <v>42890</v>
      </c>
      <c r="Y3111" t="s">
        <v>21</v>
      </c>
      <c r="Z3111">
        <v>15.6</v>
      </c>
      <c r="AA3111">
        <v>0</v>
      </c>
      <c r="AB3111">
        <v>16.100000000000001</v>
      </c>
      <c r="AC3111">
        <v>22.4</v>
      </c>
      <c r="AD3111">
        <v>44.3</v>
      </c>
      <c r="AE3111">
        <v>15.3</v>
      </c>
      <c r="AF3111" s="18">
        <v>43.292214600000001</v>
      </c>
      <c r="AG3111" s="18">
        <v>5.3591422</v>
      </c>
      <c r="AH3111" t="s">
        <v>3210</v>
      </c>
      <c r="AI3111" t="s">
        <v>7249</v>
      </c>
      <c r="AJ3111" t="s">
        <v>654</v>
      </c>
      <c r="AK3111" s="7">
        <v>2</v>
      </c>
    </row>
    <row r="3112" spans="1:37" ht="14.5" customHeight="1" x14ac:dyDescent="0.55000000000000004">
      <c r="A3112">
        <v>0.70921999999999996</v>
      </c>
      <c r="B3112">
        <v>10370</v>
      </c>
      <c r="C3112">
        <v>1.8935E-3</v>
      </c>
      <c r="D3112">
        <v>330.15</v>
      </c>
      <c r="E3112">
        <v>9.3377E-4</v>
      </c>
      <c r="F3112" s="10">
        <v>-0.2439430178121117</v>
      </c>
      <c r="G3112" s="10">
        <v>-0.23944344711181537</v>
      </c>
      <c r="H3112" s="10">
        <v>-0.36634114649762445</v>
      </c>
      <c r="I3112" s="10">
        <v>-0.19758026671476608</v>
      </c>
      <c r="J3112" s="10">
        <v>-0.24622835729493911</v>
      </c>
      <c r="K3112">
        <v>2011</v>
      </c>
      <c r="L3112" t="s">
        <v>65</v>
      </c>
      <c r="M3112">
        <v>102</v>
      </c>
      <c r="N3112">
        <v>150</v>
      </c>
      <c r="O3112">
        <v>7</v>
      </c>
      <c r="P3112" t="s">
        <v>23</v>
      </c>
      <c r="Q3112" t="s">
        <v>751</v>
      </c>
      <c r="R3112" t="s">
        <v>572</v>
      </c>
      <c r="S3112">
        <v>1</v>
      </c>
      <c r="T3112">
        <v>1</v>
      </c>
      <c r="U3112" s="4">
        <v>29310</v>
      </c>
      <c r="V3112" s="4">
        <v>29310</v>
      </c>
      <c r="W3112" s="4">
        <v>48064</v>
      </c>
      <c r="X3112" s="11" t="s">
        <v>145</v>
      </c>
      <c r="Y3112" t="s">
        <v>21</v>
      </c>
      <c r="Z3112">
        <v>0</v>
      </c>
      <c r="AA3112">
        <v>0</v>
      </c>
      <c r="AB3112">
        <v>19.100000000000001</v>
      </c>
      <c r="AC3112">
        <v>32.700000000000003</v>
      </c>
      <c r="AD3112">
        <v>40.5</v>
      </c>
      <c r="AE3112">
        <v>19.600000000000001</v>
      </c>
      <c r="AF3112" s="18">
        <v>29.710439699999998</v>
      </c>
      <c r="AG3112" s="18">
        <v>-95.396169799999996</v>
      </c>
      <c r="AH3112" t="s">
        <v>3211</v>
      </c>
      <c r="AI3112" t="s">
        <v>7166</v>
      </c>
      <c r="AJ3112" t="s">
        <v>501</v>
      </c>
      <c r="AK3112" s="7">
        <v>7</v>
      </c>
    </row>
    <row r="3113" spans="1:37" ht="14.5" customHeight="1" x14ac:dyDescent="0.55000000000000004">
      <c r="A3113">
        <v>1.4966999999999999</v>
      </c>
      <c r="B3113">
        <v>9383.7999999999993</v>
      </c>
      <c r="C3113">
        <v>2.0484000000000001E-3</v>
      </c>
      <c r="D3113">
        <v>483.79</v>
      </c>
      <c r="E3113">
        <v>3.1438999999999998E-3</v>
      </c>
      <c r="F3113" s="10">
        <v>-0.15097331177972481</v>
      </c>
      <c r="G3113" s="10">
        <v>-0.25501282394574565</v>
      </c>
      <c r="H3113" s="10">
        <v>-0.35998744559249762</v>
      </c>
      <c r="I3113" s="10">
        <v>-0.14836672807578258</v>
      </c>
      <c r="J3113" s="10">
        <v>-0.1324593503586495</v>
      </c>
      <c r="K3113">
        <v>2011</v>
      </c>
      <c r="L3113" t="s">
        <v>65</v>
      </c>
      <c r="M3113">
        <v>102</v>
      </c>
      <c r="N3113">
        <v>150</v>
      </c>
      <c r="O3113" s="6"/>
      <c r="P3113" t="s">
        <v>180</v>
      </c>
      <c r="Q3113" t="s">
        <v>760</v>
      </c>
      <c r="R3113" t="s">
        <v>730</v>
      </c>
      <c r="S3113">
        <v>1.083</v>
      </c>
      <c r="T3113">
        <v>0.95</v>
      </c>
      <c r="U3113">
        <v>22229.999999999996</v>
      </c>
      <c r="V3113">
        <v>19500</v>
      </c>
      <c r="X3113" s="11">
        <v>42796</v>
      </c>
      <c r="Y3113" t="s">
        <v>21</v>
      </c>
      <c r="Z3113">
        <v>0</v>
      </c>
      <c r="AA3113">
        <v>0</v>
      </c>
      <c r="AB3113">
        <v>22.8</v>
      </c>
      <c r="AC3113">
        <v>16.3</v>
      </c>
      <c r="AD3113">
        <v>52.5</v>
      </c>
      <c r="AE3113">
        <v>24.9</v>
      </c>
      <c r="AF3113" s="18">
        <v>50.877954500000001</v>
      </c>
      <c r="AG3113" s="18">
        <v>4.7002952999999996</v>
      </c>
      <c r="AH3113" t="s">
        <v>3212</v>
      </c>
      <c r="AI3113" t="s">
        <v>7132</v>
      </c>
      <c r="AJ3113" t="s">
        <v>587</v>
      </c>
      <c r="AK3113" s="7">
        <v>9</v>
      </c>
    </row>
    <row r="3114" spans="1:37" ht="14.5" customHeight="1" x14ac:dyDescent="0.55000000000000004">
      <c r="A3114">
        <v>0.78535999999999995</v>
      </c>
      <c r="B3114">
        <v>4451.1000000000004</v>
      </c>
      <c r="C3114">
        <v>1.3269E-3</v>
      </c>
      <c r="D3114">
        <v>204.09</v>
      </c>
      <c r="E3114">
        <v>1.539E-3</v>
      </c>
      <c r="F3114" s="10">
        <v>-0.23495394708357775</v>
      </c>
      <c r="G3114" s="10">
        <v>-0.33288654642468296</v>
      </c>
      <c r="H3114" s="10">
        <v>-0.38958199177099323</v>
      </c>
      <c r="I3114" s="10">
        <v>-0.23795945625414552</v>
      </c>
      <c r="J3114" s="10">
        <v>-0.21507344058503944</v>
      </c>
      <c r="K3114">
        <v>2011</v>
      </c>
      <c r="L3114" t="s">
        <v>65</v>
      </c>
      <c r="M3114">
        <v>102</v>
      </c>
      <c r="N3114">
        <v>150</v>
      </c>
      <c r="O3114" s="6"/>
      <c r="P3114" t="s">
        <v>7340</v>
      </c>
      <c r="Q3114" t="s">
        <v>761</v>
      </c>
      <c r="R3114" t="s">
        <v>730</v>
      </c>
      <c r="S3114">
        <v>0.42179999999999995</v>
      </c>
      <c r="T3114">
        <v>0.37</v>
      </c>
      <c r="U3114">
        <v>45207.839999999997</v>
      </c>
      <c r="V3114" s="4">
        <v>39656</v>
      </c>
      <c r="X3114" s="11">
        <v>42796</v>
      </c>
      <c r="Y3114" t="s">
        <v>21</v>
      </c>
      <c r="Z3114">
        <v>11.8</v>
      </c>
      <c r="AA3114">
        <v>13.6</v>
      </c>
      <c r="AB3114">
        <v>17.7</v>
      </c>
      <c r="AC3114">
        <v>11.4</v>
      </c>
      <c r="AD3114">
        <v>40.700000000000003</v>
      </c>
      <c r="AE3114">
        <v>26.9</v>
      </c>
      <c r="AF3114" s="18">
        <v>50.669687500000002</v>
      </c>
      <c r="AG3114" s="18">
        <v>4.6155908999999999</v>
      </c>
      <c r="AH3114" t="s">
        <v>3213</v>
      </c>
      <c r="AI3114" t="s">
        <v>7132</v>
      </c>
      <c r="AJ3114" t="s">
        <v>587</v>
      </c>
      <c r="AK3114" s="7">
        <v>9</v>
      </c>
    </row>
    <row r="3115" spans="1:37" ht="14.5" customHeight="1" x14ac:dyDescent="0.55000000000000004">
      <c r="A3115">
        <v>1.0421</v>
      </c>
      <c r="B3115">
        <v>22846</v>
      </c>
      <c r="C3115">
        <v>9.9788999999999997E-4</v>
      </c>
      <c r="D3115">
        <v>1016.9</v>
      </c>
      <c r="E3115">
        <v>1.4040000000000001E-3</v>
      </c>
      <c r="F3115" s="10">
        <v>-0.20464328227081421</v>
      </c>
      <c r="G3115" s="10">
        <v>-4.2481831435366026E-2</v>
      </c>
      <c r="H3115" s="10">
        <v>-0.40307735093687941</v>
      </c>
      <c r="I3115" s="10">
        <v>2.2397588403184392E-2</v>
      </c>
      <c r="J3115" s="10">
        <v>-0.22202272227272254</v>
      </c>
      <c r="K3115">
        <v>2011</v>
      </c>
      <c r="L3115" t="s">
        <v>65</v>
      </c>
      <c r="M3115">
        <v>102</v>
      </c>
      <c r="N3115">
        <v>150</v>
      </c>
      <c r="O3115" s="6"/>
      <c r="P3115" t="s">
        <v>298</v>
      </c>
      <c r="Q3115" t="s">
        <v>774</v>
      </c>
      <c r="R3115" t="s">
        <v>572</v>
      </c>
      <c r="S3115">
        <v>6.4020000000000001</v>
      </c>
      <c r="T3115">
        <v>6.4020000000000001</v>
      </c>
      <c r="U3115" s="4">
        <v>51464</v>
      </c>
      <c r="V3115" s="4">
        <v>51464</v>
      </c>
      <c r="W3115" s="4">
        <v>92500</v>
      </c>
      <c r="X3115" s="11" t="s">
        <v>145</v>
      </c>
      <c r="Y3115" t="s">
        <v>21</v>
      </c>
      <c r="Z3115">
        <v>0</v>
      </c>
      <c r="AA3115">
        <v>0</v>
      </c>
      <c r="AB3115">
        <v>32.299999999999997</v>
      </c>
      <c r="AC3115">
        <v>24.8</v>
      </c>
      <c r="AD3115">
        <v>50.8</v>
      </c>
      <c r="AE3115">
        <v>17.7</v>
      </c>
      <c r="AF3115" s="18">
        <v>33.792519499999997</v>
      </c>
      <c r="AG3115" s="18">
        <v>-84.323998900000007</v>
      </c>
      <c r="AH3115" t="s">
        <v>3214</v>
      </c>
      <c r="AI3115" t="s">
        <v>7157</v>
      </c>
      <c r="AJ3115" t="s">
        <v>599</v>
      </c>
      <c r="AK3115" s="7">
        <v>7</v>
      </c>
    </row>
    <row r="3116" spans="1:37" ht="14.5" customHeight="1" x14ac:dyDescent="0.55000000000000004">
      <c r="A3116">
        <v>1.6096999999999999</v>
      </c>
      <c r="B3116">
        <v>35360</v>
      </c>
      <c r="C3116">
        <v>1.4602E-3</v>
      </c>
      <c r="D3116">
        <v>1575.2</v>
      </c>
      <c r="E3116">
        <v>2.1648000000000001E-3</v>
      </c>
      <c r="F3116" s="10">
        <v>-0.13763255800609281</v>
      </c>
      <c r="G3116" s="10">
        <v>0.1550796993898253</v>
      </c>
      <c r="H3116" s="10">
        <v>-0.38411428143753035</v>
      </c>
      <c r="I3116" s="10">
        <v>0.20123069581105008</v>
      </c>
      <c r="J3116" s="10">
        <v>-0.18285965925057943</v>
      </c>
      <c r="K3116">
        <v>2011</v>
      </c>
      <c r="L3116" t="s">
        <v>65</v>
      </c>
      <c r="M3116">
        <v>102</v>
      </c>
      <c r="N3116">
        <v>150</v>
      </c>
      <c r="O3116">
        <v>7</v>
      </c>
      <c r="P3116" t="s">
        <v>7467</v>
      </c>
      <c r="Q3116" t="s">
        <v>599</v>
      </c>
      <c r="R3116" t="s">
        <v>572</v>
      </c>
      <c r="S3116">
        <v>1.8440000000000001</v>
      </c>
      <c r="T3116">
        <v>1.8440000000000001</v>
      </c>
      <c r="U3116" s="4">
        <v>36257</v>
      </c>
      <c r="V3116" s="4">
        <v>36257</v>
      </c>
      <c r="W3116" s="4">
        <v>46485</v>
      </c>
      <c r="X3116" s="11" t="s">
        <v>145</v>
      </c>
      <c r="Y3116" t="s">
        <v>21</v>
      </c>
      <c r="Z3116">
        <v>14.4</v>
      </c>
      <c r="AA3116">
        <v>0</v>
      </c>
      <c r="AB3116">
        <v>26</v>
      </c>
      <c r="AC3116">
        <v>22.6</v>
      </c>
      <c r="AD3116">
        <v>43.8</v>
      </c>
      <c r="AE3116">
        <v>25.2</v>
      </c>
      <c r="AF3116" s="18">
        <v>33.775617799999999</v>
      </c>
      <c r="AG3116" s="18">
        <v>-84.396285000000006</v>
      </c>
      <c r="AH3116" t="s">
        <v>3215</v>
      </c>
      <c r="AI3116" t="s">
        <v>7157</v>
      </c>
      <c r="AJ3116" t="s">
        <v>599</v>
      </c>
      <c r="AK3116" s="7">
        <v>7</v>
      </c>
    </row>
    <row r="3117" spans="1:37" ht="14.5" customHeight="1" x14ac:dyDescent="0.55000000000000004">
      <c r="A3117">
        <v>4.4392000000000001E-2</v>
      </c>
      <c r="B3117">
        <v>1184.2</v>
      </c>
      <c r="C3117">
        <v>2.4719E-4</v>
      </c>
      <c r="D3117">
        <v>19.861999999999998</v>
      </c>
      <c r="E3117" s="1">
        <v>2.9904999999999999E-5</v>
      </c>
      <c r="F3117" s="10">
        <v>-0.32243245719101621</v>
      </c>
      <c r="G3117" s="10">
        <v>-0.38446188325166208</v>
      </c>
      <c r="H3117" s="10">
        <v>-0.43386962511040211</v>
      </c>
      <c r="I3117" s="10">
        <v>-0.29697085820925262</v>
      </c>
      <c r="J3117" s="10">
        <v>-0.29275585724040354</v>
      </c>
      <c r="K3117">
        <v>2011</v>
      </c>
      <c r="L3117" t="s">
        <v>65</v>
      </c>
      <c r="M3117">
        <v>102</v>
      </c>
      <c r="N3117">
        <v>150</v>
      </c>
      <c r="O3117" s="6"/>
      <c r="P3117" t="s">
        <v>300</v>
      </c>
      <c r="Q3117" t="s">
        <v>546</v>
      </c>
      <c r="R3117" t="s">
        <v>572</v>
      </c>
      <c r="S3117">
        <v>0.82099999999999995</v>
      </c>
      <c r="T3117">
        <v>0.82099999999999995</v>
      </c>
      <c r="U3117" s="4">
        <v>22318</v>
      </c>
      <c r="V3117" s="4">
        <v>22318</v>
      </c>
      <c r="X3117" s="11">
        <v>42922</v>
      </c>
      <c r="Y3117" t="s">
        <v>21</v>
      </c>
      <c r="Z3117">
        <v>13.2</v>
      </c>
      <c r="AA3117">
        <v>16.2</v>
      </c>
      <c r="AB3117">
        <v>16.100000000000001</v>
      </c>
      <c r="AC3117">
        <v>16.5</v>
      </c>
      <c r="AD3117">
        <v>45.6</v>
      </c>
      <c r="AE3117">
        <v>15.9</v>
      </c>
      <c r="AF3117" s="18">
        <v>43.077957499999997</v>
      </c>
      <c r="AG3117" s="18">
        <v>141.340013</v>
      </c>
      <c r="AH3117" t="s">
        <v>3216</v>
      </c>
      <c r="AI3117" t="s">
        <v>7115</v>
      </c>
      <c r="AJ3117" t="s">
        <v>251</v>
      </c>
      <c r="AK3117" s="7">
        <v>10</v>
      </c>
    </row>
    <row r="3118" spans="1:37" ht="14.5" customHeight="1" x14ac:dyDescent="0.55000000000000004">
      <c r="A3118">
        <v>1.4995000000000001</v>
      </c>
      <c r="B3118">
        <v>19854</v>
      </c>
      <c r="C3118">
        <v>3.388E-3</v>
      </c>
      <c r="D3118">
        <v>931.51</v>
      </c>
      <c r="E3118">
        <v>3.2572999999999999E-3</v>
      </c>
      <c r="F3118" s="10">
        <v>-0.1506427444295817</v>
      </c>
      <c r="G3118" s="10">
        <v>-8.9717255778419602E-2</v>
      </c>
      <c r="H3118" s="10">
        <v>-0.30503962291652709</v>
      </c>
      <c r="I3118" s="10">
        <v>-4.9542995451545809E-3</v>
      </c>
      <c r="J3118" s="10">
        <v>-0.12662195374099569</v>
      </c>
      <c r="K3118">
        <v>2011</v>
      </c>
      <c r="L3118" t="s">
        <v>65</v>
      </c>
      <c r="M3118">
        <v>102</v>
      </c>
      <c r="N3118">
        <v>150</v>
      </c>
      <c r="O3118">
        <v>11</v>
      </c>
      <c r="P3118" t="s">
        <v>754</v>
      </c>
      <c r="Q3118" t="s">
        <v>578</v>
      </c>
      <c r="R3118" t="s">
        <v>573</v>
      </c>
      <c r="S3118">
        <v>0.15376800000000002</v>
      </c>
      <c r="T3118">
        <v>0.1192</v>
      </c>
      <c r="U3118">
        <v>34319.160000000003</v>
      </c>
      <c r="V3118" s="4">
        <v>26604</v>
      </c>
      <c r="W3118" s="4">
        <v>58300</v>
      </c>
      <c r="X3118" s="11">
        <v>42309</v>
      </c>
      <c r="Y3118" t="s">
        <v>21</v>
      </c>
      <c r="Z3118">
        <v>22.8</v>
      </c>
      <c r="AA3118">
        <v>16.2</v>
      </c>
      <c r="AB3118">
        <v>16.100000000000001</v>
      </c>
      <c r="AC3118" t="s">
        <v>21</v>
      </c>
      <c r="AD3118">
        <v>28</v>
      </c>
      <c r="AE3118">
        <v>25.9</v>
      </c>
      <c r="AF3118" s="18">
        <v>51.5144077</v>
      </c>
      <c r="AG3118" s="18">
        <v>-0.1173766</v>
      </c>
      <c r="AH3118" t="s">
        <v>3217</v>
      </c>
      <c r="AI3118" t="s">
        <v>7109</v>
      </c>
      <c r="AJ3118" t="s">
        <v>578</v>
      </c>
      <c r="AK3118" s="7">
        <v>11</v>
      </c>
    </row>
    <row r="3119" spans="1:37" ht="14.5" customHeight="1" x14ac:dyDescent="0.55000000000000004">
      <c r="A3119">
        <v>0.27937000000000001</v>
      </c>
      <c r="B3119">
        <v>2164.8000000000002</v>
      </c>
      <c r="C3119">
        <v>1.1673E-3</v>
      </c>
      <c r="D3119">
        <v>154.46</v>
      </c>
      <c r="E3119">
        <v>6.5959999999999999E-4</v>
      </c>
      <c r="F3119" s="10">
        <v>-0.29469100904747203</v>
      </c>
      <c r="G3119" s="10">
        <v>-0.36898091496596752</v>
      </c>
      <c r="H3119" s="10">
        <v>-0.39612847766162096</v>
      </c>
      <c r="I3119" s="10">
        <v>-0.25385680019226547</v>
      </c>
      <c r="J3119" s="10">
        <v>-0.26034157626021376</v>
      </c>
      <c r="K3119">
        <v>2011</v>
      </c>
      <c r="L3119" t="s">
        <v>65</v>
      </c>
      <c r="M3119">
        <v>102</v>
      </c>
      <c r="N3119">
        <v>150</v>
      </c>
      <c r="O3119" s="6"/>
      <c r="P3119" t="s">
        <v>295</v>
      </c>
      <c r="Q3119" t="s">
        <v>551</v>
      </c>
      <c r="R3119" t="s">
        <v>730</v>
      </c>
      <c r="S3119">
        <v>0.93479999999999985</v>
      </c>
      <c r="T3119">
        <v>0.82</v>
      </c>
      <c r="U3119">
        <v>38760</v>
      </c>
      <c r="V3119" s="4">
        <v>34000</v>
      </c>
      <c r="X3119" s="11">
        <v>4</v>
      </c>
      <c r="Y3119" t="s">
        <v>21</v>
      </c>
      <c r="Z3119">
        <v>24.3</v>
      </c>
      <c r="AA3119">
        <v>0</v>
      </c>
      <c r="AB3119">
        <v>25</v>
      </c>
      <c r="AC3119">
        <v>17.2</v>
      </c>
      <c r="AD3119">
        <v>49.6</v>
      </c>
      <c r="AE3119">
        <v>20.8</v>
      </c>
      <c r="AF3119" s="18">
        <v>55.711948300000003</v>
      </c>
      <c r="AG3119" s="18">
        <v>13.203493</v>
      </c>
      <c r="AH3119" t="s">
        <v>3218</v>
      </c>
      <c r="AI3119" t="s">
        <v>7238</v>
      </c>
      <c r="AJ3119" t="s">
        <v>646</v>
      </c>
      <c r="AK3119" s="7">
        <v>2</v>
      </c>
    </row>
    <row r="3120" spans="1:37" ht="14.5" customHeight="1" x14ac:dyDescent="0.55000000000000004">
      <c r="A3120">
        <v>5.9763999999999998E-2</v>
      </c>
      <c r="B3120">
        <v>543.19000000000005</v>
      </c>
      <c r="C3120">
        <v>1.5812000000000001E-3</v>
      </c>
      <c r="D3120">
        <v>20.785</v>
      </c>
      <c r="E3120">
        <v>1.3563E-4</v>
      </c>
      <c r="F3120" s="10">
        <v>-0.3206176424387307</v>
      </c>
      <c r="G3120" s="10">
        <v>-0.39458166244890169</v>
      </c>
      <c r="H3120" s="10">
        <v>-0.37915109351293169</v>
      </c>
      <c r="I3120" s="10">
        <v>-0.29667520540943626</v>
      </c>
      <c r="J3120" s="10">
        <v>-0.28731354015573468</v>
      </c>
      <c r="K3120">
        <v>2011</v>
      </c>
      <c r="L3120" t="s">
        <v>65</v>
      </c>
      <c r="M3120">
        <v>102</v>
      </c>
      <c r="N3120">
        <v>150</v>
      </c>
      <c r="O3120" s="6"/>
      <c r="P3120" t="s">
        <v>26</v>
      </c>
      <c r="Q3120" t="s">
        <v>247</v>
      </c>
      <c r="R3120" t="s">
        <v>572</v>
      </c>
      <c r="U3120" s="4">
        <v>19062</v>
      </c>
      <c r="V3120" s="4">
        <v>19062</v>
      </c>
      <c r="W3120" s="4">
        <v>31946</v>
      </c>
      <c r="X3120" s="11" t="s">
        <v>145</v>
      </c>
      <c r="Y3120" t="s">
        <v>21</v>
      </c>
      <c r="Z3120">
        <v>0</v>
      </c>
      <c r="AA3120">
        <v>0</v>
      </c>
      <c r="AB3120">
        <v>25</v>
      </c>
      <c r="AC3120">
        <v>15.1</v>
      </c>
      <c r="AD3120">
        <v>47.7</v>
      </c>
      <c r="AE3120">
        <v>25.8</v>
      </c>
      <c r="AF3120" s="18">
        <v>44.022737999999997</v>
      </c>
      <c r="AG3120" s="18">
        <v>-92.466867800000003</v>
      </c>
      <c r="AH3120" t="s">
        <v>3219</v>
      </c>
      <c r="AI3120" t="s">
        <v>7176</v>
      </c>
      <c r="AJ3120" t="s">
        <v>609</v>
      </c>
      <c r="AK3120" s="7">
        <v>5</v>
      </c>
    </row>
    <row r="3121" spans="1:37" ht="14.5" customHeight="1" x14ac:dyDescent="0.55000000000000004">
      <c r="A3121">
        <v>0.97575000000000001</v>
      </c>
      <c r="B3121">
        <v>14124</v>
      </c>
      <c r="C3121">
        <v>5.8672000000000004E-3</v>
      </c>
      <c r="D3121">
        <v>873.02</v>
      </c>
      <c r="E3121">
        <v>6.8150999999999997E-4</v>
      </c>
      <c r="F3121" s="10">
        <v>-0.21247654787152645</v>
      </c>
      <c r="G3121" s="10">
        <v>-0.18017814531240922</v>
      </c>
      <c r="H3121" s="10">
        <v>-0.20334759396888147</v>
      </c>
      <c r="I3121" s="10">
        <v>-2.3689654107730374E-2</v>
      </c>
      <c r="J3121" s="10">
        <v>-0.25921373358038313</v>
      </c>
      <c r="K3121">
        <v>2011</v>
      </c>
      <c r="L3121" t="s">
        <v>65</v>
      </c>
      <c r="M3121">
        <v>102</v>
      </c>
      <c r="N3121">
        <v>150</v>
      </c>
      <c r="O3121">
        <v>8</v>
      </c>
      <c r="P3121" t="s">
        <v>312</v>
      </c>
      <c r="Q3121" t="s">
        <v>797</v>
      </c>
      <c r="R3121" t="s">
        <v>572</v>
      </c>
      <c r="U3121" s="4">
        <v>41736</v>
      </c>
      <c r="V3121">
        <v>41736</v>
      </c>
      <c r="X3121" s="11">
        <v>1</v>
      </c>
      <c r="Y3121" t="s">
        <v>21</v>
      </c>
      <c r="Z3121">
        <v>13.2</v>
      </c>
      <c r="AA3121">
        <v>0</v>
      </c>
      <c r="AB3121">
        <v>17.7</v>
      </c>
      <c r="AC3121">
        <v>12.7</v>
      </c>
      <c r="AD3121">
        <v>58.8</v>
      </c>
      <c r="AE3121">
        <v>19.2</v>
      </c>
      <c r="AF3121" s="18">
        <v>25.0173405</v>
      </c>
      <c r="AG3121" s="18">
        <v>121.5397518</v>
      </c>
      <c r="AH3121" t="s">
        <v>3220</v>
      </c>
      <c r="AI3121" t="s">
        <v>7139</v>
      </c>
      <c r="AJ3121" t="s">
        <v>590</v>
      </c>
      <c r="AK3121" s="7">
        <v>8</v>
      </c>
    </row>
    <row r="3122" spans="1:37" ht="14.5" customHeight="1" x14ac:dyDescent="0.55000000000000004">
      <c r="A3122">
        <v>0.39245000000000002</v>
      </c>
      <c r="B3122">
        <v>8626.7999999999993</v>
      </c>
      <c r="C3122">
        <v>1.2412E-3</v>
      </c>
      <c r="D3122">
        <v>764.48</v>
      </c>
      <c r="E3122">
        <v>4.8488999999999997E-4</v>
      </c>
      <c r="F3122" s="10">
        <v>-0.28134081049240733</v>
      </c>
      <c r="G3122" s="10">
        <v>-0.26696376519831638</v>
      </c>
      <c r="H3122" s="10">
        <v>-0.39309724140023383</v>
      </c>
      <c r="I3122" s="10">
        <v>-5.8456885843445459E-2</v>
      </c>
      <c r="J3122" s="10">
        <v>-0.2693349762872887</v>
      </c>
      <c r="K3122">
        <v>2011</v>
      </c>
      <c r="L3122" t="s">
        <v>65</v>
      </c>
      <c r="M3122">
        <v>102</v>
      </c>
      <c r="N3122">
        <v>150</v>
      </c>
      <c r="O3122">
        <v>10</v>
      </c>
      <c r="P3122" t="s">
        <v>7341</v>
      </c>
      <c r="Q3122" t="s">
        <v>777</v>
      </c>
      <c r="R3122" t="s">
        <v>572</v>
      </c>
      <c r="S3122">
        <v>0.72</v>
      </c>
      <c r="T3122">
        <v>0.72</v>
      </c>
      <c r="U3122" s="4">
        <v>37344</v>
      </c>
      <c r="V3122">
        <v>37344</v>
      </c>
      <c r="W3122">
        <v>51855.08</v>
      </c>
      <c r="X3122" s="11">
        <v>1</v>
      </c>
      <c r="Y3122" t="s">
        <v>21</v>
      </c>
      <c r="Z3122">
        <v>0</v>
      </c>
      <c r="AA3122">
        <v>0</v>
      </c>
      <c r="AB3122">
        <v>10.199999999999999</v>
      </c>
      <c r="AC3122">
        <v>16.3</v>
      </c>
      <c r="AD3122">
        <v>58.1</v>
      </c>
      <c r="AE3122">
        <v>28.2</v>
      </c>
      <c r="AF3122" s="18">
        <v>1.2966426</v>
      </c>
      <c r="AG3122" s="18">
        <v>103.7763939</v>
      </c>
      <c r="AH3122" t="s">
        <v>3221</v>
      </c>
      <c r="AI3122" t="s">
        <v>7111</v>
      </c>
      <c r="AJ3122" t="s">
        <v>579</v>
      </c>
      <c r="AK3122" s="7">
        <v>10</v>
      </c>
    </row>
    <row r="3123" spans="1:37" ht="14.5" customHeight="1" x14ac:dyDescent="0.55000000000000004">
      <c r="A3123">
        <v>1.6823000000000001E-2</v>
      </c>
      <c r="B3123">
        <v>162.88</v>
      </c>
      <c r="C3123">
        <v>2.8247E-4</v>
      </c>
      <c r="D3123">
        <v>12.879</v>
      </c>
      <c r="E3123" s="1">
        <v>2.6607000000000001E-5</v>
      </c>
      <c r="F3123" s="10">
        <v>-0.32568724693247875</v>
      </c>
      <c r="G3123" s="10">
        <v>-0.40058570798095605</v>
      </c>
      <c r="H3123" s="10">
        <v>-0.4324225071766844</v>
      </c>
      <c r="I3123" s="10">
        <v>-0.2992076334000624</v>
      </c>
      <c r="J3123" s="10">
        <v>-0.2929256256182256</v>
      </c>
      <c r="K3123">
        <v>2011</v>
      </c>
      <c r="L3123" t="s">
        <v>65</v>
      </c>
      <c r="M3123">
        <v>102</v>
      </c>
      <c r="N3123">
        <v>150</v>
      </c>
      <c r="O3123" s="6"/>
      <c r="P3123" t="s">
        <v>303</v>
      </c>
      <c r="Q3123" t="s">
        <v>779</v>
      </c>
      <c r="R3123" t="s">
        <v>572</v>
      </c>
      <c r="S3123">
        <v>1.1000000000000001</v>
      </c>
      <c r="T3123">
        <v>1.1000000000000001</v>
      </c>
      <c r="U3123" s="4">
        <v>29529</v>
      </c>
      <c r="V3123" s="4">
        <v>29529</v>
      </c>
      <c r="W3123" s="4">
        <v>45090</v>
      </c>
      <c r="X3123" s="11" t="s">
        <v>145</v>
      </c>
      <c r="Y3123" t="s">
        <v>21</v>
      </c>
      <c r="Z3123">
        <v>11.8</v>
      </c>
      <c r="AA3123">
        <v>0</v>
      </c>
      <c r="AB3123">
        <v>27</v>
      </c>
      <c r="AC3123">
        <v>22.2</v>
      </c>
      <c r="AD3123">
        <v>33.1</v>
      </c>
      <c r="AE3123">
        <v>21.6</v>
      </c>
      <c r="AF3123" s="18">
        <v>44.563780600000001</v>
      </c>
      <c r="AG3123" s="18">
        <v>-123.2794442</v>
      </c>
      <c r="AH3123" t="s">
        <v>3222</v>
      </c>
      <c r="AI3123" t="s">
        <v>7259</v>
      </c>
      <c r="AJ3123" t="s">
        <v>661</v>
      </c>
      <c r="AK3123" s="7">
        <v>1</v>
      </c>
    </row>
    <row r="3124" spans="1:37" ht="14.5" customHeight="1" x14ac:dyDescent="0.55000000000000004">
      <c r="A3124">
        <v>0.23408999999999999</v>
      </c>
      <c r="B3124">
        <v>1662</v>
      </c>
      <c r="C3124">
        <v>5.4907999999999997E-4</v>
      </c>
      <c r="D3124">
        <v>112.69</v>
      </c>
      <c r="E3124">
        <v>4.8848999999999995E-4</v>
      </c>
      <c r="F3124" s="10">
        <v>-0.30003675533835744</v>
      </c>
      <c r="G3124" s="10">
        <v>-0.37691873961826938</v>
      </c>
      <c r="H3124" s="10">
        <v>-0.42148667632893844</v>
      </c>
      <c r="I3124" s="10">
        <v>-0.26723645073216618</v>
      </c>
      <c r="J3124" s="10">
        <v>-0.26914966210895047</v>
      </c>
      <c r="K3124">
        <v>2011</v>
      </c>
      <c r="L3124" t="s">
        <v>65</v>
      </c>
      <c r="M3124">
        <v>102</v>
      </c>
      <c r="N3124">
        <v>150</v>
      </c>
      <c r="O3124" s="6"/>
      <c r="P3124" t="s">
        <v>7353</v>
      </c>
      <c r="Q3124" t="s">
        <v>819</v>
      </c>
      <c r="R3124" t="s">
        <v>730</v>
      </c>
      <c r="U3124">
        <v>34418.879999999997</v>
      </c>
      <c r="V3124">
        <v>30192</v>
      </c>
      <c r="X3124" s="11">
        <v>42889</v>
      </c>
      <c r="Y3124" t="s">
        <v>21</v>
      </c>
      <c r="Z3124">
        <v>18.600000000000001</v>
      </c>
      <c r="AA3124">
        <v>0</v>
      </c>
      <c r="AB3124">
        <v>10.199999999999999</v>
      </c>
      <c r="AC3124">
        <v>17.399999999999999</v>
      </c>
      <c r="AD3124">
        <v>49.4</v>
      </c>
      <c r="AE3124">
        <v>30.3</v>
      </c>
      <c r="AF3124" s="18">
        <v>51.819314800000001</v>
      </c>
      <c r="AG3124" s="18">
        <v>5.8568876999999997</v>
      </c>
      <c r="AH3124" t="s">
        <v>3223</v>
      </c>
      <c r="AI3124" t="s">
        <v>7260</v>
      </c>
      <c r="AJ3124" t="s">
        <v>566</v>
      </c>
      <c r="AK3124" s="7">
        <v>1</v>
      </c>
    </row>
    <row r="3125" spans="1:37" ht="14.5" customHeight="1" x14ac:dyDescent="0.55000000000000004">
      <c r="A3125">
        <v>0.193</v>
      </c>
      <c r="B3125">
        <v>7356.5</v>
      </c>
      <c r="C3125">
        <v>1.0403999999999999E-3</v>
      </c>
      <c r="D3125">
        <v>198.69</v>
      </c>
      <c r="E3125">
        <v>2.2781E-4</v>
      </c>
      <c r="F3125" s="10">
        <v>-0.30488783120170737</v>
      </c>
      <c r="G3125" s="10">
        <v>-0.28701829713113086</v>
      </c>
      <c r="H3125" s="10">
        <v>-0.40133367227014638</v>
      </c>
      <c r="I3125" s="10">
        <v>-0.23968916927582293</v>
      </c>
      <c r="J3125" s="10">
        <v>-0.28256846766706334</v>
      </c>
      <c r="K3125">
        <v>2011</v>
      </c>
      <c r="L3125" t="s">
        <v>65</v>
      </c>
      <c r="M3125">
        <v>102</v>
      </c>
      <c r="N3125">
        <v>150</v>
      </c>
      <c r="O3125" s="9">
        <v>9</v>
      </c>
      <c r="P3125" t="s">
        <v>304</v>
      </c>
      <c r="Q3125" t="s">
        <v>585</v>
      </c>
      <c r="R3125" t="s">
        <v>572</v>
      </c>
      <c r="U3125" s="4">
        <v>27408</v>
      </c>
      <c r="V3125">
        <v>27408</v>
      </c>
      <c r="X3125" s="11">
        <v>1</v>
      </c>
      <c r="Y3125" t="s">
        <v>21</v>
      </c>
      <c r="Z3125">
        <v>0</v>
      </c>
      <c r="AA3125">
        <v>0</v>
      </c>
      <c r="AB3125">
        <v>7.2</v>
      </c>
      <c r="AC3125">
        <v>14.5</v>
      </c>
      <c r="AD3125">
        <v>66.7</v>
      </c>
      <c r="AE3125">
        <v>21.2</v>
      </c>
      <c r="AF3125" s="18">
        <v>37.459882</v>
      </c>
      <c r="AG3125" s="18">
        <v>126.95190530000001</v>
      </c>
      <c r="AH3125" t="s">
        <v>3224</v>
      </c>
      <c r="AI3125" t="s">
        <v>7128</v>
      </c>
      <c r="AJ3125" t="s">
        <v>585</v>
      </c>
      <c r="AK3125" s="7">
        <v>9</v>
      </c>
    </row>
    <row r="3126" spans="1:37" ht="14.5" customHeight="1" x14ac:dyDescent="0.55000000000000004">
      <c r="A3126">
        <v>0.16163</v>
      </c>
      <c r="B3126">
        <v>1113.3</v>
      </c>
      <c r="C3126">
        <v>4.8129999999999999E-4</v>
      </c>
      <c r="D3126">
        <v>33.481999999999999</v>
      </c>
      <c r="E3126">
        <v>4.1095999999999998E-4</v>
      </c>
      <c r="F3126" s="10">
        <v>-0.30859136612098909</v>
      </c>
      <c r="G3126" s="10">
        <v>-0.38558119862128865</v>
      </c>
      <c r="H3126" s="10">
        <v>-0.4242668819283541</v>
      </c>
      <c r="I3126" s="10">
        <v>-0.29260813758791082</v>
      </c>
      <c r="J3126" s="10">
        <v>-0.27314060884410657</v>
      </c>
      <c r="K3126">
        <v>2011</v>
      </c>
      <c r="L3126" t="s">
        <v>65</v>
      </c>
      <c r="M3126">
        <v>102</v>
      </c>
      <c r="N3126">
        <v>150</v>
      </c>
      <c r="O3126">
        <v>3</v>
      </c>
      <c r="P3126" t="s">
        <v>1087</v>
      </c>
      <c r="Q3126" t="s">
        <v>506</v>
      </c>
      <c r="R3126" t="s">
        <v>576</v>
      </c>
      <c r="S3126">
        <v>0.99395</v>
      </c>
      <c r="T3126">
        <v>0.96499999999999997</v>
      </c>
      <c r="U3126" s="7">
        <v>132412.68</v>
      </c>
      <c r="V3126">
        <v>128556</v>
      </c>
      <c r="X3126" s="11">
        <v>5</v>
      </c>
      <c r="Y3126" t="s">
        <v>21</v>
      </c>
      <c r="Z3126">
        <v>0</v>
      </c>
      <c r="AA3126">
        <v>0</v>
      </c>
      <c r="AB3126">
        <v>23.9</v>
      </c>
      <c r="AC3126">
        <v>22.6</v>
      </c>
      <c r="AD3126">
        <v>39.799999999999997</v>
      </c>
      <c r="AE3126">
        <v>33</v>
      </c>
      <c r="AF3126" s="18">
        <v>46.519055700000003</v>
      </c>
      <c r="AG3126" s="18">
        <v>6.5667575999999999</v>
      </c>
      <c r="AH3126" t="s">
        <v>3225</v>
      </c>
      <c r="AI3126" t="s">
        <v>7226</v>
      </c>
      <c r="AJ3126" t="s">
        <v>506</v>
      </c>
      <c r="AK3126" s="7">
        <v>3</v>
      </c>
    </row>
    <row r="3127" spans="1:37" ht="14.5" customHeight="1" x14ac:dyDescent="0.55000000000000004">
      <c r="A3127">
        <v>4.7350000000000003E-2</v>
      </c>
      <c r="B3127">
        <v>333.04</v>
      </c>
      <c r="C3127">
        <v>1.7022000000000001E-4</v>
      </c>
      <c r="D3127">
        <v>10.337</v>
      </c>
      <c r="E3127">
        <v>1.219E-4</v>
      </c>
      <c r="F3127" s="10">
        <v>-0.32208323639754366</v>
      </c>
      <c r="G3127" s="10">
        <v>-0.39789935109385244</v>
      </c>
      <c r="H3127" s="10">
        <v>-0.4370267868835952</v>
      </c>
      <c r="I3127" s="10">
        <v>-0.30002187978915573</v>
      </c>
      <c r="J3127" s="10">
        <v>-0.28802030784145233</v>
      </c>
      <c r="K3127">
        <v>2011</v>
      </c>
      <c r="L3127" t="s">
        <v>65</v>
      </c>
      <c r="M3127">
        <v>102</v>
      </c>
      <c r="N3127">
        <v>150</v>
      </c>
      <c r="O3127">
        <v>0</v>
      </c>
      <c r="P3127" t="s">
        <v>27</v>
      </c>
      <c r="Q3127" t="s">
        <v>498</v>
      </c>
      <c r="R3127" t="s">
        <v>572</v>
      </c>
      <c r="S3127">
        <v>1.6</v>
      </c>
      <c r="T3127">
        <v>1.6</v>
      </c>
      <c r="U3127" s="4">
        <v>32244</v>
      </c>
      <c r="V3127">
        <v>32244</v>
      </c>
      <c r="X3127" s="11">
        <v>42827</v>
      </c>
      <c r="Y3127" t="s">
        <v>21</v>
      </c>
      <c r="Z3127">
        <v>16.600000000000001</v>
      </c>
      <c r="AA3127">
        <v>23</v>
      </c>
      <c r="AB3127">
        <v>16.100000000000001</v>
      </c>
      <c r="AC3127">
        <v>13.4</v>
      </c>
      <c r="AD3127">
        <v>36.5</v>
      </c>
      <c r="AE3127">
        <v>22.8</v>
      </c>
      <c r="AF3127" s="18">
        <v>32.776778299999997</v>
      </c>
      <c r="AG3127" s="18">
        <v>35.023127100000004</v>
      </c>
      <c r="AH3127" t="s">
        <v>3226</v>
      </c>
      <c r="AI3127" t="s">
        <v>7309</v>
      </c>
      <c r="AJ3127" t="s">
        <v>498</v>
      </c>
      <c r="AK3127" s="7">
        <v>0</v>
      </c>
    </row>
    <row r="3128" spans="1:37" ht="14.5" customHeight="1" x14ac:dyDescent="0.55000000000000004">
      <c r="A3128">
        <v>0.79146000000000005</v>
      </c>
      <c r="B3128">
        <v>6532</v>
      </c>
      <c r="C3128">
        <v>1.9907000000000002E-3</v>
      </c>
      <c r="D3128">
        <v>237.52</v>
      </c>
      <c r="E3128">
        <v>2.2285999999999999E-3</v>
      </c>
      <c r="F3128" s="10">
        <v>-0.23423378249933743</v>
      </c>
      <c r="G3128" s="10">
        <v>-0.30003487713475641</v>
      </c>
      <c r="H3128" s="10">
        <v>-0.36235418892513688</v>
      </c>
      <c r="I3128" s="10">
        <v>-0.22725125138105767</v>
      </c>
      <c r="J3128" s="10">
        <v>-0.17957548020114106</v>
      </c>
      <c r="K3128">
        <v>2011</v>
      </c>
      <c r="L3128" t="s">
        <v>65</v>
      </c>
      <c r="M3128">
        <v>102</v>
      </c>
      <c r="N3128">
        <v>150</v>
      </c>
      <c r="O3128">
        <v>8</v>
      </c>
      <c r="P3128" t="s">
        <v>305</v>
      </c>
      <c r="Q3128" t="s">
        <v>562</v>
      </c>
      <c r="R3128" t="s">
        <v>572</v>
      </c>
      <c r="U3128" s="4">
        <v>34476</v>
      </c>
      <c r="V3128">
        <v>34476</v>
      </c>
      <c r="X3128" s="11">
        <v>42827</v>
      </c>
      <c r="Y3128" t="s">
        <v>21</v>
      </c>
      <c r="Z3128">
        <v>0</v>
      </c>
      <c r="AA3128">
        <v>0</v>
      </c>
      <c r="AB3128">
        <v>23.9</v>
      </c>
      <c r="AC3128">
        <v>15.6</v>
      </c>
      <c r="AD3128">
        <v>49.2</v>
      </c>
      <c r="AE3128">
        <v>26.2</v>
      </c>
      <c r="AF3128" s="18">
        <v>32.113314099999997</v>
      </c>
      <c r="AG3128" s="18">
        <v>34.804387699999999</v>
      </c>
      <c r="AH3128" t="s">
        <v>3227</v>
      </c>
      <c r="AI3128" t="s">
        <v>7149</v>
      </c>
      <c r="AJ3128" t="s">
        <v>562</v>
      </c>
      <c r="AK3128" s="7">
        <v>8</v>
      </c>
    </row>
    <row r="3129" spans="1:37" ht="14.5" customHeight="1" x14ac:dyDescent="0.55000000000000004">
      <c r="A3129">
        <v>0.13153999999999999</v>
      </c>
      <c r="B3129">
        <v>1058.5999999999999</v>
      </c>
      <c r="C3129">
        <v>1.0682000000000001E-2</v>
      </c>
      <c r="D3129">
        <v>42.131999999999998</v>
      </c>
      <c r="E3129">
        <v>4.1634000000000002E-4</v>
      </c>
      <c r="F3129" s="10">
        <v>-0.31214378453734826</v>
      </c>
      <c r="G3129" s="10">
        <v>-0.38644476069066197</v>
      </c>
      <c r="H3129" s="10">
        <v>-5.8537326518742928E-3</v>
      </c>
      <c r="I3129" s="10">
        <v>-0.28983739358096466</v>
      </c>
      <c r="J3129" s="10">
        <v>-0.27286366709981225</v>
      </c>
      <c r="K3129">
        <v>2011</v>
      </c>
      <c r="L3129" t="s">
        <v>65</v>
      </c>
      <c r="M3129">
        <v>102</v>
      </c>
      <c r="N3129">
        <v>150</v>
      </c>
      <c r="O3129" s="6"/>
      <c r="P3129" t="s">
        <v>983</v>
      </c>
      <c r="Q3129" t="s">
        <v>775</v>
      </c>
      <c r="R3129" t="s">
        <v>572</v>
      </c>
      <c r="S3129">
        <v>1.0169999999999999</v>
      </c>
      <c r="T3129">
        <v>1.0169999999999999</v>
      </c>
      <c r="U3129" s="4">
        <v>17534</v>
      </c>
      <c r="V3129" s="4">
        <v>17534</v>
      </c>
      <c r="W3129" s="4">
        <v>27723</v>
      </c>
      <c r="X3129" s="11" t="s">
        <v>145</v>
      </c>
      <c r="Y3129" t="s">
        <v>21</v>
      </c>
      <c r="Z3129">
        <v>0</v>
      </c>
      <c r="AA3129">
        <v>0</v>
      </c>
      <c r="AB3129">
        <v>27</v>
      </c>
      <c r="AC3129">
        <v>21.1</v>
      </c>
      <c r="AD3129">
        <v>44.1</v>
      </c>
      <c r="AE3129">
        <v>18.3</v>
      </c>
      <c r="AF3129" s="18">
        <v>33.948005299999998</v>
      </c>
      <c r="AG3129" s="18">
        <v>-83.377322100000001</v>
      </c>
      <c r="AH3129" t="s">
        <v>3228</v>
      </c>
      <c r="AI3129" t="s">
        <v>7157</v>
      </c>
      <c r="AJ3129" t="s">
        <v>599</v>
      </c>
      <c r="AK3129" s="7">
        <v>7</v>
      </c>
    </row>
    <row r="3130" spans="1:37" ht="14.5" customHeight="1" x14ac:dyDescent="0.55000000000000004">
      <c r="A3130">
        <v>0.99883</v>
      </c>
      <c r="B3130">
        <v>16416</v>
      </c>
      <c r="C3130">
        <v>3.8338000000000001E-3</v>
      </c>
      <c r="D3130">
        <v>1316.4</v>
      </c>
      <c r="E3130">
        <v>6.4353999999999995E-4</v>
      </c>
      <c r="F3130" s="10">
        <v>-0.20975172842820411</v>
      </c>
      <c r="G3130" s="10">
        <v>-0.14399378949881339</v>
      </c>
      <c r="H3130" s="10">
        <v>-0.28675376195135271</v>
      </c>
      <c r="I3130" s="10">
        <v>0.11833259766103105</v>
      </c>
      <c r="J3130" s="10">
        <v>-0.26116828340024478</v>
      </c>
      <c r="K3130">
        <v>2011</v>
      </c>
      <c r="L3130" t="s">
        <v>65</v>
      </c>
      <c r="M3130">
        <v>102</v>
      </c>
      <c r="N3130">
        <v>150</v>
      </c>
      <c r="O3130">
        <v>6</v>
      </c>
      <c r="P3130" t="s">
        <v>801</v>
      </c>
      <c r="Q3130" t="s">
        <v>607</v>
      </c>
      <c r="R3130" t="s">
        <v>572</v>
      </c>
      <c r="S3130">
        <v>0.749</v>
      </c>
      <c r="T3130">
        <v>0.749</v>
      </c>
      <c r="U3130" s="4">
        <v>37848</v>
      </c>
      <c r="V3130">
        <v>37848</v>
      </c>
      <c r="W3130" s="4">
        <v>89670</v>
      </c>
      <c r="X3130" s="11">
        <v>5</v>
      </c>
      <c r="Y3130" t="s">
        <v>21</v>
      </c>
      <c r="Z3130">
        <v>15.6</v>
      </c>
      <c r="AA3130">
        <v>14.1</v>
      </c>
      <c r="AB3130">
        <v>22.8</v>
      </c>
      <c r="AC3130">
        <v>13.9</v>
      </c>
      <c r="AD3130">
        <v>42.2</v>
      </c>
      <c r="AE3130">
        <v>25.7</v>
      </c>
      <c r="AF3130" s="18">
        <v>-31.981179000000001</v>
      </c>
      <c r="AG3130" s="18">
        <v>115.8199096</v>
      </c>
      <c r="AH3130" t="s">
        <v>3229</v>
      </c>
      <c r="AI3130" t="s">
        <v>7174</v>
      </c>
      <c r="AJ3130" t="s">
        <v>607</v>
      </c>
      <c r="AK3130" s="7">
        <v>6</v>
      </c>
    </row>
    <row r="3131" spans="1:37" ht="14.5" customHeight="1" x14ac:dyDescent="0.55000000000000004">
      <c r="A3131">
        <v>1.0389999999999999</v>
      </c>
      <c r="B3131">
        <v>57232</v>
      </c>
      <c r="C3131">
        <v>2.8032999999999999E-3</v>
      </c>
      <c r="D3131">
        <v>1669.5</v>
      </c>
      <c r="E3131">
        <v>8.5853999999999998E-4</v>
      </c>
      <c r="F3131" s="10">
        <v>-0.20500926755132981</v>
      </c>
      <c r="G3131" s="10">
        <v>0.50037822921310993</v>
      </c>
      <c r="H3131" s="10">
        <v>-0.32902289547448471</v>
      </c>
      <c r="I3131" s="10">
        <v>0.23143661024515672</v>
      </c>
      <c r="J3131" s="10">
        <v>-0.25010090886060132</v>
      </c>
      <c r="K3131">
        <v>2011</v>
      </c>
      <c r="L3131" t="s">
        <v>65</v>
      </c>
      <c r="M3131">
        <v>102</v>
      </c>
      <c r="N3131">
        <v>150</v>
      </c>
      <c r="O3131">
        <v>10</v>
      </c>
      <c r="P3131" t="s">
        <v>19</v>
      </c>
      <c r="Q3131" t="s">
        <v>251</v>
      </c>
      <c r="R3131" t="s">
        <v>572</v>
      </c>
      <c r="U3131" s="4">
        <v>35076</v>
      </c>
      <c r="V3131">
        <v>35076</v>
      </c>
      <c r="X3131" s="11">
        <v>42922</v>
      </c>
      <c r="Y3131" t="s">
        <v>21</v>
      </c>
      <c r="Z3131">
        <v>14.4</v>
      </c>
      <c r="AA3131">
        <v>0</v>
      </c>
      <c r="AB3131">
        <v>21.7</v>
      </c>
      <c r="AC3131">
        <v>21.8</v>
      </c>
      <c r="AD3131">
        <v>41.3</v>
      </c>
      <c r="AE3131">
        <v>25.7</v>
      </c>
      <c r="AF3131" s="18">
        <v>35.605122899999998</v>
      </c>
      <c r="AG3131" s="18">
        <v>139.68353020000001</v>
      </c>
      <c r="AH3131" t="s">
        <v>3230</v>
      </c>
      <c r="AI3131" t="s">
        <v>7115</v>
      </c>
      <c r="AJ3131" t="s">
        <v>251</v>
      </c>
      <c r="AK3131" s="7">
        <v>10</v>
      </c>
    </row>
    <row r="3132" spans="1:37" ht="14.5" customHeight="1" x14ac:dyDescent="0.55000000000000004">
      <c r="A3132">
        <v>3.4946999999999999</v>
      </c>
      <c r="B3132">
        <v>33864</v>
      </c>
      <c r="C3132">
        <v>4.3784000000000003E-2</v>
      </c>
      <c r="D3132">
        <v>703.28</v>
      </c>
      <c r="E3132">
        <v>6.8038999999999999E-3</v>
      </c>
      <c r="F3132" s="10">
        <v>8.4910104500954181E-2</v>
      </c>
      <c r="G3132" s="10">
        <v>0.13146198721829849</v>
      </c>
      <c r="H3132" s="10">
        <v>1.3519268184230555</v>
      </c>
      <c r="I3132" s="10">
        <v>-7.806030008912232E-2</v>
      </c>
      <c r="J3132" s="10">
        <v>5.5943397618537311E-2</v>
      </c>
      <c r="K3132">
        <v>2011</v>
      </c>
      <c r="L3132" t="s">
        <v>65</v>
      </c>
      <c r="M3132">
        <v>102</v>
      </c>
      <c r="N3132">
        <v>150</v>
      </c>
      <c r="O3132" s="6"/>
      <c r="P3132" t="s">
        <v>296</v>
      </c>
      <c r="Q3132" t="s">
        <v>769</v>
      </c>
      <c r="R3132" t="s">
        <v>572</v>
      </c>
      <c r="S3132">
        <v>1.5629999999999999</v>
      </c>
      <c r="T3132">
        <v>1.5629999999999999</v>
      </c>
      <c r="U3132" s="4">
        <v>38190</v>
      </c>
      <c r="V3132" s="4">
        <v>38190</v>
      </c>
      <c r="W3132" s="4">
        <v>81069</v>
      </c>
      <c r="X3132" s="11" t="s">
        <v>145</v>
      </c>
      <c r="Y3132" t="s">
        <v>21</v>
      </c>
      <c r="Z3132">
        <v>16.600000000000001</v>
      </c>
      <c r="AA3132">
        <v>16.600000000000001</v>
      </c>
      <c r="AB3132">
        <v>22.8</v>
      </c>
      <c r="AC3132">
        <v>15.1</v>
      </c>
      <c r="AD3132">
        <v>36.700000000000003</v>
      </c>
      <c r="AE3132">
        <v>25.1</v>
      </c>
      <c r="AF3132" s="18">
        <v>42.4074843</v>
      </c>
      <c r="AG3132" s="18">
        <v>-71.119023200000001</v>
      </c>
      <c r="AH3132" t="s">
        <v>3231</v>
      </c>
      <c r="AI3132" t="s">
        <v>7152</v>
      </c>
      <c r="AJ3132" t="s">
        <v>540</v>
      </c>
      <c r="AK3132" s="7">
        <v>7</v>
      </c>
    </row>
    <row r="3133" spans="1:37" ht="14.5" customHeight="1" x14ac:dyDescent="0.55000000000000004">
      <c r="A3133">
        <v>0.12349</v>
      </c>
      <c r="B3133">
        <v>1256.9000000000001</v>
      </c>
      <c r="C3133">
        <v>5.3003999999999996E-4</v>
      </c>
      <c r="D3133">
        <v>237.74</v>
      </c>
      <c r="E3133">
        <v>1.7207999999999999E-4</v>
      </c>
      <c r="F3133" s="10">
        <v>-0.31309416566900972</v>
      </c>
      <c r="G3133" s="10">
        <v>-0.38331415084867415</v>
      </c>
      <c r="H3133" s="10">
        <v>-0.42226766061062732</v>
      </c>
      <c r="I3133" s="10">
        <v>-0.22718078159128563</v>
      </c>
      <c r="J3133" s="10">
        <v>-0.28543723410006022</v>
      </c>
      <c r="K3133">
        <v>2011</v>
      </c>
      <c r="L3133" t="s">
        <v>65</v>
      </c>
      <c r="M3133">
        <v>102</v>
      </c>
      <c r="N3133">
        <v>150</v>
      </c>
      <c r="O3133">
        <v>2</v>
      </c>
      <c r="P3133" t="s">
        <v>987</v>
      </c>
      <c r="Q3133" t="s">
        <v>647</v>
      </c>
      <c r="R3133" t="s">
        <v>572</v>
      </c>
      <c r="S3133">
        <v>0.91</v>
      </c>
      <c r="T3133">
        <v>0.91</v>
      </c>
      <c r="U3133" s="4">
        <v>51495</v>
      </c>
      <c r="V3133" s="4">
        <v>51495</v>
      </c>
      <c r="W3133" s="4">
        <v>101470</v>
      </c>
      <c r="X3133" s="11">
        <v>42891</v>
      </c>
      <c r="Y3133" t="s">
        <v>21</v>
      </c>
      <c r="Z3133">
        <v>13.2</v>
      </c>
      <c r="AA3133">
        <v>0</v>
      </c>
      <c r="AB3133">
        <v>21.7</v>
      </c>
      <c r="AC3133">
        <v>19.399999999999999</v>
      </c>
      <c r="AD3133">
        <v>55.7</v>
      </c>
      <c r="AE3133">
        <v>20.7</v>
      </c>
      <c r="AF3133" s="18">
        <v>53.523218900000003</v>
      </c>
      <c r="AG3133" s="18">
        <v>-113.5263186</v>
      </c>
      <c r="AH3133" t="s">
        <v>3232</v>
      </c>
      <c r="AI3133" t="s">
        <v>7239</v>
      </c>
      <c r="AJ3133" t="s">
        <v>647</v>
      </c>
      <c r="AK3133" s="7">
        <v>2</v>
      </c>
    </row>
    <row r="3134" spans="1:37" ht="14.5" customHeight="1" x14ac:dyDescent="0.55000000000000004">
      <c r="A3134">
        <v>36.043999999999997</v>
      </c>
      <c r="B3134" s="1">
        <v>365430</v>
      </c>
      <c r="C3134">
        <v>2.8077999999999999E-2</v>
      </c>
      <c r="D3134">
        <v>39287</v>
      </c>
      <c r="E3134">
        <v>7.0681999999999995E-2</v>
      </c>
      <c r="F3134" s="10">
        <v>3.927672908076882</v>
      </c>
      <c r="G3134" s="10">
        <v>5.3659742558442689</v>
      </c>
      <c r="H3134" s="10">
        <v>0.70769682219373842</v>
      </c>
      <c r="I3134" s="10">
        <v>12.280969868198564</v>
      </c>
      <c r="J3134" s="10">
        <v>3.3441427352036559</v>
      </c>
      <c r="K3134">
        <v>2011</v>
      </c>
      <c r="L3134" t="s">
        <v>65</v>
      </c>
      <c r="M3134">
        <v>102</v>
      </c>
      <c r="N3134">
        <v>150</v>
      </c>
      <c r="O3134">
        <v>9</v>
      </c>
      <c r="P3134" t="s">
        <v>470</v>
      </c>
      <c r="Q3134" t="s">
        <v>470</v>
      </c>
      <c r="R3134" t="s">
        <v>730</v>
      </c>
      <c r="U3134">
        <v>32284.799999999996</v>
      </c>
      <c r="V3134">
        <v>28320</v>
      </c>
      <c r="W3134" s="4">
        <v>40924</v>
      </c>
      <c r="X3134" s="11">
        <v>42889</v>
      </c>
      <c r="Y3134" t="s">
        <v>21</v>
      </c>
      <c r="Z3134">
        <v>5.9</v>
      </c>
      <c r="AA3134">
        <v>0</v>
      </c>
      <c r="AB3134">
        <v>19.100000000000001</v>
      </c>
      <c r="AC3134">
        <v>21.1</v>
      </c>
      <c r="AD3134">
        <v>52.7</v>
      </c>
      <c r="AE3134">
        <v>26.1</v>
      </c>
      <c r="AF3134" s="18">
        <v>52.355818200000002</v>
      </c>
      <c r="AG3134" s="18">
        <v>4.9557263000000003</v>
      </c>
      <c r="AH3134" t="s">
        <v>3233</v>
      </c>
      <c r="AI3134" t="s">
        <v>7131</v>
      </c>
      <c r="AJ3134" t="s">
        <v>470</v>
      </c>
      <c r="AK3134" s="7">
        <v>9</v>
      </c>
    </row>
    <row r="3135" spans="1:37" ht="14.5" customHeight="1" x14ac:dyDescent="0.55000000000000004">
      <c r="A3135">
        <v>1.2884</v>
      </c>
      <c r="B3135">
        <v>7353.9</v>
      </c>
      <c r="C3135">
        <v>2.3289000000000001E-3</v>
      </c>
      <c r="D3135">
        <v>201.91</v>
      </c>
      <c r="E3135">
        <v>2.5506999999999999E-3</v>
      </c>
      <c r="F3135" s="10">
        <v>-0.1755651614350128</v>
      </c>
      <c r="G3135" s="10">
        <v>-0.28705934395709737</v>
      </c>
      <c r="H3135" s="10">
        <v>-0.34848187358547333</v>
      </c>
      <c r="I3135" s="10">
        <v>-0.23865774780734123</v>
      </c>
      <c r="J3135" s="10">
        <v>-0.16299500885593562</v>
      </c>
      <c r="K3135">
        <v>2011</v>
      </c>
      <c r="L3135" t="s">
        <v>65</v>
      </c>
      <c r="M3135">
        <v>102</v>
      </c>
      <c r="N3135">
        <v>150</v>
      </c>
      <c r="O3135">
        <v>4</v>
      </c>
      <c r="P3135" t="s">
        <v>227</v>
      </c>
      <c r="Q3135" t="s">
        <v>227</v>
      </c>
      <c r="R3135" t="s">
        <v>573</v>
      </c>
      <c r="S3135">
        <v>0.13390200000000002</v>
      </c>
      <c r="T3135">
        <v>0.1038</v>
      </c>
      <c r="U3135">
        <v>24924.09</v>
      </c>
      <c r="V3135">
        <v>19321</v>
      </c>
      <c r="X3135" s="11">
        <v>42309</v>
      </c>
      <c r="Y3135" t="s">
        <v>21</v>
      </c>
      <c r="Z3135">
        <v>21.2</v>
      </c>
      <c r="AA3135">
        <v>10.9</v>
      </c>
      <c r="AB3135">
        <v>21.7</v>
      </c>
      <c r="AC3135">
        <v>16.100000000000001</v>
      </c>
      <c r="AD3135">
        <v>45.8</v>
      </c>
      <c r="AE3135">
        <v>20.8</v>
      </c>
      <c r="AF3135" s="18">
        <v>52.450816799999998</v>
      </c>
      <c r="AG3135" s="18">
        <v>-1.9305135</v>
      </c>
      <c r="AH3135" t="s">
        <v>3234</v>
      </c>
      <c r="AI3135" t="s">
        <v>7201</v>
      </c>
      <c r="AJ3135" t="s">
        <v>227</v>
      </c>
      <c r="AK3135" s="7">
        <v>4</v>
      </c>
    </row>
    <row r="3136" spans="1:37" ht="14.5" customHeight="1" x14ac:dyDescent="0.55000000000000004">
      <c r="A3136">
        <v>6.4267000000000005E-2</v>
      </c>
      <c r="B3136">
        <v>1265</v>
      </c>
      <c r="C3136">
        <v>3.7284999999999998E-4</v>
      </c>
      <c r="D3136">
        <v>79.016999999999996</v>
      </c>
      <c r="E3136">
        <v>1.0897E-4</v>
      </c>
      <c r="F3136" s="10">
        <v>-0.32008601930383984</v>
      </c>
      <c r="G3136" s="10">
        <v>-0.38318627419854756</v>
      </c>
      <c r="H3136" s="10">
        <v>-0.42871529292358335</v>
      </c>
      <c r="I3136" s="10">
        <v>-0.27802249269122953</v>
      </c>
      <c r="J3136" s="10">
        <v>-0.28868589459865046</v>
      </c>
      <c r="K3136">
        <v>2011</v>
      </c>
      <c r="L3136" t="s">
        <v>65</v>
      </c>
      <c r="M3136">
        <v>102</v>
      </c>
      <c r="N3136">
        <v>150</v>
      </c>
      <c r="O3136" s="6"/>
      <c r="P3136" t="s">
        <v>1095</v>
      </c>
      <c r="Q3136" t="s">
        <v>784</v>
      </c>
      <c r="R3136" t="s">
        <v>572</v>
      </c>
      <c r="S3136">
        <v>0.12919999999999998</v>
      </c>
      <c r="T3136">
        <v>0.12919999999999998</v>
      </c>
      <c r="U3136" s="4">
        <v>23887</v>
      </c>
      <c r="V3136" s="4">
        <v>23887</v>
      </c>
      <c r="W3136" s="4">
        <v>61279</v>
      </c>
      <c r="X3136" s="11" t="s">
        <v>145</v>
      </c>
      <c r="Y3136" t="s">
        <v>21</v>
      </c>
      <c r="Z3136">
        <v>14.4</v>
      </c>
      <c r="AA3136">
        <v>0</v>
      </c>
      <c r="AB3136">
        <v>27</v>
      </c>
      <c r="AC3136">
        <v>28.6</v>
      </c>
      <c r="AD3136">
        <v>33.299999999999997</v>
      </c>
      <c r="AE3136">
        <v>26.9</v>
      </c>
      <c r="AF3136" s="18">
        <v>33.973705500000001</v>
      </c>
      <c r="AG3136" s="18">
        <v>-117.3280644</v>
      </c>
      <c r="AH3136" t="s">
        <v>3235</v>
      </c>
      <c r="AI3136" t="s">
        <v>7133</v>
      </c>
      <c r="AJ3136" t="s">
        <v>588</v>
      </c>
      <c r="AK3136" s="7">
        <v>9</v>
      </c>
    </row>
    <row r="3137" spans="1:37" ht="14.5" customHeight="1" x14ac:dyDescent="0.55000000000000004">
      <c r="A3137">
        <v>7.4274000000000007E-2</v>
      </c>
      <c r="B3137">
        <v>1319.8</v>
      </c>
      <c r="C3137">
        <v>4.6731000000000002E-4</v>
      </c>
      <c r="D3137">
        <v>26.045000000000002</v>
      </c>
      <c r="E3137">
        <v>1.3093999999999999E-4</v>
      </c>
      <c r="F3137" s="10">
        <v>-0.31890459520638198</v>
      </c>
      <c r="G3137" s="10">
        <v>-0.3823211334050986</v>
      </c>
      <c r="H3137" s="10">
        <v>-0.42484072489583458</v>
      </c>
      <c r="I3137" s="10">
        <v>-0.29499033679943204</v>
      </c>
      <c r="J3137" s="10">
        <v>-0.28755496334918085</v>
      </c>
      <c r="K3137">
        <v>2011</v>
      </c>
      <c r="L3137" t="s">
        <v>65</v>
      </c>
      <c r="M3137">
        <v>102</v>
      </c>
      <c r="N3137">
        <v>150</v>
      </c>
      <c r="O3137">
        <v>0</v>
      </c>
      <c r="P3137" t="s">
        <v>7414</v>
      </c>
      <c r="Q3137" t="s">
        <v>688</v>
      </c>
      <c r="R3137" t="s">
        <v>572</v>
      </c>
      <c r="S3137">
        <v>0.16550000000000001</v>
      </c>
      <c r="T3137">
        <v>0.16550000000000001</v>
      </c>
      <c r="U3137" s="4">
        <v>29598</v>
      </c>
      <c r="V3137" s="4">
        <v>29598</v>
      </c>
      <c r="W3137" s="4">
        <v>60207</v>
      </c>
      <c r="X3137" s="11" t="s">
        <v>145</v>
      </c>
      <c r="Y3137" t="s">
        <v>21</v>
      </c>
      <c r="Z3137">
        <v>0</v>
      </c>
      <c r="AA3137">
        <v>0</v>
      </c>
      <c r="AB3137">
        <v>28.9</v>
      </c>
      <c r="AC3137">
        <v>34.299999999999997</v>
      </c>
      <c r="AD3137">
        <v>29.8</v>
      </c>
      <c r="AE3137">
        <v>31.2</v>
      </c>
      <c r="AF3137" s="18">
        <v>36.991385600000001</v>
      </c>
      <c r="AG3137" s="18">
        <v>-122.0608718</v>
      </c>
      <c r="AH3137" t="s">
        <v>3236</v>
      </c>
      <c r="AI3137" t="s">
        <v>7186</v>
      </c>
      <c r="AJ3137" t="s">
        <v>616</v>
      </c>
      <c r="AK3137" s="7">
        <v>5</v>
      </c>
    </row>
    <row r="3138" spans="1:37" ht="14.5" customHeight="1" x14ac:dyDescent="0.55000000000000004">
      <c r="A3138">
        <v>0.16755</v>
      </c>
      <c r="B3138">
        <v>2408.1</v>
      </c>
      <c r="C3138">
        <v>6.2151000000000003E-4</v>
      </c>
      <c r="D3138">
        <v>68.712999999999994</v>
      </c>
      <c r="E3138">
        <v>3.0106000000000002E-4</v>
      </c>
      <c r="F3138" s="10">
        <v>-0.30789245229497231</v>
      </c>
      <c r="G3138" s="10">
        <v>-0.36513987928994313</v>
      </c>
      <c r="H3138" s="10">
        <v>-0.41851573664812286</v>
      </c>
      <c r="I3138" s="10">
        <v>-0.2813230413903709</v>
      </c>
      <c r="J3138" s="10">
        <v>-0.27879783889948712</v>
      </c>
      <c r="K3138">
        <v>2011</v>
      </c>
      <c r="L3138" t="s">
        <v>65</v>
      </c>
      <c r="M3138">
        <v>102</v>
      </c>
      <c r="N3138">
        <v>150</v>
      </c>
      <c r="O3138" s="6"/>
      <c r="P3138" t="s">
        <v>997</v>
      </c>
      <c r="Q3138" t="s">
        <v>802</v>
      </c>
      <c r="R3138" t="s">
        <v>572</v>
      </c>
      <c r="S3138">
        <v>1.262</v>
      </c>
      <c r="T3138">
        <v>1.262</v>
      </c>
      <c r="U3138" s="4">
        <v>24633</v>
      </c>
      <c r="V3138" s="4">
        <v>24633</v>
      </c>
      <c r="W3138" s="4">
        <v>54833</v>
      </c>
      <c r="X3138" s="11" t="s">
        <v>145</v>
      </c>
      <c r="Y3138" t="s">
        <v>21</v>
      </c>
      <c r="Z3138">
        <v>11.8</v>
      </c>
      <c r="AA3138">
        <v>16.2</v>
      </c>
      <c r="AB3138">
        <v>22.8</v>
      </c>
      <c r="AC3138">
        <v>12.7</v>
      </c>
      <c r="AD3138">
        <v>32.299999999999997</v>
      </c>
      <c r="AE3138">
        <v>18.899999999999999</v>
      </c>
      <c r="AF3138" s="18">
        <v>39.6779504</v>
      </c>
      <c r="AG3138" s="18">
        <v>-75.750611399999997</v>
      </c>
      <c r="AH3138" t="s">
        <v>3237</v>
      </c>
      <c r="AI3138" t="s">
        <v>7172</v>
      </c>
      <c r="AJ3138" t="s">
        <v>605</v>
      </c>
      <c r="AK3138" s="7">
        <v>6</v>
      </c>
    </row>
    <row r="3139" spans="1:37" ht="14.5" customHeight="1" x14ac:dyDescent="0.55000000000000004">
      <c r="A3139">
        <v>0.20635000000000001</v>
      </c>
      <c r="B3139">
        <v>1251.7</v>
      </c>
      <c r="C3139">
        <v>6.7013000000000001E-4</v>
      </c>
      <c r="D3139">
        <v>65.641999999999996</v>
      </c>
      <c r="E3139">
        <v>4.9713999999999997E-4</v>
      </c>
      <c r="F3139" s="10">
        <v>-0.30331173330013228</v>
      </c>
      <c r="G3139" s="10">
        <v>-0.38339624450060728</v>
      </c>
      <c r="H3139" s="10">
        <v>-0.41652143750023868</v>
      </c>
      <c r="I3139" s="10">
        <v>-0.28230673559214337</v>
      </c>
      <c r="J3139" s="10">
        <v>-0.26870439331933227</v>
      </c>
      <c r="K3139">
        <v>2011</v>
      </c>
      <c r="L3139" t="s">
        <v>65</v>
      </c>
      <c r="M3139">
        <v>102</v>
      </c>
      <c r="N3139">
        <v>150</v>
      </c>
      <c r="O3139" s="6"/>
      <c r="P3139" t="s">
        <v>1002</v>
      </c>
      <c r="Q3139" t="s">
        <v>766</v>
      </c>
      <c r="R3139" t="s">
        <v>730</v>
      </c>
      <c r="S3139">
        <v>0.38737199999999994</v>
      </c>
      <c r="T3139">
        <v>0.33979999999999999</v>
      </c>
      <c r="U3139">
        <v>26447.954399999995</v>
      </c>
      <c r="V3139">
        <v>23199.96</v>
      </c>
      <c r="X3139" s="11">
        <v>43015</v>
      </c>
      <c r="Y3139" t="s">
        <v>21</v>
      </c>
      <c r="Z3139">
        <v>21.2</v>
      </c>
      <c r="AA3139">
        <v>20.9</v>
      </c>
      <c r="AB3139">
        <v>15.3</v>
      </c>
      <c r="AC3139">
        <v>21.1</v>
      </c>
      <c r="AD3139">
        <v>37.1</v>
      </c>
      <c r="AE3139">
        <v>24</v>
      </c>
      <c r="AF3139" s="18">
        <v>47.993544100000001</v>
      </c>
      <c r="AG3139" s="18">
        <v>7.8459496</v>
      </c>
      <c r="AH3139" t="s">
        <v>3238</v>
      </c>
      <c r="AI3139" t="s">
        <v>7294</v>
      </c>
      <c r="AJ3139" t="s">
        <v>226</v>
      </c>
      <c r="AK3139" s="7">
        <v>0</v>
      </c>
    </row>
    <row r="3140" spans="1:37" ht="14.5" customHeight="1" x14ac:dyDescent="0.55000000000000004">
      <c r="A3140">
        <v>2.4750999999999999</v>
      </c>
      <c r="B3140">
        <v>2724</v>
      </c>
      <c r="C3140">
        <v>5.3948999999999997E-2</v>
      </c>
      <c r="D3140">
        <v>41.579000000000001</v>
      </c>
      <c r="E3140">
        <v>6.5109E-3</v>
      </c>
      <c r="F3140" s="10">
        <v>-3.546363485829522E-2</v>
      </c>
      <c r="G3140" s="10">
        <v>-0.36015268993500643</v>
      </c>
      <c r="H3140" s="10">
        <v>1.7688756221713682</v>
      </c>
      <c r="I3140" s="10">
        <v>-0.29001452900707347</v>
      </c>
      <c r="J3140" s="10">
        <v>4.0860882548232468E-2</v>
      </c>
      <c r="K3140">
        <v>2011</v>
      </c>
      <c r="L3140" t="s">
        <v>65</v>
      </c>
      <c r="M3140">
        <v>102</v>
      </c>
      <c r="N3140">
        <v>150</v>
      </c>
      <c r="O3140" s="6"/>
      <c r="P3140" t="s">
        <v>237</v>
      </c>
      <c r="Q3140" t="s">
        <v>237</v>
      </c>
      <c r="R3140" t="s">
        <v>730</v>
      </c>
      <c r="U3140">
        <v>43013.34</v>
      </c>
      <c r="V3140" s="4">
        <v>37731</v>
      </c>
      <c r="X3140" s="11">
        <v>42889</v>
      </c>
      <c r="Y3140" t="s">
        <v>21</v>
      </c>
      <c r="Z3140">
        <v>0</v>
      </c>
      <c r="AA3140">
        <v>19.899999999999999</v>
      </c>
      <c r="AB3140">
        <v>17.7</v>
      </c>
      <c r="AC3140">
        <v>16.600000000000001</v>
      </c>
      <c r="AD3140">
        <v>48.9</v>
      </c>
      <c r="AE3140">
        <v>27.4</v>
      </c>
      <c r="AF3140" s="18">
        <v>53.219263400000003</v>
      </c>
      <c r="AG3140" s="18">
        <v>6.5629872000000002</v>
      </c>
      <c r="AH3140" t="s">
        <v>3239</v>
      </c>
      <c r="AI3140" t="s">
        <v>7260</v>
      </c>
      <c r="AJ3140" t="s">
        <v>566</v>
      </c>
      <c r="AK3140" s="7">
        <v>1</v>
      </c>
    </row>
    <row r="3141" spans="1:37" ht="14.5" customHeight="1" x14ac:dyDescent="0.55000000000000004">
      <c r="A3141">
        <v>2.9792999999999998</v>
      </c>
      <c r="B3141">
        <v>64279</v>
      </c>
      <c r="C3141">
        <v>1.1375E-2</v>
      </c>
      <c r="D3141">
        <v>4976.8</v>
      </c>
      <c r="E3141">
        <v>4.0249999999999999E-3</v>
      </c>
      <c r="F3141" s="10">
        <v>2.4062100121043286E-2</v>
      </c>
      <c r="G3141" s="10">
        <v>0.6116309148232365</v>
      </c>
      <c r="H3141" s="10">
        <v>2.2571798189009194E-2</v>
      </c>
      <c r="I3141" s="10">
        <v>1.2908217725772975</v>
      </c>
      <c r="J3141" s="10">
        <v>-8.7103705210371002E-2</v>
      </c>
      <c r="K3141">
        <v>2011</v>
      </c>
      <c r="L3141" t="s">
        <v>65</v>
      </c>
      <c r="M3141">
        <v>102</v>
      </c>
      <c r="N3141">
        <v>150</v>
      </c>
      <c r="O3141">
        <v>0</v>
      </c>
      <c r="P3141" t="s">
        <v>1005</v>
      </c>
      <c r="Q3141" t="s">
        <v>703</v>
      </c>
      <c r="R3141" t="s">
        <v>572</v>
      </c>
      <c r="S3141">
        <v>0.2712</v>
      </c>
      <c r="T3141">
        <v>0.2712</v>
      </c>
      <c r="U3141" s="4">
        <v>35697</v>
      </c>
      <c r="V3141" s="4">
        <v>35697</v>
      </c>
      <c r="W3141" s="4">
        <v>67148</v>
      </c>
      <c r="X3141" s="11" t="s">
        <v>145</v>
      </c>
      <c r="Y3141" t="s">
        <v>21</v>
      </c>
      <c r="Z3141">
        <v>0</v>
      </c>
      <c r="AA3141">
        <v>0</v>
      </c>
      <c r="AB3141">
        <v>26</v>
      </c>
      <c r="AC3141">
        <v>27.5</v>
      </c>
      <c r="AD3141">
        <v>37.200000000000003</v>
      </c>
      <c r="AE3141">
        <v>18.399999999999999</v>
      </c>
      <c r="AF3141" s="18">
        <v>21.296938999999998</v>
      </c>
      <c r="AG3141" s="18">
        <v>-157.81711179999999</v>
      </c>
      <c r="AH3141" t="s">
        <v>3240</v>
      </c>
      <c r="AI3141" t="s">
        <v>7328</v>
      </c>
      <c r="AJ3141" t="s">
        <v>703</v>
      </c>
      <c r="AK3141" s="7">
        <v>0</v>
      </c>
    </row>
    <row r="3142" spans="1:37" ht="14.5" customHeight="1" x14ac:dyDescent="0.55000000000000004">
      <c r="A3142">
        <v>3.5118000000000003E-2</v>
      </c>
      <c r="B3142">
        <v>281.73</v>
      </c>
      <c r="C3142">
        <v>5.7806999999999997E-4</v>
      </c>
      <c r="D3142">
        <v>6.9371</v>
      </c>
      <c r="E3142" s="1">
        <v>6.9123999999999998E-5</v>
      </c>
      <c r="F3142" s="10">
        <v>-0.32352734347859735</v>
      </c>
      <c r="G3142" s="10">
        <v>-0.39870939441706171</v>
      </c>
      <c r="H3142" s="10">
        <v>-0.42029756213113584</v>
      </c>
      <c r="I3142" s="10">
        <v>-0.30111092632663738</v>
      </c>
      <c r="J3142" s="10">
        <v>-0.29073701369589061</v>
      </c>
      <c r="K3142">
        <v>2011</v>
      </c>
      <c r="L3142" t="s">
        <v>65</v>
      </c>
      <c r="M3142">
        <v>102</v>
      </c>
      <c r="N3142">
        <v>150</v>
      </c>
      <c r="O3142" s="6"/>
      <c r="P3142" t="s">
        <v>1008</v>
      </c>
      <c r="Q3142" t="s">
        <v>785</v>
      </c>
      <c r="R3142" t="s">
        <v>572</v>
      </c>
      <c r="S3142">
        <v>1.2589999999999999</v>
      </c>
      <c r="T3142">
        <v>1.2589999999999999</v>
      </c>
      <c r="U3142" s="4">
        <v>25308</v>
      </c>
      <c r="V3142" s="4">
        <v>25308</v>
      </c>
      <c r="W3142" s="4">
        <v>47593</v>
      </c>
      <c r="X3142" s="11" t="s">
        <v>145</v>
      </c>
      <c r="Y3142" t="s">
        <v>21</v>
      </c>
      <c r="Z3142">
        <v>0</v>
      </c>
      <c r="AA3142">
        <v>0</v>
      </c>
      <c r="AB3142">
        <v>30.6</v>
      </c>
      <c r="AC3142">
        <v>23.9</v>
      </c>
      <c r="AD3142">
        <v>45.7</v>
      </c>
      <c r="AE3142">
        <v>18</v>
      </c>
      <c r="AF3142" s="18">
        <v>41.6626963</v>
      </c>
      <c r="AG3142" s="18">
        <v>-91.554899800000001</v>
      </c>
      <c r="AH3142" t="s">
        <v>3241</v>
      </c>
      <c r="AI3142" t="s">
        <v>7313</v>
      </c>
      <c r="AJ3142" t="s">
        <v>694</v>
      </c>
      <c r="AK3142" s="7">
        <v>0</v>
      </c>
    </row>
    <row r="3143" spans="1:37" ht="14.5" customHeight="1" x14ac:dyDescent="0.55000000000000004">
      <c r="A3143">
        <v>1.252</v>
      </c>
      <c r="B3143">
        <v>5131.8999999999996</v>
      </c>
      <c r="C3143">
        <v>3.1042000000000001E-3</v>
      </c>
      <c r="D3143">
        <v>52.534999999999997</v>
      </c>
      <c r="E3143">
        <v>2.7948000000000001E-3</v>
      </c>
      <c r="F3143" s="10">
        <v>-0.17986253698687302</v>
      </c>
      <c r="G3143" s="10">
        <v>-0.32213859291774743</v>
      </c>
      <c r="H3143" s="10">
        <v>-0.31668055459422229</v>
      </c>
      <c r="I3143" s="10">
        <v>-0.28650513347642581</v>
      </c>
      <c r="J3143" s="10">
        <v>-0.15042967804139154</v>
      </c>
      <c r="K3143">
        <v>2011</v>
      </c>
      <c r="L3143" t="s">
        <v>65</v>
      </c>
      <c r="M3143">
        <v>102</v>
      </c>
      <c r="N3143">
        <v>150</v>
      </c>
      <c r="O3143">
        <v>3</v>
      </c>
      <c r="P3143" t="s">
        <v>507</v>
      </c>
      <c r="Q3143" t="s">
        <v>507</v>
      </c>
      <c r="R3143" t="s">
        <v>573</v>
      </c>
      <c r="S3143">
        <v>8.7332999999999994E-2</v>
      </c>
      <c r="T3143">
        <v>6.7699999999999996E-2</v>
      </c>
      <c r="U3143">
        <v>26790.720000000001</v>
      </c>
      <c r="V3143">
        <v>20768</v>
      </c>
      <c r="X3143" s="11">
        <v>42309</v>
      </c>
      <c r="Y3143" t="s">
        <v>21</v>
      </c>
      <c r="Z3143">
        <v>19.5</v>
      </c>
      <c r="AA3143">
        <v>0</v>
      </c>
      <c r="AB3143">
        <v>14.4</v>
      </c>
      <c r="AC3143">
        <v>21.8</v>
      </c>
      <c r="AD3143">
        <v>44.3</v>
      </c>
      <c r="AE3143">
        <v>18.7</v>
      </c>
      <c r="AF3143" s="18">
        <v>53.806681500000003</v>
      </c>
      <c r="AG3143" s="18">
        <v>-1.5550328</v>
      </c>
      <c r="AH3143" t="s">
        <v>3242</v>
      </c>
      <c r="AI3143" t="s">
        <v>7227</v>
      </c>
      <c r="AJ3143" t="s">
        <v>507</v>
      </c>
      <c r="AK3143" s="7">
        <v>3</v>
      </c>
    </row>
    <row r="3144" spans="1:37" ht="14.5" customHeight="1" x14ac:dyDescent="0.55000000000000004">
      <c r="A3144">
        <v>7.1132</v>
      </c>
      <c r="B3144">
        <v>38344</v>
      </c>
      <c r="C3144">
        <v>1.6334000000000001E-2</v>
      </c>
      <c r="D3144">
        <v>314.04000000000002</v>
      </c>
      <c r="E3144">
        <v>1.3864E-2</v>
      </c>
      <c r="F3144" s="10">
        <v>0.51210937467694861</v>
      </c>
      <c r="G3144" s="10">
        <v>0.20218882580682793</v>
      </c>
      <c r="H3144" s="10">
        <v>0.2259804669335134</v>
      </c>
      <c r="I3144" s="10">
        <v>-0.20274057722943686</v>
      </c>
      <c r="J3144" s="10">
        <v>0.41937023942010471</v>
      </c>
      <c r="K3144">
        <v>2011</v>
      </c>
      <c r="L3144" t="s">
        <v>65</v>
      </c>
      <c r="M3144">
        <v>102</v>
      </c>
      <c r="N3144">
        <v>150</v>
      </c>
      <c r="O3144">
        <v>1</v>
      </c>
      <c r="P3144" t="s">
        <v>512</v>
      </c>
      <c r="Q3144" t="s">
        <v>512</v>
      </c>
      <c r="R3144" t="s">
        <v>572</v>
      </c>
      <c r="S3144">
        <v>0.15580000000000002</v>
      </c>
      <c r="T3144">
        <v>0.15580000000000002</v>
      </c>
      <c r="U3144" s="4">
        <v>19722</v>
      </c>
      <c r="V3144">
        <v>19722</v>
      </c>
      <c r="X3144" s="11">
        <v>42309</v>
      </c>
      <c r="Y3144" t="s">
        <v>21</v>
      </c>
      <c r="Z3144">
        <v>19.5</v>
      </c>
      <c r="AA3144">
        <v>15.4</v>
      </c>
      <c r="AB3144">
        <v>12.5</v>
      </c>
      <c r="AC3144">
        <v>19.399999999999999</v>
      </c>
      <c r="AD3144">
        <v>40.1</v>
      </c>
      <c r="AE3144">
        <v>20.6</v>
      </c>
      <c r="AF3144" s="18">
        <v>53.405935999999997</v>
      </c>
      <c r="AG3144" s="18">
        <v>-2.9655722</v>
      </c>
      <c r="AH3144" t="s">
        <v>3243</v>
      </c>
      <c r="AI3144" t="s">
        <v>7256</v>
      </c>
      <c r="AJ3144" t="s">
        <v>512</v>
      </c>
      <c r="AK3144" s="7">
        <v>1</v>
      </c>
    </row>
    <row r="3145" spans="1:37" ht="14.5" customHeight="1" x14ac:dyDescent="0.55000000000000004">
      <c r="A3145">
        <v>7.2395000000000001E-2</v>
      </c>
      <c r="B3145">
        <v>887.07</v>
      </c>
      <c r="C3145">
        <v>6.4944999999999998E-4</v>
      </c>
      <c r="D3145">
        <v>24.907</v>
      </c>
      <c r="E3145">
        <v>1.5228E-4</v>
      </c>
      <c r="F3145" s="10">
        <v>-0.31912642951028158</v>
      </c>
      <c r="G3145" s="10">
        <v>-0.38915274609760181</v>
      </c>
      <c r="H3145" s="10">
        <v>-0.41736969143644281</v>
      </c>
      <c r="I3145" s="10">
        <v>-0.29535485780288917</v>
      </c>
      <c r="J3145" s="10">
        <v>-0.2864564620809204</v>
      </c>
      <c r="K3145">
        <v>2011</v>
      </c>
      <c r="L3145" t="s">
        <v>65</v>
      </c>
      <c r="M3145">
        <v>102</v>
      </c>
      <c r="N3145">
        <v>150</v>
      </c>
      <c r="O3145" s="6"/>
      <c r="P3145" t="s">
        <v>7416</v>
      </c>
      <c r="Q3145" t="s">
        <v>786</v>
      </c>
      <c r="R3145" t="s">
        <v>572</v>
      </c>
      <c r="S3145">
        <v>0.30399999999999999</v>
      </c>
      <c r="T3145">
        <v>0.30399999999999999</v>
      </c>
      <c r="U3145" s="4">
        <v>24505</v>
      </c>
      <c r="V3145" s="4">
        <v>24505</v>
      </c>
      <c r="W3145" s="4">
        <v>56590</v>
      </c>
      <c r="X3145" s="11" t="s">
        <v>145</v>
      </c>
      <c r="Y3145" t="s">
        <v>21</v>
      </c>
      <c r="Z3145">
        <v>15.6</v>
      </c>
      <c r="AA3145">
        <v>0</v>
      </c>
      <c r="AB3145">
        <v>33.1</v>
      </c>
      <c r="AC3145">
        <v>16.5</v>
      </c>
      <c r="AD3145">
        <v>36.200000000000003</v>
      </c>
      <c r="AE3145">
        <v>21.9</v>
      </c>
      <c r="AF3145" s="18">
        <v>42.391156899999999</v>
      </c>
      <c r="AG3145" s="18">
        <v>-72.526712099999997</v>
      </c>
      <c r="AH3145" t="s">
        <v>3244</v>
      </c>
      <c r="AI3145" t="s">
        <v>7253</v>
      </c>
      <c r="AJ3145" t="s">
        <v>657</v>
      </c>
      <c r="AK3145" s="7">
        <v>1</v>
      </c>
    </row>
    <row r="3146" spans="1:37" ht="14.5" customHeight="1" x14ac:dyDescent="0.55000000000000004">
      <c r="A3146">
        <v>0.10425</v>
      </c>
      <c r="B3146">
        <v>1419.9</v>
      </c>
      <c r="C3146">
        <v>1.2683E-3</v>
      </c>
      <c r="D3146">
        <v>37.518000000000001</v>
      </c>
      <c r="E3146">
        <v>2.0547E-4</v>
      </c>
      <c r="F3146" s="10">
        <v>-0.31536563560356434</v>
      </c>
      <c r="G3146" s="10">
        <v>-0.3807408306053861</v>
      </c>
      <c r="H3146" s="10">
        <v>-0.39198565137745178</v>
      </c>
      <c r="I3146" s="10">
        <v>-0.29131533726282005</v>
      </c>
      <c r="J3146" s="10">
        <v>-0.28371844509597327</v>
      </c>
      <c r="K3146">
        <v>2011</v>
      </c>
      <c r="L3146" t="s">
        <v>65</v>
      </c>
      <c r="M3146">
        <v>102</v>
      </c>
      <c r="N3146">
        <v>150</v>
      </c>
      <c r="O3146" s="6"/>
      <c r="P3146" t="s">
        <v>7433</v>
      </c>
      <c r="Q3146" t="s">
        <v>833</v>
      </c>
      <c r="R3146" t="s">
        <v>572</v>
      </c>
      <c r="S3146">
        <v>0.19640000000000002</v>
      </c>
      <c r="T3146">
        <v>0.19640000000000002</v>
      </c>
      <c r="U3146" s="4">
        <v>25345</v>
      </c>
      <c r="V3146" s="4">
        <v>25345</v>
      </c>
      <c r="W3146" s="4">
        <v>43572</v>
      </c>
      <c r="X3146" s="11" t="s">
        <v>145</v>
      </c>
      <c r="Y3146" t="s">
        <v>21</v>
      </c>
      <c r="Z3146">
        <v>0</v>
      </c>
      <c r="AA3146">
        <v>19.899999999999999</v>
      </c>
      <c r="AB3146">
        <v>14.4</v>
      </c>
      <c r="AC3146">
        <v>28.5</v>
      </c>
      <c r="AD3146">
        <v>27.1</v>
      </c>
      <c r="AE3146">
        <v>19.899999999999999</v>
      </c>
      <c r="AF3146" s="18">
        <v>42.277247899999999</v>
      </c>
      <c r="AG3146" s="18">
        <v>-71.761071400000006</v>
      </c>
      <c r="AH3146" t="s">
        <v>3245</v>
      </c>
      <c r="AI3146" t="s">
        <v>7323</v>
      </c>
      <c r="AJ3146" t="s">
        <v>699</v>
      </c>
      <c r="AK3146" s="7">
        <v>0</v>
      </c>
    </row>
    <row r="3147" spans="1:37" ht="14.5" customHeight="1" x14ac:dyDescent="0.55000000000000004">
      <c r="A3147">
        <v>1.5601</v>
      </c>
      <c r="B3147">
        <v>12598</v>
      </c>
      <c r="C3147">
        <v>2.7501000000000001E-3</v>
      </c>
      <c r="D3147">
        <v>2722.4</v>
      </c>
      <c r="E3147">
        <v>3.1846999999999999E-3</v>
      </c>
      <c r="F3147" s="10">
        <v>-0.14348832249434187</v>
      </c>
      <c r="G3147" s="10">
        <v>-0.20426947470662707</v>
      </c>
      <c r="H3147" s="10">
        <v>-0.33120505743802725</v>
      </c>
      <c r="I3147" s="10">
        <v>0.56869861774961983</v>
      </c>
      <c r="J3147" s="10">
        <v>-0.1303591230041497</v>
      </c>
      <c r="K3147">
        <v>2011</v>
      </c>
      <c r="L3147" t="s">
        <v>65</v>
      </c>
      <c r="M3147">
        <v>102</v>
      </c>
      <c r="N3147">
        <v>150</v>
      </c>
      <c r="O3147">
        <v>6</v>
      </c>
      <c r="P3147" t="s">
        <v>519</v>
      </c>
      <c r="Q3147" t="s">
        <v>519</v>
      </c>
      <c r="R3147" t="s">
        <v>572</v>
      </c>
      <c r="S3147">
        <v>0.30099999999999999</v>
      </c>
      <c r="T3147">
        <v>0.30099999999999999</v>
      </c>
      <c r="U3147" s="4">
        <v>37157</v>
      </c>
      <c r="V3147" s="4">
        <v>37157</v>
      </c>
      <c r="W3147" s="4">
        <v>75010</v>
      </c>
      <c r="X3147" s="11">
        <v>42891</v>
      </c>
      <c r="Y3147" t="s">
        <v>21</v>
      </c>
      <c r="Z3147">
        <v>13.2</v>
      </c>
      <c r="AA3147">
        <v>0</v>
      </c>
      <c r="AB3147">
        <v>14.4</v>
      </c>
      <c r="AC3147">
        <v>19</v>
      </c>
      <c r="AD3147">
        <v>51.8</v>
      </c>
      <c r="AE3147">
        <v>20</v>
      </c>
      <c r="AF3147" s="18">
        <v>45.505615599999999</v>
      </c>
      <c r="AG3147" s="18">
        <v>-73.613759200000004</v>
      </c>
      <c r="AH3147" t="s">
        <v>3246</v>
      </c>
      <c r="AI3147" t="s">
        <v>7171</v>
      </c>
      <c r="AJ3147" t="s">
        <v>519</v>
      </c>
      <c r="AK3147" s="7">
        <v>6</v>
      </c>
    </row>
    <row r="3148" spans="1:37" ht="14.5" customHeight="1" x14ac:dyDescent="0.55000000000000004">
      <c r="A3148">
        <v>8.6005000000000003</v>
      </c>
      <c r="B3148">
        <v>24672</v>
      </c>
      <c r="C3148">
        <v>4.6297999999999999E-2</v>
      </c>
      <c r="D3148">
        <v>85.224000000000004</v>
      </c>
      <c r="E3148">
        <v>2.1679E-2</v>
      </c>
      <c r="F3148" s="10">
        <v>0.68769966748688549</v>
      </c>
      <c r="G3148" s="10">
        <v>-1.3654329814237743E-2</v>
      </c>
      <c r="H3148" s="10">
        <v>1.4550462766250483</v>
      </c>
      <c r="I3148" s="10">
        <v>-0.27603428366797922</v>
      </c>
      <c r="J3148" s="10">
        <v>0.82165643489598306</v>
      </c>
      <c r="K3148">
        <v>2011</v>
      </c>
      <c r="L3148" t="s">
        <v>65</v>
      </c>
      <c r="M3148">
        <v>102</v>
      </c>
      <c r="N3148">
        <v>150</v>
      </c>
      <c r="O3148" s="6"/>
      <c r="P3148" t="s">
        <v>520</v>
      </c>
      <c r="Q3148" t="s">
        <v>520</v>
      </c>
      <c r="R3148" t="s">
        <v>730</v>
      </c>
      <c r="S3148">
        <v>0.71591999999999989</v>
      </c>
      <c r="T3148">
        <v>0.628</v>
      </c>
      <c r="U3148">
        <v>19316.16</v>
      </c>
      <c r="V3148">
        <v>16944</v>
      </c>
      <c r="X3148" s="11">
        <v>43015</v>
      </c>
      <c r="Y3148" t="s">
        <v>21</v>
      </c>
      <c r="Z3148">
        <v>22</v>
      </c>
      <c r="AA3148">
        <v>15.4</v>
      </c>
      <c r="AB3148">
        <v>12.5</v>
      </c>
      <c r="AC3148">
        <v>14.9</v>
      </c>
      <c r="AD3148">
        <v>35.6</v>
      </c>
      <c r="AE3148">
        <v>21.3</v>
      </c>
      <c r="AF3148" s="18">
        <v>51.963570500000003</v>
      </c>
      <c r="AG3148" s="18">
        <v>7.6131826</v>
      </c>
      <c r="AH3148" t="s">
        <v>3247</v>
      </c>
      <c r="AI3148" t="s">
        <v>7307</v>
      </c>
      <c r="AJ3148" t="s">
        <v>489</v>
      </c>
      <c r="AK3148" s="7">
        <v>0</v>
      </c>
    </row>
    <row r="3149" spans="1:37" ht="14.5" customHeight="1" x14ac:dyDescent="0.55000000000000004">
      <c r="A3149">
        <v>2.2827000000000002</v>
      </c>
      <c r="B3149">
        <v>27871</v>
      </c>
      <c r="C3149">
        <v>3.7585000000000001E-3</v>
      </c>
      <c r="D3149">
        <v>2054.4</v>
      </c>
      <c r="E3149">
        <v>3.7063E-3</v>
      </c>
      <c r="F3149" s="10">
        <v>-5.8178334203842053E-2</v>
      </c>
      <c r="G3149" s="10">
        <v>3.6849053365384042E-2</v>
      </c>
      <c r="H3149" s="10">
        <v>-0.28984242352756995</v>
      </c>
      <c r="I3149" s="10">
        <v>0.35472671062360467</v>
      </c>
      <c r="J3149" s="10">
        <v>-0.1035091576093681</v>
      </c>
      <c r="K3149">
        <v>2011</v>
      </c>
      <c r="L3149" t="s">
        <v>65</v>
      </c>
      <c r="M3149">
        <v>102</v>
      </c>
      <c r="N3149">
        <v>150</v>
      </c>
      <c r="O3149">
        <v>10</v>
      </c>
      <c r="P3149" t="s">
        <v>742</v>
      </c>
      <c r="Q3149" t="s">
        <v>580</v>
      </c>
      <c r="R3149" t="s">
        <v>730</v>
      </c>
      <c r="U3149">
        <v>33050.879999999997</v>
      </c>
      <c r="V3149">
        <v>28992</v>
      </c>
      <c r="W3149" s="4">
        <v>36085</v>
      </c>
      <c r="X3149" s="11">
        <v>42890</v>
      </c>
      <c r="Y3149" t="s">
        <v>21</v>
      </c>
      <c r="Z3149">
        <v>15.6</v>
      </c>
      <c r="AA3149">
        <v>13.8</v>
      </c>
      <c r="AB3149">
        <v>14.4</v>
      </c>
      <c r="AC3149">
        <v>22.7</v>
      </c>
      <c r="AD3149">
        <v>43.2</v>
      </c>
      <c r="AE3149">
        <v>16.7</v>
      </c>
      <c r="AF3149" s="18">
        <v>48.829318700000002</v>
      </c>
      <c r="AG3149" s="18">
        <v>2.3817936</v>
      </c>
      <c r="AH3149" t="s">
        <v>3248</v>
      </c>
      <c r="AI3149" t="s">
        <v>7113</v>
      </c>
      <c r="AJ3149" t="s">
        <v>580</v>
      </c>
      <c r="AK3149" s="7">
        <v>10</v>
      </c>
    </row>
    <row r="3150" spans="1:37" ht="14.5" customHeight="1" x14ac:dyDescent="0.55000000000000004">
      <c r="A3150">
        <v>76.19</v>
      </c>
      <c r="B3150" s="1">
        <v>307200</v>
      </c>
      <c r="C3150">
        <v>0.15232000000000001</v>
      </c>
      <c r="D3150">
        <v>3419.1</v>
      </c>
      <c r="E3150">
        <v>0.17877000000000001</v>
      </c>
      <c r="F3150" s="10">
        <v>8.6673003505213959</v>
      </c>
      <c r="G3150" s="10">
        <v>4.4466832266009497</v>
      </c>
      <c r="H3150" s="10">
        <v>5.8038653687060764</v>
      </c>
      <c r="I3150" s="10">
        <v>0.79186362926862397</v>
      </c>
      <c r="J3150" s="10">
        <v>8.9080979874873094</v>
      </c>
      <c r="K3150">
        <v>2011</v>
      </c>
      <c r="L3150" t="s">
        <v>65</v>
      </c>
      <c r="M3150">
        <v>102</v>
      </c>
      <c r="N3150">
        <v>150</v>
      </c>
      <c r="O3150" s="6"/>
      <c r="P3150" t="s">
        <v>524</v>
      </c>
      <c r="Q3150" t="s">
        <v>524</v>
      </c>
      <c r="R3150" t="s">
        <v>730</v>
      </c>
      <c r="U3150">
        <v>15595.199999999999</v>
      </c>
      <c r="V3150">
        <v>13680</v>
      </c>
      <c r="X3150" s="11">
        <v>42767</v>
      </c>
      <c r="Y3150" t="s">
        <v>21</v>
      </c>
      <c r="Z3150">
        <v>15.6</v>
      </c>
      <c r="AA3150">
        <v>23.5</v>
      </c>
      <c r="AB3150">
        <v>16.100000000000001</v>
      </c>
      <c r="AC3150">
        <v>5.2</v>
      </c>
      <c r="AD3150">
        <v>37.1</v>
      </c>
      <c r="AE3150">
        <v>17.7</v>
      </c>
      <c r="AF3150" s="18">
        <v>43.716723500000001</v>
      </c>
      <c r="AG3150" s="18">
        <v>10.3988593</v>
      </c>
      <c r="AH3150" t="s">
        <v>3249</v>
      </c>
      <c r="AI3150" t="s">
        <v>7275</v>
      </c>
      <c r="AJ3150" t="s">
        <v>493</v>
      </c>
      <c r="AK3150" s="7">
        <v>0</v>
      </c>
    </row>
    <row r="3151" spans="1:37" ht="14.5" customHeight="1" x14ac:dyDescent="0.55000000000000004">
      <c r="A3151">
        <v>1.0691999999999999</v>
      </c>
      <c r="B3151">
        <v>9964</v>
      </c>
      <c r="C3151">
        <v>2.0934E-3</v>
      </c>
      <c r="D3151">
        <v>365.37</v>
      </c>
      <c r="E3151">
        <v>2.1372000000000001E-3</v>
      </c>
      <c r="F3151" s="10">
        <v>-0.2014438625605007</v>
      </c>
      <c r="G3151" s="10">
        <v>-0.24585306685890082</v>
      </c>
      <c r="H3151" s="10">
        <v>-0.35814163190153114</v>
      </c>
      <c r="I3151" s="10">
        <v>-0.18629869400671481</v>
      </c>
      <c r="J3151" s="10">
        <v>-0.18428040128450576</v>
      </c>
      <c r="K3151">
        <v>2011</v>
      </c>
      <c r="L3151" t="s">
        <v>65</v>
      </c>
      <c r="M3151">
        <v>102</v>
      </c>
      <c r="N3151">
        <v>150</v>
      </c>
      <c r="O3151">
        <v>7</v>
      </c>
      <c r="P3151" t="s">
        <v>7413</v>
      </c>
      <c r="Q3151" t="s">
        <v>602</v>
      </c>
      <c r="R3151" t="s">
        <v>730</v>
      </c>
      <c r="U3151">
        <v>33234.42</v>
      </c>
      <c r="V3151" s="4">
        <v>29153</v>
      </c>
      <c r="X3151" s="11">
        <v>42767</v>
      </c>
      <c r="Y3151" t="s">
        <v>21</v>
      </c>
      <c r="Z3151">
        <v>13.2</v>
      </c>
      <c r="AA3151">
        <v>15.4</v>
      </c>
      <c r="AB3151">
        <v>10.199999999999999</v>
      </c>
      <c r="AC3151">
        <v>15.6</v>
      </c>
      <c r="AD3151">
        <v>49.2</v>
      </c>
      <c r="AE3151">
        <v>13.5</v>
      </c>
      <c r="AF3151" s="18">
        <v>41.9037626</v>
      </c>
      <c r="AG3151" s="18">
        <v>12.5144384</v>
      </c>
      <c r="AH3151" t="s">
        <v>3250</v>
      </c>
      <c r="AI3151" t="s">
        <v>7162</v>
      </c>
      <c r="AJ3151" t="s">
        <v>602</v>
      </c>
      <c r="AK3151" s="7">
        <v>7</v>
      </c>
    </row>
    <row r="3152" spans="1:37" ht="14.5" customHeight="1" x14ac:dyDescent="0.55000000000000004">
      <c r="A3152">
        <v>0.58892999999999995</v>
      </c>
      <c r="B3152">
        <v>20663</v>
      </c>
      <c r="C3152">
        <v>3.6069000000000001E-3</v>
      </c>
      <c r="D3152">
        <v>584.13</v>
      </c>
      <c r="E3152">
        <v>3.8379000000000001E-4</v>
      </c>
      <c r="F3152" s="10">
        <v>-0.25814442729379483</v>
      </c>
      <c r="G3152" s="10">
        <v>-7.6945378006517753E-2</v>
      </c>
      <c r="H3152" s="10">
        <v>-0.29606076476202581</v>
      </c>
      <c r="I3152" s="10">
        <v>-0.1162260975952072</v>
      </c>
      <c r="J3152" s="10">
        <v>-0.2745392161289536</v>
      </c>
      <c r="K3152">
        <v>2011</v>
      </c>
      <c r="L3152" t="s">
        <v>65</v>
      </c>
      <c r="M3152">
        <v>102</v>
      </c>
      <c r="N3152">
        <v>150</v>
      </c>
      <c r="O3152">
        <v>9</v>
      </c>
      <c r="P3152" t="s">
        <v>528</v>
      </c>
      <c r="Q3152" t="s">
        <v>790</v>
      </c>
      <c r="R3152" t="s">
        <v>572</v>
      </c>
      <c r="S3152">
        <v>1.42</v>
      </c>
      <c r="T3152">
        <v>1.42</v>
      </c>
      <c r="U3152" s="4">
        <v>12010</v>
      </c>
      <c r="V3152">
        <v>12010</v>
      </c>
      <c r="X3152" s="11">
        <v>1</v>
      </c>
      <c r="Y3152" t="s">
        <v>21</v>
      </c>
      <c r="Z3152">
        <v>0</v>
      </c>
      <c r="AA3152">
        <v>0</v>
      </c>
      <c r="AB3152">
        <v>10.199999999999999</v>
      </c>
      <c r="AC3152">
        <v>12.5</v>
      </c>
      <c r="AD3152">
        <v>73.7</v>
      </c>
      <c r="AE3152">
        <v>14.6</v>
      </c>
      <c r="AF3152" s="18">
        <v>-23.561399099999999</v>
      </c>
      <c r="AG3152" s="18">
        <v>-46.730789100000003</v>
      </c>
      <c r="AH3152" t="s">
        <v>3251</v>
      </c>
      <c r="AI3152" t="s">
        <v>7118</v>
      </c>
      <c r="AJ3152" t="s">
        <v>528</v>
      </c>
      <c r="AK3152" s="7">
        <v>9</v>
      </c>
    </row>
    <row r="3153" spans="1:37" ht="14.5" customHeight="1" x14ac:dyDescent="0.55000000000000004">
      <c r="A3153">
        <v>9.5472000000000001</v>
      </c>
      <c r="B3153">
        <v>22302</v>
      </c>
      <c r="C3153">
        <v>6.0609999999999997E-2</v>
      </c>
      <c r="D3153">
        <v>111.97</v>
      </c>
      <c r="E3153">
        <v>2.4490000000000001E-2</v>
      </c>
      <c r="F3153" s="10">
        <v>0.79946684976562365</v>
      </c>
      <c r="G3153" s="10">
        <v>-5.1070090406830311E-2</v>
      </c>
      <c r="H3153" s="10">
        <v>2.0420970665164262</v>
      </c>
      <c r="I3153" s="10">
        <v>-0.26746707913505646</v>
      </c>
      <c r="J3153" s="10">
        <v>0.96635592248174051</v>
      </c>
      <c r="K3153">
        <v>2011</v>
      </c>
      <c r="L3153" t="s">
        <v>65</v>
      </c>
      <c r="M3153">
        <v>102</v>
      </c>
      <c r="N3153">
        <v>150</v>
      </c>
      <c r="O3153">
        <v>2</v>
      </c>
      <c r="P3153" t="s">
        <v>249</v>
      </c>
      <c r="Q3153" t="s">
        <v>249</v>
      </c>
      <c r="R3153" t="s">
        <v>730</v>
      </c>
      <c r="S3153">
        <v>0.58367999999999998</v>
      </c>
      <c r="T3153">
        <v>0.51200000000000001</v>
      </c>
      <c r="U3153">
        <v>41806.079999999994</v>
      </c>
      <c r="V3153">
        <v>36672</v>
      </c>
      <c r="X3153" s="11">
        <v>42890</v>
      </c>
      <c r="Y3153" t="s">
        <v>21</v>
      </c>
      <c r="Z3153">
        <v>25</v>
      </c>
      <c r="AA3153">
        <v>22.4</v>
      </c>
      <c r="AB3153">
        <v>17.7</v>
      </c>
      <c r="AC3153">
        <v>18.399999999999999</v>
      </c>
      <c r="AD3153">
        <v>35.1</v>
      </c>
      <c r="AE3153">
        <v>18.899999999999999</v>
      </c>
      <c r="AF3153" s="18">
        <v>48.579069199999999</v>
      </c>
      <c r="AG3153" s="18">
        <v>7.7664545</v>
      </c>
      <c r="AH3153" t="s">
        <v>3252</v>
      </c>
      <c r="AI3153" t="s">
        <v>7241</v>
      </c>
      <c r="AJ3153" t="s">
        <v>249</v>
      </c>
      <c r="AK3153" s="7">
        <v>2</v>
      </c>
    </row>
    <row r="3154" spans="1:37" ht="14.5" customHeight="1" x14ac:dyDescent="0.55000000000000004">
      <c r="A3154">
        <v>0.54805000000000004</v>
      </c>
      <c r="B3154">
        <v>5834.1</v>
      </c>
      <c r="C3154">
        <v>1.0399000000000001E-3</v>
      </c>
      <c r="D3154">
        <v>233.18</v>
      </c>
      <c r="E3154">
        <v>1.0299E-3</v>
      </c>
      <c r="F3154" s="10">
        <v>-0.26297071060588401</v>
      </c>
      <c r="G3154" s="10">
        <v>-0.31105279245862577</v>
      </c>
      <c r="H3154" s="10">
        <v>-0.40135418131115713</v>
      </c>
      <c r="I3154" s="10">
        <v>-0.22864142814292432</v>
      </c>
      <c r="J3154" s="10">
        <v>-0.24127995397170218</v>
      </c>
      <c r="K3154">
        <v>2011</v>
      </c>
      <c r="L3154" t="s">
        <v>65</v>
      </c>
      <c r="M3154">
        <v>102</v>
      </c>
      <c r="N3154">
        <v>150</v>
      </c>
      <c r="O3154" s="6"/>
      <c r="P3154" t="s">
        <v>1044</v>
      </c>
      <c r="Q3154" t="s">
        <v>792</v>
      </c>
      <c r="R3154" t="s">
        <v>573</v>
      </c>
      <c r="S3154">
        <v>1.2126000000000001E-2</v>
      </c>
      <c r="T3154">
        <v>9.4000000000000004E-3</v>
      </c>
      <c r="U3154">
        <v>32198.400000000001</v>
      </c>
      <c r="V3154">
        <v>24960</v>
      </c>
      <c r="X3154" s="11">
        <v>42309</v>
      </c>
      <c r="Y3154" t="s">
        <v>21</v>
      </c>
      <c r="Z3154">
        <v>0</v>
      </c>
      <c r="AA3154">
        <v>22.7</v>
      </c>
      <c r="AB3154">
        <v>20.399999999999999</v>
      </c>
      <c r="AC3154">
        <v>14.9</v>
      </c>
      <c r="AD3154">
        <v>27.4</v>
      </c>
      <c r="AE3154">
        <v>25.3</v>
      </c>
      <c r="AF3154" s="18">
        <v>50.867089499999999</v>
      </c>
      <c r="AG3154" s="18">
        <v>-8.7914000000000006E-2</v>
      </c>
      <c r="AH3154" t="s">
        <v>3253</v>
      </c>
      <c r="AI3154" t="s">
        <v>7109</v>
      </c>
      <c r="AJ3154" t="s">
        <v>578</v>
      </c>
      <c r="AK3154" s="7">
        <v>11</v>
      </c>
    </row>
    <row r="3155" spans="1:37" ht="14.5" customHeight="1" x14ac:dyDescent="0.55000000000000004">
      <c r="A3155">
        <v>0.55854000000000004</v>
      </c>
      <c r="B3155">
        <v>3392.3</v>
      </c>
      <c r="C3155">
        <v>1.1034E-3</v>
      </c>
      <c r="D3155">
        <v>90.786000000000001</v>
      </c>
      <c r="E3155">
        <v>1.3523999999999999E-3</v>
      </c>
      <c r="F3155" s="10">
        <v>-0.26173226364052654</v>
      </c>
      <c r="G3155" s="10">
        <v>-0.34960207693752554</v>
      </c>
      <c r="H3155" s="10">
        <v>-0.39874953310279337</v>
      </c>
      <c r="I3155" s="10">
        <v>-0.27425267925565155</v>
      </c>
      <c r="J3155" s="10">
        <v>-0.22467889216223697</v>
      </c>
      <c r="K3155">
        <v>2011</v>
      </c>
      <c r="L3155" t="s">
        <v>65</v>
      </c>
      <c r="M3155">
        <v>102</v>
      </c>
      <c r="N3155">
        <v>150</v>
      </c>
      <c r="O3155" s="6"/>
      <c r="P3155" t="s">
        <v>1048</v>
      </c>
      <c r="Q3155" t="s">
        <v>259</v>
      </c>
      <c r="R3155" t="s">
        <v>730</v>
      </c>
      <c r="S3155">
        <v>0.60716400000000004</v>
      </c>
      <c r="T3155">
        <v>0.53260000000000007</v>
      </c>
      <c r="U3155">
        <v>31463.999999999996</v>
      </c>
      <c r="V3155">
        <v>27600</v>
      </c>
      <c r="X3155" s="11">
        <v>43015</v>
      </c>
      <c r="Y3155" t="s">
        <v>21</v>
      </c>
      <c r="Z3155">
        <v>25.6</v>
      </c>
      <c r="AA3155">
        <v>0</v>
      </c>
      <c r="AB3155">
        <v>14.4</v>
      </c>
      <c r="AC3155">
        <v>18.7</v>
      </c>
      <c r="AD3155">
        <v>41</v>
      </c>
      <c r="AE3155">
        <v>23.4</v>
      </c>
      <c r="AF3155" s="18">
        <v>48.5294782</v>
      </c>
      <c r="AG3155" s="18">
        <v>9.0437740000000009</v>
      </c>
      <c r="AH3155" t="s">
        <v>3254</v>
      </c>
      <c r="AI3155" t="s">
        <v>7177</v>
      </c>
      <c r="AJ3155" t="s">
        <v>531</v>
      </c>
      <c r="AK3155" s="7">
        <v>5</v>
      </c>
    </row>
    <row r="3156" spans="1:37" ht="14.5" customHeight="1" x14ac:dyDescent="0.55000000000000004">
      <c r="A3156">
        <v>0.89127000000000001</v>
      </c>
      <c r="B3156">
        <v>4319.3</v>
      </c>
      <c r="C3156">
        <v>2.0493999999999998E-2</v>
      </c>
      <c r="D3156">
        <v>14.76</v>
      </c>
      <c r="E3156">
        <v>2.7282000000000001E-3</v>
      </c>
      <c r="F3156" s="10">
        <v>-0.22245023706441522</v>
      </c>
      <c r="G3156" s="10">
        <v>-0.33496730475637226</v>
      </c>
      <c r="H3156" s="10">
        <v>0.39661568814285736</v>
      </c>
      <c r="I3156" s="10">
        <v>-0.2986051166975115</v>
      </c>
      <c r="J3156" s="10">
        <v>-0.15385799034064854</v>
      </c>
      <c r="K3156">
        <v>2011</v>
      </c>
      <c r="L3156" t="s">
        <v>65</v>
      </c>
      <c r="M3156">
        <v>102</v>
      </c>
      <c r="N3156">
        <v>150</v>
      </c>
      <c r="O3156" s="6"/>
      <c r="P3156" t="s">
        <v>1052</v>
      </c>
      <c r="Q3156" t="s">
        <v>793</v>
      </c>
      <c r="R3156" t="s">
        <v>572</v>
      </c>
      <c r="S3156">
        <v>5.8520000000000003</v>
      </c>
      <c r="T3156">
        <v>5.8520000000000003</v>
      </c>
      <c r="U3156" s="4">
        <v>30937</v>
      </c>
      <c r="V3156" s="4">
        <v>30937</v>
      </c>
      <c r="W3156" s="4">
        <v>50730</v>
      </c>
      <c r="X3156" s="11" t="s">
        <v>145</v>
      </c>
      <c r="Y3156" t="s">
        <v>21</v>
      </c>
      <c r="Z3156">
        <v>0</v>
      </c>
      <c r="AA3156">
        <v>0</v>
      </c>
      <c r="AB3156">
        <v>33.9</v>
      </c>
      <c r="AC3156">
        <v>27.8</v>
      </c>
      <c r="AD3156">
        <v>45.5</v>
      </c>
      <c r="AE3156">
        <v>18.7</v>
      </c>
      <c r="AF3156" s="18">
        <v>38.033552899999997</v>
      </c>
      <c r="AG3156" s="18">
        <v>-78.507977199999999</v>
      </c>
      <c r="AH3156" t="s">
        <v>3255</v>
      </c>
      <c r="AI3156" t="s">
        <v>7276</v>
      </c>
      <c r="AJ3156" t="s">
        <v>672</v>
      </c>
      <c r="AK3156" s="7">
        <v>0</v>
      </c>
    </row>
    <row r="3157" spans="1:37" ht="14.5" customHeight="1" x14ac:dyDescent="0.55000000000000004">
      <c r="A3157">
        <v>0.13074</v>
      </c>
      <c r="B3157">
        <v>1075.2</v>
      </c>
      <c r="C3157">
        <v>3.3483999999999999E-4</v>
      </c>
      <c r="D3157">
        <v>110.44</v>
      </c>
      <c r="E3157">
        <v>2.8734000000000002E-4</v>
      </c>
      <c r="F3157" s="10">
        <v>-0.31223823235167492</v>
      </c>
      <c r="G3157" s="10">
        <v>-0.38618269249410625</v>
      </c>
      <c r="H3157" s="10">
        <v>-0.43027439022121966</v>
      </c>
      <c r="I3157" s="10">
        <v>-0.26795716449119844</v>
      </c>
      <c r="J3157" s="10">
        <v>-0.27950409182359837</v>
      </c>
      <c r="K3157">
        <v>2011</v>
      </c>
      <c r="L3157" t="s">
        <v>65</v>
      </c>
      <c r="M3157">
        <v>102</v>
      </c>
      <c r="N3157">
        <v>150</v>
      </c>
      <c r="O3157" s="6"/>
      <c r="P3157" t="s">
        <v>537</v>
      </c>
      <c r="Q3157" t="s">
        <v>537</v>
      </c>
      <c r="R3157" t="s">
        <v>730</v>
      </c>
      <c r="S3157">
        <v>0.37027199999999999</v>
      </c>
      <c r="T3157">
        <v>0.32480000000000003</v>
      </c>
      <c r="U3157">
        <v>27784.079999999998</v>
      </c>
      <c r="V3157">
        <v>24372</v>
      </c>
      <c r="X3157" s="11">
        <v>43015</v>
      </c>
      <c r="Y3157" t="s">
        <v>21</v>
      </c>
      <c r="Z3157">
        <v>22</v>
      </c>
      <c r="AA3157">
        <v>8.9</v>
      </c>
      <c r="AB3157">
        <v>22.2</v>
      </c>
      <c r="AC3157">
        <v>16.100000000000001</v>
      </c>
      <c r="AD3157">
        <v>34.9</v>
      </c>
      <c r="AE3157">
        <v>22.1</v>
      </c>
      <c r="AF3157" s="18">
        <v>49.783008299999999</v>
      </c>
      <c r="AG3157" s="18">
        <v>9.9708462000000004</v>
      </c>
      <c r="AH3157" t="s">
        <v>3256</v>
      </c>
      <c r="AI3157" t="s">
        <v>7246</v>
      </c>
      <c r="AJ3157" t="s">
        <v>652</v>
      </c>
      <c r="AK3157" s="7">
        <v>2</v>
      </c>
    </row>
    <row r="3158" spans="1:37" ht="14.5" customHeight="1" x14ac:dyDescent="0.55000000000000004">
      <c r="A3158">
        <v>20.959</v>
      </c>
      <c r="B3158" s="1">
        <v>212300</v>
      </c>
      <c r="C3158">
        <v>1.6462000000000001E-2</v>
      </c>
      <c r="D3158">
        <v>22809</v>
      </c>
      <c r="E3158">
        <v>4.1109E-2</v>
      </c>
      <c r="F3158" s="10">
        <v>2.1467413091809653</v>
      </c>
      <c r="G3158" s="10">
        <v>2.9484740788216097</v>
      </c>
      <c r="H3158" s="10">
        <v>0.23123078143226244</v>
      </c>
      <c r="I3158" s="10">
        <v>7.0027826142726983</v>
      </c>
      <c r="J3158" s="10">
        <v>1.8218382363158574</v>
      </c>
      <c r="K3158">
        <v>2011</v>
      </c>
      <c r="L3158" t="s">
        <v>65</v>
      </c>
      <c r="M3158">
        <v>102</v>
      </c>
      <c r="N3158">
        <v>150</v>
      </c>
      <c r="O3158">
        <v>9</v>
      </c>
      <c r="P3158" t="s">
        <v>1069</v>
      </c>
      <c r="Q3158" t="s">
        <v>470</v>
      </c>
      <c r="R3158" t="s">
        <v>730</v>
      </c>
      <c r="U3158">
        <v>32284.799999999996</v>
      </c>
      <c r="V3158">
        <v>28320</v>
      </c>
      <c r="W3158" s="4">
        <v>40924</v>
      </c>
      <c r="X3158" s="11">
        <v>42889</v>
      </c>
      <c r="Y3158" t="s">
        <v>21</v>
      </c>
      <c r="Z3158">
        <v>0</v>
      </c>
      <c r="AA3158">
        <v>0</v>
      </c>
      <c r="AB3158">
        <v>25</v>
      </c>
      <c r="AC3158">
        <v>15.6</v>
      </c>
      <c r="AD3158">
        <v>51.1</v>
      </c>
      <c r="AE3158">
        <v>28</v>
      </c>
      <c r="AF3158" s="18">
        <v>52.333756800000003</v>
      </c>
      <c r="AG3158" s="18">
        <v>4.8657199000000002</v>
      </c>
      <c r="AH3158" t="s">
        <v>3257</v>
      </c>
      <c r="AI3158" t="s">
        <v>7131</v>
      </c>
      <c r="AJ3158" t="s">
        <v>470</v>
      </c>
      <c r="AK3158" s="7">
        <v>9</v>
      </c>
    </row>
    <row r="3159" spans="1:37" ht="14.5" customHeight="1" x14ac:dyDescent="0.55000000000000004">
      <c r="A3159">
        <v>0.71479999999999999</v>
      </c>
      <c r="B3159">
        <v>5940.7</v>
      </c>
      <c r="C3159">
        <v>2.6586000000000001E-3</v>
      </c>
      <c r="D3159">
        <v>211.8</v>
      </c>
      <c r="E3159">
        <v>1.9891000000000002E-3</v>
      </c>
      <c r="F3159" s="10">
        <v>-0.24328424430718373</v>
      </c>
      <c r="G3159" s="10">
        <v>-0.3093698725939969</v>
      </c>
      <c r="H3159" s="10">
        <v>-0.33495821194299236</v>
      </c>
      <c r="I3159" s="10">
        <v>-0.2354898104398617</v>
      </c>
      <c r="J3159" s="10">
        <v>-0.1919040206766974</v>
      </c>
      <c r="K3159">
        <v>2011</v>
      </c>
      <c r="L3159" t="s">
        <v>65</v>
      </c>
      <c r="M3159">
        <v>102</v>
      </c>
      <c r="N3159">
        <v>150</v>
      </c>
      <c r="O3159" s="6"/>
      <c r="P3159" t="s">
        <v>28</v>
      </c>
      <c r="Q3159" t="s">
        <v>794</v>
      </c>
      <c r="R3159" t="s">
        <v>572</v>
      </c>
      <c r="U3159" s="4">
        <v>48000</v>
      </c>
      <c r="V3159">
        <v>48000</v>
      </c>
      <c r="X3159" s="11">
        <v>42827</v>
      </c>
      <c r="Y3159" t="s">
        <v>21</v>
      </c>
      <c r="Z3159">
        <v>14.4</v>
      </c>
      <c r="AA3159">
        <v>16.2</v>
      </c>
      <c r="AB3159">
        <v>23.9</v>
      </c>
      <c r="AC3159">
        <v>29.2</v>
      </c>
      <c r="AD3159">
        <v>28.5</v>
      </c>
      <c r="AE3159">
        <v>23.5</v>
      </c>
      <c r="AF3159" s="18">
        <v>31.9037541</v>
      </c>
      <c r="AG3159" s="18">
        <v>34.808031499999998</v>
      </c>
      <c r="AH3159" t="s">
        <v>3258</v>
      </c>
      <c r="AI3159" t="s">
        <v>7149</v>
      </c>
      <c r="AJ3159" t="s">
        <v>562</v>
      </c>
      <c r="AK3159" s="7">
        <v>8</v>
      </c>
    </row>
    <row r="3160" spans="1:37" ht="14.5" customHeight="1" x14ac:dyDescent="0.55000000000000004">
      <c r="A3160">
        <v>0.50295000000000001</v>
      </c>
      <c r="B3160">
        <v>1942.4</v>
      </c>
      <c r="C3160">
        <v>1.6863E-3</v>
      </c>
      <c r="D3160">
        <v>57.069000000000003</v>
      </c>
      <c r="E3160">
        <v>1.1044E-3</v>
      </c>
      <c r="F3160" s="10">
        <v>-0.26829520613854596</v>
      </c>
      <c r="G3160" s="10">
        <v>-0.37249199731018373</v>
      </c>
      <c r="H3160" s="10">
        <v>-0.37484009309247446</v>
      </c>
      <c r="I3160" s="10">
        <v>-0.28505281517266928</v>
      </c>
      <c r="J3160" s="10">
        <v>-0.2374449800033141</v>
      </c>
      <c r="K3160">
        <v>2011</v>
      </c>
      <c r="L3160" t="s">
        <v>67</v>
      </c>
      <c r="M3160">
        <v>151</v>
      </c>
      <c r="N3160">
        <v>200</v>
      </c>
      <c r="O3160">
        <v>0</v>
      </c>
      <c r="P3160" t="s">
        <v>307</v>
      </c>
      <c r="Q3160" t="s">
        <v>542</v>
      </c>
      <c r="R3160" t="s">
        <v>573</v>
      </c>
      <c r="S3160">
        <v>3.9087000000000004E-2</v>
      </c>
      <c r="T3160">
        <v>3.0300000000000001E-2</v>
      </c>
      <c r="U3160">
        <v>27844.65</v>
      </c>
      <c r="V3160">
        <v>21585</v>
      </c>
      <c r="X3160" s="11" t="s">
        <v>31</v>
      </c>
      <c r="Y3160" t="s">
        <v>21</v>
      </c>
      <c r="Z3160">
        <v>0</v>
      </c>
      <c r="AA3160">
        <v>16.2</v>
      </c>
      <c r="AB3160">
        <v>7.2</v>
      </c>
      <c r="AC3160">
        <v>20.5</v>
      </c>
      <c r="AD3160">
        <v>43.7</v>
      </c>
      <c r="AE3160">
        <v>18.600000000000001</v>
      </c>
      <c r="AF3160" s="18">
        <v>51.4866271</v>
      </c>
      <c r="AG3160" s="18">
        <v>-3.1788641000000002</v>
      </c>
      <c r="AH3160" t="s">
        <v>3259</v>
      </c>
      <c r="AI3160" t="s">
        <v>7308</v>
      </c>
      <c r="AJ3160" t="s">
        <v>542</v>
      </c>
      <c r="AK3160" s="7">
        <v>0</v>
      </c>
    </row>
    <row r="3161" spans="1:37" ht="14.5" customHeight="1" x14ac:dyDescent="0.55000000000000004">
      <c r="A3161">
        <v>6.1483999999999997E-2</v>
      </c>
      <c r="B3161">
        <v>801.6</v>
      </c>
      <c r="C3161">
        <v>1.1440000000000001E-3</v>
      </c>
      <c r="D3161">
        <v>42.319000000000003</v>
      </c>
      <c r="E3161" s="1">
        <v>7.0019999999999997E-5</v>
      </c>
      <c r="F3161" s="10">
        <v>-0.32041457963792846</v>
      </c>
      <c r="G3161" s="10">
        <v>-0.39050208156504862</v>
      </c>
      <c r="H3161" s="10">
        <v>-0.39708419897272135</v>
      </c>
      <c r="I3161" s="10">
        <v>-0.28977749425965843</v>
      </c>
      <c r="J3161" s="10">
        <v>-0.2906908910559487</v>
      </c>
      <c r="K3161">
        <v>2011</v>
      </c>
      <c r="L3161" t="s">
        <v>67</v>
      </c>
      <c r="M3161">
        <v>151</v>
      </c>
      <c r="N3161">
        <v>200</v>
      </c>
      <c r="O3161" s="6"/>
      <c r="P3161" t="s">
        <v>308</v>
      </c>
      <c r="Q3161" t="s">
        <v>796</v>
      </c>
      <c r="R3161" t="s">
        <v>572</v>
      </c>
      <c r="S3161">
        <v>0.2863</v>
      </c>
      <c r="T3161">
        <v>0.2863</v>
      </c>
      <c r="U3161" s="4">
        <v>32063</v>
      </c>
      <c r="V3161" s="4">
        <v>32063</v>
      </c>
      <c r="W3161" s="4">
        <v>61514</v>
      </c>
      <c r="X3161" s="11" t="s">
        <v>146</v>
      </c>
      <c r="Y3161" t="s">
        <v>21</v>
      </c>
      <c r="Z3161">
        <v>0</v>
      </c>
      <c r="AA3161">
        <v>0</v>
      </c>
      <c r="AB3161">
        <v>29.8</v>
      </c>
      <c r="AC3161">
        <v>14.3</v>
      </c>
      <c r="AD3161">
        <v>35.700000000000003</v>
      </c>
      <c r="AE3161">
        <v>19.7</v>
      </c>
      <c r="AF3161" s="18">
        <v>40.573436000000001</v>
      </c>
      <c r="AG3161" s="18">
        <v>-105.08654730000001</v>
      </c>
      <c r="AH3161" t="s">
        <v>3260</v>
      </c>
      <c r="AI3161" t="s">
        <v>7180</v>
      </c>
      <c r="AJ3161" t="s">
        <v>612</v>
      </c>
      <c r="AK3161" s="7">
        <v>5</v>
      </c>
    </row>
    <row r="3162" spans="1:37" ht="14.5" customHeight="1" x14ac:dyDescent="0.55000000000000004">
      <c r="A3162">
        <v>7.9048999999999994E-2</v>
      </c>
      <c r="B3162">
        <v>399.72</v>
      </c>
      <c r="C3162">
        <v>3.3306999999999998E-3</v>
      </c>
      <c r="D3162">
        <v>17.504000000000001</v>
      </c>
      <c r="E3162">
        <v>1.3666000000000001E-4</v>
      </c>
      <c r="F3162" s="10">
        <v>-0.31834085981462013</v>
      </c>
      <c r="G3162" s="10">
        <v>-0.39684665788021778</v>
      </c>
      <c r="H3162" s="10">
        <v>-0.30738995901635774</v>
      </c>
      <c r="I3162" s="10">
        <v>-0.29772616622871839</v>
      </c>
      <c r="J3162" s="10">
        <v>-0.28726051971026567</v>
      </c>
      <c r="K3162">
        <v>2011</v>
      </c>
      <c r="L3162" t="s">
        <v>67</v>
      </c>
      <c r="M3162">
        <v>151</v>
      </c>
      <c r="N3162">
        <v>200</v>
      </c>
      <c r="O3162" s="6"/>
      <c r="P3162" t="s">
        <v>25</v>
      </c>
      <c r="Q3162" t="s">
        <v>773</v>
      </c>
      <c r="R3162" t="s">
        <v>572</v>
      </c>
      <c r="S3162">
        <v>4.47</v>
      </c>
      <c r="T3162">
        <v>4.47</v>
      </c>
      <c r="U3162" s="4">
        <v>33917</v>
      </c>
      <c r="V3162" s="4">
        <v>33917</v>
      </c>
      <c r="W3162" s="4">
        <v>91992</v>
      </c>
      <c r="X3162" s="11" t="s">
        <v>146</v>
      </c>
      <c r="Y3162" t="s">
        <v>21</v>
      </c>
      <c r="Z3162">
        <v>20.399999999999999</v>
      </c>
      <c r="AA3162">
        <v>0</v>
      </c>
      <c r="AB3162">
        <v>23.9</v>
      </c>
      <c r="AC3162">
        <v>19</v>
      </c>
      <c r="AD3162">
        <v>29.9</v>
      </c>
      <c r="AE3162">
        <v>22.4</v>
      </c>
      <c r="AF3162" s="18">
        <v>43.704440599999998</v>
      </c>
      <c r="AG3162" s="18">
        <v>-72.2886934</v>
      </c>
      <c r="AH3162" t="s">
        <v>3261</v>
      </c>
      <c r="AI3162" t="s">
        <v>7152</v>
      </c>
      <c r="AJ3162" t="s">
        <v>540</v>
      </c>
      <c r="AK3162" s="7">
        <v>7</v>
      </c>
    </row>
    <row r="3163" spans="1:37" ht="14.5" customHeight="1" x14ac:dyDescent="0.55000000000000004">
      <c r="A3163">
        <v>1.0398000000000001</v>
      </c>
      <c r="B3163">
        <v>4384.7</v>
      </c>
      <c r="C3163">
        <v>5.4368999999999997E-3</v>
      </c>
      <c r="D3163">
        <v>225.52</v>
      </c>
      <c r="E3163">
        <v>2.5412E-3</v>
      </c>
      <c r="F3163" s="10">
        <v>-0.20491481973700318</v>
      </c>
      <c r="G3163" s="10">
        <v>-0.33393481921090579</v>
      </c>
      <c r="H3163" s="10">
        <v>-0.22099767466272302</v>
      </c>
      <c r="I3163" s="10">
        <v>-0.23109505809589628</v>
      </c>
      <c r="J3163" s="10">
        <v>-0.1634840323821059</v>
      </c>
      <c r="K3163">
        <v>2011</v>
      </c>
      <c r="L3163" t="s">
        <v>67</v>
      </c>
      <c r="M3163">
        <v>151</v>
      </c>
      <c r="N3163">
        <v>200</v>
      </c>
      <c r="O3163" s="6"/>
      <c r="P3163" t="s">
        <v>7350</v>
      </c>
      <c r="Q3163" t="s">
        <v>810</v>
      </c>
      <c r="R3163" t="s">
        <v>730</v>
      </c>
      <c r="S3163">
        <v>0.46899599999999997</v>
      </c>
      <c r="T3163">
        <v>0.41139999999999999</v>
      </c>
      <c r="U3163">
        <v>25581.599999999999</v>
      </c>
      <c r="V3163">
        <v>22440</v>
      </c>
      <c r="X3163" s="11">
        <v>42985</v>
      </c>
      <c r="Y3163" t="s">
        <v>21</v>
      </c>
      <c r="Z3163">
        <v>13.2</v>
      </c>
      <c r="AA3163">
        <v>0</v>
      </c>
      <c r="AB3163">
        <v>7.2</v>
      </c>
      <c r="AC3163">
        <v>20.100000000000001</v>
      </c>
      <c r="AD3163">
        <v>38.9</v>
      </c>
      <c r="AE3163">
        <v>20.3</v>
      </c>
      <c r="AF3163" s="18">
        <v>52.000755300000002</v>
      </c>
      <c r="AG3163" s="18">
        <v>4.3713838000000003</v>
      </c>
      <c r="AH3163" t="s">
        <v>3262</v>
      </c>
      <c r="AI3163" t="s">
        <v>7281</v>
      </c>
      <c r="AJ3163" t="s">
        <v>675</v>
      </c>
      <c r="AK3163" s="7">
        <v>0</v>
      </c>
    </row>
    <row r="3164" spans="1:37" ht="14.5" customHeight="1" x14ac:dyDescent="0.55000000000000004">
      <c r="A3164">
        <v>0.89876999999999996</v>
      </c>
      <c r="B3164">
        <v>3988.2</v>
      </c>
      <c r="C3164">
        <v>4.5252000000000001E-3</v>
      </c>
      <c r="D3164">
        <v>217.97</v>
      </c>
      <c r="E3164">
        <v>2.1738999999999999E-3</v>
      </c>
      <c r="F3164" s="10">
        <v>-0.22156478880510339</v>
      </c>
      <c r="G3164" s="10">
        <v>-0.34019446017080573</v>
      </c>
      <c r="H3164" s="10">
        <v>-0.25839386004170356</v>
      </c>
      <c r="I3164" s="10">
        <v>-0.2335134531539822</v>
      </c>
      <c r="J3164" s="10">
        <v>-0.18239122618866896</v>
      </c>
      <c r="K3164">
        <v>2011</v>
      </c>
      <c r="L3164" t="s">
        <v>67</v>
      </c>
      <c r="M3164">
        <v>151</v>
      </c>
      <c r="N3164">
        <v>200</v>
      </c>
      <c r="O3164">
        <v>5</v>
      </c>
      <c r="P3164" t="s">
        <v>309</v>
      </c>
      <c r="Q3164" t="s">
        <v>621</v>
      </c>
      <c r="R3164" t="s">
        <v>730</v>
      </c>
      <c r="S3164">
        <v>0.63156000000000001</v>
      </c>
      <c r="T3164">
        <v>0.55400000000000005</v>
      </c>
      <c r="U3164">
        <v>18468</v>
      </c>
      <c r="V3164">
        <v>16200</v>
      </c>
      <c r="X3164" s="11">
        <v>42985</v>
      </c>
      <c r="Y3164" t="s">
        <v>21</v>
      </c>
      <c r="Z3164">
        <v>0</v>
      </c>
      <c r="AA3164">
        <v>15.4</v>
      </c>
      <c r="AB3164">
        <v>21.7</v>
      </c>
      <c r="AC3164">
        <v>6</v>
      </c>
      <c r="AD3164">
        <v>34.6</v>
      </c>
      <c r="AE3164">
        <v>25.7</v>
      </c>
      <c r="AF3164" s="18">
        <v>51.917520000000003</v>
      </c>
      <c r="AG3164" s="18">
        <v>4.5255850000000004</v>
      </c>
      <c r="AH3164" t="s">
        <v>3263</v>
      </c>
      <c r="AI3164" t="s">
        <v>7197</v>
      </c>
      <c r="AJ3164" t="s">
        <v>621</v>
      </c>
      <c r="AK3164" s="7">
        <v>5</v>
      </c>
    </row>
    <row r="3165" spans="1:37" ht="14.5" customHeight="1" x14ac:dyDescent="0.55000000000000004">
      <c r="A3165">
        <v>1.3575999999999999</v>
      </c>
      <c r="B3165">
        <v>8327</v>
      </c>
      <c r="C3165">
        <v>3.1646000000000001E-2</v>
      </c>
      <c r="D3165">
        <v>4.1120999999999999</v>
      </c>
      <c r="E3165">
        <v>3.7081000000000002E-3</v>
      </c>
      <c r="F3165" s="10">
        <v>-0.16739542549576206</v>
      </c>
      <c r="G3165" s="10">
        <v>-0.27169677997707553</v>
      </c>
      <c r="H3165" s="10">
        <v>0.85404933884636824</v>
      </c>
      <c r="I3165" s="10">
        <v>-0.30201582249075559</v>
      </c>
      <c r="J3165" s="10">
        <v>-0.10341650052019899</v>
      </c>
      <c r="K3165">
        <v>2011</v>
      </c>
      <c r="L3165" t="s">
        <v>67</v>
      </c>
      <c r="M3165">
        <v>151</v>
      </c>
      <c r="N3165">
        <v>200</v>
      </c>
      <c r="O3165" s="6"/>
      <c r="P3165" t="s">
        <v>310</v>
      </c>
      <c r="Q3165" t="s">
        <v>788</v>
      </c>
      <c r="R3165" t="s">
        <v>572</v>
      </c>
      <c r="S3165">
        <v>0.65200000000000002</v>
      </c>
      <c r="T3165">
        <v>0.65200000000000002</v>
      </c>
      <c r="U3165" s="4">
        <v>23705</v>
      </c>
      <c r="V3165" s="4">
        <v>23705</v>
      </c>
      <c r="W3165" s="4">
        <v>40000</v>
      </c>
      <c r="X3165" s="11" t="s">
        <v>146</v>
      </c>
      <c r="Y3165" t="s">
        <v>21</v>
      </c>
      <c r="Z3165">
        <v>0</v>
      </c>
      <c r="AA3165">
        <v>0</v>
      </c>
      <c r="AB3165">
        <v>19.100000000000001</v>
      </c>
      <c r="AC3165">
        <v>19</v>
      </c>
      <c r="AD3165">
        <v>38.4</v>
      </c>
      <c r="AE3165">
        <v>18.399999999999999</v>
      </c>
      <c r="AF3165" s="18">
        <v>30.4418778</v>
      </c>
      <c r="AG3165" s="18">
        <v>-84.298488899999995</v>
      </c>
      <c r="AH3165" t="s">
        <v>3264</v>
      </c>
      <c r="AI3165" t="s">
        <v>7263</v>
      </c>
      <c r="AJ3165" t="s">
        <v>664</v>
      </c>
      <c r="AK3165" s="7">
        <v>1</v>
      </c>
    </row>
    <row r="3166" spans="1:37" ht="14.5" customHeight="1" x14ac:dyDescent="0.55000000000000004">
      <c r="A3166">
        <v>1.0337000000000001</v>
      </c>
      <c r="B3166">
        <v>12210</v>
      </c>
      <c r="C3166">
        <v>1.8743E-3</v>
      </c>
      <c r="D3166">
        <v>544.86</v>
      </c>
      <c r="E3166">
        <v>1.7928E-3</v>
      </c>
      <c r="F3166" s="10">
        <v>-0.2056349843212435</v>
      </c>
      <c r="G3166" s="10">
        <v>-0.21039492412009791</v>
      </c>
      <c r="H3166" s="10">
        <v>-0.36712869367243672</v>
      </c>
      <c r="I3166" s="10">
        <v>-0.1288049550695165</v>
      </c>
      <c r="J3166" s="10">
        <v>-0.20200879101219515</v>
      </c>
      <c r="K3166">
        <v>2011</v>
      </c>
      <c r="L3166" t="s">
        <v>67</v>
      </c>
      <c r="M3166">
        <v>151</v>
      </c>
      <c r="N3166">
        <v>200</v>
      </c>
      <c r="O3166" s="6"/>
      <c r="P3166" t="s">
        <v>319</v>
      </c>
      <c r="Q3166" t="s">
        <v>811</v>
      </c>
      <c r="R3166" t="s">
        <v>572</v>
      </c>
      <c r="S3166">
        <v>7.2999999999999995E-2</v>
      </c>
      <c r="T3166">
        <v>7.2999999999999995E-2</v>
      </c>
      <c r="U3166" s="4">
        <v>64298</v>
      </c>
      <c r="V3166" s="4">
        <v>64298</v>
      </c>
      <c r="W3166" s="4">
        <v>102501</v>
      </c>
      <c r="X3166" s="11" t="s">
        <v>146</v>
      </c>
      <c r="Y3166" t="s">
        <v>21</v>
      </c>
      <c r="Z3166">
        <v>0</v>
      </c>
      <c r="AA3166">
        <v>32.1</v>
      </c>
      <c r="AB3166">
        <v>10.199999999999999</v>
      </c>
      <c r="AC3166">
        <v>9.4</v>
      </c>
      <c r="AD3166">
        <v>29</v>
      </c>
      <c r="AE3166">
        <v>17.5</v>
      </c>
      <c r="AF3166" s="18">
        <v>38.831554099999998</v>
      </c>
      <c r="AG3166" s="18">
        <v>-77.312088500000002</v>
      </c>
      <c r="AH3166" t="s">
        <v>3265</v>
      </c>
      <c r="AI3166" t="s">
        <v>7230</v>
      </c>
      <c r="AJ3166" t="s">
        <v>640</v>
      </c>
      <c r="AK3166" s="7">
        <v>2</v>
      </c>
    </row>
    <row r="3167" spans="1:37" ht="14.5" customHeight="1" x14ac:dyDescent="0.55000000000000004">
      <c r="A3167">
        <v>2.4302000000000001E-2</v>
      </c>
      <c r="B3167">
        <v>213</v>
      </c>
      <c r="C3167">
        <v>2.9415000000000002E-4</v>
      </c>
      <c r="D3167">
        <v>4.8403999999999998</v>
      </c>
      <c r="E3167" s="1">
        <v>5.1829000000000001E-5</v>
      </c>
      <c r="F3167" s="10">
        <v>-0.32480427792829297</v>
      </c>
      <c r="G3167" s="10">
        <v>-0.39979445147424691</v>
      </c>
      <c r="H3167" s="10">
        <v>-0.43194341597867353</v>
      </c>
      <c r="I3167" s="10">
        <v>-0.30178253545488753</v>
      </c>
      <c r="J3167" s="10">
        <v>-0.29162729389432379</v>
      </c>
      <c r="K3167">
        <v>2011</v>
      </c>
      <c r="L3167" t="s">
        <v>67</v>
      </c>
      <c r="M3167">
        <v>151</v>
      </c>
      <c r="N3167">
        <v>200</v>
      </c>
      <c r="O3167" s="6"/>
      <c r="P3167" t="s">
        <v>311</v>
      </c>
      <c r="Q3167" t="s">
        <v>789</v>
      </c>
      <c r="R3167" t="s">
        <v>572</v>
      </c>
      <c r="S3167">
        <v>0.76039999999999996</v>
      </c>
      <c r="T3167">
        <v>0.76039999999999996</v>
      </c>
      <c r="U3167" s="4">
        <v>22961</v>
      </c>
      <c r="V3167" s="4">
        <v>22961</v>
      </c>
      <c r="W3167" s="4">
        <v>42514</v>
      </c>
      <c r="X3167" s="11" t="s">
        <v>146</v>
      </c>
      <c r="Y3167" t="s">
        <v>21</v>
      </c>
      <c r="Z3167">
        <v>0</v>
      </c>
      <c r="AA3167">
        <v>0</v>
      </c>
      <c r="AB3167">
        <v>22.8</v>
      </c>
      <c r="AC3167">
        <v>17.3</v>
      </c>
      <c r="AD3167">
        <v>42.1</v>
      </c>
      <c r="AE3167">
        <v>19.5</v>
      </c>
      <c r="AF3167" s="18">
        <v>42.0266187</v>
      </c>
      <c r="AG3167" s="18">
        <v>-93.646465399999997</v>
      </c>
      <c r="AH3167" t="s">
        <v>3266</v>
      </c>
      <c r="AI3167" t="s">
        <v>7313</v>
      </c>
      <c r="AJ3167" t="s">
        <v>694</v>
      </c>
      <c r="AK3167" s="7">
        <v>0</v>
      </c>
    </row>
    <row r="3168" spans="1:37" ht="14.5" customHeight="1" x14ac:dyDescent="0.55000000000000004">
      <c r="A3168">
        <v>8.3547999999999997E-2</v>
      </c>
      <c r="B3168">
        <v>517.66999999999996</v>
      </c>
      <c r="C3168">
        <v>3.4012000000000002E-4</v>
      </c>
      <c r="D3168">
        <v>15.164999999999999</v>
      </c>
      <c r="E3168">
        <v>1.9882999999999999E-4</v>
      </c>
      <c r="F3168" s="10">
        <v>-0.31780970891880089</v>
      </c>
      <c r="G3168" s="10">
        <v>-0.39498455283300421</v>
      </c>
      <c r="H3168" s="10">
        <v>-0.43005781474814631</v>
      </c>
      <c r="I3168" s="10">
        <v>-0.29847538822088571</v>
      </c>
      <c r="J3168" s="10">
        <v>-0.28406024680268599</v>
      </c>
      <c r="K3168">
        <v>2011</v>
      </c>
      <c r="L3168" t="s">
        <v>67</v>
      </c>
      <c r="M3168">
        <v>151</v>
      </c>
      <c r="N3168">
        <v>200</v>
      </c>
      <c r="O3168">
        <v>0</v>
      </c>
      <c r="P3168" t="s">
        <v>7344</v>
      </c>
      <c r="Q3168" t="s">
        <v>681</v>
      </c>
      <c r="R3168" t="s">
        <v>730</v>
      </c>
      <c r="U3168">
        <v>30492.719999999998</v>
      </c>
      <c r="V3168">
        <v>26748</v>
      </c>
      <c r="X3168" s="11">
        <v>42954</v>
      </c>
      <c r="Y3168" t="s">
        <v>21</v>
      </c>
      <c r="Z3168">
        <v>0</v>
      </c>
      <c r="AA3168">
        <v>15.4</v>
      </c>
      <c r="AB3168">
        <v>10.199999999999999</v>
      </c>
      <c r="AC3168">
        <v>21.2</v>
      </c>
      <c r="AD3168">
        <v>38.700000000000003</v>
      </c>
      <c r="AE3168">
        <v>17.399999999999999</v>
      </c>
      <c r="AF3168" s="18">
        <v>45.192477599999997</v>
      </c>
      <c r="AG3168" s="18">
        <v>5.7180539000000001</v>
      </c>
      <c r="AH3168" t="s">
        <v>3267</v>
      </c>
      <c r="AI3168" t="s">
        <v>7286</v>
      </c>
      <c r="AJ3168" t="s">
        <v>681</v>
      </c>
      <c r="AK3168" s="7">
        <v>0</v>
      </c>
    </row>
    <row r="3169" spans="1:37" ht="14.5" customHeight="1" x14ac:dyDescent="0.55000000000000004">
      <c r="A3169">
        <v>2.8957999999999999</v>
      </c>
      <c r="B3169">
        <v>75002</v>
      </c>
      <c r="C3169">
        <v>1.3147000000000001E-2</v>
      </c>
      <c r="D3169">
        <v>1413.4</v>
      </c>
      <c r="E3169">
        <v>2.7261E-3</v>
      </c>
      <c r="F3169" s="10">
        <v>1.4204109500704611E-2</v>
      </c>
      <c r="G3169" s="10">
        <v>0.78091749745377237</v>
      </c>
      <c r="H3169" s="10">
        <v>9.5255839531066366E-2</v>
      </c>
      <c r="I3169" s="10">
        <v>0.14940336860597636</v>
      </c>
      <c r="J3169" s="10">
        <v>-0.1539660902780125</v>
      </c>
      <c r="K3169">
        <v>2011</v>
      </c>
      <c r="L3169" t="s">
        <v>67</v>
      </c>
      <c r="M3169">
        <v>151</v>
      </c>
      <c r="N3169">
        <v>200</v>
      </c>
      <c r="O3169">
        <v>0</v>
      </c>
      <c r="P3169" t="s">
        <v>301</v>
      </c>
      <c r="Q3169" t="s">
        <v>702</v>
      </c>
      <c r="R3169" t="s">
        <v>572</v>
      </c>
      <c r="S3169">
        <v>7.1999999999999995E-2</v>
      </c>
      <c r="T3169">
        <v>7.1999999999999995E-2</v>
      </c>
      <c r="U3169" s="4">
        <v>71343.839999999997</v>
      </c>
      <c r="V3169">
        <v>71343.839999999997</v>
      </c>
      <c r="X3169" s="11">
        <v>42986</v>
      </c>
      <c r="Y3169" t="s">
        <v>21</v>
      </c>
      <c r="Z3169">
        <v>0</v>
      </c>
      <c r="AA3169">
        <v>0</v>
      </c>
      <c r="AB3169">
        <v>16.100000000000001</v>
      </c>
      <c r="AC3169">
        <v>18</v>
      </c>
      <c r="AD3169">
        <v>46.5</v>
      </c>
      <c r="AE3169">
        <v>18</v>
      </c>
      <c r="AF3169" s="18">
        <v>33.626658399999997</v>
      </c>
      <c r="AG3169" s="18">
        <v>130.42504450000001</v>
      </c>
      <c r="AH3169" t="s">
        <v>3268</v>
      </c>
      <c r="AI3169" t="s">
        <v>7327</v>
      </c>
      <c r="AJ3169" t="s">
        <v>702</v>
      </c>
      <c r="AK3169" s="7">
        <v>0</v>
      </c>
    </row>
    <row r="3170" spans="1:37" ht="14.5" customHeight="1" x14ac:dyDescent="0.55000000000000004">
      <c r="A3170">
        <v>7.8439999999999996E-2</v>
      </c>
      <c r="B3170">
        <v>570.25</v>
      </c>
      <c r="C3170">
        <v>1.4572000000000001E-3</v>
      </c>
      <c r="D3170">
        <v>2.1053000000000002</v>
      </c>
      <c r="E3170">
        <v>1.9311999999999999E-4</v>
      </c>
      <c r="F3170" s="10">
        <v>-0.31841275821327625</v>
      </c>
      <c r="G3170" s="10">
        <v>-0.39415445971403434</v>
      </c>
      <c r="H3170" s="10">
        <v>-0.38423733568359475</v>
      </c>
      <c r="I3170" s="10">
        <v>-0.30265863510036711</v>
      </c>
      <c r="J3170" s="10">
        <v>-0.28435417567999466</v>
      </c>
      <c r="K3170">
        <v>2011</v>
      </c>
      <c r="L3170" t="s">
        <v>67</v>
      </c>
      <c r="M3170">
        <v>151</v>
      </c>
      <c r="N3170">
        <v>200</v>
      </c>
      <c r="O3170" s="6"/>
      <c r="P3170" t="s">
        <v>1057</v>
      </c>
      <c r="Q3170" t="s">
        <v>815</v>
      </c>
      <c r="R3170" t="s">
        <v>572</v>
      </c>
      <c r="S3170">
        <v>0.78800000000000003</v>
      </c>
      <c r="T3170">
        <v>0.78800000000000003</v>
      </c>
      <c r="U3170" s="4">
        <v>25024</v>
      </c>
      <c r="V3170" s="4">
        <v>25024</v>
      </c>
      <c r="W3170" s="4">
        <v>41224</v>
      </c>
      <c r="X3170" s="11" t="s">
        <v>146</v>
      </c>
      <c r="Y3170" t="s">
        <v>21</v>
      </c>
      <c r="Z3170">
        <v>0</v>
      </c>
      <c r="AA3170">
        <v>0</v>
      </c>
      <c r="AB3170">
        <v>19.100000000000001</v>
      </c>
      <c r="AC3170">
        <v>17.2</v>
      </c>
      <c r="AD3170">
        <v>38</v>
      </c>
      <c r="AE3170">
        <v>15.1</v>
      </c>
      <c r="AF3170" s="18">
        <v>30.413257900000001</v>
      </c>
      <c r="AG3170" s="18">
        <v>-91.180002299999998</v>
      </c>
      <c r="AH3170" t="s">
        <v>3269</v>
      </c>
      <c r="AI3170" t="s">
        <v>7303</v>
      </c>
      <c r="AJ3170" t="s">
        <v>691</v>
      </c>
      <c r="AK3170" s="7">
        <v>0</v>
      </c>
    </row>
    <row r="3171" spans="1:37" ht="14.5" customHeight="1" x14ac:dyDescent="0.55000000000000004">
      <c r="A3171">
        <v>9.1026999999999997E-2</v>
      </c>
      <c r="B3171">
        <v>2118</v>
      </c>
      <c r="C3171">
        <v>5.1044999999999997E-4</v>
      </c>
      <c r="D3171">
        <v>90.853999999999999</v>
      </c>
      <c r="E3171" s="1">
        <v>6.1935999999999998E-5</v>
      </c>
      <c r="F3171" s="10">
        <v>-0.31692673991461512</v>
      </c>
      <c r="G3171" s="10">
        <v>-0.36971975783336553</v>
      </c>
      <c r="H3171" s="10">
        <v>-0.42307120483742805</v>
      </c>
      <c r="I3171" s="10">
        <v>-0.27423089768426745</v>
      </c>
      <c r="J3171" s="10">
        <v>-0.29110702433863928</v>
      </c>
      <c r="K3171">
        <v>2011</v>
      </c>
      <c r="L3171" t="s">
        <v>67</v>
      </c>
      <c r="M3171">
        <v>151</v>
      </c>
      <c r="N3171">
        <v>200</v>
      </c>
      <c r="O3171">
        <v>8</v>
      </c>
      <c r="P3171" t="s">
        <v>328</v>
      </c>
      <c r="Q3171" t="s">
        <v>241</v>
      </c>
      <c r="R3171" t="s">
        <v>572</v>
      </c>
      <c r="S3171">
        <v>1.4219999999999999</v>
      </c>
      <c r="T3171">
        <v>1.4219999999999999</v>
      </c>
      <c r="U3171" s="4">
        <v>39756</v>
      </c>
      <c r="V3171" s="4">
        <v>39756</v>
      </c>
      <c r="W3171" s="4">
        <v>48077</v>
      </c>
      <c r="X3171" s="11">
        <v>42922</v>
      </c>
      <c r="Y3171" t="s">
        <v>21</v>
      </c>
      <c r="Z3171">
        <v>0</v>
      </c>
      <c r="AA3171">
        <v>0</v>
      </c>
      <c r="AB3171">
        <v>14.4</v>
      </c>
      <c r="AC3171">
        <v>18.600000000000001</v>
      </c>
      <c r="AD3171">
        <v>51.7</v>
      </c>
      <c r="AE3171">
        <v>20.399999999999999</v>
      </c>
      <c r="AF3171" s="18">
        <v>-37.911473100000002</v>
      </c>
      <c r="AG3171" s="18">
        <v>145.1344641</v>
      </c>
      <c r="AH3171" t="s">
        <v>3270</v>
      </c>
      <c r="AI3171" t="s">
        <v>7135</v>
      </c>
      <c r="AJ3171" t="s">
        <v>241</v>
      </c>
      <c r="AK3171" s="7">
        <v>8</v>
      </c>
    </row>
    <row r="3172" spans="1:37" ht="14.5" customHeight="1" x14ac:dyDescent="0.55000000000000004">
      <c r="A3172">
        <v>3.3289</v>
      </c>
      <c r="B3172">
        <v>59567</v>
      </c>
      <c r="C3172">
        <v>7.724E-3</v>
      </c>
      <c r="D3172">
        <v>1282.4000000000001</v>
      </c>
      <c r="E3172">
        <v>5.1190999999999997E-3</v>
      </c>
      <c r="F3172" s="10">
        <v>6.5335794981766712E-2</v>
      </c>
      <c r="G3172" s="10">
        <v>0.53724143637922961</v>
      </c>
      <c r="H3172" s="10">
        <v>-0.12718521927140311</v>
      </c>
      <c r="I3172" s="10">
        <v>0.10744181196898836</v>
      </c>
      <c r="J3172" s="10">
        <v>-3.0783637843748039E-2</v>
      </c>
      <c r="K3172">
        <v>2011</v>
      </c>
      <c r="L3172" t="s">
        <v>67</v>
      </c>
      <c r="M3172">
        <v>151</v>
      </c>
      <c r="N3172">
        <v>200</v>
      </c>
      <c r="O3172">
        <v>11</v>
      </c>
      <c r="P3172" t="s">
        <v>32</v>
      </c>
      <c r="Q3172" t="s">
        <v>554</v>
      </c>
      <c r="R3172" t="s">
        <v>572</v>
      </c>
      <c r="S3172">
        <v>1.1000000000000001</v>
      </c>
      <c r="T3172">
        <v>1.1000000000000001</v>
      </c>
      <c r="U3172" s="4">
        <v>34396</v>
      </c>
      <c r="V3172" s="4">
        <v>34396</v>
      </c>
      <c r="W3172" s="4">
        <v>55752</v>
      </c>
      <c r="X3172" s="11" t="s">
        <v>146</v>
      </c>
      <c r="Y3172" t="s">
        <v>21</v>
      </c>
      <c r="Z3172">
        <v>0</v>
      </c>
      <c r="AA3172">
        <v>0</v>
      </c>
      <c r="AB3172">
        <v>20.399999999999999</v>
      </c>
      <c r="AC3172">
        <v>21.9</v>
      </c>
      <c r="AD3172">
        <v>37.299999999999997</v>
      </c>
      <c r="AE3172">
        <v>18.8</v>
      </c>
      <c r="AF3172" s="18">
        <v>40.789582699999997</v>
      </c>
      <c r="AG3172" s="18">
        <v>-73.952850799999993</v>
      </c>
      <c r="AH3172" t="s">
        <v>3271</v>
      </c>
      <c r="AI3172" t="s">
        <v>7110</v>
      </c>
      <c r="AJ3172" t="s">
        <v>554</v>
      </c>
      <c r="AK3172" s="7">
        <v>11</v>
      </c>
    </row>
    <row r="3173" spans="1:37" ht="14.5" customHeight="1" x14ac:dyDescent="0.55000000000000004">
      <c r="A3173">
        <v>0.53991</v>
      </c>
      <c r="B3173">
        <v>8804.7000000000007</v>
      </c>
      <c r="C3173">
        <v>1.2746000000000001E-3</v>
      </c>
      <c r="D3173">
        <v>543.44000000000005</v>
      </c>
      <c r="E3173">
        <v>7.5509999999999998E-4</v>
      </c>
      <c r="F3173" s="10">
        <v>-0.26393171711665719</v>
      </c>
      <c r="G3173" s="10">
        <v>-0.26415521506775846</v>
      </c>
      <c r="H3173" s="10">
        <v>-0.39172723746071647</v>
      </c>
      <c r="I3173" s="10">
        <v>-0.12925980553077238</v>
      </c>
      <c r="J3173" s="10">
        <v>-0.25542560291818606</v>
      </c>
      <c r="K3173">
        <v>2011</v>
      </c>
      <c r="L3173" t="s">
        <v>67</v>
      </c>
      <c r="M3173">
        <v>151</v>
      </c>
      <c r="N3173">
        <v>200</v>
      </c>
      <c r="O3173">
        <v>9</v>
      </c>
      <c r="P3173" t="s">
        <v>7345</v>
      </c>
      <c r="Q3173" t="s">
        <v>582</v>
      </c>
      <c r="R3173" t="s">
        <v>572</v>
      </c>
      <c r="S3173">
        <v>2.4</v>
      </c>
      <c r="T3173">
        <v>2.4</v>
      </c>
      <c r="U3173" s="4">
        <v>8964</v>
      </c>
      <c r="V3173">
        <v>8964</v>
      </c>
      <c r="X3173" s="11">
        <v>1</v>
      </c>
      <c r="Y3173" t="s">
        <v>21</v>
      </c>
      <c r="Z3173">
        <v>14.4</v>
      </c>
      <c r="AA3173">
        <v>0</v>
      </c>
      <c r="AB3173">
        <v>7.2</v>
      </c>
      <c r="AC3173">
        <v>11.4</v>
      </c>
      <c r="AD3173">
        <v>47.6</v>
      </c>
      <c r="AE3173">
        <v>23.3</v>
      </c>
      <c r="AF3173" s="18">
        <v>19.318889500000001</v>
      </c>
      <c r="AG3173" s="18">
        <v>-99.184367600000002</v>
      </c>
      <c r="AH3173" t="s">
        <v>3272</v>
      </c>
      <c r="AI3173" t="s">
        <v>7121</v>
      </c>
      <c r="AJ3173" t="s">
        <v>582</v>
      </c>
      <c r="AK3173" s="7">
        <v>9</v>
      </c>
    </row>
    <row r="3174" spans="1:37" ht="14.5" customHeight="1" x14ac:dyDescent="0.55000000000000004">
      <c r="A3174">
        <v>0.35509000000000002</v>
      </c>
      <c r="B3174">
        <v>4950.8999999999996</v>
      </c>
      <c r="C3174">
        <v>1.6285E-3</v>
      </c>
      <c r="D3174">
        <v>5.2994000000000003</v>
      </c>
      <c r="E3174">
        <v>8.3951000000000002E-4</v>
      </c>
      <c r="F3174" s="10">
        <v>-0.28575152342145949</v>
      </c>
      <c r="G3174" s="10">
        <v>-0.32499608349465009</v>
      </c>
      <c r="H3174" s="10">
        <v>-0.37721093823331581</v>
      </c>
      <c r="I3174" s="10">
        <v>-0.30163550984804499</v>
      </c>
      <c r="J3174" s="10">
        <v>-0.2510805001977614</v>
      </c>
      <c r="K3174">
        <v>2011</v>
      </c>
      <c r="L3174" t="s">
        <v>67</v>
      </c>
      <c r="M3174">
        <v>151</v>
      </c>
      <c r="N3174">
        <v>200</v>
      </c>
      <c r="O3174">
        <v>2</v>
      </c>
      <c r="P3174" t="s">
        <v>7342</v>
      </c>
      <c r="Q3174" t="s">
        <v>778</v>
      </c>
      <c r="R3174" t="s">
        <v>572</v>
      </c>
      <c r="S3174">
        <v>0.99860000000000004</v>
      </c>
      <c r="T3174">
        <v>0.99860000000000004</v>
      </c>
      <c r="U3174" s="4">
        <v>32941</v>
      </c>
      <c r="V3174" s="4">
        <v>32941</v>
      </c>
      <c r="W3174" s="4">
        <v>56910</v>
      </c>
      <c r="X3174" s="11" t="s">
        <v>146</v>
      </c>
      <c r="Y3174" t="s">
        <v>21</v>
      </c>
      <c r="Z3174">
        <v>0</v>
      </c>
      <c r="AA3174">
        <v>0</v>
      </c>
      <c r="AB3174">
        <v>28</v>
      </c>
      <c r="AC3174">
        <v>13.2</v>
      </c>
      <c r="AD3174">
        <v>42.2</v>
      </c>
      <c r="AE3174">
        <v>18.100000000000001</v>
      </c>
      <c r="AF3174" s="18">
        <v>35.784663299999998</v>
      </c>
      <c r="AG3174" s="18">
        <v>-78.682094599999999</v>
      </c>
      <c r="AH3174" t="s">
        <v>3273</v>
      </c>
      <c r="AI3174" t="s">
        <v>7231</v>
      </c>
      <c r="AJ3174" t="s">
        <v>641</v>
      </c>
      <c r="AK3174" s="7">
        <v>2</v>
      </c>
    </row>
    <row r="3175" spans="1:37" ht="14.5" customHeight="1" x14ac:dyDescent="0.55000000000000004">
      <c r="A3175">
        <v>0.63714000000000004</v>
      </c>
      <c r="B3175">
        <v>9464.1</v>
      </c>
      <c r="C3175">
        <v>2.0950000000000001E-3</v>
      </c>
      <c r="D3175">
        <v>279.97000000000003</v>
      </c>
      <c r="E3175">
        <v>1.0669E-3</v>
      </c>
      <c r="F3175" s="10">
        <v>-0.25245276588293825</v>
      </c>
      <c r="G3175" s="10">
        <v>-0.2537451085130093</v>
      </c>
      <c r="H3175" s="10">
        <v>-0.35807600297029679</v>
      </c>
      <c r="I3175" s="10">
        <v>-0.21365378512731614</v>
      </c>
      <c r="J3175" s="10">
        <v>-0.23937533602767053</v>
      </c>
      <c r="K3175">
        <v>2011</v>
      </c>
      <c r="L3175" t="s">
        <v>67</v>
      </c>
      <c r="M3175">
        <v>151</v>
      </c>
      <c r="N3175">
        <v>200</v>
      </c>
      <c r="O3175" s="6"/>
      <c r="P3175" t="s">
        <v>313</v>
      </c>
      <c r="Q3175" t="s">
        <v>781</v>
      </c>
      <c r="R3175" t="s">
        <v>572</v>
      </c>
      <c r="U3175" s="4">
        <v>34345</v>
      </c>
      <c r="V3175" s="4">
        <v>34345</v>
      </c>
      <c r="W3175" s="4">
        <v>60892</v>
      </c>
      <c r="X3175" s="11" t="s">
        <v>146</v>
      </c>
      <c r="Y3175" t="s">
        <v>21</v>
      </c>
      <c r="Z3175">
        <v>0</v>
      </c>
      <c r="AA3175">
        <v>0</v>
      </c>
      <c r="AB3175">
        <v>19.100000000000001</v>
      </c>
      <c r="AC3175">
        <v>20.5</v>
      </c>
      <c r="AD3175">
        <v>35.200000000000003</v>
      </c>
      <c r="AE3175">
        <v>20.399999999999999</v>
      </c>
      <c r="AF3175" s="18">
        <v>45.5000079</v>
      </c>
      <c r="AG3175" s="18">
        <v>-122.68518109999999</v>
      </c>
      <c r="AH3175" t="s">
        <v>3274</v>
      </c>
      <c r="AI3175" t="s">
        <v>7259</v>
      </c>
      <c r="AJ3175" t="s">
        <v>661</v>
      </c>
      <c r="AK3175" s="7">
        <v>1</v>
      </c>
    </row>
    <row r="3176" spans="1:37" ht="14.5" customHeight="1" x14ac:dyDescent="0.55000000000000004">
      <c r="A3176">
        <v>0.25822000000000001</v>
      </c>
      <c r="B3176">
        <v>3912.2</v>
      </c>
      <c r="C3176">
        <v>2.1291999999999999E-3</v>
      </c>
      <c r="D3176">
        <v>121.6</v>
      </c>
      <c r="E3176">
        <v>4.7365999999999999E-4</v>
      </c>
      <c r="F3176" s="10">
        <v>-0.29718797313873146</v>
      </c>
      <c r="G3176" s="10">
        <v>-0.34139429046828973</v>
      </c>
      <c r="H3176" s="10">
        <v>-0.35667318456516234</v>
      </c>
      <c r="I3176" s="10">
        <v>-0.26438242424639852</v>
      </c>
      <c r="J3176" s="10">
        <v>-0.26991305357138262</v>
      </c>
      <c r="K3176">
        <v>2011</v>
      </c>
      <c r="L3176" t="s">
        <v>67</v>
      </c>
      <c r="M3176">
        <v>151</v>
      </c>
      <c r="N3176">
        <v>200</v>
      </c>
      <c r="O3176" s="6"/>
      <c r="P3176" t="s">
        <v>1072</v>
      </c>
      <c r="Q3176" t="s">
        <v>560</v>
      </c>
      <c r="R3176" t="s">
        <v>572</v>
      </c>
      <c r="U3176" s="4">
        <v>55309</v>
      </c>
      <c r="V3176" s="4">
        <v>55309</v>
      </c>
      <c r="W3176" s="4">
        <v>132355</v>
      </c>
      <c r="X3176" s="11" t="s">
        <v>146</v>
      </c>
      <c r="Y3176" t="s">
        <v>21</v>
      </c>
      <c r="Z3176">
        <v>0</v>
      </c>
      <c r="AA3176">
        <v>0</v>
      </c>
      <c r="AB3176">
        <v>19.100000000000001</v>
      </c>
      <c r="AC3176">
        <v>23.5</v>
      </c>
      <c r="AD3176">
        <v>36.4</v>
      </c>
      <c r="AE3176">
        <v>17.100000000000001</v>
      </c>
      <c r="AF3176" s="18">
        <v>40.912376100000003</v>
      </c>
      <c r="AG3176" s="18">
        <v>-73.123388899999995</v>
      </c>
      <c r="AH3176" t="s">
        <v>3275</v>
      </c>
      <c r="AI3176" t="s">
        <v>7317</v>
      </c>
      <c r="AJ3176" t="s">
        <v>696</v>
      </c>
      <c r="AK3176" s="7">
        <v>0</v>
      </c>
    </row>
    <row r="3177" spans="1:37" ht="14.5" customHeight="1" x14ac:dyDescent="0.55000000000000004">
      <c r="A3177">
        <v>0.62427999999999995</v>
      </c>
      <c r="B3177">
        <v>5523.3</v>
      </c>
      <c r="C3177">
        <v>1.1268000000000001E-3</v>
      </c>
      <c r="D3177">
        <v>425.11</v>
      </c>
      <c r="E3177">
        <v>1.5076E-3</v>
      </c>
      <c r="F3177" s="10">
        <v>-0.25397101449823833</v>
      </c>
      <c r="G3177" s="10">
        <v>-0.31595946688570498</v>
      </c>
      <c r="H3177" s="10">
        <v>-0.39778970998349072</v>
      </c>
      <c r="I3177" s="10">
        <v>-0.16716294291134332</v>
      </c>
      <c r="J3177" s="10">
        <v>-0.21668979202943384</v>
      </c>
      <c r="K3177">
        <v>2011</v>
      </c>
      <c r="L3177" t="s">
        <v>67</v>
      </c>
      <c r="M3177">
        <v>151</v>
      </c>
      <c r="N3177">
        <v>200</v>
      </c>
      <c r="O3177">
        <v>7</v>
      </c>
      <c r="P3177" t="s">
        <v>7346</v>
      </c>
      <c r="Q3177" t="s">
        <v>232</v>
      </c>
      <c r="R3177" t="s">
        <v>572</v>
      </c>
      <c r="U3177" s="4">
        <v>49018</v>
      </c>
      <c r="V3177">
        <v>49018</v>
      </c>
      <c r="X3177" s="11">
        <v>3</v>
      </c>
      <c r="Y3177" t="s">
        <v>21</v>
      </c>
      <c r="Z3177">
        <v>5.9</v>
      </c>
      <c r="AA3177">
        <v>12.6</v>
      </c>
      <c r="AB3177">
        <v>17.7</v>
      </c>
      <c r="AC3177">
        <v>14.8</v>
      </c>
      <c r="AD3177">
        <v>36.799999999999997</v>
      </c>
      <c r="AE3177">
        <v>20.9</v>
      </c>
      <c r="AF3177" s="18">
        <v>55.785574199999999</v>
      </c>
      <c r="AG3177" s="18">
        <v>12.521381</v>
      </c>
      <c r="AH3177" t="s">
        <v>3276</v>
      </c>
      <c r="AI3177" t="s">
        <v>7153</v>
      </c>
      <c r="AJ3177" t="s">
        <v>232</v>
      </c>
      <c r="AK3177" s="7">
        <v>7</v>
      </c>
    </row>
    <row r="3178" spans="1:37" ht="14.5" customHeight="1" x14ac:dyDescent="0.55000000000000004">
      <c r="A3178">
        <v>0.65178000000000003</v>
      </c>
      <c r="B3178">
        <v>14279</v>
      </c>
      <c r="C3178">
        <v>1.3272E-3</v>
      </c>
      <c r="D3178">
        <v>355.32</v>
      </c>
      <c r="E3178">
        <v>6.3383999999999999E-4</v>
      </c>
      <c r="F3178" s="10">
        <v>-0.25072437088076149</v>
      </c>
      <c r="G3178" s="10">
        <v>-0.17773112299517216</v>
      </c>
      <c r="H3178" s="10">
        <v>-0.38956968634638678</v>
      </c>
      <c r="I3178" s="10">
        <v>-0.18951788213039211</v>
      </c>
      <c r="J3178" s="10">
        <v>-0.26166760215854501</v>
      </c>
      <c r="K3178">
        <v>2011</v>
      </c>
      <c r="L3178" t="s">
        <v>67</v>
      </c>
      <c r="M3178">
        <v>151</v>
      </c>
      <c r="N3178">
        <v>200</v>
      </c>
      <c r="O3178">
        <v>10</v>
      </c>
      <c r="P3178" t="s">
        <v>7422</v>
      </c>
      <c r="Q3178" t="s">
        <v>467</v>
      </c>
      <c r="R3178" t="s">
        <v>572</v>
      </c>
      <c r="U3178" s="4">
        <v>32496</v>
      </c>
      <c r="V3178">
        <v>32496</v>
      </c>
      <c r="X3178" s="11">
        <v>1</v>
      </c>
      <c r="Y3178" t="s">
        <v>21</v>
      </c>
      <c r="Z3178">
        <v>0</v>
      </c>
      <c r="AA3178">
        <v>14.1</v>
      </c>
      <c r="AB3178">
        <v>16.100000000000001</v>
      </c>
      <c r="AC3178">
        <v>6.5</v>
      </c>
      <c r="AD3178">
        <v>43.9</v>
      </c>
      <c r="AE3178">
        <v>21.7</v>
      </c>
      <c r="AF3178" s="18">
        <v>22.4162632</v>
      </c>
      <c r="AG3178" s="18">
        <v>114.2109318</v>
      </c>
      <c r="AH3178" t="s">
        <v>3277</v>
      </c>
      <c r="AI3178" t="s">
        <v>7112</v>
      </c>
      <c r="AJ3178" t="s">
        <v>467</v>
      </c>
      <c r="AK3178" s="7">
        <v>10</v>
      </c>
    </row>
    <row r="3179" spans="1:37" ht="14.5" customHeight="1" x14ac:dyDescent="0.55000000000000004">
      <c r="A3179">
        <v>1.6233999999999998E-2</v>
      </c>
      <c r="B3179">
        <v>246.17</v>
      </c>
      <c r="C3179">
        <v>1.3578E-4</v>
      </c>
      <c r="D3179">
        <v>9.7845999999999993</v>
      </c>
      <c r="E3179" s="1">
        <v>2.7308999999999999E-5</v>
      </c>
      <c r="F3179" s="10">
        <v>-0.32575678413577669</v>
      </c>
      <c r="G3179" s="10">
        <v>-0.39927078869835819</v>
      </c>
      <c r="H3179" s="10">
        <v>-0.43843944962841486</v>
      </c>
      <c r="I3179" s="10">
        <v>-0.30019882302492884</v>
      </c>
      <c r="J3179" s="10">
        <v>-0.29288948935344966</v>
      </c>
      <c r="K3179">
        <v>2011</v>
      </c>
      <c r="L3179" t="s">
        <v>67</v>
      </c>
      <c r="M3179">
        <v>151</v>
      </c>
      <c r="N3179">
        <v>200</v>
      </c>
      <c r="O3179">
        <v>0</v>
      </c>
      <c r="P3179" t="s">
        <v>1089</v>
      </c>
      <c r="Q3179" t="s">
        <v>768</v>
      </c>
      <c r="R3179" t="s">
        <v>572</v>
      </c>
      <c r="S3179">
        <v>0.42449999999999999</v>
      </c>
      <c r="T3179">
        <v>0.42449999999999999</v>
      </c>
      <c r="U3179" s="4">
        <v>20817</v>
      </c>
      <c r="V3179" s="14">
        <v>20817</v>
      </c>
      <c r="W3179" s="4">
        <v>32378</v>
      </c>
      <c r="X3179" s="11" t="s">
        <v>146</v>
      </c>
      <c r="Y3179" t="s">
        <v>21</v>
      </c>
      <c r="Z3179">
        <v>0</v>
      </c>
      <c r="AA3179">
        <v>0</v>
      </c>
      <c r="AB3179">
        <v>16.100000000000001</v>
      </c>
      <c r="AC3179">
        <v>20</v>
      </c>
      <c r="AD3179">
        <v>41.4</v>
      </c>
      <c r="AE3179">
        <v>15</v>
      </c>
      <c r="AF3179" s="18">
        <v>33.502122700000001</v>
      </c>
      <c r="AG3179" s="18">
        <v>-86.8064447</v>
      </c>
      <c r="AH3179" t="s">
        <v>3278</v>
      </c>
      <c r="AI3179" t="s">
        <v>7297</v>
      </c>
      <c r="AJ3179" t="s">
        <v>685</v>
      </c>
      <c r="AK3179" s="7">
        <v>0</v>
      </c>
    </row>
    <row r="3180" spans="1:37" ht="14.5" customHeight="1" x14ac:dyDescent="0.55000000000000004">
      <c r="A3180">
        <v>4.9008000000000003</v>
      </c>
      <c r="B3180">
        <v>62680</v>
      </c>
      <c r="C3180">
        <v>1.4305999999999999E-2</v>
      </c>
      <c r="D3180">
        <v>6032.8</v>
      </c>
      <c r="E3180">
        <v>8.9803000000000001E-3</v>
      </c>
      <c r="F3180" s="10">
        <v>0.2509139441567414</v>
      </c>
      <c r="G3180" s="10">
        <v>0.58638711685380374</v>
      </c>
      <c r="H3180" s="10">
        <v>0.14279579659395808</v>
      </c>
      <c r="I3180" s="10">
        <v>1.6290767634830938</v>
      </c>
      <c r="J3180" s="10">
        <v>0.16797611365611911</v>
      </c>
      <c r="K3180">
        <v>2011</v>
      </c>
      <c r="L3180" t="s">
        <v>67</v>
      </c>
      <c r="M3180">
        <v>151</v>
      </c>
      <c r="N3180">
        <v>200</v>
      </c>
      <c r="O3180">
        <v>5</v>
      </c>
      <c r="P3180" t="s">
        <v>464</v>
      </c>
      <c r="Q3180" t="s">
        <v>464</v>
      </c>
      <c r="R3180" t="s">
        <v>572</v>
      </c>
      <c r="S3180">
        <v>0.79059999999999997</v>
      </c>
      <c r="T3180">
        <v>0.79059999999999997</v>
      </c>
      <c r="U3180" s="4">
        <v>58314</v>
      </c>
      <c r="V3180" s="4">
        <v>58314</v>
      </c>
      <c r="X3180" s="11">
        <v>42954</v>
      </c>
      <c r="Y3180" t="s">
        <v>21</v>
      </c>
      <c r="Z3180">
        <v>0</v>
      </c>
      <c r="AA3180">
        <v>0</v>
      </c>
      <c r="AB3180">
        <v>10.199999999999999</v>
      </c>
      <c r="AC3180">
        <v>17.2</v>
      </c>
      <c r="AD3180">
        <v>46.2</v>
      </c>
      <c r="AE3180">
        <v>16.899999999999999</v>
      </c>
      <c r="AF3180" s="18">
        <v>51.078159900000003</v>
      </c>
      <c r="AG3180" s="18">
        <v>-114.1358007</v>
      </c>
      <c r="AH3180" t="s">
        <v>3279</v>
      </c>
      <c r="AI3180" t="s">
        <v>7188</v>
      </c>
      <c r="AJ3180" t="s">
        <v>464</v>
      </c>
      <c r="AK3180" s="7">
        <v>5</v>
      </c>
    </row>
    <row r="3181" spans="1:37" ht="14.5" customHeight="1" x14ac:dyDescent="0.55000000000000004">
      <c r="A3181">
        <v>1.5832999999999999</v>
      </c>
      <c r="B3181">
        <v>8374.9</v>
      </c>
      <c r="C3181">
        <v>3.6373E-3</v>
      </c>
      <c r="D3181">
        <v>967.7</v>
      </c>
      <c r="E3181">
        <v>3.2318999999999998E-3</v>
      </c>
      <c r="F3181" s="10">
        <v>-0.14074933587887056</v>
      </c>
      <c r="G3181" s="10">
        <v>-0.27094057114484549</v>
      </c>
      <c r="H3181" s="10">
        <v>-0.29481381506857296</v>
      </c>
      <c r="I3181" s="10">
        <v>6.6379808723461692E-3</v>
      </c>
      <c r="J3181" s="10">
        <v>-0.1279294482214931</v>
      </c>
      <c r="K3181">
        <v>2011</v>
      </c>
      <c r="L3181" t="s">
        <v>67</v>
      </c>
      <c r="M3181">
        <v>151</v>
      </c>
      <c r="N3181">
        <v>200</v>
      </c>
      <c r="O3181">
        <v>4</v>
      </c>
      <c r="P3181" t="s">
        <v>466</v>
      </c>
      <c r="Q3181" t="s">
        <v>466</v>
      </c>
      <c r="R3181" t="s">
        <v>573</v>
      </c>
      <c r="U3181">
        <v>26594.639999999999</v>
      </c>
      <c r="V3181">
        <v>20616</v>
      </c>
      <c r="X3181" s="11" t="s">
        <v>31</v>
      </c>
      <c r="Y3181" t="s">
        <v>21</v>
      </c>
      <c r="Z3181">
        <v>8.3000000000000007</v>
      </c>
      <c r="AA3181">
        <v>0</v>
      </c>
      <c r="AB3181">
        <v>21.7</v>
      </c>
      <c r="AC3181">
        <v>17.100000000000001</v>
      </c>
      <c r="AD3181">
        <v>41.9</v>
      </c>
      <c r="AE3181">
        <v>19.7</v>
      </c>
      <c r="AF3181" s="18">
        <v>55.872121100000001</v>
      </c>
      <c r="AG3181" s="18">
        <v>-4.2882005000000003</v>
      </c>
      <c r="AH3181" t="s">
        <v>3280</v>
      </c>
      <c r="AI3181" t="s">
        <v>7202</v>
      </c>
      <c r="AJ3181" t="s">
        <v>466</v>
      </c>
      <c r="AK3181" s="7">
        <v>4</v>
      </c>
    </row>
    <row r="3182" spans="1:37" ht="14.5" customHeight="1" x14ac:dyDescent="0.55000000000000004">
      <c r="A3182">
        <v>0.68296000000000001</v>
      </c>
      <c r="B3182">
        <v>10009</v>
      </c>
      <c r="C3182">
        <v>1.8461E-3</v>
      </c>
      <c r="D3182">
        <v>312.01</v>
      </c>
      <c r="E3182">
        <v>9.0160999999999995E-4</v>
      </c>
      <c r="F3182" s="10">
        <v>-0.24704326731738233</v>
      </c>
      <c r="G3182" s="10">
        <v>-0.24514264102486427</v>
      </c>
      <c r="H3182" s="10">
        <v>-0.36828540358544243</v>
      </c>
      <c r="I3182" s="10">
        <v>-0.20339082119869709</v>
      </c>
      <c r="J3182" s="10">
        <v>-0.24788383062142716</v>
      </c>
      <c r="K3182">
        <v>2011</v>
      </c>
      <c r="L3182" t="s">
        <v>67</v>
      </c>
      <c r="M3182">
        <v>151</v>
      </c>
      <c r="N3182">
        <v>200</v>
      </c>
      <c r="O3182">
        <v>7</v>
      </c>
      <c r="P3182" t="s">
        <v>7417</v>
      </c>
      <c r="Q3182" t="s">
        <v>751</v>
      </c>
      <c r="R3182" t="s">
        <v>572</v>
      </c>
      <c r="S3182">
        <v>0.26900000000000002</v>
      </c>
      <c r="T3182">
        <v>0.26900000000000002</v>
      </c>
      <c r="U3182" s="4">
        <v>29310</v>
      </c>
      <c r="V3182" s="4">
        <v>29310</v>
      </c>
      <c r="W3182" s="4">
        <v>48064</v>
      </c>
      <c r="X3182" s="11" t="s">
        <v>146</v>
      </c>
      <c r="Y3182" t="s">
        <v>21</v>
      </c>
      <c r="Z3182">
        <v>0</v>
      </c>
      <c r="AA3182">
        <v>15.4</v>
      </c>
      <c r="AB3182">
        <v>17.7</v>
      </c>
      <c r="AC3182">
        <v>14.7</v>
      </c>
      <c r="AD3182">
        <v>31.5</v>
      </c>
      <c r="AE3182">
        <v>27.2</v>
      </c>
      <c r="AF3182" s="18">
        <v>29.702933099999999</v>
      </c>
      <c r="AG3182" s="18">
        <v>-95.402867799999996</v>
      </c>
      <c r="AH3182" t="s">
        <v>3281</v>
      </c>
      <c r="AI3182" t="s">
        <v>7166</v>
      </c>
      <c r="AJ3182" t="s">
        <v>501</v>
      </c>
      <c r="AK3182" s="7">
        <v>7</v>
      </c>
    </row>
    <row r="3183" spans="1:37" ht="14.5" customHeight="1" x14ac:dyDescent="0.55000000000000004">
      <c r="A3183">
        <v>0.70670999999999995</v>
      </c>
      <c r="B3183">
        <v>10358</v>
      </c>
      <c r="C3183">
        <v>1.9084E-3</v>
      </c>
      <c r="D3183">
        <v>322.67</v>
      </c>
      <c r="E3183">
        <v>9.3293E-4</v>
      </c>
      <c r="F3183" s="10">
        <v>-0.24423934782956142</v>
      </c>
      <c r="G3183" s="10">
        <v>-0.23963289400089177</v>
      </c>
      <c r="H3183" s="10">
        <v>-0.36572997707550442</v>
      </c>
      <c r="I3183" s="10">
        <v>-0.19997623956701549</v>
      </c>
      <c r="J3183" s="10">
        <v>-0.24627159726988465</v>
      </c>
      <c r="K3183">
        <v>2011</v>
      </c>
      <c r="L3183" t="s">
        <v>67</v>
      </c>
      <c r="M3183">
        <v>151</v>
      </c>
      <c r="N3183">
        <v>200</v>
      </c>
      <c r="O3183">
        <v>7</v>
      </c>
      <c r="P3183" t="s">
        <v>7418</v>
      </c>
      <c r="Q3183" t="s">
        <v>751</v>
      </c>
      <c r="R3183" t="s">
        <v>572</v>
      </c>
      <c r="U3183" s="4">
        <v>29310</v>
      </c>
      <c r="V3183" s="4">
        <v>29310</v>
      </c>
      <c r="W3183" s="4">
        <v>48064</v>
      </c>
      <c r="X3183" s="11" t="s">
        <v>146</v>
      </c>
      <c r="Y3183" t="s">
        <v>21</v>
      </c>
      <c r="Z3183">
        <v>0</v>
      </c>
      <c r="AA3183">
        <v>0</v>
      </c>
      <c r="AB3183">
        <v>21.7</v>
      </c>
      <c r="AC3183">
        <v>17.5</v>
      </c>
      <c r="AD3183">
        <v>43</v>
      </c>
      <c r="AE3183">
        <v>27.4</v>
      </c>
      <c r="AF3183" s="18">
        <v>29.707064800000001</v>
      </c>
      <c r="AG3183" s="18">
        <v>-95.397162399999999</v>
      </c>
      <c r="AH3183" t="s">
        <v>3282</v>
      </c>
      <c r="AI3183" t="s">
        <v>7166</v>
      </c>
      <c r="AJ3183" t="s">
        <v>501</v>
      </c>
      <c r="AK3183" s="7">
        <v>7</v>
      </c>
    </row>
    <row r="3184" spans="1:37" ht="14.5" customHeight="1" x14ac:dyDescent="0.55000000000000004">
      <c r="A3184">
        <v>0.69696000000000002</v>
      </c>
      <c r="B3184">
        <v>15205</v>
      </c>
      <c r="C3184">
        <v>9.3946000000000003E-4</v>
      </c>
      <c r="D3184">
        <v>981.93</v>
      </c>
      <c r="E3184">
        <v>8.4420000000000003E-4</v>
      </c>
      <c r="F3184" s="10">
        <v>-0.24539043056666687</v>
      </c>
      <c r="G3184" s="10">
        <v>-0.16311213805477523</v>
      </c>
      <c r="H3184" s="10">
        <v>-0.40547403746939431</v>
      </c>
      <c r="I3184" s="10">
        <v>1.119609500169224E-2</v>
      </c>
      <c r="J3184" s="10">
        <v>-0.25083907700431524</v>
      </c>
      <c r="K3184">
        <v>2011</v>
      </c>
      <c r="L3184" t="s">
        <v>67</v>
      </c>
      <c r="M3184">
        <v>151</v>
      </c>
      <c r="N3184">
        <v>200</v>
      </c>
      <c r="O3184">
        <v>10</v>
      </c>
      <c r="P3184" t="s">
        <v>315</v>
      </c>
      <c r="Q3184" t="s">
        <v>581</v>
      </c>
      <c r="R3184" t="s">
        <v>572</v>
      </c>
      <c r="U3184" s="4">
        <v>16475</v>
      </c>
      <c r="V3184">
        <v>16475</v>
      </c>
      <c r="X3184" s="11">
        <v>1</v>
      </c>
      <c r="Y3184" t="s">
        <v>21</v>
      </c>
      <c r="Z3184">
        <v>11.8</v>
      </c>
      <c r="AA3184">
        <v>0</v>
      </c>
      <c r="AB3184">
        <v>0</v>
      </c>
      <c r="AC3184">
        <v>14.3</v>
      </c>
      <c r="AD3184">
        <v>56.4</v>
      </c>
      <c r="AE3184">
        <v>16.100000000000001</v>
      </c>
      <c r="AF3184" s="18">
        <v>39.9996674</v>
      </c>
      <c r="AG3184" s="18">
        <v>116.3264439</v>
      </c>
      <c r="AH3184" t="s">
        <v>3283</v>
      </c>
      <c r="AI3184" t="s">
        <v>7114</v>
      </c>
      <c r="AJ3184" t="s">
        <v>581</v>
      </c>
      <c r="AK3184" s="7">
        <v>10</v>
      </c>
    </row>
    <row r="3185" spans="1:37" ht="14.5" customHeight="1" x14ac:dyDescent="0.55000000000000004">
      <c r="A3185">
        <v>2.1734</v>
      </c>
      <c r="B3185">
        <v>13622</v>
      </c>
      <c r="C3185">
        <v>2.6906E-3</v>
      </c>
      <c r="D3185">
        <v>694.3</v>
      </c>
      <c r="E3185">
        <v>4.5608000000000003E-3</v>
      </c>
      <c r="F3185" s="10">
        <v>-7.1082266836213548E-2</v>
      </c>
      <c r="G3185" s="10">
        <v>-0.18810334017210606</v>
      </c>
      <c r="H3185" s="10">
        <v>-0.33364563331830516</v>
      </c>
      <c r="I3185" s="10">
        <v>-8.0936748780726542E-2</v>
      </c>
      <c r="J3185" s="10">
        <v>-5.9522778334366422E-2</v>
      </c>
      <c r="K3185">
        <v>2011</v>
      </c>
      <c r="L3185" t="s">
        <v>67</v>
      </c>
      <c r="M3185">
        <v>151</v>
      </c>
      <c r="N3185">
        <v>200</v>
      </c>
      <c r="O3185">
        <v>9</v>
      </c>
      <c r="P3185" t="s">
        <v>1013</v>
      </c>
      <c r="Q3185" t="s">
        <v>587</v>
      </c>
      <c r="R3185" t="s">
        <v>730</v>
      </c>
      <c r="U3185">
        <v>27743.039999999997</v>
      </c>
      <c r="V3185">
        <v>24336</v>
      </c>
      <c r="W3185">
        <v>45360</v>
      </c>
      <c r="X3185" s="11">
        <v>4</v>
      </c>
      <c r="Y3185" t="s">
        <v>21</v>
      </c>
      <c r="Z3185">
        <v>18.600000000000001</v>
      </c>
      <c r="AA3185">
        <v>18.899999999999999</v>
      </c>
      <c r="AB3185">
        <v>12.5</v>
      </c>
      <c r="AC3185">
        <v>11.8</v>
      </c>
      <c r="AD3185">
        <v>31.9</v>
      </c>
      <c r="AE3185">
        <v>25.1</v>
      </c>
      <c r="AF3185" s="18">
        <v>50.813206800000003</v>
      </c>
      <c r="AG3185" s="18">
        <v>4.3822222000000002</v>
      </c>
      <c r="AH3185" t="s">
        <v>3284</v>
      </c>
      <c r="AI3185" t="s">
        <v>7132</v>
      </c>
      <c r="AJ3185" t="s">
        <v>587</v>
      </c>
      <c r="AK3185" s="7">
        <v>9</v>
      </c>
    </row>
    <row r="3186" spans="1:37" ht="14.5" customHeight="1" x14ac:dyDescent="0.55000000000000004">
      <c r="A3186">
        <v>0.61499000000000004</v>
      </c>
      <c r="B3186">
        <v>1384.9</v>
      </c>
      <c r="C3186">
        <v>5.9788000000000003E-3</v>
      </c>
      <c r="D3186">
        <v>44.94</v>
      </c>
      <c r="E3186">
        <v>1.5149E-3</v>
      </c>
      <c r="F3186" s="10">
        <v>-0.25506778974210592</v>
      </c>
      <c r="G3186" s="10">
        <v>-0.38129338403185903</v>
      </c>
      <c r="H3186" s="10">
        <v>-0.19876997601528465</v>
      </c>
      <c r="I3186" s="10">
        <v>-0.28893794280969243</v>
      </c>
      <c r="J3186" s="10">
        <v>-0.21631401605669245</v>
      </c>
      <c r="K3186">
        <v>2011</v>
      </c>
      <c r="L3186" t="s">
        <v>67</v>
      </c>
      <c r="M3186">
        <v>151</v>
      </c>
      <c r="N3186">
        <v>200</v>
      </c>
      <c r="O3186">
        <v>0</v>
      </c>
      <c r="P3186" t="s">
        <v>477</v>
      </c>
      <c r="Q3186" t="s">
        <v>477</v>
      </c>
      <c r="R3186" t="s">
        <v>576</v>
      </c>
      <c r="S3186">
        <v>0.87138000000000004</v>
      </c>
      <c r="T3186">
        <v>0.84599999999999997</v>
      </c>
      <c r="U3186" s="7">
        <v>98930.47</v>
      </c>
      <c r="V3186" s="4">
        <v>96049</v>
      </c>
      <c r="X3186" s="11">
        <v>6</v>
      </c>
      <c r="Y3186" t="s">
        <v>21</v>
      </c>
      <c r="Z3186">
        <v>14.4</v>
      </c>
      <c r="AA3186">
        <v>0</v>
      </c>
      <c r="AB3186">
        <v>12.5</v>
      </c>
      <c r="AC3186">
        <v>21.1</v>
      </c>
      <c r="AD3186">
        <v>38.700000000000003</v>
      </c>
      <c r="AE3186">
        <v>24.6</v>
      </c>
      <c r="AF3186" s="18">
        <v>46.950489599999997</v>
      </c>
      <c r="AG3186" s="18">
        <v>7.4381190000000004</v>
      </c>
      <c r="AH3186" t="s">
        <v>3285</v>
      </c>
      <c r="AI3186" t="s">
        <v>7320</v>
      </c>
      <c r="AJ3186" t="s">
        <v>477</v>
      </c>
      <c r="AK3186" s="7">
        <v>0</v>
      </c>
    </row>
    <row r="3187" spans="1:37" ht="14.5" customHeight="1" x14ac:dyDescent="0.55000000000000004">
      <c r="A3187">
        <v>1.7034</v>
      </c>
      <c r="B3187">
        <v>24644</v>
      </c>
      <c r="C3187">
        <v>5.6949000000000001E-3</v>
      </c>
      <c r="D3187">
        <v>3085.9</v>
      </c>
      <c r="E3187">
        <v>4.8481000000000002E-4</v>
      </c>
      <c r="F3187" s="10">
        <v>-0.12657035775308997</v>
      </c>
      <c r="G3187" s="10">
        <v>-1.4096372555416053E-2</v>
      </c>
      <c r="H3187" s="10">
        <v>-0.21041500950118197</v>
      </c>
      <c r="I3187" s="10">
        <v>0.68513392948660568</v>
      </c>
      <c r="J3187" s="10">
        <v>-0.2693390943801407</v>
      </c>
      <c r="K3187">
        <v>2011</v>
      </c>
      <c r="L3187" t="s">
        <v>67</v>
      </c>
      <c r="M3187">
        <v>151</v>
      </c>
      <c r="N3187">
        <v>200</v>
      </c>
      <c r="O3187">
        <v>8</v>
      </c>
      <c r="P3187" t="s">
        <v>483</v>
      </c>
      <c r="Q3187" t="s">
        <v>483</v>
      </c>
      <c r="R3187" t="s">
        <v>572</v>
      </c>
      <c r="S3187">
        <v>0.7</v>
      </c>
      <c r="T3187">
        <v>0.7</v>
      </c>
      <c r="U3187" s="4">
        <v>10452</v>
      </c>
      <c r="V3187">
        <v>10452</v>
      </c>
      <c r="X3187" s="11">
        <v>1</v>
      </c>
      <c r="Y3187" t="s">
        <v>21</v>
      </c>
      <c r="Z3187">
        <v>16.600000000000001</v>
      </c>
      <c r="AA3187">
        <v>25.2</v>
      </c>
      <c r="AB3187">
        <v>0</v>
      </c>
      <c r="AC3187">
        <v>7.7</v>
      </c>
      <c r="AD3187">
        <v>36.9</v>
      </c>
      <c r="AE3187">
        <v>21.6</v>
      </c>
      <c r="AF3187" s="18">
        <v>-34.599887500000001</v>
      </c>
      <c r="AG3187" s="18">
        <v>-58.3730695</v>
      </c>
      <c r="AH3187" t="s">
        <v>3286</v>
      </c>
      <c r="AI3187" t="s">
        <v>7140</v>
      </c>
      <c r="AJ3187" t="s">
        <v>483</v>
      </c>
      <c r="AK3187" s="7">
        <v>8</v>
      </c>
    </row>
    <row r="3188" spans="1:37" ht="14.5" customHeight="1" x14ac:dyDescent="0.55000000000000004">
      <c r="A3188">
        <v>2.6040000000000001</v>
      </c>
      <c r="B3188">
        <v>22159</v>
      </c>
      <c r="C3188">
        <v>4.9645000000000002E-3</v>
      </c>
      <c r="D3188">
        <v>416.52</v>
      </c>
      <c r="E3188">
        <v>7.2354000000000003E-3</v>
      </c>
      <c r="F3188" s="10">
        <v>-2.0245730774922061E-2</v>
      </c>
      <c r="G3188" s="10">
        <v>-5.3327665834990962E-2</v>
      </c>
      <c r="H3188" s="10">
        <v>-0.24037461660966872</v>
      </c>
      <c r="I3188" s="10">
        <v>-0.16991446788471529</v>
      </c>
      <c r="J3188" s="10">
        <v>7.815536093879856E-2</v>
      </c>
      <c r="K3188">
        <v>2011</v>
      </c>
      <c r="L3188" t="s">
        <v>67</v>
      </c>
      <c r="M3188">
        <v>151</v>
      </c>
      <c r="N3188">
        <v>200</v>
      </c>
      <c r="O3188">
        <v>7</v>
      </c>
      <c r="P3188" t="s">
        <v>499</v>
      </c>
      <c r="Q3188" t="s">
        <v>499</v>
      </c>
      <c r="R3188" t="s">
        <v>730</v>
      </c>
      <c r="S3188">
        <v>0.75581999999999994</v>
      </c>
      <c r="T3188">
        <v>0.66300000000000003</v>
      </c>
      <c r="U3188">
        <v>26637.239999999998</v>
      </c>
      <c r="V3188">
        <v>23366</v>
      </c>
      <c r="X3188" s="11">
        <v>41944</v>
      </c>
      <c r="Y3188" t="s">
        <v>21</v>
      </c>
      <c r="Z3188">
        <v>13.2</v>
      </c>
      <c r="AA3188">
        <v>0</v>
      </c>
      <c r="AB3188">
        <v>17.7</v>
      </c>
      <c r="AC3188">
        <v>16.399999999999999</v>
      </c>
      <c r="AD3188">
        <v>34.200000000000003</v>
      </c>
      <c r="AE3188">
        <v>19.8</v>
      </c>
      <c r="AF3188" s="18">
        <v>53.566564100000001</v>
      </c>
      <c r="AG3188" s="18">
        <v>9.9846195000000009</v>
      </c>
      <c r="AH3188" t="s">
        <v>3287</v>
      </c>
      <c r="AI3188" t="s">
        <v>7160</v>
      </c>
      <c r="AJ3188" t="s">
        <v>499</v>
      </c>
      <c r="AK3188" s="7">
        <v>7</v>
      </c>
    </row>
    <row r="3189" spans="1:37" ht="14.5" customHeight="1" x14ac:dyDescent="0.55000000000000004">
      <c r="A3189">
        <v>1.3372999999999999</v>
      </c>
      <c r="B3189">
        <v>24822</v>
      </c>
      <c r="C3189">
        <v>2.4432999999999998E-3</v>
      </c>
      <c r="D3189">
        <v>667.2</v>
      </c>
      <c r="E3189">
        <v>1.8739E-3</v>
      </c>
      <c r="F3189" s="10">
        <v>-0.16979203878429949</v>
      </c>
      <c r="G3189" s="10">
        <v>-1.1286243700782518E-2</v>
      </c>
      <c r="H3189" s="10">
        <v>-0.34378940500221633</v>
      </c>
      <c r="I3189" s="10">
        <v>-8.9617345611737009E-2</v>
      </c>
      <c r="J3189" s="10">
        <v>-0.19783407438352033</v>
      </c>
      <c r="K3189">
        <v>2011</v>
      </c>
      <c r="L3189" t="s">
        <v>67</v>
      </c>
      <c r="M3189">
        <v>151</v>
      </c>
      <c r="N3189">
        <v>200</v>
      </c>
      <c r="O3189">
        <v>9</v>
      </c>
      <c r="P3189" t="s">
        <v>7415</v>
      </c>
      <c r="Q3189" t="s">
        <v>231</v>
      </c>
      <c r="R3189" t="s">
        <v>572</v>
      </c>
      <c r="S3189">
        <v>2.278</v>
      </c>
      <c r="T3189">
        <v>2.278</v>
      </c>
      <c r="U3189" s="4">
        <v>31641</v>
      </c>
      <c r="V3189" s="4">
        <v>31641</v>
      </c>
      <c r="W3189" s="4">
        <v>50702</v>
      </c>
      <c r="X3189" s="11" t="s">
        <v>146</v>
      </c>
      <c r="Y3189" t="s">
        <v>21</v>
      </c>
      <c r="Z3189">
        <v>0</v>
      </c>
      <c r="AA3189">
        <v>0</v>
      </c>
      <c r="AB3189">
        <v>28</v>
      </c>
      <c r="AC3189">
        <v>14.2</v>
      </c>
      <c r="AD3189">
        <v>44.9</v>
      </c>
      <c r="AE3189">
        <v>17.399999999999999</v>
      </c>
      <c r="AF3189" s="18">
        <v>41.874839700000003</v>
      </c>
      <c r="AG3189" s="18">
        <v>-87.658088199999995</v>
      </c>
      <c r="AH3189" t="s">
        <v>3288</v>
      </c>
      <c r="AI3189" t="s">
        <v>7120</v>
      </c>
      <c r="AJ3189" t="s">
        <v>231</v>
      </c>
      <c r="AK3189" s="7">
        <v>9</v>
      </c>
    </row>
    <row r="3190" spans="1:37" ht="14.5" customHeight="1" x14ac:dyDescent="0.55000000000000004">
      <c r="A3190">
        <v>3.0724000000000001E-2</v>
      </c>
      <c r="B3190">
        <v>381.15</v>
      </c>
      <c r="C3190">
        <v>1.8588E-4</v>
      </c>
      <c r="D3190">
        <v>4.2542999999999997</v>
      </c>
      <c r="E3190" s="1">
        <v>6.0875999999999998E-5</v>
      </c>
      <c r="F3190" s="10">
        <v>-0.32404609809878615</v>
      </c>
      <c r="G3190" s="10">
        <v>-0.39713982694106353</v>
      </c>
      <c r="H3190" s="10">
        <v>-0.43638444371913887</v>
      </c>
      <c r="I3190" s="10">
        <v>-0.30197027338118482</v>
      </c>
      <c r="J3190" s="10">
        <v>-0.29116158906892775</v>
      </c>
      <c r="K3190">
        <v>2011</v>
      </c>
      <c r="L3190" t="s">
        <v>67</v>
      </c>
      <c r="M3190">
        <v>151</v>
      </c>
      <c r="N3190">
        <v>200</v>
      </c>
      <c r="O3190" s="6"/>
      <c r="P3190" t="s">
        <v>7432</v>
      </c>
      <c r="Q3190" t="s">
        <v>826</v>
      </c>
      <c r="R3190" t="s">
        <v>572</v>
      </c>
      <c r="S3190">
        <v>1.86</v>
      </c>
      <c r="T3190">
        <v>1.86</v>
      </c>
      <c r="U3190" s="4">
        <v>27225</v>
      </c>
      <c r="V3190" s="4">
        <v>27225</v>
      </c>
      <c r="W3190" s="4">
        <v>46564</v>
      </c>
      <c r="X3190" s="11" t="s">
        <v>146</v>
      </c>
      <c r="Y3190" t="s">
        <v>21</v>
      </c>
      <c r="Z3190">
        <v>13.2</v>
      </c>
      <c r="AA3190">
        <v>0</v>
      </c>
      <c r="AB3190">
        <v>19.100000000000001</v>
      </c>
      <c r="AC3190">
        <v>13.7</v>
      </c>
      <c r="AD3190">
        <v>39.799999999999997</v>
      </c>
      <c r="AE3190">
        <v>14.8</v>
      </c>
      <c r="AF3190" s="18">
        <v>38.954343899999998</v>
      </c>
      <c r="AG3190" s="18">
        <v>-95.255796099999998</v>
      </c>
      <c r="AH3190" t="s">
        <v>3289</v>
      </c>
      <c r="AI3190" t="s">
        <v>7223</v>
      </c>
      <c r="AJ3190" t="s">
        <v>636</v>
      </c>
      <c r="AK3190" s="7">
        <v>3</v>
      </c>
    </row>
    <row r="3191" spans="1:37" ht="14.5" customHeight="1" x14ac:dyDescent="0.55000000000000004">
      <c r="A3191">
        <v>6.5614000000000006E-2</v>
      </c>
      <c r="B3191">
        <v>467.55</v>
      </c>
      <c r="C3191">
        <v>3.4227999999999998E-4</v>
      </c>
      <c r="D3191">
        <v>18.407</v>
      </c>
      <c r="E3191">
        <v>1.7210000000000001E-4</v>
      </c>
      <c r="F3191" s="10">
        <v>-0.31992699279646741</v>
      </c>
      <c r="G3191" s="10">
        <v>-0.3957758093397134</v>
      </c>
      <c r="H3191" s="10">
        <v>-0.42996921569097984</v>
      </c>
      <c r="I3191" s="10">
        <v>-0.29743691977342679</v>
      </c>
      <c r="J3191" s="10">
        <v>-0.28543620457684726</v>
      </c>
      <c r="K3191">
        <v>2011</v>
      </c>
      <c r="L3191" t="s">
        <v>67</v>
      </c>
      <c r="M3191">
        <v>151</v>
      </c>
      <c r="N3191">
        <v>200</v>
      </c>
      <c r="O3191" s="6"/>
      <c r="P3191" t="s">
        <v>504</v>
      </c>
      <c r="Q3191" t="s">
        <v>504</v>
      </c>
      <c r="R3191" t="s">
        <v>730</v>
      </c>
      <c r="S3191">
        <v>0.19049399999999997</v>
      </c>
      <c r="T3191">
        <v>0.1671</v>
      </c>
      <c r="U3191">
        <v>26224.559999999998</v>
      </c>
      <c r="V3191">
        <v>23004</v>
      </c>
      <c r="X3191" s="11">
        <v>41944</v>
      </c>
      <c r="Y3191" t="s">
        <v>21</v>
      </c>
      <c r="Z3191">
        <v>11.8</v>
      </c>
      <c r="AA3191">
        <v>15.4</v>
      </c>
      <c r="AB3191">
        <v>10.199999999999999</v>
      </c>
      <c r="AC3191">
        <v>12.7</v>
      </c>
      <c r="AD3191">
        <v>32.200000000000003</v>
      </c>
      <c r="AE3191">
        <v>18.5</v>
      </c>
      <c r="AF3191" s="18">
        <v>54.346054899999999</v>
      </c>
      <c r="AG3191" s="18">
        <v>10.1147022</v>
      </c>
      <c r="AH3191" t="s">
        <v>3290</v>
      </c>
      <c r="AI3191" t="s">
        <v>7160</v>
      </c>
      <c r="AJ3191" t="s">
        <v>499</v>
      </c>
      <c r="AK3191" s="7">
        <v>7</v>
      </c>
    </row>
    <row r="3192" spans="1:37" ht="14.5" customHeight="1" x14ac:dyDescent="0.55000000000000004">
      <c r="A3192">
        <v>0.98682999999999998</v>
      </c>
      <c r="B3192">
        <v>6067.7</v>
      </c>
      <c r="C3192">
        <v>1.7987000000000001E-3</v>
      </c>
      <c r="D3192">
        <v>146.47</v>
      </c>
      <c r="E3192">
        <v>2.1757999999999999E-3</v>
      </c>
      <c r="F3192" s="10">
        <v>-0.21116844564310308</v>
      </c>
      <c r="G3192" s="10">
        <v>-0.30736489301793812</v>
      </c>
      <c r="H3192" s="10">
        <v>-0.37022966067326041</v>
      </c>
      <c r="I3192" s="10">
        <v>-0.2564161348298955</v>
      </c>
      <c r="J3192" s="10">
        <v>-0.18229342148343489</v>
      </c>
      <c r="K3192">
        <v>2011</v>
      </c>
      <c r="L3192" t="s">
        <v>67</v>
      </c>
      <c r="M3192">
        <v>151</v>
      </c>
      <c r="N3192">
        <v>200</v>
      </c>
      <c r="O3192">
        <v>5</v>
      </c>
      <c r="P3192" t="s">
        <v>1011</v>
      </c>
      <c r="Q3192" t="s">
        <v>620</v>
      </c>
      <c r="R3192" t="s">
        <v>730</v>
      </c>
      <c r="S3192">
        <v>0.82672800000000002</v>
      </c>
      <c r="T3192">
        <v>0.72520000000000007</v>
      </c>
      <c r="U3192">
        <v>29904.479999999996</v>
      </c>
      <c r="V3192">
        <v>26232</v>
      </c>
      <c r="X3192" s="11">
        <v>41944</v>
      </c>
      <c r="Y3192" t="s">
        <v>21</v>
      </c>
      <c r="Z3192">
        <v>0</v>
      </c>
      <c r="AA3192">
        <v>12.6</v>
      </c>
      <c r="AB3192">
        <v>7.2</v>
      </c>
      <c r="AC3192">
        <v>19.3</v>
      </c>
      <c r="AD3192">
        <v>38.4</v>
      </c>
      <c r="AE3192">
        <v>20.9</v>
      </c>
      <c r="AF3192" s="18">
        <v>50.928162499999999</v>
      </c>
      <c r="AG3192" s="18">
        <v>6.9288192000000004</v>
      </c>
      <c r="AH3192" t="s">
        <v>3291</v>
      </c>
      <c r="AI3192" t="s">
        <v>7196</v>
      </c>
      <c r="AJ3192" t="s">
        <v>620</v>
      </c>
      <c r="AK3192" s="7">
        <v>5</v>
      </c>
    </row>
    <row r="3193" spans="1:37" ht="14.5" customHeight="1" x14ac:dyDescent="0.55000000000000004">
      <c r="A3193">
        <v>1.1241000000000001</v>
      </c>
      <c r="B3193">
        <v>13295</v>
      </c>
      <c r="C3193">
        <v>1.2015999999999999E-3</v>
      </c>
      <c r="D3193">
        <v>2113.6999999999998</v>
      </c>
      <c r="E3193">
        <v>2.1646E-3</v>
      </c>
      <c r="F3193" s="10">
        <v>-0.19496238130233789</v>
      </c>
      <c r="G3193" s="10">
        <v>-0.19326576789943845</v>
      </c>
      <c r="H3193" s="10">
        <v>-0.3947215574482843</v>
      </c>
      <c r="I3193" s="10">
        <v>0.37372152213943194</v>
      </c>
      <c r="J3193" s="10">
        <v>-0.18286995448270935</v>
      </c>
      <c r="K3193">
        <v>2011</v>
      </c>
      <c r="L3193" t="s">
        <v>67</v>
      </c>
      <c r="M3193">
        <v>151</v>
      </c>
      <c r="N3193">
        <v>200</v>
      </c>
      <c r="O3193" s="6"/>
      <c r="P3193" t="s">
        <v>514</v>
      </c>
      <c r="Q3193" t="s">
        <v>514</v>
      </c>
      <c r="R3193" t="s">
        <v>730</v>
      </c>
      <c r="S3193">
        <v>0.54035999999999995</v>
      </c>
      <c r="T3193">
        <v>0.47399999999999998</v>
      </c>
      <c r="U3193">
        <v>37620</v>
      </c>
      <c r="V3193">
        <v>33000</v>
      </c>
      <c r="X3193" s="11">
        <v>41944</v>
      </c>
      <c r="Y3193" t="s">
        <v>21</v>
      </c>
      <c r="Z3193">
        <v>0</v>
      </c>
      <c r="AA3193">
        <v>8.1</v>
      </c>
      <c r="AB3193">
        <v>17.7</v>
      </c>
      <c r="AC3193">
        <v>18.5</v>
      </c>
      <c r="AD3193">
        <v>37.200000000000003</v>
      </c>
      <c r="AE3193">
        <v>21.2</v>
      </c>
      <c r="AF3193" s="18">
        <v>49.992640299999998</v>
      </c>
      <c r="AG3193" s="18">
        <v>8.2415552000000005</v>
      </c>
      <c r="AH3193" t="s">
        <v>3292</v>
      </c>
      <c r="AI3193" t="s">
        <v>7123</v>
      </c>
      <c r="AJ3193" t="s">
        <v>234</v>
      </c>
      <c r="AK3193" s="7">
        <v>9</v>
      </c>
    </row>
    <row r="3194" spans="1:37" ht="14.5" customHeight="1" x14ac:dyDescent="0.55000000000000004">
      <c r="A3194">
        <v>0.87077000000000004</v>
      </c>
      <c r="B3194">
        <v>15278</v>
      </c>
      <c r="C3194">
        <v>2.0412999999999998E-3</v>
      </c>
      <c r="D3194">
        <v>141.79</v>
      </c>
      <c r="E3194">
        <v>1.3948000000000001E-3</v>
      </c>
      <c r="F3194" s="10">
        <v>-0.22487046230653429</v>
      </c>
      <c r="G3194" s="10">
        <v>-0.16195966947956036</v>
      </c>
      <c r="H3194" s="10">
        <v>-0.36027867397485014</v>
      </c>
      <c r="I3194" s="10">
        <v>-0.25791521944868256</v>
      </c>
      <c r="J3194" s="10">
        <v>-0.22249630295069797</v>
      </c>
      <c r="K3194">
        <v>2011</v>
      </c>
      <c r="L3194" t="s">
        <v>67</v>
      </c>
      <c r="M3194">
        <v>151</v>
      </c>
      <c r="N3194">
        <v>200</v>
      </c>
      <c r="O3194">
        <v>2</v>
      </c>
      <c r="P3194" t="s">
        <v>1074</v>
      </c>
      <c r="Q3194" t="s">
        <v>640</v>
      </c>
      <c r="R3194" t="s">
        <v>572</v>
      </c>
      <c r="U3194" s="4">
        <v>27035</v>
      </c>
      <c r="V3194" s="4">
        <v>27035</v>
      </c>
      <c r="W3194" s="4">
        <v>44165</v>
      </c>
      <c r="X3194" s="11" t="s">
        <v>146</v>
      </c>
      <c r="Y3194" t="s">
        <v>21</v>
      </c>
      <c r="Z3194">
        <v>0</v>
      </c>
      <c r="AA3194">
        <v>0</v>
      </c>
      <c r="AB3194">
        <v>23.9</v>
      </c>
      <c r="AC3194">
        <v>17</v>
      </c>
      <c r="AD3194">
        <v>38.799999999999997</v>
      </c>
      <c r="AE3194">
        <v>17.2</v>
      </c>
      <c r="AF3194" s="18">
        <v>39.287991499999997</v>
      </c>
      <c r="AG3194" s="18">
        <v>-76.624582500000002</v>
      </c>
      <c r="AH3194" t="s">
        <v>3293</v>
      </c>
      <c r="AI3194" t="s">
        <v>7230</v>
      </c>
      <c r="AJ3194" t="s">
        <v>640</v>
      </c>
      <c r="AK3194" s="7">
        <v>2</v>
      </c>
    </row>
    <row r="3195" spans="1:37" ht="14.5" customHeight="1" x14ac:dyDescent="0.55000000000000004">
      <c r="A3195">
        <v>3.9394</v>
      </c>
      <c r="B3195">
        <v>60352</v>
      </c>
      <c r="C3195">
        <v>5.4949999999999999E-3</v>
      </c>
      <c r="D3195">
        <v>3634</v>
      </c>
      <c r="E3195">
        <v>6.1611000000000001E-3</v>
      </c>
      <c r="F3195" s="10">
        <v>0.13741128328975197</v>
      </c>
      <c r="G3195" s="10">
        <v>0.54963442037297872</v>
      </c>
      <c r="H3195" s="10">
        <v>-0.21861452409727522</v>
      </c>
      <c r="I3195" s="10">
        <v>0.86069980118685852</v>
      </c>
      <c r="J3195" s="10">
        <v>2.2854521553035766E-2</v>
      </c>
      <c r="K3195">
        <v>2011</v>
      </c>
      <c r="L3195" t="s">
        <v>67</v>
      </c>
      <c r="M3195">
        <v>151</v>
      </c>
      <c r="N3195">
        <v>200</v>
      </c>
      <c r="O3195">
        <v>8</v>
      </c>
      <c r="P3195" t="s">
        <v>516</v>
      </c>
      <c r="Q3195" t="s">
        <v>516</v>
      </c>
      <c r="R3195" t="s">
        <v>572</v>
      </c>
      <c r="S3195">
        <v>0.84460000000000002</v>
      </c>
      <c r="T3195">
        <v>0.84460000000000002</v>
      </c>
      <c r="U3195" s="4">
        <v>23328</v>
      </c>
      <c r="V3195" s="4">
        <v>23328</v>
      </c>
      <c r="W3195" s="4">
        <v>29989</v>
      </c>
      <c r="X3195" s="11" t="s">
        <v>146</v>
      </c>
      <c r="Y3195" t="s">
        <v>21</v>
      </c>
      <c r="Z3195">
        <v>0</v>
      </c>
      <c r="AA3195">
        <v>0</v>
      </c>
      <c r="AB3195">
        <v>23.9</v>
      </c>
      <c r="AC3195">
        <v>21.1</v>
      </c>
      <c r="AD3195">
        <v>41.9</v>
      </c>
      <c r="AE3195">
        <v>15.1</v>
      </c>
      <c r="AF3195" s="18">
        <v>25.719168499999999</v>
      </c>
      <c r="AG3195" s="18">
        <v>-80.277125299999994</v>
      </c>
      <c r="AH3195" t="s">
        <v>3294</v>
      </c>
      <c r="AI3195" t="s">
        <v>7144</v>
      </c>
      <c r="AJ3195" t="s">
        <v>516</v>
      </c>
      <c r="AK3195" s="7">
        <v>8</v>
      </c>
    </row>
    <row r="3196" spans="1:37" ht="14.5" customHeight="1" x14ac:dyDescent="0.55000000000000004">
      <c r="A3196">
        <v>1.3646</v>
      </c>
      <c r="B3196">
        <v>21290</v>
      </c>
      <c r="C3196">
        <v>5.4427E-3</v>
      </c>
      <c r="D3196">
        <v>111.27</v>
      </c>
      <c r="E3196">
        <v>3.7244000000000001E-3</v>
      </c>
      <c r="F3196" s="10">
        <v>-0.16656900712040432</v>
      </c>
      <c r="G3196" s="10">
        <v>-6.7046778052274908E-2</v>
      </c>
      <c r="H3196" s="10">
        <v>-0.22075976978699846</v>
      </c>
      <c r="I3196" s="10">
        <v>-0.26769130119342205</v>
      </c>
      <c r="J3196" s="10">
        <v>-0.10257743910161207</v>
      </c>
      <c r="K3196">
        <v>2011</v>
      </c>
      <c r="L3196" t="s">
        <v>67</v>
      </c>
      <c r="M3196">
        <v>151</v>
      </c>
      <c r="N3196">
        <v>200</v>
      </c>
      <c r="O3196">
        <v>9</v>
      </c>
      <c r="P3196" t="s">
        <v>517</v>
      </c>
      <c r="Q3196" t="s">
        <v>517</v>
      </c>
      <c r="R3196" t="s">
        <v>730</v>
      </c>
      <c r="S3196">
        <v>0.64068000000000003</v>
      </c>
      <c r="T3196">
        <v>0.56200000000000006</v>
      </c>
      <c r="U3196">
        <v>41327.279999999999</v>
      </c>
      <c r="V3196">
        <v>36252</v>
      </c>
      <c r="X3196" s="11">
        <v>42828</v>
      </c>
      <c r="Y3196" t="s">
        <v>21</v>
      </c>
      <c r="Z3196">
        <v>19.5</v>
      </c>
      <c r="AA3196">
        <v>0</v>
      </c>
      <c r="AB3196">
        <v>18.399999999999999</v>
      </c>
      <c r="AC3196">
        <v>11.7</v>
      </c>
      <c r="AD3196">
        <v>46.9</v>
      </c>
      <c r="AE3196">
        <v>18.3</v>
      </c>
      <c r="AF3196" s="18">
        <v>45.460143500000001</v>
      </c>
      <c r="AG3196" s="18">
        <v>9.1945843000000007</v>
      </c>
      <c r="AH3196" t="s">
        <v>3295</v>
      </c>
      <c r="AI3196" t="s">
        <v>7119</v>
      </c>
      <c r="AJ3196" t="s">
        <v>517</v>
      </c>
      <c r="AK3196" s="7">
        <v>9</v>
      </c>
    </row>
    <row r="3197" spans="1:37" ht="14.5" customHeight="1" x14ac:dyDescent="0.55000000000000004">
      <c r="A3197">
        <v>9.1034000000000004E-2</v>
      </c>
      <c r="B3197">
        <v>431.93</v>
      </c>
      <c r="C3197">
        <v>2.9399000000000001E-3</v>
      </c>
      <c r="D3197">
        <v>0.35126000000000002</v>
      </c>
      <c r="E3197">
        <v>2.3745999999999999E-4</v>
      </c>
      <c r="F3197" s="10">
        <v>-0.31692591349623978</v>
      </c>
      <c r="G3197" s="10">
        <v>-0.39633815085545521</v>
      </c>
      <c r="H3197" s="10">
        <v>-0.32341982547035092</v>
      </c>
      <c r="I3197" s="10">
        <v>-0.30322048432787507</v>
      </c>
      <c r="J3197" s="10">
        <v>-0.28207172271679559</v>
      </c>
      <c r="K3197">
        <v>2011</v>
      </c>
      <c r="L3197" t="s">
        <v>67</v>
      </c>
      <c r="M3197">
        <v>151</v>
      </c>
      <c r="N3197">
        <v>200</v>
      </c>
      <c r="O3197" s="6"/>
      <c r="P3197" t="s">
        <v>7419</v>
      </c>
      <c r="Q3197" t="s">
        <v>805</v>
      </c>
      <c r="R3197" t="s">
        <v>572</v>
      </c>
      <c r="S3197">
        <v>1.4750000000000001</v>
      </c>
      <c r="T3197">
        <v>1.4750000000000001</v>
      </c>
      <c r="U3197" s="4">
        <v>27498</v>
      </c>
      <c r="V3197" s="4">
        <v>27498</v>
      </c>
      <c r="W3197" s="4">
        <v>51503</v>
      </c>
      <c r="X3197" s="11" t="s">
        <v>146</v>
      </c>
      <c r="Y3197" t="s">
        <v>21</v>
      </c>
      <c r="Z3197">
        <v>19.5</v>
      </c>
      <c r="AA3197">
        <v>0</v>
      </c>
      <c r="AB3197">
        <v>16.100000000000001</v>
      </c>
      <c r="AC3197">
        <v>15.9</v>
      </c>
      <c r="AD3197">
        <v>33.700000000000003</v>
      </c>
      <c r="AE3197">
        <v>15.3</v>
      </c>
      <c r="AF3197" s="18">
        <v>40.820196600000003</v>
      </c>
      <c r="AG3197" s="18">
        <v>-96.700476300000005</v>
      </c>
      <c r="AH3197" t="s">
        <v>3296</v>
      </c>
      <c r="AI3197" t="s">
        <v>7306</v>
      </c>
      <c r="AJ3197" t="s">
        <v>692</v>
      </c>
      <c r="AK3197" s="7">
        <v>0</v>
      </c>
    </row>
    <row r="3198" spans="1:37" ht="14.5" customHeight="1" x14ac:dyDescent="0.55000000000000004">
      <c r="A3198">
        <v>3.6315</v>
      </c>
      <c r="B3198">
        <v>83941</v>
      </c>
      <c r="C3198">
        <v>7.0822000000000003E-3</v>
      </c>
      <c r="D3198">
        <v>8307.5</v>
      </c>
      <c r="E3198">
        <v>2.4104E-3</v>
      </c>
      <c r="F3198" s="10">
        <v>0.10106068075080248</v>
      </c>
      <c r="G3198" s="10">
        <v>0.92203964257494753</v>
      </c>
      <c r="H3198" s="10">
        <v>-0.153510624312787</v>
      </c>
      <c r="I3198" s="10">
        <v>2.3577023580033734</v>
      </c>
      <c r="J3198" s="10">
        <v>-0.17021711419506111</v>
      </c>
      <c r="K3198">
        <v>2011</v>
      </c>
      <c r="L3198" t="s">
        <v>67</v>
      </c>
      <c r="M3198">
        <v>151</v>
      </c>
      <c r="N3198">
        <v>200</v>
      </c>
      <c r="O3198">
        <v>9</v>
      </c>
      <c r="P3198" t="s">
        <v>1027</v>
      </c>
      <c r="Q3198" t="s">
        <v>250</v>
      </c>
      <c r="R3198" t="s">
        <v>572</v>
      </c>
      <c r="S3198">
        <v>1.27</v>
      </c>
      <c r="T3198">
        <v>1.27</v>
      </c>
      <c r="U3198" s="4">
        <v>44244</v>
      </c>
      <c r="V3198">
        <v>44244</v>
      </c>
      <c r="W3198">
        <v>60883</v>
      </c>
      <c r="X3198" s="11">
        <v>42922</v>
      </c>
      <c r="Y3198" t="s">
        <v>21</v>
      </c>
      <c r="Z3198">
        <v>0</v>
      </c>
      <c r="AA3198">
        <v>0</v>
      </c>
      <c r="AB3198">
        <v>20.399999999999999</v>
      </c>
      <c r="AC3198">
        <v>13.3</v>
      </c>
      <c r="AD3198">
        <v>53.1</v>
      </c>
      <c r="AE3198">
        <v>20.7</v>
      </c>
      <c r="AF3198" s="18">
        <v>-33.917346999999999</v>
      </c>
      <c r="AG3198" s="18">
        <v>151.2312675</v>
      </c>
      <c r="AH3198" t="s">
        <v>3297</v>
      </c>
      <c r="AI3198" t="s">
        <v>7117</v>
      </c>
      <c r="AJ3198" t="s">
        <v>250</v>
      </c>
      <c r="AK3198" s="7">
        <v>9</v>
      </c>
    </row>
    <row r="3199" spans="1:37" ht="14.5" customHeight="1" x14ac:dyDescent="0.55000000000000004">
      <c r="A3199">
        <v>0.20075000000000001</v>
      </c>
      <c r="B3199">
        <v>1212.7</v>
      </c>
      <c r="C3199">
        <v>7.7475000000000005E-4</v>
      </c>
      <c r="D3199">
        <v>16.888999999999999</v>
      </c>
      <c r="E3199">
        <v>5.3602999999999995E-4</v>
      </c>
      <c r="F3199" s="10">
        <v>-0.30397286800041845</v>
      </c>
      <c r="G3199" s="10">
        <v>-0.38401194689010559</v>
      </c>
      <c r="H3199" s="10">
        <v>-0.41223012575915174</v>
      </c>
      <c r="I3199" s="10">
        <v>-0.29792316132285385</v>
      </c>
      <c r="J3199" s="10">
        <v>-0.26670248543167302</v>
      </c>
      <c r="K3199">
        <v>2011</v>
      </c>
      <c r="L3199" t="s">
        <v>67</v>
      </c>
      <c r="M3199">
        <v>151</v>
      </c>
      <c r="N3199">
        <v>200</v>
      </c>
      <c r="O3199" s="6"/>
      <c r="P3199" t="s">
        <v>523</v>
      </c>
      <c r="Q3199" t="s">
        <v>523</v>
      </c>
      <c r="R3199" t="s">
        <v>730</v>
      </c>
      <c r="U3199">
        <v>17784</v>
      </c>
      <c r="V3199">
        <v>15600</v>
      </c>
      <c r="X3199" s="11">
        <v>42828</v>
      </c>
      <c r="Y3199" t="s">
        <v>21</v>
      </c>
      <c r="Z3199">
        <v>0</v>
      </c>
      <c r="AA3199">
        <v>0</v>
      </c>
      <c r="AB3199">
        <v>12.5</v>
      </c>
      <c r="AC3199">
        <v>17.2</v>
      </c>
      <c r="AD3199">
        <v>49.1</v>
      </c>
      <c r="AE3199">
        <v>18.2</v>
      </c>
      <c r="AF3199" s="18">
        <v>45.406765999999998</v>
      </c>
      <c r="AG3199" s="18">
        <v>11.8774462</v>
      </c>
      <c r="AH3199" t="s">
        <v>3298</v>
      </c>
      <c r="AI3199" t="s">
        <v>7216</v>
      </c>
      <c r="AJ3199" t="s">
        <v>631</v>
      </c>
      <c r="AK3199" s="7">
        <v>3</v>
      </c>
    </row>
    <row r="3200" spans="1:37" ht="14.5" customHeight="1" x14ac:dyDescent="0.55000000000000004">
      <c r="A3200">
        <v>1.8683000000000001</v>
      </c>
      <c r="B3200">
        <v>22967</v>
      </c>
      <c r="C3200">
        <v>3.3958E-3</v>
      </c>
      <c r="D3200">
        <v>1847.8</v>
      </c>
      <c r="E3200">
        <v>3.1120000000000002E-3</v>
      </c>
      <c r="F3200" s="10">
        <v>-0.10710230202501993</v>
      </c>
      <c r="G3200" s="10">
        <v>-4.0571575303845475E-2</v>
      </c>
      <c r="H3200" s="10">
        <v>-0.30471968187675957</v>
      </c>
      <c r="I3200" s="10">
        <v>0.28854917168313349</v>
      </c>
      <c r="J3200" s="10">
        <v>-0.13410143988336867</v>
      </c>
      <c r="K3200">
        <v>2011</v>
      </c>
      <c r="L3200" t="s">
        <v>67</v>
      </c>
      <c r="M3200">
        <v>151</v>
      </c>
      <c r="N3200">
        <v>200</v>
      </c>
      <c r="O3200">
        <v>10</v>
      </c>
      <c r="P3200" t="s">
        <v>7420</v>
      </c>
      <c r="Q3200" t="s">
        <v>580</v>
      </c>
      <c r="R3200" t="s">
        <v>730</v>
      </c>
      <c r="S3200">
        <v>0.3876</v>
      </c>
      <c r="T3200">
        <v>0.34</v>
      </c>
      <c r="U3200">
        <v>33050.879999999997</v>
      </c>
      <c r="V3200">
        <v>28992</v>
      </c>
      <c r="W3200" s="4">
        <v>36085</v>
      </c>
      <c r="X3200" s="11">
        <v>42954</v>
      </c>
      <c r="Y3200" t="s">
        <v>21</v>
      </c>
      <c r="Z3200">
        <v>13.7</v>
      </c>
      <c r="AA3200">
        <v>11.9</v>
      </c>
      <c r="AB3200">
        <v>10.199999999999999</v>
      </c>
      <c r="AC3200">
        <v>17.3</v>
      </c>
      <c r="AD3200">
        <v>42.6</v>
      </c>
      <c r="AE3200">
        <v>15.5</v>
      </c>
      <c r="AF3200" s="18">
        <v>48.851250999999998</v>
      </c>
      <c r="AG3200" s="18">
        <v>2.3407610000000001</v>
      </c>
      <c r="AH3200" t="s">
        <v>3299</v>
      </c>
      <c r="AI3200" t="s">
        <v>7113</v>
      </c>
      <c r="AJ3200" t="s">
        <v>580</v>
      </c>
      <c r="AK3200" s="7">
        <v>10</v>
      </c>
    </row>
    <row r="3201" spans="1:37" ht="14.5" customHeight="1" x14ac:dyDescent="0.55000000000000004">
      <c r="A3201">
        <v>3.4357000000000002</v>
      </c>
      <c r="B3201">
        <v>12717</v>
      </c>
      <c r="C3201">
        <v>1.2654E-2</v>
      </c>
      <c r="D3201">
        <v>564.91999999999996</v>
      </c>
      <c r="E3201">
        <v>6.4898999999999998E-3</v>
      </c>
      <c r="F3201" s="10">
        <v>7.7944578194367592E-2</v>
      </c>
      <c r="G3201" s="10">
        <v>-0.20239079305661925</v>
      </c>
      <c r="H3201" s="10">
        <v>7.5033925094478232E-2</v>
      </c>
      <c r="I3201" s="10">
        <v>-0.12237939151121133</v>
      </c>
      <c r="J3201" s="10">
        <v>3.9779883174592863E-2</v>
      </c>
      <c r="K3201">
        <v>2011</v>
      </c>
      <c r="L3201" t="s">
        <v>67</v>
      </c>
      <c r="M3201">
        <v>151</v>
      </c>
      <c r="N3201">
        <v>200</v>
      </c>
      <c r="O3201">
        <v>1</v>
      </c>
      <c r="P3201" t="s">
        <v>530</v>
      </c>
      <c r="Q3201" t="s">
        <v>530</v>
      </c>
      <c r="R3201" t="s">
        <v>573</v>
      </c>
      <c r="S3201">
        <v>1.6125E-2</v>
      </c>
      <c r="T3201">
        <v>1.2500000000000001E-2</v>
      </c>
      <c r="U3201">
        <v>26935.200000000001</v>
      </c>
      <c r="V3201">
        <v>20880</v>
      </c>
      <c r="X3201" s="11" t="s">
        <v>31</v>
      </c>
      <c r="Y3201" t="s">
        <v>21</v>
      </c>
      <c r="Z3201">
        <v>0</v>
      </c>
      <c r="AA3201">
        <v>0</v>
      </c>
      <c r="AB3201">
        <v>20.399999999999999</v>
      </c>
      <c r="AC3201">
        <v>20.100000000000001</v>
      </c>
      <c r="AD3201">
        <v>43</v>
      </c>
      <c r="AE3201">
        <v>21.2</v>
      </c>
      <c r="AF3201" s="18">
        <v>50.935741999999998</v>
      </c>
      <c r="AG3201" s="18">
        <v>-1.3966381000000001</v>
      </c>
      <c r="AH3201" t="s">
        <v>3300</v>
      </c>
      <c r="AI3201" t="s">
        <v>7271</v>
      </c>
      <c r="AJ3201" t="s">
        <v>530</v>
      </c>
      <c r="AK3201" s="7">
        <v>1</v>
      </c>
    </row>
    <row r="3202" spans="1:37" ht="14.5" customHeight="1" x14ac:dyDescent="0.55000000000000004">
      <c r="A3202">
        <v>5.3710000000000004</v>
      </c>
      <c r="B3202">
        <v>25502</v>
      </c>
      <c r="C3202">
        <v>3.4758999999999998E-2</v>
      </c>
      <c r="D3202">
        <v>360.5</v>
      </c>
      <c r="E3202">
        <v>1.188E-2</v>
      </c>
      <c r="F3202" s="10">
        <v>0.30642564702719949</v>
      </c>
      <c r="G3202" s="10">
        <v>-5.5091998645216006E-4</v>
      </c>
      <c r="H3202" s="10">
        <v>0.98173862817922586</v>
      </c>
      <c r="I3202" s="10">
        <v>-0.18785863889848681</v>
      </c>
      <c r="J3202" s="10">
        <v>0.31724153669148758</v>
      </c>
      <c r="K3202">
        <v>2011</v>
      </c>
      <c r="L3202" t="s">
        <v>67</v>
      </c>
      <c r="M3202">
        <v>151</v>
      </c>
      <c r="N3202">
        <v>200</v>
      </c>
      <c r="O3202" s="6"/>
      <c r="P3202" t="s">
        <v>7421</v>
      </c>
      <c r="Q3202" t="s">
        <v>743</v>
      </c>
      <c r="R3202" t="s">
        <v>572</v>
      </c>
      <c r="S3202">
        <v>1.1000000000000001</v>
      </c>
      <c r="T3202">
        <v>1.1000000000000001</v>
      </c>
      <c r="U3202" s="4">
        <v>23477</v>
      </c>
      <c r="V3202" s="4">
        <v>23477</v>
      </c>
      <c r="W3202" s="4">
        <v>37200</v>
      </c>
      <c r="X3202" s="11" t="s">
        <v>146</v>
      </c>
      <c r="Y3202" t="s">
        <v>21</v>
      </c>
      <c r="Z3202">
        <v>11.8</v>
      </c>
      <c r="AA3202">
        <v>0</v>
      </c>
      <c r="AB3202">
        <v>22.2</v>
      </c>
      <c r="AC3202">
        <v>18</v>
      </c>
      <c r="AD3202">
        <v>38.5</v>
      </c>
      <c r="AE3202">
        <v>14.6</v>
      </c>
      <c r="AF3202" s="18">
        <v>35.954401300000001</v>
      </c>
      <c r="AG3202" s="18">
        <v>-83.929456400000007</v>
      </c>
      <c r="AH3202" t="s">
        <v>3301</v>
      </c>
      <c r="AI3202" t="s">
        <v>7157</v>
      </c>
      <c r="AJ3202" t="s">
        <v>599</v>
      </c>
      <c r="AK3202" s="7">
        <v>7</v>
      </c>
    </row>
    <row r="3203" spans="1:37" ht="14.5" customHeight="1" x14ac:dyDescent="0.55000000000000004">
      <c r="A3203">
        <v>0.11700000000000001</v>
      </c>
      <c r="B3203">
        <v>3083.4</v>
      </c>
      <c r="C3203">
        <v>4.6527E-4</v>
      </c>
      <c r="D3203">
        <v>263.62</v>
      </c>
      <c r="E3203">
        <v>1.8699999999999999E-4</v>
      </c>
      <c r="F3203" s="10">
        <v>-0.31386037356273422</v>
      </c>
      <c r="G3203" s="10">
        <v>-0.35447875560716768</v>
      </c>
      <c r="H3203" s="10">
        <v>-0.42492440178315843</v>
      </c>
      <c r="I3203" s="10">
        <v>-0.21889097177628372</v>
      </c>
      <c r="J3203" s="10">
        <v>-0.28466920978316962</v>
      </c>
      <c r="K3203">
        <v>2011</v>
      </c>
      <c r="L3203" t="s">
        <v>67</v>
      </c>
      <c r="M3203">
        <v>151</v>
      </c>
      <c r="N3203">
        <v>200</v>
      </c>
      <c r="O3203" s="6"/>
      <c r="P3203" t="s">
        <v>1047</v>
      </c>
      <c r="Q3203" t="s">
        <v>258</v>
      </c>
      <c r="V3203" s="13"/>
      <c r="X3203" s="11">
        <v>42986</v>
      </c>
      <c r="Y3203" t="s">
        <v>21</v>
      </c>
      <c r="Z3203">
        <v>0</v>
      </c>
      <c r="AA3203">
        <v>19.899999999999999</v>
      </c>
      <c r="AB3203">
        <v>12.5</v>
      </c>
      <c r="AC3203">
        <v>9.6999999999999993</v>
      </c>
      <c r="AD3203">
        <v>37.1</v>
      </c>
      <c r="AE3203">
        <v>15.3</v>
      </c>
      <c r="AF3203" s="18">
        <v>36.108722100000001</v>
      </c>
      <c r="AG3203" s="18">
        <v>140.10396109999999</v>
      </c>
      <c r="AH3203" t="s">
        <v>3302</v>
      </c>
      <c r="AI3203" t="s">
        <v>7115</v>
      </c>
      <c r="AJ3203" t="s">
        <v>251</v>
      </c>
      <c r="AK3203" s="7">
        <v>10</v>
      </c>
    </row>
    <row r="3204" spans="1:37" ht="14.5" customHeight="1" x14ac:dyDescent="0.55000000000000004">
      <c r="A3204">
        <v>0.82479999999999998</v>
      </c>
      <c r="B3204">
        <v>6672.6</v>
      </c>
      <c r="C3204">
        <v>1.0939000000000001E-3</v>
      </c>
      <c r="D3204">
        <v>189.53</v>
      </c>
      <c r="E3204">
        <v>1.8081E-3</v>
      </c>
      <c r="F3204" s="10">
        <v>-0.23029766983727645</v>
      </c>
      <c r="G3204" s="10">
        <v>-0.29781519108441107</v>
      </c>
      <c r="H3204" s="10">
        <v>-0.39913920488199739</v>
      </c>
      <c r="I3204" s="10">
        <v>-0.24262327506814971</v>
      </c>
      <c r="J3204" s="10">
        <v>-0.20122120575425773</v>
      </c>
      <c r="K3204">
        <v>2011</v>
      </c>
      <c r="L3204" t="s">
        <v>67</v>
      </c>
      <c r="M3204">
        <v>151</v>
      </c>
      <c r="N3204">
        <v>200</v>
      </c>
      <c r="O3204">
        <v>8</v>
      </c>
      <c r="P3204" t="s">
        <v>253</v>
      </c>
      <c r="Q3204" t="s">
        <v>253</v>
      </c>
      <c r="R3204" t="s">
        <v>730</v>
      </c>
      <c r="S3204">
        <v>0.62016000000000004</v>
      </c>
      <c r="T3204">
        <v>0.54400000000000004</v>
      </c>
      <c r="U3204">
        <v>26046.719999999998</v>
      </c>
      <c r="V3204">
        <v>22848</v>
      </c>
      <c r="W3204" s="4">
        <v>23300</v>
      </c>
      <c r="X3204" s="11">
        <v>1</v>
      </c>
      <c r="Y3204" t="s">
        <v>21</v>
      </c>
      <c r="Z3204">
        <v>15.6</v>
      </c>
      <c r="AA3204">
        <v>0</v>
      </c>
      <c r="AB3204">
        <v>14.4</v>
      </c>
      <c r="AC3204">
        <v>18.399999999999999</v>
      </c>
      <c r="AD3204">
        <v>37.1</v>
      </c>
      <c r="AE3204">
        <v>21.2</v>
      </c>
      <c r="AF3204" s="18">
        <v>48.213185500000002</v>
      </c>
      <c r="AG3204" s="18">
        <v>16.360050399999999</v>
      </c>
      <c r="AH3204" t="s">
        <v>3303</v>
      </c>
      <c r="AI3204" t="s">
        <v>7138</v>
      </c>
      <c r="AJ3204" t="s">
        <v>253</v>
      </c>
      <c r="AK3204" s="7">
        <v>8</v>
      </c>
    </row>
    <row r="3205" spans="1:37" ht="14.5" customHeight="1" x14ac:dyDescent="0.55000000000000004">
      <c r="A3205">
        <v>0.24906</v>
      </c>
      <c r="B3205">
        <v>1963</v>
      </c>
      <c r="C3205">
        <v>5.1500000000000005E-4</v>
      </c>
      <c r="D3205">
        <v>160.38</v>
      </c>
      <c r="E3205">
        <v>5.1185E-4</v>
      </c>
      <c r="F3205" s="10">
        <v>-0.29826940061277102</v>
      </c>
      <c r="G3205" s="10">
        <v>-0.37216678015060256</v>
      </c>
      <c r="H3205" s="10">
        <v>-0.4228845725642304</v>
      </c>
      <c r="I3205" s="10">
        <v>-0.25196052221294513</v>
      </c>
      <c r="J3205" s="10">
        <v>-0.26794717899617804</v>
      </c>
      <c r="K3205">
        <v>2011</v>
      </c>
      <c r="L3205" t="s">
        <v>67</v>
      </c>
      <c r="M3205">
        <v>151</v>
      </c>
      <c r="N3205">
        <v>200</v>
      </c>
      <c r="O3205" s="6"/>
      <c r="P3205" t="s">
        <v>534</v>
      </c>
      <c r="Q3205" t="s">
        <v>534</v>
      </c>
      <c r="R3205" t="s">
        <v>730</v>
      </c>
      <c r="U3205">
        <v>44213.759999999995</v>
      </c>
      <c r="V3205" s="4">
        <v>38784</v>
      </c>
      <c r="X3205" s="11">
        <v>42985</v>
      </c>
      <c r="Y3205" t="s">
        <v>21</v>
      </c>
      <c r="Z3205">
        <v>0</v>
      </c>
      <c r="AA3205">
        <v>0</v>
      </c>
      <c r="AB3205">
        <v>28.4</v>
      </c>
      <c r="AC3205">
        <v>14.3</v>
      </c>
      <c r="AD3205">
        <v>38.799999999999997</v>
      </c>
      <c r="AE3205">
        <v>29.4</v>
      </c>
      <c r="AF3205" s="18">
        <v>51.984555800000003</v>
      </c>
      <c r="AG3205" s="18">
        <v>5.6657696</v>
      </c>
      <c r="AH3205" t="s">
        <v>3304</v>
      </c>
      <c r="AI3205" t="s">
        <v>7260</v>
      </c>
      <c r="AJ3205" t="s">
        <v>566</v>
      </c>
      <c r="AK3205" s="7">
        <v>1</v>
      </c>
    </row>
    <row r="3206" spans="1:37" ht="14.5" customHeight="1" x14ac:dyDescent="0.55000000000000004">
      <c r="A3206">
        <v>0.95913999999999999</v>
      </c>
      <c r="B3206">
        <v>5667.7</v>
      </c>
      <c r="C3206">
        <v>1.7750000000000001E-3</v>
      </c>
      <c r="D3206">
        <v>162.51</v>
      </c>
      <c r="E3206">
        <v>1.8967000000000001E-3</v>
      </c>
      <c r="F3206" s="10">
        <v>-0.21443752061648244</v>
      </c>
      <c r="G3206" s="10">
        <v>-0.3136797893204854</v>
      </c>
      <c r="H3206" s="10">
        <v>-0.3712017892171694</v>
      </c>
      <c r="I3206" s="10">
        <v>-0.25127824652106129</v>
      </c>
      <c r="J3206" s="10">
        <v>-0.19666041792071159</v>
      </c>
      <c r="K3206">
        <v>2011</v>
      </c>
      <c r="L3206" t="s">
        <v>67</v>
      </c>
      <c r="M3206">
        <v>151</v>
      </c>
      <c r="N3206">
        <v>200</v>
      </c>
      <c r="O3206" s="6"/>
      <c r="P3206" t="s">
        <v>1053</v>
      </c>
      <c r="Q3206" t="s">
        <v>799</v>
      </c>
      <c r="R3206" t="s">
        <v>573</v>
      </c>
      <c r="S3206">
        <v>5.5469999999999998E-3</v>
      </c>
      <c r="T3206">
        <v>4.3E-3</v>
      </c>
      <c r="U3206">
        <v>27931.08</v>
      </c>
      <c r="V3206">
        <v>21652</v>
      </c>
      <c r="X3206" s="11" t="s">
        <v>31</v>
      </c>
      <c r="Y3206" t="s">
        <v>21</v>
      </c>
      <c r="Z3206">
        <v>0</v>
      </c>
      <c r="AA3206">
        <v>0</v>
      </c>
      <c r="AB3206">
        <v>25.5</v>
      </c>
      <c r="AC3206">
        <v>15.5</v>
      </c>
      <c r="AD3206">
        <v>36.200000000000003</v>
      </c>
      <c r="AE3206">
        <v>20</v>
      </c>
      <c r="AF3206" s="18">
        <v>52.3792525</v>
      </c>
      <c r="AG3206" s="18">
        <v>-1.5614703999999999</v>
      </c>
      <c r="AH3206" t="s">
        <v>3305</v>
      </c>
      <c r="AI3206" t="s">
        <v>7201</v>
      </c>
      <c r="AJ3206" t="s">
        <v>227</v>
      </c>
      <c r="AK3206" s="7">
        <v>4</v>
      </c>
    </row>
    <row r="3207" spans="1:37" ht="14.5" customHeight="1" x14ac:dyDescent="0.55000000000000004">
      <c r="A3207">
        <v>0.10392</v>
      </c>
      <c r="B3207">
        <v>919.78</v>
      </c>
      <c r="C3207">
        <v>1.6289E-3</v>
      </c>
      <c r="D3207">
        <v>102.42</v>
      </c>
      <c r="E3207">
        <v>1.8526E-4</v>
      </c>
      <c r="F3207" s="10">
        <v>-0.31540459532697407</v>
      </c>
      <c r="G3207" s="10">
        <v>-0.38863634545246101</v>
      </c>
      <c r="H3207" s="10">
        <v>-0.37719453100050715</v>
      </c>
      <c r="I3207" s="10">
        <v>-0.27052610864561555</v>
      </c>
      <c r="J3207" s="10">
        <v>-0.2847587783026998</v>
      </c>
      <c r="K3207">
        <v>2011</v>
      </c>
      <c r="L3207" t="s">
        <v>67</v>
      </c>
      <c r="M3207">
        <v>151</v>
      </c>
      <c r="N3207">
        <v>200</v>
      </c>
      <c r="O3207" s="6"/>
      <c r="P3207" t="s">
        <v>847</v>
      </c>
      <c r="Q3207" t="s">
        <v>847</v>
      </c>
      <c r="R3207" t="s">
        <v>572</v>
      </c>
      <c r="S3207">
        <v>0.33500000000000002</v>
      </c>
      <c r="T3207">
        <v>0.33500000000000002</v>
      </c>
      <c r="U3207" s="4">
        <v>32796</v>
      </c>
      <c r="V3207">
        <v>32796</v>
      </c>
      <c r="X3207" s="11">
        <v>42954</v>
      </c>
      <c r="Y3207" t="s">
        <v>21</v>
      </c>
      <c r="Z3207">
        <v>0</v>
      </c>
      <c r="AA3207">
        <v>0</v>
      </c>
      <c r="AB3207">
        <v>19.100000000000001</v>
      </c>
      <c r="AC3207">
        <v>11.7</v>
      </c>
      <c r="AD3207">
        <v>41.4</v>
      </c>
      <c r="AE3207">
        <v>20.399999999999999</v>
      </c>
      <c r="AF3207" s="18">
        <v>43.472285399999997</v>
      </c>
      <c r="AG3207" s="18">
        <v>-80.5448576</v>
      </c>
      <c r="AH3207" t="s">
        <v>3306</v>
      </c>
      <c r="AI3207" t="s">
        <v>7127</v>
      </c>
      <c r="AJ3207" t="s">
        <v>252</v>
      </c>
      <c r="AK3207" s="7">
        <v>9</v>
      </c>
    </row>
    <row r="3208" spans="1:37" ht="14.5" customHeight="1" x14ac:dyDescent="0.55000000000000004">
      <c r="A3208">
        <v>0.23008000000000001</v>
      </c>
      <c r="B3208">
        <v>2359.6999999999998</v>
      </c>
      <c r="C3208">
        <v>1.8852999999999999E-3</v>
      </c>
      <c r="D3208">
        <v>13.044</v>
      </c>
      <c r="E3208">
        <v>6.2743E-4</v>
      </c>
      <c r="F3208" s="10">
        <v>-0.30051017500766952</v>
      </c>
      <c r="G3208" s="10">
        <v>-0.36590398174255134</v>
      </c>
      <c r="H3208" s="10">
        <v>-0.36667749477020056</v>
      </c>
      <c r="I3208" s="10">
        <v>-0.29915478105773341</v>
      </c>
      <c r="J3208" s="10">
        <v>-0.26199756434830829</v>
      </c>
      <c r="K3208">
        <v>2011</v>
      </c>
      <c r="L3208" t="s">
        <v>67</v>
      </c>
      <c r="M3208">
        <v>151</v>
      </c>
      <c r="N3208">
        <v>200</v>
      </c>
      <c r="O3208">
        <v>0</v>
      </c>
      <c r="P3208" t="s">
        <v>316</v>
      </c>
      <c r="Q3208" t="s">
        <v>744</v>
      </c>
      <c r="R3208" t="s">
        <v>572</v>
      </c>
      <c r="S3208">
        <v>1.6379999999999999</v>
      </c>
      <c r="T3208">
        <v>1.6379999999999999</v>
      </c>
      <c r="U3208" s="4">
        <v>29721</v>
      </c>
      <c r="V3208" s="4">
        <v>29721</v>
      </c>
      <c r="W3208" s="4">
        <v>39906</v>
      </c>
      <c r="X3208" s="11" t="s">
        <v>146</v>
      </c>
      <c r="Y3208" t="s">
        <v>21</v>
      </c>
      <c r="Z3208">
        <v>11.8</v>
      </c>
      <c r="AA3208">
        <v>14.1</v>
      </c>
      <c r="AB3208">
        <v>17.7</v>
      </c>
      <c r="AC3208">
        <v>11.6</v>
      </c>
      <c r="AD3208">
        <v>35.6</v>
      </c>
      <c r="AE3208">
        <v>14.6</v>
      </c>
      <c r="AF3208" s="18">
        <v>37.548987199999999</v>
      </c>
      <c r="AG3208" s="18">
        <v>-77.453428599999995</v>
      </c>
      <c r="AH3208" t="s">
        <v>3307</v>
      </c>
      <c r="AI3208" t="s">
        <v>7276</v>
      </c>
      <c r="AJ3208" t="s">
        <v>672</v>
      </c>
      <c r="AK3208" s="7">
        <v>0</v>
      </c>
    </row>
    <row r="3209" spans="1:37" ht="14.5" customHeight="1" x14ac:dyDescent="0.55000000000000004">
      <c r="A3209">
        <v>3.3638000000000001E-2</v>
      </c>
      <c r="B3209">
        <v>283.10000000000002</v>
      </c>
      <c r="C3209">
        <v>5.0038999999999997E-4</v>
      </c>
      <c r="D3209">
        <v>4.1748000000000003</v>
      </c>
      <c r="E3209" s="1">
        <v>7.2857999999999999E-5</v>
      </c>
      <c r="F3209" s="10">
        <v>-0.32370207193510159</v>
      </c>
      <c r="G3209" s="10">
        <v>-0.39868776589722549</v>
      </c>
      <c r="H3209" s="10">
        <v>-0.42348384674256417</v>
      </c>
      <c r="I3209" s="10">
        <v>-0.30199573860067058</v>
      </c>
      <c r="J3209" s="10">
        <v>-0.29054480171202535</v>
      </c>
      <c r="K3209">
        <v>2011</v>
      </c>
      <c r="L3209" t="s">
        <v>67</v>
      </c>
      <c r="M3209">
        <v>151</v>
      </c>
      <c r="N3209">
        <v>200</v>
      </c>
      <c r="O3209" s="6"/>
      <c r="P3209" t="s">
        <v>317</v>
      </c>
      <c r="Q3209" t="s">
        <v>806</v>
      </c>
      <c r="R3209" t="s">
        <v>572</v>
      </c>
      <c r="S3209">
        <v>0.92500000000000004</v>
      </c>
      <c r="T3209">
        <v>0.92500000000000004</v>
      </c>
      <c r="U3209" s="4">
        <v>22164</v>
      </c>
      <c r="V3209" s="4">
        <v>22164</v>
      </c>
      <c r="W3209" s="4">
        <v>35692</v>
      </c>
      <c r="X3209" s="11" t="s">
        <v>146</v>
      </c>
      <c r="Y3209" t="s">
        <v>21</v>
      </c>
      <c r="Z3209">
        <v>13.2</v>
      </c>
      <c r="AA3209">
        <v>0</v>
      </c>
      <c r="AB3209">
        <v>22.8</v>
      </c>
      <c r="AC3209">
        <v>14.8</v>
      </c>
      <c r="AD3209">
        <v>40.200000000000003</v>
      </c>
      <c r="AE3209">
        <v>17.100000000000001</v>
      </c>
      <c r="AF3209" s="18">
        <v>37.228384300000002</v>
      </c>
      <c r="AG3209" s="18">
        <v>-80.423416700000004</v>
      </c>
      <c r="AH3209" t="s">
        <v>3308</v>
      </c>
      <c r="AI3209" t="s">
        <v>7229</v>
      </c>
      <c r="AJ3209" t="s">
        <v>639</v>
      </c>
      <c r="AK3209" s="7">
        <v>2</v>
      </c>
    </row>
    <row r="3210" spans="1:37" ht="14.5" customHeight="1" x14ac:dyDescent="0.55000000000000004">
      <c r="A3210">
        <v>1.7504</v>
      </c>
      <c r="B3210">
        <v>25441</v>
      </c>
      <c r="C3210">
        <v>1.7422E-3</v>
      </c>
      <c r="D3210">
        <v>1373.6</v>
      </c>
      <c r="E3210">
        <v>3.6549E-3</v>
      </c>
      <c r="F3210" s="10">
        <v>-0.12102154866140236</v>
      </c>
      <c r="G3210" s="10">
        <v>-1.5139416725906186E-3</v>
      </c>
      <c r="H3210" s="10">
        <v>-0.37254718230747391</v>
      </c>
      <c r="I3210" s="10">
        <v>0.13665474300176164</v>
      </c>
      <c r="J3210" s="10">
        <v>-0.10615503226675264</v>
      </c>
      <c r="K3210">
        <v>2011</v>
      </c>
      <c r="L3210" t="s">
        <v>70</v>
      </c>
      <c r="M3210">
        <v>201</v>
      </c>
      <c r="N3210">
        <v>300</v>
      </c>
      <c r="O3210" s="6"/>
      <c r="P3210" t="s">
        <v>7343</v>
      </c>
      <c r="Q3210" t="s">
        <v>584</v>
      </c>
      <c r="R3210" t="s">
        <v>730</v>
      </c>
      <c r="U3210">
        <v>40678.619999999995</v>
      </c>
      <c r="V3210" s="4">
        <v>35683</v>
      </c>
      <c r="X3210" s="11">
        <v>42826</v>
      </c>
      <c r="Y3210" t="s">
        <v>21</v>
      </c>
      <c r="Z3210">
        <v>0</v>
      </c>
      <c r="AA3210">
        <v>0</v>
      </c>
      <c r="AB3210">
        <v>12.5</v>
      </c>
      <c r="AC3210">
        <v>14.4</v>
      </c>
      <c r="AD3210">
        <v>38</v>
      </c>
      <c r="AE3210">
        <v>16.100000000000001</v>
      </c>
      <c r="AF3210" s="18">
        <v>40.546698300000003</v>
      </c>
      <c r="AG3210" s="18">
        <v>-3.6943619000000001</v>
      </c>
      <c r="AH3210" t="s">
        <v>3309</v>
      </c>
      <c r="AI3210" t="s">
        <v>7124</v>
      </c>
      <c r="AJ3210" t="s">
        <v>584</v>
      </c>
      <c r="AK3210" s="7">
        <v>9</v>
      </c>
    </row>
    <row r="3211" spans="1:37" ht="14.5" customHeight="1" x14ac:dyDescent="0.55000000000000004">
      <c r="A3211">
        <v>0.52727000000000002</v>
      </c>
      <c r="B3211">
        <v>7824.4</v>
      </c>
      <c r="C3211">
        <v>9.3702999999999998E-3</v>
      </c>
      <c r="D3211">
        <v>204.52</v>
      </c>
      <c r="E3211">
        <v>9.6697000000000005E-4</v>
      </c>
      <c r="F3211" s="10">
        <v>-0.26542399258301741</v>
      </c>
      <c r="G3211" s="10">
        <v>-0.27963144718122618</v>
      </c>
      <c r="H3211" s="10">
        <v>-5.9657150839445623E-2</v>
      </c>
      <c r="I3211" s="10">
        <v>-0.23782171984686382</v>
      </c>
      <c r="J3211" s="10">
        <v>-0.24451934876137552</v>
      </c>
      <c r="K3211">
        <v>2011</v>
      </c>
      <c r="L3211" t="s">
        <v>70</v>
      </c>
      <c r="M3211">
        <v>201</v>
      </c>
      <c r="N3211">
        <v>300</v>
      </c>
      <c r="O3211" s="6"/>
      <c r="P3211" t="s">
        <v>306</v>
      </c>
      <c r="Q3211" t="s">
        <v>795</v>
      </c>
      <c r="R3211" t="s">
        <v>572</v>
      </c>
      <c r="S3211">
        <v>0.8667999999999999</v>
      </c>
      <c r="T3211">
        <v>0.8667999999999999</v>
      </c>
      <c r="U3211" s="4">
        <v>37868</v>
      </c>
      <c r="V3211" s="4">
        <v>37868</v>
      </c>
      <c r="W3211" s="4">
        <v>79754</v>
      </c>
      <c r="X3211" s="11" t="s">
        <v>147</v>
      </c>
      <c r="Y3211" t="s">
        <v>21</v>
      </c>
      <c r="Z3211">
        <v>22</v>
      </c>
      <c r="AA3211">
        <v>0</v>
      </c>
      <c r="AB3211">
        <v>7.2</v>
      </c>
      <c r="AC3211">
        <v>18.8</v>
      </c>
      <c r="AD3211">
        <v>18.5</v>
      </c>
      <c r="AE3211">
        <v>23.2</v>
      </c>
      <c r="AF3211" s="18">
        <v>42.366251699999999</v>
      </c>
      <c r="AG3211" s="18">
        <v>-71.258526500000002</v>
      </c>
      <c r="AH3211" t="s">
        <v>3310</v>
      </c>
      <c r="AI3211" t="s">
        <v>7152</v>
      </c>
      <c r="AJ3211" t="s">
        <v>540</v>
      </c>
      <c r="AK3211" s="7">
        <v>7</v>
      </c>
    </row>
    <row r="3212" spans="1:37" ht="14.5" customHeight="1" x14ac:dyDescent="0.55000000000000004">
      <c r="A3212">
        <v>0.60621000000000003</v>
      </c>
      <c r="B3212">
        <v>2155</v>
      </c>
      <c r="C3212">
        <v>3.3424000000000001E-3</v>
      </c>
      <c r="D3212">
        <v>43.868000000000002</v>
      </c>
      <c r="E3212">
        <v>1.4231000000000001E-3</v>
      </c>
      <c r="F3212" s="10">
        <v>-0.25610435450434033</v>
      </c>
      <c r="G3212" s="10">
        <v>-0.3691356299253799</v>
      </c>
      <c r="H3212" s="10">
        <v>-0.30691004745670647</v>
      </c>
      <c r="I3212" s="10">
        <v>-0.28928132287621799</v>
      </c>
      <c r="J3212" s="10">
        <v>-0.221039527604317</v>
      </c>
      <c r="K3212">
        <v>2011</v>
      </c>
      <c r="L3212" t="s">
        <v>70</v>
      </c>
      <c r="M3212">
        <v>201</v>
      </c>
      <c r="N3212">
        <v>300</v>
      </c>
      <c r="O3212">
        <v>3</v>
      </c>
      <c r="P3212" t="s">
        <v>7347</v>
      </c>
      <c r="Q3212" t="s">
        <v>634</v>
      </c>
      <c r="R3212" t="s">
        <v>572</v>
      </c>
      <c r="U3212" s="4">
        <v>41353</v>
      </c>
      <c r="V3212">
        <v>41353</v>
      </c>
      <c r="X3212" s="11">
        <v>42952</v>
      </c>
      <c r="Y3212" t="s">
        <v>21</v>
      </c>
      <c r="Z3212">
        <v>0</v>
      </c>
      <c r="AA3212">
        <v>0</v>
      </c>
      <c r="AB3212">
        <v>17.7</v>
      </c>
      <c r="AC3212">
        <v>11.1</v>
      </c>
      <c r="AD3212">
        <v>27.5</v>
      </c>
      <c r="AE3212">
        <v>19.3</v>
      </c>
      <c r="AF3212" s="18">
        <v>57.688368400000002</v>
      </c>
      <c r="AG3212" s="18">
        <v>11.977758400000001</v>
      </c>
      <c r="AH3212" t="s">
        <v>3311</v>
      </c>
      <c r="AI3212" t="s">
        <v>7220</v>
      </c>
      <c r="AJ3212" t="s">
        <v>634</v>
      </c>
      <c r="AK3212" s="7">
        <v>3</v>
      </c>
    </row>
    <row r="3213" spans="1:37" ht="14.5" customHeight="1" x14ac:dyDescent="0.55000000000000004">
      <c r="A3213">
        <v>22.016999999999999</v>
      </c>
      <c r="B3213" s="1">
        <v>125890</v>
      </c>
      <c r="C3213">
        <v>2.9569000000000002E-2</v>
      </c>
      <c r="D3213">
        <v>3084.7</v>
      </c>
      <c r="E3213">
        <v>5.3781000000000002E-2</v>
      </c>
      <c r="F3213" s="10">
        <v>2.2716485436278915</v>
      </c>
      <c r="G3213" s="10">
        <v>1.5842986050638359</v>
      </c>
      <c r="H3213" s="10">
        <v>0.76885478248776085</v>
      </c>
      <c r="I3213" s="10">
        <v>0.68474954881512173</v>
      </c>
      <c r="J3213" s="10">
        <v>2.4741441440663796</v>
      </c>
      <c r="K3213">
        <v>2011</v>
      </c>
      <c r="L3213" t="s">
        <v>70</v>
      </c>
      <c r="M3213">
        <v>201</v>
      </c>
      <c r="N3213">
        <v>300</v>
      </c>
      <c r="O3213">
        <v>7</v>
      </c>
      <c r="P3213" t="s">
        <v>808</v>
      </c>
      <c r="Q3213" t="s">
        <v>596</v>
      </c>
      <c r="R3213" t="s">
        <v>572</v>
      </c>
      <c r="U3213" s="4">
        <v>13416</v>
      </c>
      <c r="V3213">
        <v>13416</v>
      </c>
      <c r="X3213" s="11">
        <v>1</v>
      </c>
      <c r="Y3213" t="s">
        <v>21</v>
      </c>
      <c r="Z3213">
        <v>10.199999999999999</v>
      </c>
      <c r="AA3213">
        <v>0</v>
      </c>
      <c r="AB3213">
        <v>0</v>
      </c>
      <c r="AC3213">
        <v>13.4</v>
      </c>
      <c r="AD3213">
        <v>43.2</v>
      </c>
      <c r="AE3213">
        <v>18.100000000000001</v>
      </c>
      <c r="AF3213" s="18">
        <v>50.087110600000003</v>
      </c>
      <c r="AG3213" s="18">
        <v>14.423488900000001</v>
      </c>
      <c r="AH3213" t="s">
        <v>3312</v>
      </c>
      <c r="AI3213" t="s">
        <v>7151</v>
      </c>
      <c r="AJ3213" t="s">
        <v>596</v>
      </c>
      <c r="AK3213" s="7">
        <v>7</v>
      </c>
    </row>
    <row r="3214" spans="1:37" ht="14.5" customHeight="1" x14ac:dyDescent="0.55000000000000004">
      <c r="A3214">
        <v>0.54303999999999997</v>
      </c>
      <c r="B3214">
        <v>3080.7</v>
      </c>
      <c r="C3214">
        <v>1.3067E-3</v>
      </c>
      <c r="D3214">
        <v>74.768000000000001</v>
      </c>
      <c r="E3214">
        <v>1.2375000000000001E-3</v>
      </c>
      <c r="F3214" s="10">
        <v>-0.26356219004310433</v>
      </c>
      <c r="G3214" s="10">
        <v>-0.35452138115720988</v>
      </c>
      <c r="H3214" s="10">
        <v>-0.39041055702782712</v>
      </c>
      <c r="I3214" s="10">
        <v>-0.27938352058550858</v>
      </c>
      <c r="J3214" s="10">
        <v>-0.23059350302086506</v>
      </c>
      <c r="K3214">
        <v>2011</v>
      </c>
      <c r="L3214" t="s">
        <v>70</v>
      </c>
      <c r="M3214">
        <v>201</v>
      </c>
      <c r="N3214">
        <v>300</v>
      </c>
      <c r="O3214">
        <v>5</v>
      </c>
      <c r="P3214" t="s">
        <v>7348</v>
      </c>
      <c r="Q3214" t="s">
        <v>615</v>
      </c>
      <c r="R3214" t="s">
        <v>730</v>
      </c>
      <c r="S3214">
        <v>0.47993999999999992</v>
      </c>
      <c r="T3214">
        <v>0.42099999999999999</v>
      </c>
      <c r="U3214">
        <v>26251.919999999998</v>
      </c>
      <c r="V3214">
        <v>23028</v>
      </c>
      <c r="X3214" s="11">
        <v>41518</v>
      </c>
      <c r="Y3214" t="s">
        <v>21</v>
      </c>
      <c r="Z3214">
        <v>11.8</v>
      </c>
      <c r="AA3214">
        <v>0</v>
      </c>
      <c r="AB3214">
        <v>0</v>
      </c>
      <c r="AC3214">
        <v>20.8</v>
      </c>
      <c r="AD3214">
        <v>40.799999999999997</v>
      </c>
      <c r="AE3214">
        <v>13.9</v>
      </c>
      <c r="AF3214" s="18">
        <v>45.778872700000001</v>
      </c>
      <c r="AG3214" s="18">
        <v>4.8679610999999996</v>
      </c>
      <c r="AH3214" t="s">
        <v>3313</v>
      </c>
      <c r="AI3214" t="s">
        <v>7185</v>
      </c>
      <c r="AJ3214" t="s">
        <v>615</v>
      </c>
      <c r="AK3214" s="7">
        <v>5</v>
      </c>
    </row>
    <row r="3215" spans="1:37" ht="14.5" customHeight="1" x14ac:dyDescent="0.55000000000000004">
      <c r="A3215">
        <v>1.7811999999999999</v>
      </c>
      <c r="B3215">
        <v>25893</v>
      </c>
      <c r="C3215">
        <v>1.7673000000000001E-3</v>
      </c>
      <c r="D3215">
        <v>1398.1</v>
      </c>
      <c r="E3215">
        <v>3.7187000000000001E-3</v>
      </c>
      <c r="F3215" s="10">
        <v>-0.11738530780982832</v>
      </c>
      <c r="G3215" s="10">
        <v>5.6218911492877952E-3</v>
      </c>
      <c r="H3215" s="10">
        <v>-0.37151762844873482</v>
      </c>
      <c r="I3215" s="10">
        <v>0.14450251504455711</v>
      </c>
      <c r="J3215" s="10">
        <v>-0.10287085321731425</v>
      </c>
      <c r="K3215">
        <v>2011</v>
      </c>
      <c r="L3215" t="s">
        <v>70</v>
      </c>
      <c r="M3215">
        <v>201</v>
      </c>
      <c r="N3215">
        <v>300</v>
      </c>
      <c r="O3215" s="6"/>
      <c r="P3215" t="s">
        <v>7349</v>
      </c>
      <c r="Q3215" t="s">
        <v>584</v>
      </c>
      <c r="R3215" t="s">
        <v>730</v>
      </c>
      <c r="U3215">
        <v>40678.619999999995</v>
      </c>
      <c r="V3215" s="4">
        <v>35683</v>
      </c>
      <c r="X3215" s="11">
        <v>42826</v>
      </c>
      <c r="Y3215" t="s">
        <v>21</v>
      </c>
      <c r="Z3215">
        <v>22</v>
      </c>
      <c r="AA3215">
        <v>0</v>
      </c>
      <c r="AB3215">
        <v>0</v>
      </c>
      <c r="AC3215">
        <v>9</v>
      </c>
      <c r="AD3215">
        <v>42.8</v>
      </c>
      <c r="AE3215">
        <v>11</v>
      </c>
      <c r="AF3215" s="18">
        <v>40.447824599999997</v>
      </c>
      <c r="AG3215" s="18">
        <v>-3.7285872000000002</v>
      </c>
      <c r="AH3215" t="s">
        <v>3314</v>
      </c>
      <c r="AI3215" t="s">
        <v>7124</v>
      </c>
      <c r="AJ3215" t="s">
        <v>584</v>
      </c>
      <c r="AK3215" s="7">
        <v>9</v>
      </c>
    </row>
    <row r="3216" spans="1:37" ht="14.5" customHeight="1" x14ac:dyDescent="0.55000000000000004">
      <c r="A3216">
        <v>7.8991000000000006E-2</v>
      </c>
      <c r="B3216">
        <v>596.01</v>
      </c>
      <c r="C3216">
        <v>4.2296E-4</v>
      </c>
      <c r="D3216">
        <v>85.042000000000002</v>
      </c>
      <c r="E3216">
        <v>1.5514000000000001E-4</v>
      </c>
      <c r="F3216" s="10">
        <v>-0.3183477072811588</v>
      </c>
      <c r="G3216" s="10">
        <v>-0.39374778039215036</v>
      </c>
      <c r="H3216" s="10">
        <v>-0.42665987683348711</v>
      </c>
      <c r="I3216" s="10">
        <v>-0.27609258140315429</v>
      </c>
      <c r="J3216" s="10">
        <v>-0.28630924026146287</v>
      </c>
      <c r="K3216">
        <v>2011</v>
      </c>
      <c r="L3216" t="s">
        <v>70</v>
      </c>
      <c r="M3216">
        <v>201</v>
      </c>
      <c r="N3216">
        <v>300</v>
      </c>
      <c r="O3216" s="6"/>
      <c r="P3216" t="s">
        <v>318</v>
      </c>
      <c r="Q3216" t="s">
        <v>809</v>
      </c>
      <c r="R3216" t="s">
        <v>572</v>
      </c>
      <c r="S3216">
        <v>0.53779999999999994</v>
      </c>
      <c r="T3216">
        <v>0.53779999999999994</v>
      </c>
      <c r="U3216" s="4">
        <v>23868</v>
      </c>
      <c r="V3216">
        <v>23868</v>
      </c>
      <c r="X3216" s="11">
        <v>43344</v>
      </c>
      <c r="Y3216" t="s">
        <v>21</v>
      </c>
      <c r="Z3216">
        <v>0</v>
      </c>
      <c r="AA3216">
        <v>0</v>
      </c>
      <c r="AB3216">
        <v>14.4</v>
      </c>
      <c r="AC3216">
        <v>16.5</v>
      </c>
      <c r="AD3216">
        <v>34.4</v>
      </c>
      <c r="AE3216">
        <v>17.399999999999999</v>
      </c>
      <c r="AF3216" s="18">
        <v>44.636581200000002</v>
      </c>
      <c r="AG3216" s="18">
        <v>-63.591655500000002</v>
      </c>
      <c r="AH3216" t="s">
        <v>3315</v>
      </c>
      <c r="AI3216" t="s">
        <v>7315</v>
      </c>
      <c r="AJ3216" t="s">
        <v>809</v>
      </c>
      <c r="AK3216" s="7">
        <v>0</v>
      </c>
    </row>
    <row r="3217" spans="1:37" ht="14.5" customHeight="1" x14ac:dyDescent="0.55000000000000004">
      <c r="A3217">
        <v>3.7267000000000001</v>
      </c>
      <c r="B3217">
        <v>15698</v>
      </c>
      <c r="C3217">
        <v>2.1586999999999999E-2</v>
      </c>
      <c r="D3217">
        <v>559.04</v>
      </c>
      <c r="E3217">
        <v>1.1520000000000001E-2</v>
      </c>
      <c r="F3217" s="10">
        <v>0.11229997065566769</v>
      </c>
      <c r="G3217" s="10">
        <v>-0.15532902836188572</v>
      </c>
      <c r="H3217" s="10">
        <v>0.44144845179233166</v>
      </c>
      <c r="I3217" s="10">
        <v>-0.12426285680148223</v>
      </c>
      <c r="J3217" s="10">
        <v>0.29871011885766596</v>
      </c>
      <c r="K3217">
        <v>2011</v>
      </c>
      <c r="L3217" t="s">
        <v>70</v>
      </c>
      <c r="M3217">
        <v>201</v>
      </c>
      <c r="N3217">
        <v>300</v>
      </c>
      <c r="O3217">
        <v>2</v>
      </c>
      <c r="P3217" t="s">
        <v>7360</v>
      </c>
      <c r="Q3217" t="s">
        <v>655</v>
      </c>
      <c r="R3217" t="s">
        <v>730</v>
      </c>
      <c r="U3217">
        <v>28071.359999999997</v>
      </c>
      <c r="V3217">
        <v>24624</v>
      </c>
      <c r="X3217" s="11" t="s">
        <v>83</v>
      </c>
      <c r="Y3217" t="s">
        <v>21</v>
      </c>
      <c r="Z3217">
        <v>0</v>
      </c>
      <c r="AA3217">
        <v>0</v>
      </c>
      <c r="AB3217">
        <v>7.2</v>
      </c>
      <c r="AC3217">
        <v>11.3</v>
      </c>
      <c r="AD3217">
        <v>37.200000000000003</v>
      </c>
      <c r="AE3217">
        <v>18.2</v>
      </c>
      <c r="AF3217" s="18">
        <v>51.029273400000001</v>
      </c>
      <c r="AG3217" s="18">
        <v>13.7289964</v>
      </c>
      <c r="AH3217" t="s">
        <v>3316</v>
      </c>
      <c r="AI3217" t="s">
        <v>7250</v>
      </c>
      <c r="AJ3217" t="s">
        <v>655</v>
      </c>
      <c r="AK3217" s="7">
        <v>2</v>
      </c>
    </row>
    <row r="3218" spans="1:37" ht="14.5" customHeight="1" x14ac:dyDescent="0.55000000000000004">
      <c r="A3218">
        <v>0.58672999999999997</v>
      </c>
      <c r="B3218">
        <v>13818</v>
      </c>
      <c r="C3218">
        <v>1.1371E-3</v>
      </c>
      <c r="D3218">
        <v>254.64</v>
      </c>
      <c r="E3218">
        <v>4.8796000000000001E-4</v>
      </c>
      <c r="F3218" s="10">
        <v>-0.25840415878319295</v>
      </c>
      <c r="G3218" s="10">
        <v>-0.1850090409838579</v>
      </c>
      <c r="H3218" s="10">
        <v>-0.39736722373866956</v>
      </c>
      <c r="I3218" s="10">
        <v>-0.22176742046788794</v>
      </c>
      <c r="J3218" s="10">
        <v>-0.26917694447409474</v>
      </c>
      <c r="K3218">
        <v>2011</v>
      </c>
      <c r="L3218" t="s">
        <v>70</v>
      </c>
      <c r="M3218">
        <v>201</v>
      </c>
      <c r="N3218">
        <v>300</v>
      </c>
      <c r="O3218" s="9">
        <v>10</v>
      </c>
      <c r="P3218" t="s">
        <v>348</v>
      </c>
      <c r="Q3218" t="s">
        <v>866</v>
      </c>
      <c r="R3218" t="s">
        <v>572</v>
      </c>
      <c r="U3218" s="4">
        <v>16032</v>
      </c>
      <c r="V3218">
        <v>16032</v>
      </c>
      <c r="X3218" s="11">
        <v>42918</v>
      </c>
      <c r="Y3218" t="s">
        <v>21</v>
      </c>
      <c r="Z3218">
        <v>0</v>
      </c>
      <c r="AA3218">
        <v>0</v>
      </c>
      <c r="AB3218">
        <v>7.2</v>
      </c>
      <c r="AC3218">
        <v>12.1</v>
      </c>
      <c r="AD3218">
        <v>50</v>
      </c>
      <c r="AE3218">
        <v>17.7</v>
      </c>
      <c r="AF3218" s="18">
        <v>31.297419699999999</v>
      </c>
      <c r="AG3218" s="18">
        <v>121.5036178</v>
      </c>
      <c r="AH3218" t="s">
        <v>3317</v>
      </c>
      <c r="AI3218" t="s">
        <v>7116</v>
      </c>
      <c r="AJ3218" t="s">
        <v>866</v>
      </c>
      <c r="AK3218" s="7">
        <v>10</v>
      </c>
    </row>
    <row r="3219" spans="1:37" ht="14.5" customHeight="1" x14ac:dyDescent="0.55000000000000004">
      <c r="A3219">
        <v>0.92878000000000005</v>
      </c>
      <c r="B3219">
        <v>50624</v>
      </c>
      <c r="C3219">
        <v>2.5006999999999998E-3</v>
      </c>
      <c r="D3219">
        <v>1506.2</v>
      </c>
      <c r="E3219">
        <v>7.8302999999999999E-4</v>
      </c>
      <c r="F3219" s="10">
        <v>-0.21802181517017682</v>
      </c>
      <c r="G3219" s="10">
        <v>0.39605614229502906</v>
      </c>
      <c r="H3219" s="10">
        <v>-0.34143496709418364</v>
      </c>
      <c r="I3219" s="10">
        <v>0.17912880720072816</v>
      </c>
      <c r="J3219" s="10">
        <v>-0.25398787375124543</v>
      </c>
      <c r="K3219">
        <v>2011</v>
      </c>
      <c r="L3219" t="s">
        <v>70</v>
      </c>
      <c r="M3219">
        <v>201</v>
      </c>
      <c r="N3219">
        <v>300</v>
      </c>
      <c r="O3219">
        <v>10</v>
      </c>
      <c r="P3219" t="s">
        <v>323</v>
      </c>
      <c r="Q3219" t="s">
        <v>251</v>
      </c>
      <c r="R3219" t="s">
        <v>572</v>
      </c>
      <c r="U3219" s="4">
        <v>35076</v>
      </c>
      <c r="V3219">
        <v>35076</v>
      </c>
      <c r="X3219" s="11">
        <v>10</v>
      </c>
      <c r="Y3219" t="s">
        <v>21</v>
      </c>
      <c r="Z3219">
        <v>0</v>
      </c>
      <c r="AA3219">
        <v>0</v>
      </c>
      <c r="AB3219">
        <v>10.199999999999999</v>
      </c>
      <c r="AC3219">
        <v>14.5</v>
      </c>
      <c r="AD3219">
        <v>33.4</v>
      </c>
      <c r="AE3219">
        <v>12.8</v>
      </c>
      <c r="AF3219" s="18">
        <v>35.648964300000003</v>
      </c>
      <c r="AG3219" s="18">
        <v>139.7429376</v>
      </c>
      <c r="AH3219" t="s">
        <v>3318</v>
      </c>
      <c r="AI3219" t="s">
        <v>7115</v>
      </c>
      <c r="AJ3219" t="s">
        <v>251</v>
      </c>
      <c r="AK3219" s="7">
        <v>10</v>
      </c>
    </row>
    <row r="3220" spans="1:37" ht="14.5" customHeight="1" x14ac:dyDescent="0.55000000000000004">
      <c r="A3220">
        <v>0.47134999999999999</v>
      </c>
      <c r="B3220">
        <v>6009.3</v>
      </c>
      <c r="C3220">
        <v>9.7524999999999999E-4</v>
      </c>
      <c r="D3220">
        <v>251.09</v>
      </c>
      <c r="E3220">
        <v>6.5627999999999997E-4</v>
      </c>
      <c r="F3220" s="10">
        <v>-0.27202589480444661</v>
      </c>
      <c r="G3220" s="10">
        <v>-0.30828686787811005</v>
      </c>
      <c r="H3220" s="10">
        <v>-0.40400600031384559</v>
      </c>
      <c r="I3220" s="10">
        <v>-0.22290454662102768</v>
      </c>
      <c r="J3220" s="10">
        <v>-0.26051247711357012</v>
      </c>
      <c r="K3220">
        <v>2011</v>
      </c>
      <c r="L3220" t="s">
        <v>70</v>
      </c>
      <c r="M3220">
        <v>201</v>
      </c>
      <c r="N3220">
        <v>300</v>
      </c>
      <c r="O3220">
        <v>8</v>
      </c>
      <c r="P3220" t="s">
        <v>422</v>
      </c>
      <c r="Q3220" t="s">
        <v>594</v>
      </c>
      <c r="R3220" t="s">
        <v>572</v>
      </c>
      <c r="S3220">
        <v>2.7</v>
      </c>
      <c r="T3220">
        <v>2.7</v>
      </c>
      <c r="U3220" s="4">
        <v>20688</v>
      </c>
      <c r="V3220">
        <v>20688</v>
      </c>
      <c r="X3220" s="11">
        <v>1</v>
      </c>
      <c r="Y3220" t="s">
        <v>21</v>
      </c>
      <c r="Z3220">
        <v>0</v>
      </c>
      <c r="AA3220">
        <v>0</v>
      </c>
      <c r="AB3220">
        <v>33.1</v>
      </c>
      <c r="AC3220">
        <v>2.1</v>
      </c>
      <c r="AD3220">
        <v>29.7</v>
      </c>
      <c r="AE3220">
        <v>10.7</v>
      </c>
      <c r="AF3220" s="18">
        <v>24.716241</v>
      </c>
      <c r="AG3220" s="18">
        <v>46.619107800000002</v>
      </c>
      <c r="AH3220" t="s">
        <v>3319</v>
      </c>
      <c r="AI3220" t="s">
        <v>7146</v>
      </c>
      <c r="AJ3220" t="s">
        <v>594</v>
      </c>
      <c r="AK3220" s="7">
        <v>8</v>
      </c>
    </row>
    <row r="3221" spans="1:37" ht="14.5" customHeight="1" x14ac:dyDescent="0.55000000000000004">
      <c r="A3221">
        <v>2.6388000000000002E-2</v>
      </c>
      <c r="B3221">
        <v>460.87</v>
      </c>
      <c r="C3221">
        <v>4.2268999999999998E-4</v>
      </c>
      <c r="D3221">
        <v>17.419</v>
      </c>
      <c r="E3221" s="1">
        <v>3.9249999999999999E-5</v>
      </c>
      <c r="F3221" s="10">
        <v>-0.32455800525243639</v>
      </c>
      <c r="G3221" s="10">
        <v>-0.39588126810796592</v>
      </c>
      <c r="H3221" s="10">
        <v>-0.42667095171563291</v>
      </c>
      <c r="I3221" s="10">
        <v>-0.29775339319294847</v>
      </c>
      <c r="J3221" s="10">
        <v>-0.2922748125191339</v>
      </c>
      <c r="K3221">
        <v>2011</v>
      </c>
      <c r="L3221" t="s">
        <v>70</v>
      </c>
      <c r="M3221">
        <v>201</v>
      </c>
      <c r="N3221">
        <v>300</v>
      </c>
      <c r="O3221" s="6"/>
      <c r="P3221" t="s">
        <v>47</v>
      </c>
      <c r="Q3221" t="s">
        <v>871</v>
      </c>
      <c r="R3221" t="s">
        <v>572</v>
      </c>
      <c r="U3221" s="4">
        <v>22884</v>
      </c>
      <c r="V3221">
        <v>22884</v>
      </c>
      <c r="X3221" s="11">
        <v>42796</v>
      </c>
      <c r="Y3221" t="s">
        <v>21</v>
      </c>
      <c r="Z3221">
        <v>0</v>
      </c>
      <c r="AA3221">
        <v>0</v>
      </c>
      <c r="AB3221">
        <v>7.2</v>
      </c>
      <c r="AC3221">
        <v>14.8</v>
      </c>
      <c r="AD3221">
        <v>39.700000000000003</v>
      </c>
      <c r="AE3221">
        <v>27.3</v>
      </c>
      <c r="AF3221" s="18">
        <v>36.369392099999999</v>
      </c>
      <c r="AG3221" s="18">
        <v>127.3640249</v>
      </c>
      <c r="AH3221" t="s">
        <v>3320</v>
      </c>
      <c r="AI3221" t="s">
        <v>7128</v>
      </c>
      <c r="AJ3221" t="s">
        <v>585</v>
      </c>
      <c r="AK3221" s="7">
        <v>9</v>
      </c>
    </row>
    <row r="3222" spans="1:37" ht="14.5" customHeight="1" x14ac:dyDescent="0.55000000000000004">
      <c r="A3222">
        <v>0.16908000000000001</v>
      </c>
      <c r="B3222">
        <v>955.94</v>
      </c>
      <c r="C3222">
        <v>6.2863000000000003E-4</v>
      </c>
      <c r="D3222">
        <v>27.094000000000001</v>
      </c>
      <c r="E3222">
        <v>3.5028000000000001E-4</v>
      </c>
      <c r="F3222" s="10">
        <v>-0.30771182085007265</v>
      </c>
      <c r="G3222" s="10">
        <v>-0.38806547882671072</v>
      </c>
      <c r="H3222" s="10">
        <v>-0.41822368790412995</v>
      </c>
      <c r="I3222" s="10">
        <v>-0.29465432402910985</v>
      </c>
      <c r="J3222" s="10">
        <v>-0.27626418227231853</v>
      </c>
      <c r="K3222">
        <v>2011</v>
      </c>
      <c r="L3222" t="s">
        <v>70</v>
      </c>
      <c r="M3222">
        <v>201</v>
      </c>
      <c r="N3222">
        <v>300</v>
      </c>
      <c r="O3222" s="6"/>
      <c r="P3222" t="s">
        <v>325</v>
      </c>
      <c r="Q3222" t="s">
        <v>550</v>
      </c>
      <c r="R3222" t="s">
        <v>573</v>
      </c>
      <c r="S3222">
        <v>7.1723999999999998E-3</v>
      </c>
      <c r="T3222">
        <v>5.5599999999999998E-3</v>
      </c>
      <c r="U3222">
        <v>16207.560000000001</v>
      </c>
      <c r="V3222">
        <v>12564</v>
      </c>
      <c r="X3222" s="11" t="s">
        <v>148</v>
      </c>
      <c r="Y3222" t="s">
        <v>21</v>
      </c>
      <c r="Z3222">
        <v>0</v>
      </c>
      <c r="AA3222">
        <v>0</v>
      </c>
      <c r="AB3222">
        <v>17.7</v>
      </c>
      <c r="AC3222">
        <v>10.5</v>
      </c>
      <c r="AD3222">
        <v>28.9</v>
      </c>
      <c r="AE3222">
        <v>18.600000000000001</v>
      </c>
      <c r="AF3222" s="18">
        <v>54.0103942</v>
      </c>
      <c r="AG3222" s="18">
        <v>-2.7877293999999999</v>
      </c>
      <c r="AH3222" t="s">
        <v>3321</v>
      </c>
      <c r="AI3222" t="s">
        <v>7256</v>
      </c>
      <c r="AJ3222" t="s">
        <v>512</v>
      </c>
      <c r="AK3222" s="7">
        <v>1</v>
      </c>
    </row>
    <row r="3223" spans="1:37" ht="14.5" customHeight="1" x14ac:dyDescent="0.55000000000000004">
      <c r="A3223">
        <v>0.40034999999999998</v>
      </c>
      <c r="B3223">
        <v>1643.4</v>
      </c>
      <c r="C3223">
        <v>3.0527000000000002E-3</v>
      </c>
      <c r="D3223">
        <v>551.08000000000004</v>
      </c>
      <c r="E3223">
        <v>6.4942999999999999E-4</v>
      </c>
      <c r="F3223" s="10">
        <v>-0.2804081383259322</v>
      </c>
      <c r="G3223" s="10">
        <v>-0.37721238229633786</v>
      </c>
      <c r="H3223" s="10">
        <v>-0.31879298581832832</v>
      </c>
      <c r="I3223" s="10">
        <v>-0.12681258192232514</v>
      </c>
      <c r="J3223" s="10">
        <v>-0.26086508881401921</v>
      </c>
      <c r="K3223">
        <v>2011</v>
      </c>
      <c r="L3223" t="s">
        <v>70</v>
      </c>
      <c r="M3223">
        <v>201</v>
      </c>
      <c r="N3223">
        <v>300</v>
      </c>
      <c r="O3223">
        <v>0</v>
      </c>
      <c r="P3223" t="s">
        <v>326</v>
      </c>
      <c r="Q3223" t="s">
        <v>814</v>
      </c>
      <c r="R3223" t="s">
        <v>572</v>
      </c>
      <c r="S3223">
        <v>0.1205</v>
      </c>
      <c r="T3223">
        <v>0.1205</v>
      </c>
      <c r="U3223" s="4">
        <v>25044</v>
      </c>
      <c r="V3223">
        <v>25044</v>
      </c>
      <c r="X3223" s="11">
        <v>43344</v>
      </c>
      <c r="Y3223" t="s">
        <v>21</v>
      </c>
      <c r="Z3223">
        <v>0</v>
      </c>
      <c r="AA3223">
        <v>0</v>
      </c>
      <c r="AB3223">
        <v>16.100000000000001</v>
      </c>
      <c r="AC3223">
        <v>9.6</v>
      </c>
      <c r="AD3223">
        <v>37.1</v>
      </c>
      <c r="AE3223">
        <v>15</v>
      </c>
      <c r="AF3223" s="18">
        <v>46.781746300000002</v>
      </c>
      <c r="AG3223" s="18">
        <v>-71.274742399999994</v>
      </c>
      <c r="AH3223" t="s">
        <v>3322</v>
      </c>
      <c r="AI3223" t="s">
        <v>7314</v>
      </c>
      <c r="AJ3223" t="s">
        <v>527</v>
      </c>
      <c r="AK3223" s="7">
        <v>0</v>
      </c>
    </row>
    <row r="3224" spans="1:37" ht="14.5" customHeight="1" x14ac:dyDescent="0.55000000000000004">
      <c r="A3224">
        <v>0.39424999999999999</v>
      </c>
      <c r="B3224">
        <v>9084.6</v>
      </c>
      <c r="C3224">
        <v>8.3852999999999998E-4</v>
      </c>
      <c r="D3224">
        <v>897.61</v>
      </c>
      <c r="E3224">
        <v>2.6146999999999998E-4</v>
      </c>
      <c r="F3224" s="10">
        <v>-0.28112830291017255</v>
      </c>
      <c r="G3224" s="10">
        <v>-0.25973636638005104</v>
      </c>
      <c r="H3224" s="10">
        <v>-0.40961399248782193</v>
      </c>
      <c r="I3224" s="10">
        <v>-1.5813053514573606E-2</v>
      </c>
      <c r="J3224" s="10">
        <v>-0.28083578009960103</v>
      </c>
      <c r="K3224">
        <v>2011</v>
      </c>
      <c r="L3224" t="s">
        <v>70</v>
      </c>
      <c r="M3224">
        <v>201</v>
      </c>
      <c r="N3224">
        <v>300</v>
      </c>
      <c r="O3224">
        <v>9</v>
      </c>
      <c r="P3224" t="s">
        <v>327</v>
      </c>
      <c r="Q3224" t="s">
        <v>250</v>
      </c>
      <c r="R3224" t="s">
        <v>572</v>
      </c>
      <c r="S3224">
        <v>0.69199999999999995</v>
      </c>
      <c r="T3224">
        <v>0.69199999999999995</v>
      </c>
      <c r="U3224" s="4">
        <v>44244</v>
      </c>
      <c r="V3224">
        <v>44244</v>
      </c>
      <c r="W3224">
        <v>60883</v>
      </c>
      <c r="X3224" s="11">
        <v>42986</v>
      </c>
      <c r="Y3224" t="s">
        <v>21</v>
      </c>
      <c r="Z3224">
        <v>0</v>
      </c>
      <c r="AA3224">
        <v>0</v>
      </c>
      <c r="AB3224">
        <v>17.7</v>
      </c>
      <c r="AC3224">
        <v>13.6</v>
      </c>
      <c r="AD3224">
        <v>28.8</v>
      </c>
      <c r="AE3224">
        <v>21.5</v>
      </c>
      <c r="AF3224" s="18">
        <v>-33.773823700000001</v>
      </c>
      <c r="AG3224" s="18">
        <v>151.11264980000001</v>
      </c>
      <c r="AH3224" t="s">
        <v>3323</v>
      </c>
      <c r="AI3224" t="s">
        <v>7117</v>
      </c>
      <c r="AJ3224" t="s">
        <v>250</v>
      </c>
      <c r="AK3224" s="7">
        <v>9</v>
      </c>
    </row>
    <row r="3225" spans="1:37" ht="14.5" customHeight="1" x14ac:dyDescent="0.55000000000000004">
      <c r="A3225">
        <v>0.75724999999999998</v>
      </c>
      <c r="B3225">
        <v>6113</v>
      </c>
      <c r="C3225">
        <v>1.0192999999999999E-3</v>
      </c>
      <c r="D3225">
        <v>173.51</v>
      </c>
      <c r="E3225">
        <v>1.6616999999999999E-3</v>
      </c>
      <c r="F3225" s="10">
        <v>-0.23827260715947859</v>
      </c>
      <c r="G3225" s="10">
        <v>-0.30664973101167464</v>
      </c>
      <c r="H3225" s="10">
        <v>-0.40219915380079957</v>
      </c>
      <c r="I3225" s="10">
        <v>-0.24775475703245922</v>
      </c>
      <c r="J3225" s="10">
        <v>-0.20875731567334524</v>
      </c>
      <c r="K3225">
        <v>2011</v>
      </c>
      <c r="L3225" t="s">
        <v>70</v>
      </c>
      <c r="M3225">
        <v>201</v>
      </c>
      <c r="N3225">
        <v>300</v>
      </c>
      <c r="O3225">
        <v>8</v>
      </c>
      <c r="P3225" t="s">
        <v>1063</v>
      </c>
      <c r="Q3225" t="s">
        <v>253</v>
      </c>
      <c r="R3225" t="s">
        <v>730</v>
      </c>
      <c r="U3225">
        <v>26046.719999999998</v>
      </c>
      <c r="V3225">
        <v>22848</v>
      </c>
      <c r="W3225" s="4">
        <v>23300</v>
      </c>
      <c r="X3225" s="11">
        <v>42796</v>
      </c>
      <c r="Y3225" t="s">
        <v>21</v>
      </c>
      <c r="Z3225">
        <v>10.199999999999999</v>
      </c>
      <c r="AA3225">
        <v>15.4</v>
      </c>
      <c r="AB3225">
        <v>7.2</v>
      </c>
      <c r="AC3225">
        <v>8.6</v>
      </c>
      <c r="AD3225">
        <v>31.6</v>
      </c>
      <c r="AE3225">
        <v>17.899999999999999</v>
      </c>
      <c r="AF3225" s="18">
        <v>48.219673</v>
      </c>
      <c r="AG3225" s="18">
        <v>16.351571</v>
      </c>
      <c r="AH3225" t="s">
        <v>3324</v>
      </c>
      <c r="AI3225" t="s">
        <v>7138</v>
      </c>
      <c r="AJ3225" t="s">
        <v>253</v>
      </c>
      <c r="AK3225" s="7">
        <v>8</v>
      </c>
    </row>
    <row r="3226" spans="1:37" ht="14.5" customHeight="1" x14ac:dyDescent="0.55000000000000004">
      <c r="A3226">
        <v>32.143999999999998</v>
      </c>
      <c r="B3226" s="1">
        <v>499870</v>
      </c>
      <c r="C3226">
        <v>9.9821999999999994E-2</v>
      </c>
      <c r="D3226">
        <v>2067.8000000000002</v>
      </c>
      <c r="E3226">
        <v>3.2717999999999997E-2</v>
      </c>
      <c r="F3226" s="10">
        <v>3.4672398132347162</v>
      </c>
      <c r="G3226" s="10">
        <v>7.488410903130406</v>
      </c>
      <c r="H3226" s="10">
        <v>3.6504980987425801</v>
      </c>
      <c r="I3226" s="10">
        <v>0.35901896145517448</v>
      </c>
      <c r="J3226" s="10">
        <v>1.389901772305864</v>
      </c>
      <c r="K3226">
        <v>2011</v>
      </c>
      <c r="L3226" t="s">
        <v>70</v>
      </c>
      <c r="M3226">
        <v>201</v>
      </c>
      <c r="N3226">
        <v>300</v>
      </c>
      <c r="O3226">
        <v>4</v>
      </c>
      <c r="P3226" t="s">
        <v>354</v>
      </c>
      <c r="Q3226" t="s">
        <v>553</v>
      </c>
      <c r="R3226" t="s">
        <v>572</v>
      </c>
      <c r="U3226" s="4">
        <v>10296</v>
      </c>
      <c r="V3226">
        <v>10296</v>
      </c>
      <c r="X3226" s="11">
        <v>42918</v>
      </c>
      <c r="Y3226" t="s">
        <v>21</v>
      </c>
      <c r="Z3226">
        <v>0</v>
      </c>
      <c r="AA3226">
        <v>0</v>
      </c>
      <c r="AB3226">
        <v>0</v>
      </c>
      <c r="AC3226">
        <v>13</v>
      </c>
      <c r="AD3226">
        <v>45.4</v>
      </c>
      <c r="AE3226">
        <v>15.8</v>
      </c>
      <c r="AF3226" s="18">
        <v>32.056839099999998</v>
      </c>
      <c r="AG3226" s="18">
        <v>118.7789602</v>
      </c>
      <c r="AH3226" t="s">
        <v>3325</v>
      </c>
      <c r="AI3226" t="s">
        <v>7203</v>
      </c>
      <c r="AJ3226" t="s">
        <v>553</v>
      </c>
      <c r="AK3226" s="7">
        <v>4</v>
      </c>
    </row>
    <row r="3227" spans="1:37" ht="14.5" customHeight="1" x14ac:dyDescent="0.55000000000000004">
      <c r="A3227">
        <v>0.24832000000000001</v>
      </c>
      <c r="B3227">
        <v>5057.5</v>
      </c>
      <c r="C3227">
        <v>1.3646000000000001E-3</v>
      </c>
      <c r="D3227">
        <v>409.97</v>
      </c>
      <c r="E3227">
        <v>2.7735999999999999E-4</v>
      </c>
      <c r="F3227" s="10">
        <v>-0.29835676484102308</v>
      </c>
      <c r="G3227" s="10">
        <v>-0.32331316363002127</v>
      </c>
      <c r="H3227" s="10">
        <v>-0.38803561007878357</v>
      </c>
      <c r="I3227" s="10">
        <v>-0.17201254571656469</v>
      </c>
      <c r="J3227" s="10">
        <v>-0.2800178239068804</v>
      </c>
      <c r="K3227">
        <v>2011</v>
      </c>
      <c r="L3227" t="s">
        <v>70</v>
      </c>
      <c r="M3227">
        <v>201</v>
      </c>
      <c r="N3227">
        <v>300</v>
      </c>
      <c r="O3227">
        <v>10</v>
      </c>
      <c r="P3227" t="s">
        <v>355</v>
      </c>
      <c r="Q3227" t="s">
        <v>777</v>
      </c>
      <c r="R3227" t="s">
        <v>572</v>
      </c>
      <c r="S3227">
        <v>1.66</v>
      </c>
      <c r="T3227">
        <v>1.66</v>
      </c>
      <c r="U3227" s="4">
        <v>37344</v>
      </c>
      <c r="V3227">
        <v>37344</v>
      </c>
      <c r="W3227">
        <v>51855.08</v>
      </c>
      <c r="X3227" s="11">
        <v>2</v>
      </c>
      <c r="Y3227" t="s">
        <v>21</v>
      </c>
      <c r="Z3227">
        <v>0</v>
      </c>
      <c r="AA3227">
        <v>0</v>
      </c>
      <c r="AB3227">
        <v>0</v>
      </c>
      <c r="AC3227">
        <v>7.6</v>
      </c>
      <c r="AD3227">
        <v>47.7</v>
      </c>
      <c r="AE3227">
        <v>22.3</v>
      </c>
      <c r="AF3227" s="18">
        <v>1.3483099000000001</v>
      </c>
      <c r="AG3227" s="18">
        <v>103.6831347</v>
      </c>
      <c r="AH3227" t="s">
        <v>3326</v>
      </c>
      <c r="AI3227" t="s">
        <v>7264</v>
      </c>
      <c r="AJ3227" t="s">
        <v>1099</v>
      </c>
      <c r="AK3227" s="7">
        <v>1</v>
      </c>
    </row>
    <row r="3228" spans="1:37" ht="14.5" customHeight="1" x14ac:dyDescent="0.55000000000000004">
      <c r="A3228">
        <v>0.91725000000000001</v>
      </c>
      <c r="B3228">
        <v>8179.6</v>
      </c>
      <c r="C3228">
        <v>1.5628E-3</v>
      </c>
      <c r="D3228">
        <v>450.88</v>
      </c>
      <c r="E3228">
        <v>2.1882999999999998E-3</v>
      </c>
      <c r="F3228" s="10">
        <v>-0.21938304429415895</v>
      </c>
      <c r="G3228" s="10">
        <v>-0.27402381926456421</v>
      </c>
      <c r="H3228" s="10">
        <v>-0.37990582622212687</v>
      </c>
      <c r="I3228" s="10">
        <v>-0.15890836799122743</v>
      </c>
      <c r="J3228" s="10">
        <v>-0.18164996947531609</v>
      </c>
      <c r="K3228">
        <v>2011</v>
      </c>
      <c r="L3228" t="s">
        <v>70</v>
      </c>
      <c r="M3228">
        <v>201</v>
      </c>
      <c r="N3228">
        <v>300</v>
      </c>
      <c r="O3228">
        <v>7</v>
      </c>
      <c r="P3228" t="s">
        <v>816</v>
      </c>
      <c r="Q3228" t="s">
        <v>598</v>
      </c>
      <c r="R3228" t="s">
        <v>730</v>
      </c>
      <c r="U3228">
        <v>9617.0399999999991</v>
      </c>
      <c r="V3228">
        <v>8436</v>
      </c>
      <c r="X3228" s="11">
        <v>1</v>
      </c>
      <c r="Y3228" t="s">
        <v>21</v>
      </c>
      <c r="Z3228">
        <v>0</v>
      </c>
      <c r="AA3228">
        <v>0</v>
      </c>
      <c r="AB3228">
        <v>12.5</v>
      </c>
      <c r="AC3228">
        <v>4.0999999999999996</v>
      </c>
      <c r="AD3228">
        <v>41.4</v>
      </c>
      <c r="AE3228">
        <v>20</v>
      </c>
      <c r="AF3228" s="18">
        <v>37.968195999999999</v>
      </c>
      <c r="AG3228" s="18">
        <v>23.778687099999999</v>
      </c>
      <c r="AH3228" t="s">
        <v>3327</v>
      </c>
      <c r="AI3228" t="s">
        <v>7155</v>
      </c>
      <c r="AJ3228" t="s">
        <v>598</v>
      </c>
      <c r="AK3228" s="7">
        <v>7</v>
      </c>
    </row>
    <row r="3229" spans="1:37" ht="14.5" customHeight="1" x14ac:dyDescent="0.55000000000000004">
      <c r="A3229">
        <v>0.53986999999999996</v>
      </c>
      <c r="B3229">
        <v>4085.9</v>
      </c>
      <c r="C3229">
        <v>2.3515000000000001E-2</v>
      </c>
      <c r="D3229">
        <v>20.507999999999999</v>
      </c>
      <c r="E3229" s="1">
        <v>9.3669000000000001E-5</v>
      </c>
      <c r="F3229" s="10">
        <v>-0.2639364395073735</v>
      </c>
      <c r="G3229" s="10">
        <v>-0.33865204674890859</v>
      </c>
      <c r="H3229" s="10">
        <v>0.52053131392973928</v>
      </c>
      <c r="I3229" s="10">
        <v>-0.29676393328110379</v>
      </c>
      <c r="J3229" s="10">
        <v>-0.2894735313327485</v>
      </c>
      <c r="K3229">
        <v>2011</v>
      </c>
      <c r="L3229" t="s">
        <v>70</v>
      </c>
      <c r="M3229">
        <v>201</v>
      </c>
      <c r="N3229">
        <v>300</v>
      </c>
      <c r="O3229" s="6"/>
      <c r="P3229" t="s">
        <v>7365</v>
      </c>
      <c r="Q3229" t="s">
        <v>874</v>
      </c>
      <c r="R3229" t="s">
        <v>572</v>
      </c>
      <c r="U3229" s="4">
        <v>10920</v>
      </c>
      <c r="V3229">
        <v>10920</v>
      </c>
      <c r="X3229" s="11">
        <v>2</v>
      </c>
      <c r="Y3229" t="s">
        <v>21</v>
      </c>
      <c r="Z3229">
        <v>0</v>
      </c>
      <c r="AA3229">
        <v>0</v>
      </c>
      <c r="AB3229">
        <v>10.199999999999999</v>
      </c>
      <c r="AC3229">
        <v>2.1</v>
      </c>
      <c r="AD3229">
        <v>45.2</v>
      </c>
      <c r="AE3229">
        <v>17.8</v>
      </c>
      <c r="AF3229" s="18">
        <v>22.999687300000001</v>
      </c>
      <c r="AG3229" s="18">
        <v>120.21809469999999</v>
      </c>
      <c r="AH3229" t="s">
        <v>3328</v>
      </c>
      <c r="AI3229" t="s">
        <v>7272</v>
      </c>
      <c r="AJ3229" t="s">
        <v>669</v>
      </c>
      <c r="AK3229" s="7">
        <v>1</v>
      </c>
    </row>
    <row r="3230" spans="1:37" ht="14.5" customHeight="1" x14ac:dyDescent="0.55000000000000004">
      <c r="A3230">
        <v>6.2149000000000003E-2</v>
      </c>
      <c r="B3230">
        <v>368.36</v>
      </c>
      <c r="C3230">
        <v>1.9933E-4</v>
      </c>
      <c r="D3230">
        <v>13.302</v>
      </c>
      <c r="E3230">
        <v>1.2889999999999999E-4</v>
      </c>
      <c r="F3230" s="10">
        <v>-0.32033606989226954</v>
      </c>
      <c r="G3230" s="10">
        <v>-0.39734174575033754</v>
      </c>
      <c r="H3230" s="10">
        <v>-0.43583275051595005</v>
      </c>
      <c r="I3230" s="10">
        <v>-0.29907213921336434</v>
      </c>
      <c r="J3230" s="10">
        <v>-0.2876599747169058</v>
      </c>
      <c r="K3230">
        <v>2011</v>
      </c>
      <c r="L3230" t="s">
        <v>70</v>
      </c>
      <c r="M3230">
        <v>201</v>
      </c>
      <c r="N3230">
        <v>300</v>
      </c>
      <c r="O3230">
        <v>1</v>
      </c>
      <c r="P3230" t="s">
        <v>329</v>
      </c>
      <c r="Q3230" t="s">
        <v>521</v>
      </c>
      <c r="R3230" t="s">
        <v>573</v>
      </c>
      <c r="S3230">
        <v>8.1785999999999998E-2</v>
      </c>
      <c r="T3230">
        <v>6.3399999999999998E-2</v>
      </c>
      <c r="U3230">
        <v>27446.04</v>
      </c>
      <c r="V3230">
        <v>21276</v>
      </c>
      <c r="X3230" s="11" t="s">
        <v>148</v>
      </c>
      <c r="Y3230" t="s">
        <v>21</v>
      </c>
      <c r="Z3230">
        <v>0</v>
      </c>
      <c r="AA3230">
        <v>0</v>
      </c>
      <c r="AB3230">
        <v>14.4</v>
      </c>
      <c r="AC3230">
        <v>19</v>
      </c>
      <c r="AD3230">
        <v>36.5</v>
      </c>
      <c r="AE3230">
        <v>17.399999999999999</v>
      </c>
      <c r="AF3230" s="18">
        <v>54.979187099999997</v>
      </c>
      <c r="AG3230" s="18">
        <v>-1.6146608</v>
      </c>
      <c r="AH3230" t="s">
        <v>3329</v>
      </c>
      <c r="AI3230" t="s">
        <v>7198</v>
      </c>
      <c r="AJ3230" t="s">
        <v>622</v>
      </c>
      <c r="AK3230" s="7">
        <v>4</v>
      </c>
    </row>
    <row r="3231" spans="1:37" ht="14.5" customHeight="1" x14ac:dyDescent="0.55000000000000004">
      <c r="A3231">
        <v>8.5252999999999995E-2</v>
      </c>
      <c r="B3231">
        <v>416.11</v>
      </c>
      <c r="C3231">
        <v>6.2248000000000002E-4</v>
      </c>
      <c r="D3231">
        <v>49.231000000000002</v>
      </c>
      <c r="E3231">
        <v>1.6485E-4</v>
      </c>
      <c r="F3231" s="10">
        <v>-0.31760841701451736</v>
      </c>
      <c r="G3231" s="10">
        <v>-0.39658790500422092</v>
      </c>
      <c r="H3231" s="10">
        <v>-0.41847594910856201</v>
      </c>
      <c r="I3231" s="10">
        <v>-0.28756346159191137</v>
      </c>
      <c r="J3231" s="10">
        <v>-0.28580940674155614</v>
      </c>
      <c r="K3231">
        <v>2011</v>
      </c>
      <c r="L3231" t="s">
        <v>70</v>
      </c>
      <c r="M3231">
        <v>201</v>
      </c>
      <c r="N3231">
        <v>300</v>
      </c>
      <c r="O3231" s="6"/>
      <c r="P3231" t="s">
        <v>7351</v>
      </c>
      <c r="Q3231" t="s">
        <v>818</v>
      </c>
      <c r="R3231" t="s">
        <v>572</v>
      </c>
      <c r="U3231" s="4">
        <v>33504</v>
      </c>
      <c r="V3231">
        <v>33504</v>
      </c>
      <c r="X3231" s="11">
        <v>42796</v>
      </c>
      <c r="Y3231" t="s">
        <v>21</v>
      </c>
      <c r="Z3231">
        <v>15.6</v>
      </c>
      <c r="AA3231">
        <v>0</v>
      </c>
      <c r="AB3231">
        <v>10.199999999999999</v>
      </c>
      <c r="AC3231">
        <v>13.9</v>
      </c>
      <c r="AD3231">
        <v>35.299999999999997</v>
      </c>
      <c r="AE3231">
        <v>16.399999999999999</v>
      </c>
      <c r="AF3231" s="18">
        <v>63.419499000000002</v>
      </c>
      <c r="AG3231" s="18">
        <v>10.402077</v>
      </c>
      <c r="AH3231" t="s">
        <v>3330</v>
      </c>
      <c r="AI3231" t="s">
        <v>7163</v>
      </c>
      <c r="AJ3231" t="s">
        <v>244</v>
      </c>
      <c r="AK3231" s="7">
        <v>7</v>
      </c>
    </row>
    <row r="3232" spans="1:37" ht="14.5" customHeight="1" x14ac:dyDescent="0.55000000000000004">
      <c r="A3232">
        <v>1.8405</v>
      </c>
      <c r="B3232">
        <v>11428</v>
      </c>
      <c r="C3232">
        <v>5.4751000000000001E-3</v>
      </c>
      <c r="D3232">
        <v>304.41000000000003</v>
      </c>
      <c r="E3232">
        <v>5.0854000000000003E-3</v>
      </c>
      <c r="F3232" s="10">
        <v>-0.11038436357286922</v>
      </c>
      <c r="G3232" s="10">
        <v>-0.22274054639157784</v>
      </c>
      <c r="H3232" s="10">
        <v>-0.2194307839295026</v>
      </c>
      <c r="I3232" s="10">
        <v>-0.20582523211809486</v>
      </c>
      <c r="J3232" s="10">
        <v>-3.2518384457636308E-2</v>
      </c>
      <c r="K3232">
        <v>2011</v>
      </c>
      <c r="L3232" t="s">
        <v>70</v>
      </c>
      <c r="M3232">
        <v>201</v>
      </c>
      <c r="N3232">
        <v>300</v>
      </c>
      <c r="O3232">
        <v>0</v>
      </c>
      <c r="P3232" t="s">
        <v>7352</v>
      </c>
      <c r="Q3232" t="s">
        <v>687</v>
      </c>
      <c r="R3232" t="s">
        <v>730</v>
      </c>
      <c r="S3232">
        <v>0.37391999999999997</v>
      </c>
      <c r="T3232">
        <v>0.32800000000000001</v>
      </c>
      <c r="U3232">
        <v>29617.199999999997</v>
      </c>
      <c r="V3232">
        <v>25980</v>
      </c>
      <c r="X3232" s="11">
        <v>41518</v>
      </c>
      <c r="Y3232" t="s">
        <v>21</v>
      </c>
      <c r="Z3232">
        <v>0</v>
      </c>
      <c r="AA3232">
        <v>6.3</v>
      </c>
      <c r="AB3232">
        <v>7.2</v>
      </c>
      <c r="AC3232">
        <v>18.5</v>
      </c>
      <c r="AD3232">
        <v>38.6</v>
      </c>
      <c r="AE3232">
        <v>12.9</v>
      </c>
      <c r="AF3232" s="18">
        <v>43.560378100000001</v>
      </c>
      <c r="AG3232" s="18">
        <v>1.4688585000000001</v>
      </c>
      <c r="AH3232" t="s">
        <v>3331</v>
      </c>
      <c r="AI3232" t="s">
        <v>7300</v>
      </c>
      <c r="AJ3232" t="s">
        <v>687</v>
      </c>
      <c r="AK3232" s="7">
        <v>0</v>
      </c>
    </row>
    <row r="3233" spans="1:37" ht="14.5" customHeight="1" x14ac:dyDescent="0.55000000000000004">
      <c r="A3233">
        <v>0.59225000000000005</v>
      </c>
      <c r="B3233">
        <v>12874</v>
      </c>
      <c r="C3233">
        <v>8.1212000000000005E-4</v>
      </c>
      <c r="D3233">
        <v>829.74</v>
      </c>
      <c r="E3233">
        <v>7.1538999999999999E-4</v>
      </c>
      <c r="F3233" s="10">
        <v>-0.25775246886433945</v>
      </c>
      <c r="G3233" s="10">
        <v>-0.19991219625786946</v>
      </c>
      <c r="H3233" s="10">
        <v>-0.41069728003400918</v>
      </c>
      <c r="I3233" s="10">
        <v>-3.7552983659248231E-2</v>
      </c>
      <c r="J3233" s="10">
        <v>-0.25746972125757789</v>
      </c>
      <c r="K3233">
        <v>2011</v>
      </c>
      <c r="L3233" t="s">
        <v>70</v>
      </c>
      <c r="M3233">
        <v>201</v>
      </c>
      <c r="N3233">
        <v>300</v>
      </c>
      <c r="O3233">
        <v>10</v>
      </c>
      <c r="P3233" t="s">
        <v>331</v>
      </c>
      <c r="Q3233" t="s">
        <v>581</v>
      </c>
      <c r="R3233" t="s">
        <v>572</v>
      </c>
      <c r="U3233" s="4">
        <v>16475</v>
      </c>
      <c r="V3233">
        <v>16475</v>
      </c>
      <c r="X3233" s="11">
        <v>42918</v>
      </c>
      <c r="Y3233" t="s">
        <v>21</v>
      </c>
      <c r="Z3233">
        <v>0</v>
      </c>
      <c r="AA3233">
        <v>0</v>
      </c>
      <c r="AB3233">
        <v>0</v>
      </c>
      <c r="AC3233">
        <v>13.5</v>
      </c>
      <c r="AD3233">
        <v>58.4</v>
      </c>
      <c r="AE3233">
        <v>16.600000000000001</v>
      </c>
      <c r="AF3233" s="18">
        <v>39.986913000000001</v>
      </c>
      <c r="AG3233" s="18">
        <v>116.30587389999999</v>
      </c>
      <c r="AH3233" t="s">
        <v>3332</v>
      </c>
      <c r="AI3233" t="s">
        <v>7114</v>
      </c>
      <c r="AJ3233" t="s">
        <v>581</v>
      </c>
      <c r="AK3233" s="7">
        <v>10</v>
      </c>
    </row>
    <row r="3234" spans="1:37" ht="14.5" customHeight="1" x14ac:dyDescent="0.55000000000000004">
      <c r="A3234">
        <v>1.982</v>
      </c>
      <c r="B3234">
        <v>32446</v>
      </c>
      <c r="C3234">
        <v>8.2260000000000007E-3</v>
      </c>
      <c r="D3234">
        <v>129.18</v>
      </c>
      <c r="E3234">
        <v>5.4879000000000004E-3</v>
      </c>
      <c r="F3234" s="10">
        <v>-9.3678906413852167E-2</v>
      </c>
      <c r="G3234" s="10">
        <v>0.10907567982576843</v>
      </c>
      <c r="H3234" s="10">
        <v>-0.10659414209662166</v>
      </c>
      <c r="I3234" s="10">
        <v>-0.2619544196715255</v>
      </c>
      <c r="J3234" s="10">
        <v>-1.1799229796210706E-2</v>
      </c>
      <c r="K3234">
        <v>2011</v>
      </c>
      <c r="L3234" t="s">
        <v>70</v>
      </c>
      <c r="M3234">
        <v>201</v>
      </c>
      <c r="N3234">
        <v>300</v>
      </c>
      <c r="O3234">
        <v>9</v>
      </c>
      <c r="P3234" t="s">
        <v>49</v>
      </c>
      <c r="Q3234" t="s">
        <v>517</v>
      </c>
      <c r="R3234" t="s">
        <v>730</v>
      </c>
      <c r="U3234">
        <v>41327.279999999999</v>
      </c>
      <c r="V3234">
        <v>36252</v>
      </c>
      <c r="X3234" s="11">
        <v>42952</v>
      </c>
      <c r="Y3234" t="s">
        <v>21</v>
      </c>
      <c r="Z3234">
        <v>8.3000000000000007</v>
      </c>
      <c r="AA3234">
        <v>15.4</v>
      </c>
      <c r="AB3234">
        <v>0</v>
      </c>
      <c r="AC3234">
        <v>9</v>
      </c>
      <c r="AD3234">
        <v>30.3</v>
      </c>
      <c r="AE3234">
        <v>14.6</v>
      </c>
      <c r="AF3234" s="18">
        <v>45.478107100000003</v>
      </c>
      <c r="AG3234" s="18">
        <v>9.2272763999999992</v>
      </c>
      <c r="AH3234" t="s">
        <v>3333</v>
      </c>
      <c r="AI3234" t="s">
        <v>7119</v>
      </c>
      <c r="AJ3234" t="s">
        <v>517</v>
      </c>
      <c r="AK3234" s="7">
        <v>9</v>
      </c>
    </row>
    <row r="3235" spans="1:37" ht="14.5" customHeight="1" x14ac:dyDescent="0.55000000000000004">
      <c r="A3235">
        <v>2.0303</v>
      </c>
      <c r="B3235">
        <v>19205</v>
      </c>
      <c r="C3235">
        <v>6.1948999999999997E-3</v>
      </c>
      <c r="D3235">
        <v>755.56</v>
      </c>
      <c r="E3235">
        <v>4.6442999999999996E-3</v>
      </c>
      <c r="F3235" s="10">
        <v>-8.7976619623883798E-2</v>
      </c>
      <c r="G3235" s="10">
        <v>-9.9963175029302548E-2</v>
      </c>
      <c r="H3235" s="10">
        <v>-0.1899059684904435</v>
      </c>
      <c r="I3235" s="10">
        <v>-6.1314115501475509E-2</v>
      </c>
      <c r="J3235" s="10">
        <v>-5.5224518920132817E-2</v>
      </c>
      <c r="K3235">
        <v>2011</v>
      </c>
      <c r="L3235" t="s">
        <v>70</v>
      </c>
      <c r="M3235">
        <v>201</v>
      </c>
      <c r="N3235">
        <v>300</v>
      </c>
      <c r="O3235">
        <v>11</v>
      </c>
      <c r="P3235" t="s">
        <v>756</v>
      </c>
      <c r="Q3235" t="s">
        <v>578</v>
      </c>
      <c r="R3235" t="s">
        <v>573</v>
      </c>
      <c r="S3235">
        <v>4.4763000000000004E-2</v>
      </c>
      <c r="T3235">
        <v>3.4700000000000002E-2</v>
      </c>
      <c r="U3235">
        <v>34319.160000000003</v>
      </c>
      <c r="V3235" s="4">
        <v>26604</v>
      </c>
      <c r="W3235" s="4">
        <v>58300</v>
      </c>
      <c r="X3235" s="11" t="s">
        <v>148</v>
      </c>
      <c r="Y3235" t="s">
        <v>21</v>
      </c>
      <c r="Z3235">
        <v>20.399999999999999</v>
      </c>
      <c r="AA3235">
        <v>0</v>
      </c>
      <c r="AB3235">
        <v>16.100000000000001</v>
      </c>
      <c r="AC3235">
        <v>16.5</v>
      </c>
      <c r="AD3235">
        <v>28.8</v>
      </c>
      <c r="AE3235">
        <v>18.8</v>
      </c>
      <c r="AF3235" s="18">
        <v>51.524067100000003</v>
      </c>
      <c r="AG3235" s="18">
        <v>-4.0374500000000001E-2</v>
      </c>
      <c r="AH3235" t="s">
        <v>3334</v>
      </c>
      <c r="AI3235" t="s">
        <v>7109</v>
      </c>
      <c r="AJ3235" t="s">
        <v>578</v>
      </c>
      <c r="AK3235" s="7">
        <v>11</v>
      </c>
    </row>
    <row r="3236" spans="1:37" ht="14.5" customHeight="1" x14ac:dyDescent="0.55000000000000004">
      <c r="A3236">
        <v>5.7534000000000002E-2</v>
      </c>
      <c r="B3236">
        <v>415</v>
      </c>
      <c r="C3236">
        <v>4.5059999999999996E-3</v>
      </c>
      <c r="D3236">
        <v>23.558</v>
      </c>
      <c r="E3236">
        <v>1.8032000000000001E-4</v>
      </c>
      <c r="F3236" s="10">
        <v>-0.32088091572116606</v>
      </c>
      <c r="G3236" s="10">
        <v>-0.39660542884146049</v>
      </c>
      <c r="H3236" s="10">
        <v>-0.25918140721651589</v>
      </c>
      <c r="I3236" s="10">
        <v>-0.29578696574108232</v>
      </c>
      <c r="J3236" s="10">
        <v>-0.28501307053630831</v>
      </c>
      <c r="K3236">
        <v>2011</v>
      </c>
      <c r="L3236" t="s">
        <v>70</v>
      </c>
      <c r="M3236">
        <v>201</v>
      </c>
      <c r="N3236">
        <v>300</v>
      </c>
      <c r="O3236">
        <v>0</v>
      </c>
      <c r="P3236" t="s">
        <v>314</v>
      </c>
      <c r="Q3236" t="s">
        <v>677</v>
      </c>
      <c r="R3236" t="s">
        <v>572</v>
      </c>
      <c r="S3236">
        <v>1.036</v>
      </c>
      <c r="T3236">
        <v>1.036</v>
      </c>
      <c r="U3236" s="4">
        <v>40074.458874458876</v>
      </c>
      <c r="V3236" s="7">
        <v>40074.458874458876</v>
      </c>
      <c r="W3236" s="4">
        <v>92572</v>
      </c>
      <c r="X3236" s="11">
        <v>43344</v>
      </c>
      <c r="Y3236" t="s">
        <v>21</v>
      </c>
      <c r="Z3236">
        <v>0</v>
      </c>
      <c r="AA3236">
        <v>0</v>
      </c>
      <c r="AB3236">
        <v>16.100000000000001</v>
      </c>
      <c r="AC3236">
        <v>14.1</v>
      </c>
      <c r="AD3236">
        <v>35.4</v>
      </c>
      <c r="AE3236">
        <v>19.2</v>
      </c>
      <c r="AF3236" s="18">
        <v>44.225279499999999</v>
      </c>
      <c r="AG3236" s="18">
        <v>-76.495141200000006</v>
      </c>
      <c r="AH3236" t="s">
        <v>3335</v>
      </c>
      <c r="AI3236" t="s">
        <v>7278</v>
      </c>
      <c r="AJ3236" t="s">
        <v>522</v>
      </c>
      <c r="AK3236" s="7">
        <v>0</v>
      </c>
    </row>
    <row r="3237" spans="1:37" ht="14.5" customHeight="1" x14ac:dyDescent="0.55000000000000004">
      <c r="A3237">
        <v>0.44313999999999998</v>
      </c>
      <c r="B3237">
        <v>2967.4</v>
      </c>
      <c r="C3237">
        <v>2.8373999999999999E-3</v>
      </c>
      <c r="D3237">
        <v>204.26</v>
      </c>
      <c r="E3237">
        <v>1.0153E-3</v>
      </c>
      <c r="F3237" s="10">
        <v>-0.27535636085713827</v>
      </c>
      <c r="G3237" s="10">
        <v>-0.35631007553490635</v>
      </c>
      <c r="H3237" s="10">
        <v>-0.3276241788775523</v>
      </c>
      <c r="I3237" s="10">
        <v>-0.23790500232568532</v>
      </c>
      <c r="J3237" s="10">
        <v>-0.24203150591718495</v>
      </c>
      <c r="K3237">
        <v>2011</v>
      </c>
      <c r="L3237" t="s">
        <v>70</v>
      </c>
      <c r="M3237">
        <v>201</v>
      </c>
      <c r="N3237">
        <v>300</v>
      </c>
      <c r="O3237" s="6"/>
      <c r="P3237" t="s">
        <v>33</v>
      </c>
      <c r="Q3237" t="s">
        <v>798</v>
      </c>
      <c r="R3237" t="s">
        <v>572</v>
      </c>
      <c r="S3237">
        <v>0.63500000000000001</v>
      </c>
      <c r="T3237">
        <v>0.63500000000000001</v>
      </c>
      <c r="U3237" s="4">
        <v>22662</v>
      </c>
      <c r="V3237" s="4">
        <v>22662</v>
      </c>
      <c r="W3237" s="4">
        <v>39019</v>
      </c>
      <c r="X3237" s="11" t="s">
        <v>147</v>
      </c>
      <c r="Y3237" t="s">
        <v>21</v>
      </c>
      <c r="Z3237">
        <v>14.4</v>
      </c>
      <c r="AA3237">
        <v>0</v>
      </c>
      <c r="AB3237">
        <v>17.7</v>
      </c>
      <c r="AC3237">
        <v>9.1</v>
      </c>
      <c r="AD3237">
        <v>23.3</v>
      </c>
      <c r="AE3237">
        <v>21.4</v>
      </c>
      <c r="AF3237" s="18">
        <v>42.730172000000003</v>
      </c>
      <c r="AG3237" s="18">
        <v>-73.678802599999997</v>
      </c>
      <c r="AH3237" t="s">
        <v>3336</v>
      </c>
      <c r="AI3237" t="s">
        <v>7253</v>
      </c>
      <c r="AJ3237" t="s">
        <v>657</v>
      </c>
      <c r="AK3237" s="7">
        <v>1</v>
      </c>
    </row>
    <row r="3238" spans="1:37" ht="14.5" customHeight="1" x14ac:dyDescent="0.55000000000000004">
      <c r="A3238">
        <v>0.69364000000000003</v>
      </c>
      <c r="B3238">
        <v>3912.6</v>
      </c>
      <c r="C3238">
        <v>4.6683999999999996E-3</v>
      </c>
      <c r="D3238">
        <v>297.05</v>
      </c>
      <c r="E3238">
        <v>7.4719000000000001E-4</v>
      </c>
      <c r="F3238" s="10">
        <v>-0.2457823889961222</v>
      </c>
      <c r="G3238" s="10">
        <v>-0.34138797557198719</v>
      </c>
      <c r="H3238" s="10">
        <v>-0.25252007069622806</v>
      </c>
      <c r="I3238" s="10">
        <v>-0.20818276690319584</v>
      </c>
      <c r="J3238" s="10">
        <v>-0.25583277934892362</v>
      </c>
      <c r="K3238">
        <v>2011</v>
      </c>
      <c r="L3238" t="s">
        <v>70</v>
      </c>
      <c r="M3238">
        <v>201</v>
      </c>
      <c r="N3238">
        <v>300</v>
      </c>
      <c r="O3238">
        <v>8</v>
      </c>
      <c r="P3238" t="s">
        <v>204</v>
      </c>
      <c r="Q3238" t="s">
        <v>559</v>
      </c>
      <c r="R3238" t="s">
        <v>730</v>
      </c>
      <c r="S3238">
        <v>0.48791999999999996</v>
      </c>
      <c r="T3238">
        <v>0.42799999999999999</v>
      </c>
      <c r="U3238">
        <v>43319.999999999993</v>
      </c>
      <c r="V3238" s="4">
        <v>38000</v>
      </c>
      <c r="X3238" s="11">
        <v>42952</v>
      </c>
      <c r="Y3238" t="s">
        <v>21</v>
      </c>
      <c r="Z3238">
        <v>0</v>
      </c>
      <c r="AA3238">
        <v>15.4</v>
      </c>
      <c r="AB3238">
        <v>7.2</v>
      </c>
      <c r="AC3238">
        <v>9.6999999999999993</v>
      </c>
      <c r="AD3238">
        <v>35.4</v>
      </c>
      <c r="AE3238">
        <v>21.6</v>
      </c>
      <c r="AF3238" s="18">
        <v>59.3498065</v>
      </c>
      <c r="AG3238" s="18">
        <v>18.070664499999999</v>
      </c>
      <c r="AH3238" t="s">
        <v>3337</v>
      </c>
      <c r="AI3238" t="s">
        <v>7141</v>
      </c>
      <c r="AJ3238" t="s">
        <v>559</v>
      </c>
      <c r="AK3238" s="7">
        <v>8</v>
      </c>
    </row>
    <row r="3239" spans="1:37" ht="14.5" customHeight="1" x14ac:dyDescent="0.55000000000000004">
      <c r="A3239">
        <v>0.28814000000000001</v>
      </c>
      <c r="B3239">
        <v>1668.7</v>
      </c>
      <c r="C3239">
        <v>1.0422999999999999E-3</v>
      </c>
      <c r="D3239">
        <v>86.471000000000004</v>
      </c>
      <c r="E3239">
        <v>6.1235E-4</v>
      </c>
      <c r="F3239" s="10">
        <v>-0.29365562488291669</v>
      </c>
      <c r="G3239" s="10">
        <v>-0.37681296510520174</v>
      </c>
      <c r="H3239" s="10">
        <v>-0.40125573791430558</v>
      </c>
      <c r="I3239" s="10">
        <v>-0.27563484808686228</v>
      </c>
      <c r="J3239" s="10">
        <v>-0.26277382485090284</v>
      </c>
      <c r="K3239">
        <v>2011</v>
      </c>
      <c r="L3239" t="s">
        <v>70</v>
      </c>
      <c r="M3239">
        <v>201</v>
      </c>
      <c r="N3239">
        <v>300</v>
      </c>
      <c r="O3239" s="6"/>
      <c r="P3239" t="s">
        <v>332</v>
      </c>
      <c r="Q3239" t="s">
        <v>820</v>
      </c>
      <c r="R3239" t="s">
        <v>730</v>
      </c>
      <c r="S3239">
        <v>1.026</v>
      </c>
      <c r="T3239">
        <v>0.9</v>
      </c>
      <c r="U3239">
        <v>29986.559999999998</v>
      </c>
      <c r="V3239">
        <v>26304</v>
      </c>
      <c r="X3239" s="11" t="s">
        <v>83</v>
      </c>
      <c r="Y3239" t="s">
        <v>21</v>
      </c>
      <c r="Z3239">
        <v>0</v>
      </c>
      <c r="AA3239">
        <v>0</v>
      </c>
      <c r="AB3239">
        <v>10.199999999999999</v>
      </c>
      <c r="AC3239">
        <v>10.1</v>
      </c>
      <c r="AD3239">
        <v>40.200000000000003</v>
      </c>
      <c r="AE3239">
        <v>19.7</v>
      </c>
      <c r="AF3239" s="18">
        <v>50.780077800000001</v>
      </c>
      <c r="AG3239" s="18">
        <v>6.0656869000000002</v>
      </c>
      <c r="AH3239" t="s">
        <v>3338</v>
      </c>
      <c r="AI3239" t="s">
        <v>7305</v>
      </c>
      <c r="AJ3239" t="s">
        <v>510</v>
      </c>
      <c r="AK3239" s="7">
        <v>0</v>
      </c>
    </row>
    <row r="3240" spans="1:37" ht="14.5" customHeight="1" x14ac:dyDescent="0.55000000000000004">
      <c r="A3240">
        <v>0.46884999999999999</v>
      </c>
      <c r="B3240">
        <v>10987</v>
      </c>
      <c r="C3240">
        <v>9.2924000000000001E-4</v>
      </c>
      <c r="D3240">
        <v>201.28</v>
      </c>
      <c r="E3240">
        <v>3.9068000000000002E-4</v>
      </c>
      <c r="F3240" s="10">
        <v>-0.27232104422421727</v>
      </c>
      <c r="G3240" s="10">
        <v>-0.22970271956513619</v>
      </c>
      <c r="H3240" s="10">
        <v>-0.40589324226765378</v>
      </c>
      <c r="I3240" s="10">
        <v>-0.23885954765987025</v>
      </c>
      <c r="J3240" s="10">
        <v>-0.27418454538207854</v>
      </c>
      <c r="K3240">
        <v>2011</v>
      </c>
      <c r="L3240" t="s">
        <v>70</v>
      </c>
      <c r="M3240">
        <v>201</v>
      </c>
      <c r="N3240">
        <v>300</v>
      </c>
      <c r="O3240" s="9">
        <v>10</v>
      </c>
      <c r="P3240" t="s">
        <v>362</v>
      </c>
      <c r="Q3240" t="s">
        <v>866</v>
      </c>
      <c r="R3240" t="s">
        <v>572</v>
      </c>
      <c r="U3240" s="4">
        <v>16032</v>
      </c>
      <c r="V3240">
        <v>16032</v>
      </c>
      <c r="X3240" s="11">
        <v>42918</v>
      </c>
      <c r="Y3240" t="s">
        <v>21</v>
      </c>
      <c r="Z3240">
        <v>0</v>
      </c>
      <c r="AA3240">
        <v>0</v>
      </c>
      <c r="AB3240">
        <v>7.2</v>
      </c>
      <c r="AC3240">
        <v>9.1</v>
      </c>
      <c r="AD3240">
        <v>55.2</v>
      </c>
      <c r="AE3240">
        <v>17</v>
      </c>
      <c r="AF3240" s="18">
        <v>31.025220099999999</v>
      </c>
      <c r="AG3240" s="18">
        <v>121.43377839999999</v>
      </c>
      <c r="AH3240" t="s">
        <v>3339</v>
      </c>
      <c r="AI3240" t="s">
        <v>7116</v>
      </c>
      <c r="AJ3240" t="s">
        <v>866</v>
      </c>
      <c r="AK3240" s="7">
        <v>10</v>
      </c>
    </row>
    <row r="3241" spans="1:37" ht="14.5" customHeight="1" x14ac:dyDescent="0.55000000000000004">
      <c r="A3241">
        <v>0.36823</v>
      </c>
      <c r="B3241">
        <v>4349.8</v>
      </c>
      <c r="C3241">
        <v>2.6197E-3</v>
      </c>
      <c r="D3241">
        <v>720.05</v>
      </c>
      <c r="E3241">
        <v>5.9310000000000005E-4</v>
      </c>
      <c r="F3241" s="10">
        <v>-0.28420021807114509</v>
      </c>
      <c r="G3241" s="10">
        <v>-0.33448579391330302</v>
      </c>
      <c r="H3241" s="10">
        <v>-0.33655381533362783</v>
      </c>
      <c r="I3241" s="10">
        <v>-7.2688580205135384E-2</v>
      </c>
      <c r="J3241" s="10">
        <v>-0.2637647409434058</v>
      </c>
      <c r="K3241">
        <v>2011</v>
      </c>
      <c r="L3241" t="s">
        <v>70</v>
      </c>
      <c r="M3241">
        <v>201</v>
      </c>
      <c r="N3241">
        <v>300</v>
      </c>
      <c r="O3241" s="6"/>
      <c r="P3241" t="s">
        <v>363</v>
      </c>
      <c r="Q3241" t="s">
        <v>879</v>
      </c>
      <c r="R3241" t="s">
        <v>572</v>
      </c>
      <c r="S3241">
        <v>0.40200000000000002</v>
      </c>
      <c r="T3241">
        <v>0.40200000000000002</v>
      </c>
      <c r="U3241" s="4">
        <v>53844</v>
      </c>
      <c r="V3241">
        <v>53844</v>
      </c>
      <c r="X3241" s="11">
        <v>43344</v>
      </c>
      <c r="Y3241" t="s">
        <v>21</v>
      </c>
      <c r="Z3241">
        <v>0</v>
      </c>
      <c r="AA3241">
        <v>0</v>
      </c>
      <c r="AB3241">
        <v>14.4</v>
      </c>
      <c r="AC3241">
        <v>10.3</v>
      </c>
      <c r="AD3241">
        <v>33.9</v>
      </c>
      <c r="AE3241">
        <v>17.399999999999999</v>
      </c>
      <c r="AF3241" s="18">
        <v>49.278093699999999</v>
      </c>
      <c r="AG3241" s="18">
        <v>-122.9198833</v>
      </c>
      <c r="AH3241" t="s">
        <v>3340</v>
      </c>
      <c r="AI3241" t="s">
        <v>7173</v>
      </c>
      <c r="AJ3241" t="s">
        <v>606</v>
      </c>
      <c r="AK3241" s="7">
        <v>6</v>
      </c>
    </row>
    <row r="3242" spans="1:37" ht="14.5" customHeight="1" x14ac:dyDescent="0.55000000000000004">
      <c r="A3242">
        <v>0.19658</v>
      </c>
      <c r="B3242">
        <v>2431.6999999999998</v>
      </c>
      <c r="C3242">
        <v>1.0811E-3</v>
      </c>
      <c r="D3242">
        <v>81.3</v>
      </c>
      <c r="E3242" s="1">
        <v>9.8436000000000004E-5</v>
      </c>
      <c r="F3242" s="10">
        <v>-0.30446517723259586</v>
      </c>
      <c r="G3242" s="10">
        <v>-0.3647673004080928</v>
      </c>
      <c r="H3242" s="10">
        <v>-0.39966423633187226</v>
      </c>
      <c r="I3242" s="10">
        <v>-0.27729120846373145</v>
      </c>
      <c r="J3242" s="10">
        <v>-0.28922814447493234</v>
      </c>
      <c r="K3242">
        <v>2011</v>
      </c>
      <c r="L3242" t="s">
        <v>70</v>
      </c>
      <c r="M3242">
        <v>201</v>
      </c>
      <c r="N3242">
        <v>300</v>
      </c>
      <c r="O3242">
        <v>9</v>
      </c>
      <c r="P3242" t="s">
        <v>1067</v>
      </c>
      <c r="Q3242" t="s">
        <v>790</v>
      </c>
      <c r="R3242" t="s">
        <v>572</v>
      </c>
      <c r="S3242">
        <v>0.69</v>
      </c>
      <c r="T3242">
        <v>0.69</v>
      </c>
      <c r="U3242" s="4">
        <v>12010</v>
      </c>
      <c r="V3242">
        <v>12010</v>
      </c>
      <c r="X3242" s="11">
        <v>2</v>
      </c>
      <c r="Y3242" t="s">
        <v>21</v>
      </c>
      <c r="Z3242">
        <v>0</v>
      </c>
      <c r="AA3242">
        <v>0</v>
      </c>
      <c r="AB3242">
        <v>7.2</v>
      </c>
      <c r="AC3242">
        <v>7.9</v>
      </c>
      <c r="AD3242">
        <v>43.1</v>
      </c>
      <c r="AE3242">
        <v>20.5</v>
      </c>
      <c r="AF3242" s="18">
        <v>-22.818439300000001</v>
      </c>
      <c r="AG3242" s="18">
        <v>-47.064720600000001</v>
      </c>
      <c r="AH3242" t="s">
        <v>3341</v>
      </c>
      <c r="AI3242" t="s">
        <v>7293</v>
      </c>
      <c r="AJ3242" t="s">
        <v>486</v>
      </c>
      <c r="AK3242" s="7">
        <v>0</v>
      </c>
    </row>
    <row r="3243" spans="1:37" ht="14.5" customHeight="1" x14ac:dyDescent="0.55000000000000004">
      <c r="A3243">
        <v>0.88910999999999996</v>
      </c>
      <c r="B3243">
        <v>12633</v>
      </c>
      <c r="C3243">
        <v>6.8694999999999997E-3</v>
      </c>
      <c r="D3243">
        <v>64.805999999999997</v>
      </c>
      <c r="E3243">
        <v>2.2558000000000001E-3</v>
      </c>
      <c r="F3243" s="10">
        <v>-0.22270524616309703</v>
      </c>
      <c r="G3243" s="10">
        <v>-0.20371692128015417</v>
      </c>
      <c r="H3243" s="10">
        <v>-0.16223517035875515</v>
      </c>
      <c r="I3243" s="10">
        <v>-0.28257452079327711</v>
      </c>
      <c r="J3243" s="10">
        <v>-0.17817532863147451</v>
      </c>
      <c r="K3243">
        <v>2011</v>
      </c>
      <c r="L3243" t="s">
        <v>70</v>
      </c>
      <c r="M3243">
        <v>201</v>
      </c>
      <c r="N3243">
        <v>300</v>
      </c>
      <c r="O3243" s="6"/>
      <c r="P3243" t="s">
        <v>1070</v>
      </c>
      <c r="Q3243" t="s">
        <v>783</v>
      </c>
      <c r="R3243" t="s">
        <v>572</v>
      </c>
      <c r="S3243">
        <v>0.61899999999999999</v>
      </c>
      <c r="T3243">
        <v>0.61899999999999999</v>
      </c>
      <c r="U3243" s="4">
        <v>21099</v>
      </c>
      <c r="V3243" s="4">
        <v>21099</v>
      </c>
      <c r="W3243" s="4">
        <v>32509</v>
      </c>
      <c r="X3243" s="11" t="s">
        <v>147</v>
      </c>
      <c r="Y3243" t="s">
        <v>21</v>
      </c>
      <c r="Z3243">
        <v>0</v>
      </c>
      <c r="AA3243">
        <v>0</v>
      </c>
      <c r="AB3243">
        <v>16.100000000000001</v>
      </c>
      <c r="AC3243">
        <v>7.7</v>
      </c>
      <c r="AD3243">
        <v>38.6</v>
      </c>
      <c r="AE3243">
        <v>14.6</v>
      </c>
      <c r="AF3243" s="18">
        <v>42.9335922</v>
      </c>
      <c r="AG3243" s="18">
        <v>-78.882066499999993</v>
      </c>
      <c r="AH3243" t="s">
        <v>3342</v>
      </c>
      <c r="AI3243" t="s">
        <v>7127</v>
      </c>
      <c r="AJ3243" t="s">
        <v>252</v>
      </c>
      <c r="AK3243" s="7">
        <v>9</v>
      </c>
    </row>
    <row r="3244" spans="1:37" ht="14.5" customHeight="1" x14ac:dyDescent="0.55000000000000004">
      <c r="A3244">
        <v>5.1769999999999996</v>
      </c>
      <c r="B3244">
        <v>43489</v>
      </c>
      <c r="C3244">
        <v>8.8436999999999995E-3</v>
      </c>
      <c r="D3244">
        <v>835.25</v>
      </c>
      <c r="E3244">
        <v>1.3082E-2</v>
      </c>
      <c r="F3244" s="10">
        <v>0.2835220520529993</v>
      </c>
      <c r="G3244" s="10">
        <v>0.28341417949834219</v>
      </c>
      <c r="H3244" s="10">
        <v>-8.1257272831955399E-2</v>
      </c>
      <c r="I3244" s="10">
        <v>-3.5788035742684847E-2</v>
      </c>
      <c r="J3244" s="10">
        <v>0.37911588179219208</v>
      </c>
      <c r="K3244">
        <v>2011</v>
      </c>
      <c r="L3244" t="s">
        <v>70</v>
      </c>
      <c r="M3244">
        <v>201</v>
      </c>
      <c r="N3244">
        <v>300</v>
      </c>
      <c r="O3244">
        <v>6</v>
      </c>
      <c r="P3244" t="s">
        <v>7355</v>
      </c>
      <c r="Q3244" t="s">
        <v>604</v>
      </c>
      <c r="R3244" t="s">
        <v>730</v>
      </c>
      <c r="S3244">
        <v>0.61046999999999996</v>
      </c>
      <c r="T3244">
        <v>0.53549999999999998</v>
      </c>
      <c r="U3244">
        <v>27182.159999999996</v>
      </c>
      <c r="V3244">
        <v>23844</v>
      </c>
      <c r="X3244" s="11" t="s">
        <v>83</v>
      </c>
      <c r="Y3244" t="s">
        <v>21</v>
      </c>
      <c r="Z3244">
        <v>18.600000000000001</v>
      </c>
      <c r="AA3244">
        <v>0</v>
      </c>
      <c r="AB3244">
        <v>16.100000000000001</v>
      </c>
      <c r="AC3244">
        <v>6.8</v>
      </c>
      <c r="AD3244">
        <v>28.9</v>
      </c>
      <c r="AE3244">
        <v>16.7</v>
      </c>
      <c r="AF3244" s="18">
        <v>52.512532200000003</v>
      </c>
      <c r="AG3244" s="18">
        <v>13.326944599999999</v>
      </c>
      <c r="AH3244" t="s">
        <v>3343</v>
      </c>
      <c r="AI3244" t="s">
        <v>7170</v>
      </c>
      <c r="AJ3244" t="s">
        <v>604</v>
      </c>
      <c r="AK3244" s="7">
        <v>6</v>
      </c>
    </row>
    <row r="3245" spans="1:37" ht="14.5" customHeight="1" x14ac:dyDescent="0.55000000000000004">
      <c r="A3245">
        <v>4.2451999999999996</v>
      </c>
      <c r="B3245">
        <v>59293</v>
      </c>
      <c r="C3245">
        <v>8.3067000000000002E-3</v>
      </c>
      <c r="D3245">
        <v>438.21</v>
      </c>
      <c r="E3245">
        <v>5.9775000000000002E-3</v>
      </c>
      <c r="F3245" s="10">
        <v>0.17351396031609409</v>
      </c>
      <c r="G3245" s="10">
        <v>0.53291573241198475</v>
      </c>
      <c r="H3245" s="10">
        <v>-0.10328398287748848</v>
      </c>
      <c r="I3245" s="10">
        <v>-0.16296678724764452</v>
      </c>
      <c r="J3245" s="10">
        <v>1.3403498457786728E-2</v>
      </c>
      <c r="K3245">
        <v>2011</v>
      </c>
      <c r="L3245" t="s">
        <v>70</v>
      </c>
      <c r="M3245">
        <v>201</v>
      </c>
      <c r="N3245">
        <v>300</v>
      </c>
      <c r="O3245">
        <v>8</v>
      </c>
      <c r="P3245" t="s">
        <v>7423</v>
      </c>
      <c r="Q3245" t="s">
        <v>812</v>
      </c>
      <c r="R3245" t="s">
        <v>572</v>
      </c>
      <c r="S3245">
        <v>1.57</v>
      </c>
      <c r="T3245">
        <v>1.57</v>
      </c>
      <c r="U3245" s="4">
        <v>50187</v>
      </c>
      <c r="V3245" s="4">
        <v>50187</v>
      </c>
      <c r="W3245" s="4">
        <v>75628</v>
      </c>
      <c r="X3245" s="11" t="s">
        <v>147</v>
      </c>
      <c r="Y3245" t="s">
        <v>21</v>
      </c>
      <c r="Z3245">
        <v>13.2</v>
      </c>
      <c r="AA3245">
        <v>0</v>
      </c>
      <c r="AB3245">
        <v>12.5</v>
      </c>
      <c r="AC3245">
        <v>10.6</v>
      </c>
      <c r="AD3245">
        <v>34</v>
      </c>
      <c r="AE3245">
        <v>15.9</v>
      </c>
      <c r="AF3245" s="18">
        <v>38.899714500000002</v>
      </c>
      <c r="AG3245" s="18">
        <v>-77.048599199999998</v>
      </c>
      <c r="AH3245" t="s">
        <v>3344</v>
      </c>
      <c r="AI3245" t="s">
        <v>7230</v>
      </c>
      <c r="AJ3245" t="s">
        <v>640</v>
      </c>
      <c r="AK3245" s="7">
        <v>2</v>
      </c>
    </row>
    <row r="3246" spans="1:37" ht="14.5" customHeight="1" x14ac:dyDescent="0.55000000000000004">
      <c r="A3246">
        <v>0.49106</v>
      </c>
      <c r="B3246">
        <v>11582</v>
      </c>
      <c r="C3246">
        <v>9.8094000000000002E-4</v>
      </c>
      <c r="D3246">
        <v>451.9</v>
      </c>
      <c r="E3246">
        <v>5.9823999999999999E-4</v>
      </c>
      <c r="F3246" s="10">
        <v>-0.26969893677897505</v>
      </c>
      <c r="G3246" s="10">
        <v>-0.22030931131509712</v>
      </c>
      <c r="H3246" s="10">
        <v>-0.40377260742714344</v>
      </c>
      <c r="I3246" s="10">
        <v>-0.15858164442046616</v>
      </c>
      <c r="J3246" s="10">
        <v>-0.26350015347766736</v>
      </c>
      <c r="K3246">
        <v>2011</v>
      </c>
      <c r="L3246" t="s">
        <v>70</v>
      </c>
      <c r="M3246">
        <v>201</v>
      </c>
      <c r="N3246">
        <v>300</v>
      </c>
      <c r="O3246">
        <v>10</v>
      </c>
      <c r="P3246" t="s">
        <v>7439</v>
      </c>
      <c r="Q3246" t="s">
        <v>467</v>
      </c>
      <c r="R3246" t="s">
        <v>572</v>
      </c>
      <c r="U3246" s="4">
        <v>32496</v>
      </c>
      <c r="V3246">
        <v>32496</v>
      </c>
      <c r="X3246" s="11">
        <v>42827</v>
      </c>
      <c r="Y3246" t="s">
        <v>21</v>
      </c>
      <c r="Z3246">
        <v>0</v>
      </c>
      <c r="AA3246">
        <v>0</v>
      </c>
      <c r="AB3246">
        <v>14.4</v>
      </c>
      <c r="AC3246">
        <v>3.4</v>
      </c>
      <c r="AD3246">
        <v>40.700000000000003</v>
      </c>
      <c r="AE3246">
        <v>18.8</v>
      </c>
      <c r="AF3246" s="18">
        <v>22.302847400000001</v>
      </c>
      <c r="AG3246" s="18">
        <v>114.1784191</v>
      </c>
      <c r="AH3246" t="s">
        <v>3345</v>
      </c>
      <c r="AI3246" t="s">
        <v>7112</v>
      </c>
      <c r="AJ3246" t="s">
        <v>467</v>
      </c>
      <c r="AK3246" s="7">
        <v>10</v>
      </c>
    </row>
    <row r="3247" spans="1:37" ht="14.5" customHeight="1" x14ac:dyDescent="0.55000000000000004">
      <c r="A3247">
        <v>0.36499999999999999</v>
      </c>
      <c r="B3247">
        <v>8273.2000000000007</v>
      </c>
      <c r="C3247">
        <v>7.5650999999999995E-4</v>
      </c>
      <c r="D3247">
        <v>271.05</v>
      </c>
      <c r="E3247">
        <v>4.0373999999999998E-4</v>
      </c>
      <c r="F3247" s="10">
        <v>-0.28458155112148875</v>
      </c>
      <c r="G3247" s="10">
        <v>-0.27254613352976814</v>
      </c>
      <c r="H3247" s="10">
        <v>-0.41297829557522348</v>
      </c>
      <c r="I3247" s="10">
        <v>-0.21651101478534615</v>
      </c>
      <c r="J3247" s="10">
        <v>-0.27351226672399603</v>
      </c>
      <c r="K3247">
        <v>2011</v>
      </c>
      <c r="L3247" t="s">
        <v>70</v>
      </c>
      <c r="M3247">
        <v>201</v>
      </c>
      <c r="N3247">
        <v>300</v>
      </c>
      <c r="O3247">
        <v>10</v>
      </c>
      <c r="P3247" t="s">
        <v>7424</v>
      </c>
      <c r="Q3247" t="s">
        <v>467</v>
      </c>
      <c r="R3247" t="s">
        <v>572</v>
      </c>
      <c r="U3247" s="4">
        <v>32496</v>
      </c>
      <c r="V3247">
        <v>32496</v>
      </c>
      <c r="X3247" s="11">
        <v>42827</v>
      </c>
      <c r="Y3247" t="s">
        <v>21</v>
      </c>
      <c r="Z3247">
        <v>0</v>
      </c>
      <c r="AA3247">
        <v>0</v>
      </c>
      <c r="AB3247">
        <v>17.7</v>
      </c>
      <c r="AC3247">
        <v>5.8</v>
      </c>
      <c r="AD3247">
        <v>30.9</v>
      </c>
      <c r="AE3247">
        <v>22.2</v>
      </c>
      <c r="AF3247" s="18">
        <v>22.336399799999999</v>
      </c>
      <c r="AG3247" s="18">
        <v>114.2654655</v>
      </c>
      <c r="AH3247" t="s">
        <v>3346</v>
      </c>
      <c r="AI3247" t="s">
        <v>7112</v>
      </c>
      <c r="AJ3247" t="s">
        <v>467</v>
      </c>
      <c r="AK3247" s="7">
        <v>10</v>
      </c>
    </row>
    <row r="3248" spans="1:37" ht="14.5" customHeight="1" x14ac:dyDescent="0.55000000000000004">
      <c r="A3248">
        <v>0.77751000000000003</v>
      </c>
      <c r="B3248">
        <v>10880</v>
      </c>
      <c r="C3248">
        <v>3.9560999999999997E-3</v>
      </c>
      <c r="D3248">
        <v>907.64</v>
      </c>
      <c r="E3248">
        <v>3.8687999999999998E-4</v>
      </c>
      <c r="F3248" s="10">
        <v>-0.23588071626165749</v>
      </c>
      <c r="G3248" s="10">
        <v>-0.23139195432606757</v>
      </c>
      <c r="H3248" s="10">
        <v>-0.2817372505201261</v>
      </c>
      <c r="I3248" s="10">
        <v>-1.2600271735421022E-2</v>
      </c>
      <c r="J3248" s="10">
        <v>-0.27438015479254663</v>
      </c>
      <c r="K3248">
        <v>2011</v>
      </c>
      <c r="L3248" t="s">
        <v>70</v>
      </c>
      <c r="M3248">
        <v>201</v>
      </c>
      <c r="N3248">
        <v>300</v>
      </c>
      <c r="O3248">
        <v>4</v>
      </c>
      <c r="P3248" t="s">
        <v>462</v>
      </c>
      <c r="Q3248" t="s">
        <v>462</v>
      </c>
      <c r="R3248" t="s">
        <v>572</v>
      </c>
      <c r="U3248" s="4">
        <v>34584</v>
      </c>
      <c r="V3248">
        <v>34584</v>
      </c>
      <c r="X3248" s="11">
        <v>42986</v>
      </c>
      <c r="Y3248" t="s">
        <v>21</v>
      </c>
      <c r="Z3248">
        <v>16.600000000000001</v>
      </c>
      <c r="AA3248">
        <v>0</v>
      </c>
      <c r="AB3248">
        <v>10.199999999999999</v>
      </c>
      <c r="AC3248">
        <v>12.2</v>
      </c>
      <c r="AD3248">
        <v>38.299999999999997</v>
      </c>
      <c r="AE3248">
        <v>22.3</v>
      </c>
      <c r="AF3248" s="18">
        <v>-34.920603</v>
      </c>
      <c r="AG3248" s="18">
        <v>138.60622770000001</v>
      </c>
      <c r="AH3248" t="s">
        <v>3347</v>
      </c>
      <c r="AI3248" t="s">
        <v>7200</v>
      </c>
      <c r="AJ3248" t="s">
        <v>462</v>
      </c>
      <c r="AK3248" s="7">
        <v>4</v>
      </c>
    </row>
    <row r="3249" spans="1:37" ht="14.5" customHeight="1" x14ac:dyDescent="0.55000000000000004">
      <c r="A3249">
        <v>0.32297999999999999</v>
      </c>
      <c r="B3249">
        <v>4545.6000000000004</v>
      </c>
      <c r="C3249">
        <v>1.0287E-3</v>
      </c>
      <c r="D3249">
        <v>752.02</v>
      </c>
      <c r="E3249">
        <v>2.5589999999999999E-4</v>
      </c>
      <c r="F3249" s="10">
        <v>-0.28954242256899337</v>
      </c>
      <c r="G3249" s="10">
        <v>-0.33139465217320618</v>
      </c>
      <c r="H3249" s="10">
        <v>-0.40181358382979765</v>
      </c>
      <c r="I3249" s="10">
        <v>-6.2448038482352884E-2</v>
      </c>
      <c r="J3249" s="10">
        <v>-0.28112250231441877</v>
      </c>
      <c r="K3249">
        <v>2011</v>
      </c>
      <c r="L3249" t="s">
        <v>70</v>
      </c>
      <c r="M3249">
        <v>201</v>
      </c>
      <c r="N3249">
        <v>300</v>
      </c>
      <c r="O3249">
        <v>7</v>
      </c>
      <c r="P3249" t="s">
        <v>463</v>
      </c>
      <c r="Q3249" t="s">
        <v>463</v>
      </c>
      <c r="R3249" t="s">
        <v>572</v>
      </c>
      <c r="U3249" s="4">
        <v>33588</v>
      </c>
      <c r="V3249">
        <v>33588</v>
      </c>
      <c r="X3249" s="11">
        <v>42767</v>
      </c>
      <c r="Y3249" t="s">
        <v>21</v>
      </c>
      <c r="Z3249">
        <v>15.6</v>
      </c>
      <c r="AA3249">
        <v>0</v>
      </c>
      <c r="AB3249">
        <v>10.199999999999999</v>
      </c>
      <c r="AC3249">
        <v>13.8</v>
      </c>
      <c r="AD3249">
        <v>38.4</v>
      </c>
      <c r="AE3249">
        <v>18.8</v>
      </c>
      <c r="AF3249" s="18">
        <v>-36.852337800000001</v>
      </c>
      <c r="AG3249" s="18">
        <v>174.7691073</v>
      </c>
      <c r="AH3249" t="s">
        <v>3348</v>
      </c>
      <c r="AI3249" t="s">
        <v>7167</v>
      </c>
      <c r="AJ3249" t="s">
        <v>463</v>
      </c>
      <c r="AK3249" s="7">
        <v>7</v>
      </c>
    </row>
    <row r="3250" spans="1:37" ht="14.5" customHeight="1" x14ac:dyDescent="0.55000000000000004">
      <c r="A3250">
        <v>0.10083</v>
      </c>
      <c r="B3250">
        <v>1237.8</v>
      </c>
      <c r="C3250">
        <v>1.0359E-3</v>
      </c>
      <c r="D3250">
        <v>28.635999999999999</v>
      </c>
      <c r="E3250">
        <v>2.1363E-4</v>
      </c>
      <c r="F3250" s="10">
        <v>-0.31576940000981057</v>
      </c>
      <c r="G3250" s="10">
        <v>-0.3836156871471208</v>
      </c>
      <c r="H3250" s="10">
        <v>-0.40151825363924304</v>
      </c>
      <c r="I3250" s="10">
        <v>-0.29416039486625312</v>
      </c>
      <c r="J3250" s="10">
        <v>-0.2832983996250733</v>
      </c>
      <c r="K3250">
        <v>2011</v>
      </c>
      <c r="L3250" t="s">
        <v>70</v>
      </c>
      <c r="M3250">
        <v>201</v>
      </c>
      <c r="N3250">
        <v>300</v>
      </c>
      <c r="O3250" s="6"/>
      <c r="P3250" t="s">
        <v>1090</v>
      </c>
      <c r="Q3250" t="s">
        <v>800</v>
      </c>
      <c r="R3250" t="s">
        <v>572</v>
      </c>
      <c r="S3250">
        <v>0.37719999999999998</v>
      </c>
      <c r="T3250">
        <v>0.37719999999999998</v>
      </c>
      <c r="U3250" s="4">
        <v>8577</v>
      </c>
      <c r="V3250" s="4">
        <v>8577</v>
      </c>
      <c r="W3250" s="4">
        <v>31147</v>
      </c>
      <c r="X3250" s="11" t="s">
        <v>147</v>
      </c>
      <c r="Y3250" t="s">
        <v>21</v>
      </c>
      <c r="Z3250">
        <v>13.2</v>
      </c>
      <c r="AA3250">
        <v>0</v>
      </c>
      <c r="AB3250">
        <v>15.3</v>
      </c>
      <c r="AC3250">
        <v>11.1</v>
      </c>
      <c r="AD3250">
        <v>36</v>
      </c>
      <c r="AE3250">
        <v>13.6</v>
      </c>
      <c r="AF3250" s="18">
        <v>41.807741399999998</v>
      </c>
      <c r="AG3250" s="18">
        <v>-72.253980499999997</v>
      </c>
      <c r="AH3250" t="s">
        <v>3349</v>
      </c>
      <c r="AI3250" t="s">
        <v>7253</v>
      </c>
      <c r="AJ3250" t="s">
        <v>657</v>
      </c>
      <c r="AK3250" s="7">
        <v>1</v>
      </c>
    </row>
    <row r="3251" spans="1:37" ht="14.5" customHeight="1" x14ac:dyDescent="0.55000000000000004">
      <c r="A3251">
        <v>0.58221999999999996</v>
      </c>
      <c r="B3251">
        <v>14088</v>
      </c>
      <c r="C3251">
        <v>1.1343E-3</v>
      </c>
      <c r="D3251">
        <v>605.04</v>
      </c>
      <c r="E3251">
        <v>7.5292000000000002E-4</v>
      </c>
      <c r="F3251" s="10">
        <v>-0.25893660833645921</v>
      </c>
      <c r="G3251" s="10">
        <v>-0.18074648597963849</v>
      </c>
      <c r="H3251" s="10">
        <v>-0.39748207436832972</v>
      </c>
      <c r="I3251" s="10">
        <v>-0.10952826439460095</v>
      </c>
      <c r="J3251" s="10">
        <v>-0.25553782094840199</v>
      </c>
      <c r="K3251">
        <v>2011</v>
      </c>
      <c r="L3251" t="s">
        <v>70</v>
      </c>
      <c r="M3251">
        <v>201</v>
      </c>
      <c r="N3251">
        <v>300</v>
      </c>
      <c r="O3251">
        <v>10</v>
      </c>
      <c r="P3251" t="s">
        <v>467</v>
      </c>
      <c r="Q3251" t="s">
        <v>467</v>
      </c>
      <c r="R3251" t="s">
        <v>572</v>
      </c>
      <c r="U3251" s="4">
        <v>32496</v>
      </c>
      <c r="V3251">
        <v>32496</v>
      </c>
      <c r="X3251" s="11">
        <v>42827</v>
      </c>
      <c r="Y3251" t="s">
        <v>21</v>
      </c>
      <c r="Z3251">
        <v>0</v>
      </c>
      <c r="AA3251">
        <v>0</v>
      </c>
      <c r="AB3251">
        <v>14.4</v>
      </c>
      <c r="AC3251">
        <v>11.1</v>
      </c>
      <c r="AD3251">
        <v>44.8</v>
      </c>
      <c r="AE3251">
        <v>20.7</v>
      </c>
      <c r="AF3251" s="18">
        <v>22.282998899999999</v>
      </c>
      <c r="AG3251" s="18">
        <v>114.1370848</v>
      </c>
      <c r="AH3251" t="s">
        <v>3350</v>
      </c>
      <c r="AI3251" t="s">
        <v>7112</v>
      </c>
      <c r="AJ3251" t="s">
        <v>467</v>
      </c>
      <c r="AK3251" s="7">
        <v>10</v>
      </c>
    </row>
    <row r="3252" spans="1:37" ht="14.5" customHeight="1" x14ac:dyDescent="0.55000000000000004">
      <c r="A3252">
        <v>3.964</v>
      </c>
      <c r="B3252">
        <v>45077</v>
      </c>
      <c r="C3252">
        <v>1.8685E-2</v>
      </c>
      <c r="D3252">
        <v>1733.2</v>
      </c>
      <c r="E3252">
        <v>6.4079999999999996E-3</v>
      </c>
      <c r="F3252" s="10">
        <v>0.14031555358029485</v>
      </c>
      <c r="G3252" s="10">
        <v>0.30848431781945485</v>
      </c>
      <c r="H3252" s="10">
        <v>0.32241397776600567</v>
      </c>
      <c r="I3252" s="10">
        <v>0.25184081755642496</v>
      </c>
      <c r="J3252" s="10">
        <v>3.556398561739843E-2</v>
      </c>
      <c r="K3252">
        <v>2011</v>
      </c>
      <c r="L3252" t="s">
        <v>70</v>
      </c>
      <c r="M3252">
        <v>201</v>
      </c>
      <c r="N3252">
        <v>300</v>
      </c>
      <c r="O3252" s="6"/>
      <c r="P3252" t="s">
        <v>7425</v>
      </c>
      <c r="Q3252" t="s">
        <v>821</v>
      </c>
      <c r="R3252" t="s">
        <v>572</v>
      </c>
      <c r="S3252">
        <v>0.39319999999999999</v>
      </c>
      <c r="T3252">
        <v>0.39319999999999999</v>
      </c>
      <c r="U3252" s="4">
        <v>26163</v>
      </c>
      <c r="V3252" s="4">
        <v>26163</v>
      </c>
      <c r="W3252" s="4">
        <v>48357</v>
      </c>
      <c r="X3252" s="11" t="s">
        <v>147</v>
      </c>
      <c r="Y3252" t="s">
        <v>21</v>
      </c>
      <c r="Z3252">
        <v>0</v>
      </c>
      <c r="AA3252">
        <v>0</v>
      </c>
      <c r="AB3252">
        <v>12.5</v>
      </c>
      <c r="AC3252">
        <v>18.7</v>
      </c>
      <c r="AD3252">
        <v>34.299999999999997</v>
      </c>
      <c r="AE3252">
        <v>14.4</v>
      </c>
      <c r="AF3252" s="18">
        <v>35.084318699999997</v>
      </c>
      <c r="AG3252" s="18">
        <v>-106.61978120000001</v>
      </c>
      <c r="AH3252" t="s">
        <v>3351</v>
      </c>
      <c r="AI3252" t="s">
        <v>7282</v>
      </c>
      <c r="AJ3252" t="s">
        <v>676</v>
      </c>
      <c r="AK3252" s="7">
        <v>0</v>
      </c>
    </row>
    <row r="3253" spans="1:37" ht="14.5" customHeight="1" x14ac:dyDescent="0.55000000000000004">
      <c r="A3253">
        <v>0.55593000000000004</v>
      </c>
      <c r="B3253">
        <v>8665.7000000000007</v>
      </c>
      <c r="C3253">
        <v>9.8667999999999998E-4</v>
      </c>
      <c r="D3253">
        <v>438.54</v>
      </c>
      <c r="E3253">
        <v>1.1519E-3</v>
      </c>
      <c r="F3253" s="10">
        <v>-0.262040399634767</v>
      </c>
      <c r="G3253" s="10">
        <v>-0.26634964153289364</v>
      </c>
      <c r="H3253" s="10">
        <v>-0.40353716363634012</v>
      </c>
      <c r="I3253" s="10">
        <v>-0.16286108256298645</v>
      </c>
      <c r="J3253" s="10">
        <v>-0.23499986237246265</v>
      </c>
      <c r="K3253">
        <v>2011</v>
      </c>
      <c r="L3253" t="s">
        <v>70</v>
      </c>
      <c r="M3253">
        <v>201</v>
      </c>
      <c r="N3253">
        <v>300</v>
      </c>
      <c r="O3253" s="6"/>
      <c r="P3253" t="s">
        <v>468</v>
      </c>
      <c r="Q3253" t="s">
        <v>468</v>
      </c>
      <c r="R3253" t="s">
        <v>573</v>
      </c>
      <c r="S3253">
        <v>1.7931000000000002E-2</v>
      </c>
      <c r="T3253">
        <v>1.3900000000000001E-2</v>
      </c>
      <c r="U3253">
        <v>34179.840000000004</v>
      </c>
      <c r="V3253">
        <v>26496</v>
      </c>
      <c r="X3253" s="11" t="s">
        <v>148</v>
      </c>
      <c r="Y3253" t="s">
        <v>21</v>
      </c>
      <c r="Z3253">
        <v>0</v>
      </c>
      <c r="AA3253">
        <v>0</v>
      </c>
      <c r="AB3253">
        <v>14.4</v>
      </c>
      <c r="AC3253">
        <v>16.5</v>
      </c>
      <c r="AD3253">
        <v>27.9</v>
      </c>
      <c r="AE3253">
        <v>17.899999999999999</v>
      </c>
      <c r="AF3253" s="18">
        <v>51.4414205</v>
      </c>
      <c r="AG3253" s="18">
        <v>-0.94181570000000003</v>
      </c>
      <c r="AH3253" t="s">
        <v>3352</v>
      </c>
      <c r="AI3253" t="s">
        <v>7271</v>
      </c>
      <c r="AJ3253" t="s">
        <v>530</v>
      </c>
      <c r="AK3253" s="7">
        <v>1</v>
      </c>
    </row>
    <row r="3254" spans="1:37" ht="14.5" customHeight="1" x14ac:dyDescent="0.55000000000000004">
      <c r="A3254">
        <v>0.47985</v>
      </c>
      <c r="B3254">
        <v>6722.7</v>
      </c>
      <c r="C3254">
        <v>2.2455000000000001E-3</v>
      </c>
      <c r="D3254">
        <v>14.372</v>
      </c>
      <c r="E3254">
        <v>1.0045E-3</v>
      </c>
      <c r="F3254" s="10">
        <v>-0.27102238677722651</v>
      </c>
      <c r="G3254" s="10">
        <v>-0.297024250322517</v>
      </c>
      <c r="H3254" s="10">
        <v>-0.35190278162606453</v>
      </c>
      <c r="I3254" s="10">
        <v>-0.29872939978129126</v>
      </c>
      <c r="J3254" s="10">
        <v>-0.24258744845219959</v>
      </c>
      <c r="K3254">
        <v>2011</v>
      </c>
      <c r="L3254" t="s">
        <v>70</v>
      </c>
      <c r="M3254">
        <v>201</v>
      </c>
      <c r="N3254">
        <v>300</v>
      </c>
      <c r="O3254">
        <v>1</v>
      </c>
      <c r="P3254" t="s">
        <v>7426</v>
      </c>
      <c r="Q3254" t="s">
        <v>666</v>
      </c>
      <c r="R3254" t="s">
        <v>572</v>
      </c>
      <c r="S3254">
        <v>0.21099999999999999</v>
      </c>
      <c r="T3254">
        <v>0.21099999999999999</v>
      </c>
      <c r="U3254" s="4">
        <v>23748</v>
      </c>
      <c r="V3254" s="4">
        <v>23748</v>
      </c>
      <c r="W3254" s="4">
        <v>48869</v>
      </c>
      <c r="X3254" s="11" t="s">
        <v>147</v>
      </c>
      <c r="Y3254" t="s">
        <v>21</v>
      </c>
      <c r="Z3254">
        <v>0</v>
      </c>
      <c r="AA3254">
        <v>0</v>
      </c>
      <c r="AB3254">
        <v>22.8</v>
      </c>
      <c r="AC3254">
        <v>5.8</v>
      </c>
      <c r="AD3254">
        <v>28.8</v>
      </c>
      <c r="AE3254">
        <v>16.7</v>
      </c>
      <c r="AF3254" s="18">
        <v>29.507465400000001</v>
      </c>
      <c r="AG3254" s="18">
        <v>-98.575352100000003</v>
      </c>
      <c r="AH3254" t="s">
        <v>3353</v>
      </c>
      <c r="AI3254" t="s">
        <v>7267</v>
      </c>
      <c r="AJ3254" t="s">
        <v>666</v>
      </c>
      <c r="AK3254" s="7">
        <v>1</v>
      </c>
    </row>
    <row r="3255" spans="1:37" ht="14.5" customHeight="1" x14ac:dyDescent="0.55000000000000004">
      <c r="A3255">
        <v>59.63</v>
      </c>
      <c r="B3255" s="1">
        <v>460490</v>
      </c>
      <c r="C3255">
        <v>6.6179000000000002E-2</v>
      </c>
      <c r="D3255">
        <v>15631</v>
      </c>
      <c r="E3255">
        <v>0.13028000000000001</v>
      </c>
      <c r="F3255" s="10">
        <v>6.7122305939608138</v>
      </c>
      <c r="G3255" s="10">
        <v>6.8667093621446273</v>
      </c>
      <c r="H3255" s="10">
        <v>2.2705267652940315</v>
      </c>
      <c r="I3255" s="10">
        <v>4.7035455643467454</v>
      </c>
      <c r="J3255" s="10">
        <v>6.4120189575928315</v>
      </c>
      <c r="K3255">
        <v>2011</v>
      </c>
      <c r="L3255" t="s">
        <v>70</v>
      </c>
      <c r="M3255">
        <v>201</v>
      </c>
      <c r="N3255">
        <v>300</v>
      </c>
      <c r="O3255">
        <v>8</v>
      </c>
      <c r="P3255" t="s">
        <v>39</v>
      </c>
      <c r="Q3255" t="s">
        <v>589</v>
      </c>
      <c r="R3255" t="s">
        <v>730</v>
      </c>
      <c r="S3255">
        <v>0.16415999999999997</v>
      </c>
      <c r="T3255">
        <v>0.14399999999999999</v>
      </c>
      <c r="U3255">
        <v>32079.599999999999</v>
      </c>
      <c r="V3255">
        <v>28140</v>
      </c>
      <c r="X3255" s="11">
        <v>1</v>
      </c>
      <c r="Y3255" t="s">
        <v>21</v>
      </c>
      <c r="Z3255">
        <v>11.8</v>
      </c>
      <c r="AA3255">
        <v>14.1</v>
      </c>
      <c r="AB3255">
        <v>7.2</v>
      </c>
      <c r="AC3255">
        <v>11.4</v>
      </c>
      <c r="AD3255">
        <v>31.5</v>
      </c>
      <c r="AE3255">
        <v>17.5</v>
      </c>
      <c r="AF3255" s="18">
        <v>53.343793499999997</v>
      </c>
      <c r="AG3255" s="18">
        <v>-6.2545716000000002</v>
      </c>
      <c r="AH3255" t="s">
        <v>3354</v>
      </c>
      <c r="AI3255" t="s">
        <v>7134</v>
      </c>
      <c r="AJ3255" t="s">
        <v>589</v>
      </c>
      <c r="AK3255" s="7">
        <v>8</v>
      </c>
    </row>
    <row r="3256" spans="1:37" ht="14.5" customHeight="1" x14ac:dyDescent="0.55000000000000004">
      <c r="A3256">
        <v>0.75027999999999995</v>
      </c>
      <c r="B3256">
        <v>4180</v>
      </c>
      <c r="C3256">
        <v>1.4607999999999999E-2</v>
      </c>
      <c r="D3256">
        <v>17.637</v>
      </c>
      <c r="E3256">
        <v>1.2005E-3</v>
      </c>
      <c r="F3256" s="10">
        <v>-0.23909548374179906</v>
      </c>
      <c r="G3256" s="10">
        <v>-0.33716646739373435</v>
      </c>
      <c r="H3256" s="10">
        <v>0.15518325736444413</v>
      </c>
      <c r="I3256" s="10">
        <v>-0.29768356403762891</v>
      </c>
      <c r="J3256" s="10">
        <v>-0.23249812096489672</v>
      </c>
      <c r="K3256">
        <v>2011</v>
      </c>
      <c r="L3256" t="s">
        <v>70</v>
      </c>
      <c r="M3256">
        <v>201</v>
      </c>
      <c r="N3256">
        <v>300</v>
      </c>
      <c r="O3256" s="6"/>
      <c r="P3256" t="s">
        <v>336</v>
      </c>
      <c r="Q3256" t="s">
        <v>564</v>
      </c>
      <c r="R3256" t="s">
        <v>572</v>
      </c>
      <c r="U3256" s="4">
        <v>23472</v>
      </c>
      <c r="V3256">
        <v>23472</v>
      </c>
      <c r="X3256" s="11">
        <v>42952</v>
      </c>
      <c r="Y3256" t="s">
        <v>21</v>
      </c>
      <c r="Z3256">
        <v>0</v>
      </c>
      <c r="AA3256">
        <v>0</v>
      </c>
      <c r="AB3256">
        <v>14.4</v>
      </c>
      <c r="AC3256">
        <v>12.1</v>
      </c>
      <c r="AD3256">
        <v>33.9</v>
      </c>
      <c r="AE3256">
        <v>16.5</v>
      </c>
      <c r="AF3256" s="18">
        <v>63.8205484</v>
      </c>
      <c r="AG3256" s="18">
        <v>20.303671099999999</v>
      </c>
      <c r="AH3256" t="s">
        <v>3355</v>
      </c>
      <c r="AI3256" t="s">
        <v>7141</v>
      </c>
      <c r="AJ3256" t="s">
        <v>559</v>
      </c>
      <c r="AK3256" s="7">
        <v>8</v>
      </c>
    </row>
    <row r="3257" spans="1:37" ht="14.5" customHeight="1" x14ac:dyDescent="0.55000000000000004">
      <c r="A3257">
        <v>1.0881000000000001</v>
      </c>
      <c r="B3257">
        <v>5029.1000000000004</v>
      </c>
      <c r="C3257">
        <v>4.7295999999999996E-3</v>
      </c>
      <c r="D3257">
        <v>202.14</v>
      </c>
      <c r="E3257">
        <v>2.3077000000000002E-3</v>
      </c>
      <c r="F3257" s="10">
        <v>-0.19921253294703481</v>
      </c>
      <c r="G3257" s="10">
        <v>-0.32376152126750213</v>
      </c>
      <c r="H3257" s="10">
        <v>-0.25000976407651365</v>
      </c>
      <c r="I3257" s="10">
        <v>-0.2385840748453068</v>
      </c>
      <c r="J3257" s="10">
        <v>-0.17550371589376523</v>
      </c>
      <c r="K3257">
        <v>2011</v>
      </c>
      <c r="L3257" t="s">
        <v>70</v>
      </c>
      <c r="M3257">
        <v>201</v>
      </c>
      <c r="N3257">
        <v>300</v>
      </c>
      <c r="O3257">
        <v>0</v>
      </c>
      <c r="P3257" t="s">
        <v>469</v>
      </c>
      <c r="Q3257" t="s">
        <v>469</v>
      </c>
      <c r="R3257" t="s">
        <v>573</v>
      </c>
      <c r="S3257">
        <v>5.3276999999999998E-2</v>
      </c>
      <c r="T3257">
        <v>4.1299999999999996E-2</v>
      </c>
      <c r="U3257">
        <v>32012.639999999999</v>
      </c>
      <c r="V3257">
        <v>24816</v>
      </c>
      <c r="X3257" s="11" t="s">
        <v>148</v>
      </c>
      <c r="Y3257" t="s">
        <v>21</v>
      </c>
      <c r="Z3257">
        <v>0</v>
      </c>
      <c r="AA3257">
        <v>0</v>
      </c>
      <c r="AB3257">
        <v>10.199999999999999</v>
      </c>
      <c r="AC3257">
        <v>13.4</v>
      </c>
      <c r="AD3257">
        <v>34</v>
      </c>
      <c r="AE3257">
        <v>18.5</v>
      </c>
      <c r="AF3257" s="18">
        <v>57.164760000000001</v>
      </c>
      <c r="AG3257" s="18">
        <v>-2.1015256999999998</v>
      </c>
      <c r="AH3257" t="s">
        <v>3356</v>
      </c>
      <c r="AI3257" t="s">
        <v>7292</v>
      </c>
      <c r="AJ3257" t="s">
        <v>469</v>
      </c>
      <c r="AK3257" s="7">
        <v>0</v>
      </c>
    </row>
    <row r="3258" spans="1:37" ht="14.5" customHeight="1" x14ac:dyDescent="0.55000000000000004">
      <c r="A3258">
        <v>0.51339999999999997</v>
      </c>
      <c r="B3258">
        <v>3025.6</v>
      </c>
      <c r="C3258">
        <v>7.5449999999999996E-3</v>
      </c>
      <c r="D3258">
        <v>147.57</v>
      </c>
      <c r="E3258">
        <v>1.1410000000000001E-3</v>
      </c>
      <c r="F3258" s="10">
        <v>-0.2670614815639048</v>
      </c>
      <c r="G3258" s="10">
        <v>-0.3553912581228858</v>
      </c>
      <c r="H3258" s="10">
        <v>-0.1345274559532475</v>
      </c>
      <c r="I3258" s="10">
        <v>-0.25606378588103529</v>
      </c>
      <c r="J3258" s="10">
        <v>-0.2355609525235422</v>
      </c>
      <c r="K3258">
        <v>2011</v>
      </c>
      <c r="L3258" t="s">
        <v>70</v>
      </c>
      <c r="M3258">
        <v>201</v>
      </c>
      <c r="N3258">
        <v>300</v>
      </c>
      <c r="O3258">
        <v>5</v>
      </c>
      <c r="P3258" t="s">
        <v>471</v>
      </c>
      <c r="Q3258" t="s">
        <v>471</v>
      </c>
      <c r="R3258" t="s">
        <v>730</v>
      </c>
      <c r="U3258">
        <v>23803.199999999997</v>
      </c>
      <c r="V3258">
        <v>20880</v>
      </c>
      <c r="X3258" s="11">
        <v>42891</v>
      </c>
      <c r="Y3258" t="s">
        <v>21</v>
      </c>
      <c r="Z3258">
        <v>0</v>
      </c>
      <c r="AA3258">
        <v>0</v>
      </c>
      <c r="AB3258">
        <v>10.199999999999999</v>
      </c>
      <c r="AC3258">
        <v>11.4</v>
      </c>
      <c r="AD3258">
        <v>33.5</v>
      </c>
      <c r="AE3258">
        <v>24.5</v>
      </c>
      <c r="AF3258" s="18">
        <v>51.222809699999999</v>
      </c>
      <c r="AG3258" s="18">
        <v>4.4102318</v>
      </c>
      <c r="AH3258" t="s">
        <v>3357</v>
      </c>
      <c r="AI3258" t="s">
        <v>7189</v>
      </c>
      <c r="AJ3258" t="s">
        <v>471</v>
      </c>
      <c r="AK3258" s="7">
        <v>5</v>
      </c>
    </row>
    <row r="3259" spans="1:37" ht="14.5" customHeight="1" x14ac:dyDescent="0.55000000000000004">
      <c r="A3259">
        <v>2.2153</v>
      </c>
      <c r="B3259">
        <v>24850</v>
      </c>
      <c r="C3259">
        <v>2.3817999999999999E-3</v>
      </c>
      <c r="D3259">
        <v>757.22</v>
      </c>
      <c r="E3259">
        <v>4.8114000000000004E-3</v>
      </c>
      <c r="F3259" s="10">
        <v>-6.6135562560857966E-2</v>
      </c>
      <c r="G3259" s="10">
        <v>-1.0844200959604209E-2</v>
      </c>
      <c r="H3259" s="10">
        <v>-0.34631201704653725</v>
      </c>
      <c r="I3259" s="10">
        <v>-6.0782388905922809E-2</v>
      </c>
      <c r="J3259" s="10">
        <v>-4.6622852475600565E-2</v>
      </c>
      <c r="K3259">
        <v>2011</v>
      </c>
      <c r="L3259" t="s">
        <v>70</v>
      </c>
      <c r="M3259">
        <v>201</v>
      </c>
      <c r="N3259">
        <v>300</v>
      </c>
      <c r="O3259">
        <v>8</v>
      </c>
      <c r="P3259" t="s">
        <v>472</v>
      </c>
      <c r="Q3259" t="s">
        <v>472</v>
      </c>
      <c r="R3259" t="s">
        <v>730</v>
      </c>
      <c r="U3259">
        <v>21382.98</v>
      </c>
      <c r="V3259" s="4">
        <v>18757</v>
      </c>
      <c r="X3259" s="11">
        <v>42826</v>
      </c>
      <c r="Y3259" t="s">
        <v>21</v>
      </c>
      <c r="Z3259">
        <v>0</v>
      </c>
      <c r="AA3259">
        <v>0</v>
      </c>
      <c r="AB3259">
        <v>10.199999999999999</v>
      </c>
      <c r="AC3259">
        <v>13.8</v>
      </c>
      <c r="AD3259">
        <v>49.8</v>
      </c>
      <c r="AE3259">
        <v>15.3</v>
      </c>
      <c r="AF3259" s="18">
        <v>41.386608000000003</v>
      </c>
      <c r="AG3259" s="18">
        <v>2.1640199999999998</v>
      </c>
      <c r="AH3259" t="s">
        <v>3358</v>
      </c>
      <c r="AI3259" t="s">
        <v>7148</v>
      </c>
      <c r="AJ3259" t="s">
        <v>472</v>
      </c>
      <c r="AK3259" s="7">
        <v>8</v>
      </c>
    </row>
    <row r="3260" spans="1:37" ht="14.5" customHeight="1" x14ac:dyDescent="0.55000000000000004">
      <c r="A3260">
        <v>50.856000000000002</v>
      </c>
      <c r="B3260" s="1">
        <v>274630</v>
      </c>
      <c r="C3260">
        <v>0.16108</v>
      </c>
      <c r="D3260">
        <v>18299</v>
      </c>
      <c r="E3260">
        <v>0.11984</v>
      </c>
      <c r="F3260" s="10">
        <v>5.6763741903338483</v>
      </c>
      <c r="G3260" s="10">
        <v>3.9324927951660382</v>
      </c>
      <c r="H3260" s="10">
        <v>6.163183767214214</v>
      </c>
      <c r="I3260" s="10">
        <v>5.5581519239458599</v>
      </c>
      <c r="J3260" s="10">
        <v>5.8746078404120032</v>
      </c>
      <c r="K3260">
        <v>2011</v>
      </c>
      <c r="L3260" t="s">
        <v>70</v>
      </c>
      <c r="M3260">
        <v>201</v>
      </c>
      <c r="N3260">
        <v>300</v>
      </c>
      <c r="O3260">
        <v>0</v>
      </c>
      <c r="P3260" t="s">
        <v>476</v>
      </c>
      <c r="Q3260" t="s">
        <v>476</v>
      </c>
      <c r="R3260" t="s">
        <v>572</v>
      </c>
      <c r="U3260" s="4">
        <v>36552</v>
      </c>
      <c r="V3260">
        <v>36552</v>
      </c>
      <c r="X3260" s="11">
        <v>42796</v>
      </c>
      <c r="Y3260" t="s">
        <v>21</v>
      </c>
      <c r="Z3260">
        <v>0</v>
      </c>
      <c r="AA3260">
        <v>0</v>
      </c>
      <c r="AB3260">
        <v>7.2</v>
      </c>
      <c r="AC3260">
        <v>15.3</v>
      </c>
      <c r="AD3260">
        <v>35.5</v>
      </c>
      <c r="AE3260">
        <v>17.600000000000001</v>
      </c>
      <c r="AF3260" s="18">
        <v>60.387858600000001</v>
      </c>
      <c r="AG3260" s="18">
        <v>5.3217549000000002</v>
      </c>
      <c r="AH3260" t="s">
        <v>3359</v>
      </c>
      <c r="AI3260" t="s">
        <v>7163</v>
      </c>
      <c r="AJ3260" t="s">
        <v>244</v>
      </c>
      <c r="AK3260" s="7">
        <v>7</v>
      </c>
    </row>
    <row r="3261" spans="1:37" ht="14.5" customHeight="1" x14ac:dyDescent="0.55000000000000004">
      <c r="A3261">
        <v>0.57384000000000002</v>
      </c>
      <c r="B3261">
        <v>3355</v>
      </c>
      <c r="C3261">
        <v>1.7491E-3</v>
      </c>
      <c r="D3261">
        <v>112.92</v>
      </c>
      <c r="E3261">
        <v>1.1900999999999999E-3</v>
      </c>
      <c r="F3261" s="10">
        <v>-0.25992594919153028</v>
      </c>
      <c r="G3261" s="10">
        <v>-0.35019094101773807</v>
      </c>
      <c r="H3261" s="10">
        <v>-0.3722641575415257</v>
      </c>
      <c r="I3261" s="10">
        <v>-0.26716277777013175</v>
      </c>
      <c r="J3261" s="10">
        <v>-0.23303347303565156</v>
      </c>
      <c r="K3261">
        <v>2011</v>
      </c>
      <c r="L3261" t="s">
        <v>70</v>
      </c>
      <c r="M3261">
        <v>201</v>
      </c>
      <c r="N3261">
        <v>300</v>
      </c>
      <c r="O3261" s="6"/>
      <c r="P3261" t="s">
        <v>479</v>
      </c>
      <c r="Q3261" t="s">
        <v>479</v>
      </c>
      <c r="R3261" t="s">
        <v>730</v>
      </c>
      <c r="S3261">
        <v>0.61457399999999995</v>
      </c>
      <c r="T3261">
        <v>0.53910000000000002</v>
      </c>
      <c r="U3261">
        <v>28933.199999999997</v>
      </c>
      <c r="V3261">
        <v>25380</v>
      </c>
      <c r="X3261" s="11" t="s">
        <v>83</v>
      </c>
      <c r="Y3261" t="s">
        <v>21</v>
      </c>
      <c r="Z3261">
        <v>0</v>
      </c>
      <c r="AA3261">
        <v>0</v>
      </c>
      <c r="AB3261">
        <v>12.5</v>
      </c>
      <c r="AC3261">
        <v>10.4</v>
      </c>
      <c r="AD3261">
        <v>37</v>
      </c>
      <c r="AE3261">
        <v>18.600000000000001</v>
      </c>
      <c r="AF3261" s="18">
        <v>51.445665900000002</v>
      </c>
      <c r="AG3261" s="18">
        <v>7.2616092999999999</v>
      </c>
      <c r="AH3261" t="s">
        <v>3360</v>
      </c>
      <c r="AI3261" t="s">
        <v>7307</v>
      </c>
      <c r="AJ3261" t="s">
        <v>489</v>
      </c>
      <c r="AK3261" s="7">
        <v>0</v>
      </c>
    </row>
    <row r="3262" spans="1:37" ht="14.5" customHeight="1" x14ac:dyDescent="0.55000000000000004">
      <c r="A3262">
        <v>2.2774999999999999</v>
      </c>
      <c r="B3262">
        <v>11491</v>
      </c>
      <c r="C3262">
        <v>5.5840999999999998E-3</v>
      </c>
      <c r="D3262">
        <v>51.351999999999997</v>
      </c>
      <c r="E3262">
        <v>5.9566999999999997E-3</v>
      </c>
      <c r="F3262" s="10">
        <v>-5.8792244996964976E-2</v>
      </c>
      <c r="G3262" s="10">
        <v>-0.22174595022392662</v>
      </c>
      <c r="H3262" s="10">
        <v>-0.21495981298916161</v>
      </c>
      <c r="I3262" s="10">
        <v>-0.28688406875506367</v>
      </c>
      <c r="J3262" s="10">
        <v>1.2332794316277007E-2</v>
      </c>
      <c r="K3262">
        <v>2011</v>
      </c>
      <c r="L3262" t="s">
        <v>70</v>
      </c>
      <c r="M3262">
        <v>201</v>
      </c>
      <c r="N3262">
        <v>300</v>
      </c>
      <c r="O3262">
        <v>2</v>
      </c>
      <c r="P3262" t="s">
        <v>480</v>
      </c>
      <c r="Q3262" t="s">
        <v>480</v>
      </c>
      <c r="R3262" t="s">
        <v>730</v>
      </c>
      <c r="U3262">
        <v>18741.599999999999</v>
      </c>
      <c r="V3262">
        <v>16440</v>
      </c>
      <c r="X3262" s="11">
        <v>42952</v>
      </c>
      <c r="Y3262" t="s">
        <v>21</v>
      </c>
      <c r="Z3262">
        <v>0</v>
      </c>
      <c r="AA3262">
        <v>0</v>
      </c>
      <c r="AB3262">
        <v>10.199999999999999</v>
      </c>
      <c r="AC3262">
        <v>11.3</v>
      </c>
      <c r="AD3262">
        <v>47.7</v>
      </c>
      <c r="AE3262">
        <v>15.5</v>
      </c>
      <c r="AF3262" s="18">
        <v>44.496231799999997</v>
      </c>
      <c r="AG3262" s="18">
        <v>11.354157000000001</v>
      </c>
      <c r="AH3262" t="s">
        <v>3361</v>
      </c>
      <c r="AI3262" t="s">
        <v>7243</v>
      </c>
      <c r="AJ3262" t="s">
        <v>480</v>
      </c>
      <c r="AK3262" s="7">
        <v>2</v>
      </c>
    </row>
    <row r="3263" spans="1:37" ht="14.5" customHeight="1" x14ac:dyDescent="0.55000000000000004">
      <c r="A3263">
        <v>1.2928999999999999</v>
      </c>
      <c r="B3263">
        <v>27874</v>
      </c>
      <c r="C3263">
        <v>8.9367000000000005E-3</v>
      </c>
      <c r="D3263">
        <v>499.43</v>
      </c>
      <c r="E3263">
        <v>1.3649999999999999E-3</v>
      </c>
      <c r="F3263" s="10">
        <v>-0.17503389247942569</v>
      </c>
      <c r="G3263" s="10">
        <v>3.6896415087653144E-2</v>
      </c>
      <c r="H3263" s="10">
        <v>-7.7442591203957994E-2</v>
      </c>
      <c r="I3263" s="10">
        <v>-0.14335696665744296</v>
      </c>
      <c r="J3263" s="10">
        <v>-0.22403029253805321</v>
      </c>
      <c r="K3263">
        <v>2011</v>
      </c>
      <c r="L3263" t="s">
        <v>70</v>
      </c>
      <c r="M3263">
        <v>201</v>
      </c>
      <c r="N3263">
        <v>300</v>
      </c>
      <c r="O3263">
        <v>7</v>
      </c>
      <c r="P3263" t="s">
        <v>487</v>
      </c>
      <c r="Q3263" t="s">
        <v>487</v>
      </c>
      <c r="R3263" t="s">
        <v>572</v>
      </c>
      <c r="U3263" s="4">
        <v>15936</v>
      </c>
      <c r="V3263">
        <v>15936</v>
      </c>
      <c r="X3263" s="11">
        <v>1</v>
      </c>
      <c r="Y3263" t="s">
        <v>21</v>
      </c>
      <c r="Z3263">
        <v>21.2</v>
      </c>
      <c r="AA3263">
        <v>0</v>
      </c>
      <c r="AB3263">
        <v>10.199999999999999</v>
      </c>
      <c r="AC3263">
        <v>13.1</v>
      </c>
      <c r="AD3263">
        <v>34.700000000000003</v>
      </c>
      <c r="AE3263">
        <v>19</v>
      </c>
      <c r="AF3263" s="18">
        <v>-33.957652000000003</v>
      </c>
      <c r="AG3263" s="18">
        <v>18.461199100000002</v>
      </c>
      <c r="AH3263" t="s">
        <v>3362</v>
      </c>
      <c r="AI3263" t="s">
        <v>7168</v>
      </c>
      <c r="AJ3263" t="s">
        <v>487</v>
      </c>
      <c r="AK3263" s="7">
        <v>7</v>
      </c>
    </row>
    <row r="3264" spans="1:37" ht="14.5" customHeight="1" x14ac:dyDescent="0.55000000000000004">
      <c r="A3264">
        <v>0.58016000000000001</v>
      </c>
      <c r="B3264">
        <v>7589.3</v>
      </c>
      <c r="C3264">
        <v>1.4247999999999999E-3</v>
      </c>
      <c r="D3264">
        <v>97.863</v>
      </c>
      <c r="E3264">
        <v>8.3202999999999999E-4</v>
      </c>
      <c r="F3264" s="10">
        <v>-0.25917981145835017</v>
      </c>
      <c r="G3264" s="10">
        <v>-0.28334302748304835</v>
      </c>
      <c r="H3264" s="10">
        <v>-0.38556632154109066</v>
      </c>
      <c r="I3264" s="10">
        <v>-0.27198579424557551</v>
      </c>
      <c r="J3264" s="10">
        <v>-0.25146554187941966</v>
      </c>
      <c r="K3264">
        <v>2011</v>
      </c>
      <c r="L3264" t="s">
        <v>70</v>
      </c>
      <c r="M3264">
        <v>201</v>
      </c>
      <c r="N3264">
        <v>300</v>
      </c>
      <c r="O3264">
        <v>2</v>
      </c>
      <c r="P3264" t="s">
        <v>991</v>
      </c>
      <c r="Q3264" t="s">
        <v>644</v>
      </c>
      <c r="R3264" t="s">
        <v>572</v>
      </c>
      <c r="S3264">
        <v>0.155</v>
      </c>
      <c r="T3264">
        <v>0.155</v>
      </c>
      <c r="U3264" s="4">
        <v>27069</v>
      </c>
      <c r="V3264" s="4">
        <v>27069</v>
      </c>
      <c r="W3264" s="4">
        <v>44804</v>
      </c>
      <c r="X3264" s="11" t="s">
        <v>147</v>
      </c>
      <c r="Y3264" t="s">
        <v>21</v>
      </c>
      <c r="Z3264">
        <v>0</v>
      </c>
      <c r="AA3264">
        <v>0</v>
      </c>
      <c r="AB3264">
        <v>15.3</v>
      </c>
      <c r="AC3264">
        <v>11.6</v>
      </c>
      <c r="AD3264">
        <v>29.6</v>
      </c>
      <c r="AE3264">
        <v>16.399999999999999</v>
      </c>
      <c r="AF3264" s="18">
        <v>28.6024274</v>
      </c>
      <c r="AG3264" s="18">
        <v>-81.200059899999999</v>
      </c>
      <c r="AH3264" t="s">
        <v>3363</v>
      </c>
      <c r="AI3264" t="s">
        <v>7236</v>
      </c>
      <c r="AJ3264" t="s">
        <v>644</v>
      </c>
      <c r="AK3264" s="7">
        <v>2</v>
      </c>
    </row>
    <row r="3265" spans="1:37" ht="14.5" customHeight="1" x14ac:dyDescent="0.55000000000000004">
      <c r="A3265">
        <v>0.48124</v>
      </c>
      <c r="B3265">
        <v>3220.4</v>
      </c>
      <c r="C3265">
        <v>4.0001000000000004E-3</v>
      </c>
      <c r="D3265">
        <v>85.27</v>
      </c>
      <c r="E3265">
        <v>9.2380000000000001E-4</v>
      </c>
      <c r="F3265" s="10">
        <v>-0.27085828369983406</v>
      </c>
      <c r="G3265" s="10">
        <v>-0.3523159036235452</v>
      </c>
      <c r="H3265" s="10">
        <v>-0.27993245491118107</v>
      </c>
      <c r="I3265" s="10">
        <v>-0.27601954907557236</v>
      </c>
      <c r="J3265" s="10">
        <v>-0.24674157461661464</v>
      </c>
      <c r="K3265">
        <v>2011</v>
      </c>
      <c r="L3265" t="s">
        <v>70</v>
      </c>
      <c r="M3265">
        <v>201</v>
      </c>
      <c r="N3265">
        <v>300</v>
      </c>
      <c r="O3265" s="6"/>
      <c r="P3265" t="s">
        <v>488</v>
      </c>
      <c r="Q3265" t="s">
        <v>488</v>
      </c>
      <c r="R3265" t="s">
        <v>572</v>
      </c>
      <c r="S3265">
        <v>1.1659999999999999</v>
      </c>
      <c r="T3265">
        <v>1.1659999999999999</v>
      </c>
      <c r="U3265" s="4">
        <v>26684</v>
      </c>
      <c r="V3265" s="4">
        <v>26684</v>
      </c>
      <c r="W3265" s="4">
        <v>35001</v>
      </c>
      <c r="X3265" s="11" t="s">
        <v>147</v>
      </c>
      <c r="Y3265" t="s">
        <v>21</v>
      </c>
      <c r="Z3265">
        <v>0</v>
      </c>
      <c r="AA3265">
        <v>0</v>
      </c>
      <c r="AB3265">
        <v>22.8</v>
      </c>
      <c r="AC3265">
        <v>9.5</v>
      </c>
      <c r="AD3265">
        <v>40.9</v>
      </c>
      <c r="AE3265">
        <v>14.5</v>
      </c>
      <c r="AF3265" s="18">
        <v>39.132921899999999</v>
      </c>
      <c r="AG3265" s="18">
        <v>-84.514950400000004</v>
      </c>
      <c r="AH3265" t="s">
        <v>3364</v>
      </c>
      <c r="AI3265" t="s">
        <v>7219</v>
      </c>
      <c r="AJ3265" t="s">
        <v>488</v>
      </c>
      <c r="AK3265" s="7">
        <v>3</v>
      </c>
    </row>
    <row r="3266" spans="1:37" ht="14.5" customHeight="1" x14ac:dyDescent="0.55000000000000004">
      <c r="A3266">
        <v>0.33606000000000003</v>
      </c>
      <c r="B3266">
        <v>5818.2</v>
      </c>
      <c r="C3266">
        <v>5.0785000000000001E-4</v>
      </c>
      <c r="D3266">
        <v>315.44</v>
      </c>
      <c r="E3266">
        <v>3.3244999999999998E-4</v>
      </c>
      <c r="F3266" s="10">
        <v>-0.28799820080475347</v>
      </c>
      <c r="G3266" s="10">
        <v>-0.31130380958665199</v>
      </c>
      <c r="H3266" s="10">
        <v>-0.42317785185068391</v>
      </c>
      <c r="I3266" s="10">
        <v>-0.20229213311270575</v>
      </c>
      <c r="J3266" s="10">
        <v>-0.2771820022166992</v>
      </c>
      <c r="K3266">
        <v>2011</v>
      </c>
      <c r="L3266" t="s">
        <v>70</v>
      </c>
      <c r="M3266">
        <v>201</v>
      </c>
      <c r="N3266">
        <v>300</v>
      </c>
      <c r="O3266">
        <v>5</v>
      </c>
      <c r="P3266" t="s">
        <v>7459</v>
      </c>
      <c r="Q3266" t="s">
        <v>612</v>
      </c>
      <c r="R3266" t="s">
        <v>572</v>
      </c>
      <c r="S3266">
        <v>0.59299999999999997</v>
      </c>
      <c r="T3266">
        <v>0.59299999999999997</v>
      </c>
      <c r="U3266" s="4">
        <v>36792</v>
      </c>
      <c r="V3266" s="4">
        <v>36792</v>
      </c>
      <c r="W3266" s="4">
        <v>58003</v>
      </c>
      <c r="X3266" s="11" t="s">
        <v>147</v>
      </c>
      <c r="Y3266" t="s">
        <v>21</v>
      </c>
      <c r="Z3266">
        <v>0</v>
      </c>
      <c r="AA3266">
        <v>0</v>
      </c>
      <c r="AB3266">
        <v>17.7</v>
      </c>
      <c r="AC3266">
        <v>13.7</v>
      </c>
      <c r="AD3266">
        <v>39</v>
      </c>
      <c r="AE3266">
        <v>14.3</v>
      </c>
      <c r="AF3266" s="18">
        <v>39.746803300000003</v>
      </c>
      <c r="AG3266" s="18">
        <v>-104.9998193</v>
      </c>
      <c r="AH3266" t="s">
        <v>3365</v>
      </c>
      <c r="AI3266" t="s">
        <v>7180</v>
      </c>
      <c r="AJ3266" t="s">
        <v>612</v>
      </c>
      <c r="AK3266" s="7">
        <v>5</v>
      </c>
    </row>
    <row r="3267" spans="1:37" ht="14.5" customHeight="1" x14ac:dyDescent="0.55000000000000004">
      <c r="A3267">
        <v>11.69</v>
      </c>
      <c r="B3267">
        <v>46285</v>
      </c>
      <c r="C3267">
        <v>3.0634999999999999E-2</v>
      </c>
      <c r="D3267">
        <v>769.21</v>
      </c>
      <c r="E3267">
        <v>2.3925999999999999E-2</v>
      </c>
      <c r="F3267" s="10">
        <v>1.0524453204394169</v>
      </c>
      <c r="G3267" s="10">
        <v>0.32755530465314758</v>
      </c>
      <c r="H3267" s="10">
        <v>0.81258005792265509</v>
      </c>
      <c r="I3267" s="10">
        <v>-5.6941785363346577E-2</v>
      </c>
      <c r="J3267" s="10">
        <v>0.93732336787541981</v>
      </c>
      <c r="K3267">
        <v>2011</v>
      </c>
      <c r="L3267" t="s">
        <v>70</v>
      </c>
      <c r="M3267">
        <v>201</v>
      </c>
      <c r="N3267">
        <v>300</v>
      </c>
      <c r="O3267" s="9">
        <v>7</v>
      </c>
      <c r="P3267" t="s">
        <v>490</v>
      </c>
      <c r="Q3267" t="s">
        <v>490</v>
      </c>
      <c r="R3267" t="s">
        <v>730</v>
      </c>
      <c r="S3267">
        <v>0.35339999999999999</v>
      </c>
      <c r="T3267">
        <v>0.31</v>
      </c>
      <c r="U3267">
        <v>31559.759999999998</v>
      </c>
      <c r="V3267">
        <v>27684</v>
      </c>
      <c r="X3267" s="11" t="s">
        <v>83</v>
      </c>
      <c r="Y3267" t="s">
        <v>21</v>
      </c>
      <c r="Z3267">
        <v>13.2</v>
      </c>
      <c r="AA3267">
        <v>0</v>
      </c>
      <c r="AB3267">
        <v>11.4</v>
      </c>
      <c r="AC3267">
        <v>12.1</v>
      </c>
      <c r="AD3267">
        <v>31.2</v>
      </c>
      <c r="AE3267">
        <v>16.899999999999999</v>
      </c>
      <c r="AF3267" s="18">
        <v>51.192429400000002</v>
      </c>
      <c r="AG3267" s="18">
        <v>6.7936813999999996</v>
      </c>
      <c r="AH3267" t="s">
        <v>3366</v>
      </c>
      <c r="AI3267" t="s">
        <v>7154</v>
      </c>
      <c r="AJ3267" t="s">
        <v>597</v>
      </c>
      <c r="AK3267" s="7">
        <v>7</v>
      </c>
    </row>
    <row r="3268" spans="1:37" ht="14.5" customHeight="1" x14ac:dyDescent="0.55000000000000004">
      <c r="A3268">
        <v>7.0472000000000007E-2</v>
      </c>
      <c r="B3268">
        <v>414.04</v>
      </c>
      <c r="C3268">
        <v>2.1819E-4</v>
      </c>
      <c r="D3268">
        <v>14.005000000000001</v>
      </c>
      <c r="E3268">
        <v>1.4627999999999999E-4</v>
      </c>
      <c r="F3268" s="10">
        <v>-0.31935345844396917</v>
      </c>
      <c r="G3268" s="10">
        <v>-0.39662058459258659</v>
      </c>
      <c r="H3268" s="10">
        <v>-0.43505914948902497</v>
      </c>
      <c r="I3268" s="10">
        <v>-0.29884695620332008</v>
      </c>
      <c r="J3268" s="10">
        <v>-0.28676531904481745</v>
      </c>
      <c r="K3268">
        <v>2011</v>
      </c>
      <c r="L3268" t="s">
        <v>70</v>
      </c>
      <c r="M3268">
        <v>201</v>
      </c>
      <c r="N3268">
        <v>300</v>
      </c>
      <c r="O3268" s="6"/>
      <c r="P3268" t="s">
        <v>491</v>
      </c>
      <c r="Q3268" t="s">
        <v>491</v>
      </c>
      <c r="R3268" t="s">
        <v>573</v>
      </c>
      <c r="S3268">
        <v>0.42763500000000004</v>
      </c>
      <c r="T3268">
        <v>0.33150000000000002</v>
      </c>
      <c r="U3268">
        <v>28916.639999999999</v>
      </c>
      <c r="V3268">
        <v>22416</v>
      </c>
      <c r="X3268" s="11" t="s">
        <v>148</v>
      </c>
      <c r="Y3268" t="s">
        <v>21</v>
      </c>
      <c r="Z3268">
        <v>0</v>
      </c>
      <c r="AA3268">
        <v>0</v>
      </c>
      <c r="AB3268">
        <v>19.100000000000001</v>
      </c>
      <c r="AC3268">
        <v>16.8</v>
      </c>
      <c r="AD3268">
        <v>33.299999999999997</v>
      </c>
      <c r="AE3268">
        <v>20.2</v>
      </c>
      <c r="AF3268" s="18">
        <v>54.764985899999999</v>
      </c>
      <c r="AG3268" s="18">
        <v>-1.5782029</v>
      </c>
      <c r="AH3268" t="s">
        <v>3367</v>
      </c>
      <c r="AI3268" t="s">
        <v>7198</v>
      </c>
      <c r="AJ3268" t="s">
        <v>622</v>
      </c>
      <c r="AK3268" s="7">
        <v>4</v>
      </c>
    </row>
    <row r="3269" spans="1:37" ht="14.5" customHeight="1" x14ac:dyDescent="0.55000000000000004">
      <c r="A3269">
        <v>1.2634000000000001</v>
      </c>
      <c r="B3269">
        <v>2842.9</v>
      </c>
      <c r="C3269">
        <v>1.0821000000000001E-2</v>
      </c>
      <c r="D3269">
        <v>46.371000000000002</v>
      </c>
      <c r="E3269">
        <v>2.8861999999999998E-3</v>
      </c>
      <c r="F3269" s="10">
        <v>-0.17851665563271898</v>
      </c>
      <c r="G3269" s="10">
        <v>-0.35827558700907419</v>
      </c>
      <c r="H3269" s="10">
        <v>-1.522192508889888E-4</v>
      </c>
      <c r="I3269" s="10">
        <v>-0.28847956885894793</v>
      </c>
      <c r="J3269" s="10">
        <v>-0.14572475695802684</v>
      </c>
      <c r="K3269">
        <v>2011</v>
      </c>
      <c r="L3269" t="s">
        <v>70</v>
      </c>
      <c r="M3269">
        <v>201</v>
      </c>
      <c r="N3269">
        <v>300</v>
      </c>
      <c r="O3269" s="6"/>
      <c r="P3269" t="s">
        <v>803</v>
      </c>
      <c r="Q3269" t="s">
        <v>804</v>
      </c>
      <c r="R3269" t="s">
        <v>573</v>
      </c>
      <c r="S3269">
        <v>9.8040000000000002E-3</v>
      </c>
      <c r="T3269">
        <v>7.6E-3</v>
      </c>
      <c r="U3269">
        <v>25560.06</v>
      </c>
      <c r="V3269">
        <v>19814</v>
      </c>
      <c r="X3269" s="11" t="s">
        <v>148</v>
      </c>
      <c r="Y3269" t="s">
        <v>21</v>
      </c>
      <c r="Z3269">
        <v>15.6</v>
      </c>
      <c r="AA3269">
        <v>0</v>
      </c>
      <c r="AB3269">
        <v>16.100000000000001</v>
      </c>
      <c r="AC3269">
        <v>17</v>
      </c>
      <c r="AD3269">
        <v>28.4</v>
      </c>
      <c r="AE3269">
        <v>21.6</v>
      </c>
      <c r="AF3269" s="18">
        <v>52.621921499999999</v>
      </c>
      <c r="AG3269" s="18">
        <v>1.2391760999999999</v>
      </c>
      <c r="AH3269" t="s">
        <v>3368</v>
      </c>
      <c r="AI3269" t="s">
        <v>7109</v>
      </c>
      <c r="AJ3269" t="s">
        <v>578</v>
      </c>
      <c r="AK3269" s="7">
        <v>11</v>
      </c>
    </row>
    <row r="3270" spans="1:37" ht="14.5" customHeight="1" x14ac:dyDescent="0.55000000000000004">
      <c r="A3270">
        <v>0.72392000000000001</v>
      </c>
      <c r="B3270">
        <v>3191.2</v>
      </c>
      <c r="C3270">
        <v>2.0828000000000001E-3</v>
      </c>
      <c r="D3270">
        <v>58.072000000000003</v>
      </c>
      <c r="E3270">
        <v>1.7868000000000001E-3</v>
      </c>
      <c r="F3270" s="10">
        <v>-0.24220753922386049</v>
      </c>
      <c r="G3270" s="10">
        <v>-0.35277689105363119</v>
      </c>
      <c r="H3270" s="10">
        <v>-0.35857642357095876</v>
      </c>
      <c r="I3270" s="10">
        <v>-0.28473153699475401</v>
      </c>
      <c r="J3270" s="10">
        <v>-0.20231764797609217</v>
      </c>
      <c r="K3270">
        <v>2011</v>
      </c>
      <c r="L3270" t="s">
        <v>70</v>
      </c>
      <c r="M3270">
        <v>201</v>
      </c>
      <c r="N3270">
        <v>300</v>
      </c>
      <c r="O3270" s="6"/>
      <c r="P3270" t="s">
        <v>7430</v>
      </c>
      <c r="Q3270" t="s">
        <v>824</v>
      </c>
      <c r="R3270" t="s">
        <v>730</v>
      </c>
      <c r="S3270">
        <v>0.61913399999999996</v>
      </c>
      <c r="T3270">
        <v>0.54310000000000003</v>
      </c>
      <c r="U3270">
        <v>31080.959999999999</v>
      </c>
      <c r="V3270">
        <v>27264</v>
      </c>
      <c r="X3270" s="11" t="s">
        <v>83</v>
      </c>
      <c r="Y3270" t="s">
        <v>21</v>
      </c>
      <c r="Z3270">
        <v>0</v>
      </c>
      <c r="AA3270">
        <v>0</v>
      </c>
      <c r="AB3270">
        <v>14.4</v>
      </c>
      <c r="AC3270">
        <v>14</v>
      </c>
      <c r="AD3270">
        <v>39.6</v>
      </c>
      <c r="AE3270">
        <v>20.5</v>
      </c>
      <c r="AF3270" s="18">
        <v>49.597880400000001</v>
      </c>
      <c r="AG3270" s="18">
        <v>11.004550699999999</v>
      </c>
      <c r="AH3270" t="s">
        <v>3369</v>
      </c>
      <c r="AI3270" t="s">
        <v>7246</v>
      </c>
      <c r="AJ3270" t="s">
        <v>652</v>
      </c>
      <c r="AK3270" s="7">
        <v>2</v>
      </c>
    </row>
    <row r="3271" spans="1:37" ht="14.5" customHeight="1" x14ac:dyDescent="0.55000000000000004">
      <c r="A3271">
        <v>1.1761999999999999</v>
      </c>
      <c r="B3271">
        <v>6288.4</v>
      </c>
      <c r="C3271">
        <v>7.2132000000000003E-3</v>
      </c>
      <c r="D3271">
        <v>12.433999999999999</v>
      </c>
      <c r="E3271">
        <v>4.4051999999999997E-3</v>
      </c>
      <c r="F3271" s="10">
        <v>-0.1888114673943182</v>
      </c>
      <c r="G3271" s="10">
        <v>-0.30388064898300765</v>
      </c>
      <c r="H3271" s="10">
        <v>-0.14813725556797352</v>
      </c>
      <c r="I3271" s="10">
        <v>-0.2993501745657377</v>
      </c>
      <c r="J3271" s="10">
        <v>-6.7532468931429362E-2</v>
      </c>
      <c r="K3271">
        <v>2011</v>
      </c>
      <c r="L3271" t="s">
        <v>70</v>
      </c>
      <c r="M3271">
        <v>201</v>
      </c>
      <c r="N3271">
        <v>300</v>
      </c>
      <c r="O3271">
        <v>0</v>
      </c>
      <c r="P3271" t="s">
        <v>493</v>
      </c>
      <c r="Q3271" t="s">
        <v>493</v>
      </c>
      <c r="R3271" t="s">
        <v>730</v>
      </c>
      <c r="U3271">
        <v>17496.719999999998</v>
      </c>
      <c r="V3271">
        <v>15348</v>
      </c>
      <c r="X3271" s="11">
        <v>42952</v>
      </c>
      <c r="Y3271" t="s">
        <v>21</v>
      </c>
      <c r="Z3271">
        <v>0</v>
      </c>
      <c r="AA3271">
        <v>0</v>
      </c>
      <c r="AB3271">
        <v>16.100000000000001</v>
      </c>
      <c r="AC3271">
        <v>13.5</v>
      </c>
      <c r="AD3271">
        <v>38.5</v>
      </c>
      <c r="AE3271">
        <v>15.4</v>
      </c>
      <c r="AF3271" s="18">
        <v>43.7776426</v>
      </c>
      <c r="AG3271" s="18">
        <v>11.259765</v>
      </c>
      <c r="AH3271" t="s">
        <v>3370</v>
      </c>
      <c r="AI3271" t="s">
        <v>7275</v>
      </c>
      <c r="AJ3271" t="s">
        <v>493</v>
      </c>
      <c r="AK3271" s="7">
        <v>0</v>
      </c>
    </row>
    <row r="3272" spans="1:37" ht="14.5" customHeight="1" x14ac:dyDescent="0.55000000000000004">
      <c r="A3272">
        <v>0.67223999999999995</v>
      </c>
      <c r="B3272">
        <v>2307.1999999999998</v>
      </c>
      <c r="C3272">
        <v>3.8495000000000001E-3</v>
      </c>
      <c r="D3272">
        <v>42.145000000000003</v>
      </c>
      <c r="E3272">
        <v>1.5382E-3</v>
      </c>
      <c r="F3272" s="10">
        <v>-0.24830886802935873</v>
      </c>
      <c r="G3272" s="10">
        <v>-0.36673281188226065</v>
      </c>
      <c r="H3272" s="10">
        <v>-0.28610977806361548</v>
      </c>
      <c r="I3272" s="10">
        <v>-0.28983322945702356</v>
      </c>
      <c r="J3272" s="10">
        <v>-0.21511462151355901</v>
      </c>
      <c r="K3272">
        <v>2011</v>
      </c>
      <c r="L3272" t="s">
        <v>70</v>
      </c>
      <c r="M3272">
        <v>201</v>
      </c>
      <c r="N3272">
        <v>300</v>
      </c>
      <c r="O3272">
        <v>3</v>
      </c>
      <c r="P3272" t="s">
        <v>634</v>
      </c>
      <c r="Q3272" t="s">
        <v>634</v>
      </c>
      <c r="R3272" t="s">
        <v>572</v>
      </c>
      <c r="S3272">
        <v>5.5579999999999998</v>
      </c>
      <c r="T3272">
        <v>5.5579999999999998</v>
      </c>
      <c r="U3272" s="4">
        <v>41353</v>
      </c>
      <c r="V3272">
        <v>41353</v>
      </c>
      <c r="X3272" s="11">
        <v>42952</v>
      </c>
      <c r="Y3272" t="s">
        <v>21</v>
      </c>
      <c r="Z3272">
        <v>0</v>
      </c>
      <c r="AA3272">
        <v>15.4</v>
      </c>
      <c r="AB3272">
        <v>7.2</v>
      </c>
      <c r="AC3272">
        <v>9.6999999999999993</v>
      </c>
      <c r="AD3272">
        <v>39.9</v>
      </c>
      <c r="AE3272">
        <v>16.899999999999999</v>
      </c>
      <c r="AF3272" s="18">
        <v>57.698171899999998</v>
      </c>
      <c r="AG3272" s="18">
        <v>11.971878</v>
      </c>
      <c r="AH3272" t="s">
        <v>3371</v>
      </c>
      <c r="AI3272" t="s">
        <v>7220</v>
      </c>
      <c r="AJ3272" t="s">
        <v>634</v>
      </c>
      <c r="AK3272" s="7">
        <v>3</v>
      </c>
    </row>
    <row r="3273" spans="1:37" ht="14.5" customHeight="1" x14ac:dyDescent="0.55000000000000004">
      <c r="A3273">
        <v>0.17252000000000001</v>
      </c>
      <c r="B3273">
        <v>1788.6</v>
      </c>
      <c r="C3273">
        <v>1.5895E-3</v>
      </c>
      <c r="D3273">
        <v>229.04</v>
      </c>
      <c r="E3273">
        <v>3.0740999999999999E-4</v>
      </c>
      <c r="F3273" s="10">
        <v>-0.30730569524846829</v>
      </c>
      <c r="G3273" s="10">
        <v>-0.3749200749385132</v>
      </c>
      <c r="H3273" s="10">
        <v>-0.37881064343215337</v>
      </c>
      <c r="I3273" s="10">
        <v>-0.22996754145954362</v>
      </c>
      <c r="J3273" s="10">
        <v>-0.27847096527936277</v>
      </c>
      <c r="K3273">
        <v>2011</v>
      </c>
      <c r="L3273" t="s">
        <v>70</v>
      </c>
      <c r="M3273">
        <v>201</v>
      </c>
      <c r="N3273">
        <v>300</v>
      </c>
      <c r="O3273" s="6"/>
      <c r="P3273" t="s">
        <v>497</v>
      </c>
      <c r="Q3273" t="s">
        <v>497</v>
      </c>
      <c r="R3273" t="s">
        <v>572</v>
      </c>
      <c r="S3273">
        <v>0.318</v>
      </c>
      <c r="T3273">
        <v>0.318</v>
      </c>
      <c r="U3273" s="4">
        <v>26340</v>
      </c>
      <c r="V3273">
        <v>26340</v>
      </c>
      <c r="X3273" s="11">
        <v>43344</v>
      </c>
      <c r="Y3273" t="s">
        <v>21</v>
      </c>
      <c r="Z3273">
        <v>0</v>
      </c>
      <c r="AA3273">
        <v>0</v>
      </c>
      <c r="AB3273">
        <v>16.100000000000001</v>
      </c>
      <c r="AC3273">
        <v>14.9</v>
      </c>
      <c r="AD3273">
        <v>32.700000000000003</v>
      </c>
      <c r="AE3273">
        <v>18.399999999999999</v>
      </c>
      <c r="AF3273" s="18">
        <v>43.532099500000001</v>
      </c>
      <c r="AG3273" s="18">
        <v>-80.226861299999996</v>
      </c>
      <c r="AH3273" t="s">
        <v>3372</v>
      </c>
      <c r="AI3273" t="s">
        <v>7127</v>
      </c>
      <c r="AJ3273" t="s">
        <v>252</v>
      </c>
      <c r="AK3273" s="7">
        <v>9</v>
      </c>
    </row>
    <row r="3274" spans="1:37" ht="14.5" customHeight="1" x14ac:dyDescent="0.55000000000000004">
      <c r="A3274">
        <v>0.96987000000000001</v>
      </c>
      <c r="B3274">
        <v>14518</v>
      </c>
      <c r="C3274">
        <v>2.8449E-3</v>
      </c>
      <c r="D3274">
        <v>367.76</v>
      </c>
      <c r="E3274">
        <v>1.3083999999999999E-3</v>
      </c>
      <c r="F3274" s="10">
        <v>-0.21317073930682695</v>
      </c>
      <c r="G3274" s="10">
        <v>-0.17395797245440017</v>
      </c>
      <c r="H3274" s="10">
        <v>-0.32731654326239129</v>
      </c>
      <c r="I3274" s="10">
        <v>-0.18553313583600944</v>
      </c>
      <c r="J3274" s="10">
        <v>-0.22694384323081515</v>
      </c>
      <c r="K3274">
        <v>2011</v>
      </c>
      <c r="L3274" t="s">
        <v>70</v>
      </c>
      <c r="M3274">
        <v>201</v>
      </c>
      <c r="N3274">
        <v>300</v>
      </c>
      <c r="O3274">
        <v>7</v>
      </c>
      <c r="P3274" t="s">
        <v>501</v>
      </c>
      <c r="Q3274" t="s">
        <v>751</v>
      </c>
      <c r="R3274" t="s">
        <v>572</v>
      </c>
      <c r="S3274">
        <v>0.71639999999999993</v>
      </c>
      <c r="T3274">
        <v>0.71639999999999993</v>
      </c>
      <c r="U3274" s="4">
        <v>29310</v>
      </c>
      <c r="V3274" s="4">
        <v>29310</v>
      </c>
      <c r="W3274" s="4">
        <v>48064</v>
      </c>
      <c r="X3274" s="11" t="s">
        <v>147</v>
      </c>
      <c r="Y3274" t="s">
        <v>21</v>
      </c>
      <c r="Z3274">
        <v>0</v>
      </c>
      <c r="AA3274">
        <v>0</v>
      </c>
      <c r="AB3274">
        <v>20.399999999999999</v>
      </c>
      <c r="AC3274">
        <v>12.8</v>
      </c>
      <c r="AD3274">
        <v>34.299999999999997</v>
      </c>
      <c r="AE3274">
        <v>18.600000000000001</v>
      </c>
      <c r="AF3274" s="18">
        <v>29.719948899999999</v>
      </c>
      <c r="AG3274" s="18">
        <v>-95.342233399999998</v>
      </c>
      <c r="AH3274" t="s">
        <v>3373</v>
      </c>
      <c r="AI3274" t="s">
        <v>7166</v>
      </c>
      <c r="AJ3274" t="s">
        <v>501</v>
      </c>
      <c r="AK3274" s="7">
        <v>7</v>
      </c>
    </row>
    <row r="3275" spans="1:37" ht="14.5" customHeight="1" x14ac:dyDescent="0.55000000000000004">
      <c r="A3275">
        <v>1.6586000000000001</v>
      </c>
      <c r="B3275">
        <v>6336.8</v>
      </c>
      <c r="C3275">
        <v>2.1432E-2</v>
      </c>
      <c r="D3275">
        <v>35.085999999999999</v>
      </c>
      <c r="E3275">
        <v>5.4330999999999997E-3</v>
      </c>
      <c r="F3275" s="10">
        <v>-0.13185943535537947</v>
      </c>
      <c r="G3275" s="10">
        <v>-0.30311654653039949</v>
      </c>
      <c r="H3275" s="10">
        <v>0.4350906490790028</v>
      </c>
      <c r="I3275" s="10">
        <v>-0.29209434875702739</v>
      </c>
      <c r="J3275" s="10">
        <v>-1.4620123399803594E-2</v>
      </c>
      <c r="K3275">
        <v>2011</v>
      </c>
      <c r="L3275" t="s">
        <v>70</v>
      </c>
      <c r="M3275">
        <v>201</v>
      </c>
      <c r="N3275">
        <v>300</v>
      </c>
      <c r="O3275" s="6"/>
      <c r="P3275" t="s">
        <v>502</v>
      </c>
      <c r="Q3275" t="s">
        <v>502</v>
      </c>
      <c r="R3275" t="s">
        <v>730</v>
      </c>
      <c r="U3275">
        <v>24117.839999999997</v>
      </c>
      <c r="V3275">
        <v>21156</v>
      </c>
      <c r="X3275" s="11">
        <v>42796</v>
      </c>
      <c r="Y3275" t="s">
        <v>21</v>
      </c>
      <c r="Z3275">
        <v>0</v>
      </c>
      <c r="AA3275">
        <v>10.9</v>
      </c>
      <c r="AB3275">
        <v>7.2</v>
      </c>
      <c r="AC3275">
        <v>15.1</v>
      </c>
      <c r="AD3275">
        <v>24.7</v>
      </c>
      <c r="AE3275">
        <v>21</v>
      </c>
      <c r="AF3275" s="18">
        <v>47.263354200000002</v>
      </c>
      <c r="AG3275" s="18">
        <v>11.383800600000001</v>
      </c>
      <c r="AH3275" t="s">
        <v>3374</v>
      </c>
      <c r="AI3275" t="s">
        <v>7156</v>
      </c>
      <c r="AJ3275" t="s">
        <v>242</v>
      </c>
      <c r="AK3275" s="7">
        <v>7</v>
      </c>
    </row>
    <row r="3276" spans="1:37" ht="14.5" customHeight="1" x14ac:dyDescent="0.55000000000000004">
      <c r="A3276">
        <v>0.31074000000000002</v>
      </c>
      <c r="B3276">
        <v>1537.5</v>
      </c>
      <c r="C3276">
        <v>3.1048999999999998E-3</v>
      </c>
      <c r="D3276">
        <v>18.978000000000002</v>
      </c>
      <c r="E3276">
        <v>6.7323000000000003E-4</v>
      </c>
      <c r="F3276" s="10">
        <v>-0.29098747412819026</v>
      </c>
      <c r="G3276" s="10">
        <v>-0.37888425109243723</v>
      </c>
      <c r="H3276" s="10">
        <v>-0.31665184193680723</v>
      </c>
      <c r="I3276" s="10">
        <v>-0.29725401863724571</v>
      </c>
      <c r="J3276" s="10">
        <v>-0.25963995619056096</v>
      </c>
      <c r="K3276">
        <v>2011</v>
      </c>
      <c r="L3276" t="s">
        <v>70</v>
      </c>
      <c r="M3276">
        <v>201</v>
      </c>
      <c r="N3276">
        <v>300</v>
      </c>
      <c r="O3276" s="6"/>
      <c r="P3276" t="s">
        <v>1010</v>
      </c>
      <c r="Q3276" t="s">
        <v>832</v>
      </c>
      <c r="R3276" t="s">
        <v>572</v>
      </c>
      <c r="S3276">
        <v>1.1180000000000001</v>
      </c>
      <c r="T3276">
        <v>1.1180000000000001</v>
      </c>
      <c r="U3276" s="4">
        <v>31120</v>
      </c>
      <c r="V3276" s="4">
        <v>31120</v>
      </c>
      <c r="W3276" s="4">
        <v>51948</v>
      </c>
      <c r="X3276" s="11" t="s">
        <v>147</v>
      </c>
      <c r="Y3276" t="s">
        <v>21</v>
      </c>
      <c r="Z3276">
        <v>11.8</v>
      </c>
      <c r="AA3276">
        <v>0</v>
      </c>
      <c r="AB3276">
        <v>7.2</v>
      </c>
      <c r="AC3276">
        <v>11.1</v>
      </c>
      <c r="AD3276">
        <v>41.6</v>
      </c>
      <c r="AE3276">
        <v>13.4</v>
      </c>
      <c r="AF3276" s="18">
        <v>38.0306511</v>
      </c>
      <c r="AG3276" s="18">
        <v>-84.503969699999999</v>
      </c>
      <c r="AH3276" t="s">
        <v>3375</v>
      </c>
      <c r="AI3276" t="s">
        <v>7219</v>
      </c>
      <c r="AJ3276" t="s">
        <v>488</v>
      </c>
      <c r="AK3276" s="7">
        <v>3</v>
      </c>
    </row>
    <row r="3277" spans="1:37" ht="14.5" customHeight="1" x14ac:dyDescent="0.55000000000000004">
      <c r="A3277">
        <v>0.15878999999999999</v>
      </c>
      <c r="B3277">
        <v>1092.5999999999999</v>
      </c>
      <c r="C3277">
        <v>4.7652000000000003E-4</v>
      </c>
      <c r="D3277">
        <v>33.238</v>
      </c>
      <c r="E3277">
        <v>4.0320999999999998E-4</v>
      </c>
      <c r="F3277" s="10">
        <v>-0.30892665586184859</v>
      </c>
      <c r="G3277" s="10">
        <v>-0.38590799450494545</v>
      </c>
      <c r="H3277" s="10">
        <v>-0.42446294836041681</v>
      </c>
      <c r="I3277" s="10">
        <v>-0.29268629499111254</v>
      </c>
      <c r="J3277" s="10">
        <v>-0.27353954908914024</v>
      </c>
      <c r="K3277">
        <v>2011</v>
      </c>
      <c r="L3277" t="s">
        <v>70</v>
      </c>
      <c r="M3277">
        <v>201</v>
      </c>
      <c r="N3277">
        <v>300</v>
      </c>
      <c r="O3277">
        <v>3</v>
      </c>
      <c r="P3277" t="s">
        <v>506</v>
      </c>
      <c r="Q3277" t="s">
        <v>506</v>
      </c>
      <c r="R3277" t="s">
        <v>576</v>
      </c>
      <c r="U3277" s="7">
        <v>132412.68</v>
      </c>
      <c r="V3277">
        <v>128556</v>
      </c>
      <c r="X3277" s="11">
        <v>7</v>
      </c>
      <c r="Y3277" t="s">
        <v>21</v>
      </c>
      <c r="Z3277">
        <v>0</v>
      </c>
      <c r="AA3277">
        <v>0</v>
      </c>
      <c r="AB3277">
        <v>11.4</v>
      </c>
      <c r="AC3277">
        <v>19.3</v>
      </c>
      <c r="AD3277">
        <v>31.4</v>
      </c>
      <c r="AE3277">
        <v>18.2</v>
      </c>
      <c r="AF3277" s="18">
        <v>46.521089500000002</v>
      </c>
      <c r="AG3277" s="18">
        <v>6.5801606000000001</v>
      </c>
      <c r="AH3277" t="s">
        <v>3376</v>
      </c>
      <c r="AI3277" t="s">
        <v>7226</v>
      </c>
      <c r="AJ3277" t="s">
        <v>506</v>
      </c>
      <c r="AK3277" s="7">
        <v>3</v>
      </c>
    </row>
    <row r="3278" spans="1:37" ht="14.5" customHeight="1" x14ac:dyDescent="0.55000000000000004">
      <c r="A3278">
        <v>0.42646000000000001</v>
      </c>
      <c r="B3278">
        <v>2510.1999999999998</v>
      </c>
      <c r="C3278">
        <v>9.1069000000000002E-4</v>
      </c>
      <c r="D3278">
        <v>72.337000000000003</v>
      </c>
      <c r="E3278">
        <v>8.3956000000000005E-4</v>
      </c>
      <c r="F3278" s="10">
        <v>-0.27732559778584787</v>
      </c>
      <c r="G3278" s="10">
        <v>-0.36352800200871793</v>
      </c>
      <c r="H3278" s="10">
        <v>-0.40665412768915216</v>
      </c>
      <c r="I3278" s="10">
        <v>-0.28016221176248968</v>
      </c>
      <c r="J3278" s="10">
        <v>-0.25107792638972887</v>
      </c>
      <c r="K3278">
        <v>2011</v>
      </c>
      <c r="L3278" t="s">
        <v>70</v>
      </c>
      <c r="M3278">
        <v>201</v>
      </c>
      <c r="N3278">
        <v>300</v>
      </c>
      <c r="O3278">
        <v>0</v>
      </c>
      <c r="P3278" t="s">
        <v>508</v>
      </c>
      <c r="Q3278" t="s">
        <v>508</v>
      </c>
      <c r="R3278" t="s">
        <v>573</v>
      </c>
      <c r="S3278">
        <v>1.6898999999999997E-2</v>
      </c>
      <c r="T3278">
        <v>1.3099999999999999E-2</v>
      </c>
      <c r="U3278">
        <v>22582.74</v>
      </c>
      <c r="V3278">
        <v>17506</v>
      </c>
      <c r="X3278" s="11" t="s">
        <v>148</v>
      </c>
      <c r="Y3278" t="s">
        <v>21</v>
      </c>
      <c r="Z3278">
        <v>0</v>
      </c>
      <c r="AA3278">
        <v>0</v>
      </c>
      <c r="AB3278">
        <v>19.100000000000001</v>
      </c>
      <c r="AC3278">
        <v>17.100000000000001</v>
      </c>
      <c r="AD3278">
        <v>31.9</v>
      </c>
      <c r="AE3278">
        <v>19.3</v>
      </c>
      <c r="AF3278" s="18">
        <v>52.621139300000003</v>
      </c>
      <c r="AG3278" s="18">
        <v>-1.1246324999999999</v>
      </c>
      <c r="AH3278" t="s">
        <v>3377</v>
      </c>
      <c r="AI3278" t="s">
        <v>7326</v>
      </c>
      <c r="AJ3278" t="s">
        <v>508</v>
      </c>
      <c r="AK3278" s="7">
        <v>0</v>
      </c>
    </row>
    <row r="3279" spans="1:37" ht="14.5" customHeight="1" x14ac:dyDescent="0.55000000000000004">
      <c r="A3279">
        <v>0.26932</v>
      </c>
      <c r="B3279">
        <v>1261.8</v>
      </c>
      <c r="C3279">
        <v>1.5911E-3</v>
      </c>
      <c r="D3279">
        <v>50.058999999999997</v>
      </c>
      <c r="E3279">
        <v>7.4752E-4</v>
      </c>
      <c r="F3279" s="10">
        <v>-0.29587750971494992</v>
      </c>
      <c r="G3279" s="10">
        <v>-0.38323679336896793</v>
      </c>
      <c r="H3279" s="10">
        <v>-0.37874501450091902</v>
      </c>
      <c r="I3279" s="10">
        <v>-0.28729823892858752</v>
      </c>
      <c r="J3279" s="10">
        <v>-0.25581579221590933</v>
      </c>
      <c r="K3279">
        <v>2011</v>
      </c>
      <c r="L3279" t="s">
        <v>70</v>
      </c>
      <c r="M3279">
        <v>201</v>
      </c>
      <c r="N3279">
        <v>300</v>
      </c>
      <c r="O3279">
        <v>2</v>
      </c>
      <c r="P3279" t="s">
        <v>509</v>
      </c>
      <c r="Q3279" t="s">
        <v>509</v>
      </c>
      <c r="R3279" t="s">
        <v>730</v>
      </c>
      <c r="S3279">
        <v>0.46614599999999995</v>
      </c>
      <c r="T3279">
        <v>0.40889999999999999</v>
      </c>
      <c r="U3279">
        <v>56129.039999999994</v>
      </c>
      <c r="V3279">
        <v>49236</v>
      </c>
      <c r="X3279" s="11" t="s">
        <v>83</v>
      </c>
      <c r="Y3279" t="s">
        <v>21</v>
      </c>
      <c r="Z3279">
        <v>13.2</v>
      </c>
      <c r="AA3279">
        <v>15.4</v>
      </c>
      <c r="AB3279">
        <v>0</v>
      </c>
      <c r="AC3279">
        <v>9.8000000000000007</v>
      </c>
      <c r="AD3279">
        <v>34.4</v>
      </c>
      <c r="AE3279">
        <v>18.5</v>
      </c>
      <c r="AF3279" s="18">
        <v>51.338573799999999</v>
      </c>
      <c r="AG3279" s="18">
        <v>12.3784615</v>
      </c>
      <c r="AH3279" t="s">
        <v>3378</v>
      </c>
      <c r="AI3279" t="s">
        <v>7233</v>
      </c>
      <c r="AJ3279" t="s">
        <v>509</v>
      </c>
      <c r="AK3279" s="7">
        <v>2</v>
      </c>
    </row>
    <row r="3280" spans="1:37" ht="14.5" customHeight="1" x14ac:dyDescent="0.55000000000000004">
      <c r="A3280">
        <v>0.42631999999999998</v>
      </c>
      <c r="B3280">
        <v>1568.3</v>
      </c>
      <c r="C3280">
        <v>2.7904000000000002E-3</v>
      </c>
      <c r="D3280">
        <v>135.36000000000001</v>
      </c>
      <c r="E3280">
        <v>9.1020999999999995E-4</v>
      </c>
      <c r="F3280" s="10">
        <v>-0.27734212615335502</v>
      </c>
      <c r="G3280" s="10">
        <v>-0.37839800407714114</v>
      </c>
      <c r="H3280" s="10">
        <v>-0.32955202873256173</v>
      </c>
      <c r="I3280" s="10">
        <v>-0.25997485921338359</v>
      </c>
      <c r="J3280" s="10">
        <v>-0.24744113563984141</v>
      </c>
      <c r="K3280">
        <v>2011</v>
      </c>
      <c r="L3280" t="s">
        <v>70</v>
      </c>
      <c r="M3280">
        <v>201</v>
      </c>
      <c r="N3280">
        <v>300</v>
      </c>
      <c r="O3280">
        <v>0</v>
      </c>
      <c r="P3280" t="s">
        <v>510</v>
      </c>
      <c r="Q3280" t="s">
        <v>510</v>
      </c>
      <c r="R3280" t="s">
        <v>730</v>
      </c>
      <c r="U3280">
        <v>25718.399999999998</v>
      </c>
      <c r="V3280">
        <v>22560</v>
      </c>
      <c r="X3280" s="11">
        <v>42891</v>
      </c>
      <c r="Y3280" t="s">
        <v>21</v>
      </c>
      <c r="Z3280">
        <v>8.3000000000000007</v>
      </c>
      <c r="AA3280">
        <v>0</v>
      </c>
      <c r="AB3280">
        <v>10.199999999999999</v>
      </c>
      <c r="AC3280">
        <v>12.3</v>
      </c>
      <c r="AD3280">
        <v>31.8</v>
      </c>
      <c r="AE3280">
        <v>21.8</v>
      </c>
      <c r="AF3280" s="18">
        <v>50.583080299999999</v>
      </c>
      <c r="AG3280" s="18">
        <v>5.5590640000000002</v>
      </c>
      <c r="AH3280" t="s">
        <v>3379</v>
      </c>
      <c r="AI3280" t="s">
        <v>7305</v>
      </c>
      <c r="AJ3280" t="s">
        <v>510</v>
      </c>
      <c r="AK3280" s="7">
        <v>0</v>
      </c>
    </row>
    <row r="3281" spans="1:37" ht="14.5" customHeight="1" x14ac:dyDescent="0.55000000000000004">
      <c r="A3281">
        <v>0.12378</v>
      </c>
      <c r="B3281">
        <v>685.68</v>
      </c>
      <c r="C3281">
        <v>5.8412999999999998E-4</v>
      </c>
      <c r="D3281">
        <v>47.213000000000001</v>
      </c>
      <c r="E3281">
        <v>2.5939000000000002E-4</v>
      </c>
      <c r="F3281" s="10">
        <v>-0.3130599283363163</v>
      </c>
      <c r="G3281" s="10">
        <v>-0.39233213851352677</v>
      </c>
      <c r="H3281" s="10">
        <v>-0.42004899255408568</v>
      </c>
      <c r="I3281" s="10">
        <v>-0.28820986175445673</v>
      </c>
      <c r="J3281" s="10">
        <v>-0.28094285051375201</v>
      </c>
      <c r="K3281">
        <v>2011</v>
      </c>
      <c r="L3281" t="s">
        <v>70</v>
      </c>
      <c r="M3281">
        <v>201</v>
      </c>
      <c r="N3281">
        <v>300</v>
      </c>
      <c r="O3281" s="6"/>
      <c r="P3281" t="s">
        <v>1015</v>
      </c>
      <c r="Q3281" t="s">
        <v>868</v>
      </c>
      <c r="R3281" t="s">
        <v>730</v>
      </c>
      <c r="S3281">
        <v>0.64068000000000003</v>
      </c>
      <c r="T3281">
        <v>0.56200000000000006</v>
      </c>
      <c r="U3281">
        <v>20520</v>
      </c>
      <c r="V3281">
        <v>18000</v>
      </c>
      <c r="X3281" s="11">
        <v>41518</v>
      </c>
      <c r="Y3281" t="s">
        <v>21</v>
      </c>
      <c r="Z3281">
        <v>13.2</v>
      </c>
      <c r="AA3281">
        <v>18.899999999999999</v>
      </c>
      <c r="AB3281">
        <v>0</v>
      </c>
      <c r="AC3281">
        <v>11.3</v>
      </c>
      <c r="AD3281">
        <v>33.799999999999997</v>
      </c>
      <c r="AE3281">
        <v>11.9</v>
      </c>
      <c r="AF3281" s="18">
        <v>48.696274299999999</v>
      </c>
      <c r="AG3281" s="18">
        <v>6.1764663999999998</v>
      </c>
      <c r="AH3281" t="s">
        <v>3380</v>
      </c>
      <c r="AI3281" t="s">
        <v>7145</v>
      </c>
      <c r="AJ3281" t="s">
        <v>593</v>
      </c>
      <c r="AK3281" s="7">
        <v>8</v>
      </c>
    </row>
    <row r="3282" spans="1:37" ht="14.5" customHeight="1" x14ac:dyDescent="0.55000000000000004">
      <c r="A3282">
        <v>0.51158999999999999</v>
      </c>
      <c r="B3282">
        <v>2053.4</v>
      </c>
      <c r="C3282">
        <v>3.4978000000000001E-3</v>
      </c>
      <c r="D3282">
        <v>91.662000000000006</v>
      </c>
      <c r="E3282">
        <v>1.0864E-3</v>
      </c>
      <c r="F3282" s="10">
        <v>-0.26727516974381871</v>
      </c>
      <c r="G3282" s="10">
        <v>-0.37073961358622687</v>
      </c>
      <c r="H3282" s="10">
        <v>-0.30053583751056895</v>
      </c>
      <c r="I3282" s="10">
        <v>-0.2739720813654683</v>
      </c>
      <c r="J3282" s="10">
        <v>-0.23837155089500517</v>
      </c>
      <c r="K3282">
        <v>2011</v>
      </c>
      <c r="L3282" t="s">
        <v>70</v>
      </c>
      <c r="M3282">
        <v>201</v>
      </c>
      <c r="N3282">
        <v>300</v>
      </c>
      <c r="O3282" s="6"/>
      <c r="P3282" t="s">
        <v>1017</v>
      </c>
      <c r="Q3282" t="s">
        <v>262</v>
      </c>
      <c r="R3282" t="s">
        <v>730</v>
      </c>
      <c r="U3282">
        <v>27606.239999999998</v>
      </c>
      <c r="V3282">
        <v>24216</v>
      </c>
      <c r="X3282" s="11">
        <v>10</v>
      </c>
      <c r="Y3282" t="s">
        <v>21</v>
      </c>
      <c r="Z3282">
        <v>0</v>
      </c>
      <c r="AA3282">
        <v>0</v>
      </c>
      <c r="AB3282">
        <v>7.2</v>
      </c>
      <c r="AC3282">
        <v>7.9</v>
      </c>
      <c r="AD3282">
        <v>40</v>
      </c>
      <c r="AE3282">
        <v>22.4</v>
      </c>
      <c r="AF3282" s="18">
        <v>50.8471422</v>
      </c>
      <c r="AG3282" s="18">
        <v>5.6864017000000002</v>
      </c>
      <c r="AH3282" t="s">
        <v>3381</v>
      </c>
      <c r="AI3282" t="s">
        <v>7305</v>
      </c>
      <c r="AJ3282" t="s">
        <v>510</v>
      </c>
      <c r="AK3282" s="7">
        <v>0</v>
      </c>
    </row>
    <row r="3283" spans="1:37" ht="14.5" customHeight="1" x14ac:dyDescent="0.55000000000000004">
      <c r="A3283">
        <v>0.51690999999999998</v>
      </c>
      <c r="B3283">
        <v>4469.5</v>
      </c>
      <c r="C3283">
        <v>3.2364999999999998E-3</v>
      </c>
      <c r="D3283">
        <v>1660.8</v>
      </c>
      <c r="E3283">
        <v>5.9854000000000005E-4</v>
      </c>
      <c r="F3283" s="10">
        <v>-0.26664709177854684</v>
      </c>
      <c r="G3283" s="10">
        <v>-0.33259606119476576</v>
      </c>
      <c r="H3283" s="10">
        <v>-0.31125386234278091</v>
      </c>
      <c r="I3283" s="10">
        <v>0.22864985037689869</v>
      </c>
      <c r="J3283" s="10">
        <v>-0.26348471062947248</v>
      </c>
      <c r="K3283">
        <v>2011</v>
      </c>
      <c r="L3283" t="s">
        <v>70</v>
      </c>
      <c r="M3283">
        <v>201</v>
      </c>
      <c r="N3283">
        <v>300</v>
      </c>
      <c r="O3283">
        <v>0</v>
      </c>
      <c r="P3283" t="s">
        <v>1020</v>
      </c>
      <c r="Q3283" t="s">
        <v>701</v>
      </c>
      <c r="R3283" t="s">
        <v>572</v>
      </c>
      <c r="S3283">
        <v>0.51100000000000001</v>
      </c>
      <c r="T3283">
        <v>0.51100000000000001</v>
      </c>
      <c r="U3283" s="4">
        <v>31368</v>
      </c>
      <c r="V3283">
        <v>31368</v>
      </c>
      <c r="X3283" s="11">
        <v>43344</v>
      </c>
      <c r="Y3283" t="s">
        <v>21</v>
      </c>
      <c r="Z3283">
        <v>0</v>
      </c>
      <c r="AA3283">
        <v>0</v>
      </c>
      <c r="AB3283">
        <v>16.100000000000001</v>
      </c>
      <c r="AC3283">
        <v>9.3000000000000007</v>
      </c>
      <c r="AD3283">
        <v>34.5</v>
      </c>
      <c r="AE3283">
        <v>15.4</v>
      </c>
      <c r="AF3283" s="18">
        <v>49.8075008</v>
      </c>
      <c r="AG3283" s="18">
        <v>-97.136625899999999</v>
      </c>
      <c r="AH3283" t="s">
        <v>3382</v>
      </c>
      <c r="AI3283" t="s">
        <v>7325</v>
      </c>
      <c r="AJ3283" t="s">
        <v>701</v>
      </c>
      <c r="AK3283" s="7">
        <v>0</v>
      </c>
    </row>
    <row r="3284" spans="1:37" ht="14.5" customHeight="1" x14ac:dyDescent="0.55000000000000004">
      <c r="A3284">
        <v>0.16167000000000001</v>
      </c>
      <c r="B3284">
        <v>1379.2</v>
      </c>
      <c r="C3284">
        <v>3.6886999999999998E-4</v>
      </c>
      <c r="D3284">
        <v>155.25</v>
      </c>
      <c r="E3284">
        <v>3.4235E-4</v>
      </c>
      <c r="F3284" s="10">
        <v>-0.30858664373027278</v>
      </c>
      <c r="G3284" s="10">
        <v>-0.38138337130417033</v>
      </c>
      <c r="H3284" s="10">
        <v>-0.4288785448900288</v>
      </c>
      <c r="I3284" s="10">
        <v>-0.2536037495835386</v>
      </c>
      <c r="J3284" s="10">
        <v>-0.27667238822626911</v>
      </c>
      <c r="K3284">
        <v>2011</v>
      </c>
      <c r="L3284" t="s">
        <v>70</v>
      </c>
      <c r="M3284">
        <v>201</v>
      </c>
      <c r="N3284">
        <v>300</v>
      </c>
      <c r="O3284" s="6"/>
      <c r="P3284" t="s">
        <v>515</v>
      </c>
      <c r="Q3284" t="s">
        <v>515</v>
      </c>
      <c r="R3284" t="s">
        <v>730</v>
      </c>
      <c r="S3284">
        <v>0.38258399999999998</v>
      </c>
      <c r="T3284">
        <v>0.33560000000000001</v>
      </c>
      <c r="U3284">
        <v>23939.999999999996</v>
      </c>
      <c r="V3284">
        <v>21000</v>
      </c>
      <c r="X3284" s="11" t="s">
        <v>83</v>
      </c>
      <c r="Y3284" t="s">
        <v>21</v>
      </c>
      <c r="Z3284">
        <v>11.8</v>
      </c>
      <c r="AA3284">
        <v>0</v>
      </c>
      <c r="AB3284">
        <v>14.4</v>
      </c>
      <c r="AC3284">
        <v>15.3</v>
      </c>
      <c r="AD3284">
        <v>30.8</v>
      </c>
      <c r="AE3284">
        <v>17.600000000000001</v>
      </c>
      <c r="AF3284" s="18">
        <v>50.810685900000003</v>
      </c>
      <c r="AG3284" s="18">
        <v>8.7741641000000001</v>
      </c>
      <c r="AH3284" t="s">
        <v>3383</v>
      </c>
      <c r="AI3284" t="s">
        <v>7123</v>
      </c>
      <c r="AJ3284" t="s">
        <v>234</v>
      </c>
      <c r="AK3284" s="7">
        <v>9</v>
      </c>
    </row>
    <row r="3285" spans="1:37" ht="14.5" customHeight="1" x14ac:dyDescent="0.55000000000000004">
      <c r="A3285">
        <v>7.0810000000000004</v>
      </c>
      <c r="B3285">
        <v>93084</v>
      </c>
      <c r="C3285">
        <v>1.0243E-2</v>
      </c>
      <c r="D3285">
        <v>6457.4</v>
      </c>
      <c r="E3285">
        <v>1.304E-2</v>
      </c>
      <c r="F3285" s="10">
        <v>0.50830785015030311</v>
      </c>
      <c r="G3285" s="10">
        <v>1.0663823848104217</v>
      </c>
      <c r="H3285" s="10">
        <v>-2.3860670659302675E-2</v>
      </c>
      <c r="I3285" s="10">
        <v>1.7650834577431327</v>
      </c>
      <c r="J3285" s="10">
        <v>0.3769538830449129</v>
      </c>
      <c r="K3285">
        <v>2011</v>
      </c>
      <c r="L3285" t="s">
        <v>70</v>
      </c>
      <c r="M3285">
        <v>201</v>
      </c>
      <c r="N3285">
        <v>300</v>
      </c>
      <c r="O3285" s="6"/>
      <c r="P3285" t="s">
        <v>7434</v>
      </c>
      <c r="Q3285" t="s">
        <v>834</v>
      </c>
      <c r="R3285" t="s">
        <v>572</v>
      </c>
      <c r="S3285">
        <v>0.183</v>
      </c>
      <c r="T3285">
        <v>0.183</v>
      </c>
      <c r="U3285" s="4">
        <v>17402</v>
      </c>
      <c r="V3285">
        <v>17402</v>
      </c>
      <c r="W3285">
        <v>30966</v>
      </c>
      <c r="X3285" s="11" t="s">
        <v>147</v>
      </c>
      <c r="Y3285" t="s">
        <v>21</v>
      </c>
      <c r="Z3285">
        <v>0</v>
      </c>
      <c r="AA3285">
        <v>0</v>
      </c>
      <c r="AB3285">
        <v>21.7</v>
      </c>
      <c r="AC3285">
        <v>12.3</v>
      </c>
      <c r="AD3285">
        <v>30.6</v>
      </c>
      <c r="AE3285">
        <v>13.9</v>
      </c>
      <c r="AF3285" s="18">
        <v>40.74353</v>
      </c>
      <c r="AG3285" s="18">
        <v>-74.1907274</v>
      </c>
      <c r="AH3285" t="s">
        <v>3384</v>
      </c>
      <c r="AI3285" t="s">
        <v>7110</v>
      </c>
      <c r="AJ3285" t="s">
        <v>554</v>
      </c>
      <c r="AK3285" s="7">
        <v>11</v>
      </c>
    </row>
    <row r="3286" spans="1:37" ht="14.5" customHeight="1" x14ac:dyDescent="0.55000000000000004">
      <c r="A3286">
        <v>1.0529999999999999E-2</v>
      </c>
      <c r="B3286">
        <v>101.48</v>
      </c>
      <c r="C3286">
        <v>1.2418999999999999E-4</v>
      </c>
      <c r="D3286">
        <v>2.0836999999999999</v>
      </c>
      <c r="E3286" s="1">
        <v>2.0332000000000001E-5</v>
      </c>
      <c r="F3286" s="10">
        <v>-0.32643019705192533</v>
      </c>
      <c r="G3286" s="10">
        <v>-0.40155504456339708</v>
      </c>
      <c r="H3286" s="10">
        <v>-0.43891484919904378</v>
      </c>
      <c r="I3286" s="10">
        <v>-0.30266555395245387</v>
      </c>
      <c r="J3286" s="10">
        <v>-0.29324863852630129</v>
      </c>
      <c r="K3286">
        <v>2011</v>
      </c>
      <c r="L3286" t="s">
        <v>70</v>
      </c>
      <c r="M3286">
        <v>201</v>
      </c>
      <c r="N3286">
        <v>300</v>
      </c>
      <c r="O3286" s="6"/>
      <c r="P3286" t="s">
        <v>7435</v>
      </c>
      <c r="Q3286" t="s">
        <v>835</v>
      </c>
      <c r="R3286" t="s">
        <v>572</v>
      </c>
      <c r="S3286">
        <v>0.85099999999999998</v>
      </c>
      <c r="T3286">
        <v>0.85099999999999998</v>
      </c>
      <c r="U3286" s="4">
        <v>25995</v>
      </c>
      <c r="V3286" s="4">
        <v>25995</v>
      </c>
      <c r="W3286" s="4">
        <v>44160</v>
      </c>
      <c r="X3286" s="11" t="s">
        <v>147</v>
      </c>
      <c r="Y3286" t="s">
        <v>21</v>
      </c>
      <c r="Z3286">
        <v>10.199999999999999</v>
      </c>
      <c r="AA3286">
        <v>0</v>
      </c>
      <c r="AB3286">
        <v>7.2</v>
      </c>
      <c r="AC3286">
        <v>12.8</v>
      </c>
      <c r="AD3286">
        <v>39.5</v>
      </c>
      <c r="AE3286">
        <v>13.5</v>
      </c>
      <c r="AF3286" s="18">
        <v>38.9403808</v>
      </c>
      <c r="AG3286" s="18">
        <v>-92.327737499999998</v>
      </c>
      <c r="AH3286" t="s">
        <v>3385</v>
      </c>
      <c r="AI3286" t="s">
        <v>7193</v>
      </c>
      <c r="AJ3286" t="s">
        <v>618</v>
      </c>
      <c r="AK3286" s="7">
        <v>5</v>
      </c>
    </row>
    <row r="3287" spans="1:37" ht="14.5" customHeight="1" x14ac:dyDescent="0.55000000000000004">
      <c r="A3287">
        <v>0.41292000000000001</v>
      </c>
      <c r="B3287">
        <v>1682.7</v>
      </c>
      <c r="C3287">
        <v>2.8395E-3</v>
      </c>
      <c r="D3287">
        <v>9.2516999999999996</v>
      </c>
      <c r="E3287">
        <v>9.5003000000000004E-4</v>
      </c>
      <c r="F3287" s="10">
        <v>-0.27892412704332553</v>
      </c>
      <c r="G3287" s="10">
        <v>-0.37659194373461258</v>
      </c>
      <c r="H3287" s="10">
        <v>-0.32753804090530725</v>
      </c>
      <c r="I3287" s="10">
        <v>-0.30036952007479023</v>
      </c>
      <c r="J3287" s="10">
        <v>-0.24539135492277814</v>
      </c>
      <c r="K3287">
        <v>2011</v>
      </c>
      <c r="L3287" t="s">
        <v>70</v>
      </c>
      <c r="M3287">
        <v>201</v>
      </c>
      <c r="N3287">
        <v>300</v>
      </c>
      <c r="O3287">
        <v>0</v>
      </c>
      <c r="P3287" t="s">
        <v>1024</v>
      </c>
      <c r="Q3287" t="s">
        <v>518</v>
      </c>
      <c r="R3287" t="s">
        <v>730</v>
      </c>
      <c r="U3287">
        <v>21887.999999999996</v>
      </c>
      <c r="V3287">
        <v>19200</v>
      </c>
      <c r="X3287" s="11">
        <v>41518</v>
      </c>
      <c r="Y3287" t="s">
        <v>21</v>
      </c>
      <c r="Z3287">
        <v>11.8</v>
      </c>
      <c r="AA3287">
        <v>0</v>
      </c>
      <c r="AB3287">
        <v>12.5</v>
      </c>
      <c r="AC3287">
        <v>16.600000000000001</v>
      </c>
      <c r="AD3287">
        <v>31.4</v>
      </c>
      <c r="AE3287">
        <v>17</v>
      </c>
      <c r="AF3287" s="18">
        <v>43.631506999999999</v>
      </c>
      <c r="AG3287" s="18">
        <v>3.8615919999999999</v>
      </c>
      <c r="AH3287" t="s">
        <v>3386</v>
      </c>
      <c r="AI3287" t="s">
        <v>7312</v>
      </c>
      <c r="AJ3287" t="s">
        <v>518</v>
      </c>
      <c r="AK3287" s="7">
        <v>0</v>
      </c>
    </row>
    <row r="3288" spans="1:37" ht="14.5" customHeight="1" x14ac:dyDescent="0.55000000000000004">
      <c r="A3288">
        <v>1.4626999999999999</v>
      </c>
      <c r="B3288">
        <v>5997.9</v>
      </c>
      <c r="C3288">
        <v>2.0298E-2</v>
      </c>
      <c r="D3288">
        <v>58.438000000000002</v>
      </c>
      <c r="E3288">
        <v>2.9945000000000002E-3</v>
      </c>
      <c r="F3288" s="10">
        <v>-0.15498734388860524</v>
      </c>
      <c r="G3288" s="10">
        <v>-0.30846684242273265</v>
      </c>
      <c r="H3288" s="10">
        <v>0.38857614406664798</v>
      </c>
      <c r="I3288" s="10">
        <v>-0.28461430088995149</v>
      </c>
      <c r="J3288" s="10">
        <v>-0.14014988875968548</v>
      </c>
      <c r="K3288">
        <v>2011</v>
      </c>
      <c r="L3288" t="s">
        <v>70</v>
      </c>
      <c r="M3288">
        <v>201</v>
      </c>
      <c r="N3288">
        <v>300</v>
      </c>
      <c r="O3288" s="6"/>
      <c r="P3288" t="s">
        <v>1029</v>
      </c>
      <c r="Q3288" t="s">
        <v>807</v>
      </c>
      <c r="R3288" t="s">
        <v>572</v>
      </c>
      <c r="S3288">
        <v>10.41</v>
      </c>
      <c r="T3288">
        <v>10.41</v>
      </c>
      <c r="U3288" s="4">
        <v>24902</v>
      </c>
      <c r="V3288" s="4">
        <v>24902</v>
      </c>
      <c r="W3288" s="4">
        <v>46552</v>
      </c>
      <c r="X3288" s="11" t="s">
        <v>147</v>
      </c>
      <c r="Y3288" t="s">
        <v>21</v>
      </c>
      <c r="Z3288">
        <v>14.4</v>
      </c>
      <c r="AA3288">
        <v>0</v>
      </c>
      <c r="AB3288">
        <v>17.7</v>
      </c>
      <c r="AC3288">
        <v>14.3</v>
      </c>
      <c r="AD3288">
        <v>30.3</v>
      </c>
      <c r="AE3288">
        <v>18.5</v>
      </c>
      <c r="AF3288" s="18">
        <v>41.705571599999999</v>
      </c>
      <c r="AG3288" s="18">
        <v>-86.235338799999994</v>
      </c>
      <c r="AH3288" t="s">
        <v>3387</v>
      </c>
      <c r="AI3288" t="s">
        <v>7120</v>
      </c>
      <c r="AJ3288" t="s">
        <v>231</v>
      </c>
      <c r="AK3288" s="7">
        <v>9</v>
      </c>
    </row>
    <row r="3289" spans="1:37" ht="14.5" customHeight="1" x14ac:dyDescent="0.55000000000000004">
      <c r="A3289">
        <v>1.6951000000000001</v>
      </c>
      <c r="B3289">
        <v>8322.7999999999993</v>
      </c>
      <c r="C3289">
        <v>2.6512000000000001E-2</v>
      </c>
      <c r="D3289">
        <v>28.154</v>
      </c>
      <c r="E3289">
        <v>3.1854000000000001E-3</v>
      </c>
      <c r="F3289" s="10">
        <v>-0.12755025382672844</v>
      </c>
      <c r="G3289" s="10">
        <v>-0.27176308638825231</v>
      </c>
      <c r="H3289" s="10">
        <v>0.6434625057481056</v>
      </c>
      <c r="I3289" s="10">
        <v>-0.29431478776929915</v>
      </c>
      <c r="J3289" s="10">
        <v>-0.13032308969169504</v>
      </c>
      <c r="K3289">
        <v>2011</v>
      </c>
      <c r="L3289" t="s">
        <v>70</v>
      </c>
      <c r="M3289">
        <v>201</v>
      </c>
      <c r="N3289">
        <v>300</v>
      </c>
      <c r="O3289" s="6"/>
      <c r="P3289" t="s">
        <v>1030</v>
      </c>
      <c r="Q3289" t="s">
        <v>780</v>
      </c>
      <c r="R3289" t="s">
        <v>572</v>
      </c>
      <c r="S3289">
        <v>0.75870000000000004</v>
      </c>
      <c r="T3289">
        <v>0.75870000000000004</v>
      </c>
      <c r="U3289" s="4">
        <v>27116</v>
      </c>
      <c r="V3289" s="4">
        <v>27116</v>
      </c>
      <c r="W3289" s="4">
        <v>45927</v>
      </c>
      <c r="X3289" s="11" t="s">
        <v>147</v>
      </c>
      <c r="Y3289" t="s">
        <v>21</v>
      </c>
      <c r="Z3289">
        <v>10.199999999999999</v>
      </c>
      <c r="AA3289">
        <v>0</v>
      </c>
      <c r="AB3289">
        <v>10.199999999999999</v>
      </c>
      <c r="AC3289">
        <v>19.7</v>
      </c>
      <c r="AD3289">
        <v>24.8</v>
      </c>
      <c r="AE3289">
        <v>17.600000000000001</v>
      </c>
      <c r="AF3289" s="18">
        <v>44.0448302</v>
      </c>
      <c r="AG3289" s="18">
        <v>-123.07260549999999</v>
      </c>
      <c r="AH3289" t="s">
        <v>3388</v>
      </c>
      <c r="AI3289" t="s">
        <v>7259</v>
      </c>
      <c r="AJ3289" t="s">
        <v>661</v>
      </c>
      <c r="AK3289" s="7">
        <v>1</v>
      </c>
    </row>
    <row r="3290" spans="1:37" ht="14.5" customHeight="1" x14ac:dyDescent="0.55000000000000004">
      <c r="A3290">
        <v>0.46311000000000002</v>
      </c>
      <c r="B3290">
        <v>5305</v>
      </c>
      <c r="C3290">
        <v>1.4452E-2</v>
      </c>
      <c r="D3290">
        <v>0.30961</v>
      </c>
      <c r="E3290">
        <v>2.2915000000000001E-4</v>
      </c>
      <c r="F3290" s="10">
        <v>-0.27299870729201059</v>
      </c>
      <c r="G3290" s="10">
        <v>-0.31940582154282016</v>
      </c>
      <c r="H3290" s="10">
        <v>0.14878443656909374</v>
      </c>
      <c r="I3290" s="10">
        <v>-0.30323382554034783</v>
      </c>
      <c r="J3290" s="10">
        <v>-0.282499489611793</v>
      </c>
      <c r="K3290">
        <v>2011</v>
      </c>
      <c r="L3290" t="s">
        <v>70</v>
      </c>
      <c r="M3290">
        <v>201</v>
      </c>
      <c r="N3290">
        <v>300</v>
      </c>
      <c r="O3290" s="6"/>
      <c r="P3290" t="s">
        <v>1031</v>
      </c>
      <c r="Q3290" t="s">
        <v>884</v>
      </c>
      <c r="R3290" t="s">
        <v>572</v>
      </c>
      <c r="U3290" s="4">
        <v>28992</v>
      </c>
      <c r="V3290">
        <v>28992</v>
      </c>
      <c r="X3290" s="11">
        <v>42767</v>
      </c>
      <c r="Y3290" t="s">
        <v>21</v>
      </c>
      <c r="Z3290">
        <v>0</v>
      </c>
      <c r="AA3290">
        <v>0</v>
      </c>
      <c r="AB3290">
        <v>14.4</v>
      </c>
      <c r="AC3290">
        <v>11.1</v>
      </c>
      <c r="AD3290">
        <v>35.200000000000003</v>
      </c>
      <c r="AE3290">
        <v>26</v>
      </c>
      <c r="AF3290" s="18">
        <v>-45.864683499999998</v>
      </c>
      <c r="AG3290" s="18">
        <v>170.51442270000001</v>
      </c>
      <c r="AH3290" t="s">
        <v>3389</v>
      </c>
      <c r="AI3290" t="s">
        <v>7274</v>
      </c>
      <c r="AJ3290" t="s">
        <v>671</v>
      </c>
      <c r="AK3290" s="7">
        <v>0</v>
      </c>
    </row>
    <row r="3291" spans="1:37" ht="14.5" customHeight="1" x14ac:dyDescent="0.55000000000000004">
      <c r="A3291">
        <v>0.45794000000000001</v>
      </c>
      <c r="B3291">
        <v>4328.5</v>
      </c>
      <c r="C3291">
        <v>2.2986E-3</v>
      </c>
      <c r="D3291">
        <v>571.08000000000004</v>
      </c>
      <c r="E3291">
        <v>8.0979000000000001E-4</v>
      </c>
      <c r="F3291" s="10">
        <v>-0.27360907629209624</v>
      </c>
      <c r="G3291" s="10">
        <v>-0.33482206214141369</v>
      </c>
      <c r="H3291" s="10">
        <v>-0.34972472147072414</v>
      </c>
      <c r="I3291" s="10">
        <v>-0.12040623739759415</v>
      </c>
      <c r="J3291" s="10">
        <v>-0.25261037169226463</v>
      </c>
      <c r="K3291">
        <v>2011</v>
      </c>
      <c r="L3291" t="s">
        <v>70</v>
      </c>
      <c r="M3291">
        <v>201</v>
      </c>
      <c r="N3291">
        <v>300</v>
      </c>
      <c r="O3291">
        <v>0</v>
      </c>
      <c r="P3291" t="s">
        <v>522</v>
      </c>
      <c r="Q3291" t="s">
        <v>522</v>
      </c>
      <c r="R3291" t="s">
        <v>572</v>
      </c>
      <c r="S3291">
        <v>0.184</v>
      </c>
      <c r="T3291">
        <v>0.184</v>
      </c>
      <c r="U3291" s="4">
        <v>44985</v>
      </c>
      <c r="V3291" s="4">
        <v>44985</v>
      </c>
      <c r="X3291" s="11">
        <v>43344</v>
      </c>
      <c r="Y3291" t="s">
        <v>21</v>
      </c>
      <c r="Z3291">
        <v>0</v>
      </c>
      <c r="AA3291">
        <v>0</v>
      </c>
      <c r="AB3291">
        <v>7.2</v>
      </c>
      <c r="AC3291">
        <v>14.4</v>
      </c>
      <c r="AD3291">
        <v>42.4</v>
      </c>
      <c r="AE3291">
        <v>17.600000000000001</v>
      </c>
      <c r="AF3291" s="18">
        <v>45.423106400000002</v>
      </c>
      <c r="AG3291" s="18">
        <v>-75.683132900000004</v>
      </c>
      <c r="AH3291" t="s">
        <v>3390</v>
      </c>
      <c r="AI3291" t="s">
        <v>7278</v>
      </c>
      <c r="AJ3291" t="s">
        <v>522</v>
      </c>
      <c r="AK3291" s="7">
        <v>0</v>
      </c>
    </row>
    <row r="3292" spans="1:37" ht="14.5" customHeight="1" x14ac:dyDescent="0.55000000000000004">
      <c r="A3292">
        <v>1.4423999999999999</v>
      </c>
      <c r="B3292">
        <v>17628</v>
      </c>
      <c r="C3292">
        <v>3.1586000000000001E-3</v>
      </c>
      <c r="D3292">
        <v>1486.3</v>
      </c>
      <c r="E3292">
        <v>2.4405E-3</v>
      </c>
      <c r="F3292" s="10">
        <v>-0.15738395717714265</v>
      </c>
      <c r="G3292" s="10">
        <v>-0.12485965370209516</v>
      </c>
      <c r="H3292" s="10">
        <v>-0.31444917093225394</v>
      </c>
      <c r="I3292" s="10">
        <v>0.17275449439862078</v>
      </c>
      <c r="J3292" s="10">
        <v>-0.16866768175951102</v>
      </c>
      <c r="K3292">
        <v>2011</v>
      </c>
      <c r="L3292" t="s">
        <v>70</v>
      </c>
      <c r="M3292">
        <v>201</v>
      </c>
      <c r="N3292">
        <v>300</v>
      </c>
      <c r="O3292">
        <v>10</v>
      </c>
      <c r="P3292" t="s">
        <v>741</v>
      </c>
      <c r="Q3292" t="s">
        <v>580</v>
      </c>
      <c r="R3292" t="s">
        <v>730</v>
      </c>
      <c r="S3292">
        <v>9.69E-2</v>
      </c>
      <c r="T3292">
        <v>8.5000000000000006E-2</v>
      </c>
      <c r="U3292">
        <v>33050.879999999997</v>
      </c>
      <c r="V3292">
        <v>28992</v>
      </c>
      <c r="W3292" s="4">
        <v>36085</v>
      </c>
      <c r="X3292" s="11">
        <v>41518</v>
      </c>
      <c r="Y3292" t="s">
        <v>21</v>
      </c>
      <c r="Z3292">
        <v>17.600000000000001</v>
      </c>
      <c r="AA3292">
        <v>26.7</v>
      </c>
      <c r="AB3292">
        <v>7.2</v>
      </c>
      <c r="AC3292">
        <v>0</v>
      </c>
      <c r="AD3292">
        <v>12.1</v>
      </c>
      <c r="AE3292">
        <v>21.7</v>
      </c>
      <c r="AF3292" s="18">
        <v>48.870029000000002</v>
      </c>
      <c r="AG3292" s="18">
        <v>2.2734510000000001</v>
      </c>
      <c r="AH3292" t="s">
        <v>3391</v>
      </c>
      <c r="AI3292" t="s">
        <v>7113</v>
      </c>
      <c r="AJ3292" t="s">
        <v>580</v>
      </c>
      <c r="AK3292" s="7">
        <v>10</v>
      </c>
    </row>
    <row r="3293" spans="1:37" ht="14.5" customHeight="1" x14ac:dyDescent="0.55000000000000004">
      <c r="A3293">
        <v>0.64370000000000005</v>
      </c>
      <c r="B3293">
        <v>4078</v>
      </c>
      <c r="C3293">
        <v>8.4370999999999995E-3</v>
      </c>
      <c r="D3293">
        <v>1379.8</v>
      </c>
      <c r="E3293">
        <v>8.9884000000000003E-4</v>
      </c>
      <c r="F3293" s="10">
        <v>-0.25167829380546014</v>
      </c>
      <c r="G3293" s="10">
        <v>-0.33877676595088391</v>
      </c>
      <c r="H3293" s="10">
        <v>-9.7935224981887919E-2</v>
      </c>
      <c r="I3293" s="10">
        <v>0.13864070980442825</v>
      </c>
      <c r="J3293" s="10">
        <v>-0.24802641958642629</v>
      </c>
      <c r="K3293">
        <v>2011</v>
      </c>
      <c r="L3293" t="s">
        <v>70</v>
      </c>
      <c r="M3293">
        <v>201</v>
      </c>
      <c r="N3293">
        <v>300</v>
      </c>
      <c r="O3293" s="6"/>
      <c r="P3293" t="s">
        <v>1038</v>
      </c>
      <c r="Q3293" t="s">
        <v>837</v>
      </c>
      <c r="R3293" t="s">
        <v>572</v>
      </c>
      <c r="S3293">
        <v>0.16400000000000001</v>
      </c>
      <c r="T3293">
        <v>0.16400000000000001</v>
      </c>
      <c r="U3293" s="4">
        <v>25524</v>
      </c>
      <c r="V3293">
        <v>25524</v>
      </c>
      <c r="X3293" s="11">
        <v>43344</v>
      </c>
      <c r="Y3293" t="s">
        <v>21</v>
      </c>
      <c r="Z3293">
        <v>10.199999999999999</v>
      </c>
      <c r="AA3293">
        <v>0</v>
      </c>
      <c r="AB3293">
        <v>16.100000000000001</v>
      </c>
      <c r="AC3293">
        <v>8</v>
      </c>
      <c r="AD3293">
        <v>32.5</v>
      </c>
      <c r="AE3293">
        <v>15.5</v>
      </c>
      <c r="AF3293" s="18">
        <v>52.133400299999998</v>
      </c>
      <c r="AG3293" s="18">
        <v>-106.63135819999999</v>
      </c>
      <c r="AH3293" t="s">
        <v>3392</v>
      </c>
      <c r="AI3293" t="s">
        <v>7239</v>
      </c>
      <c r="AJ3293" t="s">
        <v>647</v>
      </c>
      <c r="AK3293" s="7">
        <v>2</v>
      </c>
    </row>
    <row r="3294" spans="1:37" ht="14.5" customHeight="1" x14ac:dyDescent="0.55000000000000004">
      <c r="A3294">
        <v>6.6538000000000004</v>
      </c>
      <c r="B3294">
        <v>57282</v>
      </c>
      <c r="C3294">
        <v>2.9544000000000001E-2</v>
      </c>
      <c r="D3294">
        <v>82.486000000000004</v>
      </c>
      <c r="E3294">
        <v>7.1268E-3</v>
      </c>
      <c r="F3294" s="10">
        <v>0.4578727172998997</v>
      </c>
      <c r="G3294" s="10">
        <v>0.50116759125092836</v>
      </c>
      <c r="H3294" s="10">
        <v>0.76782933043722368</v>
      </c>
      <c r="I3294" s="10">
        <v>-0.27691131223341492</v>
      </c>
      <c r="J3294" s="10">
        <v>7.256504989226234E-2</v>
      </c>
      <c r="K3294">
        <v>2011</v>
      </c>
      <c r="L3294" t="s">
        <v>70</v>
      </c>
      <c r="M3294">
        <v>201</v>
      </c>
      <c r="N3294">
        <v>300</v>
      </c>
      <c r="O3294">
        <v>0</v>
      </c>
      <c r="P3294" t="s">
        <v>7447</v>
      </c>
      <c r="Q3294" t="s">
        <v>690</v>
      </c>
      <c r="R3294" t="s">
        <v>572</v>
      </c>
      <c r="U3294" s="4">
        <v>27888</v>
      </c>
      <c r="V3294">
        <v>27888</v>
      </c>
      <c r="X3294" s="11">
        <v>42918</v>
      </c>
      <c r="Y3294" t="s">
        <v>21</v>
      </c>
      <c r="Z3294">
        <v>0</v>
      </c>
      <c r="AA3294">
        <v>0</v>
      </c>
      <c r="AB3294">
        <v>7.2</v>
      </c>
      <c r="AC3294">
        <v>12.3</v>
      </c>
      <c r="AD3294">
        <v>42.9</v>
      </c>
      <c r="AE3294">
        <v>20.8</v>
      </c>
      <c r="AF3294" s="18">
        <v>31.838698000000001</v>
      </c>
      <c r="AG3294" s="18">
        <v>117.26217</v>
      </c>
      <c r="AH3294" t="s">
        <v>3393</v>
      </c>
      <c r="AI3294" t="s">
        <v>7302</v>
      </c>
      <c r="AJ3294" t="s">
        <v>690</v>
      </c>
      <c r="AK3294" s="7">
        <v>0</v>
      </c>
    </row>
    <row r="3295" spans="1:37" ht="14.5" customHeight="1" x14ac:dyDescent="0.55000000000000004">
      <c r="A3295">
        <v>0.23172999999999999</v>
      </c>
      <c r="B3295">
        <v>1504</v>
      </c>
      <c r="C3295">
        <v>3.9880000000000002E-3</v>
      </c>
      <c r="D3295">
        <v>9.4158000000000008</v>
      </c>
      <c r="E3295">
        <v>5.8584000000000002E-4</v>
      </c>
      <c r="F3295" s="10">
        <v>-0.30031537639062095</v>
      </c>
      <c r="G3295" s="10">
        <v>-0.37941312365777558</v>
      </c>
      <c r="H3295" s="10">
        <v>-0.28042877370364094</v>
      </c>
      <c r="I3295" s="10">
        <v>-0.30031695601796482</v>
      </c>
      <c r="J3295" s="10">
        <v>-0.26413845786972123</v>
      </c>
      <c r="K3295">
        <v>2011</v>
      </c>
      <c r="L3295" t="s">
        <v>70</v>
      </c>
      <c r="M3295">
        <v>201</v>
      </c>
      <c r="N3295">
        <v>300</v>
      </c>
      <c r="O3295" s="6"/>
      <c r="P3295" t="s">
        <v>7437</v>
      </c>
      <c r="Q3295" t="s">
        <v>838</v>
      </c>
      <c r="R3295" t="s">
        <v>572</v>
      </c>
      <c r="S3295">
        <v>0.65500000000000003</v>
      </c>
      <c r="T3295">
        <v>0.65500000000000003</v>
      </c>
      <c r="U3295" s="4">
        <v>25323</v>
      </c>
      <c r="V3295" s="4">
        <v>25323</v>
      </c>
      <c r="W3295" s="4">
        <v>41435</v>
      </c>
      <c r="X3295" s="11" t="s">
        <v>147</v>
      </c>
      <c r="Y3295" t="s">
        <v>21</v>
      </c>
      <c r="Z3295">
        <v>0</v>
      </c>
      <c r="AA3295">
        <v>0</v>
      </c>
      <c r="AB3295">
        <v>16.100000000000001</v>
      </c>
      <c r="AC3295">
        <v>12.3</v>
      </c>
      <c r="AD3295">
        <v>34.200000000000003</v>
      </c>
      <c r="AE3295">
        <v>14.6</v>
      </c>
      <c r="AF3295" s="18">
        <v>33.996111999999997</v>
      </c>
      <c r="AG3295" s="18">
        <v>-81.027427599999996</v>
      </c>
      <c r="AH3295" t="s">
        <v>3394</v>
      </c>
      <c r="AI3295" t="s">
        <v>7229</v>
      </c>
      <c r="AJ3295" t="s">
        <v>639</v>
      </c>
      <c r="AK3295" s="7">
        <v>2</v>
      </c>
    </row>
    <row r="3296" spans="1:37" ht="14.5" customHeight="1" x14ac:dyDescent="0.55000000000000004">
      <c r="A3296">
        <v>0.58228999999999997</v>
      </c>
      <c r="B3296">
        <v>7519.3</v>
      </c>
      <c r="C3296">
        <v>1.6302000000000001E-3</v>
      </c>
      <c r="D3296">
        <v>19.271999999999998</v>
      </c>
      <c r="E3296">
        <v>9.2027000000000005E-4</v>
      </c>
      <c r="F3296" s="10">
        <v>-0.2589283441527056</v>
      </c>
      <c r="G3296" s="10">
        <v>-0.28444813433599414</v>
      </c>
      <c r="H3296" s="10">
        <v>-0.3771412074938793</v>
      </c>
      <c r="I3296" s="10">
        <v>-0.29715984537273216</v>
      </c>
      <c r="J3296" s="10">
        <v>-0.2469232854637074</v>
      </c>
      <c r="K3296">
        <v>2011</v>
      </c>
      <c r="L3296" t="s">
        <v>70</v>
      </c>
      <c r="M3296">
        <v>201</v>
      </c>
      <c r="N3296">
        <v>300</v>
      </c>
      <c r="O3296">
        <v>3</v>
      </c>
      <c r="P3296" t="s">
        <v>1041</v>
      </c>
      <c r="Q3296" t="s">
        <v>840</v>
      </c>
      <c r="R3296" t="s">
        <v>572</v>
      </c>
      <c r="S3296">
        <v>0.41699999999999998</v>
      </c>
      <c r="T3296">
        <v>0.41699999999999998</v>
      </c>
      <c r="U3296" s="4">
        <v>30224</v>
      </c>
      <c r="V3296" s="4">
        <v>30224</v>
      </c>
      <c r="W3296" s="4">
        <v>44432</v>
      </c>
      <c r="X3296" s="11" t="s">
        <v>147</v>
      </c>
      <c r="Y3296" t="s">
        <v>21</v>
      </c>
      <c r="Z3296">
        <v>0</v>
      </c>
      <c r="AA3296">
        <v>0</v>
      </c>
      <c r="AB3296">
        <v>12.5</v>
      </c>
      <c r="AC3296">
        <v>11.7</v>
      </c>
      <c r="AD3296">
        <v>39</v>
      </c>
      <c r="AE3296">
        <v>16.100000000000001</v>
      </c>
      <c r="AF3296" s="18">
        <v>28.058703099999999</v>
      </c>
      <c r="AG3296" s="18">
        <v>-82.413853900000007</v>
      </c>
      <c r="AH3296" t="s">
        <v>3395</v>
      </c>
      <c r="AI3296" t="s">
        <v>7224</v>
      </c>
      <c r="AJ3296" t="s">
        <v>637</v>
      </c>
      <c r="AK3296" s="7">
        <v>3</v>
      </c>
    </row>
    <row r="3297" spans="1:37" ht="14.5" customHeight="1" x14ac:dyDescent="0.55000000000000004">
      <c r="A3297">
        <v>4.4565E-2</v>
      </c>
      <c r="B3297">
        <v>276.66000000000003</v>
      </c>
      <c r="C3297">
        <v>3.1882999999999998E-4</v>
      </c>
      <c r="D3297">
        <v>14.359</v>
      </c>
      <c r="E3297">
        <v>1.1729E-4</v>
      </c>
      <c r="F3297" s="10">
        <v>-0.32241203285116815</v>
      </c>
      <c r="G3297" s="10">
        <v>-0.39878943572769648</v>
      </c>
      <c r="H3297" s="10">
        <v>-0.43093108971438349</v>
      </c>
      <c r="I3297" s="10">
        <v>-0.29873356390523231</v>
      </c>
      <c r="J3297" s="10">
        <v>-0.2882576129420466</v>
      </c>
      <c r="K3297">
        <v>2011</v>
      </c>
      <c r="L3297" t="s">
        <v>70</v>
      </c>
      <c r="M3297">
        <v>201</v>
      </c>
      <c r="N3297">
        <v>300</v>
      </c>
      <c r="O3297" s="6"/>
      <c r="P3297" t="s">
        <v>7438</v>
      </c>
      <c r="Q3297" t="s">
        <v>841</v>
      </c>
      <c r="R3297" t="s">
        <v>572</v>
      </c>
      <c r="U3297" s="4">
        <v>33324</v>
      </c>
      <c r="V3297">
        <v>33324</v>
      </c>
      <c r="X3297" s="11">
        <v>4</v>
      </c>
      <c r="Y3297" t="s">
        <v>21</v>
      </c>
      <c r="Z3297">
        <v>0</v>
      </c>
      <c r="AA3297">
        <v>0</v>
      </c>
      <c r="AB3297">
        <v>14.4</v>
      </c>
      <c r="AC3297">
        <v>10.3</v>
      </c>
      <c r="AD3297">
        <v>32.799999999999997</v>
      </c>
      <c r="AE3297">
        <v>17.2</v>
      </c>
      <c r="AF3297" s="18">
        <v>55.370674600000001</v>
      </c>
      <c r="AG3297" s="18">
        <v>10.4280674</v>
      </c>
      <c r="AH3297" t="s">
        <v>3396</v>
      </c>
      <c r="AI3297" t="s">
        <v>7270</v>
      </c>
      <c r="AJ3297" t="s">
        <v>668</v>
      </c>
      <c r="AK3297" s="7">
        <v>1</v>
      </c>
    </row>
    <row r="3298" spans="1:37" ht="14.5" customHeight="1" x14ac:dyDescent="0.55000000000000004">
      <c r="A3298">
        <v>0.12770000000000001</v>
      </c>
      <c r="B3298">
        <v>624.25</v>
      </c>
      <c r="C3298">
        <v>9.2082999999999998E-4</v>
      </c>
      <c r="D3298">
        <v>27.896999999999998</v>
      </c>
      <c r="E3298">
        <v>2.6718999999999999E-4</v>
      </c>
      <c r="F3298" s="10">
        <v>-0.31259713404611594</v>
      </c>
      <c r="G3298" s="10">
        <v>-0.39330194871319046</v>
      </c>
      <c r="H3298" s="10">
        <v>-0.40623820433745439</v>
      </c>
      <c r="I3298" s="10">
        <v>-0.29439710929644192</v>
      </c>
      <c r="J3298" s="10">
        <v>-0.28054133646068585</v>
      </c>
      <c r="K3298">
        <v>2011</v>
      </c>
      <c r="L3298" t="s">
        <v>70</v>
      </c>
      <c r="M3298">
        <v>201</v>
      </c>
      <c r="N3298">
        <v>300</v>
      </c>
      <c r="O3298" s="6"/>
      <c r="P3298" t="s">
        <v>842</v>
      </c>
      <c r="Q3298" t="s">
        <v>842</v>
      </c>
      <c r="R3298" t="s">
        <v>573</v>
      </c>
      <c r="U3298">
        <v>417155.04000000004</v>
      </c>
      <c r="V3298">
        <v>323376</v>
      </c>
      <c r="X3298" s="11" t="s">
        <v>148</v>
      </c>
      <c r="Y3298" t="s">
        <v>21</v>
      </c>
      <c r="Z3298">
        <v>11.8</v>
      </c>
      <c r="AA3298">
        <v>0</v>
      </c>
      <c r="AB3298">
        <v>7.2</v>
      </c>
      <c r="AC3298">
        <v>20.7</v>
      </c>
      <c r="AD3298">
        <v>29.7</v>
      </c>
      <c r="AE3298">
        <v>23.3</v>
      </c>
      <c r="AF3298" s="18">
        <v>56.341693399999997</v>
      </c>
      <c r="AG3298" s="18">
        <v>-2.7927521999999998</v>
      </c>
      <c r="AH3298" t="s">
        <v>3397</v>
      </c>
      <c r="AI3298" t="s">
        <v>7194</v>
      </c>
      <c r="AJ3298" t="s">
        <v>233</v>
      </c>
      <c r="AK3298" s="7">
        <v>5</v>
      </c>
    </row>
    <row r="3299" spans="1:37" ht="14.5" customHeight="1" x14ac:dyDescent="0.55000000000000004">
      <c r="A3299">
        <v>1.5324</v>
      </c>
      <c r="B3299">
        <v>9087.4</v>
      </c>
      <c r="C3299">
        <v>2.6113999999999998E-3</v>
      </c>
      <c r="D3299">
        <v>164.15</v>
      </c>
      <c r="E3299">
        <v>3.7441000000000002E-3</v>
      </c>
      <c r="F3299" s="10">
        <v>-0.14675857806540035</v>
      </c>
      <c r="G3299" s="10">
        <v>-0.25969216210593316</v>
      </c>
      <c r="H3299" s="10">
        <v>-0.33689426541440615</v>
      </c>
      <c r="I3299" s="10">
        <v>-0.25075292627003332</v>
      </c>
      <c r="J3299" s="10">
        <v>-0.10156335873681682</v>
      </c>
      <c r="K3299">
        <v>2011</v>
      </c>
      <c r="L3299" t="s">
        <v>70</v>
      </c>
      <c r="M3299">
        <v>201</v>
      </c>
      <c r="N3299">
        <v>300</v>
      </c>
      <c r="O3299">
        <v>5</v>
      </c>
      <c r="P3299" t="s">
        <v>531</v>
      </c>
      <c r="Q3299" t="s">
        <v>531</v>
      </c>
      <c r="R3299" t="s">
        <v>730</v>
      </c>
      <c r="S3299">
        <v>0.47879999999999995</v>
      </c>
      <c r="T3299">
        <v>0.42</v>
      </c>
      <c r="U3299">
        <v>33187.68</v>
      </c>
      <c r="V3299">
        <v>29112</v>
      </c>
      <c r="X3299" s="11" t="s">
        <v>83</v>
      </c>
      <c r="Y3299" t="s">
        <v>21</v>
      </c>
      <c r="Z3299">
        <v>21.2</v>
      </c>
      <c r="AA3299">
        <v>0</v>
      </c>
      <c r="AB3299">
        <v>10.199999999999999</v>
      </c>
      <c r="AC3299">
        <v>15.1</v>
      </c>
      <c r="AD3299">
        <v>27.9</v>
      </c>
      <c r="AE3299">
        <v>16.8</v>
      </c>
      <c r="AF3299" s="18">
        <v>48.7815352</v>
      </c>
      <c r="AG3299" s="18">
        <v>9.1747023999999993</v>
      </c>
      <c r="AH3299" t="s">
        <v>3398</v>
      </c>
      <c r="AI3299" t="s">
        <v>7177</v>
      </c>
      <c r="AJ3299" t="s">
        <v>531</v>
      </c>
      <c r="AK3299" s="7">
        <v>5</v>
      </c>
    </row>
    <row r="3300" spans="1:37" ht="14.5" customHeight="1" x14ac:dyDescent="0.55000000000000004">
      <c r="A3300">
        <v>0.35997000000000001</v>
      </c>
      <c r="B3300">
        <v>2260.6999999999998</v>
      </c>
      <c r="C3300">
        <v>1.5705000000000001E-3</v>
      </c>
      <c r="D3300">
        <v>26.382999999999999</v>
      </c>
      <c r="E3300">
        <v>1.0053E-3</v>
      </c>
      <c r="F3300" s="10">
        <v>-0.28517539175406725</v>
      </c>
      <c r="G3300" s="10">
        <v>-0.36746691857743174</v>
      </c>
      <c r="H3300" s="10">
        <v>-0.37958998699056146</v>
      </c>
      <c r="I3300" s="10">
        <v>-0.29488206957696406</v>
      </c>
      <c r="J3300" s="10">
        <v>-0.24254626752368003</v>
      </c>
      <c r="K3300">
        <v>2011</v>
      </c>
      <c r="L3300" t="s">
        <v>70</v>
      </c>
      <c r="M3300">
        <v>201</v>
      </c>
      <c r="N3300">
        <v>300</v>
      </c>
      <c r="O3300">
        <v>3</v>
      </c>
      <c r="P3300" t="s">
        <v>532</v>
      </c>
      <c r="Q3300" t="s">
        <v>532</v>
      </c>
      <c r="R3300" t="s">
        <v>730</v>
      </c>
      <c r="U3300">
        <v>18768.96</v>
      </c>
      <c r="V3300">
        <v>16464</v>
      </c>
      <c r="W3300">
        <v>25004</v>
      </c>
      <c r="X3300" s="11">
        <v>42952</v>
      </c>
      <c r="Y3300" t="s">
        <v>21</v>
      </c>
      <c r="Z3300">
        <v>17.600000000000001</v>
      </c>
      <c r="AA3300">
        <v>0</v>
      </c>
      <c r="AB3300">
        <v>12.5</v>
      </c>
      <c r="AC3300">
        <v>7.6</v>
      </c>
      <c r="AD3300">
        <v>39.799999999999997</v>
      </c>
      <c r="AE3300">
        <v>17.100000000000001</v>
      </c>
      <c r="AF3300" s="18">
        <v>45.069428000000002</v>
      </c>
      <c r="AG3300" s="18">
        <v>7.6889006000000002</v>
      </c>
      <c r="AH3300" t="s">
        <v>3399</v>
      </c>
      <c r="AI3300" t="s">
        <v>7225</v>
      </c>
      <c r="AJ3300" t="s">
        <v>532</v>
      </c>
      <c r="AK3300" s="7">
        <v>3</v>
      </c>
    </row>
    <row r="3301" spans="1:37" ht="14.5" customHeight="1" x14ac:dyDescent="0.55000000000000004">
      <c r="A3301">
        <v>1.0613999999999999</v>
      </c>
      <c r="B3301">
        <v>5032.8</v>
      </c>
      <c r="C3301">
        <v>2.4038000000000002E-3</v>
      </c>
      <c r="D3301">
        <v>32.648000000000003</v>
      </c>
      <c r="E3301">
        <v>2.6324E-3</v>
      </c>
      <c r="F3301" s="10">
        <v>-0.20236472875018505</v>
      </c>
      <c r="G3301" s="10">
        <v>-0.32370310847670358</v>
      </c>
      <c r="H3301" s="10">
        <v>-0.34540961924206476</v>
      </c>
      <c r="I3301" s="10">
        <v>-0.29287528215459208</v>
      </c>
      <c r="J3301" s="10">
        <v>-0.15878940653087109</v>
      </c>
      <c r="K3301">
        <v>2011</v>
      </c>
      <c r="L3301" t="s">
        <v>70</v>
      </c>
      <c r="M3301">
        <v>201</v>
      </c>
      <c r="N3301">
        <v>300</v>
      </c>
      <c r="O3301">
        <v>4</v>
      </c>
      <c r="P3301" t="s">
        <v>533</v>
      </c>
      <c r="Q3301" t="s">
        <v>533</v>
      </c>
      <c r="R3301" t="s">
        <v>730</v>
      </c>
      <c r="U3301">
        <v>17414.64</v>
      </c>
      <c r="V3301">
        <v>15276</v>
      </c>
      <c r="X3301" s="11">
        <v>42826</v>
      </c>
      <c r="Y3301" t="s">
        <v>21</v>
      </c>
      <c r="Z3301">
        <v>0</v>
      </c>
      <c r="AA3301">
        <v>0</v>
      </c>
      <c r="AB3301">
        <v>7.2</v>
      </c>
      <c r="AC3301">
        <v>10.6</v>
      </c>
      <c r="AD3301">
        <v>39.799999999999997</v>
      </c>
      <c r="AE3301">
        <v>12.6</v>
      </c>
      <c r="AF3301" s="18">
        <v>39.4793254</v>
      </c>
      <c r="AG3301" s="18">
        <v>-0.35938629999999999</v>
      </c>
      <c r="AH3301" t="s">
        <v>3400</v>
      </c>
      <c r="AI3301" t="s">
        <v>7207</v>
      </c>
      <c r="AJ3301" t="s">
        <v>533</v>
      </c>
      <c r="AK3301" s="7">
        <v>4</v>
      </c>
    </row>
    <row r="3302" spans="1:37" ht="14.5" customHeight="1" x14ac:dyDescent="0.55000000000000004">
      <c r="A3302">
        <v>1.0251999999999999</v>
      </c>
      <c r="B3302">
        <v>8488.2999999999993</v>
      </c>
      <c r="C3302">
        <v>1.4628E-2</v>
      </c>
      <c r="D3302">
        <v>33.972999999999999</v>
      </c>
      <c r="E3302">
        <v>2.941E-3</v>
      </c>
      <c r="F3302" s="10">
        <v>-0.20663849234846363</v>
      </c>
      <c r="G3302" s="10">
        <v>-0.26915029804307333</v>
      </c>
      <c r="H3302" s="10">
        <v>0.15600361900487372</v>
      </c>
      <c r="I3302" s="10">
        <v>-0.29245086182982866</v>
      </c>
      <c r="J3302" s="10">
        <v>-0.14290386335443397</v>
      </c>
      <c r="K3302">
        <v>2011</v>
      </c>
      <c r="L3302" t="s">
        <v>70</v>
      </c>
      <c r="M3302">
        <v>201</v>
      </c>
      <c r="N3302">
        <v>300</v>
      </c>
      <c r="O3302" s="6"/>
      <c r="P3302" t="s">
        <v>1051</v>
      </c>
      <c r="Q3302" t="s">
        <v>845</v>
      </c>
      <c r="R3302" t="s">
        <v>572</v>
      </c>
      <c r="S3302">
        <v>0.46700000000000003</v>
      </c>
      <c r="T3302">
        <v>0.46700000000000003</v>
      </c>
      <c r="U3302" s="4">
        <v>25240</v>
      </c>
      <c r="V3302" s="4">
        <v>25240</v>
      </c>
      <c r="W3302" s="4">
        <v>46480</v>
      </c>
      <c r="X3302" s="11" t="s">
        <v>147</v>
      </c>
      <c r="Y3302" t="s">
        <v>21</v>
      </c>
      <c r="Z3302">
        <v>15.6</v>
      </c>
      <c r="AA3302">
        <v>0</v>
      </c>
      <c r="AB3302">
        <v>14.4</v>
      </c>
      <c r="AC3302">
        <v>8</v>
      </c>
      <c r="AD3302">
        <v>27.8</v>
      </c>
      <c r="AE3302">
        <v>15</v>
      </c>
      <c r="AF3302" s="18">
        <v>44.477852800000001</v>
      </c>
      <c r="AG3302" s="18">
        <v>-73.196463699999995</v>
      </c>
      <c r="AH3302" t="s">
        <v>3401</v>
      </c>
      <c r="AI3302" t="s">
        <v>7171</v>
      </c>
      <c r="AJ3302" t="s">
        <v>519</v>
      </c>
      <c r="AK3302" s="7">
        <v>6</v>
      </c>
    </row>
    <row r="3303" spans="1:37" ht="14.5" customHeight="1" x14ac:dyDescent="0.55000000000000004">
      <c r="A3303">
        <v>0.16961999999999999</v>
      </c>
      <c r="B3303">
        <v>1055</v>
      </c>
      <c r="C3303">
        <v>5.8095000000000004E-3</v>
      </c>
      <c r="D3303">
        <v>228.83</v>
      </c>
      <c r="E3303">
        <v>1.2421000000000001E-4</v>
      </c>
      <c r="F3303" s="10">
        <v>-0.30764806857540222</v>
      </c>
      <c r="G3303" s="10">
        <v>-0.38650159475738488</v>
      </c>
      <c r="H3303" s="10">
        <v>-0.20571433730152069</v>
      </c>
      <c r="I3303" s="10">
        <v>-0.23003480807705329</v>
      </c>
      <c r="J3303" s="10">
        <v>-0.28790139791035202</v>
      </c>
      <c r="K3303">
        <v>2011</v>
      </c>
      <c r="L3303" t="s">
        <v>70</v>
      </c>
      <c r="M3303">
        <v>201</v>
      </c>
      <c r="N3303">
        <v>300</v>
      </c>
      <c r="O3303" s="6"/>
      <c r="P3303" t="s">
        <v>846</v>
      </c>
      <c r="Q3303" t="s">
        <v>846</v>
      </c>
      <c r="R3303" t="s">
        <v>572</v>
      </c>
      <c r="S3303">
        <v>0.39400000000000002</v>
      </c>
      <c r="T3303">
        <v>0.39400000000000002</v>
      </c>
      <c r="U3303" s="4">
        <v>30804</v>
      </c>
      <c r="V3303">
        <v>30804</v>
      </c>
      <c r="X3303" s="11">
        <v>43344</v>
      </c>
      <c r="Y3303" t="s">
        <v>21</v>
      </c>
      <c r="Z3303">
        <v>0</v>
      </c>
      <c r="AA3303">
        <v>0</v>
      </c>
      <c r="AB3303">
        <v>14.4</v>
      </c>
      <c r="AC3303">
        <v>11.3</v>
      </c>
      <c r="AD3303">
        <v>30.2</v>
      </c>
      <c r="AE3303">
        <v>18</v>
      </c>
      <c r="AF3303" s="18">
        <v>48.4634067</v>
      </c>
      <c r="AG3303" s="18">
        <v>-123.3116935</v>
      </c>
      <c r="AH3303" t="s">
        <v>3402</v>
      </c>
      <c r="AI3303" t="s">
        <v>7173</v>
      </c>
      <c r="AJ3303" t="s">
        <v>606</v>
      </c>
      <c r="AK3303" s="7">
        <v>6</v>
      </c>
    </row>
    <row r="3304" spans="1:37" ht="14.5" customHeight="1" x14ac:dyDescent="0.55000000000000004">
      <c r="A3304">
        <v>0.18643000000000001</v>
      </c>
      <c r="B3304">
        <v>944.68</v>
      </c>
      <c r="C3304">
        <v>5.4996999999999999E-4</v>
      </c>
      <c r="D3304">
        <v>25.173999999999999</v>
      </c>
      <c r="E3304">
        <v>3.9083E-4</v>
      </c>
      <c r="F3304" s="10">
        <v>-0.30566348387686454</v>
      </c>
      <c r="G3304" s="10">
        <v>-0.38824324315762743</v>
      </c>
      <c r="H3304" s="10">
        <v>-0.42145017023593934</v>
      </c>
      <c r="I3304" s="10">
        <v>-0.29526933310348408</v>
      </c>
      <c r="J3304" s="10">
        <v>-0.2741768239579811</v>
      </c>
      <c r="K3304">
        <v>2011</v>
      </c>
      <c r="L3304" t="s">
        <v>70</v>
      </c>
      <c r="M3304">
        <v>201</v>
      </c>
      <c r="N3304">
        <v>300</v>
      </c>
      <c r="O3304">
        <v>9</v>
      </c>
      <c r="P3304" t="s">
        <v>850</v>
      </c>
      <c r="Q3304" t="s">
        <v>252</v>
      </c>
      <c r="R3304" t="s">
        <v>572</v>
      </c>
      <c r="S3304">
        <v>0.32100000000000001</v>
      </c>
      <c r="T3304">
        <v>0.32100000000000001</v>
      </c>
      <c r="U3304" s="4">
        <v>40387</v>
      </c>
      <c r="V3304" s="4">
        <v>40387</v>
      </c>
      <c r="W3304" s="4">
        <v>52000</v>
      </c>
      <c r="X3304" s="11" t="s">
        <v>148</v>
      </c>
      <c r="Y3304" t="s">
        <v>21</v>
      </c>
      <c r="Z3304">
        <v>0</v>
      </c>
      <c r="AA3304">
        <v>0</v>
      </c>
      <c r="AB3304">
        <v>17.7</v>
      </c>
      <c r="AC3304">
        <v>12.9</v>
      </c>
      <c r="AD3304">
        <v>31.8</v>
      </c>
      <c r="AE3304">
        <v>20.100000000000001</v>
      </c>
      <c r="AF3304" s="18">
        <v>53.945533400000002</v>
      </c>
      <c r="AG3304" s="18">
        <v>-1.0561666999999999</v>
      </c>
      <c r="AH3304" t="s">
        <v>3403</v>
      </c>
      <c r="AI3304" t="s">
        <v>7227</v>
      </c>
      <c r="AJ3304" t="s">
        <v>507</v>
      </c>
      <c r="AK3304" s="7">
        <v>3</v>
      </c>
    </row>
    <row r="3305" spans="1:37" ht="14.5" customHeight="1" x14ac:dyDescent="0.55000000000000004">
      <c r="A3305">
        <v>0.2049</v>
      </c>
      <c r="B3305">
        <v>654.94000000000005</v>
      </c>
      <c r="C3305">
        <v>1.2930000000000001E-2</v>
      </c>
      <c r="D3305">
        <v>5.7583000000000002</v>
      </c>
      <c r="E3305">
        <v>2.3189E-4</v>
      </c>
      <c r="F3305" s="10">
        <v>-0.30348291996359927</v>
      </c>
      <c r="G3305" s="10">
        <v>-0.39281743829437754</v>
      </c>
      <c r="H3305" s="10">
        <v>8.6354915732405876E-2</v>
      </c>
      <c r="I3305" s="10">
        <v>-0.30148851627292506</v>
      </c>
      <c r="J3305" s="10">
        <v>-0.28235844493161333</v>
      </c>
      <c r="K3305">
        <v>2011</v>
      </c>
      <c r="L3305" t="s">
        <v>70</v>
      </c>
      <c r="M3305">
        <v>201</v>
      </c>
      <c r="N3305">
        <v>300</v>
      </c>
      <c r="O3305" s="6"/>
      <c r="P3305" t="s">
        <v>7356</v>
      </c>
      <c r="Q3305" t="s">
        <v>852</v>
      </c>
      <c r="R3305" t="s">
        <v>572</v>
      </c>
      <c r="S3305">
        <v>0.86799999999999999</v>
      </c>
      <c r="T3305">
        <v>0.86799999999999999</v>
      </c>
      <c r="U3305" s="4">
        <v>18609</v>
      </c>
      <c r="V3305" s="4">
        <v>18609</v>
      </c>
      <c r="W3305" s="4">
        <v>27545</v>
      </c>
      <c r="X3305" s="11" t="s">
        <v>147</v>
      </c>
      <c r="Y3305" t="s">
        <v>21</v>
      </c>
      <c r="Z3305">
        <v>0</v>
      </c>
      <c r="AA3305">
        <v>0</v>
      </c>
      <c r="AB3305">
        <v>20.399999999999999</v>
      </c>
      <c r="AC3305">
        <v>12.8</v>
      </c>
      <c r="AD3305">
        <v>31.8</v>
      </c>
      <c r="AE3305">
        <v>16.100000000000001</v>
      </c>
      <c r="AF3305" s="18">
        <v>46.731922500000003</v>
      </c>
      <c r="AG3305" s="18">
        <v>-117.1542121</v>
      </c>
      <c r="AH3305" t="s">
        <v>3404</v>
      </c>
      <c r="AI3305" t="s">
        <v>7136</v>
      </c>
      <c r="AJ3305" t="s">
        <v>254</v>
      </c>
      <c r="AK3305" s="7">
        <v>8</v>
      </c>
    </row>
    <row r="3306" spans="1:37" ht="14.5" customHeight="1" x14ac:dyDescent="0.55000000000000004">
      <c r="A3306">
        <v>0.11616</v>
      </c>
      <c r="B3306">
        <v>862.47</v>
      </c>
      <c r="C3306">
        <v>2.5517000000000001E-3</v>
      </c>
      <c r="D3306">
        <v>31.664999999999999</v>
      </c>
      <c r="E3306">
        <v>2.407E-4</v>
      </c>
      <c r="F3306" s="10">
        <v>-0.31395954376777718</v>
      </c>
      <c r="G3306" s="10">
        <v>-0.38954111222020843</v>
      </c>
      <c r="H3306" s="10">
        <v>-0.33934304491108824</v>
      </c>
      <c r="I3306" s="10">
        <v>-0.29319015398798259</v>
      </c>
      <c r="J3306" s="10">
        <v>-0.28190493995629123</v>
      </c>
      <c r="K3306">
        <v>2011</v>
      </c>
      <c r="L3306" t="s">
        <v>70</v>
      </c>
      <c r="M3306">
        <v>201</v>
      </c>
      <c r="N3306">
        <v>300</v>
      </c>
      <c r="O3306" s="6"/>
      <c r="P3306" t="s">
        <v>853</v>
      </c>
      <c r="Q3306" t="s">
        <v>854</v>
      </c>
      <c r="R3306" t="s">
        <v>572</v>
      </c>
      <c r="U3306" s="4">
        <v>25188</v>
      </c>
      <c r="V3306">
        <v>25188</v>
      </c>
      <c r="X3306" s="11">
        <v>43344</v>
      </c>
      <c r="Y3306" t="s">
        <v>21</v>
      </c>
      <c r="Z3306">
        <v>0</v>
      </c>
      <c r="AA3306">
        <v>0</v>
      </c>
      <c r="AB3306">
        <v>8.8000000000000007</v>
      </c>
      <c r="AC3306">
        <v>14.7</v>
      </c>
      <c r="AD3306">
        <v>44.6</v>
      </c>
      <c r="AE3306">
        <v>17.8</v>
      </c>
      <c r="AF3306" s="18">
        <v>43.009597100000001</v>
      </c>
      <c r="AG3306" s="18">
        <v>-81.2737336</v>
      </c>
      <c r="AH3306" t="s">
        <v>3405</v>
      </c>
      <c r="AI3306" t="s">
        <v>7208</v>
      </c>
      <c r="AJ3306" t="s">
        <v>626</v>
      </c>
      <c r="AK3306" s="7">
        <v>4</v>
      </c>
    </row>
    <row r="3307" spans="1:37" ht="14.5" customHeight="1" x14ac:dyDescent="0.55000000000000004">
      <c r="A3307">
        <v>2.0200999999999998</v>
      </c>
      <c r="B3307">
        <v>35432</v>
      </c>
      <c r="C3307">
        <v>5.5732999999999998E-3</v>
      </c>
      <c r="D3307">
        <v>852.04</v>
      </c>
      <c r="E3307">
        <v>3.1725E-3</v>
      </c>
      <c r="F3307" s="10">
        <v>-8.9180829256547953E-2</v>
      </c>
      <c r="G3307" s="10">
        <v>0.15621638072428379</v>
      </c>
      <c r="H3307" s="10">
        <v>-0.21540280827499356</v>
      </c>
      <c r="I3307" s="10">
        <v>-3.0409909514173189E-2</v>
      </c>
      <c r="J3307" s="10">
        <v>-0.13098713216407365</v>
      </c>
      <c r="K3307">
        <v>2011</v>
      </c>
      <c r="L3307" t="s">
        <v>70</v>
      </c>
      <c r="M3307">
        <v>201</v>
      </c>
      <c r="N3307">
        <v>300</v>
      </c>
      <c r="O3307">
        <v>11</v>
      </c>
      <c r="P3307" t="s">
        <v>339</v>
      </c>
      <c r="Q3307" t="s">
        <v>855</v>
      </c>
      <c r="R3307" t="s">
        <v>572</v>
      </c>
      <c r="S3307">
        <v>0.63200000000000001</v>
      </c>
      <c r="T3307">
        <v>0.63200000000000001</v>
      </c>
      <c r="U3307" s="4">
        <v>34396</v>
      </c>
      <c r="V3307" s="4">
        <v>34396</v>
      </c>
      <c r="W3307" s="4">
        <v>55752</v>
      </c>
      <c r="X3307" s="11" t="s">
        <v>147</v>
      </c>
      <c r="Y3307" t="s">
        <v>21</v>
      </c>
      <c r="Z3307">
        <v>0</v>
      </c>
      <c r="AA3307">
        <v>0</v>
      </c>
      <c r="AB3307">
        <v>12.5</v>
      </c>
      <c r="AC3307">
        <v>16</v>
      </c>
      <c r="AD3307">
        <v>34.200000000000003</v>
      </c>
      <c r="AE3307">
        <v>19.600000000000001</v>
      </c>
      <c r="AF3307" s="18">
        <v>40.850485200000001</v>
      </c>
      <c r="AG3307" s="18">
        <v>-73.9291068</v>
      </c>
      <c r="AH3307" t="s">
        <v>3406</v>
      </c>
      <c r="AI3307" t="s">
        <v>7110</v>
      </c>
      <c r="AJ3307" t="s">
        <v>554</v>
      </c>
      <c r="AK3307" s="7">
        <v>11</v>
      </c>
    </row>
    <row r="3308" spans="1:37" ht="14.5" customHeight="1" x14ac:dyDescent="0.55000000000000004">
      <c r="A3308">
        <v>0.24659</v>
      </c>
      <c r="B3308">
        <v>11678</v>
      </c>
      <c r="C3308">
        <v>1.6474E-3</v>
      </c>
      <c r="D3308">
        <v>219</v>
      </c>
      <c r="E3308">
        <v>2.6579000000000001E-4</v>
      </c>
      <c r="F3308" s="10">
        <v>-0.29856100823950438</v>
      </c>
      <c r="G3308" s="10">
        <v>-0.21879373620248579</v>
      </c>
      <c r="H3308" s="10">
        <v>-0.37643569648310987</v>
      </c>
      <c r="I3308" s="10">
        <v>-0.23318352641095857</v>
      </c>
      <c r="J3308" s="10">
        <v>-0.28061340308559513</v>
      </c>
      <c r="K3308">
        <v>2011</v>
      </c>
      <c r="L3308" t="s">
        <v>70</v>
      </c>
      <c r="M3308">
        <v>201</v>
      </c>
      <c r="N3308">
        <v>300</v>
      </c>
      <c r="O3308" s="9">
        <v>9</v>
      </c>
      <c r="P3308" t="s">
        <v>340</v>
      </c>
      <c r="Q3308" t="s">
        <v>585</v>
      </c>
      <c r="R3308" t="s">
        <v>572</v>
      </c>
      <c r="U3308" s="4">
        <v>27408</v>
      </c>
      <c r="V3308">
        <v>27408</v>
      </c>
      <c r="X3308" s="11">
        <v>42796</v>
      </c>
      <c r="Y3308" t="s">
        <v>21</v>
      </c>
      <c r="Z3308">
        <v>0</v>
      </c>
      <c r="AA3308">
        <v>0</v>
      </c>
      <c r="AB3308">
        <v>7.2</v>
      </c>
      <c r="AC3308">
        <v>9.4</v>
      </c>
      <c r="AD3308">
        <v>52.1</v>
      </c>
      <c r="AE3308">
        <v>20.5</v>
      </c>
      <c r="AF3308" s="18">
        <v>37.565784000000001</v>
      </c>
      <c r="AG3308" s="18">
        <v>126.93857199999999</v>
      </c>
      <c r="AH3308" t="s">
        <v>3407</v>
      </c>
      <c r="AI3308" t="s">
        <v>7128</v>
      </c>
      <c r="AJ3308" t="s">
        <v>585</v>
      </c>
      <c r="AK3308" s="7">
        <v>9</v>
      </c>
    </row>
    <row r="3309" spans="1:37" ht="14.5" customHeight="1" x14ac:dyDescent="0.55000000000000004">
      <c r="A3309">
        <v>3.5777999999999999</v>
      </c>
      <c r="B3309">
        <v>62570</v>
      </c>
      <c r="C3309">
        <v>9.8469000000000004E-3</v>
      </c>
      <c r="D3309">
        <v>348.12</v>
      </c>
      <c r="E3309">
        <v>3.5563999999999999E-3</v>
      </c>
      <c r="F3309" s="10">
        <v>9.4720871214129559E-2</v>
      </c>
      <c r="G3309" s="10">
        <v>0.58465052037060328</v>
      </c>
      <c r="H3309" s="10">
        <v>-4.010793294800969E-2</v>
      </c>
      <c r="I3309" s="10">
        <v>-0.19182416615929529</v>
      </c>
      <c r="J3309" s="10">
        <v>-0.11122543409072885</v>
      </c>
      <c r="K3309">
        <v>2011</v>
      </c>
      <c r="L3309" t="s">
        <v>70</v>
      </c>
      <c r="M3309">
        <v>201</v>
      </c>
      <c r="N3309">
        <v>300</v>
      </c>
      <c r="O3309">
        <v>4</v>
      </c>
      <c r="P3309" t="s">
        <v>371</v>
      </c>
      <c r="Q3309" t="s">
        <v>624</v>
      </c>
      <c r="R3309" t="s">
        <v>572</v>
      </c>
      <c r="U3309" s="4">
        <v>10056</v>
      </c>
      <c r="V3309">
        <v>10056</v>
      </c>
      <c r="X3309" s="11">
        <v>42918</v>
      </c>
      <c r="Y3309" t="s">
        <v>21</v>
      </c>
      <c r="Z3309">
        <v>0</v>
      </c>
      <c r="AA3309">
        <v>0</v>
      </c>
      <c r="AB3309">
        <v>0</v>
      </c>
      <c r="AC3309">
        <v>10.5</v>
      </c>
      <c r="AD3309">
        <v>59.6</v>
      </c>
      <c r="AE3309">
        <v>15.3</v>
      </c>
      <c r="AF3309" s="18">
        <v>30.263608000000001</v>
      </c>
      <c r="AG3309" s="18">
        <v>120.1234389</v>
      </c>
      <c r="AH3309" t="s">
        <v>3408</v>
      </c>
      <c r="AI3309" t="s">
        <v>7204</v>
      </c>
      <c r="AJ3309" t="s">
        <v>624</v>
      </c>
      <c r="AK3309" s="7">
        <v>4</v>
      </c>
    </row>
    <row r="3310" spans="1:37" ht="14.5" customHeight="1" x14ac:dyDescent="0.55000000000000004">
      <c r="A3310">
        <v>1.1329</v>
      </c>
      <c r="B3310">
        <v>5170.2</v>
      </c>
      <c r="C3310">
        <v>2.9104999999999999E-3</v>
      </c>
      <c r="D3310">
        <v>40.536999999999999</v>
      </c>
      <c r="E3310">
        <v>2.9120000000000001E-3</v>
      </c>
      <c r="F3310" s="10">
        <v>-0.19392345534474531</v>
      </c>
      <c r="G3310" s="10">
        <v>-0.32153394159677856</v>
      </c>
      <c r="H3310" s="10">
        <v>-0.32462575708178237</v>
      </c>
      <c r="I3310" s="10">
        <v>-0.29034829955681191</v>
      </c>
      <c r="J3310" s="10">
        <v>-0.14439667201326961</v>
      </c>
      <c r="K3310">
        <v>2011</v>
      </c>
      <c r="L3310" t="s">
        <v>40</v>
      </c>
      <c r="M3310">
        <v>301</v>
      </c>
      <c r="N3310">
        <v>400</v>
      </c>
      <c r="O3310" s="6"/>
      <c r="P3310" t="s">
        <v>7357</v>
      </c>
      <c r="Q3310" t="s">
        <v>856</v>
      </c>
      <c r="R3310" t="s">
        <v>730</v>
      </c>
      <c r="U3310">
        <v>8878.32</v>
      </c>
      <c r="V3310">
        <v>7788</v>
      </c>
      <c r="X3310" s="11">
        <v>2</v>
      </c>
      <c r="Y3310" t="s">
        <v>21</v>
      </c>
      <c r="Z3310">
        <v>0</v>
      </c>
      <c r="AA3310">
        <v>0</v>
      </c>
      <c r="AB3310">
        <v>10.199999999999999</v>
      </c>
      <c r="AC3310">
        <v>3.5</v>
      </c>
      <c r="AD3310">
        <v>35.4</v>
      </c>
      <c r="AE3310">
        <v>17.100000000000001</v>
      </c>
      <c r="AF3310" s="18">
        <v>40.630828299999997</v>
      </c>
      <c r="AG3310" s="18">
        <v>22.959222400000002</v>
      </c>
      <c r="AH3310" t="s">
        <v>3409</v>
      </c>
      <c r="AI3310" t="s">
        <v>7235</v>
      </c>
      <c r="AJ3310" t="s">
        <v>643</v>
      </c>
      <c r="AK3310" s="7">
        <v>2</v>
      </c>
    </row>
    <row r="3311" spans="1:37" ht="14.5" customHeight="1" x14ac:dyDescent="0.55000000000000004">
      <c r="A3311">
        <v>0.68496000000000001</v>
      </c>
      <c r="B3311">
        <v>7440.8</v>
      </c>
      <c r="C3311">
        <v>8.5305000000000005E-4</v>
      </c>
      <c r="D3311">
        <v>223.69</v>
      </c>
      <c r="E3311">
        <v>1.4829999999999999E-3</v>
      </c>
      <c r="F3311" s="10">
        <v>-0.24680714778156579</v>
      </c>
      <c r="G3311" s="10">
        <v>-0.28568743273536901</v>
      </c>
      <c r="H3311" s="10">
        <v>-0.40901840993687011</v>
      </c>
      <c r="I3311" s="10">
        <v>-0.23168123861990916</v>
      </c>
      <c r="J3311" s="10">
        <v>-0.21795610558141168</v>
      </c>
      <c r="K3311">
        <v>2011</v>
      </c>
      <c r="L3311" t="s">
        <v>40</v>
      </c>
      <c r="M3311">
        <v>301</v>
      </c>
      <c r="N3311">
        <v>400</v>
      </c>
      <c r="O3311">
        <v>8</v>
      </c>
      <c r="P3311" t="s">
        <v>7370</v>
      </c>
      <c r="Q3311" t="s">
        <v>472</v>
      </c>
      <c r="R3311" t="s">
        <v>730</v>
      </c>
      <c r="U3311">
        <v>21382.98</v>
      </c>
      <c r="V3311" s="4">
        <v>18757</v>
      </c>
      <c r="X3311" s="11">
        <v>42891</v>
      </c>
      <c r="Y3311" t="s">
        <v>21</v>
      </c>
      <c r="Z3311">
        <v>0</v>
      </c>
      <c r="AA3311">
        <v>0</v>
      </c>
      <c r="AB3311">
        <v>0</v>
      </c>
      <c r="AC3311">
        <v>11.2</v>
      </c>
      <c r="AD3311">
        <v>41.4</v>
      </c>
      <c r="AE3311">
        <v>15.8</v>
      </c>
      <c r="AF3311" s="18">
        <v>41.502681899999999</v>
      </c>
      <c r="AG3311" s="18">
        <v>2.1043218000000001</v>
      </c>
      <c r="AH3311" t="s">
        <v>3410</v>
      </c>
      <c r="AI3311" t="s">
        <v>7148</v>
      </c>
      <c r="AJ3311" t="s">
        <v>472</v>
      </c>
      <c r="AK3311" s="7">
        <v>8</v>
      </c>
    </row>
    <row r="3312" spans="1:37" ht="14.5" customHeight="1" x14ac:dyDescent="0.55000000000000004">
      <c r="A3312">
        <v>2.3226</v>
      </c>
      <c r="B3312">
        <v>19246</v>
      </c>
      <c r="C3312">
        <v>5.3648000000000003E-3</v>
      </c>
      <c r="D3312">
        <v>703.89</v>
      </c>
      <c r="E3312">
        <v>6.5690000000000002E-3</v>
      </c>
      <c r="F3312" s="10">
        <v>-5.3467749464302987E-2</v>
      </c>
      <c r="G3312" s="10">
        <v>-9.9315898158291449E-2</v>
      </c>
      <c r="H3312" s="10">
        <v>-0.22395507837647149</v>
      </c>
      <c r="I3312" s="10">
        <v>-7.7864906581118012E-2</v>
      </c>
      <c r="J3312" s="10">
        <v>4.3851647481968695E-2</v>
      </c>
      <c r="K3312">
        <v>2011</v>
      </c>
      <c r="L3312" t="s">
        <v>40</v>
      </c>
      <c r="M3312">
        <v>301</v>
      </c>
      <c r="N3312">
        <v>400</v>
      </c>
      <c r="O3312" s="6"/>
      <c r="P3312" t="s">
        <v>342</v>
      </c>
      <c r="Q3312" t="s">
        <v>858</v>
      </c>
      <c r="R3312" t="s">
        <v>572</v>
      </c>
      <c r="U3312" s="4">
        <v>35640</v>
      </c>
      <c r="V3312">
        <v>35640</v>
      </c>
      <c r="X3312" s="11">
        <v>42891</v>
      </c>
      <c r="Y3312" t="s">
        <v>21</v>
      </c>
      <c r="Z3312">
        <v>0</v>
      </c>
      <c r="AA3312">
        <v>0</v>
      </c>
      <c r="AB3312">
        <v>14.4</v>
      </c>
      <c r="AC3312">
        <v>8.9</v>
      </c>
      <c r="AD3312">
        <v>28.1</v>
      </c>
      <c r="AE3312">
        <v>15.1</v>
      </c>
      <c r="AF3312" s="18">
        <v>32.069198900000004</v>
      </c>
      <c r="AG3312" s="18">
        <v>34.843087599999997</v>
      </c>
      <c r="AH3312" t="s">
        <v>3411</v>
      </c>
      <c r="AI3312" t="s">
        <v>7149</v>
      </c>
      <c r="AJ3312" t="s">
        <v>562</v>
      </c>
      <c r="AK3312" s="7">
        <v>8</v>
      </c>
    </row>
    <row r="3313" spans="1:37" ht="14.5" customHeight="1" x14ac:dyDescent="0.55000000000000004">
      <c r="A3313">
        <v>3.8047999999999998E-2</v>
      </c>
      <c r="B3313">
        <v>281.73</v>
      </c>
      <c r="C3313">
        <v>1.8295E-4</v>
      </c>
      <c r="D3313">
        <v>9.4564000000000004</v>
      </c>
      <c r="E3313">
        <v>1.0021E-4</v>
      </c>
      <c r="F3313" s="10">
        <v>-0.32318142835862618</v>
      </c>
      <c r="G3313" s="10">
        <v>-0.39870939441706171</v>
      </c>
      <c r="H3313" s="10">
        <v>-0.43650462669946183</v>
      </c>
      <c r="I3313" s="10">
        <v>-0.30030395113857961</v>
      </c>
      <c r="J3313" s="10">
        <v>-0.28913682576594013</v>
      </c>
      <c r="K3313">
        <v>2011</v>
      </c>
      <c r="L3313" t="s">
        <v>40</v>
      </c>
      <c r="M3313">
        <v>301</v>
      </c>
      <c r="N3313">
        <v>400</v>
      </c>
      <c r="O3313" s="6"/>
      <c r="P3313" t="s">
        <v>859</v>
      </c>
      <c r="Q3313" t="s">
        <v>860</v>
      </c>
      <c r="R3313" t="s">
        <v>572</v>
      </c>
      <c r="U3313" s="4">
        <v>22932</v>
      </c>
      <c r="V3313">
        <v>22932</v>
      </c>
      <c r="X3313" s="11">
        <v>42891</v>
      </c>
      <c r="Y3313" t="s">
        <v>21</v>
      </c>
      <c r="Z3313">
        <v>0</v>
      </c>
      <c r="AA3313">
        <v>0</v>
      </c>
      <c r="AB3313">
        <v>7.2</v>
      </c>
      <c r="AC3313">
        <v>8.8000000000000007</v>
      </c>
      <c r="AD3313">
        <v>34.700000000000003</v>
      </c>
      <c r="AE3313">
        <v>16.899999999999999</v>
      </c>
      <c r="AF3313" s="18">
        <v>31.262218000000001</v>
      </c>
      <c r="AG3313" s="18">
        <v>34.801461000000003</v>
      </c>
      <c r="AH3313" t="s">
        <v>3412</v>
      </c>
      <c r="AI3313" t="s">
        <v>7287</v>
      </c>
      <c r="AJ3313" t="s">
        <v>752</v>
      </c>
      <c r="AK3313" s="7">
        <v>0</v>
      </c>
    </row>
    <row r="3314" spans="1:37" ht="14.5" customHeight="1" x14ac:dyDescent="0.55000000000000004">
      <c r="A3314">
        <v>0.52864</v>
      </c>
      <c r="B3314">
        <v>2022.8</v>
      </c>
      <c r="C3314">
        <v>6.1045000000000002E-2</v>
      </c>
      <c r="D3314">
        <v>18.053000000000001</v>
      </c>
      <c r="E3314">
        <v>1.2673000000000001E-3</v>
      </c>
      <c r="F3314" s="10">
        <v>-0.26526225070098308</v>
      </c>
      <c r="G3314" s="10">
        <v>-0.3712227031533718</v>
      </c>
      <c r="H3314" s="10">
        <v>2.059939932195769</v>
      </c>
      <c r="I3314" s="10">
        <v>-0.2975503120715145</v>
      </c>
      <c r="J3314" s="10">
        <v>-0.2290595134335098</v>
      </c>
      <c r="K3314">
        <v>2011</v>
      </c>
      <c r="L3314" t="s">
        <v>40</v>
      </c>
      <c r="M3314">
        <v>301</v>
      </c>
      <c r="N3314">
        <v>400</v>
      </c>
      <c r="O3314" s="6"/>
      <c r="P3314" t="s">
        <v>343</v>
      </c>
      <c r="Q3314" t="s">
        <v>861</v>
      </c>
      <c r="R3314" t="s">
        <v>572</v>
      </c>
      <c r="S3314">
        <v>1.47</v>
      </c>
      <c r="T3314">
        <v>1.47</v>
      </c>
      <c r="U3314" s="4">
        <v>18405</v>
      </c>
      <c r="V3314" s="4">
        <v>18405</v>
      </c>
      <c r="W3314" s="4">
        <v>46388</v>
      </c>
      <c r="X3314" s="11" t="s">
        <v>149</v>
      </c>
      <c r="Y3314" t="s">
        <v>21</v>
      </c>
      <c r="Z3314">
        <v>10.199999999999999</v>
      </c>
      <c r="AA3314">
        <v>0</v>
      </c>
      <c r="AB3314">
        <v>14.4</v>
      </c>
      <c r="AC3314">
        <v>4</v>
      </c>
      <c r="AD3314">
        <v>26.4</v>
      </c>
      <c r="AE3314">
        <v>11.9</v>
      </c>
      <c r="AF3314" s="18">
        <v>40.2518435</v>
      </c>
      <c r="AG3314" s="18">
        <v>-111.64931559999999</v>
      </c>
      <c r="AH3314" t="s">
        <v>3413</v>
      </c>
      <c r="AI3314" t="s">
        <v>7268</v>
      </c>
      <c r="AJ3314" t="s">
        <v>667</v>
      </c>
      <c r="AK3314" s="7">
        <v>1</v>
      </c>
    </row>
    <row r="3315" spans="1:37" ht="14.5" customHeight="1" x14ac:dyDescent="0.55000000000000004">
      <c r="A3315">
        <v>0.84433000000000002</v>
      </c>
      <c r="B3315">
        <v>18540</v>
      </c>
      <c r="C3315">
        <v>1.1053E-3</v>
      </c>
      <c r="D3315">
        <v>1201</v>
      </c>
      <c r="E3315">
        <v>1.0281999999999999E-3</v>
      </c>
      <c r="F3315" s="10">
        <v>-0.22799196257002838</v>
      </c>
      <c r="G3315" s="10">
        <v>-0.11046169013228738</v>
      </c>
      <c r="H3315" s="10">
        <v>-0.39867159874695252</v>
      </c>
      <c r="I3315" s="10">
        <v>8.1367989753333189E-2</v>
      </c>
      <c r="J3315" s="10">
        <v>-0.24136746344480636</v>
      </c>
      <c r="K3315">
        <v>2011</v>
      </c>
      <c r="L3315" t="s">
        <v>40</v>
      </c>
      <c r="M3315">
        <v>301</v>
      </c>
      <c r="N3315">
        <v>400</v>
      </c>
      <c r="O3315">
        <v>10</v>
      </c>
      <c r="P3315" t="s">
        <v>413</v>
      </c>
      <c r="Q3315" t="s">
        <v>581</v>
      </c>
      <c r="R3315" t="s">
        <v>572</v>
      </c>
      <c r="U3315" s="4">
        <v>16475</v>
      </c>
      <c r="V3315">
        <v>16475</v>
      </c>
      <c r="X3315" s="11">
        <v>43077</v>
      </c>
      <c r="Y3315" t="s">
        <v>21</v>
      </c>
      <c r="Z3315">
        <v>0</v>
      </c>
      <c r="AA3315">
        <v>0</v>
      </c>
      <c r="AB3315">
        <v>0</v>
      </c>
      <c r="AC3315">
        <v>9.6</v>
      </c>
      <c r="AD3315">
        <v>36.9</v>
      </c>
      <c r="AE3315">
        <v>14.8</v>
      </c>
      <c r="AF3315" s="18">
        <v>40.004170999999999</v>
      </c>
      <c r="AG3315" s="18">
        <v>116.35305200000001</v>
      </c>
      <c r="AH3315" t="s">
        <v>3414</v>
      </c>
      <c r="AI3315" t="s">
        <v>7114</v>
      </c>
      <c r="AJ3315" t="s">
        <v>581</v>
      </c>
      <c r="AK3315" s="7">
        <v>10</v>
      </c>
    </row>
    <row r="3316" spans="1:37" ht="14.5" customHeight="1" x14ac:dyDescent="0.55000000000000004">
      <c r="A3316">
        <v>0.55535000000000001</v>
      </c>
      <c r="B3316">
        <v>12934</v>
      </c>
      <c r="C3316">
        <v>1.1071E-3</v>
      </c>
      <c r="D3316">
        <v>471.51</v>
      </c>
      <c r="E3316">
        <v>6.5008000000000004E-4</v>
      </c>
      <c r="F3316" s="10">
        <v>-0.26210887430015384</v>
      </c>
      <c r="G3316" s="10">
        <v>-0.19896496181248735</v>
      </c>
      <c r="H3316" s="10">
        <v>-0.39859776619931386</v>
      </c>
      <c r="I3316" s="10">
        <v>-0.15230022361396742</v>
      </c>
      <c r="J3316" s="10">
        <v>-0.26083162930959702</v>
      </c>
      <c r="K3316">
        <v>2011</v>
      </c>
      <c r="L3316" t="s">
        <v>40</v>
      </c>
      <c r="M3316">
        <v>301</v>
      </c>
      <c r="N3316">
        <v>400</v>
      </c>
      <c r="O3316">
        <v>10</v>
      </c>
      <c r="P3316" t="s">
        <v>1060</v>
      </c>
      <c r="Q3316" t="s">
        <v>467</v>
      </c>
      <c r="R3316" t="s">
        <v>572</v>
      </c>
      <c r="U3316" s="4">
        <v>32496</v>
      </c>
      <c r="V3316">
        <v>32496</v>
      </c>
      <c r="X3316" s="11">
        <v>5</v>
      </c>
      <c r="Y3316" t="s">
        <v>21</v>
      </c>
      <c r="Z3316">
        <v>0</v>
      </c>
      <c r="AA3316">
        <v>0</v>
      </c>
      <c r="AB3316">
        <v>13.5</v>
      </c>
      <c r="AC3316">
        <v>0</v>
      </c>
      <c r="AD3316">
        <v>36.9</v>
      </c>
      <c r="AE3316">
        <v>20.100000000000001</v>
      </c>
      <c r="AF3316" s="18">
        <v>22.337128</v>
      </c>
      <c r="AG3316" s="18">
        <v>114.17279600000001</v>
      </c>
      <c r="AH3316" t="s">
        <v>3415</v>
      </c>
      <c r="AI3316" t="s">
        <v>7112</v>
      </c>
      <c r="AJ3316" t="s">
        <v>467</v>
      </c>
      <c r="AK3316" s="7">
        <v>10</v>
      </c>
    </row>
    <row r="3317" spans="1:37" ht="14.5" customHeight="1" x14ac:dyDescent="0.55000000000000004">
      <c r="A3317">
        <v>2.58</v>
      </c>
      <c r="B3317">
        <v>45556</v>
      </c>
      <c r="C3317">
        <v>6.816E-3</v>
      </c>
      <c r="D3317">
        <v>1051.3</v>
      </c>
      <c r="E3317">
        <v>4.0092000000000001E-3</v>
      </c>
      <c r="F3317" s="10">
        <v>-2.307916520472001E-2</v>
      </c>
      <c r="G3317" s="10">
        <v>0.31604640614175517</v>
      </c>
      <c r="H3317" s="10">
        <v>-0.16442963774690417</v>
      </c>
      <c r="I3317" s="10">
        <v>3.3416500985721694E-2</v>
      </c>
      <c r="J3317" s="10">
        <v>-8.7917028548633161E-2</v>
      </c>
      <c r="K3317">
        <v>2011</v>
      </c>
      <c r="L3317" t="s">
        <v>40</v>
      </c>
      <c r="M3317">
        <v>301</v>
      </c>
      <c r="N3317">
        <v>400</v>
      </c>
      <c r="O3317">
        <v>11</v>
      </c>
      <c r="P3317" t="s">
        <v>7358</v>
      </c>
      <c r="Q3317" t="s">
        <v>554</v>
      </c>
      <c r="R3317" t="s">
        <v>572</v>
      </c>
      <c r="S3317">
        <v>0.26400000000000001</v>
      </c>
      <c r="T3317">
        <v>0.26400000000000001</v>
      </c>
      <c r="U3317" s="4">
        <v>34396</v>
      </c>
      <c r="V3317" s="4">
        <v>34396</v>
      </c>
      <c r="W3317" s="4">
        <v>55752</v>
      </c>
      <c r="X3317" s="11" t="s">
        <v>149</v>
      </c>
      <c r="Y3317" t="s">
        <v>21</v>
      </c>
      <c r="Z3317">
        <v>32.799999999999997</v>
      </c>
      <c r="AA3317">
        <v>0</v>
      </c>
      <c r="AB3317">
        <v>10.199999999999999</v>
      </c>
      <c r="AC3317">
        <v>8.4</v>
      </c>
      <c r="AD3317">
        <v>17.5</v>
      </c>
      <c r="AE3317">
        <v>18.7</v>
      </c>
      <c r="AF3317" s="18">
        <v>40.820047099999996</v>
      </c>
      <c r="AG3317" s="18">
        <v>-73.949272399999998</v>
      </c>
      <c r="AH3317" t="s">
        <v>3416</v>
      </c>
      <c r="AI3317" t="s">
        <v>7110</v>
      </c>
      <c r="AJ3317" t="s">
        <v>554</v>
      </c>
      <c r="AK3317" s="7">
        <v>11</v>
      </c>
    </row>
    <row r="3318" spans="1:37" ht="14.5" customHeight="1" x14ac:dyDescent="0.55000000000000004">
      <c r="A3318">
        <v>4.2039E-2</v>
      </c>
      <c r="B3318">
        <v>512.78</v>
      </c>
      <c r="C3318">
        <v>3.6633999999999999E-4</v>
      </c>
      <c r="D3318">
        <v>15.692</v>
      </c>
      <c r="E3318" s="1">
        <v>7.5976999999999994E-5</v>
      </c>
      <c r="F3318" s="10">
        <v>-0.32271025182490437</v>
      </c>
      <c r="G3318" s="10">
        <v>-0.39506175244030284</v>
      </c>
      <c r="H3318" s="10">
        <v>-0.42898232063754316</v>
      </c>
      <c r="I3318" s="10">
        <v>-0.298306581042659</v>
      </c>
      <c r="J3318" s="10">
        <v>-0.29038424756695957</v>
      </c>
      <c r="K3318">
        <v>2011</v>
      </c>
      <c r="L3318" t="s">
        <v>40</v>
      </c>
      <c r="M3318">
        <v>301</v>
      </c>
      <c r="N3318">
        <v>400</v>
      </c>
      <c r="O3318" s="6"/>
      <c r="P3318" t="s">
        <v>346</v>
      </c>
      <c r="Q3318" t="s">
        <v>863</v>
      </c>
      <c r="R3318" t="s">
        <v>572</v>
      </c>
      <c r="S3318">
        <v>0.621</v>
      </c>
      <c r="T3318">
        <v>0.621</v>
      </c>
      <c r="U3318" s="4">
        <v>23397</v>
      </c>
      <c r="V3318" s="4">
        <v>23397</v>
      </c>
      <c r="W3318" s="4">
        <v>35529</v>
      </c>
      <c r="X3318" s="11" t="s">
        <v>149</v>
      </c>
      <c r="Y3318" t="s">
        <v>21</v>
      </c>
      <c r="Z3318">
        <v>0</v>
      </c>
      <c r="AA3318">
        <v>0</v>
      </c>
      <c r="AB3318">
        <v>12.5</v>
      </c>
      <c r="AC3318">
        <v>6.4</v>
      </c>
      <c r="AD3318">
        <v>28.1</v>
      </c>
      <c r="AE3318">
        <v>14</v>
      </c>
      <c r="AF3318" s="18">
        <v>34.671166900000003</v>
      </c>
      <c r="AG3318" s="18">
        <v>-82.838707900000003</v>
      </c>
      <c r="AH3318" t="s">
        <v>3417</v>
      </c>
      <c r="AI3318" t="s">
        <v>7157</v>
      </c>
      <c r="AJ3318" t="s">
        <v>599</v>
      </c>
      <c r="AK3318" s="7">
        <v>7</v>
      </c>
    </row>
    <row r="3319" spans="1:37" ht="14.5" customHeight="1" x14ac:dyDescent="0.55000000000000004">
      <c r="A3319">
        <v>1.9631000000000001</v>
      </c>
      <c r="B3319">
        <v>28825</v>
      </c>
      <c r="C3319">
        <v>3.4716E-3</v>
      </c>
      <c r="D3319">
        <v>823.4</v>
      </c>
      <c r="E3319">
        <v>3.4781999999999999E-3</v>
      </c>
      <c r="F3319" s="10">
        <v>-9.5910236027318047E-2</v>
      </c>
      <c r="G3319" s="10">
        <v>5.191008104695928E-2</v>
      </c>
      <c r="H3319" s="10">
        <v>-0.30161051125953164</v>
      </c>
      <c r="I3319" s="10">
        <v>-3.9583794873587971E-2</v>
      </c>
      <c r="J3319" s="10">
        <v>-0.11525086985352011</v>
      </c>
      <c r="K3319">
        <v>2011</v>
      </c>
      <c r="L3319" t="s">
        <v>40</v>
      </c>
      <c r="M3319">
        <v>301</v>
      </c>
      <c r="N3319">
        <v>400</v>
      </c>
      <c r="O3319">
        <v>6</v>
      </c>
      <c r="P3319" t="s">
        <v>373</v>
      </c>
      <c r="Q3319" t="s">
        <v>605</v>
      </c>
      <c r="R3319" t="s">
        <v>572</v>
      </c>
      <c r="S3319">
        <v>0.65</v>
      </c>
      <c r="T3319">
        <v>0.65</v>
      </c>
      <c r="U3319" s="4">
        <v>23961</v>
      </c>
      <c r="V3319" s="4">
        <v>23961</v>
      </c>
      <c r="W3319" s="4">
        <v>41233</v>
      </c>
      <c r="X3319" s="11" t="s">
        <v>149</v>
      </c>
      <c r="Y3319" t="s">
        <v>21</v>
      </c>
      <c r="Z3319">
        <v>0</v>
      </c>
      <c r="AA3319">
        <v>0</v>
      </c>
      <c r="AB3319">
        <v>7.2</v>
      </c>
      <c r="AC3319">
        <v>11.2</v>
      </c>
      <c r="AD3319">
        <v>30.2</v>
      </c>
      <c r="AE3319">
        <v>17.399999999999999</v>
      </c>
      <c r="AF3319" s="18">
        <v>39.956612700000001</v>
      </c>
      <c r="AG3319" s="18">
        <v>-75.189944100000005</v>
      </c>
      <c r="AH3319" t="s">
        <v>3418</v>
      </c>
      <c r="AI3319" t="s">
        <v>7172</v>
      </c>
      <c r="AJ3319" t="s">
        <v>605</v>
      </c>
      <c r="AK3319" s="7">
        <v>6</v>
      </c>
    </row>
    <row r="3320" spans="1:37" ht="14.5" customHeight="1" x14ac:dyDescent="0.55000000000000004">
      <c r="A3320">
        <v>1.8247</v>
      </c>
      <c r="B3320">
        <v>20673</v>
      </c>
      <c r="C3320">
        <v>6.4948999999999996E-3</v>
      </c>
      <c r="D3320">
        <v>1206.3</v>
      </c>
      <c r="E3320">
        <v>2.8059000000000001E-3</v>
      </c>
      <c r="F3320" s="10">
        <v>-0.11224970790581953</v>
      </c>
      <c r="G3320" s="10">
        <v>-7.6787505598954073E-2</v>
      </c>
      <c r="H3320" s="10">
        <v>-0.17760054388400043</v>
      </c>
      <c r="I3320" s="10">
        <v>8.3065671052386894E-2</v>
      </c>
      <c r="J3320" s="10">
        <v>-0.14985829265818204</v>
      </c>
      <c r="K3320">
        <v>2011</v>
      </c>
      <c r="L3320" t="s">
        <v>40</v>
      </c>
      <c r="M3320">
        <v>301</v>
      </c>
      <c r="N3320">
        <v>400</v>
      </c>
      <c r="O3320">
        <v>10</v>
      </c>
      <c r="P3320" t="s">
        <v>35</v>
      </c>
      <c r="Q3320" t="s">
        <v>580</v>
      </c>
      <c r="R3320" t="s">
        <v>730</v>
      </c>
      <c r="U3320">
        <v>33050.879999999997</v>
      </c>
      <c r="V3320">
        <v>28992</v>
      </c>
      <c r="W3320" s="4">
        <v>36085</v>
      </c>
      <c r="X3320" s="11" t="s">
        <v>133</v>
      </c>
      <c r="Y3320" t="s">
        <v>21</v>
      </c>
      <c r="Z3320">
        <v>19.5</v>
      </c>
      <c r="AA3320">
        <v>0</v>
      </c>
      <c r="AB3320">
        <v>7.2</v>
      </c>
      <c r="AC3320">
        <v>9.4</v>
      </c>
      <c r="AD3320">
        <v>26.9</v>
      </c>
      <c r="AE3320">
        <v>20</v>
      </c>
      <c r="AF3320" s="18">
        <v>48.714297100000003</v>
      </c>
      <c r="AG3320" s="18">
        <v>2.2112916999999999</v>
      </c>
      <c r="AH3320" t="s">
        <v>3419</v>
      </c>
      <c r="AI3320" t="s">
        <v>7113</v>
      </c>
      <c r="AJ3320" t="s">
        <v>580</v>
      </c>
      <c r="AK3320" s="7">
        <v>10</v>
      </c>
    </row>
    <row r="3321" spans="1:37" ht="14.5" customHeight="1" x14ac:dyDescent="0.55000000000000004">
      <c r="A3321">
        <v>1.276</v>
      </c>
      <c r="B3321">
        <v>5392.4</v>
      </c>
      <c r="C3321">
        <v>3.9928000000000003E-3</v>
      </c>
      <c r="D3321">
        <v>107.87</v>
      </c>
      <c r="E3321">
        <v>2.6015000000000001E-3</v>
      </c>
      <c r="F3321" s="10">
        <v>-0.17702910255707507</v>
      </c>
      <c r="G3321" s="10">
        <v>-0.31802601670071357</v>
      </c>
      <c r="H3321" s="10">
        <v>-0.28023188690993783</v>
      </c>
      <c r="I3321" s="10">
        <v>-0.26878037976262631</v>
      </c>
      <c r="J3321" s="10">
        <v>-0.16038001989494077</v>
      </c>
      <c r="K3321">
        <v>2011</v>
      </c>
      <c r="L3321" t="s">
        <v>40</v>
      </c>
      <c r="M3321">
        <v>301</v>
      </c>
      <c r="N3321">
        <v>400</v>
      </c>
      <c r="O3321" s="6"/>
      <c r="P3321" t="s">
        <v>7361</v>
      </c>
      <c r="Q3321" t="s">
        <v>865</v>
      </c>
      <c r="R3321" t="s">
        <v>730</v>
      </c>
      <c r="S3321">
        <v>0.36365999999999998</v>
      </c>
      <c r="T3321">
        <v>0.31900000000000001</v>
      </c>
      <c r="U3321">
        <v>30533.759999999998</v>
      </c>
      <c r="V3321">
        <v>26784</v>
      </c>
      <c r="X3321" s="11">
        <v>43080</v>
      </c>
      <c r="Y3321" t="s">
        <v>21</v>
      </c>
      <c r="Z3321">
        <v>0</v>
      </c>
      <c r="AA3321">
        <v>0</v>
      </c>
      <c r="AB3321">
        <v>7.2</v>
      </c>
      <c r="AC3321">
        <v>6.9</v>
      </c>
      <c r="AD3321">
        <v>32.299999999999997</v>
      </c>
      <c r="AE3321">
        <v>19.5</v>
      </c>
      <c r="AF3321" s="18">
        <v>51.4486098</v>
      </c>
      <c r="AG3321" s="18">
        <v>5.4907148000000001</v>
      </c>
      <c r="AH3321" t="s">
        <v>3420</v>
      </c>
      <c r="AI3321" t="s">
        <v>7260</v>
      </c>
      <c r="AJ3321" t="s">
        <v>566</v>
      </c>
      <c r="AK3321" s="7">
        <v>1</v>
      </c>
    </row>
    <row r="3322" spans="1:37" ht="14.5" customHeight="1" x14ac:dyDescent="0.55000000000000004">
      <c r="A3322">
        <v>18.315000000000001</v>
      </c>
      <c r="B3322" s="1">
        <v>114980</v>
      </c>
      <c r="C3322">
        <v>3.3286999999999997E-2</v>
      </c>
      <c r="D3322">
        <v>1073.2</v>
      </c>
      <c r="E3322">
        <v>5.0694000000000003E-2</v>
      </c>
      <c r="F3322" s="10">
        <v>1.8345912828315585</v>
      </c>
      <c r="G3322" s="10">
        <v>1.4120598084118592</v>
      </c>
      <c r="H3322" s="10">
        <v>0.92136001144361179</v>
      </c>
      <c r="I3322" s="10">
        <v>4.0431448240302155E-2</v>
      </c>
      <c r="J3322" s="10">
        <v>2.3152372361413591</v>
      </c>
      <c r="K3322">
        <v>2011</v>
      </c>
      <c r="L3322" t="s">
        <v>40</v>
      </c>
      <c r="M3322">
        <v>301</v>
      </c>
      <c r="N3322">
        <v>400</v>
      </c>
      <c r="O3322" s="9">
        <v>7</v>
      </c>
      <c r="P3322" t="s">
        <v>347</v>
      </c>
      <c r="Q3322" t="s">
        <v>600</v>
      </c>
      <c r="R3322" t="s">
        <v>572</v>
      </c>
      <c r="U3322" s="4">
        <v>8400</v>
      </c>
      <c r="V3322">
        <v>8400</v>
      </c>
      <c r="X3322" s="11">
        <v>42767</v>
      </c>
      <c r="Y3322" t="s">
        <v>21</v>
      </c>
      <c r="Z3322">
        <v>15.6</v>
      </c>
      <c r="AA3322">
        <v>0</v>
      </c>
      <c r="AB3322">
        <v>10.199999999999999</v>
      </c>
      <c r="AC3322">
        <v>9.5</v>
      </c>
      <c r="AD3322">
        <v>22.9</v>
      </c>
      <c r="AE3322">
        <v>13.3</v>
      </c>
      <c r="AF3322" s="18">
        <v>47.490569800000003</v>
      </c>
      <c r="AG3322" s="18">
        <v>19.0585445</v>
      </c>
      <c r="AH3322" t="s">
        <v>3421</v>
      </c>
      <c r="AI3322" t="s">
        <v>7159</v>
      </c>
      <c r="AJ3322" t="s">
        <v>600</v>
      </c>
      <c r="AK3322" s="7">
        <v>7</v>
      </c>
    </row>
    <row r="3323" spans="1:37" ht="14.5" customHeight="1" x14ac:dyDescent="0.55000000000000004">
      <c r="A3323">
        <v>0.14043</v>
      </c>
      <c r="B3323">
        <v>1874.4</v>
      </c>
      <c r="C3323">
        <v>7.8125999999999998E-4</v>
      </c>
      <c r="D3323">
        <v>63.451000000000001</v>
      </c>
      <c r="E3323" s="1">
        <v>5.9722999999999997E-5</v>
      </c>
      <c r="F3323" s="10">
        <v>-0.311094233200644</v>
      </c>
      <c r="G3323" s="10">
        <v>-0.37356552968161677</v>
      </c>
      <c r="H3323" s="10">
        <v>-0.41196309804519188</v>
      </c>
      <c r="I3323" s="10">
        <v>-0.2830085506348276</v>
      </c>
      <c r="J3323" s="10">
        <v>-0.29122094108215663</v>
      </c>
      <c r="K3323">
        <v>2011</v>
      </c>
      <c r="L3323" t="s">
        <v>40</v>
      </c>
      <c r="M3323">
        <v>301</v>
      </c>
      <c r="N3323">
        <v>400</v>
      </c>
      <c r="O3323">
        <v>10</v>
      </c>
      <c r="P3323" t="s">
        <v>7378</v>
      </c>
      <c r="Q3323" t="s">
        <v>581</v>
      </c>
      <c r="R3323" t="s">
        <v>572</v>
      </c>
      <c r="U3323" s="4">
        <v>16475</v>
      </c>
      <c r="V3323">
        <v>16475</v>
      </c>
      <c r="X3323" s="11">
        <v>42858</v>
      </c>
      <c r="Y3323" t="s">
        <v>21</v>
      </c>
      <c r="Z3323">
        <v>0</v>
      </c>
      <c r="AA3323">
        <v>0</v>
      </c>
      <c r="AB3323">
        <v>7.2</v>
      </c>
      <c r="AC3323">
        <v>5.5</v>
      </c>
      <c r="AD3323">
        <v>35.6</v>
      </c>
      <c r="AE3323">
        <v>16.899999999999999</v>
      </c>
      <c r="AF3323" s="18">
        <v>-19.869087799999999</v>
      </c>
      <c r="AG3323" s="18">
        <v>-43.966384099999999</v>
      </c>
      <c r="AH3323" t="s">
        <v>3422</v>
      </c>
      <c r="AI3323" t="s">
        <v>7273</v>
      </c>
      <c r="AJ3323" t="s">
        <v>670</v>
      </c>
      <c r="AK3323" s="7">
        <v>0</v>
      </c>
    </row>
    <row r="3324" spans="1:37" ht="14.5" customHeight="1" x14ac:dyDescent="0.55000000000000004">
      <c r="A3324">
        <v>0.80789999999999995</v>
      </c>
      <c r="B3324">
        <v>10231</v>
      </c>
      <c r="C3324">
        <v>2.0088000000000002E-2</v>
      </c>
      <c r="D3324">
        <v>435.35</v>
      </c>
      <c r="E3324">
        <v>5.0754000000000001E-4</v>
      </c>
      <c r="F3324" s="10">
        <v>-0.23229287991492584</v>
      </c>
      <c r="G3324" s="10">
        <v>-0.24163787357695052</v>
      </c>
      <c r="H3324" s="10">
        <v>0.37996234684213787</v>
      </c>
      <c r="I3324" s="10">
        <v>-0.16388289451468105</v>
      </c>
      <c r="J3324" s="10">
        <v>-0.26816904124857743</v>
      </c>
      <c r="K3324">
        <v>2011</v>
      </c>
      <c r="L3324" t="s">
        <v>40</v>
      </c>
      <c r="M3324">
        <v>301</v>
      </c>
      <c r="N3324">
        <v>400</v>
      </c>
      <c r="O3324">
        <v>5</v>
      </c>
      <c r="P3324" t="s">
        <v>7362</v>
      </c>
      <c r="Q3324" t="s">
        <v>791</v>
      </c>
      <c r="R3324" t="s">
        <v>572</v>
      </c>
      <c r="S3324">
        <v>0.45100000000000001</v>
      </c>
      <c r="T3324">
        <v>0.45100000000000001</v>
      </c>
      <c r="U3324" s="4">
        <v>4801.92</v>
      </c>
      <c r="V3324">
        <v>4801.92</v>
      </c>
      <c r="X3324" s="11">
        <v>42858</v>
      </c>
      <c r="Y3324" t="s">
        <v>21</v>
      </c>
      <c r="Z3324">
        <v>0</v>
      </c>
      <c r="AA3324">
        <v>0</v>
      </c>
      <c r="AB3324">
        <v>0</v>
      </c>
      <c r="AC3324">
        <v>11.1</v>
      </c>
      <c r="AD3324">
        <v>40.6</v>
      </c>
      <c r="AE3324">
        <v>19.399999999999999</v>
      </c>
      <c r="AF3324" s="18">
        <v>-22.954141199999999</v>
      </c>
      <c r="AG3324" s="18">
        <v>-43.1753638</v>
      </c>
      <c r="AH3324" t="s">
        <v>3423</v>
      </c>
      <c r="AI3324" t="s">
        <v>7178</v>
      </c>
      <c r="AJ3324" t="s">
        <v>610</v>
      </c>
      <c r="AK3324" s="7">
        <v>5</v>
      </c>
    </row>
    <row r="3325" spans="1:37" ht="14.5" customHeight="1" x14ac:dyDescent="0.55000000000000004">
      <c r="A3325">
        <v>0.49095</v>
      </c>
      <c r="B3325">
        <v>6868.6</v>
      </c>
      <c r="C3325">
        <v>2.5095E-3</v>
      </c>
      <c r="D3325">
        <v>572.96</v>
      </c>
      <c r="E3325">
        <v>2.4426999999999999E-4</v>
      </c>
      <c r="F3325" s="10">
        <v>-0.26971192335344502</v>
      </c>
      <c r="G3325" s="10">
        <v>-0.29472089189616291</v>
      </c>
      <c r="H3325" s="10">
        <v>-0.34107400797239462</v>
      </c>
      <c r="I3325" s="10">
        <v>-0.11980404101226945</v>
      </c>
      <c r="J3325" s="10">
        <v>-0.28172117006277247</v>
      </c>
      <c r="K3325">
        <v>2011</v>
      </c>
      <c r="L3325" t="s">
        <v>40</v>
      </c>
      <c r="M3325">
        <v>301</v>
      </c>
      <c r="N3325">
        <v>400</v>
      </c>
      <c r="O3325" s="6"/>
      <c r="P3325" t="s">
        <v>375</v>
      </c>
      <c r="Q3325" t="s">
        <v>898</v>
      </c>
      <c r="V3325" s="13"/>
      <c r="X3325" s="11">
        <v>41548</v>
      </c>
      <c r="Y3325" t="s">
        <v>21</v>
      </c>
      <c r="Z3325">
        <v>17.600000000000001</v>
      </c>
      <c r="AA3325">
        <v>0</v>
      </c>
      <c r="AB3325">
        <v>10.199999999999999</v>
      </c>
      <c r="AC3325">
        <v>5.2</v>
      </c>
      <c r="AD3325">
        <v>25.9</v>
      </c>
      <c r="AE3325">
        <v>20.399999999999999</v>
      </c>
      <c r="AF3325" s="18">
        <v>-35.024495199999997</v>
      </c>
      <c r="AG3325" s="18">
        <v>138.57132809999999</v>
      </c>
      <c r="AH3325" t="s">
        <v>3424</v>
      </c>
      <c r="AI3325" t="s">
        <v>7200</v>
      </c>
      <c r="AJ3325" t="s">
        <v>462</v>
      </c>
      <c r="AK3325" s="7">
        <v>4</v>
      </c>
    </row>
    <row r="3326" spans="1:37" ht="14.5" customHeight="1" x14ac:dyDescent="0.55000000000000004">
      <c r="A3326">
        <v>2.9180000000000001</v>
      </c>
      <c r="B3326">
        <v>40546</v>
      </c>
      <c r="C3326">
        <v>5.7415000000000001E-3</v>
      </c>
      <c r="D3326">
        <v>357.66</v>
      </c>
      <c r="E3326">
        <v>4.1574999999999997E-3</v>
      </c>
      <c r="F3326" s="10">
        <v>1.6825036348267736E-2</v>
      </c>
      <c r="G3326" s="10">
        <v>0.23695232995235063</v>
      </c>
      <c r="H3326" s="10">
        <v>-0.20850356687898114</v>
      </c>
      <c r="I3326" s="10">
        <v>-0.18876833982099861</v>
      </c>
      <c r="J3326" s="10">
        <v>-8.0283113924311658E-2</v>
      </c>
      <c r="K3326">
        <v>2011</v>
      </c>
      <c r="L3326" t="s">
        <v>40</v>
      </c>
      <c r="M3326">
        <v>301</v>
      </c>
      <c r="N3326">
        <v>400</v>
      </c>
      <c r="O3326">
        <v>8</v>
      </c>
      <c r="P3326" t="s">
        <v>320</v>
      </c>
      <c r="Q3326" t="s">
        <v>812</v>
      </c>
      <c r="R3326" t="s">
        <v>572</v>
      </c>
      <c r="S3326">
        <v>1.484</v>
      </c>
      <c r="T3326">
        <v>1.484</v>
      </c>
      <c r="U3326" s="4">
        <v>50187</v>
      </c>
      <c r="V3326" s="4">
        <v>50187</v>
      </c>
      <c r="W3326" s="4">
        <v>75628</v>
      </c>
      <c r="X3326" s="11" t="s">
        <v>149</v>
      </c>
      <c r="Y3326" t="s">
        <v>21</v>
      </c>
      <c r="Z3326">
        <v>0</v>
      </c>
      <c r="AA3326">
        <v>0</v>
      </c>
      <c r="AB3326">
        <v>12.5</v>
      </c>
      <c r="AC3326">
        <v>6.1</v>
      </c>
      <c r="AD3326">
        <v>32.700000000000003</v>
      </c>
      <c r="AE3326">
        <v>16.899999999999999</v>
      </c>
      <c r="AF3326" s="18">
        <v>38.9076089</v>
      </c>
      <c r="AG3326" s="18">
        <v>-77.072258500000004</v>
      </c>
      <c r="AH3326" t="s">
        <v>3425</v>
      </c>
      <c r="AI3326" t="s">
        <v>7230</v>
      </c>
      <c r="AJ3326" t="s">
        <v>640</v>
      </c>
      <c r="AK3326" s="7">
        <v>2</v>
      </c>
    </row>
    <row r="3327" spans="1:37" ht="14.5" customHeight="1" x14ac:dyDescent="0.55000000000000004">
      <c r="A3327">
        <v>0.13208</v>
      </c>
      <c r="B3327">
        <v>4897</v>
      </c>
      <c r="C3327">
        <v>7.2187E-4</v>
      </c>
      <c r="D3327">
        <v>136.74</v>
      </c>
      <c r="E3327">
        <v>1.5715999999999999E-4</v>
      </c>
      <c r="F3327" s="10">
        <v>-0.31208003226267783</v>
      </c>
      <c r="G3327" s="10">
        <v>-0.32584701577141839</v>
      </c>
      <c r="H3327" s="10">
        <v>-0.41439916193644744</v>
      </c>
      <c r="I3327" s="10">
        <v>-0.25953282144117712</v>
      </c>
      <c r="J3327" s="10">
        <v>-0.28620525841695083</v>
      </c>
      <c r="K3327">
        <v>2011</v>
      </c>
      <c r="L3327" t="s">
        <v>40</v>
      </c>
      <c r="M3327">
        <v>301</v>
      </c>
      <c r="N3327">
        <v>400</v>
      </c>
      <c r="O3327" s="9">
        <v>9</v>
      </c>
      <c r="P3327" t="s">
        <v>379</v>
      </c>
      <c r="Q3327" t="s">
        <v>585</v>
      </c>
      <c r="R3327" t="s">
        <v>572</v>
      </c>
      <c r="U3327" s="4">
        <v>27408</v>
      </c>
      <c r="V3327">
        <v>27408</v>
      </c>
      <c r="X3327" s="11">
        <v>42920</v>
      </c>
      <c r="Y3327" t="s">
        <v>21</v>
      </c>
      <c r="Z3327">
        <v>0</v>
      </c>
      <c r="AA3327">
        <v>0</v>
      </c>
      <c r="AB3327">
        <v>0</v>
      </c>
      <c r="AC3327">
        <v>6.7</v>
      </c>
      <c r="AD3327">
        <v>36.9</v>
      </c>
      <c r="AE3327">
        <v>18.5</v>
      </c>
      <c r="AF3327" s="18">
        <v>37.5572321</v>
      </c>
      <c r="AG3327" s="18">
        <v>127.0453219</v>
      </c>
      <c r="AH3327" t="s">
        <v>3426</v>
      </c>
      <c r="AI3327" t="s">
        <v>7128</v>
      </c>
      <c r="AJ3327" t="s">
        <v>585</v>
      </c>
      <c r="AK3327" s="7">
        <v>9</v>
      </c>
    </row>
    <row r="3328" spans="1:37" ht="14.5" customHeight="1" x14ac:dyDescent="0.55000000000000004">
      <c r="A3328">
        <v>4.2025E-2</v>
      </c>
      <c r="B3328">
        <v>777.36</v>
      </c>
      <c r="C3328">
        <v>6.8418000000000005E-4</v>
      </c>
      <c r="D3328">
        <v>2.5089999999999999</v>
      </c>
      <c r="E3328" s="1">
        <v>5.1008999999999999E-5</v>
      </c>
      <c r="F3328" s="10">
        <v>-0.32271190466165506</v>
      </c>
      <c r="G3328" s="10">
        <v>-0.39088476428098295</v>
      </c>
      <c r="H3328" s="10">
        <v>-0.4159451334478369</v>
      </c>
      <c r="I3328" s="10">
        <v>-0.30252932303613544</v>
      </c>
      <c r="J3328" s="10">
        <v>-0.29166950434605637</v>
      </c>
      <c r="K3328">
        <v>2011</v>
      </c>
      <c r="L3328" t="s">
        <v>40</v>
      </c>
      <c r="M3328">
        <v>301</v>
      </c>
      <c r="N3328">
        <v>400</v>
      </c>
      <c r="O3328" s="6"/>
      <c r="P3328" t="s">
        <v>321</v>
      </c>
      <c r="Q3328" t="s">
        <v>545</v>
      </c>
      <c r="R3328" t="s">
        <v>572</v>
      </c>
      <c r="S3328">
        <v>0.56000000000000005</v>
      </c>
      <c r="T3328">
        <v>0.56000000000000005</v>
      </c>
      <c r="U3328" s="4">
        <v>35748</v>
      </c>
      <c r="V3328">
        <v>35748</v>
      </c>
      <c r="X3328" s="11">
        <v>42675</v>
      </c>
      <c r="Y3328" t="s">
        <v>21</v>
      </c>
      <c r="Z3328">
        <v>0</v>
      </c>
      <c r="AA3328">
        <v>0</v>
      </c>
      <c r="AB3328">
        <v>10.199999999999999</v>
      </c>
      <c r="AC3328">
        <v>12.8</v>
      </c>
      <c r="AD3328">
        <v>33.9</v>
      </c>
      <c r="AE3328">
        <v>11.8</v>
      </c>
      <c r="AF3328" s="18">
        <v>34.403123000000001</v>
      </c>
      <c r="AG3328" s="18">
        <v>132.71490800000001</v>
      </c>
      <c r="AH3328" t="s">
        <v>3427</v>
      </c>
      <c r="AI3328" t="s">
        <v>7327</v>
      </c>
      <c r="AJ3328" t="s">
        <v>702</v>
      </c>
      <c r="AK3328" s="7">
        <v>0</v>
      </c>
    </row>
    <row r="3329" spans="1:37" ht="14.5" customHeight="1" x14ac:dyDescent="0.55000000000000004">
      <c r="A3329">
        <v>0.36147000000000001</v>
      </c>
      <c r="B3329">
        <v>5081.5</v>
      </c>
      <c r="C3329">
        <v>1.0529000000000001E-3</v>
      </c>
      <c r="D3329">
        <v>30.440999999999999</v>
      </c>
      <c r="E3329">
        <v>2.8200000000000002E-4</v>
      </c>
      <c r="F3329" s="10">
        <v>-0.28499830210220484</v>
      </c>
      <c r="G3329" s="10">
        <v>-0.32293426985186846</v>
      </c>
      <c r="H3329" s="10">
        <v>-0.40082094624487791</v>
      </c>
      <c r="I3329" s="10">
        <v>-0.29358222227289615</v>
      </c>
      <c r="J3329" s="10">
        <v>-0.27977897452146666</v>
      </c>
      <c r="K3329">
        <v>2011</v>
      </c>
      <c r="L3329" t="s">
        <v>40</v>
      </c>
      <c r="M3329">
        <v>301</v>
      </c>
      <c r="N3329">
        <v>400</v>
      </c>
      <c r="O3329">
        <v>10</v>
      </c>
      <c r="P3329" t="s">
        <v>7382</v>
      </c>
      <c r="Q3329" t="s">
        <v>467</v>
      </c>
      <c r="R3329" t="s">
        <v>572</v>
      </c>
      <c r="U3329" s="4">
        <v>32496</v>
      </c>
      <c r="V3329">
        <v>32496</v>
      </c>
      <c r="X3329" s="11">
        <v>43077</v>
      </c>
      <c r="Y3329" t="s">
        <v>21</v>
      </c>
      <c r="Z3329">
        <v>0</v>
      </c>
      <c r="AA3329">
        <v>0</v>
      </c>
      <c r="AB3329">
        <v>0</v>
      </c>
      <c r="AC3329">
        <v>4.8</v>
      </c>
      <c r="AD3329">
        <v>42.6</v>
      </c>
      <c r="AE3329">
        <v>12.6</v>
      </c>
      <c r="AF3329" s="18">
        <v>30.507905000000001</v>
      </c>
      <c r="AG3329" s="18">
        <v>114.41366600000001</v>
      </c>
      <c r="AH3329" t="s">
        <v>3428</v>
      </c>
      <c r="AI3329" t="s">
        <v>7234</v>
      </c>
      <c r="AJ3329" t="s">
        <v>567</v>
      </c>
      <c r="AK3329" s="7">
        <v>2</v>
      </c>
    </row>
    <row r="3330" spans="1:37" ht="14.5" customHeight="1" x14ac:dyDescent="0.55000000000000004">
      <c r="A3330">
        <v>1.1623000000000001</v>
      </c>
      <c r="B3330">
        <v>22367</v>
      </c>
      <c r="C3330">
        <v>4.9014000000000002E-3</v>
      </c>
      <c r="D3330">
        <v>409.85</v>
      </c>
      <c r="E3330">
        <v>1.6658E-3</v>
      </c>
      <c r="F3330" s="10">
        <v>-0.19045249816824283</v>
      </c>
      <c r="G3330" s="10">
        <v>-5.004391975766638E-2</v>
      </c>
      <c r="H3330" s="10">
        <v>-0.2429628575852239</v>
      </c>
      <c r="I3330" s="10">
        <v>-0.17205098378371306</v>
      </c>
      <c r="J3330" s="10">
        <v>-0.20854626341468221</v>
      </c>
      <c r="K3330">
        <v>2011</v>
      </c>
      <c r="L3330" t="s">
        <v>40</v>
      </c>
      <c r="M3330">
        <v>301</v>
      </c>
      <c r="N3330">
        <v>400</v>
      </c>
      <c r="O3330" s="9">
        <v>7</v>
      </c>
      <c r="P3330" t="s">
        <v>1080</v>
      </c>
      <c r="Q3330" t="s">
        <v>601</v>
      </c>
      <c r="V3330">
        <v>9396</v>
      </c>
      <c r="X3330" s="11">
        <v>1</v>
      </c>
      <c r="Y3330" t="s">
        <v>21</v>
      </c>
      <c r="Z3330">
        <v>0</v>
      </c>
      <c r="AA3330">
        <v>0</v>
      </c>
      <c r="AB3330">
        <v>14.4</v>
      </c>
      <c r="AC3330">
        <v>6.2</v>
      </c>
      <c r="AD3330">
        <v>33.5</v>
      </c>
      <c r="AE3330">
        <v>17.100000000000001</v>
      </c>
      <c r="AF3330" s="18">
        <v>13.0218597</v>
      </c>
      <c r="AG3330" s="18">
        <v>77.5671423</v>
      </c>
      <c r="AH3330" t="s">
        <v>3429</v>
      </c>
      <c r="AI3330" t="s">
        <v>7161</v>
      </c>
      <c r="AJ3330" t="s">
        <v>601</v>
      </c>
      <c r="AK3330" s="7">
        <v>7</v>
      </c>
    </row>
    <row r="3331" spans="1:37" ht="14.5" customHeight="1" x14ac:dyDescent="0.55000000000000004">
      <c r="A3331">
        <v>4.8178999999999998</v>
      </c>
      <c r="B3331">
        <v>59698</v>
      </c>
      <c r="C3331">
        <v>2.2408000000000001E-2</v>
      </c>
      <c r="D3331">
        <v>13.215</v>
      </c>
      <c r="E3331">
        <v>1.1872000000000001E-2</v>
      </c>
      <c r="F3331" s="10">
        <v>0.24112678939714757</v>
      </c>
      <c r="G3331" s="10">
        <v>0.53930956491831383</v>
      </c>
      <c r="H3331" s="10">
        <v>0.4751242971319643</v>
      </c>
      <c r="I3331" s="10">
        <v>-0.29910000681204696</v>
      </c>
      <c r="J3331" s="10">
        <v>0.31682972740629156</v>
      </c>
      <c r="K3331">
        <v>2011</v>
      </c>
      <c r="L3331" t="s">
        <v>40</v>
      </c>
      <c r="M3331">
        <v>301</v>
      </c>
      <c r="N3331">
        <v>400</v>
      </c>
      <c r="O3331">
        <v>1</v>
      </c>
      <c r="P3331" t="s">
        <v>7468</v>
      </c>
      <c r="Q3331" t="s">
        <v>665</v>
      </c>
      <c r="R3331" t="s">
        <v>572</v>
      </c>
      <c r="U3331" s="4">
        <v>24696</v>
      </c>
      <c r="V3331" s="4">
        <v>24696</v>
      </c>
      <c r="W3331" s="4">
        <v>41278</v>
      </c>
      <c r="X3331" s="11" t="s">
        <v>149</v>
      </c>
      <c r="Y3331" t="s">
        <v>21</v>
      </c>
      <c r="Z3331">
        <v>0</v>
      </c>
      <c r="AA3331">
        <v>0</v>
      </c>
      <c r="AB3331">
        <v>0</v>
      </c>
      <c r="AC3331">
        <v>6.8</v>
      </c>
      <c r="AD3331">
        <v>39.4</v>
      </c>
      <c r="AE3331">
        <v>12.6</v>
      </c>
      <c r="AF3331" s="18">
        <v>39.7738832</v>
      </c>
      <c r="AG3331" s="18">
        <v>-86.176339299999995</v>
      </c>
      <c r="AH3331" t="s">
        <v>3430</v>
      </c>
      <c r="AI3331" t="s">
        <v>7266</v>
      </c>
      <c r="AJ3331" t="s">
        <v>665</v>
      </c>
      <c r="AK3331" s="7">
        <v>1</v>
      </c>
    </row>
    <row r="3332" spans="1:37" ht="14.5" customHeight="1" x14ac:dyDescent="0.55000000000000004">
      <c r="A3332">
        <v>1.9895</v>
      </c>
      <c r="B3332">
        <v>24315</v>
      </c>
      <c r="C3332">
        <v>3.6213999999999999E-3</v>
      </c>
      <c r="D3332">
        <v>1874</v>
      </c>
      <c r="E3332">
        <v>3.2718000000000001E-3</v>
      </c>
      <c r="F3332" s="10">
        <v>-9.2793458154540306E-2</v>
      </c>
      <c r="G3332" s="10">
        <v>-1.9290374764261181E-2</v>
      </c>
      <c r="H3332" s="10">
        <v>-0.29546600257271438</v>
      </c>
      <c r="I3332" s="10">
        <v>0.29694148301053108</v>
      </c>
      <c r="J3332" s="10">
        <v>-0.12587554941157786</v>
      </c>
      <c r="K3332">
        <v>2011</v>
      </c>
      <c r="L3332" t="s">
        <v>40</v>
      </c>
      <c r="M3332">
        <v>301</v>
      </c>
      <c r="N3332">
        <v>400</v>
      </c>
      <c r="O3332">
        <v>10</v>
      </c>
      <c r="P3332" t="s">
        <v>190</v>
      </c>
      <c r="Q3332" t="s">
        <v>580</v>
      </c>
      <c r="R3332" t="s">
        <v>730</v>
      </c>
      <c r="U3332">
        <v>33050.879999999997</v>
      </c>
      <c r="V3332">
        <v>28992</v>
      </c>
      <c r="W3332" s="4">
        <v>36085</v>
      </c>
      <c r="X3332" s="11" t="s">
        <v>133</v>
      </c>
      <c r="Y3332" t="s">
        <v>21</v>
      </c>
      <c r="Z3332">
        <v>8.3000000000000007</v>
      </c>
      <c r="AA3332">
        <v>18.899999999999999</v>
      </c>
      <c r="AB3332">
        <v>0</v>
      </c>
      <c r="AC3332">
        <v>10.7</v>
      </c>
      <c r="AD3332">
        <v>15.7</v>
      </c>
      <c r="AE3332">
        <v>27.6</v>
      </c>
      <c r="AF3332" s="18">
        <v>48.841427199999998</v>
      </c>
      <c r="AG3332" s="18">
        <v>2.3472064000000001</v>
      </c>
      <c r="AH3332" t="s">
        <v>3431</v>
      </c>
      <c r="AI3332" t="s">
        <v>7113</v>
      </c>
      <c r="AJ3332" t="s">
        <v>580</v>
      </c>
      <c r="AK3332" s="7">
        <v>10</v>
      </c>
    </row>
    <row r="3333" spans="1:37" ht="14.5" customHeight="1" x14ac:dyDescent="0.55000000000000004">
      <c r="A3333">
        <v>2.1120999999999999</v>
      </c>
      <c r="B3333">
        <v>26399</v>
      </c>
      <c r="C3333">
        <v>2.4185000000000001E-3</v>
      </c>
      <c r="D3333">
        <v>1709.1</v>
      </c>
      <c r="E3333">
        <v>3.9731999999999996E-3</v>
      </c>
      <c r="F3333" s="10">
        <v>-7.8319330608989157E-2</v>
      </c>
      <c r="G3333" s="10">
        <v>1.3610234972010091E-2</v>
      </c>
      <c r="H3333" s="10">
        <v>-0.34480665343634898</v>
      </c>
      <c r="I3333" s="10">
        <v>0.24412117240412404</v>
      </c>
      <c r="J3333" s="10">
        <v>-8.9770170332015356E-2</v>
      </c>
      <c r="K3333">
        <v>2011</v>
      </c>
      <c r="L3333" t="s">
        <v>40</v>
      </c>
      <c r="M3333">
        <v>301</v>
      </c>
      <c r="N3333">
        <v>400</v>
      </c>
      <c r="O3333">
        <v>9</v>
      </c>
      <c r="P3333" t="s">
        <v>381</v>
      </c>
      <c r="Q3333" t="s">
        <v>547</v>
      </c>
      <c r="R3333" t="s">
        <v>572</v>
      </c>
      <c r="U3333" s="4">
        <v>8268</v>
      </c>
      <c r="V3333">
        <v>8268</v>
      </c>
      <c r="X3333" s="11">
        <v>1</v>
      </c>
      <c r="Y3333" t="s">
        <v>21</v>
      </c>
      <c r="Z3333">
        <v>15.6</v>
      </c>
      <c r="AA3333">
        <v>0</v>
      </c>
      <c r="AB3333">
        <v>0</v>
      </c>
      <c r="AC3333">
        <v>3.4</v>
      </c>
      <c r="AD3333">
        <v>34.299999999999997</v>
      </c>
      <c r="AE3333">
        <v>16.7</v>
      </c>
      <c r="AF3333" s="18">
        <v>41.0126037</v>
      </c>
      <c r="AG3333" s="18">
        <v>28.961838</v>
      </c>
      <c r="AH3333" t="s">
        <v>3432</v>
      </c>
      <c r="AI3333" t="s">
        <v>7129</v>
      </c>
      <c r="AJ3333" t="s">
        <v>547</v>
      </c>
      <c r="AK3333" s="7">
        <v>9</v>
      </c>
    </row>
    <row r="3334" spans="1:37" ht="14.5" customHeight="1" x14ac:dyDescent="0.55000000000000004">
      <c r="A3334">
        <v>0.33849000000000001</v>
      </c>
      <c r="B3334">
        <v>1239.9000000000001</v>
      </c>
      <c r="C3334">
        <v>1.3051E-3</v>
      </c>
      <c r="D3334">
        <v>4.3616000000000001</v>
      </c>
      <c r="E3334">
        <v>9.7539000000000002E-4</v>
      </c>
      <c r="F3334" s="10">
        <v>-0.28771131556873641</v>
      </c>
      <c r="G3334" s="10">
        <v>-0.38358253394153241</v>
      </c>
      <c r="H3334" s="10">
        <v>-0.39047618595906142</v>
      </c>
      <c r="I3334" s="10">
        <v>-0.30193590334280962</v>
      </c>
      <c r="J3334" s="10">
        <v>-0.24408591948870667</v>
      </c>
      <c r="K3334">
        <v>2011</v>
      </c>
      <c r="L3334" t="s">
        <v>40</v>
      </c>
      <c r="M3334">
        <v>301</v>
      </c>
      <c r="N3334">
        <v>400</v>
      </c>
      <c r="O3334">
        <v>1</v>
      </c>
      <c r="P3334" t="s">
        <v>350</v>
      </c>
      <c r="Q3334" t="s">
        <v>660</v>
      </c>
      <c r="R3334" t="s">
        <v>572</v>
      </c>
      <c r="U3334" s="4">
        <v>11292</v>
      </c>
      <c r="V3334">
        <v>11292</v>
      </c>
      <c r="X3334" s="11">
        <v>42767</v>
      </c>
      <c r="Y3334" t="s">
        <v>21</v>
      </c>
      <c r="Z3334">
        <v>11.8</v>
      </c>
      <c r="AA3334">
        <v>0</v>
      </c>
      <c r="AB3334">
        <v>7.2</v>
      </c>
      <c r="AC3334">
        <v>7.5</v>
      </c>
      <c r="AD3334">
        <v>31.3</v>
      </c>
      <c r="AE3334">
        <v>15.7</v>
      </c>
      <c r="AF3334" s="18">
        <v>50.0609623</v>
      </c>
      <c r="AG3334" s="18">
        <v>19.934107399999998</v>
      </c>
      <c r="AH3334" t="s">
        <v>3433</v>
      </c>
      <c r="AI3334" t="s">
        <v>7257</v>
      </c>
      <c r="AJ3334" t="s">
        <v>660</v>
      </c>
      <c r="AK3334" s="7">
        <v>1</v>
      </c>
    </row>
    <row r="3335" spans="1:37" ht="14.5" customHeight="1" x14ac:dyDescent="0.55000000000000004">
      <c r="A3335">
        <v>0.2762</v>
      </c>
      <c r="B3335">
        <v>1965.1</v>
      </c>
      <c r="C3335">
        <v>2.7485999999999999E-3</v>
      </c>
      <c r="D3335">
        <v>272.36</v>
      </c>
      <c r="E3335" s="1">
        <v>9.4907999999999993E-5</v>
      </c>
      <c r="F3335" s="10">
        <v>-0.29506525851174115</v>
      </c>
      <c r="G3335" s="10">
        <v>-0.37213362694501423</v>
      </c>
      <c r="H3335" s="10">
        <v>-0.33126658456105945</v>
      </c>
      <c r="I3335" s="10">
        <v>-0.21609139921897627</v>
      </c>
      <c r="J3335" s="10">
        <v>-0.28940975236970379</v>
      </c>
      <c r="K3335">
        <v>2011</v>
      </c>
      <c r="L3335" t="s">
        <v>40</v>
      </c>
      <c r="M3335">
        <v>301</v>
      </c>
      <c r="N3335">
        <v>400</v>
      </c>
      <c r="O3335">
        <v>6</v>
      </c>
      <c r="P3335" t="s">
        <v>407</v>
      </c>
      <c r="Q3335" t="s">
        <v>608</v>
      </c>
      <c r="R3335" t="s">
        <v>572</v>
      </c>
      <c r="U3335" s="4">
        <v>37956</v>
      </c>
      <c r="V3335">
        <v>37956</v>
      </c>
      <c r="W3335" s="4">
        <v>62407</v>
      </c>
      <c r="X3335" s="11">
        <v>41548</v>
      </c>
      <c r="Y3335" t="s">
        <v>21</v>
      </c>
      <c r="Z3335">
        <v>0</v>
      </c>
      <c r="AA3335">
        <v>0</v>
      </c>
      <c r="AB3335">
        <v>10.199999999999999</v>
      </c>
      <c r="AC3335">
        <v>13.4</v>
      </c>
      <c r="AD3335">
        <v>24.8</v>
      </c>
      <c r="AE3335">
        <v>21.1</v>
      </c>
      <c r="AF3335" s="18">
        <v>-19.3275726</v>
      </c>
      <c r="AG3335" s="18">
        <v>146.7580624</v>
      </c>
      <c r="AH3335" t="s">
        <v>3434</v>
      </c>
      <c r="AI3335" t="s">
        <v>7175</v>
      </c>
      <c r="AJ3335" t="s">
        <v>608</v>
      </c>
      <c r="AK3335" s="7">
        <v>6</v>
      </c>
    </row>
    <row r="3336" spans="1:37" ht="14.5" customHeight="1" x14ac:dyDescent="0.55000000000000004">
      <c r="A3336">
        <v>3.3019E-2</v>
      </c>
      <c r="B3336">
        <v>497.63</v>
      </c>
      <c r="C3336">
        <v>4.9649000000000004E-4</v>
      </c>
      <c r="D3336">
        <v>8.4892000000000003</v>
      </c>
      <c r="E3336" s="1">
        <v>4.0299000000000002E-5</v>
      </c>
      <c r="F3336" s="10">
        <v>-0.32377515093143677</v>
      </c>
      <c r="G3336" s="10">
        <v>-0.39530092913776183</v>
      </c>
      <c r="H3336" s="10">
        <v>-0.42364381726244787</v>
      </c>
      <c r="I3336" s="10">
        <v>-0.30061376195979561</v>
      </c>
      <c r="J3336" s="10">
        <v>-0.2922208140266126</v>
      </c>
      <c r="K3336">
        <v>2011</v>
      </c>
      <c r="L3336" t="s">
        <v>40</v>
      </c>
      <c r="M3336">
        <v>301</v>
      </c>
      <c r="N3336">
        <v>400</v>
      </c>
      <c r="O3336" s="6"/>
      <c r="P3336" t="s">
        <v>351</v>
      </c>
      <c r="Q3336" t="s">
        <v>870</v>
      </c>
      <c r="V3336" s="13"/>
      <c r="X3336" s="11">
        <v>42675</v>
      </c>
      <c r="Y3336" t="s">
        <v>21</v>
      </c>
      <c r="Z3336">
        <v>0</v>
      </c>
      <c r="AA3336">
        <v>0</v>
      </c>
      <c r="AB3336">
        <v>10.199999999999999</v>
      </c>
      <c r="AC3336">
        <v>9.6999999999999993</v>
      </c>
      <c r="AD3336">
        <v>26.4</v>
      </c>
      <c r="AE3336">
        <v>14.2</v>
      </c>
      <c r="AF3336" s="18">
        <v>36.545985399999999</v>
      </c>
      <c r="AG3336" s="18">
        <v>136.70873779999999</v>
      </c>
      <c r="AH3336" t="s">
        <v>3435</v>
      </c>
      <c r="AI3336" t="s">
        <v>7321</v>
      </c>
      <c r="AJ3336" t="s">
        <v>552</v>
      </c>
      <c r="AK3336" s="7">
        <v>0</v>
      </c>
    </row>
    <row r="3337" spans="1:37" ht="14.5" customHeight="1" x14ac:dyDescent="0.55000000000000004">
      <c r="A3337">
        <v>1.2908999999999999</v>
      </c>
      <c r="B3337">
        <v>3983.9</v>
      </c>
      <c r="C3337">
        <v>8.8903999999999997E-2</v>
      </c>
      <c r="D3337">
        <v>0.69337000000000004</v>
      </c>
      <c r="E3337">
        <v>4.5361000000000004E-3</v>
      </c>
      <c r="F3337" s="10">
        <v>-0.1752700120152422</v>
      </c>
      <c r="G3337" s="10">
        <v>-0.34026234530605814</v>
      </c>
      <c r="H3337" s="10">
        <v>3.2026626792320951</v>
      </c>
      <c r="I3337" s="10">
        <v>-0.30311090060160734</v>
      </c>
      <c r="J3337" s="10">
        <v>-6.0794239502409177E-2</v>
      </c>
      <c r="K3337">
        <v>2011</v>
      </c>
      <c r="L3337" t="s">
        <v>40</v>
      </c>
      <c r="M3337">
        <v>301</v>
      </c>
      <c r="N3337">
        <v>400</v>
      </c>
      <c r="O3337" s="6"/>
      <c r="P3337" t="s">
        <v>322</v>
      </c>
      <c r="Q3337" t="s">
        <v>813</v>
      </c>
      <c r="R3337" t="s">
        <v>572</v>
      </c>
      <c r="S3337">
        <v>0.47560000000000002</v>
      </c>
      <c r="T3337">
        <v>0.47560000000000002</v>
      </c>
      <c r="U3337" s="4">
        <v>23514</v>
      </c>
      <c r="V3337" s="4">
        <v>23514</v>
      </c>
      <c r="W3337" s="4">
        <v>45277</v>
      </c>
      <c r="X3337" s="11" t="s">
        <v>149</v>
      </c>
      <c r="Y3337" t="s">
        <v>21</v>
      </c>
      <c r="Z3337">
        <v>0</v>
      </c>
      <c r="AA3337">
        <v>0</v>
      </c>
      <c r="AB3337">
        <v>14.4</v>
      </c>
      <c r="AC3337">
        <v>7.8</v>
      </c>
      <c r="AD3337">
        <v>29.4</v>
      </c>
      <c r="AE3337">
        <v>13.5</v>
      </c>
      <c r="AF3337" s="18">
        <v>39.197443700000001</v>
      </c>
      <c r="AG3337" s="18">
        <v>-96.584724899999998</v>
      </c>
      <c r="AH3337" t="s">
        <v>3436</v>
      </c>
      <c r="AI3337" t="s">
        <v>7223</v>
      </c>
      <c r="AJ3337" t="s">
        <v>636</v>
      </c>
      <c r="AK3337" s="7">
        <v>3</v>
      </c>
    </row>
    <row r="3338" spans="1:37" ht="14.5" customHeight="1" x14ac:dyDescent="0.55000000000000004">
      <c r="A3338">
        <v>0.20347999999999999</v>
      </c>
      <c r="B3338">
        <v>1355.9</v>
      </c>
      <c r="C3338">
        <v>7.4209000000000005E-4</v>
      </c>
      <c r="D3338">
        <v>108.33</v>
      </c>
      <c r="E3338">
        <v>4.5887E-4</v>
      </c>
      <c r="F3338" s="10">
        <v>-0.30365056483402897</v>
      </c>
      <c r="G3338" s="10">
        <v>-0.38175121401379369</v>
      </c>
      <c r="H3338" s="10">
        <v>-0.41356977631797315</v>
      </c>
      <c r="I3338" s="10">
        <v>-0.26863303383855752</v>
      </c>
      <c r="J3338" s="10">
        <v>-0.2706743859873888</v>
      </c>
      <c r="K3338">
        <v>2011</v>
      </c>
      <c r="L3338" t="s">
        <v>40</v>
      </c>
      <c r="M3338">
        <v>301</v>
      </c>
      <c r="N3338">
        <v>400</v>
      </c>
      <c r="O3338" s="6"/>
      <c r="P3338" t="s">
        <v>150</v>
      </c>
      <c r="Q3338" t="s">
        <v>503</v>
      </c>
      <c r="R3338" t="s">
        <v>730</v>
      </c>
      <c r="S3338">
        <v>0.98131199999999996</v>
      </c>
      <c r="T3338">
        <v>0.86080000000000001</v>
      </c>
      <c r="U3338">
        <v>30287.519999999997</v>
      </c>
      <c r="V3338">
        <v>26568</v>
      </c>
      <c r="X3338" s="11" t="s">
        <v>151</v>
      </c>
      <c r="Y3338" t="s">
        <v>21</v>
      </c>
      <c r="Z3338">
        <v>0</v>
      </c>
      <c r="AA3338">
        <v>0</v>
      </c>
      <c r="AB3338">
        <v>10.199999999999999</v>
      </c>
      <c r="AC3338">
        <v>14.7</v>
      </c>
      <c r="AD3338">
        <v>30.4</v>
      </c>
      <c r="AE3338">
        <v>16.3</v>
      </c>
      <c r="AF3338" s="18">
        <v>49.011919900000002</v>
      </c>
      <c r="AG3338" s="18">
        <v>8.4170303000000004</v>
      </c>
      <c r="AH3338" t="s">
        <v>3437</v>
      </c>
      <c r="AI3338" t="s">
        <v>7316</v>
      </c>
      <c r="AJ3338" t="s">
        <v>695</v>
      </c>
      <c r="AK3338" s="7">
        <v>0</v>
      </c>
    </row>
    <row r="3339" spans="1:37" ht="14.5" customHeight="1" x14ac:dyDescent="0.55000000000000004">
      <c r="A3339">
        <v>0.10730000000000001</v>
      </c>
      <c r="B3339">
        <v>1062.2</v>
      </c>
      <c r="C3339">
        <v>3.6932000000000002E-4</v>
      </c>
      <c r="D3339">
        <v>18.547999999999998</v>
      </c>
      <c r="E3339">
        <v>1.6739000000000001E-4</v>
      </c>
      <c r="F3339" s="10">
        <v>-0.3150055533114442</v>
      </c>
      <c r="G3339" s="10">
        <v>-0.386387926623939</v>
      </c>
      <c r="H3339" s="10">
        <v>-0.42886008675311915</v>
      </c>
      <c r="I3339" s="10">
        <v>-0.29739175504452742</v>
      </c>
      <c r="J3339" s="10">
        <v>-0.28567865729350639</v>
      </c>
      <c r="K3339">
        <v>2011</v>
      </c>
      <c r="L3339" t="s">
        <v>40</v>
      </c>
      <c r="M3339">
        <v>301</v>
      </c>
      <c r="N3339">
        <v>400</v>
      </c>
      <c r="O3339" s="6"/>
      <c r="P3339" t="s">
        <v>7384</v>
      </c>
      <c r="Q3339" t="s">
        <v>957</v>
      </c>
      <c r="R3339" t="s">
        <v>572</v>
      </c>
      <c r="U3339" s="4">
        <v>28788</v>
      </c>
      <c r="V3339">
        <v>28788</v>
      </c>
      <c r="X3339" s="11">
        <v>2</v>
      </c>
      <c r="Y3339" t="s">
        <v>21</v>
      </c>
      <c r="Z3339">
        <v>0</v>
      </c>
      <c r="AA3339">
        <v>0</v>
      </c>
      <c r="AB3339">
        <v>27.5</v>
      </c>
      <c r="AC3339">
        <v>0</v>
      </c>
      <c r="AD3339">
        <v>18.899999999999999</v>
      </c>
      <c r="AE3339">
        <v>17.600000000000001</v>
      </c>
      <c r="AF3339" s="18">
        <v>26.310468199999999</v>
      </c>
      <c r="AG3339" s="18">
        <v>50.144565100000001</v>
      </c>
      <c r="AH3339" t="s">
        <v>3438</v>
      </c>
      <c r="AI3339" t="s">
        <v>7262</v>
      </c>
      <c r="AJ3339" t="s">
        <v>663</v>
      </c>
      <c r="AK3339" s="7">
        <v>1</v>
      </c>
    </row>
    <row r="3340" spans="1:37" ht="14.5" customHeight="1" x14ac:dyDescent="0.55000000000000004">
      <c r="A3340">
        <v>0.32345000000000002</v>
      </c>
      <c r="B3340">
        <v>6981.9</v>
      </c>
      <c r="C3340">
        <v>3.0102000000000002E-3</v>
      </c>
      <c r="D3340">
        <v>93.477999999999994</v>
      </c>
      <c r="E3340">
        <v>2.4673000000000002E-4</v>
      </c>
      <c r="F3340" s="10">
        <v>-0.28948693447807644</v>
      </c>
      <c r="G3340" s="10">
        <v>-0.29293219751846633</v>
      </c>
      <c r="H3340" s="10">
        <v>-0.32053625430424115</v>
      </c>
      <c r="I3340" s="10">
        <v>-0.27339038528262277</v>
      </c>
      <c r="J3340" s="10">
        <v>-0.28159453870757473</v>
      </c>
      <c r="K3340">
        <v>2011</v>
      </c>
      <c r="L3340" t="s">
        <v>40</v>
      </c>
      <c r="M3340">
        <v>301</v>
      </c>
      <c r="N3340">
        <v>400</v>
      </c>
      <c r="O3340" s="6"/>
      <c r="P3340" t="s">
        <v>324</v>
      </c>
      <c r="Q3340" t="s">
        <v>548</v>
      </c>
      <c r="R3340" t="s">
        <v>572</v>
      </c>
      <c r="U3340" s="4">
        <v>34692</v>
      </c>
      <c r="V3340">
        <v>34692</v>
      </c>
      <c r="X3340" s="11">
        <v>42675</v>
      </c>
      <c r="Y3340" t="s">
        <v>21</v>
      </c>
      <c r="Z3340">
        <v>0</v>
      </c>
      <c r="AA3340">
        <v>0</v>
      </c>
      <c r="AB3340">
        <v>10.199999999999999</v>
      </c>
      <c r="AC3340">
        <v>14</v>
      </c>
      <c r="AD3340">
        <v>30.7</v>
      </c>
      <c r="AE3340">
        <v>14</v>
      </c>
      <c r="AF3340" s="18">
        <v>34.725618500000003</v>
      </c>
      <c r="AG3340" s="18">
        <v>135.23539529999999</v>
      </c>
      <c r="AH3340" t="s">
        <v>3439</v>
      </c>
      <c r="AI3340" t="s">
        <v>7209</v>
      </c>
      <c r="AJ3340" t="s">
        <v>556</v>
      </c>
      <c r="AK3340" s="7">
        <v>4</v>
      </c>
    </row>
    <row r="3341" spans="1:37" ht="14.5" customHeight="1" x14ac:dyDescent="0.55000000000000004">
      <c r="A3341">
        <v>0.13922999999999999</v>
      </c>
      <c r="B3341">
        <v>5331.5</v>
      </c>
      <c r="C3341">
        <v>7.7793999999999997E-4</v>
      </c>
      <c r="D3341">
        <v>141.82</v>
      </c>
      <c r="E3341">
        <v>1.6381999999999999E-4</v>
      </c>
      <c r="F3341" s="10">
        <v>-0.31123590492213388</v>
      </c>
      <c r="G3341" s="10">
        <v>-0.31898745966277642</v>
      </c>
      <c r="H3341" s="10">
        <v>-0.41209927807750324</v>
      </c>
      <c r="I3341" s="10">
        <v>-0.25790560993189549</v>
      </c>
      <c r="J3341" s="10">
        <v>-0.28586242718702515</v>
      </c>
      <c r="K3341">
        <v>2011</v>
      </c>
      <c r="L3341" t="s">
        <v>40</v>
      </c>
      <c r="M3341">
        <v>301</v>
      </c>
      <c r="N3341">
        <v>400</v>
      </c>
      <c r="O3341" s="9">
        <v>9</v>
      </c>
      <c r="P3341" t="s">
        <v>386</v>
      </c>
      <c r="Q3341" t="s">
        <v>585</v>
      </c>
      <c r="R3341" t="s">
        <v>572</v>
      </c>
      <c r="U3341" s="4">
        <v>27408</v>
      </c>
      <c r="V3341">
        <v>27408</v>
      </c>
      <c r="X3341" s="11">
        <v>42920</v>
      </c>
      <c r="Y3341" t="s">
        <v>21</v>
      </c>
      <c r="Z3341">
        <v>0</v>
      </c>
      <c r="AA3341">
        <v>0</v>
      </c>
      <c r="AB3341">
        <v>0</v>
      </c>
      <c r="AC3341">
        <v>7.1</v>
      </c>
      <c r="AD3341">
        <v>46.7</v>
      </c>
      <c r="AE3341">
        <v>18.7</v>
      </c>
      <c r="AF3341" s="18">
        <v>37.590798999999997</v>
      </c>
      <c r="AG3341" s="18">
        <v>127.0277773</v>
      </c>
      <c r="AH3341" t="s">
        <v>3440</v>
      </c>
      <c r="AI3341" t="s">
        <v>7128</v>
      </c>
      <c r="AJ3341" t="s">
        <v>585</v>
      </c>
      <c r="AK3341" s="7">
        <v>9</v>
      </c>
    </row>
    <row r="3342" spans="1:37" ht="14.5" customHeight="1" x14ac:dyDescent="0.55000000000000004">
      <c r="A3342">
        <v>1.6669</v>
      </c>
      <c r="B3342">
        <v>6366.6</v>
      </c>
      <c r="C3342">
        <v>2.1544000000000001E-2</v>
      </c>
      <c r="D3342">
        <v>35.107999999999997</v>
      </c>
      <c r="E3342">
        <v>5.4606999999999998E-3</v>
      </c>
      <c r="F3342" s="10">
        <v>-0.13087953928174104</v>
      </c>
      <c r="G3342" s="10">
        <v>-0.30264608675585974</v>
      </c>
      <c r="H3342" s="10">
        <v>0.43968467426540825</v>
      </c>
      <c r="I3342" s="10">
        <v>-0.2920873017780502</v>
      </c>
      <c r="J3342" s="10">
        <v>-1.3199381365877266E-2</v>
      </c>
      <c r="K3342">
        <v>2011</v>
      </c>
      <c r="L3342" t="s">
        <v>40</v>
      </c>
      <c r="M3342">
        <v>301</v>
      </c>
      <c r="N3342">
        <v>400</v>
      </c>
      <c r="O3342" s="6"/>
      <c r="P3342" t="s">
        <v>7371</v>
      </c>
      <c r="Q3342" t="s">
        <v>502</v>
      </c>
      <c r="R3342" t="s">
        <v>730</v>
      </c>
      <c r="U3342">
        <v>24117.839999999997</v>
      </c>
      <c r="V3342">
        <v>21156</v>
      </c>
      <c r="X3342" s="11">
        <v>42859</v>
      </c>
      <c r="Y3342" t="s">
        <v>21</v>
      </c>
      <c r="Z3342">
        <v>0</v>
      </c>
      <c r="AA3342">
        <v>0</v>
      </c>
      <c r="AB3342">
        <v>12.5</v>
      </c>
      <c r="AC3342">
        <v>5.8</v>
      </c>
      <c r="AD3342">
        <v>24.2</v>
      </c>
      <c r="AE3342">
        <v>22.3</v>
      </c>
      <c r="AF3342" s="18">
        <v>47.262694400000001</v>
      </c>
      <c r="AG3342" s="18">
        <v>11.3849579</v>
      </c>
      <c r="AH3342" t="s">
        <v>3441</v>
      </c>
      <c r="AI3342" t="s">
        <v>7156</v>
      </c>
      <c r="AJ3342" t="s">
        <v>242</v>
      </c>
      <c r="AK3342" s="7">
        <v>7</v>
      </c>
    </row>
    <row r="3343" spans="1:37" ht="14.5" customHeight="1" x14ac:dyDescent="0.55000000000000004">
      <c r="A3343">
        <v>0.13338</v>
      </c>
      <c r="B3343">
        <v>1311.4</v>
      </c>
      <c r="C3343">
        <v>1.2454E-3</v>
      </c>
      <c r="D3343">
        <v>3.9190999999999998</v>
      </c>
      <c r="E3343">
        <v>3.3604000000000001E-4</v>
      </c>
      <c r="F3343" s="10">
        <v>-0.31192655456439711</v>
      </c>
      <c r="G3343" s="10">
        <v>-0.38245374622745204</v>
      </c>
      <c r="H3343" s="10">
        <v>-0.39292496545574357</v>
      </c>
      <c r="I3343" s="10">
        <v>-0.30207764371541929</v>
      </c>
      <c r="J3343" s="10">
        <v>-0.27699720279996742</v>
      </c>
      <c r="K3343">
        <v>2011</v>
      </c>
      <c r="L3343" t="s">
        <v>40</v>
      </c>
      <c r="M3343">
        <v>301</v>
      </c>
      <c r="N3343">
        <v>400</v>
      </c>
      <c r="O3343" s="6"/>
      <c r="P3343" t="s">
        <v>7364</v>
      </c>
      <c r="Q3343" t="s">
        <v>839</v>
      </c>
      <c r="R3343" t="s">
        <v>572</v>
      </c>
      <c r="S3343">
        <v>0.1457</v>
      </c>
      <c r="T3343">
        <v>0.1457</v>
      </c>
      <c r="U3343" s="4">
        <v>37359</v>
      </c>
      <c r="V3343" s="4">
        <v>37359</v>
      </c>
      <c r="W3343" s="4">
        <v>61993</v>
      </c>
      <c r="X3343" s="11" t="s">
        <v>149</v>
      </c>
      <c r="Y3343" t="s">
        <v>21</v>
      </c>
      <c r="Z3343">
        <v>0</v>
      </c>
      <c r="AA3343">
        <v>0</v>
      </c>
      <c r="AB3343">
        <v>14.4</v>
      </c>
      <c r="AC3343">
        <v>5.6</v>
      </c>
      <c r="AD3343">
        <v>30.9</v>
      </c>
      <c r="AE3343">
        <v>18.7</v>
      </c>
      <c r="AF3343" s="18">
        <v>32.784225999999997</v>
      </c>
      <c r="AG3343" s="18">
        <v>-79.947896</v>
      </c>
      <c r="AH3343" t="s">
        <v>3442</v>
      </c>
      <c r="AI3343" t="s">
        <v>7229</v>
      </c>
      <c r="AJ3343" t="s">
        <v>639</v>
      </c>
      <c r="AK3343" s="7">
        <v>2</v>
      </c>
    </row>
    <row r="3344" spans="1:37" ht="14.5" customHeight="1" x14ac:dyDescent="0.55000000000000004">
      <c r="A3344">
        <v>0.11855</v>
      </c>
      <c r="B3344">
        <v>2033.1</v>
      </c>
      <c r="C3344">
        <v>4.0128000000000001E-4</v>
      </c>
      <c r="D3344">
        <v>108.42</v>
      </c>
      <c r="E3344">
        <v>1.3666000000000001E-4</v>
      </c>
      <c r="F3344" s="10">
        <v>-0.31367738092247643</v>
      </c>
      <c r="G3344" s="10">
        <v>-0.37106009457358119</v>
      </c>
      <c r="H3344" s="10">
        <v>-0.42754914885171269</v>
      </c>
      <c r="I3344" s="10">
        <v>-0.26860420528819623</v>
      </c>
      <c r="J3344" s="10">
        <v>-0.28726051971026567</v>
      </c>
      <c r="K3344">
        <v>2011</v>
      </c>
      <c r="L3344" t="s">
        <v>40</v>
      </c>
      <c r="M3344">
        <v>301</v>
      </c>
      <c r="N3344">
        <v>400</v>
      </c>
      <c r="O3344" s="6"/>
      <c r="P3344" t="s">
        <v>394</v>
      </c>
      <c r="Q3344" t="s">
        <v>875</v>
      </c>
      <c r="R3344" t="s">
        <v>572</v>
      </c>
      <c r="U3344" s="4">
        <v>12804</v>
      </c>
      <c r="V3344">
        <v>12804</v>
      </c>
      <c r="X3344" s="11">
        <v>42828</v>
      </c>
      <c r="Y3344" t="s">
        <v>21</v>
      </c>
      <c r="Z3344">
        <v>0</v>
      </c>
      <c r="AA3344">
        <v>0</v>
      </c>
      <c r="AB3344">
        <v>7.2</v>
      </c>
      <c r="AC3344">
        <v>6.5</v>
      </c>
      <c r="AD3344">
        <v>36.4</v>
      </c>
      <c r="AE3344">
        <v>19.5</v>
      </c>
      <c r="AF3344" s="18">
        <v>24.785914600000002</v>
      </c>
      <c r="AG3344" s="18">
        <v>120.996735</v>
      </c>
      <c r="AH3344" t="s">
        <v>3443</v>
      </c>
      <c r="AI3344" t="s">
        <v>7139</v>
      </c>
      <c r="AJ3344" t="s">
        <v>590</v>
      </c>
      <c r="AK3344" s="7">
        <v>8</v>
      </c>
    </row>
    <row r="3345" spans="1:37" ht="14.5" customHeight="1" x14ac:dyDescent="0.55000000000000004">
      <c r="A3345">
        <v>0.12139</v>
      </c>
      <c r="B3345">
        <v>2086.6</v>
      </c>
      <c r="C3345">
        <v>4.0653999999999999E-4</v>
      </c>
      <c r="D3345">
        <v>111.31</v>
      </c>
      <c r="E3345">
        <v>1.4019999999999999E-4</v>
      </c>
      <c r="F3345" s="10">
        <v>-0.31334209118161699</v>
      </c>
      <c r="G3345" s="10">
        <v>-0.37021547719311548</v>
      </c>
      <c r="H3345" s="10">
        <v>-0.42733339374027973</v>
      </c>
      <c r="I3345" s="10">
        <v>-0.26767848850437259</v>
      </c>
      <c r="J3345" s="10">
        <v>-0.28707829410156643</v>
      </c>
      <c r="K3345">
        <v>2011</v>
      </c>
      <c r="L3345" t="s">
        <v>40</v>
      </c>
      <c r="M3345">
        <v>301</v>
      </c>
      <c r="N3345">
        <v>400</v>
      </c>
      <c r="O3345" s="6"/>
      <c r="P3345" t="s">
        <v>356</v>
      </c>
      <c r="Q3345" t="s">
        <v>875</v>
      </c>
      <c r="R3345" t="s">
        <v>572</v>
      </c>
      <c r="U3345" s="4">
        <v>12804</v>
      </c>
      <c r="V3345">
        <v>12804</v>
      </c>
      <c r="X3345" s="11">
        <v>42828</v>
      </c>
      <c r="Y3345" t="s">
        <v>21</v>
      </c>
      <c r="Z3345">
        <v>14.4</v>
      </c>
      <c r="AA3345">
        <v>0</v>
      </c>
      <c r="AB3345">
        <v>0</v>
      </c>
      <c r="AC3345">
        <v>9.4</v>
      </c>
      <c r="AD3345">
        <v>33.799999999999997</v>
      </c>
      <c r="AE3345">
        <v>19.899999999999999</v>
      </c>
      <c r="AF3345" s="18">
        <v>24.7947253</v>
      </c>
      <c r="AG3345" s="18">
        <v>120.9932316</v>
      </c>
      <c r="AH3345" t="s">
        <v>3444</v>
      </c>
      <c r="AI3345" t="s">
        <v>7139</v>
      </c>
      <c r="AJ3345" t="s">
        <v>590</v>
      </c>
      <c r="AK3345" s="7">
        <v>8</v>
      </c>
    </row>
    <row r="3346" spans="1:37" ht="14.5" customHeight="1" x14ac:dyDescent="0.55000000000000004">
      <c r="A3346">
        <v>2.8395999999999999</v>
      </c>
      <c r="B3346">
        <v>46708</v>
      </c>
      <c r="C3346">
        <v>1.2282E-2</v>
      </c>
      <c r="D3346">
        <v>1245.8</v>
      </c>
      <c r="E3346">
        <v>5.2332000000000004E-3</v>
      </c>
      <c r="F3346" s="10">
        <v>7.5691505442610852E-3</v>
      </c>
      <c r="G3346" s="10">
        <v>0.33423330749309133</v>
      </c>
      <c r="H3346" s="10">
        <v>5.9775198582488774E-2</v>
      </c>
      <c r="I3346" s="10">
        <v>9.57182014887306E-2</v>
      </c>
      <c r="J3346" s="10">
        <v>-2.4910207913639529E-2</v>
      </c>
      <c r="K3346">
        <v>2011</v>
      </c>
      <c r="L3346" t="s">
        <v>40</v>
      </c>
      <c r="M3346">
        <v>301</v>
      </c>
      <c r="N3346">
        <v>400</v>
      </c>
      <c r="O3346">
        <v>7</v>
      </c>
      <c r="P3346" t="s">
        <v>910</v>
      </c>
      <c r="Q3346" t="s">
        <v>540</v>
      </c>
      <c r="R3346" t="s">
        <v>572</v>
      </c>
      <c r="S3346">
        <v>0.69299999999999995</v>
      </c>
      <c r="T3346">
        <v>0.69299999999999995</v>
      </c>
      <c r="U3346" s="4">
        <v>37842</v>
      </c>
      <c r="V3346" s="4">
        <v>37842</v>
      </c>
      <c r="W3346" s="4">
        <v>58263</v>
      </c>
      <c r="X3346" s="11" t="s">
        <v>149</v>
      </c>
      <c r="Y3346" t="s">
        <v>21</v>
      </c>
      <c r="Z3346">
        <v>0</v>
      </c>
      <c r="AA3346">
        <v>0</v>
      </c>
      <c r="AB3346">
        <v>7.2</v>
      </c>
      <c r="AC3346">
        <v>13.2</v>
      </c>
      <c r="AD3346">
        <v>26.5</v>
      </c>
      <c r="AE3346">
        <v>15.3</v>
      </c>
      <c r="AF3346" s="18">
        <v>42.339806699999997</v>
      </c>
      <c r="AG3346" s="18">
        <v>-71.089171699999994</v>
      </c>
      <c r="AH3346" t="s">
        <v>3445</v>
      </c>
      <c r="AI3346" t="s">
        <v>7152</v>
      </c>
      <c r="AJ3346" t="s">
        <v>540</v>
      </c>
      <c r="AK3346" s="7">
        <v>7</v>
      </c>
    </row>
    <row r="3347" spans="1:37" ht="14.5" customHeight="1" x14ac:dyDescent="0.55000000000000004">
      <c r="A3347">
        <v>1.8438000000000001</v>
      </c>
      <c r="B3347">
        <v>21928</v>
      </c>
      <c r="C3347">
        <v>3.5822E-2</v>
      </c>
      <c r="D3347">
        <v>14.851000000000001</v>
      </c>
      <c r="E3347">
        <v>2.1337000000000001E-3</v>
      </c>
      <c r="F3347" s="10">
        <v>-0.10999476633877199</v>
      </c>
      <c r="G3347" s="10">
        <v>-5.6974518449712012E-2</v>
      </c>
      <c r="H3347" s="10">
        <v>1.0253408493680558</v>
      </c>
      <c r="I3347" s="10">
        <v>-0.29857596782992396</v>
      </c>
      <c r="J3347" s="10">
        <v>-0.18446056784677903</v>
      </c>
      <c r="K3347">
        <v>2011</v>
      </c>
      <c r="L3347" t="s">
        <v>40</v>
      </c>
      <c r="M3347">
        <v>301</v>
      </c>
      <c r="N3347">
        <v>400</v>
      </c>
      <c r="O3347" s="6"/>
      <c r="P3347" t="s">
        <v>330</v>
      </c>
      <c r="Q3347" t="s">
        <v>555</v>
      </c>
      <c r="V3347">
        <v>26664</v>
      </c>
      <c r="X3347" s="11">
        <v>42675</v>
      </c>
      <c r="Y3347" t="s">
        <v>21</v>
      </c>
      <c r="Z3347">
        <v>0</v>
      </c>
      <c r="AA3347">
        <v>0</v>
      </c>
      <c r="AB3347">
        <v>7.2</v>
      </c>
      <c r="AC3347">
        <v>13.1</v>
      </c>
      <c r="AD3347">
        <v>31</v>
      </c>
      <c r="AE3347">
        <v>12.2</v>
      </c>
      <c r="AF3347" s="18">
        <v>34.687386799999999</v>
      </c>
      <c r="AG3347" s="18">
        <v>133.9222225</v>
      </c>
      <c r="AH3347" t="s">
        <v>3446</v>
      </c>
      <c r="AI3347" t="s">
        <v>7209</v>
      </c>
      <c r="AJ3347" t="s">
        <v>556</v>
      </c>
      <c r="AK3347" s="7">
        <v>4</v>
      </c>
    </row>
    <row r="3348" spans="1:37" ht="14.5" customHeight="1" x14ac:dyDescent="0.55000000000000004">
      <c r="A3348">
        <v>0.15214</v>
      </c>
      <c r="B3348">
        <v>1998.1</v>
      </c>
      <c r="C3348">
        <v>7.7729000000000001E-3</v>
      </c>
      <c r="D3348">
        <v>4.8819999999999997</v>
      </c>
      <c r="E3348" s="1">
        <v>5.9240000000000002E-5</v>
      </c>
      <c r="F3348" s="10">
        <v>-0.30971175331843837</v>
      </c>
      <c r="G3348" s="10">
        <v>-0.37161264800005406</v>
      </c>
      <c r="H3348" s="10">
        <v>-0.12517943506055287</v>
      </c>
      <c r="I3348" s="10">
        <v>-0.30176921025827613</v>
      </c>
      <c r="J3348" s="10">
        <v>-0.2912458040677503</v>
      </c>
      <c r="K3348">
        <v>2011</v>
      </c>
      <c r="L3348" t="s">
        <v>40</v>
      </c>
      <c r="M3348">
        <v>301</v>
      </c>
      <c r="N3348">
        <v>400</v>
      </c>
      <c r="O3348" s="6"/>
      <c r="P3348" t="s">
        <v>7366</v>
      </c>
      <c r="Q3348" t="s">
        <v>877</v>
      </c>
      <c r="R3348" t="s">
        <v>572</v>
      </c>
      <c r="U3348" s="4">
        <v>36408</v>
      </c>
      <c r="V3348">
        <v>36408</v>
      </c>
      <c r="X3348" s="11">
        <v>42920</v>
      </c>
      <c r="Y3348" t="s">
        <v>21</v>
      </c>
      <c r="Z3348">
        <v>0</v>
      </c>
      <c r="AA3348">
        <v>0</v>
      </c>
      <c r="AB3348">
        <v>0</v>
      </c>
      <c r="AC3348">
        <v>11.3</v>
      </c>
      <c r="AD3348">
        <v>30.7</v>
      </c>
      <c r="AE3348">
        <v>30.2</v>
      </c>
      <c r="AF3348" s="18">
        <v>36.013885700000003</v>
      </c>
      <c r="AG3348" s="18">
        <v>129.32318359999999</v>
      </c>
      <c r="AH3348" t="s">
        <v>3447</v>
      </c>
      <c r="AI3348" t="s">
        <v>7327</v>
      </c>
      <c r="AJ3348" t="s">
        <v>702</v>
      </c>
      <c r="AK3348" s="7">
        <v>0</v>
      </c>
    </row>
    <row r="3349" spans="1:37" ht="14.5" customHeight="1" x14ac:dyDescent="0.55000000000000004">
      <c r="A3349">
        <v>0.83501000000000003</v>
      </c>
      <c r="B3349">
        <v>3985.7</v>
      </c>
      <c r="C3349">
        <v>1.8948000000000001E-3</v>
      </c>
      <c r="D3349">
        <v>27.234000000000002</v>
      </c>
      <c r="E3349">
        <v>2.0677999999999998E-3</v>
      </c>
      <c r="F3349" s="10">
        <v>-0.22909227960693324</v>
      </c>
      <c r="G3349" s="10">
        <v>-0.34023392827269666</v>
      </c>
      <c r="H3349" s="10">
        <v>-0.36628782299099649</v>
      </c>
      <c r="I3349" s="10">
        <v>-0.29460947961743672</v>
      </c>
      <c r="J3349" s="10">
        <v>-0.18785284683358139</v>
      </c>
      <c r="K3349">
        <v>2011</v>
      </c>
      <c r="L3349" t="s">
        <v>40</v>
      </c>
      <c r="M3349">
        <v>301</v>
      </c>
      <c r="N3349">
        <v>400</v>
      </c>
      <c r="O3349">
        <v>4</v>
      </c>
      <c r="P3349" t="s">
        <v>7375</v>
      </c>
      <c r="Q3349" t="s">
        <v>533</v>
      </c>
      <c r="R3349" t="s">
        <v>730</v>
      </c>
      <c r="S3349">
        <v>0.39899999999999997</v>
      </c>
      <c r="T3349">
        <v>0.35</v>
      </c>
      <c r="U3349">
        <v>17414.64</v>
      </c>
      <c r="V3349">
        <v>15276</v>
      </c>
      <c r="X3349" s="11">
        <v>42891</v>
      </c>
      <c r="Y3349" t="s">
        <v>21</v>
      </c>
      <c r="Z3349">
        <v>0</v>
      </c>
      <c r="AA3349">
        <v>0</v>
      </c>
      <c r="AB3349">
        <v>5.0999999999999996</v>
      </c>
      <c r="AC3349">
        <v>12.7</v>
      </c>
      <c r="AD3349">
        <v>29.4</v>
      </c>
      <c r="AE3349">
        <v>14.4</v>
      </c>
      <c r="AF3349" s="18">
        <v>39.481059000000002</v>
      </c>
      <c r="AG3349" s="18">
        <v>-0.34106700000000001</v>
      </c>
      <c r="AH3349" t="s">
        <v>3448</v>
      </c>
      <c r="AI3349" t="s">
        <v>7207</v>
      </c>
      <c r="AJ3349" t="s">
        <v>533</v>
      </c>
      <c r="AK3349" s="7">
        <v>4</v>
      </c>
    </row>
    <row r="3350" spans="1:37" ht="14.5" customHeight="1" x14ac:dyDescent="0.55000000000000004">
      <c r="A3350">
        <v>17.021000000000001</v>
      </c>
      <c r="B3350" s="1">
        <v>105700</v>
      </c>
      <c r="C3350">
        <v>6.3793000000000002E-2</v>
      </c>
      <c r="D3350">
        <v>324.36</v>
      </c>
      <c r="E3350">
        <v>4.3860000000000003E-2</v>
      </c>
      <c r="F3350" s="10">
        <v>1.6818219431582859</v>
      </c>
      <c r="G3350" s="10">
        <v>1.2655542141927625</v>
      </c>
      <c r="H3350" s="10">
        <v>2.1726576215907873</v>
      </c>
      <c r="I3350" s="10">
        <v>-0.19943490345467571</v>
      </c>
      <c r="J3350" s="10">
        <v>1.9634491542626447</v>
      </c>
      <c r="K3350">
        <v>2011</v>
      </c>
      <c r="L3350" t="s">
        <v>40</v>
      </c>
      <c r="M3350">
        <v>301</v>
      </c>
      <c r="N3350">
        <v>400</v>
      </c>
      <c r="O3350">
        <v>2</v>
      </c>
      <c r="P3350" t="s">
        <v>1065</v>
      </c>
      <c r="Q3350" t="s">
        <v>642</v>
      </c>
      <c r="R3350" t="s">
        <v>573</v>
      </c>
      <c r="S3350">
        <v>7.3014000000000009E-2</v>
      </c>
      <c r="T3350">
        <v>5.6600000000000004E-2</v>
      </c>
      <c r="U3350">
        <v>23808.240000000002</v>
      </c>
      <c r="V3350">
        <v>18456</v>
      </c>
      <c r="X3350" s="11" t="s">
        <v>152</v>
      </c>
      <c r="Y3350" t="s">
        <v>21</v>
      </c>
      <c r="Z3350">
        <v>20.399999999999999</v>
      </c>
      <c r="AA3350">
        <v>0</v>
      </c>
      <c r="AB3350">
        <v>0</v>
      </c>
      <c r="AC3350">
        <v>12.4</v>
      </c>
      <c r="AD3350">
        <v>32.799999999999997</v>
      </c>
      <c r="AE3350">
        <v>17</v>
      </c>
      <c r="AF3350" s="18">
        <v>54.584408699999997</v>
      </c>
      <c r="AG3350" s="18">
        <v>-5.9340494000000001</v>
      </c>
      <c r="AH3350" t="s">
        <v>3449</v>
      </c>
      <c r="AI3350" t="s">
        <v>7232</v>
      </c>
      <c r="AJ3350" t="s">
        <v>642</v>
      </c>
      <c r="AK3350" s="7">
        <v>2</v>
      </c>
    </row>
    <row r="3351" spans="1:37" ht="14.5" customHeight="1" x14ac:dyDescent="0.55000000000000004">
      <c r="A3351">
        <v>0.37539</v>
      </c>
      <c r="B3351">
        <v>4646.8</v>
      </c>
      <c r="C3351">
        <v>1.0491000000000001E-3</v>
      </c>
      <c r="D3351">
        <v>120.98</v>
      </c>
      <c r="E3351">
        <v>6.4807000000000005E-4</v>
      </c>
      <c r="F3351" s="10">
        <v>-0.28335491013292208</v>
      </c>
      <c r="G3351" s="10">
        <v>-0.3297969834086617</v>
      </c>
      <c r="H3351" s="10">
        <v>-0.40097681495655951</v>
      </c>
      <c r="I3351" s="10">
        <v>-0.26458102092666519</v>
      </c>
      <c r="J3351" s="10">
        <v>-0.26093509639250256</v>
      </c>
      <c r="K3351">
        <v>2011</v>
      </c>
      <c r="L3351" t="s">
        <v>40</v>
      </c>
      <c r="M3351">
        <v>301</v>
      </c>
      <c r="N3351">
        <v>400</v>
      </c>
      <c r="O3351">
        <v>5</v>
      </c>
      <c r="P3351" t="s">
        <v>359</v>
      </c>
      <c r="Q3351" t="s">
        <v>878</v>
      </c>
      <c r="R3351" t="s">
        <v>572</v>
      </c>
      <c r="S3351">
        <v>1.02</v>
      </c>
      <c r="T3351">
        <v>1.02</v>
      </c>
      <c r="U3351" s="4">
        <v>26606</v>
      </c>
      <c r="V3351" s="4">
        <v>26606</v>
      </c>
      <c r="W3351" s="4">
        <v>38397</v>
      </c>
      <c r="X3351" s="11" t="s">
        <v>149</v>
      </c>
      <c r="Y3351" t="s">
        <v>21</v>
      </c>
      <c r="Z3351">
        <v>0</v>
      </c>
      <c r="AA3351">
        <v>12.6</v>
      </c>
      <c r="AB3351">
        <v>10.199999999999999</v>
      </c>
      <c r="AC3351">
        <v>5.2</v>
      </c>
      <c r="AD3351">
        <v>25</v>
      </c>
      <c r="AE3351">
        <v>12.3</v>
      </c>
      <c r="AF3351" s="18">
        <v>38.6354598</v>
      </c>
      <c r="AG3351" s="18">
        <v>-90.233823200000003</v>
      </c>
      <c r="AH3351" t="s">
        <v>3450</v>
      </c>
      <c r="AI3351" t="s">
        <v>7193</v>
      </c>
      <c r="AJ3351" t="s">
        <v>618</v>
      </c>
      <c r="AK3351" s="7">
        <v>5</v>
      </c>
    </row>
    <row r="3352" spans="1:37" ht="14.5" customHeight="1" x14ac:dyDescent="0.55000000000000004">
      <c r="A3352">
        <v>1.1679999999999999</v>
      </c>
      <c r="B3352">
        <v>5258.3</v>
      </c>
      <c r="C3352">
        <v>1.5261000000000001E-3</v>
      </c>
      <c r="D3352">
        <v>438.93</v>
      </c>
      <c r="E3352">
        <v>1.9127E-3</v>
      </c>
      <c r="F3352" s="10">
        <v>-0.18977955749116585</v>
      </c>
      <c r="G3352" s="10">
        <v>-0.32014308568614258</v>
      </c>
      <c r="H3352" s="10">
        <v>-0.38141118983231503</v>
      </c>
      <c r="I3352" s="10">
        <v>-0.1627361588447542</v>
      </c>
      <c r="J3352" s="10">
        <v>-0.19583679935031956</v>
      </c>
      <c r="K3352">
        <v>2011</v>
      </c>
      <c r="L3352" t="s">
        <v>40</v>
      </c>
      <c r="M3352">
        <v>301</v>
      </c>
      <c r="N3352">
        <v>400</v>
      </c>
      <c r="O3352">
        <v>4</v>
      </c>
      <c r="P3352" t="s">
        <v>360</v>
      </c>
      <c r="Q3352" t="s">
        <v>628</v>
      </c>
      <c r="V3352" s="13"/>
      <c r="X3352" s="11">
        <v>2</v>
      </c>
      <c r="Y3352" t="s">
        <v>21</v>
      </c>
      <c r="Z3352">
        <v>30.6</v>
      </c>
      <c r="AA3352">
        <v>0</v>
      </c>
      <c r="AB3352">
        <v>0</v>
      </c>
      <c r="AC3352">
        <v>4.8</v>
      </c>
      <c r="AD3352">
        <v>26.8</v>
      </c>
      <c r="AE3352">
        <v>16</v>
      </c>
      <c r="AF3352" s="18">
        <v>59.941893999999998</v>
      </c>
      <c r="AG3352" s="18">
        <v>30.2989198</v>
      </c>
      <c r="AH3352" t="s">
        <v>3451</v>
      </c>
      <c r="AI3352" t="s">
        <v>7213</v>
      </c>
      <c r="AJ3352" t="s">
        <v>628</v>
      </c>
      <c r="AK3352" s="7">
        <v>4</v>
      </c>
    </row>
    <row r="3353" spans="1:37" ht="14.5" customHeight="1" x14ac:dyDescent="0.55000000000000004">
      <c r="A3353">
        <v>0.68720000000000003</v>
      </c>
      <c r="B3353">
        <v>13180</v>
      </c>
      <c r="C3353">
        <v>2.6020000000000001E-3</v>
      </c>
      <c r="D3353">
        <v>57.999000000000002</v>
      </c>
      <c r="E3353">
        <v>1.2731999999999999E-3</v>
      </c>
      <c r="F3353" s="10">
        <v>-0.24654269390145137</v>
      </c>
      <c r="G3353" s="10">
        <v>-0.19508130058642079</v>
      </c>
      <c r="H3353" s="10">
        <v>-0.33727983538540801</v>
      </c>
      <c r="I3353" s="10">
        <v>-0.28475492015226928</v>
      </c>
      <c r="J3353" s="10">
        <v>-0.22875580408567775</v>
      </c>
      <c r="K3353">
        <v>2011</v>
      </c>
      <c r="L3353" t="s">
        <v>40</v>
      </c>
      <c r="M3353">
        <v>301</v>
      </c>
      <c r="N3353">
        <v>400</v>
      </c>
      <c r="O3353">
        <v>5</v>
      </c>
      <c r="P3353" t="s">
        <v>361</v>
      </c>
      <c r="Q3353" t="s">
        <v>619</v>
      </c>
      <c r="R3353" t="s">
        <v>572</v>
      </c>
      <c r="S3353">
        <v>1.177</v>
      </c>
      <c r="T3353">
        <v>1.177</v>
      </c>
      <c r="U3353" s="4">
        <v>34733</v>
      </c>
      <c r="V3353" s="4">
        <v>34733</v>
      </c>
      <c r="W3353">
        <v>67871</v>
      </c>
      <c r="X3353" s="11" t="s">
        <v>149</v>
      </c>
      <c r="Y3353" t="s">
        <v>21</v>
      </c>
      <c r="Z3353">
        <v>0</v>
      </c>
      <c r="AA3353">
        <v>0</v>
      </c>
      <c r="AB3353">
        <v>14.4</v>
      </c>
      <c r="AC3353">
        <v>13.5</v>
      </c>
      <c r="AD3353">
        <v>27.4</v>
      </c>
      <c r="AE3353">
        <v>16.3</v>
      </c>
      <c r="AF3353" s="18">
        <v>32.775721699999998</v>
      </c>
      <c r="AG3353" s="18">
        <v>-117.0718893</v>
      </c>
      <c r="AH3353" t="s">
        <v>3452</v>
      </c>
      <c r="AI3353" t="s">
        <v>7195</v>
      </c>
      <c r="AJ3353" t="s">
        <v>619</v>
      </c>
      <c r="AK3353" s="7">
        <v>5</v>
      </c>
    </row>
    <row r="3354" spans="1:37" ht="14.5" customHeight="1" x14ac:dyDescent="0.55000000000000004">
      <c r="A3354">
        <v>0.58892999999999995</v>
      </c>
      <c r="B3354">
        <v>20663</v>
      </c>
      <c r="C3354">
        <v>3.6069000000000001E-3</v>
      </c>
      <c r="D3354">
        <v>584.13</v>
      </c>
      <c r="E3354">
        <v>3.8379000000000001E-4</v>
      </c>
      <c r="F3354" s="10">
        <v>-0.25814442729379483</v>
      </c>
      <c r="G3354" s="10">
        <v>-7.6945378006517753E-2</v>
      </c>
      <c r="H3354" s="10">
        <v>-0.29606076476202581</v>
      </c>
      <c r="I3354" s="10">
        <v>-0.1162260975952072</v>
      </c>
      <c r="J3354" s="10">
        <v>-0.2745392161289536</v>
      </c>
      <c r="K3354">
        <v>2011</v>
      </c>
      <c r="L3354" t="s">
        <v>40</v>
      </c>
      <c r="M3354">
        <v>301</v>
      </c>
      <c r="N3354">
        <v>400</v>
      </c>
      <c r="O3354">
        <v>5</v>
      </c>
      <c r="P3354" t="s">
        <v>401</v>
      </c>
      <c r="Q3354" t="s">
        <v>791</v>
      </c>
      <c r="R3354" t="s">
        <v>572</v>
      </c>
      <c r="S3354">
        <v>0.45100000000000001</v>
      </c>
      <c r="T3354">
        <v>0.45100000000000001</v>
      </c>
      <c r="U3354" s="4">
        <v>4801.92</v>
      </c>
      <c r="V3354">
        <v>4801.92</v>
      </c>
      <c r="X3354" s="11">
        <v>42858</v>
      </c>
      <c r="Y3354" t="s">
        <v>21</v>
      </c>
      <c r="Z3354">
        <v>0</v>
      </c>
      <c r="AA3354">
        <v>0</v>
      </c>
      <c r="AB3354">
        <v>0</v>
      </c>
      <c r="AC3354">
        <v>5.5</v>
      </c>
      <c r="AD3354">
        <v>42.2</v>
      </c>
      <c r="AE3354">
        <v>19.600000000000001</v>
      </c>
      <c r="AF3354" s="18">
        <v>-23.561399099999999</v>
      </c>
      <c r="AG3354" s="18">
        <v>-46.730789100000003</v>
      </c>
      <c r="AH3354" t="s">
        <v>3453</v>
      </c>
      <c r="AI3354" t="s">
        <v>7118</v>
      </c>
      <c r="AJ3354" t="s">
        <v>528</v>
      </c>
      <c r="AK3354" s="7">
        <v>9</v>
      </c>
    </row>
    <row r="3355" spans="1:37" ht="14.5" customHeight="1" x14ac:dyDescent="0.55000000000000004">
      <c r="A3355">
        <v>128.25</v>
      </c>
      <c r="B3355" s="1">
        <v>517030</v>
      </c>
      <c r="C3355">
        <v>0.25624000000000002</v>
      </c>
      <c r="D3355">
        <v>5751.9</v>
      </c>
      <c r="E3355">
        <v>0.30091000000000001</v>
      </c>
      <c r="F3355" s="10">
        <v>14.813491867824775</v>
      </c>
      <c r="G3355" s="10">
        <v>7.7593199545096834</v>
      </c>
      <c r="H3355" s="10">
        <v>10.066464452377961</v>
      </c>
      <c r="I3355" s="10">
        <v>1.5390996546332469</v>
      </c>
      <c r="J3355" s="10">
        <v>15.195396249217801</v>
      </c>
      <c r="K3355">
        <v>2011</v>
      </c>
      <c r="L3355" t="s">
        <v>40</v>
      </c>
      <c r="M3355">
        <v>301</v>
      </c>
      <c r="N3355">
        <v>400</v>
      </c>
      <c r="O3355" s="6"/>
      <c r="P3355" t="s">
        <v>50</v>
      </c>
      <c r="Q3355" t="s">
        <v>524</v>
      </c>
      <c r="R3355" t="s">
        <v>730</v>
      </c>
      <c r="U3355">
        <v>15595.199999999999</v>
      </c>
      <c r="V3355">
        <v>13680</v>
      </c>
      <c r="X3355" s="11">
        <v>41518</v>
      </c>
      <c r="Y3355" t="s">
        <v>21</v>
      </c>
      <c r="Z3355">
        <v>0</v>
      </c>
      <c r="AA3355">
        <v>0</v>
      </c>
      <c r="AB3355">
        <v>14.4</v>
      </c>
      <c r="AC3355">
        <v>6.4</v>
      </c>
      <c r="AD3355">
        <v>16.7</v>
      </c>
      <c r="AE3355">
        <v>44.9</v>
      </c>
      <c r="AF3355" s="18">
        <v>43.7196006</v>
      </c>
      <c r="AG3355" s="18">
        <v>10.400329599999999</v>
      </c>
      <c r="AH3355" t="s">
        <v>3454</v>
      </c>
      <c r="AI3355" t="s">
        <v>7275</v>
      </c>
      <c r="AJ3355" t="s">
        <v>493</v>
      </c>
      <c r="AK3355" s="7">
        <v>0</v>
      </c>
    </row>
    <row r="3356" spans="1:37" ht="14.5" customHeight="1" x14ac:dyDescent="0.55000000000000004">
      <c r="A3356">
        <v>2.9020000000000001</v>
      </c>
      <c r="B3356">
        <v>39286</v>
      </c>
      <c r="C3356">
        <v>1.056E-2</v>
      </c>
      <c r="D3356">
        <v>21.954000000000001</v>
      </c>
      <c r="E3356">
        <v>2.7880000000000001E-3</v>
      </c>
      <c r="F3356" s="10">
        <v>1.4936080061735772E-2</v>
      </c>
      <c r="G3356" s="10">
        <v>0.21706040659932674</v>
      </c>
      <c r="H3356" s="10">
        <v>-1.0857938658494503E-2</v>
      </c>
      <c r="I3356" s="10">
        <v>-0.29630075457196575</v>
      </c>
      <c r="J3356" s="10">
        <v>-0.15077971593380818</v>
      </c>
      <c r="K3356">
        <v>2011</v>
      </c>
      <c r="L3356" t="s">
        <v>40</v>
      </c>
      <c r="M3356">
        <v>301</v>
      </c>
      <c r="N3356">
        <v>400</v>
      </c>
      <c r="O3356">
        <v>1</v>
      </c>
      <c r="P3356" t="s">
        <v>411</v>
      </c>
      <c r="Q3356" t="s">
        <v>659</v>
      </c>
      <c r="R3356" t="s">
        <v>572</v>
      </c>
      <c r="U3356" s="4">
        <v>5292</v>
      </c>
      <c r="V3356">
        <v>5292</v>
      </c>
      <c r="X3356" s="11">
        <v>43077</v>
      </c>
      <c r="Y3356" t="s">
        <v>21</v>
      </c>
      <c r="Z3356">
        <v>0</v>
      </c>
      <c r="AA3356">
        <v>0</v>
      </c>
      <c r="AB3356">
        <v>0</v>
      </c>
      <c r="AC3356">
        <v>4.5</v>
      </c>
      <c r="AD3356">
        <v>43.1</v>
      </c>
      <c r="AE3356">
        <v>11.8</v>
      </c>
      <c r="AF3356" s="18">
        <v>36.64893</v>
      </c>
      <c r="AG3356" s="18">
        <v>117.029014</v>
      </c>
      <c r="AH3356" t="s">
        <v>3455</v>
      </c>
      <c r="AI3356" t="s">
        <v>7255</v>
      </c>
      <c r="AJ3356" t="s">
        <v>659</v>
      </c>
      <c r="AK3356" s="7">
        <v>1</v>
      </c>
    </row>
    <row r="3357" spans="1:37" ht="14.5" customHeight="1" x14ac:dyDescent="0.55000000000000004">
      <c r="A3357">
        <v>9.4765999999999995</v>
      </c>
      <c r="B3357" s="1">
        <v>175750</v>
      </c>
      <c r="C3357">
        <v>1.7499000000000001E-2</v>
      </c>
      <c r="D3357">
        <v>3680.6</v>
      </c>
      <c r="E3357">
        <v>7.4272000000000001E-3</v>
      </c>
      <c r="F3357" s="10">
        <v>0.79113183015130129</v>
      </c>
      <c r="G3357" s="10">
        <v>2.371450429176353</v>
      </c>
      <c r="H3357" s="10">
        <v>0.273766532488534</v>
      </c>
      <c r="I3357" s="10">
        <v>0.87562658392948167</v>
      </c>
      <c r="J3357" s="10">
        <v>8.8028488551373532E-2</v>
      </c>
      <c r="K3357">
        <v>2011</v>
      </c>
      <c r="L3357" t="s">
        <v>40</v>
      </c>
      <c r="M3357">
        <v>301</v>
      </c>
      <c r="N3357">
        <v>400</v>
      </c>
      <c r="O3357">
        <v>5</v>
      </c>
      <c r="P3357" t="s">
        <v>421</v>
      </c>
      <c r="Q3357" t="s">
        <v>611</v>
      </c>
      <c r="R3357" t="s">
        <v>572</v>
      </c>
      <c r="U3357" s="4">
        <v>9624</v>
      </c>
      <c r="V3357">
        <v>9624</v>
      </c>
      <c r="X3357" s="11">
        <v>43077</v>
      </c>
      <c r="Y3357" t="s">
        <v>21</v>
      </c>
      <c r="Z3357">
        <v>0</v>
      </c>
      <c r="AA3357">
        <v>0</v>
      </c>
      <c r="AB3357">
        <v>0</v>
      </c>
      <c r="AC3357">
        <v>2.6</v>
      </c>
      <c r="AD3357">
        <v>45.6</v>
      </c>
      <c r="AE3357">
        <v>12.2</v>
      </c>
      <c r="AF3357" s="18">
        <v>30.641565100000001</v>
      </c>
      <c r="AG3357" s="18">
        <v>104.064126</v>
      </c>
      <c r="AH3357" t="s">
        <v>3456</v>
      </c>
      <c r="AI3357" t="s">
        <v>7179</v>
      </c>
      <c r="AJ3357" t="s">
        <v>611</v>
      </c>
      <c r="AK3357" s="7">
        <v>5</v>
      </c>
    </row>
    <row r="3358" spans="1:37" ht="14.5" customHeight="1" x14ac:dyDescent="0.55000000000000004">
      <c r="A3358">
        <v>1.0892999999999999</v>
      </c>
      <c r="B3358">
        <v>6913.2</v>
      </c>
      <c r="C3358">
        <v>6.8052E-3</v>
      </c>
      <c r="D3358">
        <v>495.93</v>
      </c>
      <c r="E3358">
        <v>2.5143000000000001E-3</v>
      </c>
      <c r="F3358" s="10">
        <v>-0.19907086122554493</v>
      </c>
      <c r="G3358" s="10">
        <v>-0.29401678095842887</v>
      </c>
      <c r="H3358" s="10">
        <v>-0.16487263303273611</v>
      </c>
      <c r="I3358" s="10">
        <v>-0.14447807694927087</v>
      </c>
      <c r="J3358" s="10">
        <v>-0.16486874110357758</v>
      </c>
      <c r="K3358">
        <v>2011</v>
      </c>
      <c r="L3358" t="s">
        <v>40</v>
      </c>
      <c r="M3358">
        <v>301</v>
      </c>
      <c r="N3358">
        <v>400</v>
      </c>
      <c r="O3358" s="6"/>
      <c r="P3358" t="s">
        <v>192</v>
      </c>
      <c r="Q3358" t="s">
        <v>782</v>
      </c>
      <c r="R3358" t="s">
        <v>572</v>
      </c>
      <c r="S3358">
        <v>5.9299999999999999E-2</v>
      </c>
      <c r="T3358">
        <v>5.9299999999999999E-2</v>
      </c>
      <c r="U3358" s="4">
        <v>24973</v>
      </c>
      <c r="V3358" s="4">
        <v>24973</v>
      </c>
      <c r="W3358" s="4">
        <v>37097</v>
      </c>
      <c r="X3358" s="11" t="s">
        <v>149</v>
      </c>
      <c r="Y3358" t="s">
        <v>21</v>
      </c>
      <c r="Z3358">
        <v>0</v>
      </c>
      <c r="AA3358">
        <v>0</v>
      </c>
      <c r="AB3358">
        <v>16.100000000000001</v>
      </c>
      <c r="AC3358">
        <v>6.1</v>
      </c>
      <c r="AD3358">
        <v>27.2</v>
      </c>
      <c r="AE3358">
        <v>17.3</v>
      </c>
      <c r="AF3358" s="18">
        <v>42.684943400000002</v>
      </c>
      <c r="AG3358" s="18">
        <v>-73.825249600000006</v>
      </c>
      <c r="AH3358" t="s">
        <v>3457</v>
      </c>
      <c r="AI3358" t="s">
        <v>7253</v>
      </c>
      <c r="AJ3358" t="s">
        <v>657</v>
      </c>
      <c r="AK3358" s="7">
        <v>1</v>
      </c>
    </row>
    <row r="3359" spans="1:37" ht="14.5" customHeight="1" x14ac:dyDescent="0.55000000000000004">
      <c r="A3359">
        <v>2.9758</v>
      </c>
      <c r="B3359">
        <v>49741</v>
      </c>
      <c r="C3359">
        <v>5.0084999999999999E-3</v>
      </c>
      <c r="D3359">
        <v>2249.3000000000002</v>
      </c>
      <c r="E3359">
        <v>5.3664999999999997E-3</v>
      </c>
      <c r="F3359" s="10">
        <v>2.364889093336444E-2</v>
      </c>
      <c r="G3359" s="10">
        <v>0.38211600870715601</v>
      </c>
      <c r="H3359" s="10">
        <v>-0.23856982100072374</v>
      </c>
      <c r="I3359" s="10">
        <v>0.41715653801710822</v>
      </c>
      <c r="J3359" s="10">
        <v>-1.8048435699060599E-2</v>
      </c>
      <c r="K3359">
        <v>2011</v>
      </c>
      <c r="L3359" t="s">
        <v>40</v>
      </c>
      <c r="M3359">
        <v>301</v>
      </c>
      <c r="N3359">
        <v>400</v>
      </c>
      <c r="O3359">
        <v>11</v>
      </c>
      <c r="P3359" t="s">
        <v>1071</v>
      </c>
      <c r="Q3359" t="s">
        <v>554</v>
      </c>
      <c r="R3359" t="s">
        <v>572</v>
      </c>
      <c r="U3359" s="4">
        <v>34396</v>
      </c>
      <c r="V3359" s="4">
        <v>34396</v>
      </c>
      <c r="W3359" s="4">
        <v>55752</v>
      </c>
      <c r="X3359" s="11" t="s">
        <v>149</v>
      </c>
      <c r="Y3359" t="s">
        <v>21</v>
      </c>
      <c r="Z3359">
        <v>0</v>
      </c>
      <c r="AA3359">
        <v>15.4</v>
      </c>
      <c r="AB3359">
        <v>10.199999999999999</v>
      </c>
      <c r="AC3359">
        <v>7.6</v>
      </c>
      <c r="AD3359">
        <v>17</v>
      </c>
      <c r="AE3359">
        <v>17.100000000000001</v>
      </c>
      <c r="AF3359" s="18">
        <v>40.655245800000003</v>
      </c>
      <c r="AG3359" s="18">
        <v>-73.945734000000002</v>
      </c>
      <c r="AH3359" t="s">
        <v>3458</v>
      </c>
      <c r="AI3359" t="s">
        <v>7110</v>
      </c>
      <c r="AJ3359" t="s">
        <v>554</v>
      </c>
      <c r="AK3359" s="7">
        <v>11</v>
      </c>
    </row>
    <row r="3360" spans="1:37" ht="14.5" customHeight="1" x14ac:dyDescent="0.55000000000000004">
      <c r="A3360">
        <v>0.78176000000000001</v>
      </c>
      <c r="B3360">
        <v>4325.1000000000004</v>
      </c>
      <c r="C3360">
        <v>5.4809999999999998E-3</v>
      </c>
      <c r="D3360">
        <v>315.18</v>
      </c>
      <c r="E3360">
        <v>7.9100000000000004E-4</v>
      </c>
      <c r="F3360" s="10">
        <v>-0.23537896224804744</v>
      </c>
      <c r="G3360" s="10">
        <v>-0.33487573875998533</v>
      </c>
      <c r="H3360" s="10">
        <v>-0.21918877724557589</v>
      </c>
      <c r="I3360" s="10">
        <v>-0.20237541559152725</v>
      </c>
      <c r="J3360" s="10">
        <v>-0.25357760875086882</v>
      </c>
      <c r="K3360">
        <v>2011</v>
      </c>
      <c r="L3360" t="s">
        <v>40</v>
      </c>
      <c r="M3360">
        <v>301</v>
      </c>
      <c r="N3360">
        <v>400</v>
      </c>
      <c r="O3360">
        <v>8</v>
      </c>
      <c r="P3360" t="s">
        <v>51</v>
      </c>
      <c r="Q3360" t="s">
        <v>559</v>
      </c>
      <c r="R3360" t="s">
        <v>730</v>
      </c>
      <c r="U3360">
        <v>43319.999999999993</v>
      </c>
      <c r="V3360" s="4">
        <v>38000</v>
      </c>
      <c r="W3360" s="4">
        <v>38000</v>
      </c>
      <c r="X3360" s="11">
        <v>43017</v>
      </c>
      <c r="Y3360" t="s">
        <v>21</v>
      </c>
      <c r="Z3360">
        <v>0</v>
      </c>
      <c r="AA3360">
        <v>16.600000000000001</v>
      </c>
      <c r="AB3360">
        <v>0</v>
      </c>
      <c r="AC3360" t="s">
        <v>21</v>
      </c>
      <c r="AD3360">
        <v>10.4</v>
      </c>
      <c r="AE3360">
        <v>37</v>
      </c>
      <c r="AF3360" s="18">
        <v>59.341618199999999</v>
      </c>
      <c r="AG3360" s="18">
        <v>18.056790500000002</v>
      </c>
      <c r="AH3360" t="s">
        <v>3459</v>
      </c>
      <c r="AI3360" t="s">
        <v>7141</v>
      </c>
      <c r="AJ3360" t="s">
        <v>559</v>
      </c>
      <c r="AK3360" s="7">
        <v>8</v>
      </c>
    </row>
    <row r="3361" spans="1:37" ht="14.5" customHeight="1" x14ac:dyDescent="0.55000000000000004">
      <c r="A3361">
        <v>4.9863</v>
      </c>
      <c r="B3361">
        <v>99461</v>
      </c>
      <c r="C3361">
        <v>7.5840999999999999E-3</v>
      </c>
      <c r="D3361">
        <v>3135.3</v>
      </c>
      <c r="E3361">
        <v>4.6554999999999999E-3</v>
      </c>
      <c r="F3361" s="10">
        <v>0.26100805431289653</v>
      </c>
      <c r="G3361" s="10">
        <v>1.1670576191137816</v>
      </c>
      <c r="H3361" s="10">
        <v>-0.13292364894620773</v>
      </c>
      <c r="I3361" s="10">
        <v>0.70095760046269118</v>
      </c>
      <c r="J3361" s="10">
        <v>-5.4647985920858358E-2</v>
      </c>
      <c r="K3361">
        <v>2011</v>
      </c>
      <c r="L3361" t="s">
        <v>40</v>
      </c>
      <c r="M3361">
        <v>301</v>
      </c>
      <c r="N3361">
        <v>400</v>
      </c>
      <c r="O3361">
        <v>8</v>
      </c>
      <c r="P3361" t="s">
        <v>417</v>
      </c>
      <c r="Q3361" t="s">
        <v>592</v>
      </c>
      <c r="R3361" t="s">
        <v>572</v>
      </c>
      <c r="U3361" s="4">
        <v>12048</v>
      </c>
      <c r="V3361">
        <v>12048</v>
      </c>
      <c r="X3361" s="11">
        <v>43077</v>
      </c>
      <c r="Y3361" t="s">
        <v>21</v>
      </c>
      <c r="Z3361">
        <v>0</v>
      </c>
      <c r="AA3361">
        <v>0</v>
      </c>
      <c r="AB3361">
        <v>0</v>
      </c>
      <c r="AC3361">
        <v>4.5</v>
      </c>
      <c r="AD3361">
        <v>44.2</v>
      </c>
      <c r="AE3361">
        <v>14</v>
      </c>
      <c r="AF3361" s="18">
        <v>23.0963779</v>
      </c>
      <c r="AG3361" s="18">
        <v>113.2988285</v>
      </c>
      <c r="AH3361" t="s">
        <v>3460</v>
      </c>
      <c r="AI3361" t="s">
        <v>7143</v>
      </c>
      <c r="AJ3361" t="s">
        <v>592</v>
      </c>
      <c r="AK3361" s="7">
        <v>8</v>
      </c>
    </row>
    <row r="3362" spans="1:37" ht="14.5" customHeight="1" x14ac:dyDescent="0.55000000000000004">
      <c r="A3362">
        <v>0.16622999999999999</v>
      </c>
      <c r="B3362">
        <v>6814.8</v>
      </c>
      <c r="C3362">
        <v>9.7795999999999994E-4</v>
      </c>
      <c r="D3362">
        <v>163.07</v>
      </c>
      <c r="E3362">
        <v>1.9073000000000001E-4</v>
      </c>
      <c r="F3362" s="10">
        <v>-0.30804829118861116</v>
      </c>
      <c r="G3362" s="10">
        <v>-0.29557024544885552</v>
      </c>
      <c r="H3362" s="10">
        <v>-0.40389484131156739</v>
      </c>
      <c r="I3362" s="10">
        <v>-0.25109886887436877</v>
      </c>
      <c r="J3362" s="10">
        <v>-0.28447720370394697</v>
      </c>
      <c r="K3362">
        <v>2011</v>
      </c>
      <c r="L3362" t="s">
        <v>40</v>
      </c>
      <c r="M3362">
        <v>301</v>
      </c>
      <c r="N3362">
        <v>400</v>
      </c>
      <c r="O3362" s="9">
        <v>9</v>
      </c>
      <c r="P3362" t="s">
        <v>364</v>
      </c>
      <c r="Q3362" t="s">
        <v>585</v>
      </c>
      <c r="R3362" t="s">
        <v>572</v>
      </c>
      <c r="U3362" s="4">
        <v>27408</v>
      </c>
      <c r="V3362">
        <v>27408</v>
      </c>
      <c r="X3362" s="11">
        <v>42920</v>
      </c>
      <c r="Y3362" t="s">
        <v>21</v>
      </c>
      <c r="Z3362">
        <v>0</v>
      </c>
      <c r="AA3362">
        <v>0</v>
      </c>
      <c r="AB3362">
        <v>0</v>
      </c>
      <c r="AC3362">
        <v>10</v>
      </c>
      <c r="AD3362">
        <v>43.5</v>
      </c>
      <c r="AE3362">
        <v>18.8</v>
      </c>
      <c r="AF3362" s="18">
        <v>37.588227000000003</v>
      </c>
      <c r="AG3362" s="18">
        <v>126.993606</v>
      </c>
      <c r="AH3362" t="s">
        <v>3461</v>
      </c>
      <c r="AI3362" t="s">
        <v>7128</v>
      </c>
      <c r="AJ3362" t="s">
        <v>585</v>
      </c>
      <c r="AK3362" s="7">
        <v>9</v>
      </c>
    </row>
    <row r="3363" spans="1:37" ht="14.5" customHeight="1" x14ac:dyDescent="0.55000000000000004">
      <c r="A3363">
        <v>0.43136999999999998</v>
      </c>
      <c r="B3363">
        <v>3259.8</v>
      </c>
      <c r="C3363">
        <v>8.7339000000000004E-4</v>
      </c>
      <c r="D3363">
        <v>373.56</v>
      </c>
      <c r="E3363">
        <v>9.2279999999999999E-4</v>
      </c>
      <c r="F3363" s="10">
        <v>-0.27674592432541839</v>
      </c>
      <c r="G3363" s="10">
        <v>-0.35169388633774434</v>
      </c>
      <c r="H3363" s="10">
        <v>-0.40818410214855327</v>
      </c>
      <c r="I3363" s="10">
        <v>-0.18367529592383744</v>
      </c>
      <c r="J3363" s="10">
        <v>-0.24679305077726416</v>
      </c>
      <c r="K3363">
        <v>2011</v>
      </c>
      <c r="L3363" t="s">
        <v>40</v>
      </c>
      <c r="M3363">
        <v>301</v>
      </c>
      <c r="N3363">
        <v>400</v>
      </c>
      <c r="O3363" s="6"/>
      <c r="P3363" t="s">
        <v>7354</v>
      </c>
      <c r="Q3363" t="s">
        <v>564</v>
      </c>
      <c r="R3363" t="s">
        <v>572</v>
      </c>
      <c r="U3363" s="4">
        <v>23472</v>
      </c>
      <c r="V3363">
        <v>23472</v>
      </c>
      <c r="X3363" s="11">
        <v>43017</v>
      </c>
      <c r="Y3363" t="s">
        <v>21</v>
      </c>
      <c r="Z3363">
        <v>0</v>
      </c>
      <c r="AA3363">
        <v>0</v>
      </c>
      <c r="AB3363">
        <v>12.5</v>
      </c>
      <c r="AC3363">
        <v>12.2</v>
      </c>
      <c r="AD3363">
        <v>27.7</v>
      </c>
      <c r="AE3363">
        <v>21</v>
      </c>
      <c r="AF3363" s="18">
        <v>59.814946999999997</v>
      </c>
      <c r="AG3363" s="18">
        <v>17.662868799999998</v>
      </c>
      <c r="AH3363" t="s">
        <v>3462</v>
      </c>
      <c r="AI3363" t="s">
        <v>7141</v>
      </c>
      <c r="AJ3363" t="s">
        <v>559</v>
      </c>
      <c r="AK3363" s="7">
        <v>8</v>
      </c>
    </row>
    <row r="3364" spans="1:37" ht="14.5" customHeight="1" x14ac:dyDescent="0.55000000000000004">
      <c r="A3364">
        <v>4.1224999999999996</v>
      </c>
      <c r="B3364">
        <v>30877</v>
      </c>
      <c r="C3364">
        <v>4.0233999999999999E-2</v>
      </c>
      <c r="D3364">
        <v>21.053999999999998</v>
      </c>
      <c r="E3364">
        <v>1.2127000000000001E-2</v>
      </c>
      <c r="F3364" s="10">
        <v>0.15902802679375208</v>
      </c>
      <c r="G3364" s="10">
        <v>8.4305499079026763E-2</v>
      </c>
      <c r="H3364" s="10">
        <v>1.2063126272468121</v>
      </c>
      <c r="I3364" s="10">
        <v>-0.29658904007557862</v>
      </c>
      <c r="J3364" s="10">
        <v>0.32995614837191523</v>
      </c>
      <c r="K3364">
        <v>2011</v>
      </c>
      <c r="L3364" t="s">
        <v>40</v>
      </c>
      <c r="M3364">
        <v>301</v>
      </c>
      <c r="N3364">
        <v>400</v>
      </c>
      <c r="O3364" s="6"/>
      <c r="P3364" t="s">
        <v>333</v>
      </c>
      <c r="Q3364" t="s">
        <v>561</v>
      </c>
      <c r="R3364" t="s">
        <v>572</v>
      </c>
      <c r="S3364">
        <v>1.157</v>
      </c>
      <c r="T3364">
        <v>1.157</v>
      </c>
      <c r="U3364" s="4">
        <v>22839</v>
      </c>
      <c r="V3364" s="4">
        <v>22839</v>
      </c>
      <c r="W3364" s="4">
        <v>36457</v>
      </c>
      <c r="X3364" s="11" t="s">
        <v>149</v>
      </c>
      <c r="Y3364" t="s">
        <v>21</v>
      </c>
      <c r="Z3364">
        <v>0</v>
      </c>
      <c r="AA3364">
        <v>0</v>
      </c>
      <c r="AB3364">
        <v>16.100000000000001</v>
      </c>
      <c r="AC3364">
        <v>8.9</v>
      </c>
      <c r="AD3364">
        <v>24.5</v>
      </c>
      <c r="AE3364">
        <v>13.3</v>
      </c>
      <c r="AF3364" s="18">
        <v>43.039153399999996</v>
      </c>
      <c r="AG3364" s="18">
        <v>-76.135115799999994</v>
      </c>
      <c r="AH3364" t="s">
        <v>3463</v>
      </c>
      <c r="AI3364" t="s">
        <v>7278</v>
      </c>
      <c r="AJ3364" t="s">
        <v>522</v>
      </c>
      <c r="AK3364" s="7">
        <v>0</v>
      </c>
    </row>
    <row r="3365" spans="1:37" ht="14.5" customHeight="1" x14ac:dyDescent="0.55000000000000004">
      <c r="A3365">
        <v>1.4597</v>
      </c>
      <c r="B3365">
        <v>17652</v>
      </c>
      <c r="C3365">
        <v>1.4695000000000001E-3</v>
      </c>
      <c r="D3365">
        <v>2842.6</v>
      </c>
      <c r="E3365">
        <v>2.8010000000000001E-3</v>
      </c>
      <c r="F3365" s="10">
        <v>-0.15534152319232997</v>
      </c>
      <c r="G3365" s="10">
        <v>-0.12448075992394232</v>
      </c>
      <c r="H3365" s="10">
        <v>-0.38373281327473063</v>
      </c>
      <c r="I3365" s="10">
        <v>0.60720074834325299</v>
      </c>
      <c r="J3365" s="10">
        <v>-0.15011052584536461</v>
      </c>
      <c r="K3365">
        <v>2011</v>
      </c>
      <c r="L3365" t="s">
        <v>40</v>
      </c>
      <c r="M3365">
        <v>301</v>
      </c>
      <c r="N3365">
        <v>400</v>
      </c>
      <c r="O3365" s="6"/>
      <c r="P3365" t="s">
        <v>7359</v>
      </c>
      <c r="Q3365" t="s">
        <v>864</v>
      </c>
      <c r="R3365" t="s">
        <v>730</v>
      </c>
      <c r="U3365">
        <v>32832</v>
      </c>
      <c r="V3365">
        <v>28800</v>
      </c>
      <c r="X3365" s="11" t="s">
        <v>151</v>
      </c>
      <c r="Y3365" t="s">
        <v>21</v>
      </c>
      <c r="Z3365">
        <v>16.600000000000001</v>
      </c>
      <c r="AA3365">
        <v>0</v>
      </c>
      <c r="AB3365">
        <v>7.2</v>
      </c>
      <c r="AC3365">
        <v>7.5</v>
      </c>
      <c r="AD3365">
        <v>28.3</v>
      </c>
      <c r="AE3365">
        <v>14.9</v>
      </c>
      <c r="AF3365" s="18">
        <v>49.875100400000001</v>
      </c>
      <c r="AG3365" s="18">
        <v>8.6568725999999998</v>
      </c>
      <c r="AH3365" t="s">
        <v>3464</v>
      </c>
      <c r="AI3365" t="s">
        <v>7123</v>
      </c>
      <c r="AJ3365" t="s">
        <v>234</v>
      </c>
      <c r="AK3365" s="7">
        <v>9</v>
      </c>
    </row>
    <row r="3366" spans="1:37" ht="14.5" customHeight="1" x14ac:dyDescent="0.55000000000000004">
      <c r="A3366">
        <v>1.1395999999999999</v>
      </c>
      <c r="B3366">
        <v>16696</v>
      </c>
      <c r="C3366">
        <v>2.3985E-3</v>
      </c>
      <c r="D3366">
        <v>483.69</v>
      </c>
      <c r="E3366">
        <v>2.0228999999999998E-3</v>
      </c>
      <c r="F3366" s="10">
        <v>-0.19313245489976008</v>
      </c>
      <c r="G3366" s="10">
        <v>-0.13957336208703028</v>
      </c>
      <c r="H3366" s="10">
        <v>-0.34562701507677857</v>
      </c>
      <c r="I3366" s="10">
        <v>-0.14839875979840625</v>
      </c>
      <c r="J3366" s="10">
        <v>-0.19016412644674416</v>
      </c>
      <c r="K3366">
        <v>2011</v>
      </c>
      <c r="L3366" t="s">
        <v>40</v>
      </c>
      <c r="M3366">
        <v>301</v>
      </c>
      <c r="N3366">
        <v>400</v>
      </c>
      <c r="O3366">
        <v>6</v>
      </c>
      <c r="P3366" t="s">
        <v>365</v>
      </c>
      <c r="Q3366" t="s">
        <v>605</v>
      </c>
      <c r="R3366" t="s">
        <v>572</v>
      </c>
      <c r="S3366">
        <v>0.51300000000000001</v>
      </c>
      <c r="T3366">
        <v>0.51300000000000001</v>
      </c>
      <c r="U3366" s="4">
        <v>23961</v>
      </c>
      <c r="V3366" s="4">
        <v>23961</v>
      </c>
      <c r="W3366" s="4">
        <v>41233</v>
      </c>
      <c r="X3366" s="11" t="s">
        <v>149</v>
      </c>
      <c r="Y3366" t="s">
        <v>21</v>
      </c>
      <c r="Z3366">
        <v>0</v>
      </c>
      <c r="AA3366">
        <v>0</v>
      </c>
      <c r="AB3366">
        <v>12.5</v>
      </c>
      <c r="AC3366">
        <v>7.5</v>
      </c>
      <c r="AD3366">
        <v>32.5</v>
      </c>
      <c r="AE3366">
        <v>11.2</v>
      </c>
      <c r="AF3366" s="18">
        <v>39.9811932</v>
      </c>
      <c r="AG3366" s="18">
        <v>-75.155350600000006</v>
      </c>
      <c r="AH3366" t="s">
        <v>3465</v>
      </c>
      <c r="AI3366" t="s">
        <v>7172</v>
      </c>
      <c r="AJ3366" t="s">
        <v>605</v>
      </c>
      <c r="AK3366" s="7">
        <v>6</v>
      </c>
    </row>
    <row r="3367" spans="1:37" ht="14.5" customHeight="1" x14ac:dyDescent="0.55000000000000004">
      <c r="A3367">
        <v>0.89531000000000005</v>
      </c>
      <c r="B3367">
        <v>1834.3</v>
      </c>
      <c r="C3367">
        <v>3.3168999999999997E-2</v>
      </c>
      <c r="D3367">
        <v>24.638999999999999</v>
      </c>
      <c r="E3367">
        <v>1.3943E-3</v>
      </c>
      <c r="F3367" s="10">
        <v>-0.22197327560206589</v>
      </c>
      <c r="G3367" s="10">
        <v>-0.37419859803594718</v>
      </c>
      <c r="H3367" s="10">
        <v>0.91651987776507748</v>
      </c>
      <c r="I3367" s="10">
        <v>-0.29544070281952062</v>
      </c>
      <c r="J3367" s="10">
        <v>-0.22252204103102272</v>
      </c>
      <c r="K3367">
        <v>2011</v>
      </c>
      <c r="L3367" t="s">
        <v>40</v>
      </c>
      <c r="M3367">
        <v>301</v>
      </c>
      <c r="N3367">
        <v>400</v>
      </c>
      <c r="O3367" s="6"/>
      <c r="P3367" t="s">
        <v>465</v>
      </c>
      <c r="Q3367" t="s">
        <v>465</v>
      </c>
      <c r="R3367" t="s">
        <v>573</v>
      </c>
      <c r="S3367">
        <v>3.3281999999999999E-2</v>
      </c>
      <c r="T3367">
        <v>2.58E-2</v>
      </c>
      <c r="U3367">
        <v>17802</v>
      </c>
      <c r="V3367">
        <v>13800</v>
      </c>
      <c r="X3367" s="11" t="s">
        <v>152</v>
      </c>
      <c r="Y3367" t="s">
        <v>21</v>
      </c>
      <c r="Z3367">
        <v>0</v>
      </c>
      <c r="AA3367">
        <v>0</v>
      </c>
      <c r="AB3367">
        <v>16.100000000000001</v>
      </c>
      <c r="AC3367">
        <v>11</v>
      </c>
      <c r="AD3367">
        <v>26.1</v>
      </c>
      <c r="AE3367">
        <v>16.7</v>
      </c>
      <c r="AF3367" s="18">
        <v>56.458244700000002</v>
      </c>
      <c r="AG3367" s="18">
        <v>-2.9821428000000001</v>
      </c>
      <c r="AH3367" t="s">
        <v>3466</v>
      </c>
      <c r="AI3367" t="s">
        <v>7194</v>
      </c>
      <c r="AJ3367" t="s">
        <v>233</v>
      </c>
      <c r="AK3367" s="7">
        <v>5</v>
      </c>
    </row>
    <row r="3368" spans="1:37" ht="14.5" customHeight="1" x14ac:dyDescent="0.55000000000000004">
      <c r="A3368">
        <v>3.2576000000000001</v>
      </c>
      <c r="B3368">
        <v>13414</v>
      </c>
      <c r="C3368">
        <v>4.6851999999999998E-2</v>
      </c>
      <c r="D3368">
        <v>50.197000000000003</v>
      </c>
      <c r="E3368">
        <v>7.4059E-3</v>
      </c>
      <c r="F3368" s="10">
        <v>5.6918133529908661E-2</v>
      </c>
      <c r="G3368" s="10">
        <v>-0.19138708624943063</v>
      </c>
      <c r="H3368" s="10">
        <v>1.4777702940649464</v>
      </c>
      <c r="I3368" s="10">
        <v>-0.28725403515136688</v>
      </c>
      <c r="J3368" s="10">
        <v>8.6932046329539076E-2</v>
      </c>
      <c r="K3368">
        <v>2011</v>
      </c>
      <c r="L3368" t="s">
        <v>40</v>
      </c>
      <c r="M3368">
        <v>301</v>
      </c>
      <c r="N3368">
        <v>400</v>
      </c>
      <c r="O3368" s="6"/>
      <c r="P3368" t="s">
        <v>7441</v>
      </c>
      <c r="Q3368" t="s">
        <v>895</v>
      </c>
      <c r="R3368" t="s">
        <v>572</v>
      </c>
      <c r="S3368">
        <v>0.17599999999999999</v>
      </c>
      <c r="T3368">
        <v>0.17599999999999999</v>
      </c>
      <c r="U3368" s="4">
        <v>27270</v>
      </c>
      <c r="V3368" s="4">
        <v>27270</v>
      </c>
      <c r="W3368" s="4">
        <v>37444</v>
      </c>
      <c r="X3368" s="11" t="s">
        <v>149</v>
      </c>
      <c r="Y3368" t="s">
        <v>21</v>
      </c>
      <c r="Z3368">
        <v>5.9</v>
      </c>
      <c r="AA3368">
        <v>0</v>
      </c>
      <c r="AB3368">
        <v>14.4</v>
      </c>
      <c r="AC3368">
        <v>13.3</v>
      </c>
      <c r="AD3368">
        <v>17.100000000000001</v>
      </c>
      <c r="AE3368">
        <v>15.5</v>
      </c>
      <c r="AF3368" s="18">
        <v>46.860067200000003</v>
      </c>
      <c r="AG3368" s="18">
        <v>-113.98520809999999</v>
      </c>
      <c r="AH3368" t="s">
        <v>3467</v>
      </c>
      <c r="AI3368" t="s">
        <v>7188</v>
      </c>
      <c r="AJ3368" t="s">
        <v>464</v>
      </c>
      <c r="AK3368" s="7">
        <v>5</v>
      </c>
    </row>
    <row r="3369" spans="1:37" ht="14.5" customHeight="1" x14ac:dyDescent="0.55000000000000004">
      <c r="A3369">
        <v>0.54742999999999997</v>
      </c>
      <c r="B3369">
        <v>10239</v>
      </c>
      <c r="C3369">
        <v>1.297E-3</v>
      </c>
      <c r="D3369">
        <v>386.03</v>
      </c>
      <c r="E3369">
        <v>5.8790000000000003E-4</v>
      </c>
      <c r="F3369" s="10">
        <v>-0.26304390766198715</v>
      </c>
      <c r="G3369" s="10">
        <v>-0.24151157565089959</v>
      </c>
      <c r="H3369" s="10">
        <v>-0.39080843242343544</v>
      </c>
      <c r="I3369" s="10">
        <v>-0.17968094011266769</v>
      </c>
      <c r="J3369" s="10">
        <v>-0.26403241697878327</v>
      </c>
      <c r="K3369">
        <v>2011</v>
      </c>
      <c r="L3369" t="s">
        <v>40</v>
      </c>
      <c r="M3369">
        <v>301</v>
      </c>
      <c r="N3369">
        <v>400</v>
      </c>
      <c r="O3369">
        <v>7</v>
      </c>
      <c r="P3369" t="s">
        <v>7442</v>
      </c>
      <c r="Q3369" t="s">
        <v>603</v>
      </c>
      <c r="R3369" t="s">
        <v>572</v>
      </c>
      <c r="S3369">
        <v>0.45650000000000002</v>
      </c>
      <c r="T3369">
        <v>0.45650000000000002</v>
      </c>
      <c r="U3369" s="4">
        <v>30569</v>
      </c>
      <c r="V3369" s="4">
        <v>30569</v>
      </c>
      <c r="W3369" s="4">
        <v>45918</v>
      </c>
      <c r="X3369" s="11" t="s">
        <v>149</v>
      </c>
      <c r="Y3369" t="s">
        <v>21</v>
      </c>
      <c r="Z3369">
        <v>0</v>
      </c>
      <c r="AA3369">
        <v>0</v>
      </c>
      <c r="AB3369">
        <v>10.199999999999999</v>
      </c>
      <c r="AC3369">
        <v>13.7</v>
      </c>
      <c r="AD3369">
        <v>25.2</v>
      </c>
      <c r="AE3369">
        <v>20.3</v>
      </c>
      <c r="AF3369" s="18">
        <v>32.9857619</v>
      </c>
      <c r="AG3369" s="18">
        <v>-96.750099300000002</v>
      </c>
      <c r="AH3369" t="s">
        <v>3468</v>
      </c>
      <c r="AI3369" t="s">
        <v>7164</v>
      </c>
      <c r="AJ3369" t="s">
        <v>603</v>
      </c>
      <c r="AK3369" s="7">
        <v>7</v>
      </c>
    </row>
    <row r="3370" spans="1:37" ht="14.5" customHeight="1" x14ac:dyDescent="0.55000000000000004">
      <c r="A3370">
        <v>6.4524999999999999E-2</v>
      </c>
      <c r="B3370">
        <v>898.96</v>
      </c>
      <c r="C3370">
        <v>2.0335000000000001E-4</v>
      </c>
      <c r="D3370">
        <v>39.314</v>
      </c>
      <c r="E3370" s="1">
        <v>8.3413999999999998E-5</v>
      </c>
      <c r="F3370" s="10">
        <v>-0.32005555988371948</v>
      </c>
      <c r="G3370" s="10">
        <v>-0.38896503580500857</v>
      </c>
      <c r="H3370" s="10">
        <v>-0.43566785782622369</v>
      </c>
      <c r="I3370" s="10">
        <v>-0.29074004752449922</v>
      </c>
      <c r="J3370" s="10">
        <v>-0.29000141936020918</v>
      </c>
      <c r="K3370">
        <v>2011</v>
      </c>
      <c r="L3370" t="s">
        <v>40</v>
      </c>
      <c r="M3370">
        <v>301</v>
      </c>
      <c r="N3370">
        <v>400</v>
      </c>
      <c r="O3370" s="6"/>
      <c r="P3370" t="s">
        <v>7427</v>
      </c>
      <c r="Q3370" t="s">
        <v>764</v>
      </c>
      <c r="R3370" t="s">
        <v>572</v>
      </c>
      <c r="S3370">
        <v>0.495</v>
      </c>
      <c r="T3370">
        <v>0.495</v>
      </c>
      <c r="U3370" s="4">
        <v>29439</v>
      </c>
      <c r="V3370" s="4">
        <v>29439</v>
      </c>
      <c r="W3370" s="4">
        <v>43413</v>
      </c>
      <c r="X3370" s="11" t="s">
        <v>149</v>
      </c>
      <c r="Y3370" t="s">
        <v>21</v>
      </c>
      <c r="Z3370">
        <v>0</v>
      </c>
      <c r="AA3370">
        <v>0</v>
      </c>
      <c r="AB3370">
        <v>17.7</v>
      </c>
      <c r="AC3370">
        <v>7.6</v>
      </c>
      <c r="AD3370">
        <v>24.1</v>
      </c>
      <c r="AE3370">
        <v>14.7</v>
      </c>
      <c r="AF3370" s="18">
        <v>29.311250399999999</v>
      </c>
      <c r="AG3370" s="18">
        <v>-94.777582499999994</v>
      </c>
      <c r="AH3370" t="s">
        <v>3469</v>
      </c>
      <c r="AI3370" t="s">
        <v>7166</v>
      </c>
      <c r="AJ3370" t="s">
        <v>501</v>
      </c>
      <c r="AK3370" s="7">
        <v>7</v>
      </c>
    </row>
    <row r="3371" spans="1:37" ht="14.5" customHeight="1" x14ac:dyDescent="0.55000000000000004">
      <c r="A3371">
        <v>1.7238</v>
      </c>
      <c r="B3371">
        <v>25302</v>
      </c>
      <c r="C3371">
        <v>3.1570000000000001E-3</v>
      </c>
      <c r="D3371">
        <v>724.84</v>
      </c>
      <c r="E3371">
        <v>3.0552999999999999E-3</v>
      </c>
      <c r="F3371" s="10">
        <v>-0.12416193848776173</v>
      </c>
      <c r="G3371" s="10">
        <v>-3.7083681377257948E-3</v>
      </c>
      <c r="H3371" s="10">
        <v>-0.31451479986348829</v>
      </c>
      <c r="I3371" s="10">
        <v>-7.1154260691462287E-2</v>
      </c>
      <c r="J3371" s="10">
        <v>-0.13702013819219561</v>
      </c>
      <c r="K3371">
        <v>2011</v>
      </c>
      <c r="L3371" t="s">
        <v>40</v>
      </c>
      <c r="M3371">
        <v>301</v>
      </c>
      <c r="N3371">
        <v>400</v>
      </c>
      <c r="O3371">
        <v>6</v>
      </c>
      <c r="P3371" t="s">
        <v>334</v>
      </c>
      <c r="Q3371" t="s">
        <v>605</v>
      </c>
      <c r="R3371" t="s">
        <v>572</v>
      </c>
      <c r="S3371">
        <v>0.61429999999999996</v>
      </c>
      <c r="T3371">
        <v>0.61429999999999996</v>
      </c>
      <c r="U3371" s="4">
        <v>23961</v>
      </c>
      <c r="V3371" s="4">
        <v>23961</v>
      </c>
      <c r="W3371" s="4">
        <v>41233</v>
      </c>
      <c r="X3371" s="11" t="s">
        <v>149</v>
      </c>
      <c r="Y3371" t="s">
        <v>21</v>
      </c>
      <c r="Z3371">
        <v>0</v>
      </c>
      <c r="AA3371">
        <v>0</v>
      </c>
      <c r="AB3371">
        <v>17.7</v>
      </c>
      <c r="AC3371">
        <v>4.8</v>
      </c>
      <c r="AD3371">
        <v>27.7</v>
      </c>
      <c r="AE3371">
        <v>26.9</v>
      </c>
      <c r="AF3371" s="18">
        <v>39.949168200000003</v>
      </c>
      <c r="AG3371" s="18">
        <v>-75.157184200000003</v>
      </c>
      <c r="AH3371" t="s">
        <v>3470</v>
      </c>
      <c r="AI3371" t="s">
        <v>7172</v>
      </c>
      <c r="AJ3371" t="s">
        <v>605</v>
      </c>
      <c r="AK3371" s="7">
        <v>6</v>
      </c>
    </row>
    <row r="3372" spans="1:37" ht="14.5" customHeight="1" x14ac:dyDescent="0.55000000000000004">
      <c r="A3372">
        <v>0.48354000000000003</v>
      </c>
      <c r="B3372">
        <v>25049</v>
      </c>
      <c r="C3372">
        <v>1.3894000000000001E-3</v>
      </c>
      <c r="D3372">
        <v>811.57</v>
      </c>
      <c r="E3372">
        <v>4.4132999999999998E-4</v>
      </c>
      <c r="F3372" s="10">
        <v>-0.27058674623364509</v>
      </c>
      <c r="G3372" s="10">
        <v>-7.7025400490869428E-3</v>
      </c>
      <c r="H3372" s="10">
        <v>-0.38701836164465092</v>
      </c>
      <c r="I3372" s="10">
        <v>-4.3373147659966325E-2</v>
      </c>
      <c r="J3372" s="10">
        <v>-0.2715772778451811</v>
      </c>
      <c r="K3372">
        <v>2011</v>
      </c>
      <c r="L3372" t="s">
        <v>40</v>
      </c>
      <c r="M3372">
        <v>301</v>
      </c>
      <c r="N3372">
        <v>400</v>
      </c>
      <c r="O3372">
        <v>10</v>
      </c>
      <c r="P3372" t="s">
        <v>367</v>
      </c>
      <c r="Q3372" t="s">
        <v>251</v>
      </c>
      <c r="R3372" t="s">
        <v>572</v>
      </c>
      <c r="U3372" s="4">
        <v>35076</v>
      </c>
      <c r="V3372">
        <v>35076</v>
      </c>
      <c r="X3372" s="11">
        <v>42675</v>
      </c>
      <c r="Y3372" t="s">
        <v>21</v>
      </c>
      <c r="Z3372">
        <v>0</v>
      </c>
      <c r="AA3372">
        <v>0</v>
      </c>
      <c r="AB3372">
        <v>7.2</v>
      </c>
      <c r="AC3372">
        <v>14.1</v>
      </c>
      <c r="AD3372">
        <v>24.8</v>
      </c>
      <c r="AE3372">
        <v>13.6</v>
      </c>
      <c r="AF3372" s="18">
        <v>35.701289699999997</v>
      </c>
      <c r="AG3372" s="18">
        <v>139.76445100000001</v>
      </c>
      <c r="AH3372" t="s">
        <v>3471</v>
      </c>
      <c r="AI3372" t="s">
        <v>7115</v>
      </c>
      <c r="AJ3372" t="s">
        <v>251</v>
      </c>
      <c r="AK3372" s="7">
        <v>10</v>
      </c>
    </row>
    <row r="3373" spans="1:37" ht="14.5" customHeight="1" x14ac:dyDescent="0.55000000000000004">
      <c r="A3373">
        <v>0.20227999999999999</v>
      </c>
      <c r="B3373">
        <v>2676.8</v>
      </c>
      <c r="C3373">
        <v>9.4412999999999995E-4</v>
      </c>
      <c r="D3373">
        <v>1.0839000000000001</v>
      </c>
      <c r="E3373">
        <v>4.7608999999999998E-4</v>
      </c>
      <c r="F3373" s="10">
        <v>-0.30379223655551885</v>
      </c>
      <c r="G3373" s="10">
        <v>-0.36089784769870698</v>
      </c>
      <c r="H3373" s="10">
        <v>-0.405282483026354</v>
      </c>
      <c r="I3373" s="10">
        <v>-0.30298580711524514</v>
      </c>
      <c r="J3373" s="10">
        <v>-0.26978796650100434</v>
      </c>
      <c r="K3373">
        <v>2011</v>
      </c>
      <c r="L3373" t="s">
        <v>40</v>
      </c>
      <c r="M3373">
        <v>301</v>
      </c>
      <c r="N3373">
        <v>400</v>
      </c>
      <c r="O3373">
        <v>0</v>
      </c>
      <c r="P3373" t="s">
        <v>335</v>
      </c>
      <c r="Q3373" t="s">
        <v>691</v>
      </c>
      <c r="R3373" t="s">
        <v>572</v>
      </c>
      <c r="S3373">
        <v>1.171</v>
      </c>
      <c r="T3373">
        <v>1.171</v>
      </c>
      <c r="U3373" s="4">
        <v>28669</v>
      </c>
      <c r="V3373" s="4">
        <v>28669</v>
      </c>
      <c r="W3373" s="4">
        <v>39077</v>
      </c>
      <c r="X3373" s="11" t="s">
        <v>149</v>
      </c>
      <c r="Y3373" t="s">
        <v>21</v>
      </c>
      <c r="Z3373">
        <v>0</v>
      </c>
      <c r="AA3373">
        <v>0</v>
      </c>
      <c r="AB3373">
        <v>14.4</v>
      </c>
      <c r="AC3373">
        <v>12.6</v>
      </c>
      <c r="AD3373">
        <v>28.4</v>
      </c>
      <c r="AE3373">
        <v>16.100000000000001</v>
      </c>
      <c r="AF3373" s="18">
        <v>29.955445999999998</v>
      </c>
      <c r="AG3373" s="18">
        <v>-90.075857099999993</v>
      </c>
      <c r="AH3373" t="s">
        <v>3472</v>
      </c>
      <c r="AI3373" t="s">
        <v>7303</v>
      </c>
      <c r="AJ3373" t="s">
        <v>691</v>
      </c>
      <c r="AK3373" s="7">
        <v>0</v>
      </c>
    </row>
    <row r="3374" spans="1:37" ht="14.5" customHeight="1" x14ac:dyDescent="0.55000000000000004">
      <c r="A3374">
        <v>26.722999999999999</v>
      </c>
      <c r="B3374" s="1">
        <v>103580</v>
      </c>
      <c r="C3374">
        <v>9.8959000000000005E-2</v>
      </c>
      <c r="D3374">
        <v>664.69</v>
      </c>
      <c r="E3374">
        <v>7.1508000000000002E-2</v>
      </c>
      <c r="F3374" s="10">
        <v>2.827237811404105</v>
      </c>
      <c r="G3374" s="10">
        <v>1.2320852637892621</v>
      </c>
      <c r="H3374" s="10">
        <v>3.6150994939580459</v>
      </c>
      <c r="I3374" s="10">
        <v>-9.0421341849590733E-2</v>
      </c>
      <c r="J3374" s="10">
        <v>3.3866620439001474</v>
      </c>
      <c r="K3374">
        <v>2011</v>
      </c>
      <c r="L3374" t="s">
        <v>40</v>
      </c>
      <c r="M3374">
        <v>301</v>
      </c>
      <c r="N3374">
        <v>400</v>
      </c>
      <c r="O3374" s="6"/>
      <c r="P3374" t="s">
        <v>994</v>
      </c>
      <c r="Q3374" t="s">
        <v>920</v>
      </c>
      <c r="R3374" t="s">
        <v>730</v>
      </c>
      <c r="U3374">
        <v>29548.799999999999</v>
      </c>
      <c r="V3374">
        <v>25920</v>
      </c>
      <c r="X3374" s="11">
        <v>42796</v>
      </c>
      <c r="Y3374" t="s">
        <v>21</v>
      </c>
      <c r="Z3374">
        <v>0</v>
      </c>
      <c r="AA3374">
        <v>0</v>
      </c>
      <c r="AB3374">
        <v>16.100000000000001</v>
      </c>
      <c r="AC3374">
        <v>6.8</v>
      </c>
      <c r="AD3374">
        <v>25.5</v>
      </c>
      <c r="AE3374">
        <v>14.3</v>
      </c>
      <c r="AF3374" s="18">
        <v>51.892109900000001</v>
      </c>
      <c r="AG3374" s="18">
        <v>-8.4932738000000008</v>
      </c>
      <c r="AH3374" t="s">
        <v>3473</v>
      </c>
      <c r="AI3374" t="s">
        <v>7134</v>
      </c>
      <c r="AJ3374" t="s">
        <v>589</v>
      </c>
      <c r="AK3374" s="7">
        <v>8</v>
      </c>
    </row>
    <row r="3375" spans="1:37" ht="14.5" customHeight="1" x14ac:dyDescent="0.55000000000000004">
      <c r="A3375">
        <v>14.263</v>
      </c>
      <c r="B3375" s="1">
        <v>110080</v>
      </c>
      <c r="C3375">
        <v>1.5968E-2</v>
      </c>
      <c r="D3375">
        <v>3736.1</v>
      </c>
      <c r="E3375">
        <v>3.116E-2</v>
      </c>
      <c r="F3375" s="10">
        <v>1.3562131032673381</v>
      </c>
      <c r="G3375" s="10">
        <v>1.3347023287056552</v>
      </c>
      <c r="H3375" s="10">
        <v>0.21096784891365278</v>
      </c>
      <c r="I3375" s="10">
        <v>0.89340418998561011</v>
      </c>
      <c r="J3375" s="10">
        <v>1.3097019140139361</v>
      </c>
      <c r="K3375">
        <v>2011</v>
      </c>
      <c r="L3375" t="s">
        <v>40</v>
      </c>
      <c r="M3375">
        <v>301</v>
      </c>
      <c r="N3375">
        <v>400</v>
      </c>
      <c r="O3375">
        <v>8</v>
      </c>
      <c r="P3375" t="s">
        <v>995</v>
      </c>
      <c r="Q3375" t="s">
        <v>589</v>
      </c>
      <c r="R3375" t="s">
        <v>730</v>
      </c>
      <c r="U3375">
        <v>32079.599999999999</v>
      </c>
      <c r="V3375">
        <v>28140</v>
      </c>
      <c r="X3375" s="11">
        <v>42796</v>
      </c>
      <c r="Y3375" t="s">
        <v>21</v>
      </c>
      <c r="Z3375">
        <v>0</v>
      </c>
      <c r="AA3375">
        <v>0</v>
      </c>
      <c r="AB3375">
        <v>7.2</v>
      </c>
      <c r="AC3375">
        <v>11.6</v>
      </c>
      <c r="AD3375">
        <v>35.5</v>
      </c>
      <c r="AE3375">
        <v>17.600000000000001</v>
      </c>
      <c r="AF3375" s="18">
        <v>53.305343899999997</v>
      </c>
      <c r="AG3375" s="18">
        <v>-6.2206539000000003</v>
      </c>
      <c r="AH3375" t="s">
        <v>3474</v>
      </c>
      <c r="AI3375" t="s">
        <v>7134</v>
      </c>
      <c r="AJ3375" t="s">
        <v>589</v>
      </c>
      <c r="AK3375" s="7">
        <v>8</v>
      </c>
    </row>
    <row r="3376" spans="1:37" ht="14.5" customHeight="1" x14ac:dyDescent="0.55000000000000004">
      <c r="A3376">
        <v>1.778</v>
      </c>
      <c r="B3376">
        <v>4957.6000000000004</v>
      </c>
      <c r="C3376">
        <v>9.2771999999999993E-3</v>
      </c>
      <c r="D3376">
        <v>7036.7</v>
      </c>
      <c r="E3376">
        <v>6.0594000000000002E-4</v>
      </c>
      <c r="F3376" s="10">
        <v>-0.1177630990671347</v>
      </c>
      <c r="G3376" s="10">
        <v>-0.3248903089815825</v>
      </c>
      <c r="H3376" s="10">
        <v>-6.3475934275645143E-2</v>
      </c>
      <c r="I3376" s="10">
        <v>1.950643226901966</v>
      </c>
      <c r="J3376" s="10">
        <v>-0.26310378704066617</v>
      </c>
      <c r="K3376">
        <v>2011</v>
      </c>
      <c r="L3376" t="s">
        <v>40</v>
      </c>
      <c r="M3376">
        <v>301</v>
      </c>
      <c r="N3376">
        <v>400</v>
      </c>
      <c r="O3376" s="6"/>
      <c r="P3376" t="s">
        <v>7428</v>
      </c>
      <c r="Q3376" t="s">
        <v>822</v>
      </c>
      <c r="R3376" t="s">
        <v>572</v>
      </c>
      <c r="S3376">
        <v>0.14369999999999999</v>
      </c>
      <c r="T3376">
        <v>0.14369999999999999</v>
      </c>
      <c r="U3376" s="4">
        <v>27641</v>
      </c>
      <c r="V3376" s="4">
        <v>27641</v>
      </c>
      <c r="W3376" s="4">
        <v>56711</v>
      </c>
      <c r="X3376" s="11" t="s">
        <v>149</v>
      </c>
      <c r="Y3376" t="s">
        <v>21</v>
      </c>
      <c r="Z3376">
        <v>0</v>
      </c>
      <c r="AA3376">
        <v>0</v>
      </c>
      <c r="AB3376">
        <v>14.4</v>
      </c>
      <c r="AC3376">
        <v>12.5</v>
      </c>
      <c r="AD3376">
        <v>20</v>
      </c>
      <c r="AE3376">
        <v>15.4</v>
      </c>
      <c r="AF3376" s="18">
        <v>64.857555599999998</v>
      </c>
      <c r="AG3376" s="18">
        <v>-147.83646110000001</v>
      </c>
      <c r="AH3376" t="s">
        <v>3475</v>
      </c>
      <c r="AI3376" t="s">
        <v>7173</v>
      </c>
      <c r="AJ3376" t="s">
        <v>606</v>
      </c>
      <c r="AK3376" s="7">
        <v>6</v>
      </c>
    </row>
    <row r="3377" spans="1:37" ht="14.5" customHeight="1" x14ac:dyDescent="0.55000000000000004">
      <c r="A3377">
        <v>0.35554000000000002</v>
      </c>
      <c r="B3377">
        <v>2070.6999999999998</v>
      </c>
      <c r="C3377">
        <v>8.8845999999999999E-4</v>
      </c>
      <c r="D3377">
        <v>57.825000000000003</v>
      </c>
      <c r="E3377">
        <v>7.2093000000000005E-4</v>
      </c>
      <c r="F3377" s="10">
        <v>-0.28569839652590079</v>
      </c>
      <c r="G3377" s="10">
        <v>-0.3704664943211417</v>
      </c>
      <c r="H3377" s="10">
        <v>-0.40756595965248954</v>
      </c>
      <c r="I3377" s="10">
        <v>-0.28481065534963446</v>
      </c>
      <c r="J3377" s="10">
        <v>-0.25718454332757962</v>
      </c>
      <c r="K3377">
        <v>2011</v>
      </c>
      <c r="L3377" t="s">
        <v>40</v>
      </c>
      <c r="M3377">
        <v>301</v>
      </c>
      <c r="N3377">
        <v>400</v>
      </c>
      <c r="O3377" s="6"/>
      <c r="P3377" t="s">
        <v>473</v>
      </c>
      <c r="Q3377" t="s">
        <v>473</v>
      </c>
      <c r="R3377" t="s">
        <v>573</v>
      </c>
      <c r="S3377">
        <v>6.7079999999999996E-3</v>
      </c>
      <c r="T3377">
        <v>5.1999999999999998E-3</v>
      </c>
      <c r="U3377">
        <v>33854.76</v>
      </c>
      <c r="V3377">
        <v>26244</v>
      </c>
      <c r="X3377" s="11" t="s">
        <v>152</v>
      </c>
      <c r="Y3377" t="s">
        <v>21</v>
      </c>
      <c r="Z3377">
        <v>0</v>
      </c>
      <c r="AA3377">
        <v>0</v>
      </c>
      <c r="AB3377">
        <v>10.199999999999999</v>
      </c>
      <c r="AC3377">
        <v>12.3</v>
      </c>
      <c r="AD3377">
        <v>30.1</v>
      </c>
      <c r="AE3377">
        <v>19.5</v>
      </c>
      <c r="AF3377" s="18">
        <v>51.378116200000001</v>
      </c>
      <c r="AG3377" s="18">
        <v>-2.3272634999999999</v>
      </c>
      <c r="AH3377" t="s">
        <v>3476</v>
      </c>
      <c r="AI3377" t="s">
        <v>7308</v>
      </c>
      <c r="AJ3377" t="s">
        <v>542</v>
      </c>
      <c r="AK3377" s="7">
        <v>0</v>
      </c>
    </row>
    <row r="3378" spans="1:37" ht="14.5" customHeight="1" x14ac:dyDescent="0.55000000000000004">
      <c r="A3378">
        <v>0.13955000000000001</v>
      </c>
      <c r="B3378">
        <v>788.28</v>
      </c>
      <c r="C3378">
        <v>5.5382999999999995E-4</v>
      </c>
      <c r="D3378">
        <v>41.597000000000001</v>
      </c>
      <c r="E3378">
        <v>3.3106999999999999E-4</v>
      </c>
      <c r="F3378" s="10">
        <v>-0.31119812579640321</v>
      </c>
      <c r="G3378" s="10">
        <v>-0.39071236761192341</v>
      </c>
      <c r="H3378" s="10">
        <v>-0.42129184043933643</v>
      </c>
      <c r="I3378" s="10">
        <v>-0.2900087632970012</v>
      </c>
      <c r="J3378" s="10">
        <v>-0.27725303931839551</v>
      </c>
      <c r="K3378">
        <v>2011</v>
      </c>
      <c r="L3378" t="s">
        <v>40</v>
      </c>
      <c r="M3378">
        <v>301</v>
      </c>
      <c r="N3378">
        <v>400</v>
      </c>
      <c r="O3378" s="6"/>
      <c r="P3378" t="s">
        <v>478</v>
      </c>
      <c r="Q3378" t="s">
        <v>478</v>
      </c>
      <c r="R3378" t="s">
        <v>730</v>
      </c>
      <c r="S3378">
        <v>0.26219999999999999</v>
      </c>
      <c r="T3378">
        <v>0.23</v>
      </c>
      <c r="U3378">
        <v>28043.999999999996</v>
      </c>
      <c r="V3378">
        <v>24600</v>
      </c>
      <c r="X3378" s="11" t="s">
        <v>151</v>
      </c>
      <c r="Y3378" t="s">
        <v>21</v>
      </c>
      <c r="Z3378">
        <v>0</v>
      </c>
      <c r="AA3378">
        <v>0</v>
      </c>
      <c r="AB3378">
        <v>14.4</v>
      </c>
      <c r="AC3378">
        <v>9.4</v>
      </c>
      <c r="AD3378">
        <v>25.1</v>
      </c>
      <c r="AE3378">
        <v>14</v>
      </c>
      <c r="AF3378" s="18">
        <v>52.035417700000004</v>
      </c>
      <c r="AG3378" s="18">
        <v>8.4963449000000004</v>
      </c>
      <c r="AH3378" t="s">
        <v>3477</v>
      </c>
      <c r="AI3378" t="s">
        <v>7298</v>
      </c>
      <c r="AJ3378" t="s">
        <v>482</v>
      </c>
      <c r="AK3378" s="7">
        <v>0</v>
      </c>
    </row>
    <row r="3379" spans="1:37" ht="14.5" customHeight="1" x14ac:dyDescent="0.55000000000000004">
      <c r="A3379">
        <v>0.79759000000000002</v>
      </c>
      <c r="B3379">
        <v>3740.2</v>
      </c>
      <c r="C3379">
        <v>2.7512000000000001E-3</v>
      </c>
      <c r="D3379">
        <v>18.22</v>
      </c>
      <c r="E3379">
        <v>2.1013999999999998E-3</v>
      </c>
      <c r="F3379" s="10">
        <v>-0.23351007612205987</v>
      </c>
      <c r="G3379" s="10">
        <v>-0.34410969587838508</v>
      </c>
      <c r="H3379" s="10">
        <v>-0.3311599375478036</v>
      </c>
      <c r="I3379" s="10">
        <v>-0.29749681909473302</v>
      </c>
      <c r="J3379" s="10">
        <v>-0.18612324783575804</v>
      </c>
      <c r="K3379">
        <v>2011</v>
      </c>
      <c r="L3379" t="s">
        <v>40</v>
      </c>
      <c r="M3379">
        <v>301</v>
      </c>
      <c r="N3379">
        <v>400</v>
      </c>
      <c r="O3379">
        <v>0</v>
      </c>
      <c r="P3379" t="s">
        <v>989</v>
      </c>
      <c r="Q3379" t="s">
        <v>481</v>
      </c>
      <c r="R3379" t="s">
        <v>730</v>
      </c>
      <c r="U3379">
        <v>19740.239999999998</v>
      </c>
      <c r="V3379">
        <v>17316</v>
      </c>
      <c r="X3379" s="11" t="s">
        <v>133</v>
      </c>
      <c r="Y3379" t="s">
        <v>21</v>
      </c>
      <c r="Z3379">
        <v>0</v>
      </c>
      <c r="AA3379">
        <v>0</v>
      </c>
      <c r="AB3379">
        <v>12.5</v>
      </c>
      <c r="AC3379">
        <v>14.7</v>
      </c>
      <c r="AD3379">
        <v>23.8</v>
      </c>
      <c r="AE3379">
        <v>14.1</v>
      </c>
      <c r="AF3379" s="18">
        <v>44.808848900000001</v>
      </c>
      <c r="AG3379" s="18">
        <v>-0.59146140000000003</v>
      </c>
      <c r="AH3379" t="s">
        <v>3478</v>
      </c>
      <c r="AI3379" t="s">
        <v>7279</v>
      </c>
      <c r="AJ3379" t="s">
        <v>481</v>
      </c>
      <c r="AK3379" s="7">
        <v>0</v>
      </c>
    </row>
    <row r="3380" spans="1:37" ht="14.5" customHeight="1" x14ac:dyDescent="0.55000000000000004">
      <c r="A3380">
        <v>1.4942</v>
      </c>
      <c r="B3380">
        <v>10535</v>
      </c>
      <c r="C3380">
        <v>2.2547999999999999E-3</v>
      </c>
      <c r="D3380">
        <v>346.62</v>
      </c>
      <c r="E3380">
        <v>3.2853000000000001E-3</v>
      </c>
      <c r="F3380" s="10">
        <v>-0.15126846119949541</v>
      </c>
      <c r="G3380" s="10">
        <v>-0.23683855238701459</v>
      </c>
      <c r="H3380" s="10">
        <v>-0.35152131346326482</v>
      </c>
      <c r="I3380" s="10">
        <v>-0.19230464199865011</v>
      </c>
      <c r="J3380" s="10">
        <v>-0.12518062124280954</v>
      </c>
      <c r="K3380">
        <v>2011</v>
      </c>
      <c r="L3380" t="s">
        <v>40</v>
      </c>
      <c r="M3380">
        <v>301</v>
      </c>
      <c r="N3380">
        <v>400</v>
      </c>
      <c r="O3380" s="6"/>
      <c r="P3380" t="s">
        <v>998</v>
      </c>
      <c r="Q3380" t="s">
        <v>924</v>
      </c>
      <c r="R3380" t="s">
        <v>730</v>
      </c>
      <c r="S3380">
        <v>0.55061999999999989</v>
      </c>
      <c r="T3380">
        <v>0.48299999999999998</v>
      </c>
      <c r="U3380">
        <v>33734.879999999997</v>
      </c>
      <c r="V3380">
        <v>29592</v>
      </c>
      <c r="X3380" s="11" t="s">
        <v>151</v>
      </c>
      <c r="Y3380" t="s">
        <v>21</v>
      </c>
      <c r="Z3380">
        <v>0</v>
      </c>
      <c r="AA3380">
        <v>0</v>
      </c>
      <c r="AB3380">
        <v>7.2</v>
      </c>
      <c r="AC3380">
        <v>8.4</v>
      </c>
      <c r="AD3380">
        <v>30.5</v>
      </c>
      <c r="AE3380">
        <v>15</v>
      </c>
      <c r="AF3380" s="18">
        <v>51.427717199999996</v>
      </c>
      <c r="AG3380" s="18">
        <v>6.8010080000000004</v>
      </c>
      <c r="AH3380" t="s">
        <v>3479</v>
      </c>
      <c r="AI3380" t="s">
        <v>7154</v>
      </c>
      <c r="AJ3380" t="s">
        <v>597</v>
      </c>
      <c r="AK3380" s="7">
        <v>7</v>
      </c>
    </row>
    <row r="3381" spans="1:37" ht="14.5" customHeight="1" x14ac:dyDescent="0.55000000000000004">
      <c r="A3381">
        <v>0.86911000000000005</v>
      </c>
      <c r="B3381">
        <v>1789.2</v>
      </c>
      <c r="C3381">
        <v>3.7631000000000001E-3</v>
      </c>
      <c r="D3381">
        <v>40.094999999999999</v>
      </c>
      <c r="E3381">
        <v>2.0944000000000002E-3</v>
      </c>
      <c r="F3381" s="10">
        <v>-0.22506644152126198</v>
      </c>
      <c r="G3381" s="10">
        <v>-0.37491060259405934</v>
      </c>
      <c r="H3381" s="10">
        <v>-0.28965374035027114</v>
      </c>
      <c r="I3381" s="10">
        <v>-0.29048987977080848</v>
      </c>
      <c r="J3381" s="10">
        <v>-0.18648358096030454</v>
      </c>
      <c r="K3381">
        <v>2011</v>
      </c>
      <c r="L3381" t="s">
        <v>40</v>
      </c>
      <c r="M3381">
        <v>301</v>
      </c>
      <c r="N3381">
        <v>400</v>
      </c>
      <c r="O3381" s="6"/>
      <c r="P3381" t="s">
        <v>925</v>
      </c>
      <c r="Q3381" t="s">
        <v>925</v>
      </c>
      <c r="R3381" t="s">
        <v>573</v>
      </c>
      <c r="S3381">
        <v>4.1280000000000004E-2</v>
      </c>
      <c r="T3381">
        <v>3.2000000000000001E-2</v>
      </c>
      <c r="U3381">
        <v>21517.200000000001</v>
      </c>
      <c r="V3381">
        <v>16680</v>
      </c>
      <c r="X3381" s="11" t="s">
        <v>152</v>
      </c>
      <c r="Y3381" t="s">
        <v>21</v>
      </c>
      <c r="Z3381">
        <v>0</v>
      </c>
      <c r="AA3381">
        <v>0</v>
      </c>
      <c r="AB3381">
        <v>0</v>
      </c>
      <c r="AC3381">
        <v>19.5</v>
      </c>
      <c r="AD3381">
        <v>31.5</v>
      </c>
      <c r="AE3381">
        <v>19.7</v>
      </c>
      <c r="AF3381" s="18">
        <v>50.737136900000003</v>
      </c>
      <c r="AG3381" s="18">
        <v>-3.5351474999999999</v>
      </c>
      <c r="AH3381" t="s">
        <v>3480</v>
      </c>
      <c r="AI3381" t="s">
        <v>7308</v>
      </c>
      <c r="AJ3381" t="s">
        <v>542</v>
      </c>
      <c r="AK3381" s="7">
        <v>0</v>
      </c>
    </row>
    <row r="3382" spans="1:37" ht="14.5" customHeight="1" x14ac:dyDescent="0.55000000000000004">
      <c r="A3382">
        <v>14.791</v>
      </c>
      <c r="B3382">
        <v>81025</v>
      </c>
      <c r="C3382">
        <v>0.11813</v>
      </c>
      <c r="D3382">
        <v>96.177999999999997</v>
      </c>
      <c r="E3382">
        <v>5.1200000000000002E-2</v>
      </c>
      <c r="F3382" s="10">
        <v>1.4185486607228932</v>
      </c>
      <c r="G3382" s="10">
        <v>0.87600404852937785</v>
      </c>
      <c r="H3382" s="10">
        <v>4.40145714439178</v>
      </c>
      <c r="I3382" s="10">
        <v>-0.2725255287717841</v>
      </c>
      <c r="J3382" s="10">
        <v>2.3412841734300085</v>
      </c>
      <c r="K3382">
        <v>2011</v>
      </c>
      <c r="L3382" t="s">
        <v>40</v>
      </c>
      <c r="M3382">
        <v>301</v>
      </c>
      <c r="N3382">
        <v>400</v>
      </c>
      <c r="O3382">
        <v>0</v>
      </c>
      <c r="P3382" t="s">
        <v>1003</v>
      </c>
      <c r="Q3382" t="s">
        <v>494</v>
      </c>
      <c r="R3382" t="s">
        <v>730</v>
      </c>
      <c r="U3382">
        <v>16156.079999999998</v>
      </c>
      <c r="V3382">
        <v>14172</v>
      </c>
      <c r="X3382" s="11">
        <v>41518</v>
      </c>
      <c r="Y3382" t="s">
        <v>21</v>
      </c>
      <c r="Z3382">
        <v>0</v>
      </c>
      <c r="AA3382">
        <v>0</v>
      </c>
      <c r="AB3382">
        <v>14.4</v>
      </c>
      <c r="AC3382">
        <v>4.3</v>
      </c>
      <c r="AD3382">
        <v>30.5</v>
      </c>
      <c r="AE3382">
        <v>12.9</v>
      </c>
      <c r="AF3382" s="18">
        <v>44.414914899999999</v>
      </c>
      <c r="AG3382" s="18">
        <v>8.9267336000000004</v>
      </c>
      <c r="AH3382" t="s">
        <v>3481</v>
      </c>
      <c r="AI3382" t="s">
        <v>7288</v>
      </c>
      <c r="AJ3382" t="s">
        <v>494</v>
      </c>
      <c r="AK3382" s="7">
        <v>0</v>
      </c>
    </row>
    <row r="3383" spans="1:37" ht="14.5" customHeight="1" x14ac:dyDescent="0.55000000000000004">
      <c r="A3383">
        <v>2.5842000000000001</v>
      </c>
      <c r="B3383">
        <v>7724.8</v>
      </c>
      <c r="C3383">
        <v>1.8318000000000001E-2</v>
      </c>
      <c r="D3383">
        <v>14.429</v>
      </c>
      <c r="E3383">
        <v>7.3634E-3</v>
      </c>
      <c r="F3383" s="10">
        <v>-2.2583314179505369E-2</v>
      </c>
      <c r="G3383" s="10">
        <v>-0.28120385636056044</v>
      </c>
      <c r="H3383" s="10">
        <v>0.30736034166412363</v>
      </c>
      <c r="I3383" s="10">
        <v>-0.29871114169939578</v>
      </c>
      <c r="J3383" s="10">
        <v>8.4744309501935136E-2</v>
      </c>
      <c r="K3383">
        <v>2011</v>
      </c>
      <c r="L3383" t="s">
        <v>40</v>
      </c>
      <c r="M3383">
        <v>301</v>
      </c>
      <c r="N3383">
        <v>400</v>
      </c>
      <c r="O3383">
        <v>0</v>
      </c>
      <c r="P3383" t="s">
        <v>495</v>
      </c>
      <c r="Q3383" t="s">
        <v>495</v>
      </c>
      <c r="R3383" t="s">
        <v>730</v>
      </c>
      <c r="U3383">
        <v>25923.599999999999</v>
      </c>
      <c r="V3383">
        <v>22740</v>
      </c>
      <c r="X3383" s="11">
        <v>42859</v>
      </c>
      <c r="Y3383" t="s">
        <v>21</v>
      </c>
      <c r="Z3383">
        <v>8.3000000000000007</v>
      </c>
      <c r="AA3383">
        <v>12.6</v>
      </c>
      <c r="AB3383">
        <v>0</v>
      </c>
      <c r="AC3383">
        <v>8.4</v>
      </c>
      <c r="AD3383">
        <v>20.7</v>
      </c>
      <c r="AE3383">
        <v>17.899999999999999</v>
      </c>
      <c r="AF3383" s="18">
        <v>47.077787200000003</v>
      </c>
      <c r="AG3383" s="18">
        <v>15.449912599999999</v>
      </c>
      <c r="AH3383" t="s">
        <v>3482</v>
      </c>
      <c r="AI3383" t="s">
        <v>7311</v>
      </c>
      <c r="AJ3383" t="s">
        <v>495</v>
      </c>
      <c r="AK3383" s="7">
        <v>0</v>
      </c>
    </row>
    <row r="3384" spans="1:37" ht="14.5" customHeight="1" x14ac:dyDescent="0.55000000000000004">
      <c r="A3384">
        <v>0.1749</v>
      </c>
      <c r="B3384">
        <v>881.92</v>
      </c>
      <c r="C3384">
        <v>1.0150000000000001E-3</v>
      </c>
      <c r="D3384">
        <v>38.863999999999997</v>
      </c>
      <c r="E3384">
        <v>4.7336999999999998E-4</v>
      </c>
      <c r="F3384" s="10">
        <v>-0.30702471300084666</v>
      </c>
      <c r="G3384" s="10">
        <v>-0.38923405038749714</v>
      </c>
      <c r="H3384" s="10">
        <v>-0.40237553155349187</v>
      </c>
      <c r="I3384" s="10">
        <v>-0.29088419027630569</v>
      </c>
      <c r="J3384" s="10">
        <v>-0.26992798165797099</v>
      </c>
      <c r="K3384">
        <v>2011</v>
      </c>
      <c r="L3384" t="s">
        <v>40</v>
      </c>
      <c r="M3384">
        <v>301</v>
      </c>
      <c r="N3384">
        <v>400</v>
      </c>
      <c r="O3384" s="6"/>
      <c r="P3384" t="s">
        <v>7431</v>
      </c>
      <c r="Q3384" t="s">
        <v>825</v>
      </c>
      <c r="R3384" t="s">
        <v>730</v>
      </c>
      <c r="S3384">
        <v>0.208506</v>
      </c>
      <c r="T3384">
        <v>0.18290000000000001</v>
      </c>
      <c r="U3384">
        <v>23707.439999999999</v>
      </c>
      <c r="V3384">
        <v>20796</v>
      </c>
      <c r="X3384" s="11" t="s">
        <v>151</v>
      </c>
      <c r="Y3384" t="s">
        <v>21</v>
      </c>
      <c r="Z3384">
        <v>0</v>
      </c>
      <c r="AA3384">
        <v>8.9</v>
      </c>
      <c r="AB3384">
        <v>7.2</v>
      </c>
      <c r="AC3384">
        <v>11.7</v>
      </c>
      <c r="AD3384">
        <v>27.8</v>
      </c>
      <c r="AE3384">
        <v>14.9</v>
      </c>
      <c r="AF3384" s="18">
        <v>51.486131899999997</v>
      </c>
      <c r="AG3384" s="18">
        <v>11.9695316</v>
      </c>
      <c r="AH3384" t="s">
        <v>3483</v>
      </c>
      <c r="AI3384" t="s">
        <v>7233</v>
      </c>
      <c r="AJ3384" t="s">
        <v>509</v>
      </c>
      <c r="AK3384" s="7">
        <v>2</v>
      </c>
    </row>
    <row r="3385" spans="1:37" ht="14.5" customHeight="1" x14ac:dyDescent="0.55000000000000004">
      <c r="A3385">
        <v>8.3905999999999994E-2</v>
      </c>
      <c r="B3385">
        <v>497.98</v>
      </c>
      <c r="C3385">
        <v>4.9950999999999999E-4</v>
      </c>
      <c r="D3385">
        <v>30.611999999999998</v>
      </c>
      <c r="E3385">
        <v>2.0659000000000001E-4</v>
      </c>
      <c r="F3385" s="10">
        <v>-0.31776744352188979</v>
      </c>
      <c r="G3385" s="10">
        <v>-0.39529540360349708</v>
      </c>
      <c r="H3385" s="10">
        <v>-0.42351994265474308</v>
      </c>
      <c r="I3385" s="10">
        <v>-0.2935274480272097</v>
      </c>
      <c r="J3385" s="10">
        <v>-0.28366079179604581</v>
      </c>
      <c r="K3385">
        <v>2011</v>
      </c>
      <c r="L3385" t="s">
        <v>40</v>
      </c>
      <c r="M3385">
        <v>301</v>
      </c>
      <c r="N3385">
        <v>400</v>
      </c>
      <c r="O3385" s="6"/>
      <c r="P3385" t="s">
        <v>929</v>
      </c>
      <c r="Q3385" t="s">
        <v>929</v>
      </c>
      <c r="R3385" t="s">
        <v>730</v>
      </c>
      <c r="S3385">
        <v>0.42407999999999996</v>
      </c>
      <c r="T3385">
        <v>0.372</v>
      </c>
      <c r="V3385" s="13"/>
      <c r="X3385" s="11" t="s">
        <v>151</v>
      </c>
      <c r="Y3385" t="s">
        <v>21</v>
      </c>
      <c r="Z3385">
        <v>0</v>
      </c>
      <c r="AA3385">
        <v>0</v>
      </c>
      <c r="AB3385">
        <v>0</v>
      </c>
      <c r="AC3385">
        <v>12.1</v>
      </c>
      <c r="AD3385">
        <v>34.1</v>
      </c>
      <c r="AE3385">
        <v>16.7</v>
      </c>
      <c r="AF3385" s="18">
        <v>50.9295513</v>
      </c>
      <c r="AG3385" s="18">
        <v>11.589819500000001</v>
      </c>
      <c r="AH3385" t="s">
        <v>3484</v>
      </c>
      <c r="AI3385" t="s">
        <v>7233</v>
      </c>
      <c r="AJ3385" t="s">
        <v>509</v>
      </c>
      <c r="AK3385" s="7">
        <v>2</v>
      </c>
    </row>
    <row r="3386" spans="1:37" ht="14.5" customHeight="1" x14ac:dyDescent="0.55000000000000004">
      <c r="A3386">
        <v>0.26296999999999998</v>
      </c>
      <c r="B3386">
        <v>1639</v>
      </c>
      <c r="C3386">
        <v>1.0792E-3</v>
      </c>
      <c r="D3386">
        <v>93.037000000000006</v>
      </c>
      <c r="E3386">
        <v>6.3049999999999998E-4</v>
      </c>
      <c r="F3386" s="10">
        <v>-0.29662718924116727</v>
      </c>
      <c r="G3386" s="10">
        <v>-0.37728184615566585</v>
      </c>
      <c r="H3386" s="10">
        <v>-0.39974217068771306</v>
      </c>
      <c r="I3386" s="10">
        <v>-0.27353164517939305</v>
      </c>
      <c r="J3386" s="10">
        <v>-0.26183953253511433</v>
      </c>
      <c r="K3386">
        <v>2011</v>
      </c>
      <c r="L3386" t="s">
        <v>40</v>
      </c>
      <c r="M3386">
        <v>301</v>
      </c>
      <c r="N3386">
        <v>400</v>
      </c>
      <c r="O3386" s="6"/>
      <c r="P3386" t="s">
        <v>505</v>
      </c>
      <c r="Q3386" t="s">
        <v>505</v>
      </c>
      <c r="R3386" t="s">
        <v>730</v>
      </c>
      <c r="S3386">
        <v>0.20200799999999997</v>
      </c>
      <c r="T3386">
        <v>0.1772</v>
      </c>
      <c r="U3386">
        <v>27811.439999999999</v>
      </c>
      <c r="V3386">
        <v>24396</v>
      </c>
      <c r="X3386" s="11" t="s">
        <v>151</v>
      </c>
      <c r="Y3386" t="s">
        <v>21</v>
      </c>
      <c r="Z3386">
        <v>0</v>
      </c>
      <c r="AA3386">
        <v>0</v>
      </c>
      <c r="AB3386">
        <v>14.4</v>
      </c>
      <c r="AC3386">
        <v>11.6</v>
      </c>
      <c r="AD3386">
        <v>23</v>
      </c>
      <c r="AE3386">
        <v>13.6</v>
      </c>
      <c r="AF3386" s="18">
        <v>47.689046500000003</v>
      </c>
      <c r="AG3386" s="18">
        <v>9.1886042999999997</v>
      </c>
      <c r="AH3386" t="s">
        <v>3485</v>
      </c>
      <c r="AI3386" t="s">
        <v>7222</v>
      </c>
      <c r="AJ3386" t="s">
        <v>635</v>
      </c>
      <c r="AK3386" s="7">
        <v>3</v>
      </c>
    </row>
    <row r="3387" spans="1:37" ht="14.5" customHeight="1" x14ac:dyDescent="0.55000000000000004">
      <c r="A3387">
        <v>3.0495000000000001</v>
      </c>
      <c r="B3387">
        <v>17705</v>
      </c>
      <c r="C3387">
        <v>8.0856999999999995E-3</v>
      </c>
      <c r="D3387">
        <v>50.438000000000002</v>
      </c>
      <c r="E3387">
        <v>9.2776999999999998E-3</v>
      </c>
      <c r="F3387" s="10">
        <v>3.2349895828202309E-2</v>
      </c>
      <c r="G3387" s="10">
        <v>-0.1236440361638548</v>
      </c>
      <c r="H3387" s="10">
        <v>-0.11234897900423492</v>
      </c>
      <c r="I3387" s="10">
        <v>-0.28717683869984384</v>
      </c>
      <c r="J3387" s="10">
        <v>0.18328512383328177</v>
      </c>
      <c r="K3387">
        <v>2011</v>
      </c>
      <c r="L3387" t="s">
        <v>40</v>
      </c>
      <c r="M3387">
        <v>301</v>
      </c>
      <c r="N3387">
        <v>400</v>
      </c>
      <c r="O3387" s="6"/>
      <c r="P3387" t="s">
        <v>7436</v>
      </c>
      <c r="Q3387" t="s">
        <v>836</v>
      </c>
      <c r="R3387" t="s">
        <v>730</v>
      </c>
      <c r="S3387">
        <v>0.53921999999999992</v>
      </c>
      <c r="T3387">
        <v>0.47299999999999998</v>
      </c>
      <c r="U3387">
        <v>12079.439999999999</v>
      </c>
      <c r="V3387">
        <v>10596</v>
      </c>
      <c r="X3387" s="11">
        <v>41518</v>
      </c>
      <c r="Y3387" t="s">
        <v>21</v>
      </c>
      <c r="Z3387">
        <v>0</v>
      </c>
      <c r="AA3387">
        <v>0</v>
      </c>
      <c r="AB3387">
        <v>7.2</v>
      </c>
      <c r="AC3387">
        <v>5.2</v>
      </c>
      <c r="AD3387">
        <v>39.6</v>
      </c>
      <c r="AE3387">
        <v>11.6</v>
      </c>
      <c r="AF3387" s="18">
        <v>40.845492</v>
      </c>
      <c r="AG3387" s="18">
        <v>14.2578058</v>
      </c>
      <c r="AH3387" t="s">
        <v>3486</v>
      </c>
      <c r="AI3387" t="s">
        <v>7162</v>
      </c>
      <c r="AJ3387" t="s">
        <v>602</v>
      </c>
      <c r="AK3387" s="7">
        <v>7</v>
      </c>
    </row>
    <row r="3388" spans="1:37" ht="14.5" customHeight="1" x14ac:dyDescent="0.55000000000000004">
      <c r="A3388">
        <v>0.47926000000000002</v>
      </c>
      <c r="B3388">
        <v>5944.6</v>
      </c>
      <c r="C3388">
        <v>3.6605000000000001E-3</v>
      </c>
      <c r="D3388">
        <v>1.5986</v>
      </c>
      <c r="E3388">
        <v>1.1418000000000001E-3</v>
      </c>
      <c r="F3388" s="10">
        <v>-0.27109204204029236</v>
      </c>
      <c r="G3388" s="10">
        <v>-0.30930830235504708</v>
      </c>
      <c r="H3388" s="10">
        <v>-0.29386219556567461</v>
      </c>
      <c r="I3388" s="10">
        <v>-0.30282093983890118</v>
      </c>
      <c r="J3388" s="10">
        <v>-0.23551977159502263</v>
      </c>
      <c r="K3388">
        <v>2011</v>
      </c>
      <c r="L3388" t="s">
        <v>40</v>
      </c>
      <c r="M3388">
        <v>301</v>
      </c>
      <c r="N3388">
        <v>400</v>
      </c>
      <c r="O3388">
        <v>0</v>
      </c>
      <c r="P3388" t="s">
        <v>7443</v>
      </c>
      <c r="Q3388" t="s">
        <v>881</v>
      </c>
      <c r="R3388" t="s">
        <v>572</v>
      </c>
      <c r="U3388" s="4">
        <v>29432</v>
      </c>
      <c r="V3388" s="4">
        <v>29432</v>
      </c>
      <c r="W3388" s="4">
        <v>51407</v>
      </c>
      <c r="X3388" s="11" t="s">
        <v>149</v>
      </c>
      <c r="Y3388" t="s">
        <v>21</v>
      </c>
      <c r="Z3388">
        <v>0</v>
      </c>
      <c r="AA3388">
        <v>0</v>
      </c>
      <c r="AB3388">
        <v>16.100000000000001</v>
      </c>
      <c r="AC3388">
        <v>8</v>
      </c>
      <c r="AD3388">
        <v>22.5</v>
      </c>
      <c r="AE3388">
        <v>13.6</v>
      </c>
      <c r="AF3388" s="18">
        <v>41.255118600000003</v>
      </c>
      <c r="AG3388" s="18">
        <v>-95.977871399999998</v>
      </c>
      <c r="AH3388" t="s">
        <v>3487</v>
      </c>
      <c r="AI3388" t="s">
        <v>7306</v>
      </c>
      <c r="AJ3388" t="s">
        <v>692</v>
      </c>
      <c r="AK3388" s="7">
        <v>0</v>
      </c>
    </row>
    <row r="3389" spans="1:37" ht="14.5" customHeight="1" x14ac:dyDescent="0.55000000000000004">
      <c r="A3389">
        <v>6.5440999999999999E-2</v>
      </c>
      <c r="B3389">
        <v>821.14</v>
      </c>
      <c r="C3389">
        <v>7.0653999999999997E-4</v>
      </c>
      <c r="D3389">
        <v>22.053000000000001</v>
      </c>
      <c r="E3389">
        <v>1.3824E-4</v>
      </c>
      <c r="F3389" s="10">
        <v>-0.31994741713631558</v>
      </c>
      <c r="G3389" s="10">
        <v>-0.39019359888066918</v>
      </c>
      <c r="H3389" s="10">
        <v>-0.41502796913383666</v>
      </c>
      <c r="I3389" s="10">
        <v>-0.29626904316656832</v>
      </c>
      <c r="J3389" s="10">
        <v>-0.28717918737643944</v>
      </c>
      <c r="K3389">
        <v>2011</v>
      </c>
      <c r="L3389" t="s">
        <v>40</v>
      </c>
      <c r="M3389">
        <v>301</v>
      </c>
      <c r="N3389">
        <v>400</v>
      </c>
      <c r="O3389" s="6"/>
      <c r="P3389" t="s">
        <v>7444</v>
      </c>
      <c r="Q3389" t="s">
        <v>491</v>
      </c>
      <c r="R3389" t="s">
        <v>572</v>
      </c>
      <c r="S3389">
        <v>0.33600000000000002</v>
      </c>
      <c r="T3389">
        <v>0.33600000000000002</v>
      </c>
      <c r="U3389" s="4">
        <v>16190</v>
      </c>
      <c r="V3389" s="4">
        <v>16190</v>
      </c>
      <c r="W3389" s="4">
        <v>48758</v>
      </c>
      <c r="X3389" s="11" t="s">
        <v>149</v>
      </c>
      <c r="Y3389" t="s">
        <v>21</v>
      </c>
      <c r="Z3389">
        <v>0</v>
      </c>
      <c r="AA3389">
        <v>0</v>
      </c>
      <c r="AB3389">
        <v>14.4</v>
      </c>
      <c r="AC3389">
        <v>14.3</v>
      </c>
      <c r="AD3389">
        <v>21.9</v>
      </c>
      <c r="AE3389">
        <v>15.3</v>
      </c>
      <c r="AF3389" s="18">
        <v>43.138947999999999</v>
      </c>
      <c r="AG3389" s="18">
        <v>-70.937025199999994</v>
      </c>
      <c r="AH3389" t="s">
        <v>3488</v>
      </c>
      <c r="AI3389" t="s">
        <v>7152</v>
      </c>
      <c r="AJ3389" t="s">
        <v>540</v>
      </c>
      <c r="AK3389" s="7">
        <v>7</v>
      </c>
    </row>
    <row r="3390" spans="1:37" ht="14.5" customHeight="1" x14ac:dyDescent="0.55000000000000004">
      <c r="A3390">
        <v>5.5160000000000001E-2</v>
      </c>
      <c r="B3390">
        <v>661.1</v>
      </c>
      <c r="C3390">
        <v>9.3320999999999996E-4</v>
      </c>
      <c r="D3390">
        <v>24.376000000000001</v>
      </c>
      <c r="E3390" s="1">
        <v>2.8268000000000001E-5</v>
      </c>
      <c r="F3390" s="10">
        <v>-0.32116118961018025</v>
      </c>
      <c r="G3390" s="10">
        <v>-0.39272018889131832</v>
      </c>
      <c r="H3390" s="10">
        <v>-0.40573040048202846</v>
      </c>
      <c r="I3390" s="10">
        <v>-0.29552494625002085</v>
      </c>
      <c r="J3390" s="10">
        <v>-0.29284012371538681</v>
      </c>
      <c r="K3390">
        <v>2011</v>
      </c>
      <c r="L3390" t="s">
        <v>40</v>
      </c>
      <c r="M3390">
        <v>301</v>
      </c>
      <c r="N3390">
        <v>400</v>
      </c>
      <c r="O3390" s="6"/>
      <c r="P3390" t="s">
        <v>817</v>
      </c>
      <c r="Q3390" t="s">
        <v>817</v>
      </c>
      <c r="R3390" t="s">
        <v>572</v>
      </c>
      <c r="U3390" s="4">
        <v>39156</v>
      </c>
      <c r="V3390">
        <v>39156</v>
      </c>
      <c r="X3390" s="11">
        <v>41548</v>
      </c>
      <c r="Y3390" t="s">
        <v>21</v>
      </c>
      <c r="Z3390">
        <v>0</v>
      </c>
      <c r="AA3390">
        <v>0</v>
      </c>
      <c r="AB3390">
        <v>12.5</v>
      </c>
      <c r="AC3390">
        <v>6.1</v>
      </c>
      <c r="AD3390">
        <v>29.3</v>
      </c>
      <c r="AE3390">
        <v>20.3</v>
      </c>
      <c r="AF3390" s="18">
        <v>-32.892771799999998</v>
      </c>
      <c r="AG3390" s="18">
        <v>151.70417749999999</v>
      </c>
      <c r="AH3390" t="s">
        <v>3489</v>
      </c>
      <c r="AI3390" t="s">
        <v>7269</v>
      </c>
      <c r="AJ3390" t="s">
        <v>521</v>
      </c>
      <c r="AK3390" s="7">
        <v>1</v>
      </c>
    </row>
    <row r="3391" spans="1:37" ht="14.5" customHeight="1" x14ac:dyDescent="0.55000000000000004">
      <c r="A3391">
        <v>6.4734E-2</v>
      </c>
      <c r="B3391">
        <v>752.8</v>
      </c>
      <c r="C3391">
        <v>5.4171000000000004E-4</v>
      </c>
      <c r="D3391">
        <v>5.2499000000000002</v>
      </c>
      <c r="E3391">
        <v>1.4993E-4</v>
      </c>
      <c r="F3391" s="10">
        <v>-0.32003088539222668</v>
      </c>
      <c r="G3391" s="10">
        <v>-0.39127249891395938</v>
      </c>
      <c r="H3391" s="10">
        <v>-0.4217889795934367</v>
      </c>
      <c r="I3391" s="10">
        <v>-0.30165136555074368</v>
      </c>
      <c r="J3391" s="10">
        <v>-0.28657743105844674</v>
      </c>
      <c r="K3391">
        <v>2011</v>
      </c>
      <c r="L3391" t="s">
        <v>40</v>
      </c>
      <c r="M3391">
        <v>301</v>
      </c>
      <c r="N3391">
        <v>400</v>
      </c>
      <c r="O3391" s="6"/>
      <c r="P3391" t="s">
        <v>7445</v>
      </c>
      <c r="Q3391" t="s">
        <v>883</v>
      </c>
      <c r="R3391" t="s">
        <v>572</v>
      </c>
      <c r="S3391">
        <v>1.52</v>
      </c>
      <c r="T3391">
        <v>1.52</v>
      </c>
      <c r="U3391" s="4">
        <v>28388</v>
      </c>
      <c r="V3391" s="4">
        <v>28388</v>
      </c>
      <c r="W3391" s="4">
        <v>54159</v>
      </c>
      <c r="X3391" s="11" t="s">
        <v>149</v>
      </c>
      <c r="Y3391" t="s">
        <v>21</v>
      </c>
      <c r="Z3391">
        <v>0</v>
      </c>
      <c r="AA3391">
        <v>0</v>
      </c>
      <c r="AB3391">
        <v>10.199999999999999</v>
      </c>
      <c r="AC3391">
        <v>10.5</v>
      </c>
      <c r="AD3391">
        <v>28.6</v>
      </c>
      <c r="AE3391">
        <v>13.6</v>
      </c>
      <c r="AF3391" s="18">
        <v>35.205893600000003</v>
      </c>
      <c r="AG3391" s="18">
        <v>-97.445713699999999</v>
      </c>
      <c r="AH3391" t="s">
        <v>3490</v>
      </c>
      <c r="AI3391" t="s">
        <v>7301</v>
      </c>
      <c r="AJ3391" t="s">
        <v>689</v>
      </c>
      <c r="AK3391" s="7">
        <v>0</v>
      </c>
    </row>
    <row r="3392" spans="1:37" ht="14.5" customHeight="1" x14ac:dyDescent="0.55000000000000004">
      <c r="A3392">
        <v>0.10644000000000001</v>
      </c>
      <c r="B3392">
        <v>1574</v>
      </c>
      <c r="C3392">
        <v>4.6756000000000002E-3</v>
      </c>
      <c r="D3392">
        <v>0.49025000000000002</v>
      </c>
      <c r="E3392">
        <v>2.218E-4</v>
      </c>
      <c r="F3392" s="10">
        <v>-0.31510708471184529</v>
      </c>
      <c r="G3392" s="10">
        <v>-0.37830801680482978</v>
      </c>
      <c r="H3392" s="10">
        <v>-0.25222474050567339</v>
      </c>
      <c r="I3392" s="10">
        <v>-0.30317596343660047</v>
      </c>
      <c r="J3392" s="10">
        <v>-0.28287783939256683</v>
      </c>
      <c r="K3392">
        <v>2011</v>
      </c>
      <c r="L3392" t="s">
        <v>40</v>
      </c>
      <c r="M3392">
        <v>301</v>
      </c>
      <c r="N3392">
        <v>400</v>
      </c>
      <c r="O3392" s="6"/>
      <c r="P3392" t="s">
        <v>1032</v>
      </c>
      <c r="Q3392" t="s">
        <v>263</v>
      </c>
      <c r="R3392" t="s">
        <v>730</v>
      </c>
      <c r="U3392">
        <v>29521.439999999999</v>
      </c>
      <c r="V3392">
        <v>25896</v>
      </c>
      <c r="X3392" s="11">
        <v>42796</v>
      </c>
      <c r="Y3392" t="s">
        <v>21</v>
      </c>
      <c r="Z3392">
        <v>13.2</v>
      </c>
      <c r="AA3392">
        <v>0</v>
      </c>
      <c r="AB3392">
        <v>7.2</v>
      </c>
      <c r="AC3392">
        <v>8</v>
      </c>
      <c r="AD3392">
        <v>29.7</v>
      </c>
      <c r="AE3392">
        <v>15.2</v>
      </c>
      <c r="AF3392" s="18">
        <v>65.059317699999994</v>
      </c>
      <c r="AG3392" s="18">
        <v>25.466293499999999</v>
      </c>
      <c r="AH3392" t="s">
        <v>3491</v>
      </c>
      <c r="AI3392" t="s">
        <v>7158</v>
      </c>
      <c r="AJ3392" t="s">
        <v>239</v>
      </c>
      <c r="AK3392" s="7">
        <v>7</v>
      </c>
    </row>
    <row r="3393" spans="1:37" ht="14.5" customHeight="1" x14ac:dyDescent="0.55000000000000004">
      <c r="A3393">
        <v>9.8249999999999993</v>
      </c>
      <c r="B3393">
        <v>74962</v>
      </c>
      <c r="C3393">
        <v>3.6797999999999997E-2</v>
      </c>
      <c r="D3393">
        <v>446.66</v>
      </c>
      <c r="E3393">
        <v>2.7893000000000001E-2</v>
      </c>
      <c r="F3393" s="10">
        <v>0.83226385329053476</v>
      </c>
      <c r="G3393" s="10">
        <v>0.78028600782351765</v>
      </c>
      <c r="H3393" s="10">
        <v>1.0653744974210173</v>
      </c>
      <c r="I3393" s="10">
        <v>-0.16026010668594567</v>
      </c>
      <c r="J3393" s="10">
        <v>1.1415292971720046</v>
      </c>
      <c r="K3393">
        <v>2011</v>
      </c>
      <c r="L3393" t="s">
        <v>40</v>
      </c>
      <c r="M3393">
        <v>301</v>
      </c>
      <c r="N3393">
        <v>400</v>
      </c>
      <c r="O3393" s="6"/>
      <c r="P3393" t="s">
        <v>885</v>
      </c>
      <c r="Q3393" t="s">
        <v>885</v>
      </c>
      <c r="R3393" t="s">
        <v>730</v>
      </c>
      <c r="U3393">
        <v>15157.439999999999</v>
      </c>
      <c r="V3393">
        <v>13296</v>
      </c>
      <c r="X3393" s="11">
        <v>41518</v>
      </c>
      <c r="Y3393" t="s">
        <v>21</v>
      </c>
      <c r="Z3393">
        <v>0</v>
      </c>
      <c r="AA3393">
        <v>0</v>
      </c>
      <c r="AB3393">
        <v>12.5</v>
      </c>
      <c r="AC3393">
        <v>6</v>
      </c>
      <c r="AD3393">
        <v>28.2</v>
      </c>
      <c r="AE3393">
        <v>11.6</v>
      </c>
      <c r="AF3393" s="18">
        <v>38.117789999999999</v>
      </c>
      <c r="AG3393" s="18">
        <v>13.369838</v>
      </c>
      <c r="AH3393" t="s">
        <v>3492</v>
      </c>
      <c r="AI3393" t="s">
        <v>7162</v>
      </c>
      <c r="AJ3393" t="s">
        <v>602</v>
      </c>
      <c r="AK3393" s="7">
        <v>7</v>
      </c>
    </row>
    <row r="3394" spans="1:37" ht="14.5" customHeight="1" x14ac:dyDescent="0.55000000000000004">
      <c r="A3394">
        <v>54.055999999999997</v>
      </c>
      <c r="B3394" s="1">
        <v>328930</v>
      </c>
      <c r="C3394">
        <v>0.13546</v>
      </c>
      <c r="D3394">
        <v>11718</v>
      </c>
      <c r="E3394">
        <v>0.1244</v>
      </c>
      <c r="F3394" s="10">
        <v>6.0541654476402407</v>
      </c>
      <c r="G3394" s="10">
        <v>4.7897399682368302</v>
      </c>
      <c r="H3394" s="10">
        <v>5.1123005058239759</v>
      </c>
      <c r="I3394" s="10">
        <v>3.4501442580831263</v>
      </c>
      <c r="J3394" s="10">
        <v>6.1093391329737443</v>
      </c>
      <c r="K3394">
        <v>2011</v>
      </c>
      <c r="L3394" t="s">
        <v>40</v>
      </c>
      <c r="M3394">
        <v>301</v>
      </c>
      <c r="N3394">
        <v>400</v>
      </c>
      <c r="O3394">
        <v>4</v>
      </c>
      <c r="P3394" t="s">
        <v>525</v>
      </c>
      <c r="Q3394" t="s">
        <v>525</v>
      </c>
      <c r="R3394" t="s">
        <v>730</v>
      </c>
      <c r="U3394">
        <v>11518.56</v>
      </c>
      <c r="V3394">
        <v>10104</v>
      </c>
      <c r="X3394" s="11">
        <v>1</v>
      </c>
      <c r="Y3394" t="s">
        <v>21</v>
      </c>
      <c r="Z3394">
        <v>0</v>
      </c>
      <c r="AA3394">
        <v>0</v>
      </c>
      <c r="AB3394">
        <v>0</v>
      </c>
      <c r="AC3394">
        <v>6.8</v>
      </c>
      <c r="AD3394">
        <v>37.4</v>
      </c>
      <c r="AE3394">
        <v>17.5</v>
      </c>
      <c r="AF3394" s="18">
        <v>41.146547900000002</v>
      </c>
      <c r="AG3394" s="18">
        <v>-8.6156997999999998</v>
      </c>
      <c r="AH3394" t="s">
        <v>3493</v>
      </c>
      <c r="AI3394" t="s">
        <v>7205</v>
      </c>
      <c r="AJ3394" t="s">
        <v>525</v>
      </c>
      <c r="AK3394" s="7">
        <v>4</v>
      </c>
    </row>
    <row r="3395" spans="1:37" ht="14.5" customHeight="1" x14ac:dyDescent="0.55000000000000004">
      <c r="A3395">
        <v>0.13078999999999999</v>
      </c>
      <c r="B3395">
        <v>1139.2</v>
      </c>
      <c r="C3395">
        <v>3.1301000000000001E-4</v>
      </c>
      <c r="D3395">
        <v>51.441000000000003</v>
      </c>
      <c r="E3395">
        <v>2.9601999999999997E-4</v>
      </c>
      <c r="F3395" s="10">
        <v>-0.31223232936327944</v>
      </c>
      <c r="G3395" s="10">
        <v>-0.38517230908569866</v>
      </c>
      <c r="H3395" s="10">
        <v>-0.43116981495174844</v>
      </c>
      <c r="I3395" s="10">
        <v>-0.28685556052192857</v>
      </c>
      <c r="J3395" s="10">
        <v>-0.27905727874916064</v>
      </c>
      <c r="K3395">
        <v>2011</v>
      </c>
      <c r="L3395" t="s">
        <v>40</v>
      </c>
      <c r="M3395">
        <v>301</v>
      </c>
      <c r="N3395">
        <v>400</v>
      </c>
      <c r="O3395" s="6"/>
      <c r="P3395" t="s">
        <v>888</v>
      </c>
      <c r="Q3395" t="s">
        <v>888</v>
      </c>
      <c r="R3395" t="s">
        <v>730</v>
      </c>
      <c r="S3395">
        <v>0.27131999999999995</v>
      </c>
      <c r="T3395">
        <v>0.23799999999999999</v>
      </c>
      <c r="U3395">
        <v>27359.999999999996</v>
      </c>
      <c r="V3395">
        <v>24000</v>
      </c>
      <c r="X3395" s="11" t="s">
        <v>151</v>
      </c>
      <c r="Y3395" t="s">
        <v>21</v>
      </c>
      <c r="Z3395">
        <v>0</v>
      </c>
      <c r="AA3395">
        <v>0</v>
      </c>
      <c r="AB3395">
        <v>7.2</v>
      </c>
      <c r="AC3395">
        <v>10.4</v>
      </c>
      <c r="AD3395">
        <v>30.4</v>
      </c>
      <c r="AE3395">
        <v>15.2</v>
      </c>
      <c r="AF3395" s="18">
        <v>48.998688199999997</v>
      </c>
      <c r="AG3395" s="18">
        <v>12.0945473</v>
      </c>
      <c r="AH3395" t="s">
        <v>3494</v>
      </c>
      <c r="AI3395" t="s">
        <v>7156</v>
      </c>
      <c r="AJ3395" t="s">
        <v>242</v>
      </c>
      <c r="AK3395" s="7">
        <v>7</v>
      </c>
    </row>
    <row r="3396" spans="1:37" ht="14.5" customHeight="1" x14ac:dyDescent="0.55000000000000004">
      <c r="A3396">
        <v>0.47133000000000003</v>
      </c>
      <c r="B3396">
        <v>1005.3</v>
      </c>
      <c r="C3396">
        <v>4.7311999999999996E-3</v>
      </c>
      <c r="D3396">
        <v>16.477</v>
      </c>
      <c r="E3396">
        <v>1.0751000000000001E-3</v>
      </c>
      <c r="F3396" s="10">
        <v>-0.27202825599980479</v>
      </c>
      <c r="G3396" s="10">
        <v>-0.38728622062297641</v>
      </c>
      <c r="H3396" s="10">
        <v>-0.2499441351452793</v>
      </c>
      <c r="I3396" s="10">
        <v>-0.29805513202006334</v>
      </c>
      <c r="J3396" s="10">
        <v>-0.23895323151034459</v>
      </c>
      <c r="K3396">
        <v>2011</v>
      </c>
      <c r="L3396" t="s">
        <v>40</v>
      </c>
      <c r="M3396">
        <v>301</v>
      </c>
      <c r="N3396">
        <v>400</v>
      </c>
      <c r="O3396" s="6"/>
      <c r="P3396" t="s">
        <v>1035</v>
      </c>
      <c r="Q3396" t="s">
        <v>945</v>
      </c>
      <c r="R3396" t="s">
        <v>730</v>
      </c>
      <c r="U3396">
        <v>25991.999999999996</v>
      </c>
      <c r="V3396">
        <v>22800</v>
      </c>
      <c r="X3396" s="11" t="s">
        <v>133</v>
      </c>
      <c r="Y3396" t="s">
        <v>21</v>
      </c>
      <c r="Z3396">
        <v>0</v>
      </c>
      <c r="AA3396">
        <v>0</v>
      </c>
      <c r="AB3396">
        <v>7.2</v>
      </c>
      <c r="AC3396">
        <v>11.9</v>
      </c>
      <c r="AD3396">
        <v>28.3</v>
      </c>
      <c r="AE3396">
        <v>10.8</v>
      </c>
      <c r="AF3396" s="18">
        <v>48.115929899999998</v>
      </c>
      <c r="AG3396" s="18">
        <v>-1.67296</v>
      </c>
      <c r="AH3396" t="s">
        <v>3495</v>
      </c>
      <c r="AI3396" t="s">
        <v>7271</v>
      </c>
      <c r="AJ3396" t="s">
        <v>530</v>
      </c>
      <c r="AK3396" s="7">
        <v>1</v>
      </c>
    </row>
    <row r="3397" spans="1:37" ht="14.5" customHeight="1" x14ac:dyDescent="0.55000000000000004">
      <c r="A3397">
        <v>8.8583999999999996E-2</v>
      </c>
      <c r="B3397">
        <v>1041.0999999999999</v>
      </c>
      <c r="C3397">
        <v>2.8356000000000002E-3</v>
      </c>
      <c r="D3397">
        <v>25.225000000000001</v>
      </c>
      <c r="E3397">
        <v>1.6897E-4</v>
      </c>
      <c r="F3397" s="10">
        <v>-0.31721515992761495</v>
      </c>
      <c r="G3397" s="10">
        <v>-0.3867210374038984</v>
      </c>
      <c r="H3397" s="10">
        <v>-0.32769801142519095</v>
      </c>
      <c r="I3397" s="10">
        <v>-0.295252996924946</v>
      </c>
      <c r="J3397" s="10">
        <v>-0.28559732495968021</v>
      </c>
      <c r="K3397">
        <v>2011</v>
      </c>
      <c r="L3397" t="s">
        <v>40</v>
      </c>
      <c r="M3397">
        <v>301</v>
      </c>
      <c r="N3397">
        <v>400</v>
      </c>
      <c r="O3397">
        <v>0</v>
      </c>
      <c r="P3397" t="s">
        <v>1036</v>
      </c>
      <c r="Q3397" t="s">
        <v>677</v>
      </c>
      <c r="R3397" t="s">
        <v>572</v>
      </c>
      <c r="S3397">
        <v>0.124</v>
      </c>
      <c r="T3397">
        <v>0.124</v>
      </c>
      <c r="U3397" s="4">
        <v>40074.458874458876</v>
      </c>
      <c r="V3397" s="7">
        <v>40074.458874458876</v>
      </c>
      <c r="W3397" s="4">
        <v>92572</v>
      </c>
      <c r="X3397" s="11" t="s">
        <v>149</v>
      </c>
      <c r="Y3397" t="s">
        <v>21</v>
      </c>
      <c r="Z3397">
        <v>0</v>
      </c>
      <c r="AA3397">
        <v>0</v>
      </c>
      <c r="AB3397">
        <v>20.399999999999999</v>
      </c>
      <c r="AC3397">
        <v>10</v>
      </c>
      <c r="AD3397">
        <v>18.5</v>
      </c>
      <c r="AE3397">
        <v>15.8</v>
      </c>
      <c r="AF3397" s="18">
        <v>41.4860647</v>
      </c>
      <c r="AG3397" s="18">
        <v>-71.530853699999994</v>
      </c>
      <c r="AH3397" t="s">
        <v>3496</v>
      </c>
      <c r="AI3397" t="s">
        <v>7323</v>
      </c>
      <c r="AJ3397" t="s">
        <v>699</v>
      </c>
      <c r="AK3397" s="7">
        <v>0</v>
      </c>
    </row>
    <row r="3398" spans="1:37" ht="14.5" customHeight="1" x14ac:dyDescent="0.55000000000000004">
      <c r="A3398">
        <v>2.536</v>
      </c>
      <c r="B3398">
        <v>16719</v>
      </c>
      <c r="C3398">
        <v>7.0085E-3</v>
      </c>
      <c r="D3398">
        <v>276.52</v>
      </c>
      <c r="E3398">
        <v>4.7083000000000003E-3</v>
      </c>
      <c r="F3398" s="10">
        <v>-2.8273794992682913E-2</v>
      </c>
      <c r="G3398" s="10">
        <v>-0.13921025554963382</v>
      </c>
      <c r="H3398" s="10">
        <v>-0.15653365695776986</v>
      </c>
      <c r="I3398" s="10">
        <v>-0.21475887955783224</v>
      </c>
      <c r="J3398" s="10">
        <v>-5.1930044638564495E-2</v>
      </c>
      <c r="K3398">
        <v>2011</v>
      </c>
      <c r="L3398" t="s">
        <v>40</v>
      </c>
      <c r="M3398">
        <v>301</v>
      </c>
      <c r="N3398">
        <v>400</v>
      </c>
      <c r="O3398">
        <v>7</v>
      </c>
      <c r="P3398" t="s">
        <v>7446</v>
      </c>
      <c r="Q3398" t="s">
        <v>602</v>
      </c>
      <c r="R3398" t="s">
        <v>730</v>
      </c>
      <c r="U3398">
        <v>33234.42</v>
      </c>
      <c r="V3398" s="4">
        <v>29153</v>
      </c>
      <c r="X3398" s="11">
        <v>41518</v>
      </c>
      <c r="Y3398" t="s">
        <v>21</v>
      </c>
      <c r="Z3398">
        <v>0</v>
      </c>
      <c r="AA3398">
        <v>0</v>
      </c>
      <c r="AB3398">
        <v>0</v>
      </c>
      <c r="AC3398">
        <v>10.3</v>
      </c>
      <c r="AD3398">
        <v>34.700000000000003</v>
      </c>
      <c r="AE3398">
        <v>16.8</v>
      </c>
      <c r="AF3398" s="18">
        <v>41.850141999999998</v>
      </c>
      <c r="AG3398" s="18">
        <v>12.597872799999999</v>
      </c>
      <c r="AH3398" t="s">
        <v>3497</v>
      </c>
      <c r="AI3398" t="s">
        <v>7162</v>
      </c>
      <c r="AJ3398" t="s">
        <v>602</v>
      </c>
      <c r="AK3398" s="7">
        <v>7</v>
      </c>
    </row>
    <row r="3399" spans="1:37" ht="14.5" customHeight="1" x14ac:dyDescent="0.55000000000000004">
      <c r="A3399">
        <v>2.7661999999999999E-2</v>
      </c>
      <c r="B3399">
        <v>122.49</v>
      </c>
      <c r="C3399">
        <v>1.6095000000000001E-4</v>
      </c>
      <c r="D3399">
        <v>2.3134000000000001</v>
      </c>
      <c r="E3399" s="1">
        <v>7.2725999999999995E-5</v>
      </c>
      <c r="F3399" s="10">
        <v>-0.32440759710812128</v>
      </c>
      <c r="G3399" s="10">
        <v>-0.40122335463510572</v>
      </c>
      <c r="H3399" s="10">
        <v>-0.43740702450393426</v>
      </c>
      <c r="I3399" s="10">
        <v>-0.30259197708558733</v>
      </c>
      <c r="J3399" s="10">
        <v>-0.29055159656523111</v>
      </c>
      <c r="K3399">
        <v>2011</v>
      </c>
      <c r="L3399" t="s">
        <v>40</v>
      </c>
      <c r="M3399">
        <v>301</v>
      </c>
      <c r="N3399">
        <v>400</v>
      </c>
      <c r="O3399" s="6"/>
      <c r="P3399" t="s">
        <v>843</v>
      </c>
      <c r="Q3399" t="s">
        <v>843</v>
      </c>
      <c r="R3399" t="s">
        <v>572</v>
      </c>
      <c r="S3399">
        <v>0.22</v>
      </c>
      <c r="T3399">
        <v>0.22</v>
      </c>
      <c r="U3399" s="4">
        <v>5244</v>
      </c>
      <c r="V3399">
        <v>5244</v>
      </c>
      <c r="X3399" s="11">
        <v>42767</v>
      </c>
      <c r="Y3399" t="s">
        <v>21</v>
      </c>
      <c r="Z3399">
        <v>0</v>
      </c>
      <c r="AA3399">
        <v>15.4</v>
      </c>
      <c r="AB3399">
        <v>7.2</v>
      </c>
      <c r="AC3399">
        <v>6.8</v>
      </c>
      <c r="AD3399">
        <v>21.3</v>
      </c>
      <c r="AE3399">
        <v>13</v>
      </c>
      <c r="AF3399" s="18">
        <v>46.249930900000003</v>
      </c>
      <c r="AG3399" s="18">
        <v>20.1442531</v>
      </c>
      <c r="AH3399" t="s">
        <v>3498</v>
      </c>
      <c r="AI3399" t="s">
        <v>7182</v>
      </c>
      <c r="AJ3399" t="s">
        <v>475</v>
      </c>
      <c r="AK3399" s="7">
        <v>5</v>
      </c>
    </row>
    <row r="3400" spans="1:37" ht="14.5" customHeight="1" x14ac:dyDescent="0.55000000000000004">
      <c r="A3400">
        <v>0.97421000000000002</v>
      </c>
      <c r="B3400">
        <v>15651</v>
      </c>
      <c r="C3400">
        <v>2.4662E-2</v>
      </c>
      <c r="D3400">
        <v>1.0401</v>
      </c>
      <c r="E3400">
        <v>5.7746999999999996E-4</v>
      </c>
      <c r="F3400" s="10">
        <v>-0.21265835991410514</v>
      </c>
      <c r="G3400" s="10">
        <v>-0.15607102867743503</v>
      </c>
      <c r="H3400" s="10">
        <v>0.56757905400837327</v>
      </c>
      <c r="I3400" s="10">
        <v>-0.3029998370097543</v>
      </c>
      <c r="J3400" s="10">
        <v>-0.26456931333435757</v>
      </c>
      <c r="K3400">
        <v>2011</v>
      </c>
      <c r="L3400" t="s">
        <v>40</v>
      </c>
      <c r="M3400">
        <v>301</v>
      </c>
      <c r="N3400">
        <v>400</v>
      </c>
      <c r="O3400" s="6"/>
      <c r="P3400" t="s">
        <v>1046</v>
      </c>
      <c r="Q3400" t="s">
        <v>937</v>
      </c>
      <c r="R3400" t="s">
        <v>572</v>
      </c>
      <c r="S3400">
        <v>0.42599999999999999</v>
      </c>
      <c r="T3400">
        <v>0.42599999999999999</v>
      </c>
      <c r="U3400" s="4">
        <v>27024</v>
      </c>
      <c r="V3400">
        <v>27024</v>
      </c>
      <c r="X3400" s="11">
        <v>41548</v>
      </c>
      <c r="Y3400" t="s">
        <v>21</v>
      </c>
      <c r="Z3400">
        <v>0</v>
      </c>
      <c r="AA3400">
        <v>0</v>
      </c>
      <c r="AB3400">
        <v>7.2</v>
      </c>
      <c r="AC3400">
        <v>11.8</v>
      </c>
      <c r="AD3400">
        <v>26</v>
      </c>
      <c r="AE3400">
        <v>19</v>
      </c>
      <c r="AF3400" s="18">
        <v>-42.903511899999998</v>
      </c>
      <c r="AG3400" s="18">
        <v>147.32663909999999</v>
      </c>
      <c r="AH3400" t="s">
        <v>3499</v>
      </c>
      <c r="AI3400" t="s">
        <v>7135</v>
      </c>
      <c r="AJ3400" t="s">
        <v>241</v>
      </c>
      <c r="AK3400" s="7">
        <v>8</v>
      </c>
    </row>
    <row r="3401" spans="1:37" ht="14.5" customHeight="1" x14ac:dyDescent="0.55000000000000004">
      <c r="A3401">
        <v>17.55</v>
      </c>
      <c r="B3401">
        <v>95776</v>
      </c>
      <c r="C3401">
        <v>5.8497E-2</v>
      </c>
      <c r="D3401">
        <v>11131</v>
      </c>
      <c r="E3401">
        <v>4.0037000000000003E-2</v>
      </c>
      <c r="F3401" s="10">
        <v>1.7442755603817488</v>
      </c>
      <c r="G3401" s="10">
        <v>1.1088816369265648</v>
      </c>
      <c r="H3401" s="10">
        <v>1.9554258592050455</v>
      </c>
      <c r="I3401" s="10">
        <v>3.2621180462822714</v>
      </c>
      <c r="J3401" s="10">
        <v>1.7666557920995887</v>
      </c>
      <c r="K3401">
        <v>2011</v>
      </c>
      <c r="L3401" t="s">
        <v>40</v>
      </c>
      <c r="M3401">
        <v>301</v>
      </c>
      <c r="N3401">
        <v>400</v>
      </c>
      <c r="O3401" s="6"/>
      <c r="P3401" t="s">
        <v>956</v>
      </c>
      <c r="Q3401" t="s">
        <v>956</v>
      </c>
      <c r="R3401" t="s">
        <v>572</v>
      </c>
      <c r="U3401" s="4">
        <v>6360</v>
      </c>
      <c r="V3401">
        <v>6360</v>
      </c>
      <c r="X3401" s="11">
        <v>1</v>
      </c>
      <c r="Y3401" t="s">
        <v>21</v>
      </c>
      <c r="Z3401">
        <v>14.4</v>
      </c>
      <c r="AA3401">
        <v>0</v>
      </c>
      <c r="AB3401">
        <v>0</v>
      </c>
      <c r="AC3401">
        <v>0</v>
      </c>
      <c r="AD3401">
        <v>37.1</v>
      </c>
      <c r="AE3401">
        <v>17.7</v>
      </c>
      <c r="AF3401" s="18">
        <v>35.702284900000002</v>
      </c>
      <c r="AG3401" s="18">
        <v>51.395711400000003</v>
      </c>
      <c r="AH3401" t="s">
        <v>3500</v>
      </c>
      <c r="AI3401" t="s">
        <v>7199</v>
      </c>
      <c r="AJ3401" t="s">
        <v>623</v>
      </c>
      <c r="AK3401" s="7">
        <v>4</v>
      </c>
    </row>
    <row r="3402" spans="1:37" ht="14.5" customHeight="1" x14ac:dyDescent="0.55000000000000004">
      <c r="A3402">
        <v>0.32081999999999999</v>
      </c>
      <c r="B3402">
        <v>4583.6000000000004</v>
      </c>
      <c r="C3402">
        <v>9.1445000000000003E-4</v>
      </c>
      <c r="D3402">
        <v>576.44000000000005</v>
      </c>
      <c r="E3402">
        <v>3.9104E-4</v>
      </c>
      <c r="F3402" s="10">
        <v>-0.28979743166767519</v>
      </c>
      <c r="G3402" s="10">
        <v>-0.33079473702446416</v>
      </c>
      <c r="H3402" s="10">
        <v>-0.4064998997007514</v>
      </c>
      <c r="I3402" s="10">
        <v>-0.11868933706496625</v>
      </c>
      <c r="J3402" s="10">
        <v>-0.27416601396424473</v>
      </c>
      <c r="K3402">
        <v>2011</v>
      </c>
      <c r="L3402" t="s">
        <v>40</v>
      </c>
      <c r="M3402">
        <v>301</v>
      </c>
      <c r="N3402">
        <v>400</v>
      </c>
      <c r="O3402">
        <v>9</v>
      </c>
      <c r="P3402" t="s">
        <v>986</v>
      </c>
      <c r="Q3402" t="s">
        <v>889</v>
      </c>
      <c r="R3402" t="s">
        <v>572</v>
      </c>
      <c r="U3402" s="4">
        <v>19248</v>
      </c>
      <c r="V3402">
        <v>19248</v>
      </c>
      <c r="X3402" s="11">
        <v>2</v>
      </c>
      <c r="Y3402" t="s">
        <v>21</v>
      </c>
      <c r="Z3402">
        <v>21.2</v>
      </c>
      <c r="AA3402">
        <v>0</v>
      </c>
      <c r="AB3402">
        <v>0</v>
      </c>
      <c r="AC3402">
        <v>11.2</v>
      </c>
      <c r="AD3402">
        <v>29.9</v>
      </c>
      <c r="AE3402">
        <v>16.3</v>
      </c>
      <c r="AF3402" s="18">
        <v>-26.192253300000001</v>
      </c>
      <c r="AG3402" s="18">
        <v>28.033147799999998</v>
      </c>
      <c r="AH3402" t="s">
        <v>3501</v>
      </c>
      <c r="AI3402" t="s">
        <v>7126</v>
      </c>
      <c r="AJ3402" t="s">
        <v>889</v>
      </c>
      <c r="AK3402" s="7">
        <v>9</v>
      </c>
    </row>
    <row r="3403" spans="1:37" ht="14.5" customHeight="1" x14ac:dyDescent="0.55000000000000004">
      <c r="A3403">
        <v>1.9779</v>
      </c>
      <c r="B3403">
        <v>6412.4</v>
      </c>
      <c r="C3403">
        <v>3.7178999999999997E-2</v>
      </c>
      <c r="D3403">
        <v>18.440999999999999</v>
      </c>
      <c r="E3403">
        <v>5.1603999999999999E-3</v>
      </c>
      <c r="F3403" s="10">
        <v>-9.416295146227599E-2</v>
      </c>
      <c r="G3403" s="10">
        <v>-0.30192303112921803</v>
      </c>
      <c r="H3403" s="10">
        <v>1.0810023866712</v>
      </c>
      <c r="I3403" s="10">
        <v>-0.29742602898773474</v>
      </c>
      <c r="J3403" s="10">
        <v>-2.8657672408923487E-2</v>
      </c>
      <c r="K3403">
        <v>2011</v>
      </c>
      <c r="L3403" t="s">
        <v>40</v>
      </c>
      <c r="M3403">
        <v>301</v>
      </c>
      <c r="N3403">
        <v>400</v>
      </c>
      <c r="O3403" s="6"/>
      <c r="P3403" t="s">
        <v>844</v>
      </c>
      <c r="Q3403" t="s">
        <v>844</v>
      </c>
      <c r="R3403" t="s">
        <v>730</v>
      </c>
      <c r="U3403">
        <v>31094.639999999996</v>
      </c>
      <c r="V3403">
        <v>27276</v>
      </c>
      <c r="X3403" s="11">
        <v>42796</v>
      </c>
      <c r="Y3403" t="s">
        <v>21</v>
      </c>
      <c r="Z3403">
        <v>0</v>
      </c>
      <c r="AA3403">
        <v>0</v>
      </c>
      <c r="AB3403">
        <v>12.5</v>
      </c>
      <c r="AC3403">
        <v>6.8</v>
      </c>
      <c r="AD3403">
        <v>33.1</v>
      </c>
      <c r="AE3403">
        <v>16.600000000000001</v>
      </c>
      <c r="AF3403" s="18">
        <v>60.456297399999997</v>
      </c>
      <c r="AG3403" s="18">
        <v>22.285113800000001</v>
      </c>
      <c r="AH3403" t="s">
        <v>3502</v>
      </c>
      <c r="AI3403" t="s">
        <v>7158</v>
      </c>
      <c r="AJ3403" t="s">
        <v>239</v>
      </c>
      <c r="AK3403" s="7">
        <v>7</v>
      </c>
    </row>
    <row r="3404" spans="1:37" ht="14.5" customHeight="1" x14ac:dyDescent="0.55000000000000004">
      <c r="A3404">
        <v>0.14426</v>
      </c>
      <c r="B3404">
        <v>951.62</v>
      </c>
      <c r="C3404">
        <v>4.2715E-4</v>
      </c>
      <c r="D3404">
        <v>60.981000000000002</v>
      </c>
      <c r="E3404">
        <v>3.1421999999999998E-4</v>
      </c>
      <c r="F3404" s="10">
        <v>-0.31064206428955538</v>
      </c>
      <c r="G3404" s="10">
        <v>-0.38813367970677826</v>
      </c>
      <c r="H3404" s="10">
        <v>-0.42648801106981715</v>
      </c>
      <c r="I3404" s="10">
        <v>-0.28379973418363191</v>
      </c>
      <c r="J3404" s="10">
        <v>-0.27812041262533965</v>
      </c>
      <c r="K3404">
        <v>2011</v>
      </c>
      <c r="L3404" t="s">
        <v>40</v>
      </c>
      <c r="M3404">
        <v>301</v>
      </c>
      <c r="N3404">
        <v>400</v>
      </c>
      <c r="O3404" s="6"/>
      <c r="P3404" t="s">
        <v>1049</v>
      </c>
      <c r="Q3404" t="s">
        <v>890</v>
      </c>
      <c r="R3404" t="s">
        <v>730</v>
      </c>
      <c r="S3404">
        <v>0.34655999999999998</v>
      </c>
      <c r="T3404">
        <v>0.30399999999999999</v>
      </c>
      <c r="U3404">
        <v>24623.999999999996</v>
      </c>
      <c r="V3404">
        <v>21600</v>
      </c>
      <c r="X3404" s="11">
        <v>43080</v>
      </c>
      <c r="Y3404" t="s">
        <v>21</v>
      </c>
      <c r="Z3404">
        <v>0</v>
      </c>
      <c r="AA3404">
        <v>0</v>
      </c>
      <c r="AB3404">
        <v>10.199999999999999</v>
      </c>
      <c r="AC3404">
        <v>6.9</v>
      </c>
      <c r="AD3404">
        <v>30.2</v>
      </c>
      <c r="AE3404">
        <v>18.7</v>
      </c>
      <c r="AF3404" s="18">
        <v>52.241032599999997</v>
      </c>
      <c r="AG3404" s="18">
        <v>6.8524127999999997</v>
      </c>
      <c r="AH3404" t="s">
        <v>3503</v>
      </c>
      <c r="AI3404" t="s">
        <v>7307</v>
      </c>
      <c r="AJ3404" t="s">
        <v>489</v>
      </c>
      <c r="AK3404" s="7">
        <v>0</v>
      </c>
    </row>
    <row r="3405" spans="1:37" ht="14.5" customHeight="1" x14ac:dyDescent="0.55000000000000004">
      <c r="A3405">
        <v>0.16252</v>
      </c>
      <c r="B3405">
        <v>1080.9000000000001</v>
      </c>
      <c r="C3405">
        <v>5.2674000000000004E-4</v>
      </c>
      <c r="D3405">
        <v>51.613</v>
      </c>
      <c r="E3405">
        <v>3.7777999999999998E-4</v>
      </c>
      <c r="F3405" s="10">
        <v>-0.30848629292755081</v>
      </c>
      <c r="G3405" s="10">
        <v>-0.38609270522179495</v>
      </c>
      <c r="H3405" s="10">
        <v>-0.42240302028129822</v>
      </c>
      <c r="I3405" s="10">
        <v>-0.28680046595901593</v>
      </c>
      <c r="J3405" s="10">
        <v>-0.27484858785445709</v>
      </c>
      <c r="K3405">
        <v>2011</v>
      </c>
      <c r="L3405" t="s">
        <v>40</v>
      </c>
      <c r="M3405">
        <v>301</v>
      </c>
      <c r="N3405">
        <v>400</v>
      </c>
      <c r="O3405" s="6"/>
      <c r="P3405" t="s">
        <v>891</v>
      </c>
      <c r="Q3405" t="s">
        <v>891</v>
      </c>
      <c r="R3405" t="s">
        <v>730</v>
      </c>
      <c r="U3405">
        <v>33734.879999999997</v>
      </c>
      <c r="V3405">
        <v>29592</v>
      </c>
      <c r="X3405" s="11" t="s">
        <v>151</v>
      </c>
      <c r="Y3405" t="s">
        <v>21</v>
      </c>
      <c r="Z3405">
        <v>0</v>
      </c>
      <c r="AA3405">
        <v>0</v>
      </c>
      <c r="AB3405">
        <v>7.2</v>
      </c>
      <c r="AC3405">
        <v>10.1</v>
      </c>
      <c r="AD3405">
        <v>31.5</v>
      </c>
      <c r="AE3405">
        <v>15.6</v>
      </c>
      <c r="AF3405" s="18">
        <v>48.422230499999998</v>
      </c>
      <c r="AG3405" s="18">
        <v>9.9555819999999997</v>
      </c>
      <c r="AH3405" t="s">
        <v>3504</v>
      </c>
      <c r="AI3405" t="s">
        <v>7177</v>
      </c>
      <c r="AJ3405" t="s">
        <v>531</v>
      </c>
      <c r="AK3405" s="7">
        <v>5</v>
      </c>
    </row>
    <row r="3406" spans="1:37" ht="14.5" customHeight="1" x14ac:dyDescent="0.55000000000000004">
      <c r="A3406">
        <v>24.03</v>
      </c>
      <c r="B3406" s="1">
        <v>137940</v>
      </c>
      <c r="C3406">
        <v>4.6033999999999999E-2</v>
      </c>
      <c r="D3406">
        <v>2974.5</v>
      </c>
      <c r="E3406">
        <v>6.2701999999999994E-2</v>
      </c>
      <c r="F3406" s="10">
        <v>2.5093028564271944</v>
      </c>
      <c r="G3406" s="10">
        <v>1.7745348561780725</v>
      </c>
      <c r="H3406" s="10">
        <v>1.4442175029713784</v>
      </c>
      <c r="I3406" s="10">
        <v>0.64945059048385401</v>
      </c>
      <c r="J3406" s="10">
        <v>2.9333629732206097</v>
      </c>
      <c r="K3406">
        <v>2011</v>
      </c>
      <c r="L3406" t="s">
        <v>40</v>
      </c>
      <c r="M3406">
        <v>301</v>
      </c>
      <c r="N3406">
        <v>400</v>
      </c>
      <c r="O3406">
        <v>9</v>
      </c>
      <c r="P3406" t="s">
        <v>535</v>
      </c>
      <c r="Q3406" t="s">
        <v>535</v>
      </c>
      <c r="R3406" t="s">
        <v>572</v>
      </c>
      <c r="U3406" s="4">
        <v>12444</v>
      </c>
      <c r="V3406">
        <v>12444</v>
      </c>
      <c r="X3406" s="11">
        <v>42767</v>
      </c>
      <c r="Y3406" t="s">
        <v>21</v>
      </c>
      <c r="Z3406">
        <v>17.600000000000001</v>
      </c>
      <c r="AA3406">
        <v>0</v>
      </c>
      <c r="AB3406">
        <v>0</v>
      </c>
      <c r="AC3406">
        <v>8.4</v>
      </c>
      <c r="AD3406">
        <v>35.1</v>
      </c>
      <c r="AE3406">
        <v>17.600000000000001</v>
      </c>
      <c r="AF3406" s="18">
        <v>52.240346299999999</v>
      </c>
      <c r="AG3406" s="18">
        <v>21.018601199999999</v>
      </c>
      <c r="AH3406" t="s">
        <v>3505</v>
      </c>
      <c r="AI3406" t="s">
        <v>7125</v>
      </c>
      <c r="AJ3406" t="s">
        <v>535</v>
      </c>
      <c r="AK3406" s="7">
        <v>9</v>
      </c>
    </row>
    <row r="3407" spans="1:37" ht="14.5" customHeight="1" x14ac:dyDescent="0.55000000000000004">
      <c r="A3407">
        <v>0.12292</v>
      </c>
      <c r="B3407">
        <v>720.06</v>
      </c>
      <c r="C3407">
        <v>2.7241999999999999E-2</v>
      </c>
      <c r="D3407">
        <v>12.022</v>
      </c>
      <c r="E3407">
        <v>1.415E-4</v>
      </c>
      <c r="F3407" s="10">
        <v>-0.31316145973671738</v>
      </c>
      <c r="G3407" s="10">
        <v>-0.39178937317632284</v>
      </c>
      <c r="H3407" s="10">
        <v>0.67340570562378388</v>
      </c>
      <c r="I3407" s="10">
        <v>-0.29948214526294714</v>
      </c>
      <c r="J3407" s="10">
        <v>-0.28701137509272207</v>
      </c>
      <c r="K3407">
        <v>2011</v>
      </c>
      <c r="L3407" t="s">
        <v>40</v>
      </c>
      <c r="M3407">
        <v>301</v>
      </c>
      <c r="N3407">
        <v>400</v>
      </c>
      <c r="O3407" s="6"/>
      <c r="P3407" t="s">
        <v>337</v>
      </c>
      <c r="Q3407" t="s">
        <v>851</v>
      </c>
      <c r="R3407" t="s">
        <v>572</v>
      </c>
      <c r="S3407">
        <v>1.141</v>
      </c>
      <c r="T3407">
        <v>1.141</v>
      </c>
      <c r="U3407" s="4">
        <v>26818</v>
      </c>
      <c r="V3407" s="4">
        <v>26818</v>
      </c>
      <c r="W3407" s="4">
        <v>41287</v>
      </c>
      <c r="X3407" s="11" t="s">
        <v>149</v>
      </c>
      <c r="Y3407" t="s">
        <v>21</v>
      </c>
      <c r="Z3407">
        <v>0</v>
      </c>
      <c r="AA3407">
        <v>0</v>
      </c>
      <c r="AB3407">
        <v>12.5</v>
      </c>
      <c r="AC3407">
        <v>8.3000000000000007</v>
      </c>
      <c r="AD3407">
        <v>31.8</v>
      </c>
      <c r="AE3407">
        <v>13.1</v>
      </c>
      <c r="AF3407" s="18">
        <v>36.1352495</v>
      </c>
      <c r="AG3407" s="18">
        <v>-80.276342499999998</v>
      </c>
      <c r="AH3407" t="s">
        <v>3506</v>
      </c>
      <c r="AI3407" t="s">
        <v>7229</v>
      </c>
      <c r="AJ3407" t="s">
        <v>639</v>
      </c>
      <c r="AK3407" s="7">
        <v>2</v>
      </c>
    </row>
    <row r="3408" spans="1:37" ht="14.5" customHeight="1" x14ac:dyDescent="0.55000000000000004">
      <c r="A3408">
        <v>0.41026000000000001</v>
      </c>
      <c r="B3408">
        <v>21106</v>
      </c>
      <c r="C3408">
        <v>1.2415E-3</v>
      </c>
      <c r="D3408">
        <v>688.79</v>
      </c>
      <c r="E3408">
        <v>3.7610999999999998E-4</v>
      </c>
      <c r="F3408" s="10">
        <v>-0.27923816602596147</v>
      </c>
      <c r="G3408" s="10">
        <v>-6.995163035144665E-2</v>
      </c>
      <c r="H3408" s="10">
        <v>-0.39308493597562738</v>
      </c>
      <c r="I3408" s="10">
        <v>-8.2701696697289925E-2</v>
      </c>
      <c r="J3408" s="10">
        <v>-0.27493455304274184</v>
      </c>
      <c r="K3408">
        <v>2011</v>
      </c>
      <c r="L3408" t="s">
        <v>40</v>
      </c>
      <c r="M3408">
        <v>301</v>
      </c>
      <c r="N3408">
        <v>400</v>
      </c>
      <c r="O3408">
        <v>10</v>
      </c>
      <c r="P3408" t="s">
        <v>369</v>
      </c>
      <c r="Q3408" t="s">
        <v>251</v>
      </c>
      <c r="R3408" t="s">
        <v>572</v>
      </c>
      <c r="U3408" s="4">
        <v>35076</v>
      </c>
      <c r="V3408">
        <v>35076</v>
      </c>
      <c r="X3408" s="11">
        <v>42675</v>
      </c>
      <c r="Y3408" t="s">
        <v>21</v>
      </c>
      <c r="Z3408">
        <v>0</v>
      </c>
      <c r="AA3408">
        <v>0</v>
      </c>
      <c r="AB3408">
        <v>12.5</v>
      </c>
      <c r="AC3408">
        <v>8</v>
      </c>
      <c r="AD3408">
        <v>28.5</v>
      </c>
      <c r="AE3408">
        <v>11.2</v>
      </c>
      <c r="AF3408" s="18">
        <v>35.7087334</v>
      </c>
      <c r="AG3408" s="18">
        <v>139.71964850000001</v>
      </c>
      <c r="AH3408" t="s">
        <v>3507</v>
      </c>
      <c r="AI3408" t="s">
        <v>7115</v>
      </c>
      <c r="AJ3408" t="s">
        <v>251</v>
      </c>
      <c r="AK3408" s="7">
        <v>10</v>
      </c>
    </row>
    <row r="3409" spans="1:37" ht="14.5" customHeight="1" x14ac:dyDescent="0.55000000000000004">
      <c r="A3409">
        <v>0.38267000000000001</v>
      </c>
      <c r="B3409">
        <v>4611</v>
      </c>
      <c r="C3409">
        <v>2.0424000000000002E-3</v>
      </c>
      <c r="D3409">
        <v>209.59</v>
      </c>
      <c r="E3409">
        <v>5.5060999999999999E-4</v>
      </c>
      <c r="F3409" s="10">
        <v>-0.28249543502255003</v>
      </c>
      <c r="G3409" s="10">
        <v>-0.33036216662773965</v>
      </c>
      <c r="H3409" s="10">
        <v>-0.36023355408462648</v>
      </c>
      <c r="I3409" s="10">
        <v>-0.2361977115098445</v>
      </c>
      <c r="J3409" s="10">
        <v>-0.26595196300940327</v>
      </c>
      <c r="K3409">
        <v>2011</v>
      </c>
      <c r="L3409" t="s">
        <v>40</v>
      </c>
      <c r="M3409">
        <v>301</v>
      </c>
      <c r="N3409">
        <v>400</v>
      </c>
      <c r="O3409">
        <v>4</v>
      </c>
      <c r="P3409" t="s">
        <v>338</v>
      </c>
      <c r="Q3409" t="s">
        <v>626</v>
      </c>
      <c r="R3409" t="s">
        <v>572</v>
      </c>
      <c r="S3409">
        <v>0.313</v>
      </c>
      <c r="T3409">
        <v>0.313</v>
      </c>
      <c r="U3409" s="4">
        <v>15611</v>
      </c>
      <c r="V3409" s="4">
        <v>15611</v>
      </c>
      <c r="W3409" s="4">
        <v>25980</v>
      </c>
      <c r="X3409" s="11" t="s">
        <v>149</v>
      </c>
      <c r="Y3409" t="s">
        <v>21</v>
      </c>
      <c r="Z3409">
        <v>0</v>
      </c>
      <c r="AA3409">
        <v>0</v>
      </c>
      <c r="AB3409">
        <v>7.2</v>
      </c>
      <c r="AC3409">
        <v>11.2</v>
      </c>
      <c r="AD3409">
        <v>38.5</v>
      </c>
      <c r="AE3409">
        <v>13.3</v>
      </c>
      <c r="AF3409" s="18">
        <v>42.359138799999997</v>
      </c>
      <c r="AG3409" s="18">
        <v>-83.066546200000005</v>
      </c>
      <c r="AH3409" t="s">
        <v>3508</v>
      </c>
      <c r="AI3409" t="s">
        <v>7208</v>
      </c>
      <c r="AJ3409" t="s">
        <v>626</v>
      </c>
      <c r="AK3409" s="7">
        <v>4</v>
      </c>
    </row>
    <row r="3410" spans="1:37" ht="14.5" customHeight="1" x14ac:dyDescent="0.55000000000000004">
      <c r="A3410">
        <v>0.21306</v>
      </c>
      <c r="B3410">
        <v>456.41</v>
      </c>
      <c r="C3410">
        <v>1.3552E-2</v>
      </c>
      <c r="D3410">
        <v>19.143000000000001</v>
      </c>
      <c r="E3410" s="1">
        <v>6.3497000000000005E-5</v>
      </c>
      <c r="F3410" s="10">
        <v>-0.30251955225746791</v>
      </c>
      <c r="G3410" s="10">
        <v>-0.39595167920173929</v>
      </c>
      <c r="H3410" s="10">
        <v>0.11186816274976449</v>
      </c>
      <c r="I3410" s="10">
        <v>-0.29720116629491666</v>
      </c>
      <c r="J3410" s="10">
        <v>-0.29102667005186539</v>
      </c>
      <c r="K3410">
        <v>2011</v>
      </c>
      <c r="L3410" t="s">
        <v>52</v>
      </c>
      <c r="M3410">
        <v>401</v>
      </c>
      <c r="N3410">
        <v>500</v>
      </c>
      <c r="O3410" s="6"/>
      <c r="P3410" t="s">
        <v>341</v>
      </c>
      <c r="Q3410" t="s">
        <v>857</v>
      </c>
      <c r="R3410" t="s">
        <v>572</v>
      </c>
      <c r="S3410">
        <v>0.64600000000000002</v>
      </c>
      <c r="T3410">
        <v>0.64600000000000002</v>
      </c>
      <c r="U3410" s="4">
        <v>25775</v>
      </c>
      <c r="V3410" s="4">
        <v>25775</v>
      </c>
      <c r="W3410" s="4">
        <v>39903</v>
      </c>
      <c r="X3410" s="11" t="s">
        <v>153</v>
      </c>
      <c r="Y3410" t="s">
        <v>21</v>
      </c>
      <c r="Z3410">
        <v>0</v>
      </c>
      <c r="AA3410">
        <v>0</v>
      </c>
      <c r="AB3410">
        <v>7.2</v>
      </c>
      <c r="AC3410">
        <v>4.8</v>
      </c>
      <c r="AD3410">
        <v>28.5</v>
      </c>
      <c r="AE3410">
        <v>11.8</v>
      </c>
      <c r="AF3410" s="18">
        <v>32.593357400000002</v>
      </c>
      <c r="AG3410" s="18">
        <v>-85.495166299999994</v>
      </c>
      <c r="AH3410" t="s">
        <v>3509</v>
      </c>
      <c r="AI3410" t="s">
        <v>7157</v>
      </c>
      <c r="AJ3410" t="s">
        <v>599</v>
      </c>
      <c r="AK3410" s="7">
        <v>7</v>
      </c>
    </row>
    <row r="3411" spans="1:37" ht="14.5" customHeight="1" x14ac:dyDescent="0.55000000000000004">
      <c r="A3411">
        <v>0.76861000000000002</v>
      </c>
      <c r="B3411">
        <v>16965</v>
      </c>
      <c r="C3411">
        <v>9.8543000000000003E-4</v>
      </c>
      <c r="D3411">
        <v>1101.0999999999999</v>
      </c>
      <c r="E3411">
        <v>9.4087000000000001E-4</v>
      </c>
      <c r="F3411" s="10">
        <v>-0.23693144819604092</v>
      </c>
      <c r="G3411" s="10">
        <v>-0.13532659432356725</v>
      </c>
      <c r="H3411" s="10">
        <v>-0.40358843623886692</v>
      </c>
      <c r="I3411" s="10">
        <v>4.9368298852301852E-2</v>
      </c>
      <c r="J3411" s="10">
        <v>-0.24586287655432759</v>
      </c>
      <c r="K3411">
        <v>2011</v>
      </c>
      <c r="L3411" t="s">
        <v>52</v>
      </c>
      <c r="M3411">
        <v>401</v>
      </c>
      <c r="N3411">
        <v>500</v>
      </c>
      <c r="O3411">
        <v>10</v>
      </c>
      <c r="P3411" t="s">
        <v>431</v>
      </c>
      <c r="Q3411" t="s">
        <v>581</v>
      </c>
      <c r="R3411" t="s">
        <v>572</v>
      </c>
      <c r="U3411" s="4">
        <v>16475</v>
      </c>
      <c r="V3411">
        <v>16475</v>
      </c>
      <c r="X3411" s="11" t="s">
        <v>154</v>
      </c>
      <c r="Y3411" t="s">
        <v>21</v>
      </c>
      <c r="Z3411">
        <v>0</v>
      </c>
      <c r="AA3411">
        <v>0</v>
      </c>
      <c r="AB3411">
        <v>0</v>
      </c>
      <c r="AC3411">
        <v>6.6</v>
      </c>
      <c r="AD3411">
        <v>31.5</v>
      </c>
      <c r="AE3411">
        <v>12.1</v>
      </c>
      <c r="AF3411" s="18">
        <v>39.961953700000002</v>
      </c>
      <c r="AG3411" s="18">
        <v>116.36626149999999</v>
      </c>
      <c r="AH3411" t="s">
        <v>3510</v>
      </c>
      <c r="AI3411" t="s">
        <v>7114</v>
      </c>
      <c r="AJ3411" t="s">
        <v>581</v>
      </c>
      <c r="AK3411" s="7">
        <v>10</v>
      </c>
    </row>
    <row r="3412" spans="1:37" ht="14.5" customHeight="1" x14ac:dyDescent="0.55000000000000004">
      <c r="A3412">
        <v>0.74468999999999996</v>
      </c>
      <c r="B3412">
        <v>16358</v>
      </c>
      <c r="C3412">
        <v>9.7497999999999997E-4</v>
      </c>
      <c r="D3412">
        <v>1059.5</v>
      </c>
      <c r="E3412">
        <v>9.0757000000000001E-4</v>
      </c>
      <c r="F3412" s="10">
        <v>-0.2397554378444062</v>
      </c>
      <c r="G3412" s="10">
        <v>-0.14490944946268272</v>
      </c>
      <c r="H3412" s="10">
        <v>-0.40401707519599139</v>
      </c>
      <c r="I3412" s="10">
        <v>3.6043102240861415E-2</v>
      </c>
      <c r="J3412" s="10">
        <v>-0.24757703270395609</v>
      </c>
      <c r="K3412">
        <v>2011</v>
      </c>
      <c r="L3412" t="s">
        <v>52</v>
      </c>
      <c r="M3412">
        <v>401</v>
      </c>
      <c r="N3412">
        <v>500</v>
      </c>
      <c r="O3412">
        <v>10</v>
      </c>
      <c r="P3412" t="s">
        <v>7385</v>
      </c>
      <c r="Q3412" t="s">
        <v>581</v>
      </c>
      <c r="R3412" t="s">
        <v>572</v>
      </c>
      <c r="U3412" s="4">
        <v>16475</v>
      </c>
      <c r="V3412">
        <v>16475</v>
      </c>
      <c r="X3412" s="11" t="s">
        <v>154</v>
      </c>
      <c r="Y3412" t="s">
        <v>21</v>
      </c>
      <c r="Z3412">
        <v>0</v>
      </c>
      <c r="AA3412">
        <v>0</v>
      </c>
      <c r="AB3412">
        <v>7.2</v>
      </c>
      <c r="AC3412">
        <v>3.4</v>
      </c>
      <c r="AD3412">
        <v>30.7</v>
      </c>
      <c r="AE3412">
        <v>12</v>
      </c>
      <c r="AF3412" s="18">
        <v>39.980955299999998</v>
      </c>
      <c r="AG3412" s="18">
        <v>116.34725640000001</v>
      </c>
      <c r="AH3412" t="s">
        <v>3511</v>
      </c>
      <c r="AI3412" t="s">
        <v>7114</v>
      </c>
      <c r="AJ3412" t="s">
        <v>581</v>
      </c>
      <c r="AK3412" s="7">
        <v>10</v>
      </c>
    </row>
    <row r="3413" spans="1:37" ht="14.5" customHeight="1" x14ac:dyDescent="0.55000000000000004">
      <c r="A3413">
        <v>1.0517000000000001</v>
      </c>
      <c r="B3413">
        <v>16202</v>
      </c>
      <c r="C3413">
        <v>8.2185000000000001E-3</v>
      </c>
      <c r="D3413">
        <v>424.83</v>
      </c>
      <c r="E3413">
        <v>1.9503999999999999E-3</v>
      </c>
      <c r="F3413" s="10">
        <v>-0.20350990849889503</v>
      </c>
      <c r="G3413" s="10">
        <v>-0.14737225902067616</v>
      </c>
      <c r="H3413" s="10">
        <v>-0.10690177771178275</v>
      </c>
      <c r="I3413" s="10">
        <v>-0.16725263173468954</v>
      </c>
      <c r="J3413" s="10">
        <v>-0.19389614809383324</v>
      </c>
      <c r="K3413">
        <v>2011</v>
      </c>
      <c r="L3413" t="s">
        <v>52</v>
      </c>
      <c r="M3413">
        <v>401</v>
      </c>
      <c r="N3413">
        <v>500</v>
      </c>
      <c r="O3413" s="6"/>
      <c r="P3413" t="s">
        <v>53</v>
      </c>
      <c r="Q3413" t="s">
        <v>753</v>
      </c>
      <c r="R3413" t="s">
        <v>572</v>
      </c>
      <c r="S3413">
        <v>2.0640000000000001</v>
      </c>
      <c r="T3413">
        <v>2.0640000000000001</v>
      </c>
      <c r="V3413" s="13"/>
      <c r="W3413" s="4">
        <v>177019</v>
      </c>
      <c r="X3413" s="11" t="s">
        <v>153</v>
      </c>
      <c r="Y3413" t="s">
        <v>21</v>
      </c>
      <c r="Z3413">
        <v>0</v>
      </c>
      <c r="AA3413">
        <v>0</v>
      </c>
      <c r="AB3413">
        <v>7.2</v>
      </c>
      <c r="AC3413">
        <v>11.3</v>
      </c>
      <c r="AD3413">
        <v>21.7</v>
      </c>
      <c r="AE3413">
        <v>12.8</v>
      </c>
      <c r="AF3413" s="18">
        <v>42.335548799999998</v>
      </c>
      <c r="AG3413" s="18">
        <v>-71.168494499999994</v>
      </c>
      <c r="AH3413" t="s">
        <v>3512</v>
      </c>
      <c r="AI3413" t="s">
        <v>7152</v>
      </c>
      <c r="AJ3413" t="s">
        <v>540</v>
      </c>
      <c r="AK3413" s="7">
        <v>7</v>
      </c>
    </row>
    <row r="3414" spans="1:37" ht="14.5" customHeight="1" x14ac:dyDescent="0.55000000000000004">
      <c r="A3414">
        <v>4.5595999999999997</v>
      </c>
      <c r="B3414">
        <v>53465</v>
      </c>
      <c r="C3414">
        <v>8.8600999999999992E-3</v>
      </c>
      <c r="D3414">
        <v>2017</v>
      </c>
      <c r="E3414">
        <v>9.2548999999999999E-3</v>
      </c>
      <c r="F3414" s="10">
        <v>0.21063195134644716</v>
      </c>
      <c r="G3414" s="10">
        <v>0.44090769328387108</v>
      </c>
      <c r="H3414" s="10">
        <v>-8.0584576286803183E-2</v>
      </c>
      <c r="I3414" s="10">
        <v>0.34274684636235769</v>
      </c>
      <c r="J3414" s="10">
        <v>0.18211146737047307</v>
      </c>
      <c r="K3414">
        <v>2011</v>
      </c>
      <c r="L3414" t="s">
        <v>52</v>
      </c>
      <c r="M3414">
        <v>401</v>
      </c>
      <c r="N3414">
        <v>500</v>
      </c>
      <c r="O3414">
        <v>7</v>
      </c>
      <c r="P3414" t="s">
        <v>406</v>
      </c>
      <c r="Q3414" t="s">
        <v>541</v>
      </c>
      <c r="R3414" t="s">
        <v>572</v>
      </c>
      <c r="U3414" s="4">
        <v>1944</v>
      </c>
      <c r="V3414">
        <v>1944</v>
      </c>
      <c r="X3414" s="11">
        <v>1</v>
      </c>
      <c r="Y3414" t="s">
        <v>21</v>
      </c>
      <c r="Z3414">
        <v>22</v>
      </c>
      <c r="AA3414">
        <v>0</v>
      </c>
      <c r="AB3414">
        <v>0</v>
      </c>
      <c r="AC3414">
        <v>2.4</v>
      </c>
      <c r="AD3414">
        <v>26.9</v>
      </c>
      <c r="AE3414">
        <v>14.4</v>
      </c>
      <c r="AF3414" s="18">
        <v>30.022394599999998</v>
      </c>
      <c r="AG3414" s="18">
        <v>31.2068151</v>
      </c>
      <c r="AH3414" t="s">
        <v>3513</v>
      </c>
      <c r="AI3414" t="s">
        <v>7165</v>
      </c>
      <c r="AJ3414" t="s">
        <v>541</v>
      </c>
      <c r="AK3414" s="7">
        <v>7</v>
      </c>
    </row>
    <row r="3415" spans="1:37" ht="14.5" customHeight="1" x14ac:dyDescent="0.55000000000000004">
      <c r="A3415">
        <v>0.92340999999999995</v>
      </c>
      <c r="B3415">
        <v>8762.4</v>
      </c>
      <c r="C3415">
        <v>4.5030000000000001E-3</v>
      </c>
      <c r="D3415">
        <v>1150.8</v>
      </c>
      <c r="E3415">
        <v>1.6299000000000001E-3</v>
      </c>
      <c r="F3415" s="10">
        <v>-0.21865579612384414</v>
      </c>
      <c r="G3415" s="10">
        <v>-0.26482301535175279</v>
      </c>
      <c r="H3415" s="10">
        <v>-0.25930446146258035</v>
      </c>
      <c r="I3415" s="10">
        <v>6.5288064996258388E-2</v>
      </c>
      <c r="J3415" s="10">
        <v>-0.21039425758199945</v>
      </c>
      <c r="K3415">
        <v>2011</v>
      </c>
      <c r="L3415" t="s">
        <v>52</v>
      </c>
      <c r="M3415">
        <v>401</v>
      </c>
      <c r="N3415">
        <v>500</v>
      </c>
      <c r="O3415">
        <v>0</v>
      </c>
      <c r="P3415" t="s">
        <v>344</v>
      </c>
      <c r="Q3415" t="s">
        <v>522</v>
      </c>
      <c r="R3415" t="s">
        <v>572</v>
      </c>
      <c r="S3415">
        <v>0.17899999999999999</v>
      </c>
      <c r="T3415">
        <v>0.17899999999999999</v>
      </c>
      <c r="U3415" s="4">
        <v>44985</v>
      </c>
      <c r="V3415" s="4">
        <v>44985</v>
      </c>
      <c r="X3415" s="11" t="s">
        <v>130</v>
      </c>
      <c r="Y3415" t="s">
        <v>21</v>
      </c>
      <c r="Z3415">
        <v>0</v>
      </c>
      <c r="AA3415">
        <v>0</v>
      </c>
      <c r="AB3415">
        <v>14.4</v>
      </c>
      <c r="AC3415">
        <v>1.5</v>
      </c>
      <c r="AD3415">
        <v>25.7</v>
      </c>
      <c r="AE3415">
        <v>14.5</v>
      </c>
      <c r="AF3415" s="18">
        <v>45.3875812</v>
      </c>
      <c r="AG3415" s="18">
        <v>-75.696020200000007</v>
      </c>
      <c r="AH3415" t="s">
        <v>3514</v>
      </c>
      <c r="AI3415" t="s">
        <v>7278</v>
      </c>
      <c r="AJ3415" t="s">
        <v>522</v>
      </c>
      <c r="AK3415" s="7">
        <v>0</v>
      </c>
    </row>
    <row r="3416" spans="1:37" ht="14.5" customHeight="1" x14ac:dyDescent="0.55000000000000004">
      <c r="A3416">
        <v>0.33445999999999998</v>
      </c>
      <c r="B3416">
        <v>5690.5</v>
      </c>
      <c r="C3416">
        <v>1.3905E-3</v>
      </c>
      <c r="D3416">
        <v>608.65</v>
      </c>
      <c r="E3416">
        <v>4.1876000000000001E-4</v>
      </c>
      <c r="F3416" s="10">
        <v>-0.28818709643340668</v>
      </c>
      <c r="G3416" s="10">
        <v>-0.31331984023124021</v>
      </c>
      <c r="H3416" s="10">
        <v>-0.38697324175442732</v>
      </c>
      <c r="I3416" s="10">
        <v>-0.10837191920788701</v>
      </c>
      <c r="J3416" s="10">
        <v>-0.27273909479104047</v>
      </c>
      <c r="K3416">
        <v>2011</v>
      </c>
      <c r="L3416" t="s">
        <v>52</v>
      </c>
      <c r="M3416">
        <v>401</v>
      </c>
      <c r="N3416">
        <v>500</v>
      </c>
      <c r="O3416">
        <v>8</v>
      </c>
      <c r="P3416" t="s">
        <v>1058</v>
      </c>
      <c r="Q3416" t="s">
        <v>595</v>
      </c>
      <c r="R3416" t="s">
        <v>572</v>
      </c>
      <c r="U3416" s="4">
        <v>9096</v>
      </c>
      <c r="V3416">
        <v>9096</v>
      </c>
      <c r="X3416" s="11">
        <v>42767</v>
      </c>
      <c r="Y3416" t="s">
        <v>21</v>
      </c>
      <c r="Z3416">
        <v>0</v>
      </c>
      <c r="AA3416">
        <v>0</v>
      </c>
      <c r="AB3416">
        <v>7.2</v>
      </c>
      <c r="AC3416">
        <v>9.9</v>
      </c>
      <c r="AD3416">
        <v>27.2</v>
      </c>
      <c r="AE3416">
        <v>13.7</v>
      </c>
      <c r="AF3416" s="18">
        <v>-33.441127899999998</v>
      </c>
      <c r="AG3416" s="18">
        <v>-70.640793299999999</v>
      </c>
      <c r="AH3416" t="s">
        <v>3515</v>
      </c>
      <c r="AI3416" t="s">
        <v>7147</v>
      </c>
      <c r="AJ3416" t="s">
        <v>595</v>
      </c>
      <c r="AK3416" s="7">
        <v>8</v>
      </c>
    </row>
    <row r="3417" spans="1:37" ht="14.5" customHeight="1" x14ac:dyDescent="0.55000000000000004">
      <c r="A3417">
        <v>1.0841000000000001</v>
      </c>
      <c r="B3417">
        <v>16132</v>
      </c>
      <c r="C3417">
        <v>4.1548000000000002E-3</v>
      </c>
      <c r="D3417">
        <v>105.25</v>
      </c>
      <c r="E3417">
        <v>2.9177999999999999E-3</v>
      </c>
      <c r="F3417" s="10">
        <v>-0.1996847720186678</v>
      </c>
      <c r="G3417" s="10">
        <v>-0.14847736587362195</v>
      </c>
      <c r="H3417" s="10">
        <v>-0.2735869576224586</v>
      </c>
      <c r="I3417" s="10">
        <v>-0.26961961089536607</v>
      </c>
      <c r="J3417" s="10">
        <v>-0.14409811028150249</v>
      </c>
      <c r="K3417">
        <v>2011</v>
      </c>
      <c r="L3417" t="s">
        <v>52</v>
      </c>
      <c r="M3417">
        <v>401</v>
      </c>
      <c r="N3417">
        <v>500</v>
      </c>
      <c r="O3417" s="6"/>
      <c r="P3417" t="s">
        <v>7379</v>
      </c>
      <c r="Q3417" t="s">
        <v>951</v>
      </c>
      <c r="R3417" t="s">
        <v>572</v>
      </c>
      <c r="S3417">
        <v>0.13700000000000001</v>
      </c>
      <c r="T3417">
        <v>0.13700000000000001</v>
      </c>
      <c r="U3417" s="4">
        <v>57055</v>
      </c>
      <c r="V3417" s="4">
        <v>57055</v>
      </c>
      <c r="W3417" s="4">
        <v>110601</v>
      </c>
      <c r="X3417" s="11" t="s">
        <v>142</v>
      </c>
      <c r="Y3417" t="s">
        <v>21</v>
      </c>
      <c r="Z3417">
        <v>0</v>
      </c>
      <c r="AA3417">
        <v>0</v>
      </c>
      <c r="AB3417">
        <v>7.2</v>
      </c>
      <c r="AC3417">
        <v>4.8</v>
      </c>
      <c r="AD3417">
        <v>28.9</v>
      </c>
      <c r="AE3417">
        <v>13.9</v>
      </c>
      <c r="AF3417" s="18">
        <v>45.462132500000003</v>
      </c>
      <c r="AG3417" s="18">
        <v>9.1771785000000001</v>
      </c>
      <c r="AH3417" t="s">
        <v>3516</v>
      </c>
      <c r="AI3417" t="s">
        <v>7119</v>
      </c>
      <c r="AJ3417" t="s">
        <v>517</v>
      </c>
      <c r="AK3417" s="7">
        <v>9</v>
      </c>
    </row>
    <row r="3418" spans="1:37" ht="14.5" customHeight="1" x14ac:dyDescent="0.55000000000000004">
      <c r="A3418">
        <v>0.61351999999999995</v>
      </c>
      <c r="B3418">
        <v>10683</v>
      </c>
      <c r="C3418">
        <v>1.9429E-3</v>
      </c>
      <c r="D3418">
        <v>592.39</v>
      </c>
      <c r="E3418">
        <v>6.7873E-4</v>
      </c>
      <c r="F3418" s="10">
        <v>-0.25524133760093104</v>
      </c>
      <c r="G3418" s="10">
        <v>-0.23450204075507211</v>
      </c>
      <c r="H3418" s="10">
        <v>-0.36431485324576346</v>
      </c>
      <c r="I3418" s="10">
        <v>-0.1135802773064933</v>
      </c>
      <c r="J3418" s="10">
        <v>-0.25935683730698872</v>
      </c>
      <c r="K3418">
        <v>2011</v>
      </c>
      <c r="L3418" t="s">
        <v>52</v>
      </c>
      <c r="M3418">
        <v>401</v>
      </c>
      <c r="N3418">
        <v>500</v>
      </c>
      <c r="O3418" s="6"/>
      <c r="P3418" t="s">
        <v>419</v>
      </c>
      <c r="Q3418" t="s">
        <v>949</v>
      </c>
      <c r="R3418" t="s">
        <v>572</v>
      </c>
      <c r="U3418" s="4">
        <v>35136</v>
      </c>
      <c r="V3418">
        <v>35136</v>
      </c>
      <c r="X3418" s="11">
        <v>42921</v>
      </c>
      <c r="Y3418" t="s">
        <v>21</v>
      </c>
      <c r="Z3418">
        <v>0</v>
      </c>
      <c r="AA3418">
        <v>0</v>
      </c>
      <c r="AB3418">
        <v>7.2</v>
      </c>
      <c r="AC3418">
        <v>2.6</v>
      </c>
      <c r="AD3418">
        <v>33.200000000000003</v>
      </c>
      <c r="AE3418">
        <v>18.899999999999999</v>
      </c>
      <c r="AF3418" s="18">
        <v>25.034166599999999</v>
      </c>
      <c r="AG3418" s="18">
        <v>121.389184</v>
      </c>
      <c r="AH3418" t="s">
        <v>3517</v>
      </c>
      <c r="AI3418" t="s">
        <v>7139</v>
      </c>
      <c r="AJ3418" t="s">
        <v>590</v>
      </c>
      <c r="AK3418" s="7">
        <v>8</v>
      </c>
    </row>
    <row r="3419" spans="1:37" ht="14.5" customHeight="1" x14ac:dyDescent="0.55000000000000004">
      <c r="A3419">
        <v>0.32872000000000001</v>
      </c>
      <c r="B3419">
        <v>11035</v>
      </c>
      <c r="C3419">
        <v>8.5466999999999997E-4</v>
      </c>
      <c r="D3419">
        <v>713.38</v>
      </c>
      <c r="E3419">
        <v>4.7645000000000001E-4</v>
      </c>
      <c r="F3419" s="10">
        <v>-0.2888647595012</v>
      </c>
      <c r="G3419" s="10">
        <v>-0.22894493200883051</v>
      </c>
      <c r="H3419" s="10">
        <v>-0.4089519606439953</v>
      </c>
      <c r="I3419" s="10">
        <v>-7.4825096104133154E-2</v>
      </c>
      <c r="J3419" s="10">
        <v>-0.26976943508317053</v>
      </c>
      <c r="K3419">
        <v>2011</v>
      </c>
      <c r="L3419" t="s">
        <v>52</v>
      </c>
      <c r="M3419">
        <v>401</v>
      </c>
      <c r="N3419">
        <v>500</v>
      </c>
      <c r="O3419" s="6"/>
      <c r="P3419" t="s">
        <v>345</v>
      </c>
      <c r="Q3419" t="s">
        <v>862</v>
      </c>
      <c r="R3419" t="s">
        <v>572</v>
      </c>
      <c r="U3419" s="4">
        <v>27912</v>
      </c>
      <c r="V3419">
        <v>27912</v>
      </c>
      <c r="X3419" s="11" t="s">
        <v>38</v>
      </c>
      <c r="Y3419" t="s">
        <v>21</v>
      </c>
      <c r="Z3419">
        <v>0</v>
      </c>
      <c r="AA3419">
        <v>0</v>
      </c>
      <c r="AB3419">
        <v>0</v>
      </c>
      <c r="AC3419">
        <v>9.6</v>
      </c>
      <c r="AD3419">
        <v>29.4</v>
      </c>
      <c r="AE3419">
        <v>11.8</v>
      </c>
      <c r="AF3419" s="18">
        <v>35.626246700000003</v>
      </c>
      <c r="AG3419" s="18">
        <v>140.1024122</v>
      </c>
      <c r="AH3419" t="s">
        <v>3518</v>
      </c>
      <c r="AI3419" t="s">
        <v>7115</v>
      </c>
      <c r="AJ3419" t="s">
        <v>251</v>
      </c>
      <c r="AK3419" s="7">
        <v>10</v>
      </c>
    </row>
    <row r="3420" spans="1:37" ht="14.5" customHeight="1" x14ac:dyDescent="0.55000000000000004">
      <c r="A3420">
        <v>2.623E-2</v>
      </c>
      <c r="B3420">
        <v>460.38</v>
      </c>
      <c r="C3420">
        <v>4.1549000000000002E-4</v>
      </c>
      <c r="D3420">
        <v>17.625</v>
      </c>
      <c r="E3420" s="1">
        <v>3.8865000000000001E-5</v>
      </c>
      <c r="F3420" s="10">
        <v>-0.32457665869576585</v>
      </c>
      <c r="G3420" s="10">
        <v>-0.39588900385593651</v>
      </c>
      <c r="H3420" s="10">
        <v>-0.42696628190618757</v>
      </c>
      <c r="I3420" s="10">
        <v>-0.29768740784434378</v>
      </c>
      <c r="J3420" s="10">
        <v>-0.292294630840984</v>
      </c>
      <c r="K3420">
        <v>2011</v>
      </c>
      <c r="L3420" t="s">
        <v>52</v>
      </c>
      <c r="M3420">
        <v>401</v>
      </c>
      <c r="N3420">
        <v>500</v>
      </c>
      <c r="O3420" s="6"/>
      <c r="P3420" t="s">
        <v>432</v>
      </c>
      <c r="Q3420" t="s">
        <v>871</v>
      </c>
      <c r="R3420" t="s">
        <v>572</v>
      </c>
      <c r="U3420" s="4">
        <v>22956</v>
      </c>
      <c r="V3420">
        <v>22956</v>
      </c>
      <c r="X3420" s="11">
        <v>43047</v>
      </c>
      <c r="Y3420" t="s">
        <v>21</v>
      </c>
      <c r="Z3420">
        <v>0</v>
      </c>
      <c r="AA3420">
        <v>0</v>
      </c>
      <c r="AB3420">
        <v>0</v>
      </c>
      <c r="AC3420">
        <v>6.8</v>
      </c>
      <c r="AD3420">
        <v>30.7</v>
      </c>
      <c r="AE3420">
        <v>15</v>
      </c>
      <c r="AF3420" s="18">
        <v>36.369987199999997</v>
      </c>
      <c r="AG3420" s="18">
        <v>127.3459548</v>
      </c>
      <c r="AH3420" t="s">
        <v>3519</v>
      </c>
      <c r="AI3420" t="s">
        <v>7128</v>
      </c>
      <c r="AJ3420" t="s">
        <v>585</v>
      </c>
      <c r="AK3420" s="7">
        <v>9</v>
      </c>
    </row>
    <row r="3421" spans="1:37" ht="14.5" customHeight="1" x14ac:dyDescent="0.55000000000000004">
      <c r="A3421">
        <v>22.379000000000001</v>
      </c>
      <c r="B3421" s="1">
        <v>367860</v>
      </c>
      <c r="C3421">
        <v>8.5686999999999999E-2</v>
      </c>
      <c r="D3421">
        <v>29499</v>
      </c>
      <c r="E3421">
        <v>1.4420000000000001E-2</v>
      </c>
      <c r="F3421" s="10">
        <v>2.3143861796106773</v>
      </c>
      <c r="G3421" s="10">
        <v>5.4043372508822429</v>
      </c>
      <c r="H3421" s="10">
        <v>3.0707075093690039</v>
      </c>
      <c r="I3421" s="10">
        <v>9.1457048577952165</v>
      </c>
      <c r="J3421" s="10">
        <v>0.44799098474122934</v>
      </c>
      <c r="K3421">
        <v>2011</v>
      </c>
      <c r="L3421" t="s">
        <v>52</v>
      </c>
      <c r="M3421">
        <v>401</v>
      </c>
      <c r="N3421">
        <v>500</v>
      </c>
      <c r="O3421">
        <v>6</v>
      </c>
      <c r="P3421" t="s">
        <v>443</v>
      </c>
      <c r="Q3421" t="s">
        <v>607</v>
      </c>
      <c r="R3421" t="s">
        <v>572</v>
      </c>
      <c r="U3421" s="4">
        <v>37848</v>
      </c>
      <c r="V3421">
        <v>37848</v>
      </c>
      <c r="W3421" s="4">
        <v>89670</v>
      </c>
      <c r="X3421" s="11" t="s">
        <v>45</v>
      </c>
      <c r="Y3421" t="s">
        <v>21</v>
      </c>
      <c r="Z3421">
        <v>0</v>
      </c>
      <c r="AA3421">
        <v>0</v>
      </c>
      <c r="AB3421">
        <v>0</v>
      </c>
      <c r="AC3421">
        <v>10.5</v>
      </c>
      <c r="AD3421">
        <v>29.4</v>
      </c>
      <c r="AE3421">
        <v>16.3</v>
      </c>
      <c r="AF3421" s="18">
        <v>-32.006195099999999</v>
      </c>
      <c r="AG3421" s="18">
        <v>115.8944182</v>
      </c>
      <c r="AH3421" t="s">
        <v>3520</v>
      </c>
      <c r="AI3421" t="s">
        <v>7174</v>
      </c>
      <c r="AJ3421" t="s">
        <v>607</v>
      </c>
      <c r="AK3421" s="7">
        <v>6</v>
      </c>
    </row>
    <row r="3422" spans="1:37" ht="14.5" customHeight="1" x14ac:dyDescent="0.55000000000000004">
      <c r="A3422">
        <v>0.86453999999999998</v>
      </c>
      <c r="B3422">
        <v>10654</v>
      </c>
      <c r="C3422">
        <v>2.4635E-3</v>
      </c>
      <c r="D3422">
        <v>26.808</v>
      </c>
      <c r="E3422">
        <v>7.0823000000000001E-4</v>
      </c>
      <c r="F3422" s="10">
        <v>-0.2256059746606027</v>
      </c>
      <c r="G3422" s="10">
        <v>-0.2349598707370068</v>
      </c>
      <c r="H3422" s="10">
        <v>-0.34296083974538255</v>
      </c>
      <c r="I3422" s="10">
        <v>-0.29474593475581351</v>
      </c>
      <c r="J3422" s="10">
        <v>-0.25783829056782837</v>
      </c>
      <c r="K3422">
        <v>2011</v>
      </c>
      <c r="L3422" t="s">
        <v>52</v>
      </c>
      <c r="M3422">
        <v>401</v>
      </c>
      <c r="N3422">
        <v>500</v>
      </c>
      <c r="O3422">
        <v>3</v>
      </c>
      <c r="P3422" t="s">
        <v>7380</v>
      </c>
      <c r="Q3422" t="s">
        <v>632</v>
      </c>
      <c r="R3422" t="s">
        <v>572</v>
      </c>
      <c r="U3422" s="4">
        <v>8820</v>
      </c>
      <c r="V3422">
        <v>8820</v>
      </c>
      <c r="X3422" s="11" t="s">
        <v>154</v>
      </c>
      <c r="Y3422" t="s">
        <v>21</v>
      </c>
      <c r="Z3422">
        <v>0</v>
      </c>
      <c r="AA3422">
        <v>0</v>
      </c>
      <c r="AB3422">
        <v>0</v>
      </c>
      <c r="AC3422">
        <v>2.1</v>
      </c>
      <c r="AD3422">
        <v>37.700000000000003</v>
      </c>
      <c r="AE3422">
        <v>15.1</v>
      </c>
      <c r="AF3422" s="18">
        <v>38.880381</v>
      </c>
      <c r="AG3422" s="18">
        <v>121.529021</v>
      </c>
      <c r="AH3422" t="s">
        <v>3521</v>
      </c>
      <c r="AI3422" t="s">
        <v>7217</v>
      </c>
      <c r="AJ3422" t="s">
        <v>632</v>
      </c>
      <c r="AK3422" s="7">
        <v>3</v>
      </c>
    </row>
    <row r="3423" spans="1:37" ht="14.5" customHeight="1" x14ac:dyDescent="0.55000000000000004">
      <c r="A3423">
        <v>1.9120999999999999</v>
      </c>
      <c r="B3423">
        <v>23396</v>
      </c>
      <c r="C3423">
        <v>3.5501999999999999E-3</v>
      </c>
      <c r="D3423">
        <v>1833.4</v>
      </c>
      <c r="E3423">
        <v>3.1602000000000002E-3</v>
      </c>
      <c r="F3423" s="10">
        <v>-0.1019312841906387</v>
      </c>
      <c r="G3423" s="10">
        <v>-3.379884901936353E-2</v>
      </c>
      <c r="H3423" s="10">
        <v>-0.29838649001264356</v>
      </c>
      <c r="I3423" s="10">
        <v>0.28393660362532724</v>
      </c>
      <c r="J3423" s="10">
        <v>-0.13162028894006256</v>
      </c>
      <c r="K3423">
        <v>2011</v>
      </c>
      <c r="L3423" t="s">
        <v>52</v>
      </c>
      <c r="M3423">
        <v>401</v>
      </c>
      <c r="N3423">
        <v>500</v>
      </c>
      <c r="O3423">
        <v>10</v>
      </c>
      <c r="P3423" t="s">
        <v>198</v>
      </c>
      <c r="Q3423" t="s">
        <v>580</v>
      </c>
      <c r="R3423" t="s">
        <v>730</v>
      </c>
      <c r="U3423">
        <v>33050.879999999997</v>
      </c>
      <c r="V3423">
        <v>28992</v>
      </c>
      <c r="W3423" s="4">
        <v>36085</v>
      </c>
      <c r="X3423" s="11" t="s">
        <v>81</v>
      </c>
      <c r="Y3423" t="s">
        <v>21</v>
      </c>
      <c r="Z3423">
        <v>15.6</v>
      </c>
      <c r="AA3423">
        <v>25.2</v>
      </c>
      <c r="AB3423">
        <v>0</v>
      </c>
      <c r="AC3423">
        <v>3.4</v>
      </c>
      <c r="AD3423">
        <v>7.3</v>
      </c>
      <c r="AE3423">
        <v>13.2</v>
      </c>
      <c r="AF3423" s="18">
        <v>48.845585</v>
      </c>
      <c r="AG3423" s="18">
        <v>2.3396319999999999</v>
      </c>
      <c r="AH3423" t="s">
        <v>3522</v>
      </c>
      <c r="AI3423" t="s">
        <v>7113</v>
      </c>
      <c r="AJ3423" t="s">
        <v>580</v>
      </c>
      <c r="AK3423" s="7">
        <v>10</v>
      </c>
    </row>
    <row r="3424" spans="1:37" ht="14.5" customHeight="1" x14ac:dyDescent="0.55000000000000004">
      <c r="A3424">
        <v>0.44464999999999999</v>
      </c>
      <c r="B3424">
        <v>2527.1</v>
      </c>
      <c r="C3424">
        <v>1.1691E-3</v>
      </c>
      <c r="D3424">
        <v>62.039000000000001</v>
      </c>
      <c r="E3424">
        <v>1.0139999999999999E-3</v>
      </c>
      <c r="F3424" s="10">
        <v>-0.27517809060759679</v>
      </c>
      <c r="G3424" s="10">
        <v>-0.36326119763993531</v>
      </c>
      <c r="H3424" s="10">
        <v>-0.39605464511398231</v>
      </c>
      <c r="I3424" s="10">
        <v>-0.28346083855827364</v>
      </c>
      <c r="J3424" s="10">
        <v>-0.24209842492602932</v>
      </c>
      <c r="K3424">
        <v>2011</v>
      </c>
      <c r="L3424" t="s">
        <v>52</v>
      </c>
      <c r="M3424">
        <v>401</v>
      </c>
      <c r="N3424">
        <v>500</v>
      </c>
      <c r="O3424">
        <v>5</v>
      </c>
      <c r="P3424" t="s">
        <v>1077</v>
      </c>
      <c r="Q3424" t="s">
        <v>615</v>
      </c>
      <c r="R3424" t="s">
        <v>730</v>
      </c>
      <c r="S3424">
        <v>0.12539999999999998</v>
      </c>
      <c r="T3424">
        <v>0.11</v>
      </c>
      <c r="U3424">
        <v>26251.919999999998</v>
      </c>
      <c r="V3424">
        <v>23028</v>
      </c>
      <c r="X3424" s="11" t="s">
        <v>81</v>
      </c>
      <c r="Y3424" t="s">
        <v>21</v>
      </c>
      <c r="Z3424">
        <v>0</v>
      </c>
      <c r="AA3424">
        <v>0</v>
      </c>
      <c r="AB3424">
        <v>7.2</v>
      </c>
      <c r="AC3424">
        <v>7.7</v>
      </c>
      <c r="AD3424">
        <v>20.100000000000001</v>
      </c>
      <c r="AE3424">
        <v>19</v>
      </c>
      <c r="AF3424" s="18">
        <v>45.729835100000003</v>
      </c>
      <c r="AG3424" s="18">
        <v>4.8269114000000002</v>
      </c>
      <c r="AH3424" t="s">
        <v>3523</v>
      </c>
      <c r="AI3424" t="s">
        <v>7185</v>
      </c>
      <c r="AJ3424" t="s">
        <v>615</v>
      </c>
      <c r="AK3424" s="7">
        <v>5</v>
      </c>
    </row>
    <row r="3425" spans="1:37" ht="14.5" customHeight="1" x14ac:dyDescent="0.55000000000000004">
      <c r="A3425">
        <v>2.0621</v>
      </c>
      <c r="B3425">
        <v>36705</v>
      </c>
      <c r="C3425">
        <v>1.0290000000000001E-2</v>
      </c>
      <c r="D3425">
        <v>2031.6</v>
      </c>
      <c r="E3425">
        <v>1.0556999999999999E-3</v>
      </c>
      <c r="F3425" s="10">
        <v>-8.4222319004401525E-2</v>
      </c>
      <c r="G3425" s="10">
        <v>0.17631353820714049</v>
      </c>
      <c r="H3425" s="10">
        <v>-2.1932820804293252E-2</v>
      </c>
      <c r="I3425" s="10">
        <v>0.34742347786541128</v>
      </c>
      <c r="J3425" s="10">
        <v>-0.23995186902694499</v>
      </c>
      <c r="K3425">
        <v>2011</v>
      </c>
      <c r="L3425" t="s">
        <v>52</v>
      </c>
      <c r="M3425">
        <v>401</v>
      </c>
      <c r="N3425">
        <v>500</v>
      </c>
      <c r="O3425">
        <v>5</v>
      </c>
      <c r="P3425" t="s">
        <v>7381</v>
      </c>
      <c r="Q3425" t="s">
        <v>791</v>
      </c>
      <c r="R3425" t="s">
        <v>572</v>
      </c>
      <c r="S3425">
        <v>0.45100000000000001</v>
      </c>
      <c r="T3425">
        <v>0.45100000000000001</v>
      </c>
      <c r="U3425" s="4">
        <v>4801.92</v>
      </c>
      <c r="V3425">
        <v>4801.92</v>
      </c>
      <c r="X3425" s="11">
        <v>42922</v>
      </c>
      <c r="Y3425" t="s">
        <v>21</v>
      </c>
      <c r="Z3425">
        <v>0</v>
      </c>
      <c r="AA3425">
        <v>0</v>
      </c>
      <c r="AB3425">
        <v>0</v>
      </c>
      <c r="AC3425">
        <v>2.4</v>
      </c>
      <c r="AD3425">
        <v>37.799999999999997</v>
      </c>
      <c r="AE3425">
        <v>17.5</v>
      </c>
      <c r="AF3425" s="18">
        <v>-30.0338411</v>
      </c>
      <c r="AG3425" s="18">
        <v>-51.218570200000002</v>
      </c>
      <c r="AH3425" t="s">
        <v>3524</v>
      </c>
      <c r="AI3425" t="s">
        <v>7252</v>
      </c>
      <c r="AJ3425" t="s">
        <v>656</v>
      </c>
      <c r="AK3425" s="7">
        <v>1</v>
      </c>
    </row>
    <row r="3426" spans="1:37" ht="14.5" customHeight="1" x14ac:dyDescent="0.55000000000000004">
      <c r="A3426">
        <v>2.3833000000000002</v>
      </c>
      <c r="B3426">
        <v>97272</v>
      </c>
      <c r="C3426">
        <v>1.6712000000000001E-2</v>
      </c>
      <c r="D3426">
        <v>929.41</v>
      </c>
      <c r="E3426">
        <v>9.0271999999999998E-4</v>
      </c>
      <c r="F3426" s="10">
        <v>-4.6301521552272323E-2</v>
      </c>
      <c r="G3426" s="10">
        <v>1.1324993490980917</v>
      </c>
      <c r="H3426" s="10">
        <v>0.24148530193763168</v>
      </c>
      <c r="I3426" s="10">
        <v>-5.6269657202513423E-3</v>
      </c>
      <c r="J3426" s="10">
        <v>-0.24782669208310618</v>
      </c>
      <c r="K3426">
        <v>2011</v>
      </c>
      <c r="L3426" t="s">
        <v>52</v>
      </c>
      <c r="M3426">
        <v>401</v>
      </c>
      <c r="N3426">
        <v>500</v>
      </c>
      <c r="O3426">
        <v>9</v>
      </c>
      <c r="P3426" t="s">
        <v>7386</v>
      </c>
      <c r="Q3426" t="s">
        <v>790</v>
      </c>
      <c r="R3426" t="s">
        <v>572</v>
      </c>
      <c r="U3426" s="4">
        <v>12010</v>
      </c>
      <c r="V3426">
        <v>12010</v>
      </c>
      <c r="X3426" s="11">
        <v>42922</v>
      </c>
      <c r="Y3426" t="s">
        <v>21</v>
      </c>
      <c r="Z3426">
        <v>0</v>
      </c>
      <c r="AA3426">
        <v>0</v>
      </c>
      <c r="AB3426">
        <v>0</v>
      </c>
      <c r="AC3426">
        <v>3.2</v>
      </c>
      <c r="AD3426">
        <v>33.4</v>
      </c>
      <c r="AE3426">
        <v>15.5</v>
      </c>
      <c r="AF3426" s="18">
        <v>-23.5916438</v>
      </c>
      <c r="AG3426" s="18">
        <v>-46.648994299999998</v>
      </c>
      <c r="AH3426" t="s">
        <v>3525</v>
      </c>
      <c r="AI3426" t="s">
        <v>7118</v>
      </c>
      <c r="AJ3426" t="s">
        <v>528</v>
      </c>
      <c r="AK3426" s="7">
        <v>9</v>
      </c>
    </row>
    <row r="3427" spans="1:37" ht="14.5" customHeight="1" x14ac:dyDescent="0.55000000000000004">
      <c r="A3427">
        <v>0</v>
      </c>
      <c r="B3427">
        <v>0</v>
      </c>
      <c r="C3427">
        <v>0</v>
      </c>
      <c r="D3427">
        <v>0</v>
      </c>
      <c r="E3427">
        <v>0</v>
      </c>
      <c r="F3427" s="10">
        <v>-0.32767336640799921</v>
      </c>
      <c r="G3427" s="10">
        <v>-0.40315713375535328</v>
      </c>
      <c r="H3427" s="10">
        <v>-0.44400888480529099</v>
      </c>
      <c r="I3427" s="10">
        <v>-0.30333299895676297</v>
      </c>
      <c r="J3427" s="10">
        <v>-0.29429525182462696</v>
      </c>
      <c r="K3427">
        <v>2011</v>
      </c>
      <c r="L3427" t="s">
        <v>52</v>
      </c>
      <c r="M3427">
        <v>401</v>
      </c>
      <c r="N3427">
        <v>500</v>
      </c>
      <c r="O3427">
        <v>6</v>
      </c>
      <c r="P3427" t="s">
        <v>433</v>
      </c>
      <c r="Q3427" t="s">
        <v>608</v>
      </c>
      <c r="R3427" t="s">
        <v>572</v>
      </c>
      <c r="U3427" s="4">
        <v>37956</v>
      </c>
      <c r="V3427">
        <v>37956</v>
      </c>
      <c r="W3427" s="4">
        <v>62407</v>
      </c>
      <c r="X3427" s="11" t="s">
        <v>45</v>
      </c>
      <c r="Y3427" t="s">
        <v>21</v>
      </c>
      <c r="Z3427">
        <v>0</v>
      </c>
      <c r="AA3427">
        <v>0</v>
      </c>
      <c r="AB3427">
        <v>0</v>
      </c>
      <c r="AC3427">
        <v>6.6</v>
      </c>
      <c r="AD3427">
        <v>30.3</v>
      </c>
      <c r="AE3427">
        <v>15.7</v>
      </c>
      <c r="AF3427" s="18" t="s">
        <v>21</v>
      </c>
      <c r="AG3427" s="18" t="s">
        <v>21</v>
      </c>
      <c r="AH3427" t="s">
        <v>3526</v>
      </c>
      <c r="AI3427" t="e">
        <v>#VALUE!</v>
      </c>
      <c r="AJ3427" t="e">
        <v>#VALUE!</v>
      </c>
      <c r="AK3427" s="7">
        <v>6</v>
      </c>
    </row>
    <row r="3428" spans="1:37" ht="14.5" customHeight="1" x14ac:dyDescent="0.55000000000000004">
      <c r="A3428">
        <v>2.6421999999999999</v>
      </c>
      <c r="B3428">
        <v>11878</v>
      </c>
      <c r="C3428">
        <v>6.1149000000000004E-3</v>
      </c>
      <c r="D3428">
        <v>325.22000000000003</v>
      </c>
      <c r="E3428">
        <v>6.8653000000000004E-3</v>
      </c>
      <c r="F3428" s="10">
        <v>-1.5735847640827021E-2</v>
      </c>
      <c r="G3428" s="10">
        <v>-0.21563628805121215</v>
      </c>
      <c r="H3428" s="10">
        <v>-0.19318741505216164</v>
      </c>
      <c r="I3428" s="10">
        <v>-0.19915943064011227</v>
      </c>
      <c r="J3428" s="10">
        <v>5.9104033882416918E-2</v>
      </c>
      <c r="K3428">
        <v>2011</v>
      </c>
      <c r="L3428" t="s">
        <v>52</v>
      </c>
      <c r="M3428">
        <v>401</v>
      </c>
      <c r="N3428">
        <v>500</v>
      </c>
      <c r="O3428">
        <v>0</v>
      </c>
      <c r="P3428" t="s">
        <v>56</v>
      </c>
      <c r="Q3428" t="s">
        <v>500</v>
      </c>
      <c r="R3428" t="s">
        <v>730</v>
      </c>
      <c r="U3428">
        <v>2792.9999999999995</v>
      </c>
      <c r="V3428">
        <v>2450</v>
      </c>
      <c r="X3428" s="11" t="s">
        <v>155</v>
      </c>
      <c r="Y3428" t="s">
        <v>21</v>
      </c>
      <c r="Z3428">
        <v>0</v>
      </c>
      <c r="AA3428">
        <v>0</v>
      </c>
      <c r="AB3428">
        <v>0</v>
      </c>
      <c r="AC3428">
        <v>6.6</v>
      </c>
      <c r="AD3428">
        <v>31.6</v>
      </c>
      <c r="AE3428">
        <v>14.9</v>
      </c>
      <c r="AF3428" s="18">
        <v>52.384049300000001</v>
      </c>
      <c r="AG3428" s="18">
        <v>9.8059574000000005</v>
      </c>
      <c r="AH3428" t="s">
        <v>3527</v>
      </c>
      <c r="AI3428" t="s">
        <v>7283</v>
      </c>
      <c r="AJ3428" t="s">
        <v>500</v>
      </c>
      <c r="AK3428" s="7">
        <v>0</v>
      </c>
    </row>
    <row r="3429" spans="1:37" ht="14.5" customHeight="1" x14ac:dyDescent="0.55000000000000004">
      <c r="A3429">
        <v>14.052</v>
      </c>
      <c r="B3429" s="1">
        <v>153470</v>
      </c>
      <c r="C3429">
        <v>5.2188999999999999E-2</v>
      </c>
      <c r="D3429">
        <v>4646.5</v>
      </c>
      <c r="E3429">
        <v>1.1641E-2</v>
      </c>
      <c r="F3429" s="10">
        <v>1.3313024922386982</v>
      </c>
      <c r="G3429" s="10">
        <v>2.0197107051244703</v>
      </c>
      <c r="H3429" s="10">
        <v>1.6966837978135689</v>
      </c>
      <c r="I3429" s="10">
        <v>1.1850209927513651</v>
      </c>
      <c r="J3429" s="10">
        <v>0.30493873429625601</v>
      </c>
      <c r="K3429">
        <v>2011</v>
      </c>
      <c r="L3429" t="s">
        <v>52</v>
      </c>
      <c r="M3429">
        <v>401</v>
      </c>
      <c r="N3429">
        <v>500</v>
      </c>
      <c r="O3429" s="6"/>
      <c r="P3429" t="s">
        <v>121</v>
      </c>
      <c r="Q3429" t="s">
        <v>952</v>
      </c>
      <c r="R3429" t="s">
        <v>572</v>
      </c>
      <c r="U3429" s="4">
        <v>7056</v>
      </c>
      <c r="V3429">
        <v>7056</v>
      </c>
      <c r="X3429" s="11" t="s">
        <v>154</v>
      </c>
      <c r="Y3429" t="s">
        <v>21</v>
      </c>
      <c r="Z3429">
        <v>0</v>
      </c>
      <c r="AA3429">
        <v>0</v>
      </c>
      <c r="AB3429">
        <v>0</v>
      </c>
      <c r="AC3429">
        <v>0</v>
      </c>
      <c r="AD3429">
        <v>42.6</v>
      </c>
      <c r="AE3429">
        <v>12.5</v>
      </c>
      <c r="AF3429" s="18">
        <v>45.747047000000002</v>
      </c>
      <c r="AG3429" s="18">
        <v>126.633425</v>
      </c>
      <c r="AH3429" t="s">
        <v>3528</v>
      </c>
      <c r="AI3429" t="s">
        <v>7319</v>
      </c>
      <c r="AJ3429" t="s">
        <v>952</v>
      </c>
      <c r="AK3429" s="7">
        <v>0</v>
      </c>
    </row>
    <row r="3430" spans="1:37" ht="14.5" customHeight="1" x14ac:dyDescent="0.55000000000000004">
      <c r="A3430">
        <v>10.804</v>
      </c>
      <c r="B3430" s="1">
        <v>108660</v>
      </c>
      <c r="C3430">
        <v>5.8758999999999999E-2</v>
      </c>
      <c r="D3430">
        <v>139.12</v>
      </c>
      <c r="E3430">
        <v>1.1082E-2</v>
      </c>
      <c r="F3430" s="10">
        <v>0.94784436607270939</v>
      </c>
      <c r="G3430" s="10">
        <v>1.3122844468316124</v>
      </c>
      <c r="H3430" s="10">
        <v>1.9661725966946724</v>
      </c>
      <c r="I3430" s="10">
        <v>-0.25877046644273416</v>
      </c>
      <c r="J3430" s="10">
        <v>0.27616356049318291</v>
      </c>
      <c r="K3430">
        <v>2011</v>
      </c>
      <c r="L3430" t="s">
        <v>52</v>
      </c>
      <c r="M3430">
        <v>401</v>
      </c>
      <c r="N3430">
        <v>500</v>
      </c>
      <c r="O3430">
        <v>0</v>
      </c>
      <c r="P3430" t="s">
        <v>382</v>
      </c>
      <c r="Q3430" t="s">
        <v>686</v>
      </c>
      <c r="R3430" t="s">
        <v>572</v>
      </c>
      <c r="U3430" s="4">
        <v>5400</v>
      </c>
      <c r="V3430">
        <v>5400</v>
      </c>
      <c r="X3430" s="11" t="s">
        <v>154</v>
      </c>
      <c r="Y3430" t="s">
        <v>21</v>
      </c>
      <c r="Z3430">
        <v>0</v>
      </c>
      <c r="AA3430">
        <v>0</v>
      </c>
      <c r="AB3430">
        <v>0</v>
      </c>
      <c r="AC3430">
        <v>5.5</v>
      </c>
      <c r="AD3430">
        <v>41</v>
      </c>
      <c r="AE3430">
        <v>10.5</v>
      </c>
      <c r="AF3430" s="18">
        <v>43.873742</v>
      </c>
      <c r="AG3430" s="18">
        <v>125.348658</v>
      </c>
      <c r="AH3430" t="s">
        <v>3529</v>
      </c>
      <c r="AI3430" t="s">
        <v>7299</v>
      </c>
      <c r="AJ3430" t="s">
        <v>686</v>
      </c>
      <c r="AK3430" s="7">
        <v>0</v>
      </c>
    </row>
    <row r="3431" spans="1:37" ht="14.5" customHeight="1" x14ac:dyDescent="0.55000000000000004">
      <c r="A3431">
        <v>0.11172</v>
      </c>
      <c r="B3431">
        <v>925.68</v>
      </c>
      <c r="C3431">
        <v>7.6798000000000003E-4</v>
      </c>
      <c r="D3431">
        <v>26.1</v>
      </c>
      <c r="E3431">
        <v>2.1264E-4</v>
      </c>
      <c r="F3431" s="10">
        <v>-0.31448372913728972</v>
      </c>
      <c r="G3431" s="10">
        <v>-0.38854320073199844</v>
      </c>
      <c r="H3431" s="10">
        <v>-0.41250781817443716</v>
      </c>
      <c r="I3431" s="10">
        <v>-0.29497271935198899</v>
      </c>
      <c r="J3431" s="10">
        <v>-0.28334936102411634</v>
      </c>
      <c r="K3431">
        <v>2011</v>
      </c>
      <c r="L3431" t="s">
        <v>52</v>
      </c>
      <c r="M3431">
        <v>401</v>
      </c>
      <c r="N3431">
        <v>500</v>
      </c>
      <c r="O3431" s="6"/>
      <c r="P3431" t="s">
        <v>385</v>
      </c>
      <c r="Q3431" t="s">
        <v>901</v>
      </c>
      <c r="R3431" t="s">
        <v>572</v>
      </c>
      <c r="S3431">
        <v>0.11</v>
      </c>
      <c r="T3431">
        <v>0.11</v>
      </c>
      <c r="U3431" s="4">
        <v>19193</v>
      </c>
      <c r="V3431" s="4">
        <v>19193</v>
      </c>
      <c r="W3431">
        <v>35811</v>
      </c>
      <c r="X3431" s="11" t="s">
        <v>153</v>
      </c>
      <c r="Y3431" t="s">
        <v>21</v>
      </c>
      <c r="Z3431">
        <v>0</v>
      </c>
      <c r="AA3431">
        <v>0</v>
      </c>
      <c r="AB3431">
        <v>10.199999999999999</v>
      </c>
      <c r="AC3431">
        <v>13.6</v>
      </c>
      <c r="AD3431">
        <v>21.6</v>
      </c>
      <c r="AE3431">
        <v>13.2</v>
      </c>
      <c r="AF3431" s="18">
        <v>41.149062899999997</v>
      </c>
      <c r="AG3431" s="18">
        <v>-81.341464900000005</v>
      </c>
      <c r="AH3431" t="s">
        <v>3530</v>
      </c>
      <c r="AI3431" t="s">
        <v>7251</v>
      </c>
      <c r="AJ3431" t="s">
        <v>246</v>
      </c>
      <c r="AK3431" s="7">
        <v>2</v>
      </c>
    </row>
    <row r="3432" spans="1:37" ht="14.5" customHeight="1" x14ac:dyDescent="0.55000000000000004">
      <c r="A3432">
        <v>0.12379</v>
      </c>
      <c r="B3432">
        <v>4538.6000000000004</v>
      </c>
      <c r="C3432">
        <v>6.7230000000000002E-4</v>
      </c>
      <c r="D3432">
        <v>128.77000000000001</v>
      </c>
      <c r="E3432">
        <v>1.4779999999999999E-4</v>
      </c>
      <c r="F3432" s="10">
        <v>-0.31305874773863718</v>
      </c>
      <c r="G3432" s="10">
        <v>-0.33150516285850073</v>
      </c>
      <c r="H3432" s="10">
        <v>-0.41643242826225202</v>
      </c>
      <c r="I3432" s="10">
        <v>-0.26208574973428245</v>
      </c>
      <c r="J3432" s="10">
        <v>-0.2866870752806302</v>
      </c>
      <c r="K3432">
        <v>2011</v>
      </c>
      <c r="L3432" t="s">
        <v>52</v>
      </c>
      <c r="M3432">
        <v>401</v>
      </c>
      <c r="N3432">
        <v>500</v>
      </c>
      <c r="O3432" s="9">
        <v>9</v>
      </c>
      <c r="P3432" t="s">
        <v>424</v>
      </c>
      <c r="Q3432" t="s">
        <v>585</v>
      </c>
      <c r="R3432" t="s">
        <v>572</v>
      </c>
      <c r="U3432" s="4">
        <v>27408</v>
      </c>
      <c r="V3432">
        <v>27408</v>
      </c>
      <c r="X3432" s="11">
        <v>43047</v>
      </c>
      <c r="Y3432" t="s">
        <v>21</v>
      </c>
      <c r="Z3432">
        <v>0</v>
      </c>
      <c r="AA3432">
        <v>0</v>
      </c>
      <c r="AB3432">
        <v>0</v>
      </c>
      <c r="AC3432">
        <v>1.5</v>
      </c>
      <c r="AD3432">
        <v>36.9</v>
      </c>
      <c r="AE3432">
        <v>19.399999999999999</v>
      </c>
      <c r="AF3432" s="18">
        <v>37.596195100000003</v>
      </c>
      <c r="AG3432" s="18">
        <v>127.052544</v>
      </c>
      <c r="AH3432" t="s">
        <v>3531</v>
      </c>
      <c r="AI3432" t="s">
        <v>7128</v>
      </c>
      <c r="AJ3432" t="s">
        <v>585</v>
      </c>
      <c r="AK3432" s="7">
        <v>9</v>
      </c>
    </row>
    <row r="3433" spans="1:37" ht="14.5" customHeight="1" x14ac:dyDescent="0.55000000000000004">
      <c r="A3433">
        <v>1.0861000000000001</v>
      </c>
      <c r="B3433">
        <v>10719</v>
      </c>
      <c r="C3433">
        <v>2.1815999999999999E-2</v>
      </c>
      <c r="D3433">
        <v>16.335000000000001</v>
      </c>
      <c r="E3433">
        <v>1.9994000000000001E-3</v>
      </c>
      <c r="F3433" s="10">
        <v>-0.19944865248285132</v>
      </c>
      <c r="G3433" s="10">
        <v>-0.23393370008784287</v>
      </c>
      <c r="H3433" s="10">
        <v>0.45084159257524986</v>
      </c>
      <c r="I3433" s="10">
        <v>-0.2981006170661889</v>
      </c>
      <c r="J3433" s="10">
        <v>-0.1913738162220075</v>
      </c>
      <c r="K3433">
        <v>2011</v>
      </c>
      <c r="L3433" t="s">
        <v>52</v>
      </c>
      <c r="M3433">
        <v>401</v>
      </c>
      <c r="N3433">
        <v>500</v>
      </c>
      <c r="O3433" s="6"/>
      <c r="P3433" t="s">
        <v>388</v>
      </c>
      <c r="Q3433" t="s">
        <v>903</v>
      </c>
      <c r="R3433" t="s">
        <v>572</v>
      </c>
      <c r="U3433" s="4">
        <v>18720</v>
      </c>
      <c r="V3433">
        <v>18720</v>
      </c>
      <c r="X3433" s="11">
        <v>43047</v>
      </c>
      <c r="Y3433" t="s">
        <v>21</v>
      </c>
      <c r="Z3433">
        <v>0</v>
      </c>
      <c r="AA3433">
        <v>0</v>
      </c>
      <c r="AB3433">
        <v>0</v>
      </c>
      <c r="AC3433">
        <v>4.3</v>
      </c>
      <c r="AD3433">
        <v>34.6</v>
      </c>
      <c r="AE3433">
        <v>15.9</v>
      </c>
      <c r="AF3433" s="18">
        <v>35.890052099999998</v>
      </c>
      <c r="AG3433" s="18">
        <v>128.6113282</v>
      </c>
      <c r="AH3433" t="s">
        <v>3532</v>
      </c>
      <c r="AI3433" t="s">
        <v>7128</v>
      </c>
      <c r="AJ3433" t="s">
        <v>585</v>
      </c>
      <c r="AK3433" s="7">
        <v>9</v>
      </c>
    </row>
    <row r="3434" spans="1:37" ht="14.5" customHeight="1" x14ac:dyDescent="0.55000000000000004">
      <c r="A3434">
        <v>0.32242999999999999</v>
      </c>
      <c r="B3434">
        <v>7642.7</v>
      </c>
      <c r="C3434">
        <v>1.6187E-3</v>
      </c>
      <c r="D3434">
        <v>322.79000000000002</v>
      </c>
      <c r="E3434">
        <v>2.207E-4</v>
      </c>
      <c r="F3434" s="10">
        <v>-0.28960735544134292</v>
      </c>
      <c r="G3434" s="10">
        <v>-0.28249998882665828</v>
      </c>
      <c r="H3434" s="10">
        <v>-0.37761291543712622</v>
      </c>
      <c r="I3434" s="10">
        <v>-0.19993780149986706</v>
      </c>
      <c r="J3434" s="10">
        <v>-0.28293446316928134</v>
      </c>
      <c r="K3434">
        <v>2011</v>
      </c>
      <c r="L3434" t="s">
        <v>52</v>
      </c>
      <c r="M3434">
        <v>401</v>
      </c>
      <c r="N3434">
        <v>500</v>
      </c>
      <c r="O3434">
        <v>8</v>
      </c>
      <c r="P3434" t="s">
        <v>389</v>
      </c>
      <c r="Q3434" t="s">
        <v>241</v>
      </c>
      <c r="R3434" t="s">
        <v>572</v>
      </c>
      <c r="S3434">
        <v>0.66500000000000004</v>
      </c>
      <c r="T3434">
        <v>0.66500000000000004</v>
      </c>
      <c r="U3434" s="4">
        <v>39756</v>
      </c>
      <c r="V3434" s="4">
        <v>39756</v>
      </c>
      <c r="W3434" s="4">
        <v>48077</v>
      </c>
      <c r="X3434" s="11" t="s">
        <v>45</v>
      </c>
      <c r="Y3434" t="s">
        <v>21</v>
      </c>
      <c r="Z3434">
        <v>0</v>
      </c>
      <c r="AA3434">
        <v>0</v>
      </c>
      <c r="AB3434">
        <v>7.2</v>
      </c>
      <c r="AC3434">
        <v>4.3</v>
      </c>
      <c r="AD3434">
        <v>26.5</v>
      </c>
      <c r="AE3434">
        <v>16.600000000000001</v>
      </c>
      <c r="AF3434" s="18">
        <v>-37.720726800000001</v>
      </c>
      <c r="AG3434" s="18">
        <v>145.04839459999999</v>
      </c>
      <c r="AH3434" t="s">
        <v>3533</v>
      </c>
      <c r="AI3434" t="s">
        <v>7135</v>
      </c>
      <c r="AJ3434" t="s">
        <v>241</v>
      </c>
      <c r="AK3434" s="7">
        <v>8</v>
      </c>
    </row>
    <row r="3435" spans="1:37" ht="14.5" customHeight="1" x14ac:dyDescent="0.55000000000000004">
      <c r="A3435">
        <v>0.35846</v>
      </c>
      <c r="B3435">
        <v>3596.1</v>
      </c>
      <c r="C3435">
        <v>2.1768E-3</v>
      </c>
      <c r="D3435">
        <v>23.972000000000001</v>
      </c>
      <c r="E3435">
        <v>3.3309000000000002E-4</v>
      </c>
      <c r="F3435" s="10">
        <v>-0.28535366200360873</v>
      </c>
      <c r="G3435" s="10">
        <v>-0.34638463727137775</v>
      </c>
      <c r="H3435" s="10">
        <v>-0.35472072386094</v>
      </c>
      <c r="I3435" s="10">
        <v>-0.29565435440942039</v>
      </c>
      <c r="J3435" s="10">
        <v>-0.27714905747388346</v>
      </c>
      <c r="K3435">
        <v>2011</v>
      </c>
      <c r="L3435" t="s">
        <v>52</v>
      </c>
      <c r="M3435">
        <v>401</v>
      </c>
      <c r="N3435">
        <v>500</v>
      </c>
      <c r="O3435" s="6"/>
      <c r="P3435" t="s">
        <v>414</v>
      </c>
      <c r="Q3435" t="s">
        <v>414</v>
      </c>
      <c r="V3435" s="13"/>
      <c r="X3435" s="11" t="s">
        <v>154</v>
      </c>
      <c r="Y3435" t="s">
        <v>21</v>
      </c>
      <c r="Z3435">
        <v>0</v>
      </c>
      <c r="AA3435">
        <v>0</v>
      </c>
      <c r="AB3435">
        <v>0</v>
      </c>
      <c r="AC3435">
        <v>6.5</v>
      </c>
      <c r="AD3435">
        <v>35.299999999999997</v>
      </c>
      <c r="AE3435">
        <v>16.2</v>
      </c>
      <c r="AF3435" s="18">
        <v>36.047769899999999</v>
      </c>
      <c r="AG3435" s="18">
        <v>103.8585624</v>
      </c>
      <c r="AH3435" t="s">
        <v>3534</v>
      </c>
      <c r="AI3435" t="s">
        <v>7247</v>
      </c>
      <c r="AJ3435" t="s">
        <v>653</v>
      </c>
      <c r="AK3435" s="7">
        <v>2</v>
      </c>
    </row>
    <row r="3436" spans="1:37" ht="14.5" customHeight="1" x14ac:dyDescent="0.55000000000000004">
      <c r="A3436">
        <v>0.44019999999999998</v>
      </c>
      <c r="B3436">
        <v>3311.5</v>
      </c>
      <c r="C3436">
        <v>4.9595000000000004E-3</v>
      </c>
      <c r="D3436">
        <v>76.102999999999994</v>
      </c>
      <c r="E3436">
        <v>1.0387E-3</v>
      </c>
      <c r="F3436" s="10">
        <v>-0.27570345657478856</v>
      </c>
      <c r="G3436" s="10">
        <v>-0.35087768599064012</v>
      </c>
      <c r="H3436" s="10">
        <v>-0.2405797070197761</v>
      </c>
      <c r="I3436" s="10">
        <v>-0.27895589708848284</v>
      </c>
      <c r="J3436" s="10">
        <v>-0.24082696375798657</v>
      </c>
      <c r="K3436">
        <v>2011</v>
      </c>
      <c r="L3436" t="s">
        <v>52</v>
      </c>
      <c r="M3436">
        <v>401</v>
      </c>
      <c r="N3436">
        <v>500</v>
      </c>
      <c r="O3436" s="6"/>
      <c r="P3436" t="s">
        <v>390</v>
      </c>
      <c r="Q3436" t="s">
        <v>904</v>
      </c>
      <c r="R3436" t="s">
        <v>572</v>
      </c>
      <c r="S3436">
        <v>1.163</v>
      </c>
      <c r="T3436">
        <v>1.163</v>
      </c>
      <c r="U3436" s="4">
        <v>26030</v>
      </c>
      <c r="V3436" s="4">
        <v>26030</v>
      </c>
      <c r="W3436" s="4">
        <v>47289</v>
      </c>
      <c r="X3436" s="11" t="s">
        <v>153</v>
      </c>
      <c r="Y3436" t="s">
        <v>21</v>
      </c>
      <c r="Z3436">
        <v>0</v>
      </c>
      <c r="AA3436">
        <v>0</v>
      </c>
      <c r="AB3436">
        <v>12.5</v>
      </c>
      <c r="AC3436">
        <v>8.1999999999999993</v>
      </c>
      <c r="AD3436">
        <v>20.2</v>
      </c>
      <c r="AE3436">
        <v>16.100000000000001</v>
      </c>
      <c r="AF3436" s="18">
        <v>40.606908699999998</v>
      </c>
      <c r="AG3436" s="18">
        <v>-75.378283199999998</v>
      </c>
      <c r="AH3436" t="s">
        <v>3535</v>
      </c>
      <c r="AI3436" t="s">
        <v>7172</v>
      </c>
      <c r="AJ3436" t="s">
        <v>605</v>
      </c>
      <c r="AK3436" s="7">
        <v>6</v>
      </c>
    </row>
    <row r="3437" spans="1:37" ht="14.5" customHeight="1" x14ac:dyDescent="0.55000000000000004">
      <c r="A3437">
        <v>0.33875</v>
      </c>
      <c r="B3437">
        <v>789.75</v>
      </c>
      <c r="C3437">
        <v>1.4449E-2</v>
      </c>
      <c r="D3437">
        <v>140.85</v>
      </c>
      <c r="E3437">
        <v>1.1807E-3</v>
      </c>
      <c r="F3437" s="10">
        <v>-0.28768062002908024</v>
      </c>
      <c r="G3437" s="10">
        <v>-0.39068916036801155</v>
      </c>
      <c r="H3437" s="10">
        <v>0.14866138232302933</v>
      </c>
      <c r="I3437" s="10">
        <v>-0.25821631764134489</v>
      </c>
      <c r="J3437" s="10">
        <v>-0.23351734894575693</v>
      </c>
      <c r="K3437">
        <v>2011</v>
      </c>
      <c r="L3437" t="s">
        <v>52</v>
      </c>
      <c r="M3437">
        <v>401</v>
      </c>
      <c r="N3437">
        <v>500</v>
      </c>
      <c r="O3437" s="6"/>
      <c r="P3437" t="s">
        <v>352</v>
      </c>
      <c r="Q3437" t="s">
        <v>872</v>
      </c>
      <c r="R3437" t="s">
        <v>572</v>
      </c>
      <c r="U3437" s="4">
        <v>27072</v>
      </c>
      <c r="V3437">
        <v>27072</v>
      </c>
      <c r="X3437" s="11">
        <v>11</v>
      </c>
      <c r="Y3437" t="s">
        <v>21</v>
      </c>
      <c r="Z3437">
        <v>0</v>
      </c>
      <c r="AA3437">
        <v>0</v>
      </c>
      <c r="AB3437">
        <v>7.2</v>
      </c>
      <c r="AC3437">
        <v>4.3</v>
      </c>
      <c r="AD3437">
        <v>32.200000000000003</v>
      </c>
      <c r="AE3437">
        <v>14.8</v>
      </c>
      <c r="AF3437" s="18">
        <v>58.397836400000003</v>
      </c>
      <c r="AG3437" s="18">
        <v>15.576007199999999</v>
      </c>
      <c r="AH3437" t="s">
        <v>3536</v>
      </c>
      <c r="AI3437" t="s">
        <v>7141</v>
      </c>
      <c r="AJ3437" t="s">
        <v>559</v>
      </c>
      <c r="AK3437" s="7">
        <v>8</v>
      </c>
    </row>
    <row r="3438" spans="1:37" ht="14.5" customHeight="1" x14ac:dyDescent="0.55000000000000004">
      <c r="A3438">
        <v>1.4741</v>
      </c>
      <c r="B3438">
        <v>20320</v>
      </c>
      <c r="C3438">
        <v>3.1847999999999998E-3</v>
      </c>
      <c r="D3438">
        <v>969.27</v>
      </c>
      <c r="E3438">
        <v>3.1857000000000001E-3</v>
      </c>
      <c r="F3438" s="10">
        <v>-0.15364146253445121</v>
      </c>
      <c r="G3438" s="10">
        <v>-8.2360401585952037E-2</v>
      </c>
      <c r="H3438" s="10">
        <v>-0.31337449718329125</v>
      </c>
      <c r="I3438" s="10">
        <v>7.1408789175375319E-3</v>
      </c>
      <c r="J3438" s="10">
        <v>-0.13030764684350019</v>
      </c>
      <c r="K3438">
        <v>2011</v>
      </c>
      <c r="L3438" t="s">
        <v>52</v>
      </c>
      <c r="M3438">
        <v>401</v>
      </c>
      <c r="N3438">
        <v>500</v>
      </c>
      <c r="O3438">
        <v>11</v>
      </c>
      <c r="P3438" t="s">
        <v>755</v>
      </c>
      <c r="Q3438" t="s">
        <v>578</v>
      </c>
      <c r="R3438" t="s">
        <v>573</v>
      </c>
      <c r="U3438">
        <v>34319.160000000003</v>
      </c>
      <c r="V3438" s="4">
        <v>26604</v>
      </c>
      <c r="W3438" s="4">
        <v>58300</v>
      </c>
      <c r="X3438" s="11" t="s">
        <v>78</v>
      </c>
      <c r="Y3438" t="s">
        <v>21</v>
      </c>
      <c r="Z3438">
        <v>8.3000000000000007</v>
      </c>
      <c r="AA3438">
        <v>0</v>
      </c>
      <c r="AB3438">
        <v>0</v>
      </c>
      <c r="AC3438">
        <v>4.3</v>
      </c>
      <c r="AD3438">
        <v>31.4</v>
      </c>
      <c r="AE3438">
        <v>22</v>
      </c>
      <c r="AF3438" s="18">
        <v>51.520900699999999</v>
      </c>
      <c r="AG3438" s="18">
        <v>-0.13028029999999999</v>
      </c>
      <c r="AH3438" t="s">
        <v>3537</v>
      </c>
      <c r="AI3438" t="s">
        <v>7109</v>
      </c>
      <c r="AJ3438" t="s">
        <v>578</v>
      </c>
      <c r="AK3438" s="7">
        <v>11</v>
      </c>
    </row>
    <row r="3439" spans="1:37" ht="14.5" customHeight="1" x14ac:dyDescent="0.55000000000000004">
      <c r="A3439">
        <v>0.33576</v>
      </c>
      <c r="B3439">
        <v>2168.5</v>
      </c>
      <c r="C3439">
        <v>1.0196999999999999E-2</v>
      </c>
      <c r="D3439">
        <v>3.1204000000000001</v>
      </c>
      <c r="E3439">
        <v>1.1403E-4</v>
      </c>
      <c r="F3439" s="10">
        <v>-0.2880336187351259</v>
      </c>
      <c r="G3439" s="10">
        <v>-0.36892250217516892</v>
      </c>
      <c r="H3439" s="10">
        <v>-2.5747502432290653E-2</v>
      </c>
      <c r="I3439" s="10">
        <v>-0.30233348108401442</v>
      </c>
      <c r="J3439" s="10">
        <v>-0.28842542522576398</v>
      </c>
      <c r="K3439">
        <v>2011</v>
      </c>
      <c r="L3439" t="s">
        <v>52</v>
      </c>
      <c r="M3439">
        <v>401</v>
      </c>
      <c r="N3439">
        <v>500</v>
      </c>
      <c r="O3439">
        <v>2</v>
      </c>
      <c r="P3439" t="s">
        <v>391</v>
      </c>
      <c r="Q3439" t="s">
        <v>651</v>
      </c>
      <c r="R3439" t="s">
        <v>572</v>
      </c>
      <c r="U3439" s="4">
        <v>43872</v>
      </c>
      <c r="V3439">
        <v>43872</v>
      </c>
      <c r="X3439" s="11">
        <v>42858</v>
      </c>
      <c r="Y3439" t="s">
        <v>21</v>
      </c>
      <c r="Z3439">
        <v>0</v>
      </c>
      <c r="AA3439">
        <v>0</v>
      </c>
      <c r="AB3439">
        <v>10.199999999999999</v>
      </c>
      <c r="AC3439">
        <v>4</v>
      </c>
      <c r="AD3439">
        <v>26.9</v>
      </c>
      <c r="AE3439">
        <v>14.8</v>
      </c>
      <c r="AF3439" s="18">
        <v>-40.386764900000003</v>
      </c>
      <c r="AG3439" s="18">
        <v>175.619553</v>
      </c>
      <c r="AH3439" t="s">
        <v>3538</v>
      </c>
      <c r="AI3439" t="s">
        <v>7245</v>
      </c>
      <c r="AJ3439" t="s">
        <v>651</v>
      </c>
      <c r="AK3439" s="7">
        <v>2</v>
      </c>
    </row>
    <row r="3440" spans="1:37" ht="14.5" customHeight="1" x14ac:dyDescent="0.55000000000000004">
      <c r="A3440">
        <v>0.48146</v>
      </c>
      <c r="B3440">
        <v>5288.8</v>
      </c>
      <c r="C3440">
        <v>1.5353999999999999E-3</v>
      </c>
      <c r="D3440">
        <v>78.549000000000007</v>
      </c>
      <c r="E3440">
        <v>8.2538000000000002E-4</v>
      </c>
      <c r="F3440" s="10">
        <v>-0.27083231055089418</v>
      </c>
      <c r="G3440" s="10">
        <v>-0.31966157484307334</v>
      </c>
      <c r="H3440" s="10">
        <v>-0.38102972166951532</v>
      </c>
      <c r="I3440" s="10">
        <v>-0.27817240115310821</v>
      </c>
      <c r="J3440" s="10">
        <v>-0.25180785834773889</v>
      </c>
      <c r="K3440">
        <v>2011</v>
      </c>
      <c r="L3440" t="s">
        <v>52</v>
      </c>
      <c r="M3440">
        <v>401</v>
      </c>
      <c r="N3440">
        <v>500</v>
      </c>
      <c r="O3440">
        <v>1</v>
      </c>
      <c r="P3440" t="s">
        <v>1084</v>
      </c>
      <c r="Q3440" t="s">
        <v>658</v>
      </c>
      <c r="R3440" t="s">
        <v>572</v>
      </c>
      <c r="U3440" s="4">
        <v>21089</v>
      </c>
      <c r="V3440" s="4">
        <v>21089</v>
      </c>
      <c r="W3440" s="4">
        <v>37495</v>
      </c>
      <c r="X3440" s="11" t="s">
        <v>153</v>
      </c>
      <c r="Y3440" t="s">
        <v>21</v>
      </c>
      <c r="Z3440">
        <v>0</v>
      </c>
      <c r="AA3440">
        <v>0</v>
      </c>
      <c r="AB3440">
        <v>7.2</v>
      </c>
      <c r="AC3440">
        <v>7.6</v>
      </c>
      <c r="AD3440">
        <v>27.9</v>
      </c>
      <c r="AE3440">
        <v>11.6</v>
      </c>
      <c r="AF3440" s="18">
        <v>43.043967000000002</v>
      </c>
      <c r="AG3440" s="18">
        <v>-88.020103000000006</v>
      </c>
      <c r="AH3440" t="s">
        <v>3539</v>
      </c>
      <c r="AI3440" t="s">
        <v>7254</v>
      </c>
      <c r="AJ3440" t="s">
        <v>658</v>
      </c>
      <c r="AK3440" s="7">
        <v>1</v>
      </c>
    </row>
    <row r="3441" spans="1:37" ht="14.5" customHeight="1" x14ac:dyDescent="0.55000000000000004">
      <c r="A3441">
        <v>1.4799</v>
      </c>
      <c r="B3441">
        <v>4487.1000000000004</v>
      </c>
      <c r="C3441">
        <v>1.0434000000000001E-2</v>
      </c>
      <c r="D3441">
        <v>11.223000000000001</v>
      </c>
      <c r="E3441">
        <v>4.2107999999999998E-3</v>
      </c>
      <c r="F3441" s="10">
        <v>-0.15295671588058335</v>
      </c>
      <c r="G3441" s="10">
        <v>-0.33231820575745369</v>
      </c>
      <c r="H3441" s="10">
        <v>-1.6026216993200573E-2</v>
      </c>
      <c r="I3441" s="10">
        <v>-0.29973807872671016</v>
      </c>
      <c r="J3441" s="10">
        <v>-7.7539434561693057E-2</v>
      </c>
      <c r="K3441">
        <v>2011</v>
      </c>
      <c r="L3441" t="s">
        <v>52</v>
      </c>
      <c r="M3441">
        <v>401</v>
      </c>
      <c r="N3441">
        <v>500</v>
      </c>
      <c r="O3441">
        <v>0</v>
      </c>
      <c r="P3441" t="s">
        <v>1062</v>
      </c>
      <c r="Q3441" t="s">
        <v>495</v>
      </c>
      <c r="R3441" t="s">
        <v>730</v>
      </c>
      <c r="U3441">
        <v>25923.599999999999</v>
      </c>
      <c r="V3441">
        <v>22740</v>
      </c>
      <c r="X3441" s="11">
        <v>42922</v>
      </c>
      <c r="Y3441" t="s">
        <v>21</v>
      </c>
      <c r="Z3441">
        <v>0</v>
      </c>
      <c r="AA3441">
        <v>10.9</v>
      </c>
      <c r="AB3441">
        <v>7.2</v>
      </c>
      <c r="AC3441">
        <v>3.4</v>
      </c>
      <c r="AD3441">
        <v>21.3</v>
      </c>
      <c r="AE3441">
        <v>19.399999999999999</v>
      </c>
      <c r="AF3441" s="18">
        <v>47.079611100000001</v>
      </c>
      <c r="AG3441" s="18">
        <v>15.467423</v>
      </c>
      <c r="AH3441" t="s">
        <v>3540</v>
      </c>
      <c r="AI3441" t="s">
        <v>7311</v>
      </c>
      <c r="AJ3441" t="s">
        <v>495</v>
      </c>
      <c r="AK3441" s="7">
        <v>0</v>
      </c>
    </row>
    <row r="3442" spans="1:37" ht="14.5" customHeight="1" x14ac:dyDescent="0.55000000000000004">
      <c r="A3442">
        <v>2.4733000000000001</v>
      </c>
      <c r="B3442">
        <v>13960</v>
      </c>
      <c r="C3442">
        <v>3.6373999999999997E-2</v>
      </c>
      <c r="D3442">
        <v>49.491</v>
      </c>
      <c r="E3442">
        <v>6.3604999999999998E-3</v>
      </c>
      <c r="F3442" s="10">
        <v>-3.5676142440530044E-2</v>
      </c>
      <c r="G3442" s="10">
        <v>-0.18276725279645362</v>
      </c>
      <c r="H3442" s="10">
        <v>1.047982830643911</v>
      </c>
      <c r="I3442" s="10">
        <v>-0.28748017911308987</v>
      </c>
      <c r="J3442" s="10">
        <v>3.3118867986546972E-2</v>
      </c>
      <c r="K3442">
        <v>2011</v>
      </c>
      <c r="L3442" t="s">
        <v>52</v>
      </c>
      <c r="M3442">
        <v>401</v>
      </c>
      <c r="N3442">
        <v>500</v>
      </c>
      <c r="O3442" s="6"/>
      <c r="P3442" t="s">
        <v>7373</v>
      </c>
      <c r="Q3442" t="s">
        <v>907</v>
      </c>
      <c r="R3442" t="s">
        <v>572</v>
      </c>
      <c r="S3442">
        <v>0.1198</v>
      </c>
      <c r="T3442">
        <v>0.1198</v>
      </c>
      <c r="U3442" s="4">
        <v>28555</v>
      </c>
      <c r="V3442" s="4">
        <v>28555</v>
      </c>
      <c r="W3442" s="4">
        <v>47361</v>
      </c>
      <c r="X3442" s="11" t="s">
        <v>153</v>
      </c>
      <c r="Y3442" t="s">
        <v>21</v>
      </c>
      <c r="Z3442">
        <v>0</v>
      </c>
      <c r="AA3442">
        <v>0</v>
      </c>
      <c r="AB3442">
        <v>7.2</v>
      </c>
      <c r="AC3442">
        <v>11.5</v>
      </c>
      <c r="AD3442">
        <v>19.7</v>
      </c>
      <c r="AE3442">
        <v>14.9</v>
      </c>
      <c r="AF3442" s="18">
        <v>45.666282299999999</v>
      </c>
      <c r="AG3442" s="18">
        <v>-111.0510116</v>
      </c>
      <c r="AH3442" t="s">
        <v>3541</v>
      </c>
      <c r="AI3442" t="s">
        <v>7268</v>
      </c>
      <c r="AJ3442" t="s">
        <v>667</v>
      </c>
      <c r="AK3442" s="7">
        <v>1</v>
      </c>
    </row>
    <row r="3443" spans="1:37" ht="14.5" customHeight="1" x14ac:dyDescent="0.55000000000000004">
      <c r="A3443">
        <v>1.2476</v>
      </c>
      <c r="B3443">
        <v>21282</v>
      </c>
      <c r="C3443">
        <v>1.6552000000000001E-2</v>
      </c>
      <c r="D3443">
        <v>543.79</v>
      </c>
      <c r="E3443">
        <v>6.8163999999999996E-4</v>
      </c>
      <c r="F3443" s="10">
        <v>-0.18038199996566931</v>
      </c>
      <c r="G3443" s="10">
        <v>-6.717307597832585E-2</v>
      </c>
      <c r="H3443" s="10">
        <v>0.23492240881419535</v>
      </c>
      <c r="I3443" s="10">
        <v>-0.12914769450158961</v>
      </c>
      <c r="J3443" s="10">
        <v>-0.25920704167949865</v>
      </c>
      <c r="K3443">
        <v>2011</v>
      </c>
      <c r="L3443" t="s">
        <v>52</v>
      </c>
      <c r="M3443">
        <v>401</v>
      </c>
      <c r="N3443">
        <v>500</v>
      </c>
      <c r="O3443" s="6"/>
      <c r="P3443" t="s">
        <v>353</v>
      </c>
      <c r="Q3443" t="s">
        <v>873</v>
      </c>
      <c r="R3443" t="s">
        <v>572</v>
      </c>
      <c r="U3443" s="4">
        <v>41904</v>
      </c>
      <c r="V3443">
        <v>41904</v>
      </c>
      <c r="X3443" s="11" t="s">
        <v>38</v>
      </c>
      <c r="Y3443" t="s">
        <v>21</v>
      </c>
      <c r="Z3443">
        <v>13.2</v>
      </c>
      <c r="AA3443">
        <v>0</v>
      </c>
      <c r="AB3443">
        <v>10.199999999999999</v>
      </c>
      <c r="AC3443">
        <v>3.5</v>
      </c>
      <c r="AD3443">
        <v>22.4</v>
      </c>
      <c r="AE3443">
        <v>10.3</v>
      </c>
      <c r="AF3443" s="18">
        <v>32.7861288</v>
      </c>
      <c r="AG3443" s="18">
        <v>129.86465860000001</v>
      </c>
      <c r="AH3443" t="s">
        <v>3542</v>
      </c>
      <c r="AI3443" t="s">
        <v>7327</v>
      </c>
      <c r="AJ3443" t="s">
        <v>702</v>
      </c>
      <c r="AK3443" s="7">
        <v>0</v>
      </c>
    </row>
    <row r="3444" spans="1:37" ht="14.5" customHeight="1" x14ac:dyDescent="0.55000000000000004">
      <c r="A3444">
        <v>4.3705999999999996</v>
      </c>
      <c r="B3444">
        <v>42298</v>
      </c>
      <c r="C3444">
        <v>1.3165E-2</v>
      </c>
      <c r="D3444">
        <v>157</v>
      </c>
      <c r="E3444">
        <v>3.4351E-3</v>
      </c>
      <c r="F3444" s="10">
        <v>0.18831865521178834</v>
      </c>
      <c r="G3444" s="10">
        <v>0.26461157575750766</v>
      </c>
      <c r="H3444" s="10">
        <v>9.599416500745292E-2</v>
      </c>
      <c r="I3444" s="10">
        <v>-0.25304319443762463</v>
      </c>
      <c r="J3444" s="10">
        <v>-0.11746949237751375</v>
      </c>
      <c r="K3444">
        <v>2011</v>
      </c>
      <c r="L3444" t="s">
        <v>52</v>
      </c>
      <c r="M3444">
        <v>401</v>
      </c>
      <c r="N3444">
        <v>500</v>
      </c>
      <c r="O3444">
        <v>5</v>
      </c>
      <c r="P3444" t="s">
        <v>415</v>
      </c>
      <c r="Q3444" t="s">
        <v>563</v>
      </c>
      <c r="R3444" t="s">
        <v>572</v>
      </c>
      <c r="U3444" s="4">
        <v>8148</v>
      </c>
      <c r="V3444">
        <v>8148</v>
      </c>
      <c r="X3444" s="11" t="s">
        <v>154</v>
      </c>
      <c r="Y3444" t="s">
        <v>21</v>
      </c>
      <c r="Z3444">
        <v>0</v>
      </c>
      <c r="AA3444">
        <v>0</v>
      </c>
      <c r="AB3444">
        <v>0</v>
      </c>
      <c r="AC3444">
        <v>8.3000000000000007</v>
      </c>
      <c r="AD3444">
        <v>35.299999999999997</v>
      </c>
      <c r="AE3444">
        <v>12.7</v>
      </c>
      <c r="AF3444" s="18">
        <v>39.103944300000002</v>
      </c>
      <c r="AG3444" s="18">
        <v>117.1742232</v>
      </c>
      <c r="AH3444" t="s">
        <v>3543</v>
      </c>
      <c r="AI3444" t="s">
        <v>7187</v>
      </c>
      <c r="AJ3444" t="s">
        <v>563</v>
      </c>
      <c r="AK3444" s="7">
        <v>5</v>
      </c>
    </row>
    <row r="3445" spans="1:37" ht="14.5" customHeight="1" x14ac:dyDescent="0.55000000000000004">
      <c r="A3445">
        <v>0.11062</v>
      </c>
      <c r="B3445">
        <v>2611.5</v>
      </c>
      <c r="C3445">
        <v>6.9695E-4</v>
      </c>
      <c r="D3445">
        <v>42.012</v>
      </c>
      <c r="E3445" s="1">
        <v>9.3863000000000006E-5</v>
      </c>
      <c r="F3445" s="10">
        <v>-0.31461359488198881</v>
      </c>
      <c r="G3445" s="10">
        <v>-0.36192875452009782</v>
      </c>
      <c r="H3445" s="10">
        <v>-0.41542133254042263</v>
      </c>
      <c r="I3445" s="10">
        <v>-0.28987583164811298</v>
      </c>
      <c r="J3445" s="10">
        <v>-0.28946354495758253</v>
      </c>
      <c r="K3445">
        <v>2011</v>
      </c>
      <c r="L3445" t="s">
        <v>52</v>
      </c>
      <c r="M3445">
        <v>401</v>
      </c>
      <c r="N3445">
        <v>500</v>
      </c>
      <c r="O3445" s="6"/>
      <c r="P3445" t="s">
        <v>59</v>
      </c>
      <c r="Q3445" t="s">
        <v>908</v>
      </c>
      <c r="V3445" s="13"/>
      <c r="X3445" s="11" t="s">
        <v>38</v>
      </c>
      <c r="Y3445" t="s">
        <v>21</v>
      </c>
      <c r="Z3445">
        <v>0</v>
      </c>
      <c r="AA3445">
        <v>0</v>
      </c>
      <c r="AB3445">
        <v>12.5</v>
      </c>
      <c r="AC3445">
        <v>11.5</v>
      </c>
      <c r="AD3445">
        <v>15.6</v>
      </c>
      <c r="AE3445">
        <v>10.6</v>
      </c>
      <c r="AF3445" s="18">
        <v>34.732610600000001</v>
      </c>
      <c r="AG3445" s="18">
        <v>135.7339101</v>
      </c>
      <c r="AH3445" t="s">
        <v>3544</v>
      </c>
      <c r="AI3445" t="s">
        <v>7209</v>
      </c>
      <c r="AJ3445" t="s">
        <v>556</v>
      </c>
      <c r="AK3445" s="7">
        <v>4</v>
      </c>
    </row>
    <row r="3446" spans="1:37" ht="14.5" customHeight="1" x14ac:dyDescent="0.55000000000000004">
      <c r="A3446">
        <v>0.93064000000000002</v>
      </c>
      <c r="B3446">
        <v>16980</v>
      </c>
      <c r="C3446">
        <v>2.1836E-3</v>
      </c>
      <c r="D3446">
        <v>919.58</v>
      </c>
      <c r="E3446">
        <v>1.1343E-3</v>
      </c>
      <c r="F3446" s="10">
        <v>-0.21780222400186752</v>
      </c>
      <c r="G3446" s="10">
        <v>-0.13508978571222174</v>
      </c>
      <c r="H3446" s="10">
        <v>-0.35444180090319399</v>
      </c>
      <c r="I3446" s="10">
        <v>-8.7756840541566017E-3</v>
      </c>
      <c r="J3446" s="10">
        <v>-0.23590584279989391</v>
      </c>
      <c r="K3446">
        <v>2011</v>
      </c>
      <c r="L3446" t="s">
        <v>52</v>
      </c>
      <c r="M3446">
        <v>401</v>
      </c>
      <c r="N3446">
        <v>500</v>
      </c>
      <c r="O3446" s="6"/>
      <c r="P3446" t="s">
        <v>416</v>
      </c>
      <c r="Q3446" t="s">
        <v>949</v>
      </c>
      <c r="R3446" t="s">
        <v>572</v>
      </c>
      <c r="U3446" s="4">
        <v>35136</v>
      </c>
      <c r="V3446">
        <v>35136</v>
      </c>
      <c r="X3446" s="11">
        <v>42921</v>
      </c>
      <c r="Y3446" t="s">
        <v>21</v>
      </c>
      <c r="Z3446">
        <v>0</v>
      </c>
      <c r="AA3446">
        <v>0</v>
      </c>
      <c r="AB3446">
        <v>0</v>
      </c>
      <c r="AC3446">
        <v>8.3000000000000007</v>
      </c>
      <c r="AD3446">
        <v>29.2</v>
      </c>
      <c r="AE3446">
        <v>16.899999999999999</v>
      </c>
      <c r="AF3446" s="18">
        <v>24.969480799999999</v>
      </c>
      <c r="AG3446" s="18">
        <v>121.19251629999999</v>
      </c>
      <c r="AH3446" t="s">
        <v>3545</v>
      </c>
      <c r="AI3446" t="s">
        <v>7139</v>
      </c>
      <c r="AJ3446" t="s">
        <v>590</v>
      </c>
      <c r="AK3446" s="7">
        <v>8</v>
      </c>
    </row>
    <row r="3447" spans="1:37" ht="14.5" customHeight="1" x14ac:dyDescent="0.55000000000000004">
      <c r="A3447">
        <v>0.78971999999999998</v>
      </c>
      <c r="B3447">
        <v>11688</v>
      </c>
      <c r="C3447">
        <v>4.4996000000000003E-3</v>
      </c>
      <c r="D3447">
        <v>712.34</v>
      </c>
      <c r="E3447">
        <v>5.8777000000000005E-4</v>
      </c>
      <c r="F3447" s="10">
        <v>-0.23443920649549779</v>
      </c>
      <c r="G3447" s="10">
        <v>-0.21863586379492211</v>
      </c>
      <c r="H3447" s="10">
        <v>-0.25944392294145335</v>
      </c>
      <c r="I3447" s="10">
        <v>-7.5158226019419155E-2</v>
      </c>
      <c r="J3447" s="10">
        <v>-0.26403910887966764</v>
      </c>
      <c r="K3447">
        <v>2011</v>
      </c>
      <c r="L3447" t="s">
        <v>52</v>
      </c>
      <c r="M3447">
        <v>401</v>
      </c>
      <c r="N3447">
        <v>500</v>
      </c>
      <c r="O3447">
        <v>8</v>
      </c>
      <c r="P3447" t="s">
        <v>395</v>
      </c>
      <c r="Q3447" t="s">
        <v>797</v>
      </c>
      <c r="R3447" t="s">
        <v>572</v>
      </c>
      <c r="U3447" s="4">
        <v>41736</v>
      </c>
      <c r="V3447">
        <v>41736</v>
      </c>
      <c r="X3447" s="11">
        <v>42921</v>
      </c>
      <c r="Y3447" t="s">
        <v>21</v>
      </c>
      <c r="Z3447">
        <v>0</v>
      </c>
      <c r="AA3447">
        <v>0</v>
      </c>
      <c r="AB3447">
        <v>0</v>
      </c>
      <c r="AC3447">
        <v>7.6</v>
      </c>
      <c r="AD3447">
        <v>30.7</v>
      </c>
      <c r="AE3447">
        <v>22.4</v>
      </c>
      <c r="AF3447" s="18">
        <v>25.1230017</v>
      </c>
      <c r="AG3447" s="18">
        <v>121.5137024</v>
      </c>
      <c r="AH3447" t="s">
        <v>3546</v>
      </c>
      <c r="AI3447" t="s">
        <v>7139</v>
      </c>
      <c r="AJ3447" t="s">
        <v>590</v>
      </c>
      <c r="AK3447" s="7">
        <v>8</v>
      </c>
    </row>
    <row r="3448" spans="1:37" ht="14.5" customHeight="1" x14ac:dyDescent="0.55000000000000004">
      <c r="A3448">
        <v>0.51604000000000005</v>
      </c>
      <c r="B3448">
        <v>27065</v>
      </c>
      <c r="C3448">
        <v>1.4878999999999999E-3</v>
      </c>
      <c r="D3448">
        <v>857.63</v>
      </c>
      <c r="E3448">
        <v>4.6134000000000002E-4</v>
      </c>
      <c r="F3448" s="10">
        <v>-0.26674980377662699</v>
      </c>
      <c r="G3448" s="10">
        <v>2.4124537315751295E-2</v>
      </c>
      <c r="H3448" s="10">
        <v>-0.38297808056553545</v>
      </c>
      <c r="I3448" s="10">
        <v>-2.8619336219510867E-2</v>
      </c>
      <c r="J3448" s="10">
        <v>-0.27054723987058454</v>
      </c>
      <c r="K3448">
        <v>2011</v>
      </c>
      <c r="L3448" t="s">
        <v>52</v>
      </c>
      <c r="M3448">
        <v>401</v>
      </c>
      <c r="N3448">
        <v>500</v>
      </c>
      <c r="O3448">
        <v>10</v>
      </c>
      <c r="P3448" t="s">
        <v>357</v>
      </c>
      <c r="Q3448" t="s">
        <v>251</v>
      </c>
      <c r="R3448" t="s">
        <v>572</v>
      </c>
      <c r="U3448" s="4">
        <v>35076</v>
      </c>
      <c r="V3448">
        <v>35076</v>
      </c>
      <c r="X3448" s="11" t="s">
        <v>38</v>
      </c>
      <c r="Y3448" t="s">
        <v>21</v>
      </c>
      <c r="Z3448">
        <v>0</v>
      </c>
      <c r="AA3448">
        <v>0</v>
      </c>
      <c r="AB3448">
        <v>7.2</v>
      </c>
      <c r="AC3448">
        <v>6.7</v>
      </c>
      <c r="AD3448">
        <v>27.1</v>
      </c>
      <c r="AE3448">
        <v>8.3000000000000007</v>
      </c>
      <c r="AF3448" s="18">
        <v>35.691114200000001</v>
      </c>
      <c r="AG3448" s="18">
        <v>139.73742139999999</v>
      </c>
      <c r="AH3448" t="s">
        <v>3547</v>
      </c>
      <c r="AI3448" t="s">
        <v>7115</v>
      </c>
      <c r="AJ3448" t="s">
        <v>251</v>
      </c>
      <c r="AK3448" s="7">
        <v>10</v>
      </c>
    </row>
    <row r="3449" spans="1:37" ht="14.5" customHeight="1" x14ac:dyDescent="0.55000000000000004">
      <c r="A3449">
        <v>0.14673</v>
      </c>
      <c r="B3449">
        <v>1146</v>
      </c>
      <c r="C3449">
        <v>2.2211000000000002E-3</v>
      </c>
      <c r="D3449">
        <v>12.202</v>
      </c>
      <c r="E3449">
        <v>1.4385E-4</v>
      </c>
      <c r="F3449" s="10">
        <v>-0.31035045666282202</v>
      </c>
      <c r="G3449" s="10">
        <v>-0.38506495584855538</v>
      </c>
      <c r="H3449" s="10">
        <v>-0.35290362282738857</v>
      </c>
      <c r="I3449" s="10">
        <v>-0.29942448816222456</v>
      </c>
      <c r="J3449" s="10">
        <v>-0.28689040611519573</v>
      </c>
      <c r="K3449">
        <v>2011</v>
      </c>
      <c r="L3449" t="s">
        <v>52</v>
      </c>
      <c r="M3449">
        <v>401</v>
      </c>
      <c r="N3449">
        <v>500</v>
      </c>
      <c r="O3449" s="6"/>
      <c r="P3449" t="s">
        <v>358</v>
      </c>
      <c r="Q3449" t="s">
        <v>876</v>
      </c>
      <c r="R3449" t="s">
        <v>572</v>
      </c>
      <c r="U3449" s="4">
        <v>18960</v>
      </c>
      <c r="V3449">
        <v>18960</v>
      </c>
      <c r="X3449" s="11" t="s">
        <v>38</v>
      </c>
      <c r="Y3449" t="s">
        <v>21</v>
      </c>
      <c r="Z3449">
        <v>0</v>
      </c>
      <c r="AA3449">
        <v>0</v>
      </c>
      <c r="AB3449">
        <v>12.5</v>
      </c>
      <c r="AC3449">
        <v>5.9</v>
      </c>
      <c r="AD3449">
        <v>24.6</v>
      </c>
      <c r="AE3449">
        <v>13</v>
      </c>
      <c r="AF3449" s="18">
        <v>37.867010000000001</v>
      </c>
      <c r="AG3449" s="18">
        <v>138.94253900000001</v>
      </c>
      <c r="AH3449" t="s">
        <v>3548</v>
      </c>
      <c r="AI3449" t="s">
        <v>7115</v>
      </c>
      <c r="AJ3449" t="s">
        <v>251</v>
      </c>
      <c r="AK3449" s="7">
        <v>10</v>
      </c>
    </row>
    <row r="3450" spans="1:37" ht="14.5" customHeight="1" x14ac:dyDescent="0.55000000000000004">
      <c r="A3450">
        <v>0.34447</v>
      </c>
      <c r="B3450">
        <v>2160.4</v>
      </c>
      <c r="C3450">
        <v>1.5054000000000001E-3</v>
      </c>
      <c r="D3450">
        <v>25.518999999999998</v>
      </c>
      <c r="E3450">
        <v>9.6024999999999995E-4</v>
      </c>
      <c r="F3450" s="10">
        <v>-0.2870053181566451</v>
      </c>
      <c r="G3450" s="10">
        <v>-0.36905037882529551</v>
      </c>
      <c r="H3450" s="10">
        <v>-0.38226026413015957</v>
      </c>
      <c r="I3450" s="10">
        <v>-0.29515882366043245</v>
      </c>
      <c r="J3450" s="10">
        <v>-0.24486526856094018</v>
      </c>
      <c r="K3450">
        <v>2011</v>
      </c>
      <c r="L3450" t="s">
        <v>52</v>
      </c>
      <c r="M3450">
        <v>401</v>
      </c>
      <c r="N3450">
        <v>500</v>
      </c>
      <c r="O3450">
        <v>3</v>
      </c>
      <c r="P3450" t="s">
        <v>7374</v>
      </c>
      <c r="Q3450" t="s">
        <v>532</v>
      </c>
      <c r="R3450" t="s">
        <v>730</v>
      </c>
      <c r="U3450">
        <v>18768.96</v>
      </c>
      <c r="V3450">
        <v>16464</v>
      </c>
      <c r="W3450">
        <v>25004</v>
      </c>
      <c r="X3450" s="11" t="s">
        <v>142</v>
      </c>
      <c r="Y3450" t="s">
        <v>21</v>
      </c>
      <c r="Z3450">
        <v>0</v>
      </c>
      <c r="AA3450">
        <v>0</v>
      </c>
      <c r="AB3450">
        <v>14.4</v>
      </c>
      <c r="AC3450">
        <v>0</v>
      </c>
      <c r="AD3450">
        <v>26.5</v>
      </c>
      <c r="AE3450">
        <v>14.1</v>
      </c>
      <c r="AF3450" s="18">
        <v>45.062794799999999</v>
      </c>
      <c r="AG3450" s="18">
        <v>7.6620528999999999</v>
      </c>
      <c r="AH3450" t="s">
        <v>3549</v>
      </c>
      <c r="AI3450" t="s">
        <v>7225</v>
      </c>
      <c r="AJ3450" t="s">
        <v>532</v>
      </c>
      <c r="AK3450" s="7">
        <v>3</v>
      </c>
    </row>
    <row r="3451" spans="1:37" ht="14.5" customHeight="1" x14ac:dyDescent="0.55000000000000004">
      <c r="A3451">
        <v>0.19517999999999999</v>
      </c>
      <c r="B3451">
        <v>3366.2</v>
      </c>
      <c r="C3451">
        <v>1.3033000000000001E-3</v>
      </c>
      <c r="D3451">
        <v>10.233000000000001</v>
      </c>
      <c r="E3451">
        <v>2.2175999999999999E-4</v>
      </c>
      <c r="F3451" s="10">
        <v>-0.30463046090766738</v>
      </c>
      <c r="G3451" s="10">
        <v>-0.35001412392126674</v>
      </c>
      <c r="H3451" s="10">
        <v>-0.39055001850670007</v>
      </c>
      <c r="I3451" s="10">
        <v>-0.30005519278068438</v>
      </c>
      <c r="J3451" s="10">
        <v>-0.28287989843899286</v>
      </c>
      <c r="K3451">
        <v>2011</v>
      </c>
      <c r="L3451" t="s">
        <v>52</v>
      </c>
      <c r="M3451">
        <v>401</v>
      </c>
      <c r="N3451">
        <v>500</v>
      </c>
      <c r="O3451" s="6"/>
      <c r="P3451" t="s">
        <v>410</v>
      </c>
      <c r="Q3451" t="s">
        <v>944</v>
      </c>
      <c r="R3451" t="s">
        <v>572</v>
      </c>
      <c r="U3451" s="4">
        <v>22260</v>
      </c>
      <c r="V3451">
        <v>22260</v>
      </c>
      <c r="X3451" s="11">
        <v>43047</v>
      </c>
      <c r="Y3451" t="s">
        <v>21</v>
      </c>
      <c r="Z3451">
        <v>0</v>
      </c>
      <c r="AA3451">
        <v>0</v>
      </c>
      <c r="AB3451">
        <v>0</v>
      </c>
      <c r="AC3451">
        <v>7.9</v>
      </c>
      <c r="AD3451">
        <v>34</v>
      </c>
      <c r="AE3451">
        <v>14.6</v>
      </c>
      <c r="AF3451" s="18">
        <v>35.233694800000002</v>
      </c>
      <c r="AG3451" s="18">
        <v>129.07976389999999</v>
      </c>
      <c r="AH3451" t="s">
        <v>3550</v>
      </c>
      <c r="AI3451" t="s">
        <v>7327</v>
      </c>
      <c r="AJ3451" t="s">
        <v>702</v>
      </c>
      <c r="AK3451" s="7">
        <v>0</v>
      </c>
    </row>
    <row r="3452" spans="1:37" ht="14.5" customHeight="1" x14ac:dyDescent="0.55000000000000004">
      <c r="A3452">
        <v>16.062999999999999</v>
      </c>
      <c r="B3452" s="1">
        <v>249760</v>
      </c>
      <c r="C3452">
        <v>4.9925999999999998E-2</v>
      </c>
      <c r="D3452">
        <v>1034.5</v>
      </c>
      <c r="E3452">
        <v>1.6351000000000001E-2</v>
      </c>
      <c r="F3452" s="10">
        <v>1.5687206855021842</v>
      </c>
      <c r="G3452" s="10">
        <v>3.5398641175551617</v>
      </c>
      <c r="H3452" s="10">
        <v>1.6038598781989666</v>
      </c>
      <c r="I3452" s="10">
        <v>2.8035171584947671E-2</v>
      </c>
      <c r="J3452" s="10">
        <v>0.54739145095542263</v>
      </c>
      <c r="K3452">
        <v>2011</v>
      </c>
      <c r="L3452" t="s">
        <v>52</v>
      </c>
      <c r="M3452">
        <v>401</v>
      </c>
      <c r="N3452">
        <v>500</v>
      </c>
      <c r="O3452">
        <v>4</v>
      </c>
      <c r="P3452" t="s">
        <v>734</v>
      </c>
      <c r="Q3452" t="s">
        <v>553</v>
      </c>
      <c r="R3452" t="s">
        <v>572</v>
      </c>
      <c r="U3452" s="4">
        <v>10296</v>
      </c>
      <c r="V3452">
        <v>10296</v>
      </c>
      <c r="X3452" s="11" t="s">
        <v>154</v>
      </c>
      <c r="Y3452" t="s">
        <v>21</v>
      </c>
      <c r="Z3452">
        <v>0</v>
      </c>
      <c r="AA3452">
        <v>0</v>
      </c>
      <c r="AB3452">
        <v>0</v>
      </c>
      <c r="AC3452">
        <v>6</v>
      </c>
      <c r="AD3452">
        <v>34.9</v>
      </c>
      <c r="AE3452">
        <v>13.1</v>
      </c>
      <c r="AF3452" s="18">
        <v>32.055982</v>
      </c>
      <c r="AG3452" s="18">
        <v>118.794211</v>
      </c>
      <c r="AH3452" t="s">
        <v>3551</v>
      </c>
      <c r="AI3452" t="s">
        <v>7203</v>
      </c>
      <c r="AJ3452" t="s">
        <v>553</v>
      </c>
      <c r="AK3452" s="7">
        <v>4</v>
      </c>
    </row>
    <row r="3453" spans="1:37" ht="14.5" customHeight="1" x14ac:dyDescent="0.55000000000000004">
      <c r="A3453">
        <v>0.20705000000000001</v>
      </c>
      <c r="B3453">
        <v>4861.2</v>
      </c>
      <c r="C3453">
        <v>1.0873E-3</v>
      </c>
      <c r="D3453">
        <v>206.44</v>
      </c>
      <c r="E3453">
        <v>1.4096000000000001E-4</v>
      </c>
      <c r="F3453" s="10">
        <v>-0.30322909146259647</v>
      </c>
      <c r="G3453" s="10">
        <v>-0.32641219899049634</v>
      </c>
      <c r="H3453" s="10">
        <v>-0.39940992422333915</v>
      </c>
      <c r="I3453" s="10">
        <v>-0.23720671077248964</v>
      </c>
      <c r="J3453" s="10">
        <v>-0.28703917221947284</v>
      </c>
      <c r="K3453">
        <v>2011</v>
      </c>
      <c r="L3453" t="s">
        <v>52</v>
      </c>
      <c r="M3453">
        <v>401</v>
      </c>
      <c r="N3453">
        <v>500</v>
      </c>
      <c r="O3453">
        <v>8</v>
      </c>
      <c r="P3453" t="s">
        <v>7383</v>
      </c>
      <c r="Q3453" t="s">
        <v>241</v>
      </c>
      <c r="R3453" t="s">
        <v>572</v>
      </c>
      <c r="U3453" s="4">
        <v>39756</v>
      </c>
      <c r="V3453" s="4">
        <v>39756</v>
      </c>
      <c r="W3453" s="4">
        <v>48077</v>
      </c>
      <c r="X3453" s="11" t="s">
        <v>45</v>
      </c>
      <c r="Y3453" t="s">
        <v>21</v>
      </c>
      <c r="Z3453">
        <v>0</v>
      </c>
      <c r="AA3453">
        <v>0</v>
      </c>
      <c r="AB3453">
        <v>10.199999999999999</v>
      </c>
      <c r="AC3453">
        <v>10.5</v>
      </c>
      <c r="AD3453">
        <v>18.600000000000001</v>
      </c>
      <c r="AE3453">
        <v>18.7</v>
      </c>
      <c r="AF3453" s="18">
        <v>-37.822150399999998</v>
      </c>
      <c r="AG3453" s="18">
        <v>145.03895460000001</v>
      </c>
      <c r="AH3453" t="s">
        <v>3552</v>
      </c>
      <c r="AI3453" t="s">
        <v>7135</v>
      </c>
      <c r="AJ3453" t="s">
        <v>241</v>
      </c>
      <c r="AK3453" s="7">
        <v>8</v>
      </c>
    </row>
    <row r="3454" spans="1:37" ht="14.5" customHeight="1" x14ac:dyDescent="0.55000000000000004">
      <c r="A3454">
        <v>0.21407999999999999</v>
      </c>
      <c r="B3454">
        <v>694.54</v>
      </c>
      <c r="C3454">
        <v>1.1846000000000001E-2</v>
      </c>
      <c r="D3454">
        <v>29.285</v>
      </c>
      <c r="E3454">
        <v>3.7701999999999999E-4</v>
      </c>
      <c r="F3454" s="10">
        <v>-0.30239913129420148</v>
      </c>
      <c r="G3454" s="10">
        <v>-0.39219226356042536</v>
      </c>
      <c r="H3454" s="10">
        <v>4.1891314821124868E-2</v>
      </c>
      <c r="I3454" s="10">
        <v>-0.29395250898642561</v>
      </c>
      <c r="J3454" s="10">
        <v>-0.2748877097365508</v>
      </c>
      <c r="K3454">
        <v>2011</v>
      </c>
      <c r="L3454" t="s">
        <v>52</v>
      </c>
      <c r="M3454">
        <v>401</v>
      </c>
      <c r="N3454">
        <v>500</v>
      </c>
      <c r="O3454" s="6"/>
      <c r="P3454" t="s">
        <v>7367</v>
      </c>
      <c r="Q3454" t="s">
        <v>880</v>
      </c>
      <c r="R3454" t="s">
        <v>730</v>
      </c>
      <c r="S3454">
        <v>0.37391999999999997</v>
      </c>
      <c r="T3454">
        <v>0.32800000000000001</v>
      </c>
      <c r="U3454">
        <v>30779.999999999996</v>
      </c>
      <c r="V3454">
        <v>27000</v>
      </c>
      <c r="X3454" s="11" t="s">
        <v>155</v>
      </c>
      <c r="Y3454" t="s">
        <v>21</v>
      </c>
      <c r="Z3454">
        <v>14.4</v>
      </c>
      <c r="AA3454">
        <v>0</v>
      </c>
      <c r="AB3454">
        <v>7.2</v>
      </c>
      <c r="AC3454">
        <v>5.9</v>
      </c>
      <c r="AD3454">
        <v>23.1</v>
      </c>
      <c r="AE3454">
        <v>12.4</v>
      </c>
      <c r="AF3454" s="18">
        <v>52.273497800000001</v>
      </c>
      <c r="AG3454" s="18">
        <v>10.5297138</v>
      </c>
      <c r="AH3454" t="s">
        <v>3553</v>
      </c>
      <c r="AI3454" t="s">
        <v>7283</v>
      </c>
      <c r="AJ3454" t="s">
        <v>500</v>
      </c>
      <c r="AK3454" s="7">
        <v>0</v>
      </c>
    </row>
    <row r="3455" spans="1:37" ht="14.5" customHeight="1" x14ac:dyDescent="0.55000000000000004">
      <c r="A3455">
        <v>0.13505</v>
      </c>
      <c r="B3455">
        <v>1099</v>
      </c>
      <c r="C3455">
        <v>2.3281999999999999E-3</v>
      </c>
      <c r="D3455">
        <v>1.8701000000000001</v>
      </c>
      <c r="E3455">
        <v>2.5088999999999998E-4</v>
      </c>
      <c r="F3455" s="10">
        <v>-0.3117293947519903</v>
      </c>
      <c r="G3455" s="10">
        <v>-0.38580695616410471</v>
      </c>
      <c r="H3455" s="10">
        <v>-0.34851058624288833</v>
      </c>
      <c r="I3455" s="10">
        <v>-0.30273397371197797</v>
      </c>
      <c r="J3455" s="10">
        <v>-0.28138039787927277</v>
      </c>
      <c r="K3455">
        <v>2011</v>
      </c>
      <c r="L3455" t="s">
        <v>52</v>
      </c>
      <c r="M3455">
        <v>401</v>
      </c>
      <c r="N3455">
        <v>500</v>
      </c>
      <c r="O3455" s="6"/>
      <c r="P3455" t="s">
        <v>366</v>
      </c>
      <c r="Q3455" t="s">
        <v>765</v>
      </c>
      <c r="R3455" t="s">
        <v>572</v>
      </c>
      <c r="S3455">
        <v>1.1950000000000001</v>
      </c>
      <c r="T3455">
        <v>1.1950000000000001</v>
      </c>
      <c r="U3455" s="4">
        <v>23465</v>
      </c>
      <c r="V3455" s="4">
        <v>23465</v>
      </c>
      <c r="W3455" s="4">
        <v>45551</v>
      </c>
      <c r="X3455" s="11" t="s">
        <v>153</v>
      </c>
      <c r="Y3455" t="s">
        <v>21</v>
      </c>
      <c r="Z3455">
        <v>0</v>
      </c>
      <c r="AA3455">
        <v>0</v>
      </c>
      <c r="AB3455">
        <v>10.199999999999999</v>
      </c>
      <c r="AC3455">
        <v>4.7</v>
      </c>
      <c r="AD3455">
        <v>30.3</v>
      </c>
      <c r="AE3455">
        <v>13.7</v>
      </c>
      <c r="AF3455" s="18">
        <v>33.584259099999997</v>
      </c>
      <c r="AG3455" s="18">
        <v>-101.8782822</v>
      </c>
      <c r="AH3455" t="s">
        <v>3554</v>
      </c>
      <c r="AI3455" t="s">
        <v>7301</v>
      </c>
      <c r="AJ3455" t="s">
        <v>689</v>
      </c>
      <c r="AK3455" s="7">
        <v>0</v>
      </c>
    </row>
    <row r="3456" spans="1:37" ht="14.5" customHeight="1" x14ac:dyDescent="0.55000000000000004">
      <c r="A3456">
        <v>0.48805999999999999</v>
      </c>
      <c r="B3456">
        <v>4538.5</v>
      </c>
      <c r="C3456">
        <v>9.3698999999999996E-4</v>
      </c>
      <c r="D3456">
        <v>164.15</v>
      </c>
      <c r="E3456">
        <v>9.4908000000000004E-4</v>
      </c>
      <c r="F3456" s="10">
        <v>-0.27005311608269983</v>
      </c>
      <c r="G3456" s="10">
        <v>-0.33150674158257637</v>
      </c>
      <c r="H3456" s="10">
        <v>-0.40557535213198731</v>
      </c>
      <c r="I3456" s="10">
        <v>-0.25075292627003332</v>
      </c>
      <c r="J3456" s="10">
        <v>-0.24544025727539517</v>
      </c>
      <c r="K3456">
        <v>2011</v>
      </c>
      <c r="L3456" t="s">
        <v>52</v>
      </c>
      <c r="M3456">
        <v>401</v>
      </c>
      <c r="N3456">
        <v>500</v>
      </c>
      <c r="O3456" s="6"/>
      <c r="P3456" t="s">
        <v>7440</v>
      </c>
      <c r="Q3456" t="s">
        <v>894</v>
      </c>
      <c r="R3456" t="s">
        <v>573</v>
      </c>
      <c r="U3456">
        <v>26563.68</v>
      </c>
      <c r="V3456">
        <v>20592</v>
      </c>
      <c r="X3456" s="11" t="s">
        <v>78</v>
      </c>
      <c r="Y3456" t="s">
        <v>21</v>
      </c>
      <c r="Z3456">
        <v>0</v>
      </c>
      <c r="AA3456">
        <v>0</v>
      </c>
      <c r="AB3456">
        <v>12.5</v>
      </c>
      <c r="AC3456">
        <v>11.1</v>
      </c>
      <c r="AD3456">
        <v>23</v>
      </c>
      <c r="AE3456">
        <v>11.9</v>
      </c>
      <c r="AF3456" s="18">
        <v>52.025091400000001</v>
      </c>
      <c r="AG3456" s="18">
        <v>-0.71047689999999997</v>
      </c>
      <c r="AH3456" t="s">
        <v>3555</v>
      </c>
      <c r="AI3456" t="s">
        <v>7326</v>
      </c>
      <c r="AJ3456" t="s">
        <v>508</v>
      </c>
      <c r="AK3456" s="7">
        <v>0</v>
      </c>
    </row>
    <row r="3457" spans="1:37" ht="14.5" customHeight="1" x14ac:dyDescent="0.55000000000000004">
      <c r="A3457">
        <v>0.15567</v>
      </c>
      <c r="B3457">
        <v>1849.5</v>
      </c>
      <c r="C3457">
        <v>1.1502999999999999E-3</v>
      </c>
      <c r="D3457">
        <v>35.505000000000003</v>
      </c>
      <c r="E3457">
        <v>3.4465E-4</v>
      </c>
      <c r="F3457" s="10">
        <v>-0.30929500233772222</v>
      </c>
      <c r="G3457" s="10">
        <v>-0.37395863197645035</v>
      </c>
      <c r="H3457" s="10">
        <v>-0.39682578505598609</v>
      </c>
      <c r="I3457" s="10">
        <v>-0.29196013583923425</v>
      </c>
      <c r="J3457" s="10">
        <v>-0.27655399305677519</v>
      </c>
      <c r="K3457">
        <v>2011</v>
      </c>
      <c r="L3457" t="s">
        <v>52</v>
      </c>
      <c r="M3457">
        <v>401</v>
      </c>
      <c r="N3457">
        <v>500</v>
      </c>
      <c r="O3457" s="6"/>
      <c r="P3457" t="s">
        <v>7452</v>
      </c>
      <c r="Q3457" t="s">
        <v>918</v>
      </c>
      <c r="R3457" t="s">
        <v>572</v>
      </c>
      <c r="U3457" s="4">
        <v>54959</v>
      </c>
      <c r="V3457" s="4">
        <v>54959</v>
      </c>
      <c r="W3457" s="4">
        <v>92004</v>
      </c>
      <c r="X3457" s="11" t="s">
        <v>153</v>
      </c>
      <c r="Y3457" t="s">
        <v>21</v>
      </c>
      <c r="Z3457">
        <v>0</v>
      </c>
      <c r="AA3457">
        <v>0</v>
      </c>
      <c r="AB3457">
        <v>10.199999999999999</v>
      </c>
      <c r="AC3457">
        <v>7.4</v>
      </c>
      <c r="AD3457">
        <v>21.7</v>
      </c>
      <c r="AE3457">
        <v>11.6</v>
      </c>
      <c r="AF3457" s="18">
        <v>41.730742499999998</v>
      </c>
      <c r="AG3457" s="18">
        <v>-72.790477499999994</v>
      </c>
      <c r="AH3457" t="s">
        <v>3556</v>
      </c>
      <c r="AI3457" t="s">
        <v>7253</v>
      </c>
      <c r="AJ3457" t="s">
        <v>657</v>
      </c>
      <c r="AK3457" s="7">
        <v>1</v>
      </c>
    </row>
    <row r="3458" spans="1:37" ht="14.5" customHeight="1" x14ac:dyDescent="0.55000000000000004">
      <c r="A3458">
        <v>0.24532999999999999</v>
      </c>
      <c r="B3458">
        <v>3434.8</v>
      </c>
      <c r="C3458">
        <v>1.168E-3</v>
      </c>
      <c r="D3458">
        <v>9.8919999999999995</v>
      </c>
      <c r="E3458">
        <v>5.0998999999999999E-4</v>
      </c>
      <c r="F3458" s="10">
        <v>-0.29870976354706874</v>
      </c>
      <c r="G3458" s="10">
        <v>-0.34893111920537989</v>
      </c>
      <c r="H3458" s="10">
        <v>-0.39609976500420591</v>
      </c>
      <c r="I3458" s="10">
        <v>-0.30016442095483098</v>
      </c>
      <c r="J3458" s="10">
        <v>-0.26804292465498614</v>
      </c>
      <c r="K3458">
        <v>2011</v>
      </c>
      <c r="L3458" t="s">
        <v>52</v>
      </c>
      <c r="M3458">
        <v>401</v>
      </c>
      <c r="N3458">
        <v>500</v>
      </c>
      <c r="O3458">
        <v>1</v>
      </c>
      <c r="P3458" t="s">
        <v>7461</v>
      </c>
      <c r="Q3458" t="s">
        <v>666</v>
      </c>
      <c r="R3458" t="s">
        <v>572</v>
      </c>
      <c r="S3458">
        <v>0.14319999999999999</v>
      </c>
      <c r="T3458">
        <v>0.14319999999999999</v>
      </c>
      <c r="U3458" s="4">
        <v>23748</v>
      </c>
      <c r="V3458" s="4">
        <v>23748</v>
      </c>
      <c r="W3458" s="4">
        <v>48869</v>
      </c>
      <c r="X3458" s="11" t="s">
        <v>153</v>
      </c>
      <c r="Y3458" t="s">
        <v>21</v>
      </c>
      <c r="Z3458">
        <v>0</v>
      </c>
      <c r="AA3458">
        <v>0</v>
      </c>
      <c r="AB3458">
        <v>7.2</v>
      </c>
      <c r="AC3458">
        <v>9.1</v>
      </c>
      <c r="AD3458">
        <v>22</v>
      </c>
      <c r="AE3458">
        <v>13.7</v>
      </c>
      <c r="AF3458" s="18">
        <v>29.583024399999999</v>
      </c>
      <c r="AG3458" s="18">
        <v>-98.620767499999999</v>
      </c>
      <c r="AH3458" t="s">
        <v>3557</v>
      </c>
      <c r="AI3458" t="s">
        <v>7267</v>
      </c>
      <c r="AJ3458" t="s">
        <v>666</v>
      </c>
      <c r="AK3458" s="7">
        <v>1</v>
      </c>
    </row>
    <row r="3459" spans="1:37" ht="14.5" customHeight="1" x14ac:dyDescent="0.55000000000000004">
      <c r="A3459">
        <v>0.69926999999999995</v>
      </c>
      <c r="B3459">
        <v>31902</v>
      </c>
      <c r="C3459">
        <v>8.1867999999999996E-2</v>
      </c>
      <c r="D3459">
        <v>14.103999999999999</v>
      </c>
      <c r="E3459">
        <v>6.2887999999999996E-4</v>
      </c>
      <c r="F3459" s="10">
        <v>-0.24511771250279882</v>
      </c>
      <c r="G3459" s="10">
        <v>0.10048742085430415</v>
      </c>
      <c r="H3459" s="10">
        <v>2.9140594541289833</v>
      </c>
      <c r="I3459" s="10">
        <v>-0.29881524479792265</v>
      </c>
      <c r="J3459" s="10">
        <v>-0.26192292391536653</v>
      </c>
      <c r="K3459">
        <v>2011</v>
      </c>
      <c r="L3459" t="s">
        <v>52</v>
      </c>
      <c r="M3459">
        <v>401</v>
      </c>
      <c r="N3459">
        <v>500</v>
      </c>
      <c r="O3459" s="6"/>
      <c r="P3459" t="s">
        <v>896</v>
      </c>
      <c r="Q3459" t="s">
        <v>896</v>
      </c>
      <c r="V3459" s="13"/>
      <c r="X3459" s="11" t="s">
        <v>38</v>
      </c>
      <c r="Y3459" t="s">
        <v>21</v>
      </c>
      <c r="Z3459">
        <v>0</v>
      </c>
      <c r="AA3459">
        <v>0</v>
      </c>
      <c r="AB3459">
        <v>10.199999999999999</v>
      </c>
      <c r="AC3459">
        <v>8.9</v>
      </c>
      <c r="AD3459">
        <v>21</v>
      </c>
      <c r="AE3459">
        <v>13.8</v>
      </c>
      <c r="AF3459" s="18">
        <v>34.070000999999998</v>
      </c>
      <c r="AG3459" s="18">
        <v>134.559832</v>
      </c>
      <c r="AH3459" t="s">
        <v>3558</v>
      </c>
      <c r="AI3459" t="s">
        <v>7209</v>
      </c>
      <c r="AJ3459" t="s">
        <v>556</v>
      </c>
      <c r="AK3459" s="7">
        <v>4</v>
      </c>
    </row>
    <row r="3460" spans="1:37" ht="14.5" customHeight="1" x14ac:dyDescent="0.55000000000000004">
      <c r="A3460">
        <v>0.33815000000000001</v>
      </c>
      <c r="B3460">
        <v>2043.5</v>
      </c>
      <c r="C3460">
        <v>9.4372E-4</v>
      </c>
      <c r="D3460">
        <v>118.61</v>
      </c>
      <c r="E3460">
        <v>6.9720999999999997E-4</v>
      </c>
      <c r="F3460" s="10">
        <v>-0.2877514558898252</v>
      </c>
      <c r="G3460" s="10">
        <v>-0.37089590726971494</v>
      </c>
      <c r="H3460" s="10">
        <v>-0.40529930043998275</v>
      </c>
      <c r="I3460" s="10">
        <v>-0.26534017275284577</v>
      </c>
      <c r="J3460" s="10">
        <v>-0.25840555785818586</v>
      </c>
      <c r="K3460">
        <v>2011</v>
      </c>
      <c r="L3460" t="s">
        <v>52</v>
      </c>
      <c r="M3460">
        <v>401</v>
      </c>
      <c r="N3460">
        <v>500</v>
      </c>
      <c r="O3460" s="6"/>
      <c r="P3460" t="s">
        <v>434</v>
      </c>
      <c r="Q3460" t="s">
        <v>960</v>
      </c>
      <c r="R3460" t="s">
        <v>730</v>
      </c>
      <c r="U3460">
        <v>36252</v>
      </c>
      <c r="V3460">
        <v>31800</v>
      </c>
      <c r="X3460" s="11">
        <v>13</v>
      </c>
      <c r="Y3460" t="s">
        <v>21</v>
      </c>
      <c r="Z3460">
        <v>0</v>
      </c>
      <c r="AA3460">
        <v>0</v>
      </c>
      <c r="AB3460">
        <v>0</v>
      </c>
      <c r="AC3460" t="s">
        <v>21</v>
      </c>
      <c r="AD3460">
        <v>27</v>
      </c>
      <c r="AE3460">
        <v>18.899999999999999</v>
      </c>
      <c r="AF3460" s="18">
        <v>51.563140599999997</v>
      </c>
      <c r="AG3460" s="18">
        <v>5.0419736000000004</v>
      </c>
      <c r="AH3460" t="s">
        <v>3559</v>
      </c>
      <c r="AI3460" t="s">
        <v>7260</v>
      </c>
      <c r="AJ3460" t="s">
        <v>566</v>
      </c>
      <c r="AK3460" s="7">
        <v>1</v>
      </c>
    </row>
    <row r="3461" spans="1:37" ht="14.5" customHeight="1" x14ac:dyDescent="0.55000000000000004">
      <c r="A3461">
        <v>5.3754000000000003E-2</v>
      </c>
      <c r="B3461">
        <v>300.38</v>
      </c>
      <c r="C3461">
        <v>5.9212000000000002E-4</v>
      </c>
      <c r="D3461">
        <v>4.2451999999999996</v>
      </c>
      <c r="E3461">
        <v>1.2697000000000001E-4</v>
      </c>
      <c r="F3461" s="10">
        <v>-0.32132718164385926</v>
      </c>
      <c r="G3461" s="10">
        <v>-0.39841496237695539</v>
      </c>
      <c r="H3461" s="10">
        <v>-0.41972125807873406</v>
      </c>
      <c r="I3461" s="10">
        <v>-0.30197318826794356</v>
      </c>
      <c r="J3461" s="10">
        <v>-0.28775932370695939</v>
      </c>
      <c r="K3461">
        <v>2011</v>
      </c>
      <c r="L3461" t="s">
        <v>52</v>
      </c>
      <c r="M3461">
        <v>401</v>
      </c>
      <c r="N3461">
        <v>500</v>
      </c>
      <c r="O3461" s="6"/>
      <c r="P3461" t="s">
        <v>7455</v>
      </c>
      <c r="Q3461" t="s">
        <v>940</v>
      </c>
      <c r="R3461" t="s">
        <v>572</v>
      </c>
      <c r="U3461" s="4">
        <v>25683</v>
      </c>
      <c r="V3461" s="4">
        <v>25683</v>
      </c>
      <c r="W3461" s="4">
        <v>39546</v>
      </c>
      <c r="X3461" s="11" t="s">
        <v>153</v>
      </c>
      <c r="Y3461" t="s">
        <v>21</v>
      </c>
      <c r="Z3461">
        <v>0</v>
      </c>
      <c r="AA3461">
        <v>0</v>
      </c>
      <c r="AB3461">
        <v>10.199999999999999</v>
      </c>
      <c r="AC3461">
        <v>9.3000000000000007</v>
      </c>
      <c r="AD3461">
        <v>24.5</v>
      </c>
      <c r="AE3461">
        <v>13</v>
      </c>
      <c r="AF3461" s="18">
        <v>36.0678324</v>
      </c>
      <c r="AG3461" s="18">
        <v>-94.173655100000005</v>
      </c>
      <c r="AH3461" t="s">
        <v>3560</v>
      </c>
      <c r="AI3461" t="s">
        <v>7284</v>
      </c>
      <c r="AJ3461" t="s">
        <v>679</v>
      </c>
      <c r="AK3461" s="7">
        <v>0</v>
      </c>
    </row>
    <row r="3462" spans="1:37" ht="14.5" customHeight="1" x14ac:dyDescent="0.55000000000000004">
      <c r="A3462">
        <v>28.097000000000001</v>
      </c>
      <c r="B3462" s="1">
        <v>142390</v>
      </c>
      <c r="C3462">
        <v>9.0301999999999993E-2</v>
      </c>
      <c r="D3462">
        <v>155.97999999999999</v>
      </c>
      <c r="E3462">
        <v>7.1086999999999997E-2</v>
      </c>
      <c r="F3462" s="10">
        <v>2.9894519325100379</v>
      </c>
      <c r="G3462" s="10">
        <v>1.8447880775439109</v>
      </c>
      <c r="H3462" s="10">
        <v>3.2600059578981195</v>
      </c>
      <c r="I3462" s="10">
        <v>-0.25336991800838593</v>
      </c>
      <c r="J3462" s="10">
        <v>3.3649905802667055</v>
      </c>
      <c r="K3462">
        <v>2011</v>
      </c>
      <c r="L3462" t="s">
        <v>52</v>
      </c>
      <c r="M3462">
        <v>401</v>
      </c>
      <c r="N3462">
        <v>500</v>
      </c>
      <c r="O3462" s="6"/>
      <c r="P3462" t="s">
        <v>921</v>
      </c>
      <c r="Q3462" t="s">
        <v>921</v>
      </c>
      <c r="R3462" t="s">
        <v>730</v>
      </c>
      <c r="U3462">
        <v>15814.079999999998</v>
      </c>
      <c r="V3462">
        <v>13872</v>
      </c>
      <c r="X3462" s="11" t="s">
        <v>142</v>
      </c>
      <c r="Y3462" t="s">
        <v>21</v>
      </c>
      <c r="Z3462">
        <v>0</v>
      </c>
      <c r="AA3462">
        <v>0</v>
      </c>
      <c r="AB3462">
        <v>0</v>
      </c>
      <c r="AC3462">
        <v>7.8</v>
      </c>
      <c r="AD3462">
        <v>30.4</v>
      </c>
      <c r="AE3462">
        <v>13.1</v>
      </c>
      <c r="AF3462" s="18">
        <v>41.120554599999998</v>
      </c>
      <c r="AG3462" s="18">
        <v>16.868474500000001</v>
      </c>
      <c r="AH3462" t="s">
        <v>3561</v>
      </c>
      <c r="AI3462" t="s">
        <v>7310</v>
      </c>
      <c r="AJ3462" t="s">
        <v>693</v>
      </c>
      <c r="AK3462" s="7">
        <v>0</v>
      </c>
    </row>
    <row r="3463" spans="1:37" ht="14.5" customHeight="1" x14ac:dyDescent="0.55000000000000004">
      <c r="A3463">
        <v>9.6747E-2</v>
      </c>
      <c r="B3463">
        <v>623.22</v>
      </c>
      <c r="C3463">
        <v>4.1695000000000002E-4</v>
      </c>
      <c r="D3463">
        <v>34.524999999999999</v>
      </c>
      <c r="E3463">
        <v>2.3243999999999999E-4</v>
      </c>
      <c r="F3463" s="10">
        <v>-0.31625143804217992</v>
      </c>
      <c r="G3463" s="10">
        <v>-0.39331820957116953</v>
      </c>
      <c r="H3463" s="10">
        <v>-0.42690639550643622</v>
      </c>
      <c r="I3463" s="10">
        <v>-0.29227404672094609</v>
      </c>
      <c r="J3463" s="10">
        <v>-0.28233013304325616</v>
      </c>
      <c r="K3463">
        <v>2011</v>
      </c>
      <c r="L3463" t="s">
        <v>52</v>
      </c>
      <c r="M3463">
        <v>401</v>
      </c>
      <c r="N3463">
        <v>500</v>
      </c>
      <c r="O3463" s="6"/>
      <c r="P3463" t="s">
        <v>474</v>
      </c>
      <c r="Q3463" t="s">
        <v>474</v>
      </c>
      <c r="R3463" t="s">
        <v>730</v>
      </c>
      <c r="S3463">
        <v>0.17099999999999999</v>
      </c>
      <c r="T3463">
        <v>0.15</v>
      </c>
      <c r="U3463">
        <v>27359.999999999996</v>
      </c>
      <c r="V3463">
        <v>24000</v>
      </c>
      <c r="X3463" s="11" t="s">
        <v>155</v>
      </c>
      <c r="Y3463" t="s">
        <v>21</v>
      </c>
      <c r="Z3463">
        <v>0</v>
      </c>
      <c r="AA3463">
        <v>0</v>
      </c>
      <c r="AB3463">
        <v>7.2</v>
      </c>
      <c r="AC3463">
        <v>14.1</v>
      </c>
      <c r="AD3463">
        <v>23.9</v>
      </c>
      <c r="AE3463">
        <v>13.2</v>
      </c>
      <c r="AF3463" s="18">
        <v>49.928819599999997</v>
      </c>
      <c r="AG3463" s="18">
        <v>11.585831000000001</v>
      </c>
      <c r="AH3463" t="s">
        <v>3562</v>
      </c>
      <c r="AI3463" t="s">
        <v>7246</v>
      </c>
      <c r="AJ3463" t="s">
        <v>652</v>
      </c>
      <c r="AK3463" s="7">
        <v>2</v>
      </c>
    </row>
    <row r="3464" spans="1:37" ht="14.5" customHeight="1" x14ac:dyDescent="0.55000000000000004">
      <c r="A3464">
        <v>2.3311000000000002</v>
      </c>
      <c r="B3464">
        <v>9650.5</v>
      </c>
      <c r="C3464">
        <v>1.0023000000000001E-2</v>
      </c>
      <c r="D3464">
        <v>60.877000000000002</v>
      </c>
      <c r="E3464">
        <v>6.6154999999999999E-3</v>
      </c>
      <c r="F3464" s="10">
        <v>-5.2464241437082858E-2</v>
      </c>
      <c r="G3464" s="10">
        <v>-0.25080236683602225</v>
      </c>
      <c r="H3464" s="10">
        <v>-3.2884648704027589E-2</v>
      </c>
      <c r="I3464" s="10">
        <v>-0.2838330471751605</v>
      </c>
      <c r="J3464" s="10">
        <v>4.6245288952170643E-2</v>
      </c>
      <c r="K3464">
        <v>2011</v>
      </c>
      <c r="L3464" t="s">
        <v>52</v>
      </c>
      <c r="M3464">
        <v>401</v>
      </c>
      <c r="N3464">
        <v>500</v>
      </c>
      <c r="O3464">
        <v>0</v>
      </c>
      <c r="P3464" t="s">
        <v>482</v>
      </c>
      <c r="Q3464" t="s">
        <v>482</v>
      </c>
      <c r="R3464" t="s">
        <v>730</v>
      </c>
      <c r="S3464">
        <v>0.3705</v>
      </c>
      <c r="T3464">
        <v>0.32500000000000001</v>
      </c>
      <c r="U3464">
        <v>31286.159999999996</v>
      </c>
      <c r="V3464">
        <v>27444</v>
      </c>
      <c r="X3464" s="11" t="s">
        <v>155</v>
      </c>
      <c r="Y3464" t="s">
        <v>21</v>
      </c>
      <c r="Z3464">
        <v>0</v>
      </c>
      <c r="AA3464">
        <v>0</v>
      </c>
      <c r="AB3464">
        <v>0</v>
      </c>
      <c r="AC3464">
        <v>13.8</v>
      </c>
      <c r="AD3464">
        <v>29.1</v>
      </c>
      <c r="AE3464">
        <v>14.9</v>
      </c>
      <c r="AF3464" s="18">
        <v>53.106757999999999</v>
      </c>
      <c r="AG3464" s="18">
        <v>8.8520400000000006</v>
      </c>
      <c r="AH3464" t="s">
        <v>3563</v>
      </c>
      <c r="AI3464" t="s">
        <v>7298</v>
      </c>
      <c r="AJ3464" t="s">
        <v>482</v>
      </c>
      <c r="AK3464" s="7">
        <v>0</v>
      </c>
    </row>
    <row r="3465" spans="1:37" ht="14.5" customHeight="1" x14ac:dyDescent="0.55000000000000004">
      <c r="A3465">
        <v>1.9762</v>
      </c>
      <c r="B3465">
        <v>24833</v>
      </c>
      <c r="C3465">
        <v>1.1455E-2</v>
      </c>
      <c r="D3465">
        <v>1218.0999999999999</v>
      </c>
      <c r="E3465">
        <v>8.1665999999999998E-4</v>
      </c>
      <c r="F3465" s="10">
        <v>-9.4363653067720016E-2</v>
      </c>
      <c r="G3465" s="10">
        <v>-1.1112584052462468E-2</v>
      </c>
      <c r="H3465" s="10">
        <v>2.5853244750727356E-2</v>
      </c>
      <c r="I3465" s="10">
        <v>8.6845414321978162E-2</v>
      </c>
      <c r="J3465" s="10">
        <v>-0.25225673046860253</v>
      </c>
      <c r="K3465">
        <v>2011</v>
      </c>
      <c r="L3465" t="s">
        <v>52</v>
      </c>
      <c r="M3465">
        <v>401</v>
      </c>
      <c r="N3465">
        <v>500</v>
      </c>
      <c r="O3465" s="6"/>
      <c r="P3465" t="s">
        <v>990</v>
      </c>
      <c r="Q3465" t="s">
        <v>671</v>
      </c>
      <c r="R3465" t="s">
        <v>572</v>
      </c>
      <c r="U3465" s="4">
        <v>24276</v>
      </c>
      <c r="V3465">
        <v>24276</v>
      </c>
      <c r="X3465" s="11">
        <v>42858</v>
      </c>
      <c r="Y3465" t="s">
        <v>21</v>
      </c>
      <c r="Z3465">
        <v>0</v>
      </c>
      <c r="AA3465">
        <v>0</v>
      </c>
      <c r="AB3465">
        <v>7.2</v>
      </c>
      <c r="AC3465">
        <v>5.7</v>
      </c>
      <c r="AD3465">
        <v>24.5</v>
      </c>
      <c r="AE3465">
        <v>17.3</v>
      </c>
      <c r="AF3465" s="18">
        <v>-43.523537500000003</v>
      </c>
      <c r="AG3465" s="18">
        <v>172.58392330000001</v>
      </c>
      <c r="AH3465" t="s">
        <v>3564</v>
      </c>
      <c r="AI3465" t="s">
        <v>7274</v>
      </c>
      <c r="AJ3465" t="s">
        <v>671</v>
      </c>
      <c r="AK3465" s="7">
        <v>0</v>
      </c>
    </row>
    <row r="3466" spans="1:37" ht="14.5" customHeight="1" x14ac:dyDescent="0.55000000000000004">
      <c r="A3466">
        <v>0.36677999999999999</v>
      </c>
      <c r="B3466">
        <v>6240.9</v>
      </c>
      <c r="C3466">
        <v>1.5231999999999999E-3</v>
      </c>
      <c r="D3466">
        <v>667.59</v>
      </c>
      <c r="E3466">
        <v>4.5929E-4</v>
      </c>
      <c r="F3466" s="10">
        <v>-0.28437140473461209</v>
      </c>
      <c r="G3466" s="10">
        <v>-0.30463054291893515</v>
      </c>
      <c r="H3466" s="10">
        <v>-0.38153014227017729</v>
      </c>
      <c r="I3466" s="10">
        <v>-8.9492421893504759E-2</v>
      </c>
      <c r="J3466" s="10">
        <v>-0.270652765999916</v>
      </c>
      <c r="K3466">
        <v>2011</v>
      </c>
      <c r="L3466" t="s">
        <v>52</v>
      </c>
      <c r="M3466">
        <v>401</v>
      </c>
      <c r="N3466">
        <v>500</v>
      </c>
      <c r="O3466">
        <v>8</v>
      </c>
      <c r="P3466" t="s">
        <v>992</v>
      </c>
      <c r="Q3466" t="s">
        <v>595</v>
      </c>
      <c r="R3466" t="s">
        <v>572</v>
      </c>
      <c r="U3466" s="4">
        <v>9048</v>
      </c>
      <c r="V3466">
        <v>9048</v>
      </c>
      <c r="X3466" s="11">
        <v>42767</v>
      </c>
      <c r="Y3466" t="s">
        <v>21</v>
      </c>
      <c r="Z3466">
        <v>8.3000000000000007</v>
      </c>
      <c r="AA3466">
        <v>0</v>
      </c>
      <c r="AB3466">
        <v>0</v>
      </c>
      <c r="AC3466">
        <v>7.9</v>
      </c>
      <c r="AD3466">
        <v>31.4</v>
      </c>
      <c r="AE3466">
        <v>15.2</v>
      </c>
      <c r="AF3466" s="18">
        <v>-33.444520400000002</v>
      </c>
      <c r="AG3466" s="18">
        <v>-70.650927699999997</v>
      </c>
      <c r="AH3466" t="s">
        <v>3565</v>
      </c>
      <c r="AI3466" t="s">
        <v>7147</v>
      </c>
      <c r="AJ3466" t="s">
        <v>595</v>
      </c>
      <c r="AK3466" s="7">
        <v>8</v>
      </c>
    </row>
    <row r="3467" spans="1:37" ht="14.5" customHeight="1" x14ac:dyDescent="0.55000000000000004">
      <c r="A3467">
        <v>0.41376000000000002</v>
      </c>
      <c r="B3467">
        <v>1039.5</v>
      </c>
      <c r="C3467">
        <v>5.2477999999999997E-2</v>
      </c>
      <c r="D3467">
        <v>2.2671999999999999</v>
      </c>
      <c r="E3467">
        <v>1.3213999999999999E-3</v>
      </c>
      <c r="F3467" s="10">
        <v>-0.27882495683828262</v>
      </c>
      <c r="G3467" s="10">
        <v>-0.38674629698910862</v>
      </c>
      <c r="H3467" s="10">
        <v>1.7085380235177756</v>
      </c>
      <c r="I3467" s="10">
        <v>-0.30260677574143946</v>
      </c>
      <c r="J3467" s="10">
        <v>-0.22627465314237163</v>
      </c>
      <c r="K3467">
        <v>2011</v>
      </c>
      <c r="L3467" t="s">
        <v>52</v>
      </c>
      <c r="M3467">
        <v>401</v>
      </c>
      <c r="N3467">
        <v>500</v>
      </c>
      <c r="O3467" s="6"/>
      <c r="P3467" t="s">
        <v>999</v>
      </c>
      <c r="Q3467" t="s">
        <v>953</v>
      </c>
      <c r="R3467" t="s">
        <v>730</v>
      </c>
      <c r="U3467">
        <v>22339.439999999999</v>
      </c>
      <c r="V3467">
        <v>19596</v>
      </c>
      <c r="X3467" s="11">
        <v>42859</v>
      </c>
      <c r="Y3467" t="s">
        <v>21</v>
      </c>
      <c r="Z3467">
        <v>0</v>
      </c>
      <c r="AA3467">
        <v>0</v>
      </c>
      <c r="AB3467">
        <v>7.2</v>
      </c>
      <c r="AC3467">
        <v>6.9</v>
      </c>
      <c r="AD3467">
        <v>30.3</v>
      </c>
      <c r="AE3467">
        <v>14.7</v>
      </c>
      <c r="AF3467" s="18">
        <v>62.603597999999998</v>
      </c>
      <c r="AG3467" s="18">
        <v>29.744202999999999</v>
      </c>
      <c r="AH3467" t="s">
        <v>3566</v>
      </c>
      <c r="AI3467" t="s">
        <v>7213</v>
      </c>
      <c r="AJ3467" t="s">
        <v>628</v>
      </c>
      <c r="AK3467" s="7">
        <v>4</v>
      </c>
    </row>
    <row r="3468" spans="1:37" ht="14.5" customHeight="1" x14ac:dyDescent="0.55000000000000004">
      <c r="A3468">
        <v>0.31413000000000002</v>
      </c>
      <c r="B3468">
        <v>2538.3000000000002</v>
      </c>
      <c r="C3468">
        <v>8.8701000000000003E-4</v>
      </c>
      <c r="D3468">
        <v>95.378</v>
      </c>
      <c r="E3468">
        <v>5.7165999999999998E-4</v>
      </c>
      <c r="F3468" s="10">
        <v>-0.29058725151498133</v>
      </c>
      <c r="G3468" s="10">
        <v>-0.36308438054346398</v>
      </c>
      <c r="H3468" s="10">
        <v>-0.40762543587142069</v>
      </c>
      <c r="I3468" s="10">
        <v>-0.2727817825527733</v>
      </c>
      <c r="J3468" s="10">
        <v>-0.2648683898277312</v>
      </c>
      <c r="K3468">
        <v>2011</v>
      </c>
      <c r="L3468" t="s">
        <v>52</v>
      </c>
      <c r="M3468">
        <v>401</v>
      </c>
      <c r="N3468">
        <v>500</v>
      </c>
      <c r="O3468" s="6"/>
      <c r="P3468" t="s">
        <v>1000</v>
      </c>
      <c r="Q3468" t="s">
        <v>823</v>
      </c>
      <c r="R3468" t="s">
        <v>573</v>
      </c>
      <c r="S3468">
        <v>8.9010000000000009E-3</v>
      </c>
      <c r="T3468">
        <v>6.9000000000000008E-3</v>
      </c>
      <c r="U3468">
        <v>15480</v>
      </c>
      <c r="V3468">
        <v>12000</v>
      </c>
      <c r="X3468" s="11" t="s">
        <v>78</v>
      </c>
      <c r="Y3468" t="s">
        <v>21</v>
      </c>
      <c r="Z3468">
        <v>22</v>
      </c>
      <c r="AA3468">
        <v>0</v>
      </c>
      <c r="AB3468">
        <v>7.2</v>
      </c>
      <c r="AC3468">
        <v>2.1</v>
      </c>
      <c r="AD3468">
        <v>20.3</v>
      </c>
      <c r="AE3468">
        <v>19</v>
      </c>
      <c r="AF3468" s="18">
        <v>51.877725900000002</v>
      </c>
      <c r="AG3468" s="18">
        <v>0.94720689999999996</v>
      </c>
      <c r="AH3468" t="s">
        <v>3567</v>
      </c>
      <c r="AI3468" t="s">
        <v>7109</v>
      </c>
      <c r="AJ3468" t="s">
        <v>578</v>
      </c>
      <c r="AK3468" s="7">
        <v>11</v>
      </c>
    </row>
    <row r="3469" spans="1:37" ht="14.5" customHeight="1" x14ac:dyDescent="0.55000000000000004">
      <c r="A3469">
        <v>0.16087000000000001</v>
      </c>
      <c r="B3469">
        <v>858.67</v>
      </c>
      <c r="C3469">
        <v>6.2562999999999996E-4</v>
      </c>
      <c r="D3469">
        <v>10.909000000000001</v>
      </c>
      <c r="E3469">
        <v>4.1301E-4</v>
      </c>
      <c r="F3469" s="10">
        <v>-0.30868109154459938</v>
      </c>
      <c r="G3469" s="10">
        <v>-0.38960110373508267</v>
      </c>
      <c r="H3469" s="10">
        <v>-0.41834674215019435</v>
      </c>
      <c r="I3469" s="10">
        <v>-0.29983865833574841</v>
      </c>
      <c r="J3469" s="10">
        <v>-0.27303508271477506</v>
      </c>
      <c r="K3469">
        <v>2011</v>
      </c>
      <c r="L3469" t="s">
        <v>52</v>
      </c>
      <c r="M3469">
        <v>401</v>
      </c>
      <c r="N3469">
        <v>500</v>
      </c>
      <c r="O3469" s="6"/>
      <c r="P3469" t="s">
        <v>492</v>
      </c>
      <c r="Q3469" t="s">
        <v>492</v>
      </c>
      <c r="R3469" t="s">
        <v>730</v>
      </c>
      <c r="U3469">
        <v>18823.679999999997</v>
      </c>
      <c r="V3469">
        <v>16512</v>
      </c>
      <c r="X3469" s="11" t="s">
        <v>142</v>
      </c>
      <c r="Y3469" t="s">
        <v>21</v>
      </c>
      <c r="Z3469">
        <v>0</v>
      </c>
      <c r="AA3469">
        <v>0</v>
      </c>
      <c r="AB3469">
        <v>10.199999999999999</v>
      </c>
      <c r="AC3469">
        <v>8.4</v>
      </c>
      <c r="AD3469">
        <v>23.9</v>
      </c>
      <c r="AE3469">
        <v>15.7</v>
      </c>
      <c r="AF3469" s="18">
        <v>44.833423400000001</v>
      </c>
      <c r="AG3469" s="18">
        <v>11.6261625</v>
      </c>
      <c r="AH3469" t="s">
        <v>3568</v>
      </c>
      <c r="AI3469" t="s">
        <v>7243</v>
      </c>
      <c r="AJ3469" t="s">
        <v>480</v>
      </c>
      <c r="AK3469" s="7">
        <v>2</v>
      </c>
    </row>
    <row r="3470" spans="1:37" ht="14.5" customHeight="1" x14ac:dyDescent="0.55000000000000004">
      <c r="A3470">
        <v>0.22871</v>
      </c>
      <c r="B3470">
        <v>2217.8000000000002</v>
      </c>
      <c r="C3470">
        <v>4.2046999999999999E-4</v>
      </c>
      <c r="D3470">
        <v>292.31</v>
      </c>
      <c r="E3470">
        <v>4.6745000000000001E-4</v>
      </c>
      <c r="F3470" s="10">
        <v>-0.30067191688970385</v>
      </c>
      <c r="G3470" s="10">
        <v>-0.36814419120587999</v>
      </c>
      <c r="H3470" s="10">
        <v>-0.42676201185772061</v>
      </c>
      <c r="I3470" s="10">
        <v>-0.20970107055555709</v>
      </c>
      <c r="J3470" s="10">
        <v>-0.27023272052901604</v>
      </c>
      <c r="K3470">
        <v>2011</v>
      </c>
      <c r="L3470" t="s">
        <v>52</v>
      </c>
      <c r="M3470">
        <v>401</v>
      </c>
      <c r="N3470">
        <v>500</v>
      </c>
      <c r="O3470" s="6"/>
      <c r="P3470" t="s">
        <v>927</v>
      </c>
      <c r="Q3470" t="s">
        <v>927</v>
      </c>
      <c r="R3470" t="s">
        <v>730</v>
      </c>
      <c r="S3470">
        <v>0.25422</v>
      </c>
      <c r="T3470">
        <v>0.223</v>
      </c>
      <c r="U3470">
        <v>28262.879999999997</v>
      </c>
      <c r="V3470">
        <v>24792</v>
      </c>
      <c r="X3470" s="11" t="s">
        <v>155</v>
      </c>
      <c r="Y3470" t="s">
        <v>21</v>
      </c>
      <c r="Z3470">
        <v>0</v>
      </c>
      <c r="AA3470">
        <v>0</v>
      </c>
      <c r="AB3470">
        <v>7.2</v>
      </c>
      <c r="AC3470">
        <v>6.6</v>
      </c>
      <c r="AD3470">
        <v>30.3</v>
      </c>
      <c r="AE3470">
        <v>14.7</v>
      </c>
      <c r="AF3470" s="18">
        <v>50.580764000000002</v>
      </c>
      <c r="AG3470" s="18">
        <v>8.6777534000000003</v>
      </c>
      <c r="AH3470" t="s">
        <v>3569</v>
      </c>
      <c r="AI3470" t="s">
        <v>7123</v>
      </c>
      <c r="AJ3470" t="s">
        <v>234</v>
      </c>
      <c r="AK3470" s="7">
        <v>9</v>
      </c>
    </row>
    <row r="3471" spans="1:37" ht="14.5" customHeight="1" x14ac:dyDescent="0.55000000000000004">
      <c r="A3471">
        <v>1.6563000000000001</v>
      </c>
      <c r="B3471">
        <v>7645.2</v>
      </c>
      <c r="C3471">
        <v>2.2839999999999999E-2</v>
      </c>
      <c r="D3471">
        <v>12.961</v>
      </c>
      <c r="E3471">
        <v>4.9727E-3</v>
      </c>
      <c r="F3471" s="10">
        <v>-0.13213097282156844</v>
      </c>
      <c r="G3471" s="10">
        <v>-0.28246052072476735</v>
      </c>
      <c r="H3471" s="10">
        <v>0.4928441085652423</v>
      </c>
      <c r="I3471" s="10">
        <v>-0.299181367387511</v>
      </c>
      <c r="J3471" s="10">
        <v>-3.831974776283549E-2</v>
      </c>
      <c r="K3471">
        <v>2011</v>
      </c>
      <c r="L3471" t="s">
        <v>52</v>
      </c>
      <c r="M3471">
        <v>401</v>
      </c>
      <c r="N3471">
        <v>500</v>
      </c>
      <c r="O3471" s="6"/>
      <c r="P3471" t="s">
        <v>1004</v>
      </c>
      <c r="Q3471" t="s">
        <v>260</v>
      </c>
      <c r="R3471" t="s">
        <v>730</v>
      </c>
      <c r="U3471">
        <v>15567.839999999998</v>
      </c>
      <c r="V3471">
        <v>13656</v>
      </c>
      <c r="X3471" s="11">
        <v>43046</v>
      </c>
      <c r="Y3471" t="s">
        <v>21</v>
      </c>
      <c r="Z3471">
        <v>0</v>
      </c>
      <c r="AA3471">
        <v>0</v>
      </c>
      <c r="AB3471">
        <v>0</v>
      </c>
      <c r="AC3471">
        <v>8.6</v>
      </c>
      <c r="AD3471">
        <v>36.6</v>
      </c>
      <c r="AE3471">
        <v>11.2</v>
      </c>
      <c r="AF3471" s="18">
        <v>37.183852999999999</v>
      </c>
      <c r="AG3471" s="18">
        <v>-3.6007669999999998</v>
      </c>
      <c r="AH3471" t="s">
        <v>3570</v>
      </c>
      <c r="AI3471" t="s">
        <v>7280</v>
      </c>
      <c r="AJ3471" t="s">
        <v>674</v>
      </c>
      <c r="AK3471" s="7">
        <v>0</v>
      </c>
    </row>
    <row r="3472" spans="1:37" ht="14.5" customHeight="1" x14ac:dyDescent="0.55000000000000004">
      <c r="A3472">
        <v>4.4255000000000003E-2</v>
      </c>
      <c r="B3472">
        <v>249.26</v>
      </c>
      <c r="C3472">
        <v>3.2137000000000002E-4</v>
      </c>
      <c r="D3472">
        <v>9.2574000000000005</v>
      </c>
      <c r="E3472">
        <v>1.2152E-4</v>
      </c>
      <c r="F3472" s="10">
        <v>-0.3224486313792197</v>
      </c>
      <c r="G3472" s="10">
        <v>-0.39922200612442099</v>
      </c>
      <c r="H3472" s="10">
        <v>-0.43082690378604899</v>
      </c>
      <c r="I3472" s="10">
        <v>-0.3003676942666007</v>
      </c>
      <c r="J3472" s="10">
        <v>-0.28803986878249921</v>
      </c>
      <c r="K3472">
        <v>2011</v>
      </c>
      <c r="L3472" t="s">
        <v>52</v>
      </c>
      <c r="M3472">
        <v>401</v>
      </c>
      <c r="N3472">
        <v>500</v>
      </c>
      <c r="O3472" s="6"/>
      <c r="P3472" t="s">
        <v>496</v>
      </c>
      <c r="Q3472" t="s">
        <v>496</v>
      </c>
      <c r="R3472" t="s">
        <v>730</v>
      </c>
      <c r="S3472">
        <v>9.2681999999999987E-2</v>
      </c>
      <c r="T3472">
        <v>8.1299999999999997E-2</v>
      </c>
      <c r="U3472">
        <v>28727.999999999996</v>
      </c>
      <c r="V3472">
        <v>25200</v>
      </c>
      <c r="X3472" s="11" t="s">
        <v>155</v>
      </c>
      <c r="Y3472" t="s">
        <v>21</v>
      </c>
      <c r="Z3472">
        <v>0</v>
      </c>
      <c r="AA3472">
        <v>8.9</v>
      </c>
      <c r="AB3472">
        <v>7.2</v>
      </c>
      <c r="AC3472">
        <v>3.5</v>
      </c>
      <c r="AD3472">
        <v>23.7</v>
      </c>
      <c r="AE3472">
        <v>12.2</v>
      </c>
      <c r="AF3472" s="18">
        <v>54.094261000000003</v>
      </c>
      <c r="AG3472" s="18">
        <v>13.3744745</v>
      </c>
      <c r="AH3472" t="s">
        <v>3571</v>
      </c>
      <c r="AI3472" t="s">
        <v>7238</v>
      </c>
      <c r="AJ3472" t="s">
        <v>646</v>
      </c>
      <c r="AK3472" s="7">
        <v>2</v>
      </c>
    </row>
    <row r="3473" spans="1:37" ht="14.5" customHeight="1" x14ac:dyDescent="0.55000000000000004">
      <c r="A3473">
        <v>4.8087999999999999E-2</v>
      </c>
      <c r="B3473">
        <v>339.47</v>
      </c>
      <c r="C3473">
        <v>1.7247000000000001E-4</v>
      </c>
      <c r="D3473">
        <v>10.6</v>
      </c>
      <c r="E3473">
        <v>1.2405000000000001E-4</v>
      </c>
      <c r="F3473" s="10">
        <v>-0.32199610828882741</v>
      </c>
      <c r="G3473" s="10">
        <v>-0.39779783913578898</v>
      </c>
      <c r="H3473" s="10">
        <v>-0.4369344961990469</v>
      </c>
      <c r="I3473" s="10">
        <v>-0.2999376363586555</v>
      </c>
      <c r="J3473" s="10">
        <v>-0.28790963409605597</v>
      </c>
      <c r="K3473">
        <v>2011</v>
      </c>
      <c r="L3473" t="s">
        <v>52</v>
      </c>
      <c r="M3473">
        <v>401</v>
      </c>
      <c r="N3473">
        <v>500</v>
      </c>
      <c r="O3473">
        <v>0</v>
      </c>
      <c r="P3473" t="s">
        <v>498</v>
      </c>
      <c r="Q3473" t="s">
        <v>498</v>
      </c>
      <c r="R3473" t="s">
        <v>572</v>
      </c>
      <c r="U3473" s="4">
        <v>32244</v>
      </c>
      <c r="V3473">
        <v>32244</v>
      </c>
      <c r="X3473" s="11">
        <v>7</v>
      </c>
      <c r="Y3473" t="s">
        <v>21</v>
      </c>
      <c r="Z3473">
        <v>0</v>
      </c>
      <c r="AA3473">
        <v>0</v>
      </c>
      <c r="AB3473">
        <v>7.2</v>
      </c>
      <c r="AC3473">
        <v>6.5</v>
      </c>
      <c r="AD3473">
        <v>26.8</v>
      </c>
      <c r="AE3473">
        <v>13.2</v>
      </c>
      <c r="AF3473" s="18">
        <v>32.7614296</v>
      </c>
      <c r="AG3473" s="18">
        <v>35.019518400000003</v>
      </c>
      <c r="AH3473" t="s">
        <v>3572</v>
      </c>
      <c r="AI3473" t="s">
        <v>7309</v>
      </c>
      <c r="AJ3473" t="s">
        <v>498</v>
      </c>
      <c r="AK3473" s="7">
        <v>0</v>
      </c>
    </row>
    <row r="3474" spans="1:37" ht="14.5" customHeight="1" x14ac:dyDescent="0.55000000000000004">
      <c r="A3474">
        <v>17.923999999999999</v>
      </c>
      <c r="B3474">
        <v>79682</v>
      </c>
      <c r="C3474">
        <v>4.0370000000000003E-2</v>
      </c>
      <c r="D3474">
        <v>2100.4</v>
      </c>
      <c r="E3474">
        <v>4.666E-2</v>
      </c>
      <c r="F3474" s="10">
        <v>1.7884299135794335</v>
      </c>
      <c r="G3474" s="10">
        <v>0.85480178419357544</v>
      </c>
      <c r="H3474" s="10">
        <v>1.2118910864017332</v>
      </c>
      <c r="I3474" s="10">
        <v>0.36946130303048597</v>
      </c>
      <c r="J3474" s="10">
        <v>2.1075824040812576</v>
      </c>
      <c r="K3474">
        <v>2011</v>
      </c>
      <c r="L3474" t="s">
        <v>52</v>
      </c>
      <c r="M3474">
        <v>401</v>
      </c>
      <c r="N3474">
        <v>500</v>
      </c>
      <c r="O3474">
        <v>0</v>
      </c>
      <c r="P3474" t="s">
        <v>500</v>
      </c>
      <c r="Q3474" t="s">
        <v>500</v>
      </c>
      <c r="R3474" t="s">
        <v>730</v>
      </c>
      <c r="U3474">
        <v>2792.9999999999995</v>
      </c>
      <c r="V3474">
        <v>2450</v>
      </c>
      <c r="X3474" s="11" t="s">
        <v>155</v>
      </c>
      <c r="Y3474" t="s">
        <v>21</v>
      </c>
      <c r="Z3474">
        <v>0</v>
      </c>
      <c r="AA3474">
        <v>0</v>
      </c>
      <c r="AB3474">
        <v>7.2</v>
      </c>
      <c r="AC3474">
        <v>7.3</v>
      </c>
      <c r="AD3474">
        <v>25.2</v>
      </c>
      <c r="AE3474">
        <v>12.5</v>
      </c>
      <c r="AF3474" s="18">
        <v>52.382964100000002</v>
      </c>
      <c r="AG3474" s="18">
        <v>9.7196988999999991</v>
      </c>
      <c r="AH3474" t="s">
        <v>3573</v>
      </c>
      <c r="AI3474" t="s">
        <v>7283</v>
      </c>
      <c r="AJ3474" t="s">
        <v>500</v>
      </c>
      <c r="AK3474" s="7">
        <v>0</v>
      </c>
    </row>
    <row r="3475" spans="1:37" ht="14.5" customHeight="1" x14ac:dyDescent="0.55000000000000004">
      <c r="A3475">
        <v>1.0822000000000001</v>
      </c>
      <c r="B3475">
        <v>3676.1</v>
      </c>
      <c r="C3475">
        <v>0.13794999999999999</v>
      </c>
      <c r="D3475">
        <v>3.9861</v>
      </c>
      <c r="E3475">
        <v>3.4646999999999998E-3</v>
      </c>
      <c r="F3475" s="10">
        <v>-0.19990908557769349</v>
      </c>
      <c r="G3475" s="10">
        <v>-0.3451216580108683</v>
      </c>
      <c r="H3475" s="10">
        <v>5.2144355300574521</v>
      </c>
      <c r="I3475" s="10">
        <v>-0.30205618246126142</v>
      </c>
      <c r="J3475" s="10">
        <v>-0.11594579802228842</v>
      </c>
      <c r="K3475">
        <v>2011</v>
      </c>
      <c r="L3475" t="s">
        <v>52</v>
      </c>
      <c r="M3475">
        <v>401</v>
      </c>
      <c r="N3475">
        <v>500</v>
      </c>
      <c r="O3475" s="6"/>
      <c r="P3475" t="s">
        <v>1009</v>
      </c>
      <c r="Q3475" t="s">
        <v>261</v>
      </c>
      <c r="R3475" t="s">
        <v>730</v>
      </c>
      <c r="V3475" s="13"/>
      <c r="X3475" s="11">
        <v>42859</v>
      </c>
      <c r="Y3475" t="s">
        <v>21</v>
      </c>
      <c r="Z3475">
        <v>0</v>
      </c>
      <c r="AA3475">
        <v>0</v>
      </c>
      <c r="AB3475">
        <v>7.2</v>
      </c>
      <c r="AC3475">
        <v>7.3</v>
      </c>
      <c r="AD3475">
        <v>25.1</v>
      </c>
      <c r="AE3475">
        <v>12.5</v>
      </c>
      <c r="AF3475" s="18">
        <v>62.2365317</v>
      </c>
      <c r="AG3475" s="18">
        <v>25.731633500000001</v>
      </c>
      <c r="AH3475" t="s">
        <v>3574</v>
      </c>
      <c r="AI3475" t="s">
        <v>7158</v>
      </c>
      <c r="AJ3475" t="s">
        <v>239</v>
      </c>
      <c r="AK3475" s="7">
        <v>7</v>
      </c>
    </row>
    <row r="3476" spans="1:37" ht="14.5" customHeight="1" x14ac:dyDescent="0.55000000000000004">
      <c r="A3476">
        <v>0.13642000000000001</v>
      </c>
      <c r="B3476">
        <v>3479.4</v>
      </c>
      <c r="C3476">
        <v>1.7752E-3</v>
      </c>
      <c r="D3476">
        <v>13.804</v>
      </c>
      <c r="E3476" s="1">
        <v>9.1333000000000001E-5</v>
      </c>
      <c r="F3476" s="10">
        <v>-0.31156765286995602</v>
      </c>
      <c r="G3476" s="10">
        <v>-0.34822700826764585</v>
      </c>
      <c r="H3476" s="10">
        <v>-0.37119358560076515</v>
      </c>
      <c r="I3476" s="10">
        <v>-0.29891133996579361</v>
      </c>
      <c r="J3476" s="10">
        <v>-0.28959377964402577</v>
      </c>
      <c r="K3476">
        <v>2011</v>
      </c>
      <c r="L3476" t="s">
        <v>52</v>
      </c>
      <c r="M3476">
        <v>401</v>
      </c>
      <c r="N3476">
        <v>500</v>
      </c>
      <c r="O3476">
        <v>4</v>
      </c>
      <c r="P3476" t="s">
        <v>1012</v>
      </c>
      <c r="Q3476" t="s">
        <v>627</v>
      </c>
      <c r="R3476" t="s">
        <v>572</v>
      </c>
      <c r="U3476" s="4">
        <v>13416</v>
      </c>
      <c r="V3476">
        <v>13416</v>
      </c>
      <c r="X3476" s="11">
        <v>3</v>
      </c>
      <c r="Y3476" t="s">
        <v>21</v>
      </c>
      <c r="Z3476">
        <v>0</v>
      </c>
      <c r="AA3476">
        <v>0</v>
      </c>
      <c r="AB3476">
        <v>7.2</v>
      </c>
      <c r="AC3476">
        <v>7.9</v>
      </c>
      <c r="AD3476">
        <v>26.5</v>
      </c>
      <c r="AE3476">
        <v>13.2</v>
      </c>
      <c r="AF3476" s="18">
        <v>-29.8674219</v>
      </c>
      <c r="AG3476" s="18">
        <v>30.9807272</v>
      </c>
      <c r="AH3476" t="s">
        <v>3575</v>
      </c>
      <c r="AI3476" t="s">
        <v>7212</v>
      </c>
      <c r="AJ3476" t="s">
        <v>627</v>
      </c>
      <c r="AK3476" s="7">
        <v>4</v>
      </c>
    </row>
    <row r="3477" spans="1:37" ht="14.5" customHeight="1" x14ac:dyDescent="0.55000000000000004">
      <c r="A3477">
        <v>10.084</v>
      </c>
      <c r="B3477">
        <v>90064</v>
      </c>
      <c r="C3477">
        <v>1.6250000000000001E-2</v>
      </c>
      <c r="D3477">
        <v>6494.7</v>
      </c>
      <c r="E3477">
        <v>2.4472000000000001E-2</v>
      </c>
      <c r="F3477" s="10">
        <v>0.86284133317877099</v>
      </c>
      <c r="G3477" s="10">
        <v>1.0187049177261898</v>
      </c>
      <c r="H3477" s="10">
        <v>0.22253494804370932</v>
      </c>
      <c r="I3477" s="10">
        <v>1.777031290281756</v>
      </c>
      <c r="J3477" s="10">
        <v>0.96542935159004939</v>
      </c>
      <c r="K3477">
        <v>2011</v>
      </c>
      <c r="L3477" t="s">
        <v>52</v>
      </c>
      <c r="M3477">
        <v>401</v>
      </c>
      <c r="N3477">
        <v>500</v>
      </c>
      <c r="O3477">
        <v>8</v>
      </c>
      <c r="P3477" t="s">
        <v>511</v>
      </c>
      <c r="Q3477" t="s">
        <v>511</v>
      </c>
      <c r="R3477" t="s">
        <v>730</v>
      </c>
      <c r="U3477">
        <v>12188.88</v>
      </c>
      <c r="V3477">
        <v>10692</v>
      </c>
      <c r="X3477" s="11">
        <v>2</v>
      </c>
      <c r="Y3477" t="s">
        <v>21</v>
      </c>
      <c r="Z3477">
        <v>0</v>
      </c>
      <c r="AA3477">
        <v>8.9</v>
      </c>
      <c r="AB3477">
        <v>0</v>
      </c>
      <c r="AC3477">
        <v>5.8</v>
      </c>
      <c r="AD3477">
        <v>28.3</v>
      </c>
      <c r="AE3477">
        <v>14</v>
      </c>
      <c r="AF3477" s="18">
        <v>38.753001900000001</v>
      </c>
      <c r="AG3477" s="18">
        <v>-9.1567471999999999</v>
      </c>
      <c r="AH3477" t="s">
        <v>3576</v>
      </c>
      <c r="AI3477" t="s">
        <v>7150</v>
      </c>
      <c r="AJ3477" t="s">
        <v>511</v>
      </c>
      <c r="AK3477" s="7">
        <v>8</v>
      </c>
    </row>
    <row r="3478" spans="1:37" ht="14.5" customHeight="1" x14ac:dyDescent="0.55000000000000004">
      <c r="A3478">
        <v>14.92</v>
      </c>
      <c r="B3478">
        <v>41849</v>
      </c>
      <c r="C3478">
        <v>7.1611999999999995E-2</v>
      </c>
      <c r="D3478">
        <v>575.75</v>
      </c>
      <c r="E3478">
        <v>4.9350999999999999E-2</v>
      </c>
      <c r="F3478" s="10">
        <v>1.4337783707830569</v>
      </c>
      <c r="G3478" s="10">
        <v>0.25752310465789835</v>
      </c>
      <c r="H3478" s="10">
        <v>2.4933780049167154</v>
      </c>
      <c r="I3478" s="10">
        <v>-0.11891035595106948</v>
      </c>
      <c r="J3478" s="10">
        <v>2.246104752389074</v>
      </c>
      <c r="K3478">
        <v>2011</v>
      </c>
      <c r="L3478" t="s">
        <v>52</v>
      </c>
      <c r="M3478">
        <v>401</v>
      </c>
      <c r="N3478">
        <v>500</v>
      </c>
      <c r="O3478">
        <v>4</v>
      </c>
      <c r="P3478" t="s">
        <v>513</v>
      </c>
      <c r="Q3478" t="s">
        <v>265</v>
      </c>
      <c r="V3478" s="13"/>
      <c r="X3478" s="11">
        <v>1</v>
      </c>
      <c r="Y3478" t="s">
        <v>21</v>
      </c>
      <c r="Z3478">
        <v>0</v>
      </c>
      <c r="AA3478">
        <v>0</v>
      </c>
      <c r="AB3478">
        <v>0</v>
      </c>
      <c r="AC3478">
        <v>6.4</v>
      </c>
      <c r="AD3478">
        <v>35.200000000000003</v>
      </c>
      <c r="AE3478">
        <v>12.9</v>
      </c>
      <c r="AF3478" s="18">
        <v>46.049193799999998</v>
      </c>
      <c r="AG3478" s="18">
        <v>14.5041552</v>
      </c>
      <c r="AH3478" t="s">
        <v>3577</v>
      </c>
      <c r="AI3478" t="s">
        <v>7210</v>
      </c>
      <c r="AJ3478" t="s">
        <v>513</v>
      </c>
      <c r="AK3478" s="7">
        <v>4</v>
      </c>
    </row>
    <row r="3479" spans="1:37" ht="14.5" customHeight="1" x14ac:dyDescent="0.55000000000000004">
      <c r="A3479">
        <v>0.29024</v>
      </c>
      <c r="B3479">
        <v>3438.9</v>
      </c>
      <c r="C3479">
        <v>1.8791000000000001E-3</v>
      </c>
      <c r="D3479">
        <v>230.97</v>
      </c>
      <c r="E3479">
        <v>1.9361000000000001E-4</v>
      </c>
      <c r="F3479" s="10">
        <v>-0.29340769937030936</v>
      </c>
      <c r="G3479" s="10">
        <v>-0.34886639151827875</v>
      </c>
      <c r="H3479" s="10">
        <v>-0.36693180687873367</v>
      </c>
      <c r="I3479" s="10">
        <v>-0.22934932921290707</v>
      </c>
      <c r="J3479" s="10">
        <v>-0.28432895236127637</v>
      </c>
      <c r="K3479">
        <v>2011</v>
      </c>
      <c r="L3479" t="s">
        <v>52</v>
      </c>
      <c r="M3479">
        <v>401</v>
      </c>
      <c r="N3479">
        <v>500</v>
      </c>
      <c r="O3479">
        <v>9</v>
      </c>
      <c r="P3479" t="s">
        <v>1019</v>
      </c>
      <c r="Q3479" t="s">
        <v>586</v>
      </c>
      <c r="R3479" t="s">
        <v>572</v>
      </c>
      <c r="U3479" s="4">
        <v>11976</v>
      </c>
      <c r="V3479">
        <v>11976</v>
      </c>
      <c r="X3479" s="11">
        <v>1</v>
      </c>
      <c r="Y3479" t="s">
        <v>21</v>
      </c>
      <c r="Z3479">
        <v>0</v>
      </c>
      <c r="AA3479">
        <v>0</v>
      </c>
      <c r="AB3479">
        <v>0</v>
      </c>
      <c r="AC3479">
        <v>3.4</v>
      </c>
      <c r="AD3479">
        <v>34.6</v>
      </c>
      <c r="AE3479">
        <v>16</v>
      </c>
      <c r="AF3479" s="18">
        <v>3.1201067999999998</v>
      </c>
      <c r="AG3479" s="18">
        <v>101.65454920000001</v>
      </c>
      <c r="AH3479" t="s">
        <v>3578</v>
      </c>
      <c r="AI3479" t="s">
        <v>7130</v>
      </c>
      <c r="AJ3479" t="s">
        <v>586</v>
      </c>
      <c r="AK3479" s="7">
        <v>9</v>
      </c>
    </row>
    <row r="3480" spans="1:37" ht="14.5" customHeight="1" x14ac:dyDescent="0.55000000000000004">
      <c r="A3480">
        <v>1.4657</v>
      </c>
      <c r="B3480">
        <v>26051</v>
      </c>
      <c r="C3480">
        <v>3.2821999999999999E-3</v>
      </c>
      <c r="D3480">
        <v>222.69</v>
      </c>
      <c r="E3480">
        <v>2.3354999999999999E-3</v>
      </c>
      <c r="F3480" s="10">
        <v>-0.15463316458488047</v>
      </c>
      <c r="G3480" s="10">
        <v>8.1162751887939675E-3</v>
      </c>
      <c r="H3480" s="10">
        <v>-0.30937933599439937</v>
      </c>
      <c r="I3480" s="10">
        <v>-0.23200155584614574</v>
      </c>
      <c r="J3480" s="10">
        <v>-0.174072678627709</v>
      </c>
      <c r="K3480">
        <v>2011</v>
      </c>
      <c r="L3480" t="s">
        <v>52</v>
      </c>
      <c r="M3480">
        <v>401</v>
      </c>
      <c r="N3480">
        <v>500</v>
      </c>
      <c r="O3480">
        <v>2</v>
      </c>
      <c r="P3480" t="s">
        <v>1075</v>
      </c>
      <c r="Q3480" t="s">
        <v>640</v>
      </c>
      <c r="R3480" t="s">
        <v>572</v>
      </c>
      <c r="S3480">
        <v>0.40489999999999998</v>
      </c>
      <c r="T3480">
        <v>0.40489999999999998</v>
      </c>
      <c r="U3480" s="4">
        <v>27035</v>
      </c>
      <c r="V3480" s="4">
        <v>27035</v>
      </c>
      <c r="X3480" s="11" t="s">
        <v>153</v>
      </c>
      <c r="Y3480" t="s">
        <v>21</v>
      </c>
      <c r="Z3480">
        <v>0</v>
      </c>
      <c r="AA3480">
        <v>0</v>
      </c>
      <c r="AB3480">
        <v>12.5</v>
      </c>
      <c r="AC3480">
        <v>5.2</v>
      </c>
      <c r="AD3480">
        <v>20.2</v>
      </c>
      <c r="AE3480">
        <v>13.6</v>
      </c>
      <c r="AF3480" s="18">
        <v>39.2551135</v>
      </c>
      <c r="AG3480" s="18">
        <v>-76.711195599999996</v>
      </c>
      <c r="AH3480" t="s">
        <v>3579</v>
      </c>
      <c r="AI3480" t="s">
        <v>7230</v>
      </c>
      <c r="AJ3480" t="s">
        <v>640</v>
      </c>
      <c r="AK3480" s="7">
        <v>2</v>
      </c>
    </row>
    <row r="3481" spans="1:37" ht="14.5" customHeight="1" x14ac:dyDescent="0.55000000000000004">
      <c r="A3481">
        <v>0.96847000000000005</v>
      </c>
      <c r="B3481">
        <v>13746</v>
      </c>
      <c r="C3481">
        <v>3.5806000000000002E-3</v>
      </c>
      <c r="D3481">
        <v>101.61</v>
      </c>
      <c r="E3481">
        <v>2.5600000000000002E-3</v>
      </c>
      <c r="F3481" s="10">
        <v>-0.21333602298189852</v>
      </c>
      <c r="G3481" s="10">
        <v>-0.18614572231831641</v>
      </c>
      <c r="H3481" s="10">
        <v>-0.29713954031919065</v>
      </c>
      <c r="I3481" s="10">
        <v>-0.27078556559886713</v>
      </c>
      <c r="J3481" s="10">
        <v>-0.16251628056189521</v>
      </c>
      <c r="K3481">
        <v>2011</v>
      </c>
      <c r="L3481" t="s">
        <v>52</v>
      </c>
      <c r="M3481">
        <v>401</v>
      </c>
      <c r="N3481">
        <v>500</v>
      </c>
      <c r="O3481">
        <v>9</v>
      </c>
      <c r="P3481" t="s">
        <v>1021</v>
      </c>
      <c r="Q3481" t="s">
        <v>517</v>
      </c>
      <c r="R3481" t="s">
        <v>730</v>
      </c>
      <c r="U3481">
        <v>41327.279999999999</v>
      </c>
      <c r="V3481">
        <v>36252</v>
      </c>
      <c r="X3481" s="11" t="s">
        <v>142</v>
      </c>
      <c r="Y3481" t="s">
        <v>21</v>
      </c>
      <c r="Z3481">
        <v>0</v>
      </c>
      <c r="AA3481">
        <v>0</v>
      </c>
      <c r="AB3481">
        <v>0</v>
      </c>
      <c r="AC3481">
        <v>9.9</v>
      </c>
      <c r="AD3481">
        <v>28.1</v>
      </c>
      <c r="AE3481">
        <v>23.1</v>
      </c>
      <c r="AF3481" s="18">
        <v>45.518383</v>
      </c>
      <c r="AG3481" s="18">
        <v>9.2134520000000002</v>
      </c>
      <c r="AH3481" t="s">
        <v>3580</v>
      </c>
      <c r="AI3481" t="s">
        <v>7119</v>
      </c>
      <c r="AJ3481" t="s">
        <v>517</v>
      </c>
      <c r="AK3481" s="7">
        <v>9</v>
      </c>
    </row>
    <row r="3482" spans="1:37" ht="14.5" customHeight="1" x14ac:dyDescent="0.55000000000000004">
      <c r="A3482">
        <v>4.9945000000000004</v>
      </c>
      <c r="B3482">
        <v>72482</v>
      </c>
      <c r="C3482">
        <v>4.308E-2</v>
      </c>
      <c r="D3482">
        <v>5.0488999999999997</v>
      </c>
      <c r="E3482">
        <v>1.0324E-2</v>
      </c>
      <c r="F3482" s="10">
        <v>0.2619761444097442</v>
      </c>
      <c r="G3482" s="10">
        <v>0.74113365074772464</v>
      </c>
      <c r="H3482" s="10">
        <v>1.3230500886799355</v>
      </c>
      <c r="I3482" s="10">
        <v>-0.30171574931321721</v>
      </c>
      <c r="J3482" s="10">
        <v>0.23714463072085842</v>
      </c>
      <c r="K3482">
        <v>2011</v>
      </c>
      <c r="L3482" t="s">
        <v>52</v>
      </c>
      <c r="M3482">
        <v>401</v>
      </c>
      <c r="N3482">
        <v>500</v>
      </c>
      <c r="O3482" s="6"/>
      <c r="P3482" t="s">
        <v>1025</v>
      </c>
      <c r="Q3482" t="s">
        <v>882</v>
      </c>
      <c r="R3482" t="s">
        <v>572</v>
      </c>
      <c r="S3482">
        <v>0.30199999999999999</v>
      </c>
      <c r="T3482">
        <v>0.30199999999999999</v>
      </c>
      <c r="U3482" s="4">
        <v>28260</v>
      </c>
      <c r="V3482" s="4">
        <v>28260</v>
      </c>
      <c r="W3482" s="4">
        <v>50451</v>
      </c>
      <c r="X3482" s="11" t="s">
        <v>153</v>
      </c>
      <c r="Y3482" t="s">
        <v>21</v>
      </c>
      <c r="Z3482">
        <v>0</v>
      </c>
      <c r="AA3482">
        <v>0</v>
      </c>
      <c r="AB3482">
        <v>7.2</v>
      </c>
      <c r="AC3482">
        <v>11.2</v>
      </c>
      <c r="AD3482">
        <v>22.6</v>
      </c>
      <c r="AE3482">
        <v>12.5</v>
      </c>
      <c r="AF3482" s="18">
        <v>39.544191699999999</v>
      </c>
      <c r="AG3482" s="18">
        <v>-119.81639699999999</v>
      </c>
      <c r="AH3482" t="s">
        <v>3581</v>
      </c>
      <c r="AI3482" t="s">
        <v>7261</v>
      </c>
      <c r="AJ3482" t="s">
        <v>662</v>
      </c>
      <c r="AK3482" s="7">
        <v>1</v>
      </c>
    </row>
    <row r="3483" spans="1:37" ht="14.5" customHeight="1" x14ac:dyDescent="0.55000000000000004">
      <c r="A3483">
        <v>22.058</v>
      </c>
      <c r="B3483" s="1">
        <v>146610</v>
      </c>
      <c r="C3483">
        <v>3.7731000000000001E-2</v>
      </c>
      <c r="D3483">
        <v>4234.2</v>
      </c>
      <c r="E3483">
        <v>5.4369000000000001E-2</v>
      </c>
      <c r="F3483" s="10">
        <v>2.2764889941121296</v>
      </c>
      <c r="G3483" s="10">
        <v>1.9114102335357845</v>
      </c>
      <c r="H3483" s="10">
        <v>1.1036443679470553</v>
      </c>
      <c r="I3483" s="10">
        <v>1.0529542003740355</v>
      </c>
      <c r="J3483" s="10">
        <v>2.5044121265282882</v>
      </c>
      <c r="K3483">
        <v>2011</v>
      </c>
      <c r="L3483" t="s">
        <v>52</v>
      </c>
      <c r="M3483">
        <v>401</v>
      </c>
      <c r="N3483">
        <v>500</v>
      </c>
      <c r="O3483">
        <v>0</v>
      </c>
      <c r="P3483" t="s">
        <v>7457</v>
      </c>
      <c r="Q3483" t="s">
        <v>697</v>
      </c>
      <c r="R3483" t="s">
        <v>730</v>
      </c>
      <c r="S3483">
        <v>0.27701999999999999</v>
      </c>
      <c r="T3483">
        <v>0.24299999999999999</v>
      </c>
      <c r="U3483">
        <v>27948.239999999998</v>
      </c>
      <c r="V3483">
        <v>24516</v>
      </c>
      <c r="X3483" s="11" t="s">
        <v>81</v>
      </c>
      <c r="Y3483" t="s">
        <v>21</v>
      </c>
      <c r="Z3483">
        <v>0</v>
      </c>
      <c r="AA3483">
        <v>0</v>
      </c>
      <c r="AB3483">
        <v>7.2</v>
      </c>
      <c r="AC3483">
        <v>12.8</v>
      </c>
      <c r="AD3483">
        <v>23.8</v>
      </c>
      <c r="AE3483">
        <v>10.4</v>
      </c>
      <c r="AF3483" s="18">
        <v>43.709946700000003</v>
      </c>
      <c r="AG3483" s="18">
        <v>7.2896818999999997</v>
      </c>
      <c r="AH3483" t="s">
        <v>3582</v>
      </c>
      <c r="AI3483" t="s">
        <v>7318</v>
      </c>
      <c r="AJ3483" t="s">
        <v>697</v>
      </c>
      <c r="AK3483" s="7">
        <v>0</v>
      </c>
    </row>
    <row r="3484" spans="1:37" ht="14.5" customHeight="1" x14ac:dyDescent="0.55000000000000004">
      <c r="A3484">
        <v>6.2215999999999996</v>
      </c>
      <c r="B3484">
        <v>15567</v>
      </c>
      <c r="C3484">
        <v>0.10475</v>
      </c>
      <c r="D3484">
        <v>15.638</v>
      </c>
      <c r="E3484">
        <v>1.3386E-2</v>
      </c>
      <c r="F3484" s="10">
        <v>0.40684728560995492</v>
      </c>
      <c r="G3484" s="10">
        <v>-0.15739715690096995</v>
      </c>
      <c r="H3484" s="10">
        <v>3.8526352069444187</v>
      </c>
      <c r="I3484" s="10">
        <v>-0.29832387817287576</v>
      </c>
      <c r="J3484" s="10">
        <v>0.39476463462964151</v>
      </c>
      <c r="K3484">
        <v>2011</v>
      </c>
      <c r="L3484" t="s">
        <v>52</v>
      </c>
      <c r="M3484">
        <v>401</v>
      </c>
      <c r="N3484">
        <v>500</v>
      </c>
      <c r="O3484" s="6"/>
      <c r="P3484" t="s">
        <v>933</v>
      </c>
      <c r="Q3484" t="s">
        <v>933</v>
      </c>
      <c r="R3484" t="s">
        <v>730</v>
      </c>
      <c r="U3484">
        <v>20013.839999999997</v>
      </c>
      <c r="V3484">
        <v>17556</v>
      </c>
      <c r="X3484" s="11" t="s">
        <v>142</v>
      </c>
      <c r="Y3484" t="s">
        <v>21</v>
      </c>
      <c r="Z3484">
        <v>0</v>
      </c>
      <c r="AA3484">
        <v>0</v>
      </c>
      <c r="AB3484">
        <v>7.2</v>
      </c>
      <c r="AC3484">
        <v>5.3</v>
      </c>
      <c r="AD3484">
        <v>25.5</v>
      </c>
      <c r="AE3484">
        <v>12.9</v>
      </c>
      <c r="AF3484" s="18">
        <v>44.8011099</v>
      </c>
      <c r="AG3484" s="18">
        <v>10.3256465</v>
      </c>
      <c r="AH3484" t="s">
        <v>3583</v>
      </c>
      <c r="AI3484" t="s">
        <v>7243</v>
      </c>
      <c r="AJ3484" t="s">
        <v>480</v>
      </c>
      <c r="AK3484" s="7">
        <v>2</v>
      </c>
    </row>
    <row r="3485" spans="1:37" ht="14.5" customHeight="1" x14ac:dyDescent="0.55000000000000004">
      <c r="A3485">
        <v>0.24285999999999999</v>
      </c>
      <c r="B3485">
        <v>2355.1999999999998</v>
      </c>
      <c r="C3485">
        <v>7.8014000000000002E-4</v>
      </c>
      <c r="D3485">
        <v>41.469000000000001</v>
      </c>
      <c r="E3485">
        <v>5.9812999999999999E-4</v>
      </c>
      <c r="F3485" s="10">
        <v>-0.29900137117380216</v>
      </c>
      <c r="G3485" s="10">
        <v>-0.36597502432595497</v>
      </c>
      <c r="H3485" s="10">
        <v>-0.41200903829705599</v>
      </c>
      <c r="I3485" s="10">
        <v>-0.29004976390195947</v>
      </c>
      <c r="J3485" s="10">
        <v>-0.26350581585533883</v>
      </c>
      <c r="K3485">
        <v>2011</v>
      </c>
      <c r="L3485" t="s">
        <v>52</v>
      </c>
      <c r="M3485">
        <v>401</v>
      </c>
      <c r="N3485">
        <v>500</v>
      </c>
      <c r="O3485" s="6"/>
      <c r="P3485" t="s">
        <v>886</v>
      </c>
      <c r="Q3485" t="s">
        <v>886</v>
      </c>
      <c r="R3485" t="s">
        <v>730</v>
      </c>
      <c r="U3485">
        <v>22982.399999999998</v>
      </c>
      <c r="V3485">
        <v>20160</v>
      </c>
      <c r="X3485" s="11" t="s">
        <v>142</v>
      </c>
      <c r="Y3485" t="s">
        <v>21</v>
      </c>
      <c r="Z3485">
        <v>0</v>
      </c>
      <c r="AA3485">
        <v>0</v>
      </c>
      <c r="AB3485">
        <v>0</v>
      </c>
      <c r="AC3485">
        <v>8.6</v>
      </c>
      <c r="AD3485">
        <v>29.1</v>
      </c>
      <c r="AE3485">
        <v>14.4</v>
      </c>
      <c r="AF3485" s="18">
        <v>45.186549999999997</v>
      </c>
      <c r="AG3485" s="18">
        <v>9.1557399999999998</v>
      </c>
      <c r="AH3485" t="s">
        <v>3584</v>
      </c>
      <c r="AI3485" t="s">
        <v>7119</v>
      </c>
      <c r="AJ3485" t="s">
        <v>517</v>
      </c>
      <c r="AK3485" s="7">
        <v>9</v>
      </c>
    </row>
    <row r="3486" spans="1:37" ht="14.5" customHeight="1" x14ac:dyDescent="0.55000000000000004">
      <c r="A3486">
        <v>2.8191000000000002</v>
      </c>
      <c r="B3486">
        <v>6903.6</v>
      </c>
      <c r="C3486">
        <v>6.7749000000000004E-2</v>
      </c>
      <c r="D3486">
        <v>13.034000000000001</v>
      </c>
      <c r="E3486">
        <v>4.9807000000000002E-3</v>
      </c>
      <c r="F3486" s="10">
        <v>5.1489253021420366E-3</v>
      </c>
      <c r="G3486" s="10">
        <v>-0.29416833846969004</v>
      </c>
      <c r="H3486" s="10">
        <v>2.3349251540677503</v>
      </c>
      <c r="I3486" s="10">
        <v>-0.29915798422999579</v>
      </c>
      <c r="J3486" s="10">
        <v>-3.7907938477639444E-2</v>
      </c>
      <c r="K3486">
        <v>2011</v>
      </c>
      <c r="L3486" t="s">
        <v>52</v>
      </c>
      <c r="M3486">
        <v>401</v>
      </c>
      <c r="N3486">
        <v>500</v>
      </c>
      <c r="O3486" s="6"/>
      <c r="P3486" t="s">
        <v>887</v>
      </c>
      <c r="Q3486" t="s">
        <v>887</v>
      </c>
      <c r="R3486" t="s">
        <v>730</v>
      </c>
      <c r="U3486">
        <v>21422.879999999997</v>
      </c>
      <c r="V3486">
        <v>18792</v>
      </c>
      <c r="X3486" s="11" t="s">
        <v>142</v>
      </c>
      <c r="Y3486" t="s">
        <v>21</v>
      </c>
      <c r="Z3486">
        <v>0</v>
      </c>
      <c r="AA3486">
        <v>0</v>
      </c>
      <c r="AB3486">
        <v>7.2</v>
      </c>
      <c r="AC3486">
        <v>9.8000000000000007</v>
      </c>
      <c r="AD3486">
        <v>28.1</v>
      </c>
      <c r="AE3486">
        <v>14.5</v>
      </c>
      <c r="AF3486" s="18">
        <v>43.117488199999997</v>
      </c>
      <c r="AG3486" s="18">
        <v>12.3845423</v>
      </c>
      <c r="AH3486" t="s">
        <v>3585</v>
      </c>
      <c r="AI3486" t="s">
        <v>7162</v>
      </c>
      <c r="AJ3486" t="s">
        <v>602</v>
      </c>
      <c r="AK3486" s="7">
        <v>7</v>
      </c>
    </row>
    <row r="3487" spans="1:37" ht="14.5" customHeight="1" x14ac:dyDescent="0.55000000000000004">
      <c r="A3487">
        <v>2.1623999999999999</v>
      </c>
      <c r="B3487">
        <v>24250</v>
      </c>
      <c r="C3487">
        <v>2.3265999999999998E-3</v>
      </c>
      <c r="D3487">
        <v>738.85</v>
      </c>
      <c r="E3487">
        <v>4.6962999999999996E-3</v>
      </c>
      <c r="F3487" s="10">
        <v>-7.2380924283204293E-2</v>
      </c>
      <c r="G3487" s="10">
        <v>-2.0316545413425112E-2</v>
      </c>
      <c r="H3487" s="10">
        <v>-0.34857621517412274</v>
      </c>
      <c r="I3487" s="10">
        <v>-6.6666616351888225E-2</v>
      </c>
      <c r="J3487" s="10">
        <v>-5.2547758566358585E-2</v>
      </c>
      <c r="K3487">
        <v>2011</v>
      </c>
      <c r="L3487" t="s">
        <v>52</v>
      </c>
      <c r="M3487">
        <v>401</v>
      </c>
      <c r="N3487">
        <v>500</v>
      </c>
      <c r="O3487">
        <v>8</v>
      </c>
      <c r="P3487" t="s">
        <v>1034</v>
      </c>
      <c r="Q3487" t="s">
        <v>472</v>
      </c>
      <c r="R3487" t="s">
        <v>730</v>
      </c>
      <c r="U3487">
        <v>21382.98</v>
      </c>
      <c r="V3487" s="4">
        <v>18757</v>
      </c>
      <c r="X3487" s="11">
        <v>43046</v>
      </c>
      <c r="Y3487" t="s">
        <v>21</v>
      </c>
      <c r="Z3487">
        <v>0</v>
      </c>
      <c r="AA3487">
        <v>0</v>
      </c>
      <c r="AB3487">
        <v>0</v>
      </c>
      <c r="AC3487">
        <v>13.4</v>
      </c>
      <c r="AD3487">
        <v>24</v>
      </c>
      <c r="AE3487">
        <v>24</v>
      </c>
      <c r="AF3487" s="18">
        <v>41.379415299999998</v>
      </c>
      <c r="AG3487" s="18">
        <v>2.1790715000000001</v>
      </c>
      <c r="AH3487" t="s">
        <v>3586</v>
      </c>
      <c r="AI3487" t="s">
        <v>7148</v>
      </c>
      <c r="AJ3487" t="s">
        <v>472</v>
      </c>
      <c r="AK3487" s="7">
        <v>8</v>
      </c>
    </row>
    <row r="3488" spans="1:37" ht="14.5" customHeight="1" x14ac:dyDescent="0.55000000000000004">
      <c r="A3488">
        <v>1.8970999999999998E-2</v>
      </c>
      <c r="B3488">
        <v>152.99</v>
      </c>
      <c r="C3488">
        <v>1.8722000000000001E-4</v>
      </c>
      <c r="D3488">
        <v>21.138999999999999</v>
      </c>
      <c r="E3488" s="1">
        <v>3.8062999999999998E-5</v>
      </c>
      <c r="F3488" s="10">
        <v>-0.32543365455101181</v>
      </c>
      <c r="G3488" s="10">
        <v>-0.40074184379203653</v>
      </c>
      <c r="H3488" s="10">
        <v>-0.43632947948923007</v>
      </c>
      <c r="I3488" s="10">
        <v>-0.29656181311134855</v>
      </c>
      <c r="J3488" s="10">
        <v>-0.29233591472182491</v>
      </c>
      <c r="K3488">
        <v>2011</v>
      </c>
      <c r="L3488" t="s">
        <v>52</v>
      </c>
      <c r="M3488">
        <v>401</v>
      </c>
      <c r="N3488">
        <v>500</v>
      </c>
      <c r="O3488">
        <v>0</v>
      </c>
      <c r="P3488" t="s">
        <v>527</v>
      </c>
      <c r="Q3488" t="s">
        <v>527</v>
      </c>
      <c r="R3488" t="s">
        <v>572</v>
      </c>
      <c r="U3488" s="4">
        <v>24996</v>
      </c>
      <c r="V3488">
        <v>24996</v>
      </c>
      <c r="X3488" s="11" t="s">
        <v>130</v>
      </c>
      <c r="Y3488" t="s">
        <v>21</v>
      </c>
      <c r="Z3488">
        <v>0</v>
      </c>
      <c r="AA3488">
        <v>0</v>
      </c>
      <c r="AB3488">
        <v>0</v>
      </c>
      <c r="AC3488">
        <v>9.4</v>
      </c>
      <c r="AD3488">
        <v>33.1</v>
      </c>
      <c r="AE3488">
        <v>15.9</v>
      </c>
      <c r="AF3488" s="18">
        <v>45.365938</v>
      </c>
      <c r="AG3488" s="18">
        <v>-71.849048800000006</v>
      </c>
      <c r="AH3488" t="s">
        <v>3587</v>
      </c>
      <c r="AI3488" t="s">
        <v>7314</v>
      </c>
      <c r="AJ3488" t="s">
        <v>527</v>
      </c>
      <c r="AK3488" s="7">
        <v>0</v>
      </c>
    </row>
    <row r="3489" spans="1:37" ht="14.5" customHeight="1" x14ac:dyDescent="0.55000000000000004">
      <c r="A3489">
        <v>21.43</v>
      </c>
      <c r="B3489" s="1">
        <v>136440</v>
      </c>
      <c r="C3489">
        <v>0.13270000000000001</v>
      </c>
      <c r="D3489">
        <v>133.09</v>
      </c>
      <c r="E3489">
        <v>6.2774999999999997E-2</v>
      </c>
      <c r="F3489" s="10">
        <v>2.20234745986575</v>
      </c>
      <c r="G3489" s="10">
        <v>1.7508539950435202</v>
      </c>
      <c r="H3489" s="10">
        <v>4.9990905994446999</v>
      </c>
      <c r="I3489" s="10">
        <v>-0.26070197931694056</v>
      </c>
      <c r="J3489" s="10">
        <v>2.9371207329480238</v>
      </c>
      <c r="K3489">
        <v>2011</v>
      </c>
      <c r="L3489" t="s">
        <v>52</v>
      </c>
      <c r="M3489">
        <v>401</v>
      </c>
      <c r="N3489">
        <v>500</v>
      </c>
      <c r="O3489" s="6"/>
      <c r="P3489" t="s">
        <v>7460</v>
      </c>
      <c r="Q3489" t="s">
        <v>955</v>
      </c>
      <c r="R3489" t="s">
        <v>730</v>
      </c>
      <c r="S3489">
        <v>0.25991999999999998</v>
      </c>
      <c r="T3489">
        <v>0.22800000000000001</v>
      </c>
      <c r="U3489">
        <v>16416</v>
      </c>
      <c r="V3489">
        <v>14400</v>
      </c>
      <c r="X3489" s="11">
        <v>43046</v>
      </c>
      <c r="Y3489" t="s">
        <v>21</v>
      </c>
      <c r="Z3489">
        <v>0</v>
      </c>
      <c r="AA3489">
        <v>0</v>
      </c>
      <c r="AB3489">
        <v>0</v>
      </c>
      <c r="AC3489">
        <v>5.9</v>
      </c>
      <c r="AD3489">
        <v>32.4</v>
      </c>
      <c r="AE3489">
        <v>11.8</v>
      </c>
      <c r="AF3489" s="18">
        <v>42.879993499999998</v>
      </c>
      <c r="AG3489" s="18">
        <v>-8.5454749999999997</v>
      </c>
      <c r="AH3489" t="s">
        <v>3588</v>
      </c>
      <c r="AI3489" t="s">
        <v>7205</v>
      </c>
      <c r="AJ3489" t="s">
        <v>525</v>
      </c>
      <c r="AK3489" s="7">
        <v>4</v>
      </c>
    </row>
    <row r="3490" spans="1:37" ht="14.5" customHeight="1" x14ac:dyDescent="0.55000000000000004">
      <c r="A3490">
        <v>1.9779999999999999E-2</v>
      </c>
      <c r="B3490">
        <v>159.44999999999999</v>
      </c>
      <c r="C3490">
        <v>1.8794999999999999E-4</v>
      </c>
      <c r="D3490">
        <v>22.609000000000002</v>
      </c>
      <c r="E3490" s="1">
        <v>3.9746000000000002E-5</v>
      </c>
      <c r="F3490" s="10">
        <v>-0.32533814419877405</v>
      </c>
      <c r="G3490" s="10">
        <v>-0.40063985821675041</v>
      </c>
      <c r="H3490" s="10">
        <v>-0.43629953628935442</v>
      </c>
      <c r="I3490" s="10">
        <v>-0.29609094678878078</v>
      </c>
      <c r="J3490" s="10">
        <v>-0.29224928034345177</v>
      </c>
      <c r="K3490">
        <v>2011</v>
      </c>
      <c r="L3490" t="s">
        <v>52</v>
      </c>
      <c r="M3490">
        <v>401</v>
      </c>
      <c r="N3490">
        <v>500</v>
      </c>
      <c r="O3490" s="6"/>
      <c r="P3490" t="s">
        <v>1040</v>
      </c>
      <c r="Q3490" t="s">
        <v>264</v>
      </c>
      <c r="R3490" t="s">
        <v>572</v>
      </c>
      <c r="U3490" s="4">
        <v>20448</v>
      </c>
      <c r="V3490">
        <v>20448</v>
      </c>
      <c r="X3490" s="11" t="s">
        <v>130</v>
      </c>
      <c r="Y3490" t="s">
        <v>21</v>
      </c>
      <c r="Z3490">
        <v>0</v>
      </c>
      <c r="AA3490">
        <v>0</v>
      </c>
      <c r="AB3490">
        <v>7.2</v>
      </c>
      <c r="AC3490">
        <v>12.1</v>
      </c>
      <c r="AD3490">
        <v>25.3</v>
      </c>
      <c r="AE3490">
        <v>12.1</v>
      </c>
      <c r="AF3490" s="18">
        <v>45.376657999999999</v>
      </c>
      <c r="AG3490" s="18">
        <v>-71.925454999999999</v>
      </c>
      <c r="AH3490" t="s">
        <v>3589</v>
      </c>
      <c r="AI3490" t="s">
        <v>7314</v>
      </c>
      <c r="AJ3490" t="s">
        <v>527</v>
      </c>
      <c r="AK3490" s="7">
        <v>0</v>
      </c>
    </row>
    <row r="3491" spans="1:37" ht="14.5" customHeight="1" x14ac:dyDescent="0.55000000000000004">
      <c r="A3491">
        <v>8.9854000000000003E-2</v>
      </c>
      <c r="B3491">
        <v>495.42</v>
      </c>
      <c r="C3491">
        <v>5.7713000000000003E-4</v>
      </c>
      <c r="D3491">
        <v>10.071</v>
      </c>
      <c r="E3491">
        <v>2.3216E-4</v>
      </c>
      <c r="F3491" s="10">
        <v>-0.31706522402237153</v>
      </c>
      <c r="G3491" s="10">
        <v>-0.39533581893983344</v>
      </c>
      <c r="H3491" s="10">
        <v>-0.42033611912823599</v>
      </c>
      <c r="I3491" s="10">
        <v>-0.30010708417133464</v>
      </c>
      <c r="J3491" s="10">
        <v>-0.28234454636823797</v>
      </c>
      <c r="K3491">
        <v>2011</v>
      </c>
      <c r="L3491" t="s">
        <v>52</v>
      </c>
      <c r="M3491">
        <v>401</v>
      </c>
      <c r="N3491">
        <v>500</v>
      </c>
      <c r="O3491" s="6"/>
      <c r="P3491" t="s">
        <v>935</v>
      </c>
      <c r="Q3491" t="s">
        <v>935</v>
      </c>
      <c r="R3491" t="s">
        <v>730</v>
      </c>
      <c r="U3491">
        <v>22708.799999999999</v>
      </c>
      <c r="V3491">
        <v>19920</v>
      </c>
      <c r="X3491" s="11" t="s">
        <v>142</v>
      </c>
      <c r="Y3491" t="s">
        <v>21</v>
      </c>
      <c r="Z3491">
        <v>0</v>
      </c>
      <c r="AA3491">
        <v>0</v>
      </c>
      <c r="AB3491">
        <v>0</v>
      </c>
      <c r="AC3491">
        <v>9.6999999999999993</v>
      </c>
      <c r="AD3491">
        <v>27.6</v>
      </c>
      <c r="AE3491">
        <v>17.600000000000001</v>
      </c>
      <c r="AF3491" s="18">
        <v>43.319155700000003</v>
      </c>
      <c r="AG3491" s="18">
        <v>11.333026500000001</v>
      </c>
      <c r="AH3491" t="s">
        <v>3590</v>
      </c>
      <c r="AI3491" t="s">
        <v>7275</v>
      </c>
      <c r="AJ3491" t="s">
        <v>493</v>
      </c>
      <c r="AK3491" s="7">
        <v>0</v>
      </c>
    </row>
    <row r="3492" spans="1:37" ht="14.5" customHeight="1" x14ac:dyDescent="0.55000000000000004">
      <c r="A3492">
        <v>1.0165</v>
      </c>
      <c r="B3492">
        <v>15502</v>
      </c>
      <c r="C3492">
        <v>1.4863000000000001E-3</v>
      </c>
      <c r="D3492">
        <v>755.86</v>
      </c>
      <c r="E3492">
        <v>2.0528E-3</v>
      </c>
      <c r="F3492" s="10">
        <v>-0.20766561232926536</v>
      </c>
      <c r="G3492" s="10">
        <v>-0.15842332755013389</v>
      </c>
      <c r="H3492" s="10">
        <v>-0.38304370949676986</v>
      </c>
      <c r="I3492" s="10">
        <v>-6.1218020333604517E-2</v>
      </c>
      <c r="J3492" s="10">
        <v>-0.18862498924332396</v>
      </c>
      <c r="K3492">
        <v>2011</v>
      </c>
      <c r="L3492" t="s">
        <v>52</v>
      </c>
      <c r="M3492">
        <v>401</v>
      </c>
      <c r="N3492">
        <v>500</v>
      </c>
      <c r="O3492" s="6"/>
      <c r="P3492" t="s">
        <v>1043</v>
      </c>
      <c r="Q3492" t="s">
        <v>936</v>
      </c>
      <c r="R3492" t="s">
        <v>573</v>
      </c>
      <c r="U3492">
        <v>27492.48</v>
      </c>
      <c r="V3492">
        <v>21312</v>
      </c>
      <c r="X3492" s="11" t="s">
        <v>78</v>
      </c>
      <c r="Y3492" t="s">
        <v>21</v>
      </c>
      <c r="Z3492">
        <v>0</v>
      </c>
      <c r="AA3492">
        <v>0</v>
      </c>
      <c r="AB3492">
        <v>7.2</v>
      </c>
      <c r="AC3492">
        <v>5.2</v>
      </c>
      <c r="AD3492">
        <v>26</v>
      </c>
      <c r="AE3492">
        <v>17.100000000000001</v>
      </c>
      <c r="AF3492" s="18">
        <v>51.242300899999996</v>
      </c>
      <c r="AG3492" s="18">
        <v>-0.59048270000000003</v>
      </c>
      <c r="AH3492" t="s">
        <v>3591</v>
      </c>
      <c r="AI3492" t="s">
        <v>7109</v>
      </c>
      <c r="AJ3492" t="s">
        <v>578</v>
      </c>
      <c r="AK3492" s="7">
        <v>11</v>
      </c>
    </row>
    <row r="3493" spans="1:37" ht="14.5" customHeight="1" x14ac:dyDescent="0.55000000000000004">
      <c r="A3493">
        <v>2.5194999999999999</v>
      </c>
      <c r="B3493">
        <v>58227</v>
      </c>
      <c r="C3493">
        <v>4.9363000000000002E-3</v>
      </c>
      <c r="D3493">
        <v>5762.1</v>
      </c>
      <c r="E3493">
        <v>1.6722E-3</v>
      </c>
      <c r="F3493" s="10">
        <v>-3.0221781163169023E-2</v>
      </c>
      <c r="G3493" s="10">
        <v>0.51608653376569635</v>
      </c>
      <c r="H3493" s="10">
        <v>-0.24153132652267437</v>
      </c>
      <c r="I3493" s="10">
        <v>1.5423668903408598</v>
      </c>
      <c r="J3493" s="10">
        <v>-0.20821681598652542</v>
      </c>
      <c r="K3493">
        <v>2011</v>
      </c>
      <c r="L3493" t="s">
        <v>52</v>
      </c>
      <c r="M3493">
        <v>401</v>
      </c>
      <c r="N3493">
        <v>500</v>
      </c>
      <c r="O3493">
        <v>9</v>
      </c>
      <c r="P3493" t="s">
        <v>7462</v>
      </c>
      <c r="Q3493" t="s">
        <v>250</v>
      </c>
      <c r="R3493" t="s">
        <v>572</v>
      </c>
      <c r="S3493">
        <v>0.50800000000000001</v>
      </c>
      <c r="T3493">
        <v>0.50800000000000001</v>
      </c>
      <c r="U3493" s="4">
        <v>44244</v>
      </c>
      <c r="V3493">
        <v>44244</v>
      </c>
      <c r="W3493">
        <v>60883</v>
      </c>
      <c r="X3493" s="11" t="s">
        <v>45</v>
      </c>
      <c r="Y3493" t="s">
        <v>21</v>
      </c>
      <c r="Z3493">
        <v>0</v>
      </c>
      <c r="AA3493">
        <v>0</v>
      </c>
      <c r="AB3493">
        <v>12.5</v>
      </c>
      <c r="AC3493">
        <v>2.4</v>
      </c>
      <c r="AD3493">
        <v>22.5</v>
      </c>
      <c r="AE3493">
        <v>14.8</v>
      </c>
      <c r="AF3493" s="18">
        <v>-33.883237600000001</v>
      </c>
      <c r="AG3493" s="18">
        <v>151.20049420000001</v>
      </c>
      <c r="AH3493" t="s">
        <v>3592</v>
      </c>
      <c r="AI3493" t="s">
        <v>7117</v>
      </c>
      <c r="AJ3493" t="s">
        <v>250</v>
      </c>
      <c r="AK3493" s="7">
        <v>9</v>
      </c>
    </row>
    <row r="3494" spans="1:37" ht="14.5" customHeight="1" x14ac:dyDescent="0.55000000000000004">
      <c r="A3494">
        <v>4.1616999999999997</v>
      </c>
      <c r="B3494">
        <v>20842</v>
      </c>
      <c r="C3494">
        <v>2.7573E-2</v>
      </c>
      <c r="D3494">
        <v>6011.4</v>
      </c>
      <c r="E3494">
        <v>2.8725999999999999E-3</v>
      </c>
      <c r="F3494" s="10">
        <v>0.16365596969575541</v>
      </c>
      <c r="G3494" s="10">
        <v>-7.4119461911127851E-2</v>
      </c>
      <c r="H3494" s="10">
        <v>0.68698269077289265</v>
      </c>
      <c r="I3494" s="10">
        <v>1.6222219748416316</v>
      </c>
      <c r="J3494" s="10">
        <v>-0.14642483274286008</v>
      </c>
      <c r="K3494">
        <v>2011</v>
      </c>
      <c r="L3494" t="s">
        <v>52</v>
      </c>
      <c r="M3494">
        <v>401</v>
      </c>
      <c r="N3494">
        <v>500</v>
      </c>
      <c r="O3494" s="6"/>
      <c r="P3494" t="s">
        <v>938</v>
      </c>
      <c r="Q3494" t="s">
        <v>938</v>
      </c>
      <c r="R3494" t="s">
        <v>572</v>
      </c>
      <c r="U3494" s="4">
        <v>35580</v>
      </c>
      <c r="V3494">
        <v>35580</v>
      </c>
      <c r="X3494" s="11">
        <v>4</v>
      </c>
      <c r="Y3494" t="s">
        <v>21</v>
      </c>
      <c r="Z3494">
        <v>0</v>
      </c>
      <c r="AA3494">
        <v>0</v>
      </c>
      <c r="AB3494">
        <v>10.199999999999999</v>
      </c>
      <c r="AC3494">
        <v>8.6</v>
      </c>
      <c r="AD3494">
        <v>24.6</v>
      </c>
      <c r="AE3494">
        <v>15.5</v>
      </c>
      <c r="AF3494" s="18">
        <v>69.679788000000002</v>
      </c>
      <c r="AG3494" s="18">
        <v>18.9710079</v>
      </c>
      <c r="AH3494" t="s">
        <v>3593</v>
      </c>
      <c r="AI3494" t="s">
        <v>7141</v>
      </c>
      <c r="AJ3494" t="s">
        <v>559</v>
      </c>
      <c r="AK3494" s="7">
        <v>8</v>
      </c>
    </row>
    <row r="3495" spans="1:37" ht="14.5" customHeight="1" x14ac:dyDescent="0.55000000000000004">
      <c r="A3495">
        <v>1.1106</v>
      </c>
      <c r="B3495">
        <v>11963</v>
      </c>
      <c r="C3495">
        <v>6.9277000000000002E-3</v>
      </c>
      <c r="D3495">
        <v>855.08</v>
      </c>
      <c r="E3495">
        <v>1.7930000000000001E-3</v>
      </c>
      <c r="F3495" s="10">
        <v>-0.19655618816909926</v>
      </c>
      <c r="G3495" s="10">
        <v>-0.21429437258692086</v>
      </c>
      <c r="H3495" s="10">
        <v>-0.1598479179851052</v>
      </c>
      <c r="I3495" s="10">
        <v>-2.9436145146414055E-2</v>
      </c>
      <c r="J3495" s="10">
        <v>-0.20199849578006523</v>
      </c>
      <c r="K3495">
        <v>2011</v>
      </c>
      <c r="L3495" t="s">
        <v>52</v>
      </c>
      <c r="M3495">
        <v>401</v>
      </c>
      <c r="N3495">
        <v>500</v>
      </c>
      <c r="O3495" s="6"/>
      <c r="P3495" t="s">
        <v>959</v>
      </c>
      <c r="Q3495" t="s">
        <v>959</v>
      </c>
      <c r="R3495" t="s">
        <v>730</v>
      </c>
      <c r="S3495">
        <v>0.18923999999999999</v>
      </c>
      <c r="T3495">
        <v>0.16600000000000001</v>
      </c>
      <c r="U3495">
        <v>33146.639999999999</v>
      </c>
      <c r="V3495">
        <v>29076</v>
      </c>
      <c r="X3495" s="11" t="s">
        <v>81</v>
      </c>
      <c r="Y3495" t="s">
        <v>21</v>
      </c>
      <c r="Z3495">
        <v>0</v>
      </c>
      <c r="AA3495">
        <v>0</v>
      </c>
      <c r="AB3495">
        <v>7.2</v>
      </c>
      <c r="AC3495">
        <v>12.1</v>
      </c>
      <c r="AD3495">
        <v>19.100000000000001</v>
      </c>
      <c r="AE3495">
        <v>11.3</v>
      </c>
      <c r="AF3495" s="18">
        <v>48.799627000000001</v>
      </c>
      <c r="AG3495" s="18">
        <v>2.1415644</v>
      </c>
      <c r="AH3495" t="s">
        <v>3594</v>
      </c>
      <c r="AI3495" t="s">
        <v>7113</v>
      </c>
      <c r="AJ3495" t="s">
        <v>580</v>
      </c>
      <c r="AK3495" s="7">
        <v>10</v>
      </c>
    </row>
    <row r="3496" spans="1:37" ht="14.5" customHeight="1" x14ac:dyDescent="0.55000000000000004">
      <c r="A3496">
        <v>0.35110000000000002</v>
      </c>
      <c r="B3496">
        <v>1981.6</v>
      </c>
      <c r="C3496">
        <v>4.9164999999999999E-3</v>
      </c>
      <c r="D3496">
        <v>5.0007000000000001</v>
      </c>
      <c r="E3496">
        <v>1.2671E-3</v>
      </c>
      <c r="F3496" s="10">
        <v>-0.28622258189541339</v>
      </c>
      <c r="G3496" s="10">
        <v>-0.37187313747253414</v>
      </c>
      <c r="H3496" s="10">
        <v>-0.24234348454669963</v>
      </c>
      <c r="I3496" s="10">
        <v>-0.30173118860352183</v>
      </c>
      <c r="J3496" s="10">
        <v>-0.2290698086656397</v>
      </c>
      <c r="K3496">
        <v>2011</v>
      </c>
      <c r="L3496" t="s">
        <v>52</v>
      </c>
      <c r="M3496">
        <v>401</v>
      </c>
      <c r="N3496">
        <v>500</v>
      </c>
      <c r="O3496" s="6"/>
      <c r="P3496" t="s">
        <v>961</v>
      </c>
      <c r="Q3496" t="s">
        <v>961</v>
      </c>
      <c r="R3496" t="s">
        <v>730</v>
      </c>
      <c r="U3496">
        <v>17784</v>
      </c>
      <c r="V3496">
        <v>15600</v>
      </c>
      <c r="X3496" s="11">
        <v>43046</v>
      </c>
      <c r="Y3496" t="s">
        <v>21</v>
      </c>
      <c r="Z3496">
        <v>0</v>
      </c>
      <c r="AA3496">
        <v>0</v>
      </c>
      <c r="AB3496">
        <v>7.2</v>
      </c>
      <c r="AC3496">
        <v>5.9</v>
      </c>
      <c r="AD3496">
        <v>25.5</v>
      </c>
      <c r="AE3496">
        <v>13.4</v>
      </c>
      <c r="AF3496" s="18">
        <v>42.169445600000003</v>
      </c>
      <c r="AG3496" s="18">
        <v>-8.6833928999999994</v>
      </c>
      <c r="AH3496" t="s">
        <v>3595</v>
      </c>
      <c r="AI3496" t="s">
        <v>7205</v>
      </c>
      <c r="AJ3496" t="s">
        <v>525</v>
      </c>
      <c r="AK3496" s="7">
        <v>4</v>
      </c>
    </row>
    <row r="3497" spans="1:37" ht="14.5" customHeight="1" x14ac:dyDescent="0.55000000000000004">
      <c r="A3497">
        <v>0.47746</v>
      </c>
      <c r="B3497">
        <v>5234</v>
      </c>
      <c r="C3497">
        <v>1.5236E-3</v>
      </c>
      <c r="D3497">
        <v>76.872</v>
      </c>
      <c r="E3497">
        <v>8.1879000000000001E-4</v>
      </c>
      <c r="F3497" s="10">
        <v>-0.27130454962252726</v>
      </c>
      <c r="G3497" s="10">
        <v>-0.3205267156365223</v>
      </c>
      <c r="H3497" s="10">
        <v>-0.38151373503736874</v>
      </c>
      <c r="I3497" s="10">
        <v>-0.27870957314150691</v>
      </c>
      <c r="J3497" s="10">
        <v>-0.25214708624641913</v>
      </c>
      <c r="K3497">
        <v>2011</v>
      </c>
      <c r="L3497" t="s">
        <v>52</v>
      </c>
      <c r="M3497">
        <v>401</v>
      </c>
      <c r="N3497">
        <v>500</v>
      </c>
      <c r="O3497">
        <v>1</v>
      </c>
      <c r="P3497" t="s">
        <v>1079</v>
      </c>
      <c r="Q3497" t="s">
        <v>658</v>
      </c>
      <c r="R3497" t="s">
        <v>572</v>
      </c>
      <c r="U3497" s="4">
        <v>21089</v>
      </c>
      <c r="V3497" s="4">
        <v>21089</v>
      </c>
      <c r="W3497" s="4">
        <v>37495</v>
      </c>
      <c r="X3497" s="11" t="s">
        <v>153</v>
      </c>
      <c r="Y3497" t="s">
        <v>21</v>
      </c>
      <c r="Z3497">
        <v>11.8</v>
      </c>
      <c r="AA3497">
        <v>0</v>
      </c>
      <c r="AB3497">
        <v>0</v>
      </c>
      <c r="AC3497">
        <v>6.8</v>
      </c>
      <c r="AD3497">
        <v>25.7</v>
      </c>
      <c r="AE3497">
        <v>12.6</v>
      </c>
      <c r="AF3497" s="18">
        <v>43.078263</v>
      </c>
      <c r="AG3497" s="18">
        <v>-87.881968599999993</v>
      </c>
      <c r="AH3497" t="s">
        <v>3596</v>
      </c>
      <c r="AI3497" t="s">
        <v>7254</v>
      </c>
      <c r="AJ3497" t="s">
        <v>658</v>
      </c>
      <c r="AK3497" s="7">
        <v>1</v>
      </c>
    </row>
    <row r="3498" spans="1:37" ht="14.5" customHeight="1" x14ac:dyDescent="0.55000000000000004">
      <c r="A3498">
        <v>5.1804000000000003E-2</v>
      </c>
      <c r="B3498">
        <v>1172.5999999999999</v>
      </c>
      <c r="C3498">
        <v>1.6537999999999999E-4</v>
      </c>
      <c r="D3498">
        <v>114.42</v>
      </c>
      <c r="E3498" s="1">
        <v>3.4143000000000002E-5</v>
      </c>
      <c r="F3498" s="10">
        <v>-0.32155739819128032</v>
      </c>
      <c r="G3498" s="10">
        <v>-0.38464501524443601</v>
      </c>
      <c r="H3498" s="10">
        <v>-0.43722531440057916</v>
      </c>
      <c r="I3498" s="10">
        <v>-0.26668230193077697</v>
      </c>
      <c r="J3498" s="10">
        <v>-0.29253770127157092</v>
      </c>
      <c r="K3498">
        <v>2011</v>
      </c>
      <c r="L3498" t="s">
        <v>52</v>
      </c>
      <c r="M3498">
        <v>401</v>
      </c>
      <c r="N3498">
        <v>500</v>
      </c>
      <c r="O3498" s="6"/>
      <c r="P3498" t="s">
        <v>1055</v>
      </c>
      <c r="Q3498" t="s">
        <v>266</v>
      </c>
      <c r="R3498" t="s">
        <v>572</v>
      </c>
      <c r="S3498">
        <v>0.41299999999999998</v>
      </c>
      <c r="T3498">
        <v>0.41299999999999998</v>
      </c>
      <c r="U3498" s="4">
        <v>40764</v>
      </c>
      <c r="V3498">
        <v>40764</v>
      </c>
      <c r="X3498" s="11" t="s">
        <v>45</v>
      </c>
      <c r="Y3498" t="s">
        <v>21</v>
      </c>
      <c r="Z3498">
        <v>0</v>
      </c>
      <c r="AA3498">
        <v>0</v>
      </c>
      <c r="AB3498">
        <v>7.2</v>
      </c>
      <c r="AC3498">
        <v>8</v>
      </c>
      <c r="AD3498">
        <v>27.5</v>
      </c>
      <c r="AE3498">
        <v>17.899999999999999</v>
      </c>
      <c r="AF3498" s="18">
        <v>-34.405403900000003</v>
      </c>
      <c r="AG3498" s="18">
        <v>150.87843000000001</v>
      </c>
      <c r="AH3498" t="s">
        <v>3597</v>
      </c>
      <c r="AI3498" t="s">
        <v>7117</v>
      </c>
      <c r="AJ3498" t="s">
        <v>250</v>
      </c>
      <c r="AK3498" s="7">
        <v>9</v>
      </c>
    </row>
    <row r="3499" spans="1:37" ht="14.5" customHeight="1" x14ac:dyDescent="0.55000000000000004">
      <c r="A3499">
        <v>1.0869</v>
      </c>
      <c r="B3499">
        <v>1568.1</v>
      </c>
      <c r="C3499">
        <v>6.7752999999999994E-2</v>
      </c>
      <c r="D3499">
        <v>1945.8</v>
      </c>
      <c r="E3499">
        <v>1.3977E-3</v>
      </c>
      <c r="F3499" s="10">
        <v>-0.19935420466852471</v>
      </c>
      <c r="G3499" s="10">
        <v>-0.37840116152529241</v>
      </c>
      <c r="H3499" s="10">
        <v>2.3350892263958358</v>
      </c>
      <c r="I3499" s="10">
        <v>0.31994025985431535</v>
      </c>
      <c r="J3499" s="10">
        <v>-0.22234702208481441</v>
      </c>
      <c r="K3499">
        <v>2011</v>
      </c>
      <c r="L3499" t="s">
        <v>52</v>
      </c>
      <c r="M3499">
        <v>401</v>
      </c>
      <c r="N3499">
        <v>500</v>
      </c>
      <c r="O3499" s="6"/>
      <c r="P3499" t="s">
        <v>1056</v>
      </c>
      <c r="Q3499" t="s">
        <v>892</v>
      </c>
      <c r="R3499" t="s">
        <v>572</v>
      </c>
      <c r="S3499">
        <v>0.42199999999999999</v>
      </c>
      <c r="T3499">
        <v>0.42199999999999999</v>
      </c>
      <c r="U3499" s="4">
        <v>23340</v>
      </c>
      <c r="V3499" s="4">
        <v>23340</v>
      </c>
      <c r="W3499" s="4">
        <v>40290</v>
      </c>
      <c r="X3499" s="11" t="s">
        <v>153</v>
      </c>
      <c r="Y3499" t="s">
        <v>21</v>
      </c>
      <c r="Z3499">
        <v>0</v>
      </c>
      <c r="AA3499">
        <v>0</v>
      </c>
      <c r="AB3499">
        <v>7.2</v>
      </c>
      <c r="AC3499">
        <v>13.9</v>
      </c>
      <c r="AD3499">
        <v>23</v>
      </c>
      <c r="AE3499">
        <v>15.1</v>
      </c>
      <c r="AF3499" s="18">
        <v>41.313097200000001</v>
      </c>
      <c r="AG3499" s="18">
        <v>-105.5796706</v>
      </c>
      <c r="AH3499" t="s">
        <v>3598</v>
      </c>
      <c r="AI3499" t="s">
        <v>7180</v>
      </c>
      <c r="AJ3499" t="s">
        <v>612</v>
      </c>
      <c r="AK3499" s="7">
        <v>5</v>
      </c>
    </row>
    <row r="3500" spans="1:37" ht="14.5" customHeight="1" x14ac:dyDescent="0.55000000000000004">
      <c r="A3500">
        <v>5.0747999999999998</v>
      </c>
      <c r="B3500">
        <v>24441</v>
      </c>
      <c r="C3500">
        <v>2.3685000000000001E-2</v>
      </c>
      <c r="D3500">
        <v>605.84</v>
      </c>
      <c r="E3500">
        <v>1.6965000000000001E-2</v>
      </c>
      <c r="F3500" s="10">
        <v>0.27145634377277644</v>
      </c>
      <c r="G3500" s="10">
        <v>-1.730118242895879E-2</v>
      </c>
      <c r="H3500" s="10">
        <v>0.52750438787339038</v>
      </c>
      <c r="I3500" s="10">
        <v>-0.10927201061361169</v>
      </c>
      <c r="J3500" s="10">
        <v>0.57899781359421842</v>
      </c>
      <c r="K3500">
        <v>2011</v>
      </c>
      <c r="L3500" t="s">
        <v>52</v>
      </c>
      <c r="M3500">
        <v>401</v>
      </c>
      <c r="N3500">
        <v>500</v>
      </c>
      <c r="O3500">
        <v>5</v>
      </c>
      <c r="P3500" t="s">
        <v>538</v>
      </c>
      <c r="Q3500" t="s">
        <v>538</v>
      </c>
      <c r="R3500" t="s">
        <v>572</v>
      </c>
      <c r="S3500">
        <v>0.05</v>
      </c>
      <c r="T3500">
        <v>0.05</v>
      </c>
      <c r="U3500" s="4">
        <v>11232</v>
      </c>
      <c r="V3500">
        <v>11232</v>
      </c>
      <c r="X3500" s="11">
        <v>1</v>
      </c>
      <c r="Y3500" t="s">
        <v>21</v>
      </c>
      <c r="Z3500">
        <v>0</v>
      </c>
      <c r="AA3500">
        <v>0</v>
      </c>
      <c r="AB3500">
        <v>0</v>
      </c>
      <c r="AC3500">
        <v>2.1</v>
      </c>
      <c r="AD3500">
        <v>36.700000000000003</v>
      </c>
      <c r="AE3500">
        <v>17</v>
      </c>
      <c r="AF3500" s="18">
        <v>45.810570300000002</v>
      </c>
      <c r="AG3500" s="18">
        <v>15.969801500000001</v>
      </c>
      <c r="AH3500" t="s">
        <v>3599</v>
      </c>
      <c r="AI3500" t="s">
        <v>7190</v>
      </c>
      <c r="AJ3500" t="s">
        <v>538</v>
      </c>
      <c r="AK3500" s="7">
        <v>5</v>
      </c>
    </row>
    <row r="3501" spans="1:37" ht="14.5" customHeight="1" x14ac:dyDescent="0.55000000000000004">
      <c r="A3501">
        <v>0.30425999999999997</v>
      </c>
      <c r="B3501">
        <v>1017.7</v>
      </c>
      <c r="C3501">
        <v>2.1518000000000002E-3</v>
      </c>
      <c r="D3501">
        <v>7.4210000000000003</v>
      </c>
      <c r="E3501">
        <v>6.5720000000000004E-4</v>
      </c>
      <c r="F3501" s="10">
        <v>-0.2917525014242357</v>
      </c>
      <c r="G3501" s="10">
        <v>-0.38709045883759741</v>
      </c>
      <c r="H3501" s="10">
        <v>-0.35574617591147689</v>
      </c>
      <c r="I3501" s="10">
        <v>-0.30095592482086148</v>
      </c>
      <c r="J3501" s="10">
        <v>-0.26046511904577258</v>
      </c>
      <c r="K3501">
        <v>2011</v>
      </c>
      <c r="L3501" t="s">
        <v>52</v>
      </c>
      <c r="M3501">
        <v>401</v>
      </c>
      <c r="N3501">
        <v>500</v>
      </c>
      <c r="O3501" s="6"/>
      <c r="P3501" t="s">
        <v>939</v>
      </c>
      <c r="Q3501" t="s">
        <v>939</v>
      </c>
      <c r="R3501" t="s">
        <v>730</v>
      </c>
      <c r="U3501">
        <v>14637.599999999999</v>
      </c>
      <c r="V3501">
        <v>12840</v>
      </c>
      <c r="X3501" s="11">
        <v>43046</v>
      </c>
      <c r="Y3501" t="s">
        <v>21</v>
      </c>
      <c r="Z3501">
        <v>0</v>
      </c>
      <c r="AA3501">
        <v>0</v>
      </c>
      <c r="AB3501">
        <v>5.0999999999999996</v>
      </c>
      <c r="AC3501">
        <v>1.5</v>
      </c>
      <c r="AD3501">
        <v>32.4</v>
      </c>
      <c r="AE3501">
        <v>11.3</v>
      </c>
      <c r="AF3501" s="18">
        <v>41.642144199999997</v>
      </c>
      <c r="AG3501" s="18">
        <v>-0.89969330000000003</v>
      </c>
      <c r="AH3501" t="s">
        <v>3600</v>
      </c>
      <c r="AI3501" t="s">
        <v>7207</v>
      </c>
      <c r="AJ3501" t="s">
        <v>533</v>
      </c>
      <c r="AK3501" s="7">
        <v>4</v>
      </c>
    </row>
    <row r="3502" spans="1:37" ht="14.5" customHeight="1" x14ac:dyDescent="0.55000000000000004">
      <c r="A3502">
        <v>6.9984000000000002</v>
      </c>
      <c r="B3502">
        <v>82509</v>
      </c>
      <c r="C3502">
        <v>3.7395999999999999E-2</v>
      </c>
      <c r="D3502">
        <v>2745.9</v>
      </c>
      <c r="E3502">
        <v>1.6360000000000001E-3</v>
      </c>
      <c r="F3502" s="10">
        <v>0.49855611332108185</v>
      </c>
      <c r="G3502" s="10">
        <v>0.89943231381182831</v>
      </c>
      <c r="H3502" s="10">
        <v>1.0899033104698606</v>
      </c>
      <c r="I3502" s="10">
        <v>0.57622607256617875</v>
      </c>
      <c r="J3502" s="10">
        <v>-0.21008025300203745</v>
      </c>
      <c r="K3502">
        <v>2011</v>
      </c>
      <c r="L3502" t="s">
        <v>52</v>
      </c>
      <c r="M3502">
        <v>401</v>
      </c>
      <c r="N3502">
        <v>500</v>
      </c>
      <c r="O3502">
        <v>2</v>
      </c>
      <c r="P3502" t="s">
        <v>7376</v>
      </c>
      <c r="Q3502" t="s">
        <v>651</v>
      </c>
      <c r="R3502" t="s">
        <v>572</v>
      </c>
      <c r="U3502" s="4">
        <v>43872</v>
      </c>
      <c r="V3502">
        <v>43872</v>
      </c>
      <c r="X3502" s="11">
        <v>42858</v>
      </c>
      <c r="Y3502" t="s">
        <v>21</v>
      </c>
      <c r="Z3502">
        <v>13.2</v>
      </c>
      <c r="AA3502">
        <v>0</v>
      </c>
      <c r="AB3502">
        <v>0</v>
      </c>
      <c r="AC3502">
        <v>8.8000000000000007</v>
      </c>
      <c r="AD3502">
        <v>23.4</v>
      </c>
      <c r="AE3502">
        <v>16.5</v>
      </c>
      <c r="AF3502" s="18">
        <v>-41.290401699999997</v>
      </c>
      <c r="AG3502" s="18">
        <v>174.76866150000001</v>
      </c>
      <c r="AH3502" t="s">
        <v>3601</v>
      </c>
      <c r="AI3502" t="s">
        <v>7245</v>
      </c>
      <c r="AJ3502" t="s">
        <v>651</v>
      </c>
      <c r="AK3502" s="7">
        <v>2</v>
      </c>
    </row>
    <row r="3503" spans="1:37" ht="14.5" customHeight="1" x14ac:dyDescent="0.55000000000000004">
      <c r="A3503">
        <v>0.94840000000000002</v>
      </c>
      <c r="B3503">
        <v>7697.8</v>
      </c>
      <c r="C3503">
        <v>1.2290999999999999E-3</v>
      </c>
      <c r="D3503">
        <v>218.9</v>
      </c>
      <c r="E3503">
        <v>2.0757000000000002E-3</v>
      </c>
      <c r="F3503" s="10">
        <v>-0.21570548252381705</v>
      </c>
      <c r="G3503" s="10">
        <v>-0.28163011186098241</v>
      </c>
      <c r="H3503" s="10">
        <v>-0.39359356019269365</v>
      </c>
      <c r="I3503" s="10">
        <v>-0.23321555813358225</v>
      </c>
      <c r="J3503" s="10">
        <v>-0.18744618516445027</v>
      </c>
      <c r="K3503">
        <v>2011</v>
      </c>
      <c r="L3503" t="s">
        <v>52</v>
      </c>
      <c r="M3503">
        <v>401</v>
      </c>
      <c r="N3503">
        <v>500</v>
      </c>
      <c r="O3503">
        <v>8</v>
      </c>
      <c r="P3503" t="s">
        <v>7369</v>
      </c>
      <c r="Q3503" t="s">
        <v>253</v>
      </c>
      <c r="R3503" t="s">
        <v>730</v>
      </c>
      <c r="U3503">
        <v>26046.719999999998</v>
      </c>
      <c r="V3503">
        <v>22848</v>
      </c>
      <c r="W3503" s="4">
        <v>23300</v>
      </c>
      <c r="X3503" s="11">
        <v>42922</v>
      </c>
      <c r="Y3503" t="s">
        <v>21</v>
      </c>
      <c r="Z3503">
        <v>0</v>
      </c>
      <c r="AA3503">
        <v>0</v>
      </c>
      <c r="AB3503">
        <v>0</v>
      </c>
      <c r="AC3503">
        <v>10.8</v>
      </c>
      <c r="AD3503">
        <v>28</v>
      </c>
      <c r="AE3503">
        <v>20.5</v>
      </c>
      <c r="AF3503" s="18">
        <v>48.198654599999998</v>
      </c>
      <c r="AG3503" s="18">
        <v>16.368462600000001</v>
      </c>
      <c r="AH3503" t="s">
        <v>3602</v>
      </c>
      <c r="AI3503" t="s">
        <v>7138</v>
      </c>
      <c r="AJ3503" t="s">
        <v>253</v>
      </c>
      <c r="AK3503" s="7">
        <v>8</v>
      </c>
    </row>
    <row r="3504" spans="1:37" ht="14.5" customHeight="1" x14ac:dyDescent="0.55000000000000004">
      <c r="A3504">
        <v>2.6082999999999998</v>
      </c>
      <c r="B3504">
        <v>16396</v>
      </c>
      <c r="C3504">
        <v>3.1351999999999999E-3</v>
      </c>
      <c r="D3504">
        <v>836.98</v>
      </c>
      <c r="E3504">
        <v>5.4887E-3</v>
      </c>
      <c r="F3504" s="10">
        <v>-1.9738073772916625E-2</v>
      </c>
      <c r="G3504" s="10">
        <v>-0.14430953431394075</v>
      </c>
      <c r="H3504" s="10">
        <v>-0.31540899405155653</v>
      </c>
      <c r="I3504" s="10">
        <v>-3.523388694129561E-2</v>
      </c>
      <c r="J3504" s="10">
        <v>-1.1758048867691124E-2</v>
      </c>
      <c r="K3504">
        <v>2011</v>
      </c>
      <c r="L3504" t="s">
        <v>52</v>
      </c>
      <c r="M3504">
        <v>401</v>
      </c>
      <c r="N3504">
        <v>500</v>
      </c>
      <c r="O3504">
        <v>9</v>
      </c>
      <c r="P3504" t="s">
        <v>203</v>
      </c>
      <c r="Q3504" t="s">
        <v>587</v>
      </c>
      <c r="R3504" t="s">
        <v>730</v>
      </c>
      <c r="U3504">
        <v>27743.039999999997</v>
      </c>
      <c r="V3504">
        <v>24336</v>
      </c>
      <c r="W3504">
        <v>45360</v>
      </c>
      <c r="X3504" s="11">
        <v>7</v>
      </c>
      <c r="Y3504" t="s">
        <v>21</v>
      </c>
      <c r="Z3504">
        <v>15.6</v>
      </c>
      <c r="AA3504">
        <v>0</v>
      </c>
      <c r="AB3504">
        <v>0</v>
      </c>
      <c r="AC3504">
        <v>5.8</v>
      </c>
      <c r="AD3504">
        <v>26.5</v>
      </c>
      <c r="AE3504">
        <v>21.7</v>
      </c>
      <c r="AF3504" s="18">
        <v>50.821657999999999</v>
      </c>
      <c r="AG3504" s="18">
        <v>4.3948859999999996</v>
      </c>
      <c r="AH3504" t="s">
        <v>3603</v>
      </c>
      <c r="AI3504" t="s">
        <v>7132</v>
      </c>
      <c r="AJ3504" t="s">
        <v>587</v>
      </c>
      <c r="AK3504" s="7">
        <v>9</v>
      </c>
    </row>
    <row r="3505" spans="1:37" ht="14.5" customHeight="1" x14ac:dyDescent="0.55000000000000004">
      <c r="A3505">
        <v>0.80847000000000002</v>
      </c>
      <c r="B3505">
        <v>11391</v>
      </c>
      <c r="C3505">
        <v>2.2926000000000001E-3</v>
      </c>
      <c r="D3505">
        <v>68.436999999999998</v>
      </c>
      <c r="E3505">
        <v>6.2861000000000004E-4</v>
      </c>
      <c r="F3505" s="10">
        <v>-0.23222558584721814</v>
      </c>
      <c r="G3505" s="10">
        <v>-0.22332467429956346</v>
      </c>
      <c r="H3505" s="10">
        <v>-0.34997082996285295</v>
      </c>
      <c r="I3505" s="10">
        <v>-0.28141144894481218</v>
      </c>
      <c r="J3505" s="10">
        <v>-0.26193682247874189</v>
      </c>
      <c r="K3505">
        <v>2011</v>
      </c>
      <c r="L3505" t="s">
        <v>52</v>
      </c>
      <c r="M3505">
        <v>401</v>
      </c>
      <c r="N3505">
        <v>500</v>
      </c>
      <c r="O3505">
        <v>2</v>
      </c>
      <c r="P3505" t="s">
        <v>427</v>
      </c>
      <c r="Q3505" t="s">
        <v>567</v>
      </c>
      <c r="R3505" t="s">
        <v>572</v>
      </c>
      <c r="U3505" s="4">
        <v>13512</v>
      </c>
      <c r="V3505">
        <v>13512</v>
      </c>
      <c r="X3505" s="11" t="s">
        <v>154</v>
      </c>
      <c r="Y3505" t="s">
        <v>21</v>
      </c>
      <c r="Z3505">
        <v>0</v>
      </c>
      <c r="AA3505">
        <v>0</v>
      </c>
      <c r="AB3505">
        <v>0</v>
      </c>
      <c r="AC3505">
        <v>2.6</v>
      </c>
      <c r="AD3505">
        <v>36.6</v>
      </c>
      <c r="AE3505">
        <v>10</v>
      </c>
      <c r="AF3505" s="18">
        <v>30.5360485</v>
      </c>
      <c r="AG3505" s="18">
        <v>114.36432189999999</v>
      </c>
      <c r="AH3505" t="s">
        <v>3604</v>
      </c>
      <c r="AI3505" t="s">
        <v>7234</v>
      </c>
      <c r="AJ3505" t="s">
        <v>567</v>
      </c>
      <c r="AK3505" s="7">
        <v>2</v>
      </c>
    </row>
    <row r="3506" spans="1:37" ht="14.5" customHeight="1" x14ac:dyDescent="0.55000000000000004">
      <c r="A3506">
        <v>10.76</v>
      </c>
      <c r="B3506" s="1">
        <v>168620</v>
      </c>
      <c r="C3506">
        <v>2.8951000000000001E-2</v>
      </c>
      <c r="D3506">
        <v>1037.5999999999999</v>
      </c>
      <c r="E3506">
        <v>1.0593999999999999E-2</v>
      </c>
      <c r="F3506" s="10">
        <v>0.94264973628474646</v>
      </c>
      <c r="G3506" s="10">
        <v>2.258887402583448</v>
      </c>
      <c r="H3506" s="10">
        <v>0.74350560779848807</v>
      </c>
      <c r="I3506" s="10">
        <v>2.9028154986280946E-2</v>
      </c>
      <c r="J3506" s="10">
        <v>0.25104319409622461</v>
      </c>
      <c r="K3506">
        <v>2011</v>
      </c>
      <c r="L3506" t="s">
        <v>52</v>
      </c>
      <c r="M3506">
        <v>401</v>
      </c>
      <c r="N3506">
        <v>500</v>
      </c>
      <c r="O3506">
        <v>3</v>
      </c>
      <c r="P3506" t="s">
        <v>428</v>
      </c>
      <c r="Q3506" t="s">
        <v>568</v>
      </c>
      <c r="R3506" t="s">
        <v>572</v>
      </c>
      <c r="U3506" s="4">
        <v>8820</v>
      </c>
      <c r="V3506">
        <v>8820</v>
      </c>
      <c r="X3506" s="11" t="s">
        <v>154</v>
      </c>
      <c r="Y3506" t="s">
        <v>21</v>
      </c>
      <c r="Z3506">
        <v>0</v>
      </c>
      <c r="AA3506">
        <v>0</v>
      </c>
      <c r="AB3506">
        <v>0</v>
      </c>
      <c r="AC3506">
        <v>8.9</v>
      </c>
      <c r="AD3506">
        <v>32.9</v>
      </c>
      <c r="AE3506">
        <v>11.6</v>
      </c>
      <c r="AF3506" s="18">
        <v>24.437348400000001</v>
      </c>
      <c r="AG3506" s="18">
        <v>118.097855</v>
      </c>
      <c r="AH3506" t="s">
        <v>3605</v>
      </c>
      <c r="AI3506" t="s">
        <v>7221</v>
      </c>
      <c r="AJ3506" t="s">
        <v>568</v>
      </c>
      <c r="AK3506" s="7">
        <v>3</v>
      </c>
    </row>
    <row r="3507" spans="1:37" ht="14.5" customHeight="1" x14ac:dyDescent="0.55000000000000004">
      <c r="A3507">
        <v>0.12323000000000001</v>
      </c>
      <c r="B3507">
        <v>2637.4</v>
      </c>
      <c r="C3507">
        <v>3.4174999999999999E-4</v>
      </c>
      <c r="D3507">
        <v>17.106000000000002</v>
      </c>
      <c r="E3507" s="1">
        <v>8.6149999999999993E-5</v>
      </c>
      <c r="F3507" s="10">
        <v>-0.31312486120866584</v>
      </c>
      <c r="G3507" s="10">
        <v>-0.36151986498450789</v>
      </c>
      <c r="H3507" s="10">
        <v>-0.42999095527445125</v>
      </c>
      <c r="I3507" s="10">
        <v>-0.29785365248476053</v>
      </c>
      <c r="J3507" s="10">
        <v>-0.28986058058467218</v>
      </c>
      <c r="K3507">
        <v>2011</v>
      </c>
      <c r="L3507" t="s">
        <v>52</v>
      </c>
      <c r="M3507">
        <v>401</v>
      </c>
      <c r="N3507">
        <v>500</v>
      </c>
      <c r="O3507">
        <v>2</v>
      </c>
      <c r="P3507" t="s">
        <v>429</v>
      </c>
      <c r="Q3507" t="s">
        <v>653</v>
      </c>
      <c r="R3507" t="s">
        <v>572</v>
      </c>
      <c r="U3507" s="4">
        <v>6168</v>
      </c>
      <c r="V3507">
        <v>6168</v>
      </c>
      <c r="X3507" s="11" t="s">
        <v>154</v>
      </c>
      <c r="Y3507" t="s">
        <v>21</v>
      </c>
      <c r="Z3507">
        <v>0</v>
      </c>
      <c r="AA3507">
        <v>0</v>
      </c>
      <c r="AB3507">
        <v>0</v>
      </c>
      <c r="AC3507">
        <v>5</v>
      </c>
      <c r="AD3507">
        <v>39.200000000000003</v>
      </c>
      <c r="AE3507">
        <v>14.2</v>
      </c>
      <c r="AF3507" s="18">
        <v>34.250574999999998</v>
      </c>
      <c r="AG3507" s="18">
        <v>108.98371</v>
      </c>
      <c r="AH3507" t="s">
        <v>3606</v>
      </c>
      <c r="AI3507" t="s">
        <v>7247</v>
      </c>
      <c r="AJ3507" t="s">
        <v>653</v>
      </c>
      <c r="AK3507" s="7">
        <v>2</v>
      </c>
    </row>
    <row r="3508" spans="1:37" ht="14.5" customHeight="1" x14ac:dyDescent="0.55000000000000004">
      <c r="A3508">
        <v>1.8489999999999999E-2</v>
      </c>
      <c r="B3508">
        <v>536.54</v>
      </c>
      <c r="C3508">
        <v>6.9335000000000002E-4</v>
      </c>
      <c r="D3508">
        <v>3.5876000000000001</v>
      </c>
      <c r="E3508" s="1">
        <v>1.8967E-5</v>
      </c>
      <c r="F3508" s="10">
        <v>-0.32549044129937571</v>
      </c>
      <c r="G3508" s="10">
        <v>-0.39468664759993149</v>
      </c>
      <c r="H3508" s="10">
        <v>-0.41556899763569993</v>
      </c>
      <c r="I3508" s="10">
        <v>-0.30218382887591672</v>
      </c>
      <c r="J3508" s="10">
        <v>-0.29331890348558781</v>
      </c>
      <c r="K3508">
        <v>2011</v>
      </c>
      <c r="L3508" t="s">
        <v>52</v>
      </c>
      <c r="M3508">
        <v>401</v>
      </c>
      <c r="N3508">
        <v>500</v>
      </c>
      <c r="O3508" s="6"/>
      <c r="P3508" t="s">
        <v>370</v>
      </c>
      <c r="Q3508" t="s">
        <v>893</v>
      </c>
      <c r="V3508" s="13"/>
      <c r="X3508" s="11" t="s">
        <v>38</v>
      </c>
      <c r="Y3508" t="s">
        <v>21</v>
      </c>
      <c r="Z3508">
        <v>0</v>
      </c>
      <c r="AA3508">
        <v>0</v>
      </c>
      <c r="AB3508">
        <v>16.100000000000001</v>
      </c>
      <c r="AC3508">
        <v>2.8</v>
      </c>
      <c r="AD3508">
        <v>20</v>
      </c>
      <c r="AE3508">
        <v>13.2</v>
      </c>
      <c r="AF3508" s="18">
        <v>34.147661999999997</v>
      </c>
      <c r="AG3508" s="18">
        <v>131.467635</v>
      </c>
      <c r="AH3508" t="s">
        <v>3607</v>
      </c>
      <c r="AI3508" t="s">
        <v>7327</v>
      </c>
      <c r="AJ3508" t="s">
        <v>702</v>
      </c>
      <c r="AK3508" s="7">
        <v>0</v>
      </c>
    </row>
    <row r="3509" spans="1:37" ht="14.5" customHeight="1" x14ac:dyDescent="0.55000000000000004">
      <c r="A3509">
        <v>1.3766</v>
      </c>
      <c r="B3509">
        <v>16878</v>
      </c>
      <c r="C3509">
        <v>2.5255999999999998E-3</v>
      </c>
      <c r="D3509">
        <v>2394.1</v>
      </c>
      <c r="E3509">
        <v>2.4827E-3</v>
      </c>
      <c r="F3509" s="10">
        <v>-0.16515228990550535</v>
      </c>
      <c r="G3509" s="10">
        <v>-0.13670008426937127</v>
      </c>
      <c r="H3509" s="10">
        <v>-0.34041361685184884</v>
      </c>
      <c r="I3509" s="10">
        <v>0.46353847237616053</v>
      </c>
      <c r="J3509" s="10">
        <v>-0.16649538778010192</v>
      </c>
      <c r="K3509">
        <v>2011</v>
      </c>
      <c r="L3509" t="s">
        <v>52</v>
      </c>
      <c r="M3509">
        <v>401</v>
      </c>
      <c r="N3509">
        <v>500</v>
      </c>
      <c r="O3509" s="6"/>
      <c r="P3509" t="s">
        <v>849</v>
      </c>
      <c r="Q3509" t="s">
        <v>848</v>
      </c>
      <c r="R3509" t="s">
        <v>573</v>
      </c>
      <c r="S3509">
        <v>0.40893000000000002</v>
      </c>
      <c r="T3509">
        <v>0.317</v>
      </c>
      <c r="U3509">
        <v>28823.760000000002</v>
      </c>
      <c r="V3509">
        <v>22344</v>
      </c>
      <c r="X3509" s="11" t="s">
        <v>130</v>
      </c>
      <c r="Y3509" t="s">
        <v>21</v>
      </c>
      <c r="Z3509">
        <v>0</v>
      </c>
      <c r="AA3509">
        <v>0</v>
      </c>
      <c r="AB3509">
        <v>0</v>
      </c>
      <c r="AC3509">
        <v>11</v>
      </c>
      <c r="AD3509">
        <v>31.5</v>
      </c>
      <c r="AE3509">
        <v>11.7</v>
      </c>
      <c r="AF3509" s="18">
        <v>43.773453500000002</v>
      </c>
      <c r="AG3509" s="18">
        <v>-79.501868400000006</v>
      </c>
      <c r="AH3509" t="s">
        <v>3608</v>
      </c>
      <c r="AI3509" t="s">
        <v>7127</v>
      </c>
      <c r="AJ3509" t="s">
        <v>252</v>
      </c>
      <c r="AK3509" s="7">
        <v>9</v>
      </c>
    </row>
    <row r="3510" spans="1:37" ht="14.5" customHeight="1" x14ac:dyDescent="0.55000000000000004">
      <c r="A3510">
        <v>2.9676</v>
      </c>
      <c r="B3510">
        <v>34148</v>
      </c>
      <c r="C3510">
        <v>2.5748E-2</v>
      </c>
      <c r="D3510">
        <v>890.33</v>
      </c>
      <c r="E3510">
        <v>5.2078000000000003E-3</v>
      </c>
      <c r="F3510" s="10">
        <v>2.2680800836516808E-2</v>
      </c>
      <c r="G3510" s="10">
        <v>0.13594556359310705</v>
      </c>
      <c r="H3510" s="10">
        <v>0.61212469108369727</v>
      </c>
      <c r="I3510" s="10">
        <v>-1.8144962921575681E-2</v>
      </c>
      <c r="J3510" s="10">
        <v>-2.6217702394136951E-2</v>
      </c>
      <c r="K3510">
        <v>2012</v>
      </c>
      <c r="L3510">
        <v>1</v>
      </c>
      <c r="M3510">
        <f t="shared" ref="M3510:M3573" si="28">L3510</f>
        <v>1</v>
      </c>
      <c r="N3510">
        <f t="shared" ref="N3510:N3573" si="29">L3510</f>
        <v>1</v>
      </c>
      <c r="O3510" s="6"/>
      <c r="P3510" t="s">
        <v>269</v>
      </c>
      <c r="Q3510" t="s">
        <v>705</v>
      </c>
      <c r="R3510" t="s">
        <v>572</v>
      </c>
      <c r="S3510">
        <v>34.540999999999997</v>
      </c>
      <c r="T3510">
        <v>34.540999999999997</v>
      </c>
      <c r="U3510" s="4">
        <v>47448</v>
      </c>
      <c r="V3510" s="4">
        <v>47448</v>
      </c>
      <c r="W3510" s="4">
        <v>72529</v>
      </c>
      <c r="X3510" s="11">
        <v>1</v>
      </c>
      <c r="Y3510">
        <v>100</v>
      </c>
      <c r="Z3510">
        <v>100</v>
      </c>
      <c r="AA3510">
        <v>100</v>
      </c>
      <c r="AB3510">
        <v>100</v>
      </c>
      <c r="AC3510">
        <v>100</v>
      </c>
      <c r="AD3510">
        <v>100</v>
      </c>
      <c r="AE3510">
        <v>71.099999999999994</v>
      </c>
      <c r="AF3510" s="18">
        <v>42.377002900000001</v>
      </c>
      <c r="AG3510" s="18">
        <v>-71.116660100000004</v>
      </c>
      <c r="AH3510" t="s">
        <v>3609</v>
      </c>
      <c r="AI3510" t="s">
        <v>7152</v>
      </c>
      <c r="AJ3510" t="s">
        <v>540</v>
      </c>
      <c r="AK3510" s="7">
        <v>7</v>
      </c>
    </row>
    <row r="3511" spans="1:37" ht="14.5" customHeight="1" x14ac:dyDescent="0.55000000000000004">
      <c r="A3511">
        <v>0.27817999999999998</v>
      </c>
      <c r="B3511">
        <v>5208.8999999999996</v>
      </c>
      <c r="C3511">
        <v>1.1196999999999999E-3</v>
      </c>
      <c r="D3511">
        <v>111.99</v>
      </c>
      <c r="E3511">
        <v>4.2294000000000001E-4</v>
      </c>
      <c r="F3511" s="10">
        <v>-0.29483150017128285</v>
      </c>
      <c r="G3511" s="10">
        <v>-0.32092297537950709</v>
      </c>
      <c r="H3511" s="10">
        <v>-0.3980809383658433</v>
      </c>
      <c r="I3511" s="10">
        <v>-0.26746067279053176</v>
      </c>
      <c r="J3511" s="10">
        <v>-0.2725239244395255</v>
      </c>
      <c r="K3511">
        <v>2012</v>
      </c>
      <c r="L3511">
        <v>2</v>
      </c>
      <c r="M3511">
        <f t="shared" si="28"/>
        <v>2</v>
      </c>
      <c r="N3511">
        <f t="shared" si="29"/>
        <v>2</v>
      </c>
      <c r="O3511" s="6"/>
      <c r="P3511" t="s">
        <v>270</v>
      </c>
      <c r="Q3511" t="s">
        <v>558</v>
      </c>
      <c r="R3511" t="s">
        <v>572</v>
      </c>
      <c r="S3511">
        <v>22.398</v>
      </c>
      <c r="T3511">
        <v>22.398</v>
      </c>
      <c r="U3511" s="4">
        <v>22443</v>
      </c>
      <c r="V3511" s="4">
        <v>22443</v>
      </c>
      <c r="W3511" s="4">
        <v>41106</v>
      </c>
      <c r="X3511" s="11">
        <v>2</v>
      </c>
      <c r="Y3511">
        <v>72.8</v>
      </c>
      <c r="Z3511">
        <v>38</v>
      </c>
      <c r="AA3511">
        <v>79.7</v>
      </c>
      <c r="AB3511">
        <v>88.9</v>
      </c>
      <c r="AC3511">
        <v>71.599999999999994</v>
      </c>
      <c r="AD3511">
        <v>69.599999999999994</v>
      </c>
      <c r="AE3511">
        <v>49.2</v>
      </c>
      <c r="AF3511" s="18">
        <v>37.427474500000002</v>
      </c>
      <c r="AG3511" s="18">
        <v>-122.169719</v>
      </c>
      <c r="AH3511" t="s">
        <v>3610</v>
      </c>
      <c r="AI3511" t="s">
        <v>7289</v>
      </c>
      <c r="AJ3511" t="s">
        <v>682</v>
      </c>
      <c r="AK3511" s="7">
        <v>0</v>
      </c>
    </row>
    <row r="3512" spans="1:37" ht="14.5" customHeight="1" x14ac:dyDescent="0.55000000000000004">
      <c r="A3512">
        <v>3.2543000000000002</v>
      </c>
      <c r="B3512">
        <v>46180</v>
      </c>
      <c r="C3512">
        <v>1.7446E-2</v>
      </c>
      <c r="D3512">
        <v>1327</v>
      </c>
      <c r="E3512">
        <v>5.6128999999999997E-3</v>
      </c>
      <c r="F3512" s="10">
        <v>5.6528536295811456E-2</v>
      </c>
      <c r="G3512" s="10">
        <v>0.32589764437372892</v>
      </c>
      <c r="H3512" s="10">
        <v>0.2715925741413957</v>
      </c>
      <c r="I3512" s="10">
        <v>0.12172796025913844</v>
      </c>
      <c r="J3512" s="10">
        <v>-5.3647097150226718E-3</v>
      </c>
      <c r="K3512">
        <v>2012</v>
      </c>
      <c r="L3512">
        <v>3</v>
      </c>
      <c r="M3512">
        <f t="shared" si="28"/>
        <v>3</v>
      </c>
      <c r="N3512">
        <f t="shared" si="29"/>
        <v>3</v>
      </c>
      <c r="O3512" s="6"/>
      <c r="P3512" t="s">
        <v>710</v>
      </c>
      <c r="Q3512" t="s">
        <v>705</v>
      </c>
      <c r="R3512" t="s">
        <v>572</v>
      </c>
      <c r="S3512">
        <v>13.182</v>
      </c>
      <c r="T3512">
        <v>13.182</v>
      </c>
      <c r="U3512" s="4">
        <v>47448</v>
      </c>
      <c r="V3512">
        <v>47448</v>
      </c>
      <c r="W3512">
        <v>72529</v>
      </c>
      <c r="X3512" s="11">
        <v>3</v>
      </c>
      <c r="Y3512">
        <v>71.8</v>
      </c>
      <c r="Z3512">
        <v>69</v>
      </c>
      <c r="AA3512">
        <v>83.2</v>
      </c>
      <c r="AB3512">
        <v>68.2</v>
      </c>
      <c r="AC3512">
        <v>69.2</v>
      </c>
      <c r="AD3512">
        <v>61.6</v>
      </c>
      <c r="AE3512">
        <v>64.099999999999994</v>
      </c>
      <c r="AF3512" s="18">
        <v>42.360090999999997</v>
      </c>
      <c r="AG3512" s="18">
        <v>-71.094160000000002</v>
      </c>
      <c r="AH3512" t="s">
        <v>3611</v>
      </c>
      <c r="AI3512" t="s">
        <v>7152</v>
      </c>
      <c r="AJ3512" t="s">
        <v>540</v>
      </c>
      <c r="AK3512" s="7">
        <v>7</v>
      </c>
    </row>
    <row r="3513" spans="1:37" ht="14.5" customHeight="1" x14ac:dyDescent="0.55000000000000004">
      <c r="A3513">
        <v>0.84325000000000006</v>
      </c>
      <c r="B3513">
        <v>17117</v>
      </c>
      <c r="C3513">
        <v>2.1524000000000001E-3</v>
      </c>
      <c r="D3513">
        <v>605.20000000000005</v>
      </c>
      <c r="E3513">
        <v>1.2588E-3</v>
      </c>
      <c r="F3513" s="10">
        <v>-0.22811946711936928</v>
      </c>
      <c r="G3513" s="10">
        <v>-0.13292693372859929</v>
      </c>
      <c r="H3513" s="10">
        <v>-0.35572156506226399</v>
      </c>
      <c r="I3513" s="10">
        <v>-0.10947701363840308</v>
      </c>
      <c r="J3513" s="10">
        <v>-0.22949706079903059</v>
      </c>
      <c r="K3513">
        <v>2012</v>
      </c>
      <c r="L3513">
        <v>4</v>
      </c>
      <c r="M3513">
        <f t="shared" si="28"/>
        <v>4</v>
      </c>
      <c r="N3513">
        <f t="shared" si="29"/>
        <v>4</v>
      </c>
      <c r="O3513" s="6"/>
      <c r="P3513" t="s">
        <v>1073</v>
      </c>
      <c r="Q3513" t="s">
        <v>708</v>
      </c>
      <c r="R3513" t="s">
        <v>572</v>
      </c>
      <c r="S3513">
        <v>4.0449999999999999</v>
      </c>
      <c r="T3513">
        <v>4.0449999999999999</v>
      </c>
      <c r="U3513" s="4">
        <v>38896</v>
      </c>
      <c r="V3513" s="4">
        <v>38896</v>
      </c>
      <c r="W3513" s="4">
        <v>60908</v>
      </c>
      <c r="X3513" s="11">
        <v>4</v>
      </c>
      <c r="Y3513">
        <v>71.599999999999994</v>
      </c>
      <c r="Z3513">
        <v>67.5</v>
      </c>
      <c r="AA3513">
        <v>80.900000000000006</v>
      </c>
      <c r="AB3513">
        <v>69.7</v>
      </c>
      <c r="AC3513">
        <v>68.5</v>
      </c>
      <c r="AD3513">
        <v>68.099999999999994</v>
      </c>
      <c r="AE3513">
        <v>53.4</v>
      </c>
      <c r="AF3513" s="18">
        <v>37.871899200000001</v>
      </c>
      <c r="AG3513" s="18">
        <v>-122.2585399</v>
      </c>
      <c r="AH3513" t="s">
        <v>3612</v>
      </c>
      <c r="AI3513" t="s">
        <v>7142</v>
      </c>
      <c r="AJ3513" t="s">
        <v>591</v>
      </c>
      <c r="AK3513" s="7">
        <v>8</v>
      </c>
    </row>
    <row r="3514" spans="1:37" ht="14.5" customHeight="1" x14ac:dyDescent="0.55000000000000004">
      <c r="A3514">
        <v>2.3641000000000001</v>
      </c>
      <c r="B3514">
        <v>4368.2</v>
      </c>
      <c r="C3514">
        <v>0.11070000000000001</v>
      </c>
      <c r="D3514">
        <v>106.68</v>
      </c>
      <c r="E3514">
        <v>1.8647E-3</v>
      </c>
      <c r="F3514" s="10">
        <v>-4.8568269096110693E-2</v>
      </c>
      <c r="G3514" s="10">
        <v>-0.33419530868338582</v>
      </c>
      <c r="H3514" s="10">
        <v>4.0966927949722072</v>
      </c>
      <c r="I3514" s="10">
        <v>-0.26916155726184787</v>
      </c>
      <c r="J3514" s="10">
        <v>-0.19830765506149578</v>
      </c>
      <c r="K3514">
        <v>2012</v>
      </c>
      <c r="L3514">
        <v>5</v>
      </c>
      <c r="M3514">
        <f t="shared" si="28"/>
        <v>5</v>
      </c>
      <c r="N3514">
        <f t="shared" si="29"/>
        <v>5</v>
      </c>
      <c r="O3514" s="6"/>
      <c r="P3514" t="s">
        <v>230</v>
      </c>
      <c r="Q3514" t="s">
        <v>706</v>
      </c>
      <c r="R3514" t="s">
        <v>573</v>
      </c>
      <c r="S3514">
        <v>7.5980999999999996</v>
      </c>
      <c r="T3514">
        <v>5.89</v>
      </c>
      <c r="U3514">
        <v>32440.920000000002</v>
      </c>
      <c r="V3514">
        <v>25148</v>
      </c>
      <c r="W3514">
        <v>30000</v>
      </c>
      <c r="X3514" s="11">
        <v>1</v>
      </c>
      <c r="Y3514">
        <v>69.8</v>
      </c>
      <c r="Z3514">
        <v>80.3</v>
      </c>
      <c r="AA3514">
        <v>97.2</v>
      </c>
      <c r="AB3514">
        <v>54.6</v>
      </c>
      <c r="AC3514">
        <v>55</v>
      </c>
      <c r="AD3514">
        <v>65.900000000000006</v>
      </c>
      <c r="AE3514">
        <v>52.1</v>
      </c>
      <c r="AF3514" s="18">
        <v>52.204266599999997</v>
      </c>
      <c r="AG3514" s="18">
        <v>0.1149085</v>
      </c>
      <c r="AH3514" t="s">
        <v>3613</v>
      </c>
      <c r="AI3514" t="s">
        <v>7109</v>
      </c>
      <c r="AJ3514" t="s">
        <v>578</v>
      </c>
      <c r="AK3514" s="7">
        <v>11</v>
      </c>
    </row>
    <row r="3515" spans="1:37" ht="14.5" customHeight="1" x14ac:dyDescent="0.55000000000000004">
      <c r="A3515">
        <v>0.34671000000000002</v>
      </c>
      <c r="B3515">
        <v>7675.7</v>
      </c>
      <c r="C3515">
        <v>1.3319E-3</v>
      </c>
      <c r="D3515">
        <v>621.09</v>
      </c>
      <c r="E3515">
        <v>5.3671000000000003E-4</v>
      </c>
      <c r="F3515" s="10">
        <v>-0.28674086427653062</v>
      </c>
      <c r="G3515" s="10">
        <v>-0.28197900988169811</v>
      </c>
      <c r="H3515" s="10">
        <v>-0.38937690136088582</v>
      </c>
      <c r="I3515" s="10">
        <v>-0.10438717291350431</v>
      </c>
      <c r="J3515" s="10">
        <v>-0.26666748164243137</v>
      </c>
      <c r="K3515">
        <v>2012</v>
      </c>
      <c r="L3515">
        <v>6</v>
      </c>
      <c r="M3515">
        <f t="shared" si="28"/>
        <v>6</v>
      </c>
      <c r="N3515">
        <f t="shared" si="29"/>
        <v>6</v>
      </c>
      <c r="O3515" s="6"/>
      <c r="P3515" t="s">
        <v>711</v>
      </c>
      <c r="Q3515" t="s">
        <v>709</v>
      </c>
      <c r="R3515" t="s">
        <v>572</v>
      </c>
      <c r="S3515">
        <v>2.1070000000000002</v>
      </c>
      <c r="T3515">
        <v>2.1070000000000002</v>
      </c>
      <c r="U3515" s="4">
        <v>43612</v>
      </c>
      <c r="V3515" s="4">
        <v>43612</v>
      </c>
      <c r="W3515" s="4">
        <v>77312</v>
      </c>
      <c r="X3515" s="11">
        <v>5</v>
      </c>
      <c r="Y3515">
        <v>64.099999999999994</v>
      </c>
      <c r="Z3515">
        <v>48.5</v>
      </c>
      <c r="AA3515">
        <v>68.8</v>
      </c>
      <c r="AB3515">
        <v>57.4</v>
      </c>
      <c r="AC3515">
        <v>64.8</v>
      </c>
      <c r="AD3515">
        <v>46.2</v>
      </c>
      <c r="AE3515">
        <v>100</v>
      </c>
      <c r="AF3515" s="18">
        <v>34.137657599999997</v>
      </c>
      <c r="AG3515" s="18">
        <v>-118.125269</v>
      </c>
      <c r="AH3515" t="s">
        <v>3614</v>
      </c>
      <c r="AI3515" t="s">
        <v>7133</v>
      </c>
      <c r="AJ3515" t="s">
        <v>588</v>
      </c>
      <c r="AK3515" s="7">
        <v>9</v>
      </c>
    </row>
    <row r="3516" spans="1:37" ht="14.5" customHeight="1" x14ac:dyDescent="0.55000000000000004">
      <c r="A3516">
        <v>0.25134000000000001</v>
      </c>
      <c r="B3516">
        <v>3470.5</v>
      </c>
      <c r="C3516">
        <v>4.2759E-3</v>
      </c>
      <c r="D3516">
        <v>139.79</v>
      </c>
      <c r="E3516">
        <v>4.2260000000000003E-4</v>
      </c>
      <c r="F3516" s="10">
        <v>-0.29800022434194023</v>
      </c>
      <c r="G3516" s="10">
        <v>-0.34836751471037758</v>
      </c>
      <c r="H3516" s="10">
        <v>-0.26861966788965774</v>
      </c>
      <c r="I3516" s="10">
        <v>-0.25855585390115571</v>
      </c>
      <c r="J3516" s="10">
        <v>-0.2725414263341463</v>
      </c>
      <c r="K3516">
        <v>2012</v>
      </c>
      <c r="L3516">
        <v>7</v>
      </c>
      <c r="M3516">
        <f t="shared" si="28"/>
        <v>7</v>
      </c>
      <c r="N3516">
        <f t="shared" si="29"/>
        <v>7</v>
      </c>
      <c r="O3516" s="6"/>
      <c r="P3516" t="s">
        <v>272</v>
      </c>
      <c r="Q3516" t="s">
        <v>557</v>
      </c>
      <c r="R3516" t="s">
        <v>572</v>
      </c>
      <c r="S3516">
        <v>22.152999999999999</v>
      </c>
      <c r="T3516" s="5">
        <v>22.152999999999999</v>
      </c>
      <c r="U3516" s="4">
        <v>61827</v>
      </c>
      <c r="V3516" s="4">
        <v>61827</v>
      </c>
      <c r="W3516" s="4">
        <v>114036</v>
      </c>
      <c r="X3516" s="11">
        <v>6</v>
      </c>
      <c r="Y3516">
        <v>62.1</v>
      </c>
      <c r="Z3516">
        <v>52.3</v>
      </c>
      <c r="AA3516">
        <v>91.3</v>
      </c>
      <c r="AB3516">
        <v>62.2</v>
      </c>
      <c r="AC3516">
        <v>44.4</v>
      </c>
      <c r="AD3516">
        <v>44.5</v>
      </c>
      <c r="AE3516">
        <v>66.3</v>
      </c>
      <c r="AF3516" s="18">
        <v>40.343988799999998</v>
      </c>
      <c r="AG3516" s="18">
        <v>-74.651448099999996</v>
      </c>
      <c r="AH3516" t="s">
        <v>3615</v>
      </c>
      <c r="AI3516" t="s">
        <v>7172</v>
      </c>
      <c r="AJ3516" t="s">
        <v>605</v>
      </c>
      <c r="AK3516" s="7">
        <v>6</v>
      </c>
    </row>
    <row r="3517" spans="1:37" ht="14.5" customHeight="1" x14ac:dyDescent="0.55000000000000004">
      <c r="A3517">
        <v>2.6076999999999999</v>
      </c>
      <c r="B3517">
        <v>47211</v>
      </c>
      <c r="C3517">
        <v>5.0087999999999999E-3</v>
      </c>
      <c r="D3517">
        <v>1006.8</v>
      </c>
      <c r="E3517">
        <v>3.9732999999999999E-3</v>
      </c>
      <c r="F3517" s="10">
        <v>-1.9808909633661567E-2</v>
      </c>
      <c r="G3517" s="10">
        <v>0.34217428959354451</v>
      </c>
      <c r="H3517" s="10">
        <v>-0.23855751557611729</v>
      </c>
      <c r="I3517" s="10">
        <v>1.9162384418195233E-2</v>
      </c>
      <c r="J3517" s="10">
        <v>-8.9765022715950382E-2</v>
      </c>
      <c r="K3517">
        <v>2012</v>
      </c>
      <c r="L3517">
        <v>8</v>
      </c>
      <c r="M3517">
        <f t="shared" si="28"/>
        <v>8</v>
      </c>
      <c r="N3517">
        <f t="shared" si="29"/>
        <v>8</v>
      </c>
      <c r="O3517">
        <v>11</v>
      </c>
      <c r="P3517" t="s">
        <v>271</v>
      </c>
      <c r="Q3517" t="s">
        <v>554</v>
      </c>
      <c r="R3517" t="s">
        <v>572</v>
      </c>
      <c r="S3517">
        <v>9.0410000000000004</v>
      </c>
      <c r="T3517">
        <v>9.0410000000000004</v>
      </c>
      <c r="U3517" s="4">
        <v>34396</v>
      </c>
      <c r="V3517" s="4">
        <v>34396</v>
      </c>
      <c r="W3517" s="4">
        <v>55752</v>
      </c>
      <c r="X3517" s="11">
        <v>7</v>
      </c>
      <c r="Y3517">
        <v>60.1</v>
      </c>
      <c r="Z3517">
        <v>64.2</v>
      </c>
      <c r="AA3517">
        <v>68</v>
      </c>
      <c r="AB3517">
        <v>57.4</v>
      </c>
      <c r="AC3517">
        <v>51.2</v>
      </c>
      <c r="AD3517">
        <v>67.8</v>
      </c>
      <c r="AE3517">
        <v>31</v>
      </c>
      <c r="AF3517" s="18">
        <v>40.8075355</v>
      </c>
      <c r="AG3517" s="18">
        <v>-73.962572699999996</v>
      </c>
      <c r="AH3517" t="s">
        <v>3616</v>
      </c>
      <c r="AI3517" t="s">
        <v>7110</v>
      </c>
      <c r="AJ3517" t="s">
        <v>554</v>
      </c>
      <c r="AK3517" s="7">
        <v>11</v>
      </c>
    </row>
    <row r="3518" spans="1:37" ht="14.5" customHeight="1" x14ac:dyDescent="0.55000000000000004">
      <c r="A3518">
        <v>1.1068</v>
      </c>
      <c r="B3518">
        <v>18989</v>
      </c>
      <c r="C3518">
        <v>2.5715E-3</v>
      </c>
      <c r="D3518">
        <v>479.32</v>
      </c>
      <c r="E3518">
        <v>1.4327000000000001E-3</v>
      </c>
      <c r="F3518" s="10">
        <v>-0.19700481528715058</v>
      </c>
      <c r="G3518" s="10">
        <v>-0.10337321903267807</v>
      </c>
      <c r="H3518" s="10">
        <v>-0.33853088688706306</v>
      </c>
      <c r="I3518" s="10">
        <v>-0.14979854607705997</v>
      </c>
      <c r="J3518" s="10">
        <v>-0.22054535646208173</v>
      </c>
      <c r="K3518">
        <v>2012</v>
      </c>
      <c r="L3518">
        <v>9</v>
      </c>
      <c r="M3518">
        <f t="shared" si="28"/>
        <v>9</v>
      </c>
      <c r="N3518">
        <f t="shared" si="29"/>
        <v>9</v>
      </c>
      <c r="O3518">
        <v>9</v>
      </c>
      <c r="P3518" t="s">
        <v>231</v>
      </c>
      <c r="Q3518" t="s">
        <v>231</v>
      </c>
      <c r="R3518" t="s">
        <v>572</v>
      </c>
      <c r="S3518">
        <v>7.0010000000000003</v>
      </c>
      <c r="T3518">
        <v>7.0010000000000003</v>
      </c>
      <c r="U3518" s="4">
        <v>31641</v>
      </c>
      <c r="V3518" s="4">
        <v>31641</v>
      </c>
      <c r="W3518" s="4">
        <v>50702</v>
      </c>
      <c r="X3518" s="11">
        <v>8</v>
      </c>
      <c r="Y3518">
        <v>57.2</v>
      </c>
      <c r="Z3518">
        <v>61.8</v>
      </c>
      <c r="AA3518">
        <v>85.3</v>
      </c>
      <c r="AB3518">
        <v>52.2</v>
      </c>
      <c r="AC3518">
        <v>40.6</v>
      </c>
      <c r="AD3518">
        <v>49.2</v>
      </c>
      <c r="AE3518">
        <v>38.9</v>
      </c>
      <c r="AF3518" s="18">
        <v>41.788607900000002</v>
      </c>
      <c r="AG3518" s="18">
        <v>-87.5987133</v>
      </c>
      <c r="AH3518" t="s">
        <v>3617</v>
      </c>
      <c r="AI3518" t="s">
        <v>7120</v>
      </c>
      <c r="AJ3518" t="s">
        <v>231</v>
      </c>
      <c r="AK3518" s="7">
        <v>9</v>
      </c>
    </row>
    <row r="3519" spans="1:37" ht="14.5" customHeight="1" x14ac:dyDescent="0.55000000000000004">
      <c r="A3519">
        <v>0.91532000000000002</v>
      </c>
      <c r="B3519">
        <v>3775.5</v>
      </c>
      <c r="C3519">
        <v>3.5664000000000001E-2</v>
      </c>
      <c r="D3519">
        <v>135.16999999999999</v>
      </c>
      <c r="E3519">
        <v>1.0612E-3</v>
      </c>
      <c r="F3519" s="10">
        <v>-0.21961089964622188</v>
      </c>
      <c r="G3519" s="10">
        <v>-0.34355240627968525</v>
      </c>
      <c r="H3519" s="10">
        <v>1.0188599924086625</v>
      </c>
      <c r="I3519" s="10">
        <v>-0.26003571948636856</v>
      </c>
      <c r="J3519" s="10">
        <v>-0.23966875014337272</v>
      </c>
      <c r="K3519">
        <v>2012</v>
      </c>
      <c r="L3519">
        <v>10</v>
      </c>
      <c r="M3519">
        <f t="shared" si="28"/>
        <v>10</v>
      </c>
      <c r="N3519">
        <f t="shared" si="29"/>
        <v>10</v>
      </c>
      <c r="O3519" s="6"/>
      <c r="P3519" t="s">
        <v>245</v>
      </c>
      <c r="Q3519" t="s">
        <v>245</v>
      </c>
      <c r="R3519" t="s">
        <v>573</v>
      </c>
      <c r="S3519">
        <v>6.5390100000000002</v>
      </c>
      <c r="T3519">
        <v>5.069</v>
      </c>
      <c r="U3519">
        <v>43860</v>
      </c>
      <c r="V3519">
        <v>34000</v>
      </c>
      <c r="W3519" s="4">
        <v>36900</v>
      </c>
      <c r="X3519" s="11">
        <v>2</v>
      </c>
      <c r="Y3519">
        <v>56.1</v>
      </c>
      <c r="Z3519">
        <v>51.2</v>
      </c>
      <c r="AA3519">
        <v>56.6</v>
      </c>
      <c r="AB3519">
        <v>48.9</v>
      </c>
      <c r="AC3519">
        <v>52.1</v>
      </c>
      <c r="AD3519">
        <v>68.900000000000006</v>
      </c>
      <c r="AE3519">
        <v>40.299999999999997</v>
      </c>
      <c r="AF3519" s="18">
        <v>51.756634099999999</v>
      </c>
      <c r="AG3519" s="18">
        <v>-1.2547037000000001</v>
      </c>
      <c r="AH3519" t="s">
        <v>3618</v>
      </c>
      <c r="AI3519" t="s">
        <v>7271</v>
      </c>
      <c r="AJ3519" t="s">
        <v>530</v>
      </c>
      <c r="AK3519" s="7">
        <v>1</v>
      </c>
    </row>
    <row r="3520" spans="1:37" ht="14.5" customHeight="1" x14ac:dyDescent="0.55000000000000004">
      <c r="A3520">
        <v>0.27842</v>
      </c>
      <c r="B3520">
        <v>2673.3</v>
      </c>
      <c r="C3520">
        <v>2.2172000000000001E-2</v>
      </c>
      <c r="D3520">
        <v>50.674999999999997</v>
      </c>
      <c r="E3520">
        <v>6.6874999999999997E-4</v>
      </c>
      <c r="F3520" s="10">
        <v>-0.29480316582698485</v>
      </c>
      <c r="G3520" s="10">
        <v>-0.36095310304135431</v>
      </c>
      <c r="H3520" s="10">
        <v>0.46544402977489574</v>
      </c>
      <c r="I3520" s="10">
        <v>-0.28710092351722583</v>
      </c>
      <c r="J3520" s="10">
        <v>-0.25987056939027076</v>
      </c>
      <c r="K3520">
        <v>2012</v>
      </c>
      <c r="L3520">
        <v>11</v>
      </c>
      <c r="M3520">
        <f t="shared" si="28"/>
        <v>11</v>
      </c>
      <c r="N3520">
        <f t="shared" si="29"/>
        <v>11</v>
      </c>
      <c r="O3520" s="6"/>
      <c r="P3520" t="s">
        <v>273</v>
      </c>
      <c r="Q3520" t="s">
        <v>712</v>
      </c>
      <c r="R3520" t="s">
        <v>572</v>
      </c>
      <c r="S3520">
        <v>25.408999999999999</v>
      </c>
      <c r="T3520">
        <v>25.408999999999999</v>
      </c>
      <c r="U3520" s="4">
        <v>22055</v>
      </c>
      <c r="V3520">
        <v>22055</v>
      </c>
      <c r="W3520" s="4">
        <v>36641</v>
      </c>
      <c r="X3520" s="11">
        <v>9</v>
      </c>
      <c r="Y3520">
        <v>54.8</v>
      </c>
      <c r="Z3520">
        <v>45.7</v>
      </c>
      <c r="AA3520">
        <v>45.5</v>
      </c>
      <c r="AB3520">
        <v>59.7</v>
      </c>
      <c r="AC3520">
        <v>58</v>
      </c>
      <c r="AD3520">
        <v>62.3</v>
      </c>
      <c r="AE3520">
        <v>35.9</v>
      </c>
      <c r="AF3520" s="18">
        <v>41.316324399999999</v>
      </c>
      <c r="AG3520" s="18">
        <v>-72.922343100000006</v>
      </c>
      <c r="AH3520" t="s">
        <v>3619</v>
      </c>
      <c r="AI3520" t="s">
        <v>7253</v>
      </c>
      <c r="AJ3520" t="s">
        <v>657</v>
      </c>
      <c r="AK3520" s="7">
        <v>1</v>
      </c>
    </row>
    <row r="3521" spans="1:37" ht="14.5" customHeight="1" x14ac:dyDescent="0.55000000000000004">
      <c r="A3521">
        <v>1.407</v>
      </c>
      <c r="B3521">
        <v>32304</v>
      </c>
      <c r="C3521">
        <v>2.8831999999999998E-3</v>
      </c>
      <c r="D3521">
        <v>3103.6</v>
      </c>
      <c r="E3521">
        <v>2.0777E-3</v>
      </c>
      <c r="F3521" s="10">
        <v>-0.16156327296109463</v>
      </c>
      <c r="G3521" s="10">
        <v>0.10683389163836415</v>
      </c>
      <c r="H3521" s="10">
        <v>-0.32574555072096867</v>
      </c>
      <c r="I3521" s="10">
        <v>0.69080354439099245</v>
      </c>
      <c r="J3521" s="10">
        <v>-0.1873432328431513</v>
      </c>
      <c r="K3521">
        <v>2012</v>
      </c>
      <c r="L3521">
        <v>12</v>
      </c>
      <c r="M3521">
        <f t="shared" si="28"/>
        <v>12</v>
      </c>
      <c r="N3521">
        <f t="shared" si="29"/>
        <v>12</v>
      </c>
      <c r="O3521">
        <v>9</v>
      </c>
      <c r="P3521" t="s">
        <v>1093</v>
      </c>
      <c r="Q3521" t="s">
        <v>588</v>
      </c>
      <c r="R3521" t="s">
        <v>572</v>
      </c>
      <c r="S3521">
        <v>3.53</v>
      </c>
      <c r="T3521">
        <v>3.53</v>
      </c>
      <c r="U3521" s="4">
        <v>30136</v>
      </c>
      <c r="V3521" s="4">
        <v>30136</v>
      </c>
      <c r="W3521" s="4">
        <v>52024</v>
      </c>
      <c r="X3521" s="11">
        <v>10</v>
      </c>
      <c r="Y3521">
        <v>52.2</v>
      </c>
      <c r="Z3521">
        <v>27.7</v>
      </c>
      <c r="AA3521">
        <v>43.4</v>
      </c>
      <c r="AB3521">
        <v>57.7</v>
      </c>
      <c r="AC3521">
        <v>51.5</v>
      </c>
      <c r="AD3521">
        <v>72.2</v>
      </c>
      <c r="AE3521">
        <v>30.1</v>
      </c>
      <c r="AF3521" s="18">
        <v>34.068921000000003</v>
      </c>
      <c r="AG3521" s="18">
        <v>-118.4451811</v>
      </c>
      <c r="AH3521" t="s">
        <v>3620</v>
      </c>
      <c r="AI3521" t="s">
        <v>7133</v>
      </c>
      <c r="AJ3521" t="s">
        <v>588</v>
      </c>
      <c r="AK3521" s="7">
        <v>9</v>
      </c>
    </row>
    <row r="3522" spans="1:37" ht="14.5" customHeight="1" x14ac:dyDescent="0.55000000000000004">
      <c r="A3522">
        <v>0.56469999999999998</v>
      </c>
      <c r="B3522">
        <v>3299.9</v>
      </c>
      <c r="C3522">
        <v>2.4383999999999999E-2</v>
      </c>
      <c r="D3522">
        <v>19.667999999999999</v>
      </c>
      <c r="E3522">
        <v>1.6976000000000001E-3</v>
      </c>
      <c r="F3522" s="10">
        <v>-0.26100501547021165</v>
      </c>
      <c r="G3522" s="10">
        <v>-0.35106081798341393</v>
      </c>
      <c r="H3522" s="10">
        <v>0.55617602720640269</v>
      </c>
      <c r="I3522" s="10">
        <v>-0.2970329997511425</v>
      </c>
      <c r="J3522" s="10">
        <v>-0.206909321506028</v>
      </c>
      <c r="K3522">
        <v>2012</v>
      </c>
      <c r="L3522">
        <v>13</v>
      </c>
      <c r="M3522">
        <f t="shared" si="28"/>
        <v>13</v>
      </c>
      <c r="N3522">
        <f t="shared" si="29"/>
        <v>13</v>
      </c>
      <c r="O3522" s="6"/>
      <c r="P3522" t="s">
        <v>274</v>
      </c>
      <c r="Q3522" t="s">
        <v>713</v>
      </c>
      <c r="R3522" t="s">
        <v>572</v>
      </c>
      <c r="S3522">
        <v>5.758</v>
      </c>
      <c r="T3522">
        <v>5.758</v>
      </c>
      <c r="U3522" s="4">
        <v>18007</v>
      </c>
      <c r="V3522" s="4">
        <v>18007</v>
      </c>
      <c r="W3522">
        <v>33594</v>
      </c>
      <c r="X3522" s="11">
        <v>11</v>
      </c>
      <c r="Y3522">
        <v>50.8</v>
      </c>
      <c r="Z3522">
        <v>38.700000000000003</v>
      </c>
      <c r="AA3522">
        <v>51.3</v>
      </c>
      <c r="AB3522">
        <v>54.9</v>
      </c>
      <c r="AC3522">
        <v>47</v>
      </c>
      <c r="AD3522">
        <v>55.5</v>
      </c>
      <c r="AE3522">
        <v>37.200000000000003</v>
      </c>
      <c r="AF3522" s="18">
        <v>42.453449200000001</v>
      </c>
      <c r="AG3522" s="18">
        <v>-76.473502699999997</v>
      </c>
      <c r="AH3522" t="s">
        <v>3621</v>
      </c>
      <c r="AI3522" t="s">
        <v>7291</v>
      </c>
      <c r="AJ3522" t="s">
        <v>1098</v>
      </c>
      <c r="AK3522" s="7">
        <v>0</v>
      </c>
    </row>
    <row r="3523" spans="1:37" ht="14.5" customHeight="1" x14ac:dyDescent="0.55000000000000004">
      <c r="A3523">
        <v>2.1646000000000001</v>
      </c>
      <c r="B3523">
        <v>31654</v>
      </c>
      <c r="C3523">
        <v>3.7011000000000001E-3</v>
      </c>
      <c r="D3523">
        <v>609.04</v>
      </c>
      <c r="E3523">
        <v>3.6031000000000001E-3</v>
      </c>
      <c r="F3523" s="10">
        <v>-7.2121192793806119E-2</v>
      </c>
      <c r="G3523" s="10">
        <v>9.6572185146724845E-2</v>
      </c>
      <c r="H3523" s="10">
        <v>-0.29219686143560264</v>
      </c>
      <c r="I3523" s="10">
        <v>-0.10824699548965476</v>
      </c>
      <c r="J3523" s="10">
        <v>-0.10882149738839697</v>
      </c>
      <c r="K3523">
        <v>2012</v>
      </c>
      <c r="L3523">
        <v>14</v>
      </c>
      <c r="M3523">
        <f t="shared" si="28"/>
        <v>14</v>
      </c>
      <c r="N3523">
        <f t="shared" si="29"/>
        <v>14</v>
      </c>
      <c r="O3523">
        <v>6</v>
      </c>
      <c r="P3523" t="s">
        <v>1033</v>
      </c>
      <c r="Q3523" t="s">
        <v>605</v>
      </c>
      <c r="R3523" t="s">
        <v>572</v>
      </c>
      <c r="S3523">
        <v>10.715</v>
      </c>
      <c r="T3523">
        <v>10.715</v>
      </c>
      <c r="U3523" s="4">
        <v>23961</v>
      </c>
      <c r="V3523" s="4">
        <v>23961</v>
      </c>
      <c r="W3523" s="4">
        <v>41233</v>
      </c>
      <c r="X3523" s="11">
        <v>12</v>
      </c>
      <c r="Y3523">
        <v>50.5</v>
      </c>
      <c r="Z3523">
        <v>33.4</v>
      </c>
      <c r="AA3523">
        <v>34.9</v>
      </c>
      <c r="AB3523">
        <v>57.9</v>
      </c>
      <c r="AC3523">
        <v>49.3</v>
      </c>
      <c r="AD3523">
        <v>67.900000000000006</v>
      </c>
      <c r="AE3523">
        <v>37</v>
      </c>
      <c r="AF3523" s="18">
        <v>39.952218799999997</v>
      </c>
      <c r="AG3523" s="18">
        <v>-75.193213700000001</v>
      </c>
      <c r="AH3523" t="s">
        <v>3622</v>
      </c>
      <c r="AI3523" t="s">
        <v>7172</v>
      </c>
      <c r="AJ3523" t="s">
        <v>605</v>
      </c>
      <c r="AK3523" s="7">
        <v>6</v>
      </c>
    </row>
    <row r="3524" spans="1:37" ht="14.5" customHeight="1" x14ac:dyDescent="0.55000000000000004">
      <c r="A3524">
        <v>0.37085000000000001</v>
      </c>
      <c r="B3524">
        <v>6853.4</v>
      </c>
      <c r="C3524">
        <v>2.1798999999999998E-3</v>
      </c>
      <c r="D3524">
        <v>56.924999999999997</v>
      </c>
      <c r="E3524">
        <v>6.1589000000000001E-4</v>
      </c>
      <c r="F3524" s="10">
        <v>-0.28389090147922552</v>
      </c>
      <c r="G3524" s="10">
        <v>-0.29496085795565963</v>
      </c>
      <c r="H3524" s="10">
        <v>-0.35459356780667339</v>
      </c>
      <c r="I3524" s="10">
        <v>-0.28509894085324738</v>
      </c>
      <c r="J3524" s="10">
        <v>-0.2625915992422036</v>
      </c>
      <c r="K3524">
        <v>2012</v>
      </c>
      <c r="L3524">
        <v>15</v>
      </c>
      <c r="M3524">
        <f t="shared" si="28"/>
        <v>15</v>
      </c>
      <c r="N3524">
        <f t="shared" si="29"/>
        <v>15</v>
      </c>
      <c r="O3524">
        <v>5</v>
      </c>
      <c r="P3524" t="s">
        <v>1094</v>
      </c>
      <c r="Q3524" t="s">
        <v>619</v>
      </c>
      <c r="R3524" t="s">
        <v>572</v>
      </c>
      <c r="S3524">
        <v>1.177</v>
      </c>
      <c r="T3524">
        <v>1.177</v>
      </c>
      <c r="U3524" s="4">
        <v>34733</v>
      </c>
      <c r="V3524" s="4">
        <v>34733</v>
      </c>
      <c r="W3524">
        <v>67871</v>
      </c>
      <c r="X3524" s="11">
        <v>13</v>
      </c>
      <c r="Y3524">
        <v>49.6</v>
      </c>
      <c r="Z3524">
        <v>20.3</v>
      </c>
      <c r="AA3524">
        <v>36.6</v>
      </c>
      <c r="AB3524">
        <v>60.3</v>
      </c>
      <c r="AC3524">
        <v>52.8</v>
      </c>
      <c r="AD3524">
        <v>64</v>
      </c>
      <c r="AE3524">
        <v>34.1</v>
      </c>
      <c r="AF3524" s="18">
        <v>32.880060399999998</v>
      </c>
      <c r="AG3524" s="18">
        <v>-117.2340135</v>
      </c>
      <c r="AH3524" t="s">
        <v>3623</v>
      </c>
      <c r="AI3524" t="s">
        <v>7195</v>
      </c>
      <c r="AJ3524" t="s">
        <v>619</v>
      </c>
      <c r="AK3524" s="7">
        <v>5</v>
      </c>
    </row>
    <row r="3525" spans="1:37" ht="14.5" customHeight="1" x14ac:dyDescent="0.55000000000000004">
      <c r="A3525">
        <v>0.86445000000000005</v>
      </c>
      <c r="B3525">
        <v>7020.9</v>
      </c>
      <c r="C3525">
        <v>1.6164000000000001E-2</v>
      </c>
      <c r="D3525">
        <v>3026.8</v>
      </c>
      <c r="E3525">
        <v>7.9235999999999998E-4</v>
      </c>
      <c r="F3525" s="10">
        <v>-0.2256166000397144</v>
      </c>
      <c r="G3525" s="10">
        <v>-0.29231649512896796</v>
      </c>
      <c r="H3525" s="10">
        <v>0.21900739298986233</v>
      </c>
      <c r="I3525" s="10">
        <v>0.66620318141602552</v>
      </c>
      <c r="J3525" s="10">
        <v>-0.25350760117238552</v>
      </c>
      <c r="K3525">
        <v>2012</v>
      </c>
      <c r="L3525">
        <v>16</v>
      </c>
      <c r="M3525">
        <f t="shared" si="28"/>
        <v>16</v>
      </c>
      <c r="N3525">
        <f t="shared" si="29"/>
        <v>16</v>
      </c>
      <c r="O3525" s="6"/>
      <c r="P3525" t="s">
        <v>254</v>
      </c>
      <c r="Q3525" t="s">
        <v>715</v>
      </c>
      <c r="R3525" t="s">
        <v>572</v>
      </c>
      <c r="S3525">
        <v>2.968</v>
      </c>
      <c r="T3525">
        <v>2.968</v>
      </c>
      <c r="U3525" s="4">
        <v>50290</v>
      </c>
      <c r="V3525" s="4">
        <v>50290</v>
      </c>
      <c r="W3525" s="4">
        <v>80349</v>
      </c>
      <c r="X3525" s="11">
        <v>14</v>
      </c>
      <c r="Y3525">
        <v>48.4</v>
      </c>
      <c r="Z3525">
        <v>22.4</v>
      </c>
      <c r="AA3525">
        <v>32.5</v>
      </c>
      <c r="AB3525">
        <v>55.1</v>
      </c>
      <c r="AC3525">
        <v>51.2</v>
      </c>
      <c r="AD3525">
        <v>71.3</v>
      </c>
      <c r="AE3525">
        <v>27.2</v>
      </c>
      <c r="AF3525" s="18">
        <v>47.655335100000002</v>
      </c>
      <c r="AG3525" s="18">
        <v>-122.3035199</v>
      </c>
      <c r="AH3525" t="s">
        <v>3624</v>
      </c>
      <c r="AI3525" t="s">
        <v>7183</v>
      </c>
      <c r="AJ3525" t="s">
        <v>614</v>
      </c>
      <c r="AK3525" s="7">
        <v>5</v>
      </c>
    </row>
    <row r="3526" spans="1:37" ht="14.5" customHeight="1" x14ac:dyDescent="0.55000000000000004">
      <c r="A3526">
        <v>0.56062000000000001</v>
      </c>
      <c r="B3526">
        <v>9125.9</v>
      </c>
      <c r="C3526">
        <v>1.3757000000000001E-3</v>
      </c>
      <c r="D3526">
        <v>91.656999999999996</v>
      </c>
      <c r="E3526">
        <v>8.5698999999999997E-4</v>
      </c>
      <c r="F3526" s="10">
        <v>-0.26148669932327734</v>
      </c>
      <c r="G3526" s="10">
        <v>-0.25908435333681296</v>
      </c>
      <c r="H3526" s="10">
        <v>-0.38758030936834514</v>
      </c>
      <c r="I3526" s="10">
        <v>-0.27397368295159952</v>
      </c>
      <c r="J3526" s="10">
        <v>-0.25018069690960804</v>
      </c>
      <c r="K3526">
        <v>2012</v>
      </c>
      <c r="L3526">
        <v>17</v>
      </c>
      <c r="M3526">
        <f t="shared" si="28"/>
        <v>17</v>
      </c>
      <c r="N3526">
        <f t="shared" si="29"/>
        <v>17</v>
      </c>
      <c r="O3526">
        <v>2</v>
      </c>
      <c r="P3526" t="s">
        <v>452</v>
      </c>
      <c r="Q3526" t="s">
        <v>640</v>
      </c>
      <c r="R3526" t="s">
        <v>572</v>
      </c>
      <c r="S3526">
        <v>3.3809999999999998</v>
      </c>
      <c r="T3526">
        <v>3.3809999999999998</v>
      </c>
      <c r="U3526" s="4">
        <v>27035</v>
      </c>
      <c r="V3526" s="4">
        <v>27035</v>
      </c>
      <c r="W3526" s="4">
        <v>44165</v>
      </c>
      <c r="X3526" s="11">
        <v>15</v>
      </c>
      <c r="Y3526">
        <v>47.4</v>
      </c>
      <c r="Z3526">
        <v>39.9</v>
      </c>
      <c r="AA3526">
        <v>34.6</v>
      </c>
      <c r="AB3526">
        <v>42.2</v>
      </c>
      <c r="AC3526">
        <v>49.9</v>
      </c>
      <c r="AD3526">
        <v>69.5</v>
      </c>
      <c r="AE3526">
        <v>28.3</v>
      </c>
      <c r="AF3526" s="18">
        <v>39.329901300000003</v>
      </c>
      <c r="AG3526" s="18">
        <v>-76.620517699999994</v>
      </c>
      <c r="AH3526" t="s">
        <v>3625</v>
      </c>
      <c r="AI3526" t="s">
        <v>7230</v>
      </c>
      <c r="AJ3526" t="s">
        <v>640</v>
      </c>
      <c r="AK3526" s="7">
        <v>2</v>
      </c>
    </row>
    <row r="3527" spans="1:37" ht="14.5" customHeight="1" x14ac:dyDescent="0.55000000000000004">
      <c r="A3527">
        <v>11.345000000000001</v>
      </c>
      <c r="B3527" s="1">
        <v>255420</v>
      </c>
      <c r="C3527">
        <v>1.9792000000000001E-2</v>
      </c>
      <c r="D3527">
        <v>11304</v>
      </c>
      <c r="E3527">
        <v>1.8173999999999999E-2</v>
      </c>
      <c r="F3527" s="10">
        <v>1.0117147005110714</v>
      </c>
      <c r="G3527" s="10">
        <v>3.6292199002362056</v>
      </c>
      <c r="H3527" s="10">
        <v>0.36782099456378065</v>
      </c>
      <c r="I3527" s="10">
        <v>3.3175329264211948</v>
      </c>
      <c r="J3527" s="10">
        <v>0.6412324918194694</v>
      </c>
      <c r="K3527">
        <v>2012</v>
      </c>
      <c r="L3527">
        <v>18</v>
      </c>
      <c r="M3527">
        <f t="shared" si="28"/>
        <v>18</v>
      </c>
      <c r="N3527">
        <f t="shared" si="29"/>
        <v>18</v>
      </c>
      <c r="O3527">
        <v>8</v>
      </c>
      <c r="P3527" t="s">
        <v>1096</v>
      </c>
      <c r="Q3527" t="s">
        <v>591</v>
      </c>
      <c r="R3527" t="s">
        <v>572</v>
      </c>
      <c r="S3527">
        <v>2.2999999999999998</v>
      </c>
      <c r="T3527">
        <v>2.2999999999999998</v>
      </c>
      <c r="U3527" s="4">
        <v>57917</v>
      </c>
      <c r="V3527" s="4">
        <v>57917</v>
      </c>
      <c r="W3527" s="4">
        <v>92094</v>
      </c>
      <c r="X3527" s="11">
        <v>16</v>
      </c>
      <c r="Y3527">
        <v>46.6</v>
      </c>
      <c r="Z3527">
        <v>0</v>
      </c>
      <c r="AA3527">
        <v>41.2</v>
      </c>
      <c r="AB3527">
        <v>53.7</v>
      </c>
      <c r="AC3527">
        <v>54.1</v>
      </c>
      <c r="AD3527">
        <v>60.6</v>
      </c>
      <c r="AE3527">
        <v>33.1</v>
      </c>
      <c r="AF3527" s="18">
        <v>37.7631333</v>
      </c>
      <c r="AG3527" s="18">
        <v>-122.45754890000001</v>
      </c>
      <c r="AH3527" t="s">
        <v>3626</v>
      </c>
      <c r="AI3527" t="s">
        <v>7142</v>
      </c>
      <c r="AJ3527" t="s">
        <v>591</v>
      </c>
      <c r="AK3527" s="7">
        <v>8</v>
      </c>
    </row>
    <row r="3528" spans="1:37" ht="14.5" customHeight="1" x14ac:dyDescent="0.55000000000000004">
      <c r="A3528">
        <v>0.25607000000000002</v>
      </c>
      <c r="B3528">
        <v>2057.6999999999998</v>
      </c>
      <c r="C3528">
        <v>2.9813000000000001E-3</v>
      </c>
      <c r="D3528">
        <v>15.923</v>
      </c>
      <c r="E3528">
        <v>6.0820000000000004E-4</v>
      </c>
      <c r="F3528" s="10">
        <v>-0.29744180163973416</v>
      </c>
      <c r="G3528" s="10">
        <v>-0.37067172845097451</v>
      </c>
      <c r="H3528" s="10">
        <v>-0.32172167687466174</v>
      </c>
      <c r="I3528" s="10">
        <v>-0.29823258776339839</v>
      </c>
      <c r="J3528" s="10">
        <v>-0.26298745091759829</v>
      </c>
      <c r="K3528">
        <v>2012</v>
      </c>
      <c r="L3528">
        <v>19</v>
      </c>
      <c r="M3528">
        <f t="shared" si="28"/>
        <v>19</v>
      </c>
      <c r="N3528">
        <f t="shared" si="29"/>
        <v>19</v>
      </c>
      <c r="O3528">
        <v>0</v>
      </c>
      <c r="P3528" t="s">
        <v>1097</v>
      </c>
      <c r="Q3528" t="s">
        <v>714</v>
      </c>
      <c r="R3528" t="s">
        <v>572</v>
      </c>
      <c r="S3528">
        <v>2.419</v>
      </c>
      <c r="T3528">
        <v>2.419</v>
      </c>
      <c r="U3528" s="4">
        <v>32658</v>
      </c>
      <c r="V3528" s="4">
        <v>32658</v>
      </c>
      <c r="W3528" s="4">
        <v>57690</v>
      </c>
      <c r="X3528" s="11">
        <v>17</v>
      </c>
      <c r="Y3528">
        <v>45.4</v>
      </c>
      <c r="Z3528">
        <v>32.5</v>
      </c>
      <c r="AA3528">
        <v>35.9</v>
      </c>
      <c r="AB3528">
        <v>52.1</v>
      </c>
      <c r="AC3528">
        <v>39.799999999999997</v>
      </c>
      <c r="AD3528">
        <v>64.2</v>
      </c>
      <c r="AE3528">
        <v>24.7</v>
      </c>
      <c r="AF3528" s="18">
        <v>43.076591999999998</v>
      </c>
      <c r="AG3528" s="18">
        <v>-89.412487499999997</v>
      </c>
      <c r="AH3528" t="s">
        <v>3627</v>
      </c>
      <c r="AI3528" t="s">
        <v>7322</v>
      </c>
      <c r="AJ3528" t="s">
        <v>698</v>
      </c>
      <c r="AK3528" s="7">
        <v>0</v>
      </c>
    </row>
    <row r="3529" spans="1:37" ht="14.5" customHeight="1" x14ac:dyDescent="0.55000000000000004">
      <c r="A3529">
        <v>0.44414999999999999</v>
      </c>
      <c r="B3529">
        <v>22982</v>
      </c>
      <c r="C3529">
        <v>1.1497E-3</v>
      </c>
      <c r="D3529">
        <v>619.26</v>
      </c>
      <c r="E3529">
        <v>4.3648E-4</v>
      </c>
      <c r="F3529" s="10">
        <v>-0.27523712049155097</v>
      </c>
      <c r="G3529" s="10">
        <v>-4.0334766692499954E-2</v>
      </c>
      <c r="H3529" s="10">
        <v>-0.39685039590519894</v>
      </c>
      <c r="I3529" s="10">
        <v>-0.10497335343751721</v>
      </c>
      <c r="J3529" s="10">
        <v>-0.27182693722433121</v>
      </c>
      <c r="K3529">
        <v>2012</v>
      </c>
      <c r="L3529">
        <v>20</v>
      </c>
      <c r="M3529">
        <f t="shared" si="28"/>
        <v>20</v>
      </c>
      <c r="N3529">
        <f t="shared" si="29"/>
        <v>20</v>
      </c>
      <c r="O3529">
        <v>10</v>
      </c>
      <c r="P3529" t="s">
        <v>251</v>
      </c>
      <c r="Q3529" t="s">
        <v>251</v>
      </c>
      <c r="R3529" t="s">
        <v>572</v>
      </c>
      <c r="U3529" s="4">
        <v>35076</v>
      </c>
      <c r="V3529">
        <v>35076</v>
      </c>
      <c r="X3529" s="11">
        <v>1</v>
      </c>
      <c r="Y3529">
        <v>43.8</v>
      </c>
      <c r="Z3529">
        <v>32.5</v>
      </c>
      <c r="AA3529">
        <v>14.6</v>
      </c>
      <c r="AB3529">
        <v>42.5</v>
      </c>
      <c r="AC3529">
        <v>52</v>
      </c>
      <c r="AD3529">
        <v>73.7</v>
      </c>
      <c r="AE3529">
        <v>27.7</v>
      </c>
      <c r="AF3529" s="18">
        <v>35.712677499999998</v>
      </c>
      <c r="AG3529" s="18">
        <v>139.761989</v>
      </c>
      <c r="AH3529" t="s">
        <v>3628</v>
      </c>
      <c r="AI3529" t="s">
        <v>7115</v>
      </c>
      <c r="AJ3529" t="s">
        <v>251</v>
      </c>
      <c r="AK3529" s="7">
        <v>10</v>
      </c>
    </row>
    <row r="3530" spans="1:37" ht="14.5" customHeight="1" x14ac:dyDescent="0.55000000000000004">
      <c r="A3530">
        <v>1.5297000000000001</v>
      </c>
      <c r="B3530">
        <v>20734</v>
      </c>
      <c r="C3530">
        <v>1.2318000000000001E-2</v>
      </c>
      <c r="D3530">
        <v>886.5</v>
      </c>
      <c r="E3530">
        <v>3.0934999999999999E-3</v>
      </c>
      <c r="F3530" s="10">
        <v>-0.14707733943875262</v>
      </c>
      <c r="G3530" s="10">
        <v>-7.5824483912815613E-2</v>
      </c>
      <c r="H3530" s="10">
        <v>6.1251849535261992E-2</v>
      </c>
      <c r="I3530" s="10">
        <v>-1.9371777898061677E-2</v>
      </c>
      <c r="J3530" s="10">
        <v>-0.13505374885538454</v>
      </c>
      <c r="K3530">
        <v>2012</v>
      </c>
      <c r="L3530">
        <v>21</v>
      </c>
      <c r="M3530">
        <f t="shared" si="28"/>
        <v>21</v>
      </c>
      <c r="N3530">
        <f t="shared" si="29"/>
        <v>21</v>
      </c>
      <c r="O3530">
        <v>11</v>
      </c>
      <c r="P3530" t="s">
        <v>575</v>
      </c>
      <c r="Q3530" t="s">
        <v>578</v>
      </c>
      <c r="R3530" t="s">
        <v>573</v>
      </c>
      <c r="S3530">
        <v>0.13029000000000002</v>
      </c>
      <c r="T3530">
        <v>0.10100000000000001</v>
      </c>
      <c r="U3530">
        <v>34319.160000000003</v>
      </c>
      <c r="V3530" s="4">
        <v>26604</v>
      </c>
      <c r="W3530" s="4">
        <v>58300</v>
      </c>
      <c r="X3530" s="11">
        <v>3</v>
      </c>
      <c r="Y3530">
        <v>43.7</v>
      </c>
      <c r="Z3530">
        <v>29.7</v>
      </c>
      <c r="AA3530">
        <v>30.4</v>
      </c>
      <c r="AB3530">
        <v>39.6</v>
      </c>
      <c r="AC3530">
        <v>44.6</v>
      </c>
      <c r="AD3530">
        <v>67.099999999999994</v>
      </c>
      <c r="AE3530">
        <v>30.8</v>
      </c>
      <c r="AF3530" s="18">
        <v>51.524559199999999</v>
      </c>
      <c r="AG3530" s="18">
        <v>-0.1340401</v>
      </c>
      <c r="AH3530" t="s">
        <v>3629</v>
      </c>
      <c r="AI3530" t="s">
        <v>7109</v>
      </c>
      <c r="AJ3530" t="s">
        <v>578</v>
      </c>
      <c r="AK3530" s="7">
        <v>11</v>
      </c>
    </row>
    <row r="3531" spans="1:37" ht="14.5" customHeight="1" x14ac:dyDescent="0.55000000000000004">
      <c r="A3531">
        <v>0.28090999999999999</v>
      </c>
      <c r="B3531">
        <v>3412.3</v>
      </c>
      <c r="C3531">
        <v>1.8969E-3</v>
      </c>
      <c r="D3531">
        <v>132.76</v>
      </c>
      <c r="E3531">
        <v>3.7646000000000001E-4</v>
      </c>
      <c r="F3531" s="10">
        <v>-0.29450919700489331</v>
      </c>
      <c r="G3531" s="10">
        <v>-0.34928633212239818</v>
      </c>
      <c r="H3531" s="10">
        <v>-0.36620168501875139</v>
      </c>
      <c r="I3531" s="10">
        <v>-0.26080768400159859</v>
      </c>
      <c r="J3531" s="10">
        <v>-0.27491653638651448</v>
      </c>
      <c r="K3531">
        <v>2012</v>
      </c>
      <c r="L3531">
        <v>22</v>
      </c>
      <c r="M3531">
        <f t="shared" si="28"/>
        <v>22</v>
      </c>
      <c r="N3531">
        <f t="shared" si="29"/>
        <v>22</v>
      </c>
      <c r="O3531" s="6"/>
      <c r="P3531" t="s">
        <v>7401</v>
      </c>
      <c r="Q3531" t="s">
        <v>716</v>
      </c>
      <c r="R3531" t="s">
        <v>572</v>
      </c>
      <c r="S3531">
        <v>10.5</v>
      </c>
      <c r="T3531">
        <v>10.5</v>
      </c>
      <c r="U3531" s="4">
        <v>36648</v>
      </c>
      <c r="V3531" s="4">
        <v>36648</v>
      </c>
      <c r="W3531" s="4">
        <v>60147</v>
      </c>
      <c r="X3531" s="11">
        <v>18</v>
      </c>
      <c r="Y3531">
        <v>43.4</v>
      </c>
      <c r="Z3531">
        <v>33.9</v>
      </c>
      <c r="AA3531">
        <v>0</v>
      </c>
      <c r="AB3531">
        <v>60.5</v>
      </c>
      <c r="AC3531">
        <v>44.6</v>
      </c>
      <c r="AD3531">
        <v>76.2</v>
      </c>
      <c r="AE3531">
        <v>24.8</v>
      </c>
      <c r="AF3531" s="18">
        <v>42.278043599999997</v>
      </c>
      <c r="AG3531" s="18">
        <v>-83.738224099999996</v>
      </c>
      <c r="AH3531" t="s">
        <v>3630</v>
      </c>
      <c r="AI3531" t="s">
        <v>7208</v>
      </c>
      <c r="AJ3531" t="s">
        <v>626</v>
      </c>
      <c r="AK3531" s="7">
        <v>4</v>
      </c>
    </row>
    <row r="3532" spans="1:37" ht="14.5" customHeight="1" x14ac:dyDescent="0.55000000000000004">
      <c r="A3532">
        <v>2.8391000000000002</v>
      </c>
      <c r="B3532">
        <v>25220</v>
      </c>
      <c r="C3532">
        <v>3.5934000000000001E-3</v>
      </c>
      <c r="D3532">
        <v>1000</v>
      </c>
      <c r="E3532">
        <v>6.6184E-3</v>
      </c>
      <c r="F3532" s="10">
        <v>7.5101206603069934E-3</v>
      </c>
      <c r="G3532" s="10">
        <v>-5.002921879747985E-3</v>
      </c>
      <c r="H3532" s="10">
        <v>-0.29661450886931573</v>
      </c>
      <c r="I3532" s="10">
        <v>1.6984227279786709E-2</v>
      </c>
      <c r="J3532" s="10">
        <v>4.6394569818054211E-2</v>
      </c>
      <c r="K3532">
        <v>2012</v>
      </c>
      <c r="L3532">
        <v>23</v>
      </c>
      <c r="M3532">
        <f t="shared" si="28"/>
        <v>23</v>
      </c>
      <c r="N3532">
        <f t="shared" si="29"/>
        <v>23</v>
      </c>
      <c r="O3532">
        <v>8</v>
      </c>
      <c r="P3532" t="s">
        <v>1088</v>
      </c>
      <c r="Q3532" t="s">
        <v>255</v>
      </c>
      <c r="R3532" t="s">
        <v>576</v>
      </c>
      <c r="S3532">
        <v>1.7509999999999999</v>
      </c>
      <c r="T3532">
        <v>1.7</v>
      </c>
      <c r="U3532" s="7">
        <v>73727.400000000009</v>
      </c>
      <c r="V3532">
        <v>71580</v>
      </c>
      <c r="W3532">
        <v>107064</v>
      </c>
      <c r="X3532" s="11">
        <v>1</v>
      </c>
      <c r="Y3532">
        <v>43.3</v>
      </c>
      <c r="Z3532">
        <v>31.2</v>
      </c>
      <c r="AA3532">
        <v>36.6</v>
      </c>
      <c r="AB3532">
        <v>36.700000000000003</v>
      </c>
      <c r="AC3532">
        <v>44.6</v>
      </c>
      <c r="AD3532">
        <v>53.9</v>
      </c>
      <c r="AE3532">
        <v>45.6</v>
      </c>
      <c r="AF3532" s="18">
        <v>47.376313000000003</v>
      </c>
      <c r="AG3532" s="18">
        <v>8.5476699000000007</v>
      </c>
      <c r="AH3532" t="s">
        <v>3631</v>
      </c>
      <c r="AI3532" t="s">
        <v>7137</v>
      </c>
      <c r="AJ3532" t="s">
        <v>255</v>
      </c>
      <c r="AK3532" s="7">
        <v>8</v>
      </c>
    </row>
    <row r="3533" spans="1:37" ht="14.5" customHeight="1" x14ac:dyDescent="0.55000000000000004">
      <c r="A3533">
        <v>1.6223000000000001</v>
      </c>
      <c r="B3533">
        <v>25474</v>
      </c>
      <c r="C3533">
        <v>1.0940999999999999E-2</v>
      </c>
      <c r="D3533">
        <v>1135.5999999999999</v>
      </c>
      <c r="E3533">
        <v>3.3054999999999998E-3</v>
      </c>
      <c r="F3533" s="10">
        <v>-0.13614500493044887</v>
      </c>
      <c r="G3533" s="10">
        <v>-9.9296272763046891E-4</v>
      </c>
      <c r="H3533" s="10">
        <v>4.7699505916881857E-3</v>
      </c>
      <c r="I3533" s="10">
        <v>6.0419243157462811E-2</v>
      </c>
      <c r="J3533" s="10">
        <v>-0.12414080279768956</v>
      </c>
      <c r="K3533">
        <v>2012</v>
      </c>
      <c r="L3533">
        <v>24</v>
      </c>
      <c r="M3533">
        <f t="shared" si="28"/>
        <v>24</v>
      </c>
      <c r="N3533">
        <f t="shared" si="29"/>
        <v>24</v>
      </c>
      <c r="O3533">
        <v>11</v>
      </c>
      <c r="P3533" t="s">
        <v>7402</v>
      </c>
      <c r="Q3533" t="s">
        <v>578</v>
      </c>
      <c r="R3533" t="s">
        <v>573</v>
      </c>
      <c r="S3533">
        <v>0.16279800000000003</v>
      </c>
      <c r="T3533">
        <v>0.12620000000000001</v>
      </c>
      <c r="U3533">
        <v>34319.160000000003</v>
      </c>
      <c r="V3533" s="4">
        <v>26604</v>
      </c>
      <c r="W3533" s="4">
        <v>58300</v>
      </c>
      <c r="X3533" s="11">
        <v>4</v>
      </c>
      <c r="Y3533">
        <v>42.4</v>
      </c>
      <c r="Z3533">
        <v>15.3</v>
      </c>
      <c r="AA3533">
        <v>36.9</v>
      </c>
      <c r="AB3533">
        <v>41.6</v>
      </c>
      <c r="AC3533">
        <v>39.6</v>
      </c>
      <c r="AD3533">
        <v>62.5</v>
      </c>
      <c r="AE3533">
        <v>35.6</v>
      </c>
      <c r="AF3533" s="18">
        <v>51.498799699999999</v>
      </c>
      <c r="AG3533" s="18">
        <v>-0.17487720000000001</v>
      </c>
      <c r="AH3533" t="s">
        <v>3632</v>
      </c>
      <c r="AI3533" t="s">
        <v>7109</v>
      </c>
      <c r="AJ3533" t="s">
        <v>578</v>
      </c>
      <c r="AK3533" s="7">
        <v>11</v>
      </c>
    </row>
    <row r="3534" spans="1:37" ht="14.5" customHeight="1" x14ac:dyDescent="0.55000000000000004">
      <c r="A3534">
        <v>6.9574999999999998E-2</v>
      </c>
      <c r="B3534">
        <v>545.04999999999995</v>
      </c>
      <c r="C3534">
        <v>3.0761999999999999E-3</v>
      </c>
      <c r="D3534">
        <v>11.291</v>
      </c>
      <c r="E3534">
        <v>1.8358E-4</v>
      </c>
      <c r="F3534" s="10">
        <v>-0.31945935805578285</v>
      </c>
      <c r="G3534" s="10">
        <v>-0.39455229818109483</v>
      </c>
      <c r="H3534" s="10">
        <v>-0.31782906089082363</v>
      </c>
      <c r="I3534" s="10">
        <v>-0.29971629715532605</v>
      </c>
      <c r="J3534" s="10">
        <v>-0.28484525825259094</v>
      </c>
      <c r="K3534">
        <v>2012</v>
      </c>
      <c r="L3534">
        <v>25</v>
      </c>
      <c r="M3534">
        <f t="shared" si="28"/>
        <v>25</v>
      </c>
      <c r="N3534">
        <f t="shared" si="29"/>
        <v>25</v>
      </c>
      <c r="O3534" s="6"/>
      <c r="P3534" t="s">
        <v>7403</v>
      </c>
      <c r="Q3534" t="s">
        <v>717</v>
      </c>
      <c r="R3534" t="s">
        <v>572</v>
      </c>
      <c r="S3534">
        <v>3.3</v>
      </c>
      <c r="T3534">
        <v>3.3</v>
      </c>
      <c r="U3534" s="4">
        <v>21327</v>
      </c>
      <c r="V3534" s="4">
        <v>21327</v>
      </c>
      <c r="W3534" s="4">
        <v>34699</v>
      </c>
      <c r="X3534" s="11">
        <v>19</v>
      </c>
      <c r="Y3534">
        <v>41.9</v>
      </c>
      <c r="Z3534">
        <v>31.6</v>
      </c>
      <c r="AA3534">
        <v>37.4</v>
      </c>
      <c r="AB3534">
        <v>43.3</v>
      </c>
      <c r="AC3534">
        <v>36.9</v>
      </c>
      <c r="AD3534">
        <v>56.1</v>
      </c>
      <c r="AE3534">
        <v>27.8</v>
      </c>
      <c r="AF3534" s="18">
        <v>40.101952300000001</v>
      </c>
      <c r="AG3534" s="18">
        <v>-88.227161499999994</v>
      </c>
      <c r="AH3534" t="s">
        <v>3633</v>
      </c>
      <c r="AI3534" t="s">
        <v>7120</v>
      </c>
      <c r="AJ3534" t="s">
        <v>231</v>
      </c>
      <c r="AK3534" s="7">
        <v>9</v>
      </c>
    </row>
    <row r="3535" spans="1:37" ht="14.5" customHeight="1" x14ac:dyDescent="0.55000000000000004">
      <c r="A3535">
        <v>6.0666999999999999E-2</v>
      </c>
      <c r="B3535">
        <v>1379.9</v>
      </c>
      <c r="C3535">
        <v>4.2274000000000001E-4</v>
      </c>
      <c r="D3535">
        <v>16.765999999999998</v>
      </c>
      <c r="E3535" s="1">
        <v>5.4524000000000002E-5</v>
      </c>
      <c r="F3535" s="10">
        <v>-0.32051103446830953</v>
      </c>
      <c r="G3535" s="10">
        <v>-0.38137232023564083</v>
      </c>
      <c r="H3535" s="10">
        <v>-0.42666890081153186</v>
      </c>
      <c r="I3535" s="10">
        <v>-0.29796256034168095</v>
      </c>
      <c r="J3535" s="10">
        <v>-0.29148856564137338</v>
      </c>
      <c r="K3535">
        <v>2012</v>
      </c>
      <c r="L3535">
        <v>26</v>
      </c>
      <c r="M3535">
        <f t="shared" si="28"/>
        <v>26</v>
      </c>
      <c r="N3535">
        <f t="shared" si="29"/>
        <v>26</v>
      </c>
      <c r="O3535" s="6"/>
      <c r="P3535" t="s">
        <v>275</v>
      </c>
      <c r="Q3535" t="s">
        <v>549</v>
      </c>
      <c r="R3535" t="s">
        <v>572</v>
      </c>
      <c r="S3535">
        <v>2.2000000000000002</v>
      </c>
      <c r="T3535">
        <v>2.2000000000000002</v>
      </c>
      <c r="U3535" s="4">
        <v>33948</v>
      </c>
      <c r="V3535">
        <v>33948</v>
      </c>
      <c r="X3535" s="11">
        <v>2</v>
      </c>
      <c r="Y3535">
        <v>41.3</v>
      </c>
      <c r="Z3535">
        <v>31.2</v>
      </c>
      <c r="AA3535">
        <v>35.1</v>
      </c>
      <c r="AB3535">
        <v>38.9</v>
      </c>
      <c r="AC3535">
        <v>36.4</v>
      </c>
      <c r="AD3535">
        <v>63</v>
      </c>
      <c r="AE3535">
        <v>23</v>
      </c>
      <c r="AF3535" s="18">
        <v>35.026244400000003</v>
      </c>
      <c r="AG3535" s="18">
        <v>135.78082180000001</v>
      </c>
      <c r="AH3535" t="s">
        <v>3634</v>
      </c>
      <c r="AI3535" t="s">
        <v>7209</v>
      </c>
      <c r="AJ3535" t="s">
        <v>556</v>
      </c>
      <c r="AK3535" s="7">
        <v>4</v>
      </c>
    </row>
    <row r="3536" spans="1:37" ht="14.5" customHeight="1" x14ac:dyDescent="0.55000000000000004">
      <c r="A3536">
        <v>2.9175</v>
      </c>
      <c r="B3536">
        <v>47460</v>
      </c>
      <c r="C3536">
        <v>4.8842E-3</v>
      </c>
      <c r="D3536">
        <v>1642.7</v>
      </c>
      <c r="E3536">
        <v>4.7543999999999998E-3</v>
      </c>
      <c r="F3536" s="10">
        <v>1.6766006464313594E-2</v>
      </c>
      <c r="G3536" s="10">
        <v>0.34610531254188021</v>
      </c>
      <c r="H3536" s="10">
        <v>-0.24366836859599333</v>
      </c>
      <c r="I3536" s="10">
        <v>0.22285210858201718</v>
      </c>
      <c r="J3536" s="10">
        <v>-4.9556993632622358E-2</v>
      </c>
      <c r="K3536">
        <v>2012</v>
      </c>
      <c r="L3536">
        <v>27</v>
      </c>
      <c r="M3536">
        <f t="shared" si="28"/>
        <v>27</v>
      </c>
      <c r="N3536">
        <f t="shared" si="29"/>
        <v>27</v>
      </c>
      <c r="O3536">
        <v>11</v>
      </c>
      <c r="P3536" t="s">
        <v>718</v>
      </c>
      <c r="Q3536" t="s">
        <v>554</v>
      </c>
      <c r="R3536" t="s">
        <v>572</v>
      </c>
      <c r="S3536">
        <v>3.488</v>
      </c>
      <c r="T3536">
        <v>3.488</v>
      </c>
      <c r="U3536" s="4">
        <v>34396</v>
      </c>
      <c r="V3536" s="4">
        <v>34396</v>
      </c>
      <c r="W3536" s="4">
        <v>55752</v>
      </c>
      <c r="X3536" s="11">
        <v>20</v>
      </c>
      <c r="Y3536">
        <v>40.799999999999997</v>
      </c>
      <c r="Z3536">
        <v>29.7</v>
      </c>
      <c r="AA3536">
        <v>32.9</v>
      </c>
      <c r="AB3536">
        <v>42.2</v>
      </c>
      <c r="AC3536">
        <v>41</v>
      </c>
      <c r="AD3536">
        <v>55.7</v>
      </c>
      <c r="AE3536">
        <v>22.6</v>
      </c>
      <c r="AF3536" s="18">
        <v>40.729513400000002</v>
      </c>
      <c r="AG3536" s="18">
        <v>-73.996460900000002</v>
      </c>
      <c r="AH3536" t="s">
        <v>3635</v>
      </c>
      <c r="AI3536" t="s">
        <v>7110</v>
      </c>
      <c r="AJ3536" t="s">
        <v>554</v>
      </c>
      <c r="AK3536" s="7">
        <v>11</v>
      </c>
    </row>
    <row r="3537" spans="1:37" ht="14.5" customHeight="1" x14ac:dyDescent="0.55000000000000004">
      <c r="A3537">
        <v>1.9158999999999999</v>
      </c>
      <c r="B3537">
        <v>25473</v>
      </c>
      <c r="C3537">
        <v>1.3004E-2</v>
      </c>
      <c r="D3537">
        <v>1660</v>
      </c>
      <c r="E3537">
        <v>2.7162000000000002E-3</v>
      </c>
      <c r="F3537" s="10">
        <v>-0.10148265707258736</v>
      </c>
      <c r="G3537" s="10">
        <v>-1.0087499683868371E-3</v>
      </c>
      <c r="H3537" s="10">
        <v>8.939025380199514E-2</v>
      </c>
      <c r="I3537" s="10">
        <v>0.22839359659590949</v>
      </c>
      <c r="J3537" s="10">
        <v>-0.15447570426844259</v>
      </c>
      <c r="K3537">
        <v>2012</v>
      </c>
      <c r="L3537">
        <v>27</v>
      </c>
      <c r="M3537">
        <f t="shared" si="28"/>
        <v>27</v>
      </c>
      <c r="N3537">
        <f t="shared" si="29"/>
        <v>27</v>
      </c>
      <c r="O3537">
        <v>9</v>
      </c>
      <c r="P3537" t="s">
        <v>252</v>
      </c>
      <c r="Q3537" t="s">
        <v>252</v>
      </c>
      <c r="R3537" t="s">
        <v>572</v>
      </c>
      <c r="S3537">
        <v>1.585</v>
      </c>
      <c r="T3537">
        <v>1.585</v>
      </c>
      <c r="U3537" s="4">
        <v>40387</v>
      </c>
      <c r="V3537" s="4">
        <v>40387</v>
      </c>
      <c r="W3537" s="4">
        <v>52000</v>
      </c>
      <c r="X3537" s="11">
        <v>1</v>
      </c>
      <c r="Y3537">
        <v>40.799999999999997</v>
      </c>
      <c r="Z3537">
        <v>21</v>
      </c>
      <c r="AA3537">
        <v>17.7</v>
      </c>
      <c r="AB3537">
        <v>39</v>
      </c>
      <c r="AC3537">
        <v>38.4</v>
      </c>
      <c r="AD3537">
        <v>79.099999999999994</v>
      </c>
      <c r="AE3537">
        <v>27</v>
      </c>
      <c r="AF3537" s="18">
        <v>43.662891700000003</v>
      </c>
      <c r="AG3537" s="18">
        <v>-79.395656399999993</v>
      </c>
      <c r="AH3537" t="s">
        <v>3636</v>
      </c>
      <c r="AI3537" t="s">
        <v>7127</v>
      </c>
      <c r="AJ3537" t="s">
        <v>252</v>
      </c>
      <c r="AK3537" s="7">
        <v>9</v>
      </c>
    </row>
    <row r="3538" spans="1:37" ht="14.5" customHeight="1" x14ac:dyDescent="0.55000000000000004">
      <c r="A3538">
        <v>2.1556999999999999</v>
      </c>
      <c r="B3538">
        <v>30243</v>
      </c>
      <c r="C3538">
        <v>2.8953999999999998E-3</v>
      </c>
      <c r="D3538">
        <v>1608.7</v>
      </c>
      <c r="E3538">
        <v>2.4183999999999998E-3</v>
      </c>
      <c r="F3538" s="10">
        <v>-7.3171924728189536E-2</v>
      </c>
      <c r="G3538" s="10">
        <v>7.4296388439489353E-2</v>
      </c>
      <c r="H3538" s="10">
        <v>-0.3252451301203067</v>
      </c>
      <c r="I3538" s="10">
        <v>0.21196132288997449</v>
      </c>
      <c r="J3538" s="10">
        <v>-0.16980530490986509</v>
      </c>
      <c r="K3538">
        <v>2012</v>
      </c>
      <c r="L3538">
        <v>29</v>
      </c>
      <c r="M3538">
        <f t="shared" si="28"/>
        <v>29</v>
      </c>
      <c r="N3538">
        <f t="shared" si="29"/>
        <v>29</v>
      </c>
      <c r="O3538">
        <v>5</v>
      </c>
      <c r="P3538" t="s">
        <v>7404</v>
      </c>
      <c r="Q3538" t="s">
        <v>721</v>
      </c>
      <c r="R3538" t="s">
        <v>572</v>
      </c>
      <c r="S3538">
        <v>3.2810000000000001</v>
      </c>
      <c r="T3538">
        <v>3.2810000000000001</v>
      </c>
      <c r="U3538" s="4">
        <v>34763</v>
      </c>
      <c r="V3538" s="4">
        <v>34763</v>
      </c>
      <c r="W3538" s="4">
        <v>54571</v>
      </c>
      <c r="X3538" s="11">
        <v>21</v>
      </c>
      <c r="Y3538">
        <v>39.700000000000003</v>
      </c>
      <c r="Z3538">
        <v>27.7</v>
      </c>
      <c r="AA3538">
        <v>16.8</v>
      </c>
      <c r="AB3538">
        <v>51.1</v>
      </c>
      <c r="AC3538">
        <v>33.5</v>
      </c>
      <c r="AD3538">
        <v>65</v>
      </c>
      <c r="AE3538">
        <v>24.9</v>
      </c>
      <c r="AF3538" s="18">
        <v>44.973990000000001</v>
      </c>
      <c r="AG3538" s="18">
        <v>-93.227728499999998</v>
      </c>
      <c r="AH3538" t="s">
        <v>3637</v>
      </c>
      <c r="AI3538" t="s">
        <v>7176</v>
      </c>
      <c r="AJ3538" t="s">
        <v>609</v>
      </c>
      <c r="AK3538" s="7">
        <v>5</v>
      </c>
    </row>
    <row r="3539" spans="1:37" ht="14.5" customHeight="1" x14ac:dyDescent="0.55000000000000004">
      <c r="A3539">
        <v>0.99207000000000001</v>
      </c>
      <c r="B3539">
        <v>17639</v>
      </c>
      <c r="C3539">
        <v>1.3979000000000001E-3</v>
      </c>
      <c r="D3539">
        <v>860.15</v>
      </c>
      <c r="E3539">
        <v>1.2897E-3</v>
      </c>
      <c r="F3539" s="10">
        <v>-0.21054981245926385</v>
      </c>
      <c r="G3539" s="10">
        <v>-0.1246859940537751</v>
      </c>
      <c r="H3539" s="10">
        <v>-0.38666970794746836</v>
      </c>
      <c r="I3539" s="10">
        <v>-2.7812136809394768E-2</v>
      </c>
      <c r="J3539" s="10">
        <v>-0.22790644743496088</v>
      </c>
      <c r="K3539">
        <v>2012</v>
      </c>
      <c r="L3539">
        <v>30</v>
      </c>
      <c r="M3539">
        <f t="shared" si="28"/>
        <v>30</v>
      </c>
      <c r="N3539">
        <f t="shared" si="29"/>
        <v>30</v>
      </c>
      <c r="O3539" s="6"/>
      <c r="P3539" t="s">
        <v>277</v>
      </c>
      <c r="Q3539" t="s">
        <v>719</v>
      </c>
      <c r="R3539" t="s">
        <v>572</v>
      </c>
      <c r="S3539">
        <v>9.6479999999999997</v>
      </c>
      <c r="T3539">
        <v>9.6479999999999997</v>
      </c>
      <c r="U3539" s="4">
        <v>50295</v>
      </c>
      <c r="V3539" s="4">
        <v>50295</v>
      </c>
      <c r="W3539" s="4">
        <v>70969</v>
      </c>
      <c r="X3539" s="11">
        <v>22</v>
      </c>
      <c r="Y3539">
        <v>38.799999999999997</v>
      </c>
      <c r="Z3539">
        <v>16.3</v>
      </c>
      <c r="AA3539">
        <v>22.8</v>
      </c>
      <c r="AB3539">
        <v>48.5</v>
      </c>
      <c r="AC3539">
        <v>37.9</v>
      </c>
      <c r="AD3539">
        <v>58.1</v>
      </c>
      <c r="AE3539">
        <v>26.4</v>
      </c>
      <c r="AF3539" s="18">
        <v>42.056459400000001</v>
      </c>
      <c r="AG3539" s="18">
        <v>-87.675267000000005</v>
      </c>
      <c r="AH3539" t="s">
        <v>3638</v>
      </c>
      <c r="AI3539" t="s">
        <v>7120</v>
      </c>
      <c r="AJ3539" t="s">
        <v>231</v>
      </c>
      <c r="AK3539" s="7">
        <v>9</v>
      </c>
    </row>
    <row r="3540" spans="1:37" ht="14.5" customHeight="1" x14ac:dyDescent="0.55000000000000004">
      <c r="A3540">
        <v>0.71765999999999996</v>
      </c>
      <c r="B3540">
        <v>8582.1</v>
      </c>
      <c r="C3540">
        <v>1.9040000000000001E-3</v>
      </c>
      <c r="D3540">
        <v>271.16000000000003</v>
      </c>
      <c r="E3540">
        <v>1.1345999999999999E-3</v>
      </c>
      <c r="F3540" s="10">
        <v>-0.24294659337096614</v>
      </c>
      <c r="G3540" s="10">
        <v>-0.26766945486012605</v>
      </c>
      <c r="H3540" s="10">
        <v>-0.36591045663639893</v>
      </c>
      <c r="I3540" s="10">
        <v>-0.21647577989046016</v>
      </c>
      <c r="J3540" s="10">
        <v>-0.23589039995169905</v>
      </c>
      <c r="K3540">
        <v>2012</v>
      </c>
      <c r="L3540">
        <v>31</v>
      </c>
      <c r="M3540">
        <f t="shared" si="28"/>
        <v>31</v>
      </c>
      <c r="N3540">
        <f t="shared" si="29"/>
        <v>31</v>
      </c>
      <c r="O3540">
        <v>5</v>
      </c>
      <c r="P3540" t="s">
        <v>7332</v>
      </c>
      <c r="Q3540" t="s">
        <v>618</v>
      </c>
      <c r="R3540" t="s">
        <v>572</v>
      </c>
      <c r="S3540">
        <v>6.4619999999999997</v>
      </c>
      <c r="T3540">
        <v>6.4619999999999997</v>
      </c>
      <c r="U3540" s="4">
        <v>26606</v>
      </c>
      <c r="V3540" s="4">
        <v>26606</v>
      </c>
      <c r="W3540" s="4">
        <v>38397</v>
      </c>
      <c r="X3540" s="11">
        <v>23</v>
      </c>
      <c r="Y3540">
        <v>37.6</v>
      </c>
      <c r="Z3540">
        <v>19.600000000000001</v>
      </c>
      <c r="AA3540">
        <v>25.7</v>
      </c>
      <c r="AB3540">
        <v>39</v>
      </c>
      <c r="AC3540">
        <v>43.7</v>
      </c>
      <c r="AD3540">
        <v>52.1</v>
      </c>
      <c r="AE3540">
        <v>24.7</v>
      </c>
      <c r="AF3540" s="18">
        <v>38.648789499999999</v>
      </c>
      <c r="AG3540" s="18">
        <v>-90.310796199999999</v>
      </c>
      <c r="AH3540" t="s">
        <v>3639</v>
      </c>
      <c r="AI3540" t="s">
        <v>7193</v>
      </c>
      <c r="AJ3540" t="s">
        <v>618</v>
      </c>
      <c r="AK3540" s="7">
        <v>5</v>
      </c>
    </row>
    <row r="3541" spans="1:37" ht="14.5" customHeight="1" x14ac:dyDescent="0.55000000000000004">
      <c r="A3541">
        <v>3.5874000000000001</v>
      </c>
      <c r="B3541">
        <v>66178</v>
      </c>
      <c r="C3541">
        <v>6.6749000000000001E-3</v>
      </c>
      <c r="D3541">
        <v>1321.8</v>
      </c>
      <c r="E3541">
        <v>5.4197999999999998E-3</v>
      </c>
      <c r="F3541" s="10">
        <v>9.5854244986048776E-2</v>
      </c>
      <c r="G3541" s="10">
        <v>0.64161088501957964</v>
      </c>
      <c r="H3541" s="10">
        <v>-0.17021728912013456</v>
      </c>
      <c r="I3541" s="10">
        <v>0.12006231068270837</v>
      </c>
      <c r="J3541" s="10">
        <v>-1.5304756336442002E-2</v>
      </c>
      <c r="K3541">
        <v>2012</v>
      </c>
      <c r="L3541">
        <v>32</v>
      </c>
      <c r="M3541">
        <f t="shared" si="28"/>
        <v>32</v>
      </c>
      <c r="N3541">
        <f t="shared" si="29"/>
        <v>32</v>
      </c>
      <c r="O3541">
        <v>11</v>
      </c>
      <c r="P3541" t="s">
        <v>276</v>
      </c>
      <c r="Q3541" t="s">
        <v>554</v>
      </c>
      <c r="R3541" t="s">
        <v>572</v>
      </c>
      <c r="S3541">
        <v>1.9870000000000001</v>
      </c>
      <c r="T3541">
        <v>1.9870000000000001</v>
      </c>
      <c r="U3541" s="4">
        <v>34396</v>
      </c>
      <c r="V3541" s="4">
        <v>34396</v>
      </c>
      <c r="W3541" s="4">
        <v>55752</v>
      </c>
      <c r="X3541" s="11">
        <v>24</v>
      </c>
      <c r="Y3541">
        <v>37</v>
      </c>
      <c r="Z3541">
        <v>18</v>
      </c>
      <c r="AA3541">
        <v>61.6</v>
      </c>
      <c r="AB3541">
        <v>28.9</v>
      </c>
      <c r="AC3541">
        <v>41.8</v>
      </c>
      <c r="AD3541">
        <v>20.2</v>
      </c>
      <c r="AE3541">
        <v>36</v>
      </c>
      <c r="AF3541" s="18">
        <v>40.762570599999997</v>
      </c>
      <c r="AG3541" s="18">
        <v>-73.955688899999998</v>
      </c>
      <c r="AH3541" t="s">
        <v>3640</v>
      </c>
      <c r="AI3541" t="s">
        <v>7110</v>
      </c>
      <c r="AJ3541" t="s">
        <v>554</v>
      </c>
      <c r="AK3541" s="7">
        <v>11</v>
      </c>
    </row>
    <row r="3542" spans="1:37" ht="14.5" customHeight="1" x14ac:dyDescent="0.55000000000000004">
      <c r="A3542">
        <v>0.124</v>
      </c>
      <c r="B3542">
        <v>1975</v>
      </c>
      <c r="C3542">
        <v>3.4758E-4</v>
      </c>
      <c r="D3542">
        <v>110.88</v>
      </c>
      <c r="E3542">
        <v>1.1786999999999999E-4</v>
      </c>
      <c r="F3542" s="10">
        <v>-0.31303395518737648</v>
      </c>
      <c r="G3542" s="10">
        <v>-0.37197733326152616</v>
      </c>
      <c r="H3542" s="10">
        <v>-0.42975181985626604</v>
      </c>
      <c r="I3542" s="10">
        <v>-0.2678162249116543</v>
      </c>
      <c r="J3542" s="10">
        <v>-0.28822775676886986</v>
      </c>
      <c r="K3542">
        <v>2012</v>
      </c>
      <c r="L3542">
        <v>33</v>
      </c>
      <c r="M3542">
        <f t="shared" si="28"/>
        <v>33</v>
      </c>
      <c r="N3542">
        <f t="shared" si="29"/>
        <v>33</v>
      </c>
      <c r="O3542" s="6"/>
      <c r="P3542" t="s">
        <v>7406</v>
      </c>
      <c r="Q3542" t="s">
        <v>723</v>
      </c>
      <c r="R3542" t="s">
        <v>572</v>
      </c>
      <c r="S3542">
        <v>1.0629999999999999</v>
      </c>
      <c r="T3542">
        <v>1.0629999999999999</v>
      </c>
      <c r="U3542" s="4">
        <v>38636</v>
      </c>
      <c r="V3542" s="4">
        <v>38636</v>
      </c>
      <c r="W3542" s="4">
        <v>58547</v>
      </c>
      <c r="X3542" s="11">
        <v>25</v>
      </c>
      <c r="Y3542">
        <v>36.6</v>
      </c>
      <c r="Z3542">
        <v>13.3</v>
      </c>
      <c r="AA3542">
        <v>31.6</v>
      </c>
      <c r="AB3542">
        <v>39.6</v>
      </c>
      <c r="AC3542">
        <v>39.9</v>
      </c>
      <c r="AD3542">
        <v>44.1</v>
      </c>
      <c r="AE3542">
        <v>31.8</v>
      </c>
      <c r="AF3542" s="18">
        <v>40.007581000000002</v>
      </c>
      <c r="AG3542" s="18">
        <v>-105.2659417</v>
      </c>
      <c r="AH3542" t="s">
        <v>3641</v>
      </c>
      <c r="AI3542" t="s">
        <v>7180</v>
      </c>
      <c r="AJ3542" t="s">
        <v>612</v>
      </c>
      <c r="AK3542" s="7">
        <v>5</v>
      </c>
    </row>
    <row r="3543" spans="1:37" ht="14.5" customHeight="1" x14ac:dyDescent="0.55000000000000004">
      <c r="A3543">
        <v>2.6814000000000001E-2</v>
      </c>
      <c r="B3543">
        <v>515.37</v>
      </c>
      <c r="C3543">
        <v>2.1534000000000001E-4</v>
      </c>
      <c r="D3543">
        <v>38.250999999999998</v>
      </c>
      <c r="E3543" s="1">
        <v>4.3318000000000001E-5</v>
      </c>
      <c r="F3543" s="10">
        <v>-0.32450771179130744</v>
      </c>
      <c r="G3543" s="10">
        <v>-0.39502086348674387</v>
      </c>
      <c r="H3543" s="10">
        <v>-0.43517605102278617</v>
      </c>
      <c r="I3543" s="10">
        <v>-0.29108054473598871</v>
      </c>
      <c r="J3543" s="10">
        <v>-0.29206540749761178</v>
      </c>
      <c r="K3543">
        <v>2012</v>
      </c>
      <c r="L3543">
        <v>34</v>
      </c>
      <c r="M3543">
        <f t="shared" si="28"/>
        <v>34</v>
      </c>
      <c r="N3543">
        <f t="shared" si="29"/>
        <v>34</v>
      </c>
      <c r="O3543" s="6"/>
      <c r="P3543" t="s">
        <v>7405</v>
      </c>
      <c r="Q3543" t="s">
        <v>722</v>
      </c>
      <c r="R3543" t="s">
        <v>572</v>
      </c>
      <c r="S3543">
        <v>0.2737</v>
      </c>
      <c r="T3543">
        <v>0.2737</v>
      </c>
      <c r="U3543" s="4">
        <v>26466</v>
      </c>
      <c r="V3543" s="4">
        <v>26466</v>
      </c>
      <c r="W3543" s="4">
        <v>64414</v>
      </c>
      <c r="X3543" s="11">
        <v>26</v>
      </c>
      <c r="Y3543">
        <v>36.5</v>
      </c>
      <c r="Z3543">
        <v>15.3</v>
      </c>
      <c r="AA3543">
        <v>36.200000000000003</v>
      </c>
      <c r="AB3543">
        <v>42.7</v>
      </c>
      <c r="AC3543">
        <v>32.4</v>
      </c>
      <c r="AD3543">
        <v>40</v>
      </c>
      <c r="AE3543">
        <v>37</v>
      </c>
      <c r="AF3543" s="18">
        <v>34.413962900000001</v>
      </c>
      <c r="AG3543" s="18">
        <v>-119.848947</v>
      </c>
      <c r="AH3543" t="s">
        <v>3642</v>
      </c>
      <c r="AI3543" t="s">
        <v>7133</v>
      </c>
      <c r="AJ3543" t="s">
        <v>588</v>
      </c>
      <c r="AK3543" s="7">
        <v>9</v>
      </c>
    </row>
    <row r="3544" spans="1:37" ht="14.5" customHeight="1" x14ac:dyDescent="0.55000000000000004">
      <c r="A3544">
        <v>0.48391000000000001</v>
      </c>
      <c r="B3544">
        <v>6615.4</v>
      </c>
      <c r="C3544">
        <v>2.0154000000000001E-3</v>
      </c>
      <c r="D3544">
        <v>20.251999999999999</v>
      </c>
      <c r="E3544">
        <v>9.0824999999999999E-4</v>
      </c>
      <c r="F3544" s="10">
        <v>-0.27054306411951906</v>
      </c>
      <c r="G3544" s="10">
        <v>-0.29871822125567526</v>
      </c>
      <c r="H3544" s="10">
        <v>-0.36134104229920633</v>
      </c>
      <c r="I3544" s="10">
        <v>-0.29684593449102037</v>
      </c>
      <c r="J3544" s="10">
        <v>-0.24754202891471441</v>
      </c>
      <c r="K3544">
        <v>2012</v>
      </c>
      <c r="L3544">
        <v>35</v>
      </c>
      <c r="M3544">
        <f t="shared" si="28"/>
        <v>35</v>
      </c>
      <c r="N3544">
        <f t="shared" si="29"/>
        <v>35</v>
      </c>
      <c r="O3544">
        <v>3</v>
      </c>
      <c r="P3544" t="s">
        <v>7407</v>
      </c>
      <c r="Q3544" t="s">
        <v>630</v>
      </c>
      <c r="R3544" t="s">
        <v>572</v>
      </c>
      <c r="S3544">
        <v>3.5350000000000001</v>
      </c>
      <c r="T3544">
        <v>3.5350000000000001</v>
      </c>
      <c r="U3544" s="4">
        <v>32297</v>
      </c>
      <c r="V3544" s="4">
        <v>32297</v>
      </c>
      <c r="W3544" s="4">
        <v>56351</v>
      </c>
      <c r="X3544" s="11">
        <v>27</v>
      </c>
      <c r="Y3544">
        <v>35.799999999999997</v>
      </c>
      <c r="Z3544">
        <v>17.100000000000001</v>
      </c>
      <c r="AA3544">
        <v>16.8</v>
      </c>
      <c r="AB3544">
        <v>45.7</v>
      </c>
      <c r="AC3544">
        <v>34.6</v>
      </c>
      <c r="AD3544">
        <v>56</v>
      </c>
      <c r="AE3544">
        <v>24.9</v>
      </c>
      <c r="AF3544" s="18">
        <v>30.2849185</v>
      </c>
      <c r="AG3544" s="18">
        <v>-97.734056699999996</v>
      </c>
      <c r="AH3544" t="s">
        <v>3643</v>
      </c>
      <c r="AI3544" t="s">
        <v>7215</v>
      </c>
      <c r="AJ3544" t="s">
        <v>630</v>
      </c>
      <c r="AK3544" s="7">
        <v>3</v>
      </c>
    </row>
    <row r="3545" spans="1:37" ht="14.5" customHeight="1" x14ac:dyDescent="0.55000000000000004">
      <c r="A3545">
        <v>0.20194000000000001</v>
      </c>
      <c r="B3545">
        <v>2742.4</v>
      </c>
      <c r="C3545">
        <v>1.0378E-3</v>
      </c>
      <c r="D3545">
        <v>5.0686999999999998</v>
      </c>
      <c r="E3545">
        <v>4.3948000000000001E-4</v>
      </c>
      <c r="F3545" s="10">
        <v>-0.30383237687660763</v>
      </c>
      <c r="G3545" s="10">
        <v>-0.35986220470508923</v>
      </c>
      <c r="H3545" s="10">
        <v>-0.40144031928340224</v>
      </c>
      <c r="I3545" s="10">
        <v>-0.30170940703213772</v>
      </c>
      <c r="J3545" s="10">
        <v>-0.27167250874238269</v>
      </c>
      <c r="K3545">
        <v>2012</v>
      </c>
      <c r="L3545">
        <v>36</v>
      </c>
      <c r="M3545">
        <f t="shared" si="28"/>
        <v>36</v>
      </c>
      <c r="N3545">
        <f t="shared" si="29"/>
        <v>36</v>
      </c>
      <c r="O3545" s="6"/>
      <c r="P3545" t="s">
        <v>278</v>
      </c>
      <c r="Q3545" t="s">
        <v>720</v>
      </c>
      <c r="R3545" t="s">
        <v>572</v>
      </c>
      <c r="S3545">
        <v>6.84</v>
      </c>
      <c r="T3545">
        <v>6.84</v>
      </c>
      <c r="U3545" s="4">
        <v>29972</v>
      </c>
      <c r="V3545" s="4">
        <v>29972</v>
      </c>
      <c r="W3545" s="4">
        <v>52106</v>
      </c>
      <c r="X3545" s="11">
        <v>28</v>
      </c>
      <c r="Y3545">
        <v>35.200000000000003</v>
      </c>
      <c r="Z3545">
        <v>16.3</v>
      </c>
      <c r="AA3545">
        <v>0</v>
      </c>
      <c r="AB3545">
        <v>46.5</v>
      </c>
      <c r="AC3545">
        <v>42.1</v>
      </c>
      <c r="AD3545">
        <v>62.7</v>
      </c>
      <c r="AE3545">
        <v>22.3</v>
      </c>
      <c r="AF3545" s="18">
        <v>36.0014258</v>
      </c>
      <c r="AG3545" s="18">
        <v>-78.938228600000002</v>
      </c>
      <c r="AH3545" t="s">
        <v>3644</v>
      </c>
      <c r="AI3545" t="s">
        <v>7231</v>
      </c>
      <c r="AJ3545" t="s">
        <v>641</v>
      </c>
      <c r="AK3545" s="7">
        <v>2</v>
      </c>
    </row>
    <row r="3546" spans="1:37" ht="14.5" customHeight="1" x14ac:dyDescent="0.55000000000000004">
      <c r="A3546">
        <v>1.4134</v>
      </c>
      <c r="B3546">
        <v>15859</v>
      </c>
      <c r="C3546">
        <v>4.4137999999999998E-3</v>
      </c>
      <c r="D3546">
        <v>787.5</v>
      </c>
      <c r="E3546">
        <v>2.4028999999999999E-3</v>
      </c>
      <c r="F3546" s="10">
        <v>-0.16080769044648183</v>
      </c>
      <c r="G3546" s="10">
        <v>-0.15278728260011046</v>
      </c>
      <c r="H3546" s="10">
        <v>-0.26296327437889611</v>
      </c>
      <c r="I3546" s="10">
        <v>-5.1083183295480096E-2</v>
      </c>
      <c r="J3546" s="10">
        <v>-0.17060318539993241</v>
      </c>
      <c r="K3546">
        <v>2012</v>
      </c>
      <c r="L3546">
        <v>37</v>
      </c>
      <c r="M3546">
        <f t="shared" si="28"/>
        <v>37</v>
      </c>
      <c r="N3546">
        <f t="shared" si="29"/>
        <v>37</v>
      </c>
      <c r="O3546">
        <v>10</v>
      </c>
      <c r="P3546" t="s">
        <v>7411</v>
      </c>
      <c r="Q3546" t="s">
        <v>580</v>
      </c>
      <c r="R3546" t="s">
        <v>730</v>
      </c>
      <c r="S3546">
        <v>0.51300000000000001</v>
      </c>
      <c r="T3546">
        <v>0.45</v>
      </c>
      <c r="U3546">
        <v>33050.879999999997</v>
      </c>
      <c r="V3546">
        <v>28992</v>
      </c>
      <c r="W3546" s="4">
        <v>36085</v>
      </c>
      <c r="X3546" s="11">
        <v>1</v>
      </c>
      <c r="Y3546">
        <v>34.9</v>
      </c>
      <c r="Z3546">
        <v>32.1</v>
      </c>
      <c r="AA3546">
        <v>55.9</v>
      </c>
      <c r="AB3546">
        <v>16.2</v>
      </c>
      <c r="AC3546">
        <v>20</v>
      </c>
      <c r="AD3546">
        <v>48.8</v>
      </c>
      <c r="AE3546">
        <v>25.4</v>
      </c>
      <c r="AF3546" s="18">
        <v>48.697684700000003</v>
      </c>
      <c r="AG3546" s="18">
        <v>2.1764839</v>
      </c>
      <c r="AH3546" t="s">
        <v>3645</v>
      </c>
      <c r="AI3546" t="s">
        <v>7113</v>
      </c>
      <c r="AJ3546" t="s">
        <v>580</v>
      </c>
      <c r="AK3546" s="7">
        <v>10</v>
      </c>
    </row>
    <row r="3547" spans="1:37" ht="14.5" customHeight="1" x14ac:dyDescent="0.55000000000000004">
      <c r="A3547">
        <v>0.87021999999999999</v>
      </c>
      <c r="B3547">
        <v>11198</v>
      </c>
      <c r="C3547">
        <v>1.7030000000000001E-3</v>
      </c>
      <c r="D3547">
        <v>144.26</v>
      </c>
      <c r="E3547">
        <v>1.1933E-3</v>
      </c>
      <c r="F3547" s="10">
        <v>-0.22493539517888383</v>
      </c>
      <c r="G3547" s="10">
        <v>-0.22637161176554252</v>
      </c>
      <c r="H3547" s="10">
        <v>-0.37415509112271578</v>
      </c>
      <c r="I3547" s="10">
        <v>-0.25712403589987831</v>
      </c>
      <c r="J3547" s="10">
        <v>-0.23286874932157312</v>
      </c>
      <c r="K3547">
        <v>2012</v>
      </c>
      <c r="L3547">
        <v>38</v>
      </c>
      <c r="M3547">
        <f t="shared" si="28"/>
        <v>38</v>
      </c>
      <c r="N3547">
        <f t="shared" si="29"/>
        <v>38</v>
      </c>
      <c r="O3547" s="6"/>
      <c r="P3547" t="s">
        <v>1076</v>
      </c>
      <c r="Q3547" t="s">
        <v>724</v>
      </c>
      <c r="R3547" t="s">
        <v>572</v>
      </c>
      <c r="S3547">
        <v>0.28029999999999999</v>
      </c>
      <c r="T3547">
        <v>0.28029999999999999</v>
      </c>
      <c r="U3547" s="4">
        <v>18420</v>
      </c>
      <c r="V3547" s="4">
        <v>18420</v>
      </c>
      <c r="W3547" s="4">
        <v>59756</v>
      </c>
      <c r="X3547" s="11">
        <v>29</v>
      </c>
      <c r="Y3547">
        <v>34.700000000000003</v>
      </c>
      <c r="Z3547">
        <v>20.3</v>
      </c>
      <c r="AA3547">
        <v>20.6</v>
      </c>
      <c r="AB3547">
        <v>41.5</v>
      </c>
      <c r="AC3547">
        <v>31.9</v>
      </c>
      <c r="AD3547">
        <v>51.7</v>
      </c>
      <c r="AE3547">
        <v>25.9</v>
      </c>
      <c r="AF3547" s="18">
        <v>38.986918299999999</v>
      </c>
      <c r="AG3547" s="18">
        <v>-76.942554299999998</v>
      </c>
      <c r="AH3547" t="s">
        <v>3646</v>
      </c>
      <c r="AI3547" t="s">
        <v>7230</v>
      </c>
      <c r="AJ3547" t="s">
        <v>640</v>
      </c>
      <c r="AK3547" s="7">
        <v>2</v>
      </c>
    </row>
    <row r="3548" spans="1:37" ht="14.5" customHeight="1" x14ac:dyDescent="0.55000000000000004">
      <c r="A3548">
        <v>1.8265</v>
      </c>
      <c r="B3548">
        <v>22980</v>
      </c>
      <c r="C3548">
        <v>6.9135999999999998E-3</v>
      </c>
      <c r="D3548">
        <v>3692.2</v>
      </c>
      <c r="E3548">
        <v>2.8812E-3</v>
      </c>
      <c r="F3548" s="10">
        <v>-0.11203720032358469</v>
      </c>
      <c r="G3548" s="10">
        <v>-4.0366341174012693E-2</v>
      </c>
      <c r="H3548" s="10">
        <v>-0.16042627294160802</v>
      </c>
      <c r="I3548" s="10">
        <v>0.87934226375382563</v>
      </c>
      <c r="J3548" s="10">
        <v>-0.14598213776127436</v>
      </c>
      <c r="K3548">
        <v>2012</v>
      </c>
      <c r="L3548">
        <v>39</v>
      </c>
      <c r="M3548">
        <f t="shared" si="28"/>
        <v>39</v>
      </c>
      <c r="N3548">
        <f t="shared" si="29"/>
        <v>39</v>
      </c>
      <c r="O3548">
        <v>6</v>
      </c>
      <c r="P3548" t="s">
        <v>7408</v>
      </c>
      <c r="Q3548" t="s">
        <v>606</v>
      </c>
      <c r="R3548" t="s">
        <v>572</v>
      </c>
      <c r="S3548">
        <v>1.1419999999999999</v>
      </c>
      <c r="T3548">
        <v>1.1419999999999999</v>
      </c>
      <c r="U3548" s="4">
        <v>39946</v>
      </c>
      <c r="V3548" s="4">
        <v>39946</v>
      </c>
      <c r="W3548">
        <v>52003</v>
      </c>
      <c r="X3548" s="11">
        <v>2</v>
      </c>
      <c r="Y3548">
        <v>34.6</v>
      </c>
      <c r="Z3548">
        <v>16.3</v>
      </c>
      <c r="AA3548">
        <v>19.399999999999999</v>
      </c>
      <c r="AB3548">
        <v>32.4</v>
      </c>
      <c r="AC3548">
        <v>32.6</v>
      </c>
      <c r="AD3548">
        <v>64.2</v>
      </c>
      <c r="AE3548">
        <v>22.8</v>
      </c>
      <c r="AF3548" s="18">
        <v>49.260605200000001</v>
      </c>
      <c r="AG3548" s="18">
        <v>-123.2459939</v>
      </c>
      <c r="AH3548" t="s">
        <v>3647</v>
      </c>
      <c r="AI3548" t="s">
        <v>7173</v>
      </c>
      <c r="AJ3548" t="s">
        <v>606</v>
      </c>
      <c r="AK3548" s="7">
        <v>6</v>
      </c>
    </row>
    <row r="3549" spans="1:37" ht="14.5" customHeight="1" x14ac:dyDescent="0.55000000000000004">
      <c r="A3549">
        <v>1.8160000000000001</v>
      </c>
      <c r="B3549">
        <v>12615</v>
      </c>
      <c r="C3549">
        <v>2.2908999999999998E-3</v>
      </c>
      <c r="D3549">
        <v>412.52</v>
      </c>
      <c r="E3549">
        <v>3.6729000000000002E-3</v>
      </c>
      <c r="F3549" s="10">
        <v>-0.11327682788662129</v>
      </c>
      <c r="G3549" s="10">
        <v>-0.20400109161376881</v>
      </c>
      <c r="H3549" s="10">
        <v>-0.35004056070228945</v>
      </c>
      <c r="I3549" s="10">
        <v>-0.17119573678966149</v>
      </c>
      <c r="J3549" s="10">
        <v>-0.10522846137506155</v>
      </c>
      <c r="K3549">
        <v>2012</v>
      </c>
      <c r="L3549">
        <v>40</v>
      </c>
      <c r="M3549">
        <f t="shared" si="28"/>
        <v>40</v>
      </c>
      <c r="N3549">
        <f t="shared" si="29"/>
        <v>40</v>
      </c>
      <c r="O3549">
        <v>5</v>
      </c>
      <c r="P3549" t="s">
        <v>240</v>
      </c>
      <c r="Q3549" t="s">
        <v>240</v>
      </c>
      <c r="R3549" t="s">
        <v>573</v>
      </c>
      <c r="S3549">
        <v>0.25387199999999999</v>
      </c>
      <c r="T3549">
        <v>0.1968</v>
      </c>
      <c r="U3549">
        <v>23514.12</v>
      </c>
      <c r="V3549">
        <v>18228</v>
      </c>
      <c r="W3549">
        <v>20737</v>
      </c>
      <c r="X3549" s="11">
        <v>5</v>
      </c>
      <c r="Y3549">
        <v>33.9</v>
      </c>
      <c r="Z3549">
        <v>19.600000000000001</v>
      </c>
      <c r="AA3549">
        <v>33.6</v>
      </c>
      <c r="AB3549">
        <v>27.7</v>
      </c>
      <c r="AC3549">
        <v>25.3</v>
      </c>
      <c r="AD3549">
        <v>56.5</v>
      </c>
      <c r="AE3549">
        <v>23.7</v>
      </c>
      <c r="AF3549" s="18">
        <v>53.466849799999999</v>
      </c>
      <c r="AG3549" s="18">
        <v>-2.2338836999999998</v>
      </c>
      <c r="AH3549" t="s">
        <v>3648</v>
      </c>
      <c r="AI3549" t="s">
        <v>7184</v>
      </c>
      <c r="AJ3549" t="s">
        <v>240</v>
      </c>
      <c r="AK3549" s="7">
        <v>5</v>
      </c>
    </row>
    <row r="3550" spans="1:37" ht="14.5" customHeight="1" x14ac:dyDescent="0.55000000000000004">
      <c r="A3550">
        <v>0.14693999999999999</v>
      </c>
      <c r="B3550">
        <v>1970.7</v>
      </c>
      <c r="C3550">
        <v>8.1625999999999997E-4</v>
      </c>
      <c r="D3550">
        <v>5.0681000000000003</v>
      </c>
      <c r="E3550">
        <v>3.1639999999999999E-4</v>
      </c>
      <c r="F3550" s="10">
        <v>-0.31032566411156126</v>
      </c>
      <c r="G3550" s="10">
        <v>-0.37204521839677857</v>
      </c>
      <c r="H3550" s="10">
        <v>-0.41052746517444028</v>
      </c>
      <c r="I3550" s="10">
        <v>-0.30170959922247348</v>
      </c>
      <c r="J3550" s="10">
        <v>-0.27800819459512377</v>
      </c>
      <c r="K3550">
        <v>2012</v>
      </c>
      <c r="L3550">
        <v>41</v>
      </c>
      <c r="M3550">
        <f t="shared" si="28"/>
        <v>41</v>
      </c>
      <c r="N3550">
        <f t="shared" si="29"/>
        <v>41</v>
      </c>
      <c r="O3550" s="6"/>
      <c r="P3550" t="s">
        <v>736</v>
      </c>
      <c r="Q3550" t="s">
        <v>725</v>
      </c>
      <c r="R3550" t="s">
        <v>572</v>
      </c>
      <c r="S3550">
        <v>2.89</v>
      </c>
      <c r="T3550">
        <v>2.89</v>
      </c>
      <c r="U3550" s="4">
        <v>39332</v>
      </c>
      <c r="V3550" s="4">
        <v>39332</v>
      </c>
      <c r="W3550" s="4">
        <v>64174</v>
      </c>
      <c r="X3550" s="11">
        <v>30</v>
      </c>
      <c r="Y3550">
        <v>33.5</v>
      </c>
      <c r="Z3550">
        <v>9.4</v>
      </c>
      <c r="AA3550">
        <v>16.8</v>
      </c>
      <c r="AB3550">
        <v>39.6</v>
      </c>
      <c r="AC3550">
        <v>30.8</v>
      </c>
      <c r="AD3550">
        <v>59.2</v>
      </c>
      <c r="AE3550">
        <v>22.9</v>
      </c>
      <c r="AF3550" s="18">
        <v>35.904912199999998</v>
      </c>
      <c r="AG3550" s="18">
        <v>-79.046913399999994</v>
      </c>
      <c r="AH3550" t="s">
        <v>3649</v>
      </c>
      <c r="AI3550" t="s">
        <v>7231</v>
      </c>
      <c r="AJ3550" t="s">
        <v>641</v>
      </c>
      <c r="AK3550" s="7">
        <v>2</v>
      </c>
    </row>
    <row r="3551" spans="1:37" ht="14.5" customHeight="1" x14ac:dyDescent="0.55000000000000004">
      <c r="A3551">
        <v>1.4480999999999999</v>
      </c>
      <c r="B3551">
        <v>7711.4</v>
      </c>
      <c r="C3551">
        <v>1.0425E-2</v>
      </c>
      <c r="D3551">
        <v>563.23</v>
      </c>
      <c r="E3551">
        <v>1.7646000000000001E-3</v>
      </c>
      <c r="F3551" s="10">
        <v>-0.15671101650006564</v>
      </c>
      <c r="G3551" s="10">
        <v>-0.28141540538669574</v>
      </c>
      <c r="H3551" s="10">
        <v>-1.6395379731393878E-2</v>
      </c>
      <c r="I3551" s="10">
        <v>-0.12292072762355108</v>
      </c>
      <c r="J3551" s="10">
        <v>-0.2034604187425112</v>
      </c>
      <c r="K3551">
        <v>2012</v>
      </c>
      <c r="L3551">
        <v>42</v>
      </c>
      <c r="M3551">
        <f t="shared" si="28"/>
        <v>42</v>
      </c>
      <c r="N3551">
        <f t="shared" si="29"/>
        <v>42</v>
      </c>
      <c r="O3551" s="6"/>
      <c r="P3551" t="s">
        <v>17</v>
      </c>
      <c r="Q3551" t="s">
        <v>732</v>
      </c>
      <c r="R3551" t="s">
        <v>730</v>
      </c>
      <c r="S3551">
        <v>0.65675400000000006</v>
      </c>
      <c r="T3551">
        <v>0.57610000000000006</v>
      </c>
      <c r="V3551" s="13"/>
      <c r="W3551">
        <v>55163</v>
      </c>
      <c r="X3551" s="11">
        <v>1</v>
      </c>
      <c r="Y3551">
        <v>33.4</v>
      </c>
      <c r="Z3551">
        <v>23.6</v>
      </c>
      <c r="AA3551">
        <v>27.4</v>
      </c>
      <c r="AB3551">
        <v>32.4</v>
      </c>
      <c r="AC3551">
        <v>23.2</v>
      </c>
      <c r="AD3551">
        <v>49.5</v>
      </c>
      <c r="AE3551">
        <v>35.6</v>
      </c>
      <c r="AF3551" s="18">
        <v>59.348148399999999</v>
      </c>
      <c r="AG3551" s="18">
        <v>18.023657799999999</v>
      </c>
      <c r="AH3551" t="s">
        <v>3650</v>
      </c>
      <c r="AI3551" t="s">
        <v>7141</v>
      </c>
      <c r="AJ3551" t="s">
        <v>559</v>
      </c>
      <c r="AK3551" s="7">
        <v>8</v>
      </c>
    </row>
    <row r="3552" spans="1:37" ht="14.5" customHeight="1" x14ac:dyDescent="0.55000000000000004">
      <c r="A3552">
        <v>1.9912000000000001</v>
      </c>
      <c r="B3552">
        <v>24872</v>
      </c>
      <c r="C3552">
        <v>3.4435999999999998E-3</v>
      </c>
      <c r="D3552">
        <v>1638.8</v>
      </c>
      <c r="E3552">
        <v>3.4037999999999998E-3</v>
      </c>
      <c r="F3552" s="10">
        <v>-9.2592756549096281E-2</v>
      </c>
      <c r="G3552" s="10">
        <v>-1.0496881662964109E-2</v>
      </c>
      <c r="H3552" s="10">
        <v>-0.30275901755613299</v>
      </c>
      <c r="I3552" s="10">
        <v>0.22160287139969462</v>
      </c>
      <c r="J3552" s="10">
        <v>-0.11908069620584326</v>
      </c>
      <c r="K3552">
        <v>2012</v>
      </c>
      <c r="L3552">
        <v>42</v>
      </c>
      <c r="M3552">
        <f t="shared" si="28"/>
        <v>42</v>
      </c>
      <c r="N3552">
        <f t="shared" si="29"/>
        <v>42</v>
      </c>
      <c r="O3552">
        <v>10</v>
      </c>
      <c r="P3552" t="s">
        <v>7334</v>
      </c>
      <c r="Q3552" t="s">
        <v>580</v>
      </c>
      <c r="R3552" t="s">
        <v>730</v>
      </c>
      <c r="S3552">
        <v>0.45599999999999996</v>
      </c>
      <c r="T3552">
        <v>0.4</v>
      </c>
      <c r="U3552">
        <v>33050.879999999997</v>
      </c>
      <c r="V3552">
        <v>28992</v>
      </c>
      <c r="W3552" s="4">
        <v>36085</v>
      </c>
      <c r="X3552" s="11">
        <v>2</v>
      </c>
      <c r="Y3552">
        <v>33.4</v>
      </c>
      <c r="Z3552">
        <v>32.5</v>
      </c>
      <c r="AA3552">
        <v>19.399999999999999</v>
      </c>
      <c r="AB3552">
        <v>25.1</v>
      </c>
      <c r="AC3552">
        <v>31</v>
      </c>
      <c r="AD3552">
        <v>59.9</v>
      </c>
      <c r="AE3552">
        <v>21.5</v>
      </c>
      <c r="AF3552" s="18">
        <v>48.847103599999997</v>
      </c>
      <c r="AG3552" s="18">
        <v>2.3574989999999998</v>
      </c>
      <c r="AH3552" t="s">
        <v>3651</v>
      </c>
      <c r="AI3552" t="s">
        <v>7113</v>
      </c>
      <c r="AJ3552" t="s">
        <v>580</v>
      </c>
      <c r="AK3552" s="7">
        <v>10</v>
      </c>
    </row>
    <row r="3553" spans="1:37" ht="14.5" customHeight="1" x14ac:dyDescent="0.55000000000000004">
      <c r="A3553">
        <v>2.9935999999999998</v>
      </c>
      <c r="B3553">
        <v>26071</v>
      </c>
      <c r="C3553">
        <v>4.0863000000000002E-3</v>
      </c>
      <c r="D3553">
        <v>1880.8</v>
      </c>
      <c r="E3553">
        <v>6.7773E-3</v>
      </c>
      <c r="F3553" s="10">
        <v>2.5750354802131226E-2</v>
      </c>
      <c r="G3553" s="10">
        <v>8.4320200039213304E-3</v>
      </c>
      <c r="H3553" s="10">
        <v>-0.27639669624092977</v>
      </c>
      <c r="I3553" s="10">
        <v>0.29911964014893966</v>
      </c>
      <c r="J3553" s="10">
        <v>5.457413174526049E-2</v>
      </c>
      <c r="K3553">
        <v>2012</v>
      </c>
      <c r="L3553">
        <v>44</v>
      </c>
      <c r="M3553">
        <f t="shared" si="28"/>
        <v>44</v>
      </c>
      <c r="N3553">
        <f t="shared" si="29"/>
        <v>44</v>
      </c>
      <c r="O3553">
        <v>7</v>
      </c>
      <c r="P3553" t="s">
        <v>232</v>
      </c>
      <c r="Q3553" t="s">
        <v>232</v>
      </c>
      <c r="R3553" t="s">
        <v>572</v>
      </c>
      <c r="S3553">
        <v>1.5</v>
      </c>
      <c r="T3553" s="8">
        <v>1.5</v>
      </c>
      <c r="U3553" s="4">
        <v>49018</v>
      </c>
      <c r="V3553">
        <v>49018</v>
      </c>
      <c r="X3553" s="11">
        <v>1</v>
      </c>
      <c r="Y3553">
        <v>33.1</v>
      </c>
      <c r="Z3553">
        <v>23</v>
      </c>
      <c r="AA3553">
        <v>19.399999999999999</v>
      </c>
      <c r="AB3553">
        <v>25.9</v>
      </c>
      <c r="AC3553">
        <v>29.3</v>
      </c>
      <c r="AD3553">
        <v>58.6</v>
      </c>
      <c r="AE3553">
        <v>32.299999999999997</v>
      </c>
      <c r="AF3553" s="18">
        <v>55.680230299999998</v>
      </c>
      <c r="AG3553" s="18">
        <v>12.5724096</v>
      </c>
      <c r="AH3553" t="s">
        <v>3652</v>
      </c>
      <c r="AI3553" t="s">
        <v>7153</v>
      </c>
      <c r="AJ3553" t="s">
        <v>232</v>
      </c>
      <c r="AK3553" s="7">
        <v>7</v>
      </c>
    </row>
    <row r="3554" spans="1:37" ht="14.5" customHeight="1" x14ac:dyDescent="0.55000000000000004">
      <c r="A3554">
        <v>0.68218000000000001</v>
      </c>
      <c r="B3554">
        <v>15491</v>
      </c>
      <c r="C3554">
        <v>4.5631999999999999E-3</v>
      </c>
      <c r="D3554">
        <v>206.05</v>
      </c>
      <c r="E3554">
        <v>1.3225000000000001E-3</v>
      </c>
      <c r="F3554" s="10">
        <v>-0.24713535393635078</v>
      </c>
      <c r="G3554" s="10">
        <v>-0.15859698719845394</v>
      </c>
      <c r="H3554" s="10">
        <v>-0.25683517292488744</v>
      </c>
      <c r="I3554" s="10">
        <v>-0.23733163449072187</v>
      </c>
      <c r="J3554" s="10">
        <v>-0.22621802936565716</v>
      </c>
      <c r="K3554">
        <v>2012</v>
      </c>
      <c r="L3554">
        <v>45</v>
      </c>
      <c r="M3554">
        <f t="shared" si="28"/>
        <v>45</v>
      </c>
      <c r="N3554">
        <f t="shared" si="29"/>
        <v>45</v>
      </c>
      <c r="O3554" s="6"/>
      <c r="P3554" t="s">
        <v>1092</v>
      </c>
      <c r="Q3554" t="s">
        <v>733</v>
      </c>
      <c r="R3554" t="s">
        <v>572</v>
      </c>
      <c r="S3554">
        <v>0.49819999999999998</v>
      </c>
      <c r="T3554">
        <v>0.49819999999999998</v>
      </c>
      <c r="U3554" s="4">
        <v>43780</v>
      </c>
      <c r="V3554" s="4">
        <v>43780</v>
      </c>
      <c r="W3554" s="4">
        <v>93781</v>
      </c>
      <c r="X3554" s="11">
        <v>31</v>
      </c>
      <c r="Y3554">
        <v>32.200000000000003</v>
      </c>
      <c r="Z3554">
        <v>0</v>
      </c>
      <c r="AA3554">
        <v>30.2</v>
      </c>
      <c r="AB3554">
        <v>36.9</v>
      </c>
      <c r="AC3554">
        <v>29.5</v>
      </c>
      <c r="AD3554">
        <v>46.4</v>
      </c>
      <c r="AE3554">
        <v>26.6</v>
      </c>
      <c r="AF3554" s="18">
        <v>33.644019100000001</v>
      </c>
      <c r="AG3554" s="18">
        <v>-117.85130030000001</v>
      </c>
      <c r="AH3554" t="s">
        <v>3653</v>
      </c>
      <c r="AI3554" t="s">
        <v>7133</v>
      </c>
      <c r="AJ3554" t="s">
        <v>588</v>
      </c>
      <c r="AK3554" s="7">
        <v>9</v>
      </c>
    </row>
    <row r="3555" spans="1:37" ht="14.5" customHeight="1" x14ac:dyDescent="0.55000000000000004">
      <c r="A3555">
        <v>1.4419</v>
      </c>
      <c r="B3555">
        <v>32805</v>
      </c>
      <c r="C3555">
        <v>2.9069999999999999E-3</v>
      </c>
      <c r="D3555">
        <v>3172</v>
      </c>
      <c r="E3555">
        <v>2.1299000000000001E-3</v>
      </c>
      <c r="F3555" s="10">
        <v>-0.15744298706109677</v>
      </c>
      <c r="G3555" s="10">
        <v>0.1147432992573046</v>
      </c>
      <c r="H3555" s="10">
        <v>-0.32476932036885753</v>
      </c>
      <c r="I3555" s="10">
        <v>0.71271324266557257</v>
      </c>
      <c r="J3555" s="10">
        <v>-0.18465617725724714</v>
      </c>
      <c r="K3555">
        <v>2012</v>
      </c>
      <c r="L3555">
        <v>46</v>
      </c>
      <c r="M3555">
        <f t="shared" si="28"/>
        <v>46</v>
      </c>
      <c r="N3555">
        <f t="shared" si="29"/>
        <v>46</v>
      </c>
      <c r="O3555">
        <v>9</v>
      </c>
      <c r="P3555" t="s">
        <v>7409</v>
      </c>
      <c r="Q3555" t="s">
        <v>588</v>
      </c>
      <c r="R3555" t="s">
        <v>572</v>
      </c>
      <c r="S3555">
        <v>4.5999999999999996</v>
      </c>
      <c r="T3555">
        <v>4.5999999999999996</v>
      </c>
      <c r="U3555" s="4">
        <v>30136</v>
      </c>
      <c r="V3555" s="4">
        <v>30136</v>
      </c>
      <c r="W3555" s="4">
        <v>52024</v>
      </c>
      <c r="X3555" s="11">
        <v>32</v>
      </c>
      <c r="Y3555">
        <v>31.9</v>
      </c>
      <c r="Z3555">
        <v>0</v>
      </c>
      <c r="AA3555">
        <v>27.4</v>
      </c>
      <c r="AB3555">
        <v>39.6</v>
      </c>
      <c r="AC3555">
        <v>26.3</v>
      </c>
      <c r="AD3555">
        <v>52.1</v>
      </c>
      <c r="AE3555">
        <v>19.2</v>
      </c>
      <c r="AF3555" s="18">
        <v>34.022351899999997</v>
      </c>
      <c r="AG3555" s="18">
        <v>-118.285117</v>
      </c>
      <c r="AH3555" t="s">
        <v>3654</v>
      </c>
      <c r="AI3555" t="s">
        <v>7133</v>
      </c>
      <c r="AJ3555" t="s">
        <v>588</v>
      </c>
      <c r="AK3555" s="7">
        <v>9</v>
      </c>
    </row>
    <row r="3556" spans="1:37" ht="14.5" customHeight="1" x14ac:dyDescent="0.55000000000000004">
      <c r="A3556">
        <v>0.14469000000000001</v>
      </c>
      <c r="B3556">
        <v>2588.6</v>
      </c>
      <c r="C3556">
        <v>8.2868999999999998E-4</v>
      </c>
      <c r="D3556">
        <v>23.010999999999999</v>
      </c>
      <c r="E3556">
        <v>2.6351E-4</v>
      </c>
      <c r="F3556" s="10">
        <v>-0.3105912985893548</v>
      </c>
      <c r="G3556" s="10">
        <v>-0.3622902823334187</v>
      </c>
      <c r="H3556" s="10">
        <v>-0.41001761041491325</v>
      </c>
      <c r="I3556" s="10">
        <v>-0.29596217926383372</v>
      </c>
      <c r="J3556" s="10">
        <v>-0.28073076873187602</v>
      </c>
      <c r="K3556">
        <v>2012</v>
      </c>
      <c r="L3556">
        <v>47</v>
      </c>
      <c r="M3556">
        <f t="shared" si="28"/>
        <v>47</v>
      </c>
      <c r="N3556">
        <f t="shared" si="29"/>
        <v>47</v>
      </c>
      <c r="O3556" s="6"/>
      <c r="P3556" t="s">
        <v>1091</v>
      </c>
      <c r="Q3556" t="s">
        <v>729</v>
      </c>
      <c r="R3556" t="s">
        <v>572</v>
      </c>
      <c r="S3556">
        <v>0.98499999999999999</v>
      </c>
      <c r="T3556">
        <v>0.98499999999999999</v>
      </c>
      <c r="U3556" s="4">
        <v>36133</v>
      </c>
      <c r="V3556" s="4">
        <v>36133</v>
      </c>
      <c r="W3556" s="4">
        <v>58176</v>
      </c>
      <c r="X3556" s="11">
        <v>33</v>
      </c>
      <c r="Y3556">
        <v>31.8</v>
      </c>
      <c r="Z3556">
        <v>0</v>
      </c>
      <c r="AA3556">
        <v>0</v>
      </c>
      <c r="AB3556">
        <v>47.3</v>
      </c>
      <c r="AC3556">
        <v>33.9</v>
      </c>
      <c r="AD3556">
        <v>60.4</v>
      </c>
      <c r="AE3556">
        <v>25.3</v>
      </c>
      <c r="AF3556" s="18">
        <v>38.538232200000003</v>
      </c>
      <c r="AG3556" s="18">
        <v>-121.7617125</v>
      </c>
      <c r="AH3556" t="s">
        <v>3655</v>
      </c>
      <c r="AI3556" t="s">
        <v>7261</v>
      </c>
      <c r="AJ3556" t="s">
        <v>662</v>
      </c>
      <c r="AK3556" s="7">
        <v>1</v>
      </c>
    </row>
    <row r="3557" spans="1:37" ht="14.5" customHeight="1" x14ac:dyDescent="0.55000000000000004">
      <c r="A3557">
        <v>2.0556999999999999</v>
      </c>
      <c r="B3557">
        <v>45816</v>
      </c>
      <c r="C3557">
        <v>9.4119000000000008E-3</v>
      </c>
      <c r="D3557">
        <v>774.3</v>
      </c>
      <c r="E3557">
        <v>1.9746999999999998E-3</v>
      </c>
      <c r="F3557" s="10">
        <v>-8.4977901519014326E-2</v>
      </c>
      <c r="G3557" s="10">
        <v>0.32015108873841092</v>
      </c>
      <c r="H3557" s="10">
        <v>-5.795079862735214E-2</v>
      </c>
      <c r="I3557" s="10">
        <v>-5.5311370681802564E-2</v>
      </c>
      <c r="J3557" s="10">
        <v>-0.19264527739005027</v>
      </c>
      <c r="K3557">
        <v>2012</v>
      </c>
      <c r="L3557">
        <v>48</v>
      </c>
      <c r="M3557">
        <f t="shared" si="28"/>
        <v>48</v>
      </c>
      <c r="N3557">
        <f t="shared" si="29"/>
        <v>48</v>
      </c>
      <c r="O3557">
        <v>7</v>
      </c>
      <c r="P3557" t="s">
        <v>726</v>
      </c>
      <c r="Q3557" t="s">
        <v>603</v>
      </c>
      <c r="R3557" t="s">
        <v>572</v>
      </c>
      <c r="S3557">
        <v>1.01</v>
      </c>
      <c r="T3557">
        <v>1.01</v>
      </c>
      <c r="U3557" s="4">
        <v>30569</v>
      </c>
      <c r="V3557" s="4">
        <v>30569</v>
      </c>
      <c r="W3557" s="4">
        <v>45918</v>
      </c>
      <c r="X3557" s="11">
        <v>34</v>
      </c>
      <c r="Y3557">
        <v>31.6</v>
      </c>
      <c r="Z3557">
        <v>19.600000000000001</v>
      </c>
      <c r="AA3557">
        <v>35.5</v>
      </c>
      <c r="AB3557">
        <v>30.6</v>
      </c>
      <c r="AC3557">
        <v>29.5</v>
      </c>
      <c r="AD3557">
        <v>37</v>
      </c>
      <c r="AE3557">
        <v>21.9</v>
      </c>
      <c r="AF3557" s="18">
        <v>32.812150699999997</v>
      </c>
      <c r="AG3557" s="18">
        <v>-96.8388803</v>
      </c>
      <c r="AH3557" t="s">
        <v>3656</v>
      </c>
      <c r="AI3557" t="s">
        <v>7164</v>
      </c>
      <c r="AJ3557" t="s">
        <v>603</v>
      </c>
      <c r="AK3557" s="7">
        <v>7</v>
      </c>
    </row>
    <row r="3558" spans="1:37" ht="14.5" customHeight="1" x14ac:dyDescent="0.55000000000000004">
      <c r="A3558">
        <v>2.7094999999999998</v>
      </c>
      <c r="B3558">
        <v>17679</v>
      </c>
      <c r="C3558">
        <v>0.12202</v>
      </c>
      <c r="D3558">
        <v>16.503</v>
      </c>
      <c r="E3558">
        <v>7.7028000000000001E-3</v>
      </c>
      <c r="F3558" s="10">
        <v>-7.7904252606019585E-3</v>
      </c>
      <c r="G3558" s="10">
        <v>-0.12405450442352038</v>
      </c>
      <c r="H3558" s="10">
        <v>4.5610174834553261</v>
      </c>
      <c r="I3558" s="10">
        <v>-0.29804680377218118</v>
      </c>
      <c r="J3558" s="10">
        <v>0.102215318426377</v>
      </c>
      <c r="K3558">
        <v>2012</v>
      </c>
      <c r="L3558">
        <v>49</v>
      </c>
      <c r="M3558">
        <f t="shared" si="28"/>
        <v>49</v>
      </c>
      <c r="N3558">
        <f t="shared" si="29"/>
        <v>49</v>
      </c>
      <c r="O3558" s="6"/>
      <c r="P3558" t="s">
        <v>7333</v>
      </c>
      <c r="Q3558" t="s">
        <v>727</v>
      </c>
      <c r="R3558" t="s">
        <v>572</v>
      </c>
      <c r="S3558">
        <v>1.81</v>
      </c>
      <c r="T3558">
        <v>1.81</v>
      </c>
      <c r="U3558" s="4">
        <v>16791</v>
      </c>
      <c r="V3558" s="4">
        <v>16791</v>
      </c>
      <c r="W3558" s="4">
        <v>31793</v>
      </c>
      <c r="X3558" s="11">
        <v>35</v>
      </c>
      <c r="Y3558">
        <v>31.5</v>
      </c>
      <c r="Z3558">
        <v>10.8</v>
      </c>
      <c r="AA3558">
        <v>0</v>
      </c>
      <c r="AB3558">
        <v>47.1</v>
      </c>
      <c r="AC3558">
        <v>34.700000000000003</v>
      </c>
      <c r="AD3558">
        <v>54.8</v>
      </c>
      <c r="AE3558">
        <v>22.1</v>
      </c>
      <c r="AF3558" s="18">
        <v>40.7982133</v>
      </c>
      <c r="AG3558" s="18">
        <v>-77.859908399999995</v>
      </c>
      <c r="AH3558" t="s">
        <v>3657</v>
      </c>
      <c r="AI3558" t="s">
        <v>7291</v>
      </c>
      <c r="AJ3558" t="s">
        <v>1098</v>
      </c>
      <c r="AK3558" s="7">
        <v>0</v>
      </c>
    </row>
    <row r="3559" spans="1:37" ht="14.5" customHeight="1" x14ac:dyDescent="0.55000000000000004">
      <c r="A3559">
        <v>4.8182999999999998</v>
      </c>
      <c r="B3559">
        <v>58191</v>
      </c>
      <c r="C3559">
        <v>1.5828999999999999E-2</v>
      </c>
      <c r="D3559">
        <v>207.56</v>
      </c>
      <c r="E3559">
        <v>8.8961999999999999E-3</v>
      </c>
      <c r="F3559" s="10">
        <v>0.24117401330431087</v>
      </c>
      <c r="G3559" s="10">
        <v>0.51551819309846703</v>
      </c>
      <c r="H3559" s="10">
        <v>0.20526633551266746</v>
      </c>
      <c r="I3559" s="10">
        <v>-0.23684795547910467</v>
      </c>
      <c r="J3559" s="10">
        <v>0.16364696854549576</v>
      </c>
      <c r="K3559">
        <v>2012</v>
      </c>
      <c r="L3559">
        <v>50</v>
      </c>
      <c r="M3559">
        <f t="shared" si="28"/>
        <v>50</v>
      </c>
      <c r="N3559">
        <f t="shared" si="29"/>
        <v>50</v>
      </c>
      <c r="O3559" s="6"/>
      <c r="P3559" t="s">
        <v>279</v>
      </c>
      <c r="Q3559" t="s">
        <v>728</v>
      </c>
      <c r="R3559" t="s">
        <v>572</v>
      </c>
      <c r="S3559">
        <v>3.8220000000000001</v>
      </c>
      <c r="T3559">
        <v>3.8220000000000001</v>
      </c>
      <c r="U3559" s="4">
        <v>21644</v>
      </c>
      <c r="V3559" s="4">
        <v>21644</v>
      </c>
      <c r="W3559" s="4">
        <v>42594</v>
      </c>
      <c r="X3559" s="11">
        <v>36</v>
      </c>
      <c r="Y3559">
        <v>31.4</v>
      </c>
      <c r="Z3559">
        <v>16.3</v>
      </c>
      <c r="AA3559">
        <v>29.9</v>
      </c>
      <c r="AB3559">
        <v>32.4</v>
      </c>
      <c r="AC3559">
        <v>21.9</v>
      </c>
      <c r="AD3559">
        <v>51</v>
      </c>
      <c r="AE3559">
        <v>18.8</v>
      </c>
      <c r="AF3559" s="18">
        <v>36.144703399999997</v>
      </c>
      <c r="AG3559" s="18">
        <v>-86.802655099999996</v>
      </c>
      <c r="AH3559" t="s">
        <v>3658</v>
      </c>
      <c r="AI3559" t="s">
        <v>7304</v>
      </c>
      <c r="AJ3559" t="s">
        <v>1016</v>
      </c>
      <c r="AK3559" s="7">
        <v>0</v>
      </c>
    </row>
    <row r="3560" spans="1:37" ht="14.5" customHeight="1" x14ac:dyDescent="0.55000000000000004">
      <c r="A3560">
        <v>0.13475999999999999</v>
      </c>
      <c r="B3560">
        <v>1586.1</v>
      </c>
      <c r="C3560">
        <v>9.2425999999999999E-4</v>
      </c>
      <c r="D3560">
        <v>13.048999999999999</v>
      </c>
      <c r="E3560">
        <v>2.9586E-4</v>
      </c>
      <c r="F3560" s="10">
        <v>-0.31176363208468372</v>
      </c>
      <c r="G3560" s="10">
        <v>-0.3781169911916778</v>
      </c>
      <c r="H3560" s="10">
        <v>-0.40609751231612073</v>
      </c>
      <c r="I3560" s="10">
        <v>-0.29915317947160219</v>
      </c>
      <c r="J3560" s="10">
        <v>-0.27906551493486453</v>
      </c>
      <c r="K3560">
        <v>2012</v>
      </c>
      <c r="L3560">
        <v>51</v>
      </c>
      <c r="M3560">
        <f t="shared" si="28"/>
        <v>51</v>
      </c>
      <c r="N3560">
        <f t="shared" si="29"/>
        <v>51</v>
      </c>
      <c r="O3560">
        <v>2</v>
      </c>
      <c r="P3560" t="s">
        <v>281</v>
      </c>
      <c r="Q3560" t="s">
        <v>246</v>
      </c>
      <c r="R3560" t="s">
        <v>572</v>
      </c>
      <c r="S3560">
        <v>1.7090000000000001</v>
      </c>
      <c r="T3560">
        <v>1.7090000000000001</v>
      </c>
      <c r="U3560" s="4">
        <v>29876</v>
      </c>
      <c r="V3560" s="4">
        <v>29876</v>
      </c>
      <c r="W3560" s="4">
        <v>41293</v>
      </c>
      <c r="X3560" s="11">
        <v>37</v>
      </c>
      <c r="Y3560">
        <v>30.6</v>
      </c>
      <c r="Z3560">
        <v>33.4</v>
      </c>
      <c r="AA3560">
        <v>32.5</v>
      </c>
      <c r="AB3560">
        <v>30.7</v>
      </c>
      <c r="AC3560">
        <v>16.7</v>
      </c>
      <c r="AD3560">
        <v>35.1</v>
      </c>
      <c r="AE3560">
        <v>33.4</v>
      </c>
      <c r="AF3560" s="18">
        <v>40.443465799999998</v>
      </c>
      <c r="AG3560" s="18">
        <v>-79.943456699999999</v>
      </c>
      <c r="AH3560" t="s">
        <v>3659</v>
      </c>
      <c r="AI3560" t="s">
        <v>7251</v>
      </c>
      <c r="AJ3560" t="s">
        <v>246</v>
      </c>
      <c r="AK3560" s="7">
        <v>2</v>
      </c>
    </row>
    <row r="3561" spans="1:37" ht="14.5" customHeight="1" x14ac:dyDescent="0.55000000000000004">
      <c r="A3561">
        <v>25.033999999999999</v>
      </c>
      <c r="B3561" s="1">
        <v>135240</v>
      </c>
      <c r="C3561">
        <v>3.8025999999999997E-2</v>
      </c>
      <c r="D3561">
        <v>6406.9</v>
      </c>
      <c r="E3561">
        <v>5.5410000000000001E-2</v>
      </c>
      <c r="F3561" s="10">
        <v>2.6278348634070747</v>
      </c>
      <c r="G3561" s="10">
        <v>1.7319093061358783</v>
      </c>
      <c r="H3561" s="10">
        <v>1.1157447021433911</v>
      </c>
      <c r="I3561" s="10">
        <v>1.7489074378181868</v>
      </c>
      <c r="J3561" s="10">
        <v>2.5579988097644226</v>
      </c>
      <c r="K3561">
        <v>2012</v>
      </c>
      <c r="L3561">
        <v>51</v>
      </c>
      <c r="M3561">
        <f t="shared" si="28"/>
        <v>51</v>
      </c>
      <c r="N3561">
        <f t="shared" si="29"/>
        <v>51</v>
      </c>
      <c r="O3561">
        <v>5</v>
      </c>
      <c r="P3561" t="s">
        <v>233</v>
      </c>
      <c r="Q3561" t="s">
        <v>233</v>
      </c>
      <c r="R3561" t="s">
        <v>573</v>
      </c>
      <c r="S3561">
        <v>0.44221199999999999</v>
      </c>
      <c r="T3561">
        <v>0.34279999999999999</v>
      </c>
      <c r="U3561">
        <v>28297.440000000002</v>
      </c>
      <c r="V3561">
        <v>21936</v>
      </c>
      <c r="W3561">
        <v>24189</v>
      </c>
      <c r="X3561" s="11">
        <v>6</v>
      </c>
      <c r="Y3561">
        <v>30.6</v>
      </c>
      <c r="Z3561">
        <v>21.7</v>
      </c>
      <c r="AA3561">
        <v>13.7</v>
      </c>
      <c r="AB3561">
        <v>27.1</v>
      </c>
      <c r="AC3561">
        <v>34.799999999999997</v>
      </c>
      <c r="AD3561">
        <v>50</v>
      </c>
      <c r="AE3561">
        <v>24.7</v>
      </c>
      <c r="AF3561" s="18">
        <v>55.944515799999998</v>
      </c>
      <c r="AG3561" s="18">
        <v>-3.1892412999999999</v>
      </c>
      <c r="AH3561" t="s">
        <v>3660</v>
      </c>
      <c r="AI3561" t="s">
        <v>7194</v>
      </c>
      <c r="AJ3561" t="s">
        <v>233</v>
      </c>
      <c r="AK3561" s="7">
        <v>5</v>
      </c>
    </row>
    <row r="3562" spans="1:37" ht="14.5" customHeight="1" x14ac:dyDescent="0.55000000000000004">
      <c r="A3562">
        <v>0.56701000000000001</v>
      </c>
      <c r="B3562">
        <v>5969.4</v>
      </c>
      <c r="C3562">
        <v>7.9628999999999995E-4</v>
      </c>
      <c r="D3562">
        <v>246.44</v>
      </c>
      <c r="E3562">
        <v>1.1835999999999999E-3</v>
      </c>
      <c r="F3562" s="10">
        <v>-0.26073229740634368</v>
      </c>
      <c r="G3562" s="10">
        <v>-0.30891677878428914</v>
      </c>
      <c r="H3562" s="10">
        <v>-0.4113465962724091</v>
      </c>
      <c r="I3562" s="10">
        <v>-0.22439402172302766</v>
      </c>
      <c r="J3562" s="10">
        <v>-0.23336806807987334</v>
      </c>
      <c r="K3562">
        <v>2012</v>
      </c>
      <c r="L3562">
        <v>53</v>
      </c>
      <c r="M3562">
        <f t="shared" si="28"/>
        <v>53</v>
      </c>
      <c r="N3562">
        <f t="shared" si="29"/>
        <v>53</v>
      </c>
      <c r="O3562">
        <v>7</v>
      </c>
      <c r="P3562" t="s">
        <v>7335</v>
      </c>
      <c r="Q3562" t="s">
        <v>242</v>
      </c>
      <c r="R3562" t="s">
        <v>730</v>
      </c>
      <c r="S3562">
        <v>1.5150599999999999</v>
      </c>
      <c r="T3562">
        <v>1.329</v>
      </c>
      <c r="U3562">
        <v>36443.519999999997</v>
      </c>
      <c r="V3562">
        <v>31968</v>
      </c>
      <c r="W3562" s="4">
        <v>52935</v>
      </c>
      <c r="X3562" s="11">
        <v>1</v>
      </c>
      <c r="Y3562">
        <v>30.5</v>
      </c>
      <c r="Z3562">
        <v>36.799999999999997</v>
      </c>
      <c r="AA3562">
        <v>22.2</v>
      </c>
      <c r="AB3562">
        <v>24.6</v>
      </c>
      <c r="AC3562">
        <v>21.3</v>
      </c>
      <c r="AD3562">
        <v>47.2</v>
      </c>
      <c r="AE3562">
        <v>28.8</v>
      </c>
      <c r="AF3562" s="18">
        <v>48.149659999999997</v>
      </c>
      <c r="AG3562" s="18">
        <v>11.5678602</v>
      </c>
      <c r="AH3562" t="s">
        <v>3661</v>
      </c>
      <c r="AI3562" t="s">
        <v>7156</v>
      </c>
      <c r="AJ3562" t="s">
        <v>242</v>
      </c>
      <c r="AK3562" s="7">
        <v>7</v>
      </c>
    </row>
    <row r="3563" spans="1:37" ht="14.5" customHeight="1" x14ac:dyDescent="0.55000000000000004">
      <c r="A3563">
        <v>0.12439</v>
      </c>
      <c r="B3563">
        <v>944.99</v>
      </c>
      <c r="C3563">
        <v>3.7088000000000003E-4</v>
      </c>
      <c r="D3563">
        <v>30.709</v>
      </c>
      <c r="E3563">
        <v>3.1436000000000002E-4</v>
      </c>
      <c r="F3563" s="10">
        <v>-0.31298791187789227</v>
      </c>
      <c r="G3563" s="10">
        <v>-0.38823834911299293</v>
      </c>
      <c r="H3563" s="10">
        <v>-0.42879609854516559</v>
      </c>
      <c r="I3563" s="10">
        <v>-0.29349637725626476</v>
      </c>
      <c r="J3563" s="10">
        <v>-0.27811320596284872</v>
      </c>
      <c r="K3563">
        <v>2012</v>
      </c>
      <c r="L3563">
        <v>53</v>
      </c>
      <c r="M3563">
        <f t="shared" si="28"/>
        <v>53</v>
      </c>
      <c r="N3563">
        <f t="shared" si="29"/>
        <v>53</v>
      </c>
      <c r="O3563" s="9">
        <v>0</v>
      </c>
      <c r="P3563" t="s">
        <v>7337</v>
      </c>
      <c r="Q3563" t="s">
        <v>752</v>
      </c>
      <c r="R3563" t="s">
        <v>572</v>
      </c>
      <c r="S3563">
        <v>0.47099999999999997</v>
      </c>
      <c r="T3563">
        <v>0.47099999999999997</v>
      </c>
      <c r="U3563" s="4">
        <v>25692</v>
      </c>
      <c r="V3563">
        <v>25692</v>
      </c>
      <c r="W3563">
        <v>56892</v>
      </c>
      <c r="X3563" s="11">
        <v>1</v>
      </c>
      <c r="Y3563">
        <v>30.5</v>
      </c>
      <c r="Z3563">
        <v>33.9</v>
      </c>
      <c r="AA3563">
        <v>29.1</v>
      </c>
      <c r="AB3563">
        <v>25.1</v>
      </c>
      <c r="AC3563">
        <v>23</v>
      </c>
      <c r="AD3563">
        <v>40.200000000000003</v>
      </c>
      <c r="AE3563">
        <v>28</v>
      </c>
      <c r="AF3563" s="18">
        <v>31.7945578</v>
      </c>
      <c r="AG3563" s="18">
        <v>35.241400900000002</v>
      </c>
      <c r="AH3563" t="s">
        <v>3662</v>
      </c>
      <c r="AI3563" t="s">
        <v>7287</v>
      </c>
      <c r="AJ3563" t="s">
        <v>752</v>
      </c>
      <c r="AK3563" s="7">
        <v>0</v>
      </c>
    </row>
    <row r="3564" spans="1:37" ht="14.5" customHeight="1" x14ac:dyDescent="0.55000000000000004">
      <c r="A3564">
        <v>0.57718999999999998</v>
      </c>
      <c r="B3564">
        <v>5454.9</v>
      </c>
      <c r="C3564">
        <v>7.9047000000000004E-4</v>
      </c>
      <c r="D3564">
        <v>475.88</v>
      </c>
      <c r="E3564">
        <v>1.1247E-3</v>
      </c>
      <c r="F3564" s="10">
        <v>-0.25953044896903771</v>
      </c>
      <c r="G3564" s="10">
        <v>-0.31703931415344055</v>
      </c>
      <c r="H3564" s="10">
        <v>-0.41158532150977412</v>
      </c>
      <c r="I3564" s="10">
        <v>-0.15090043733531369</v>
      </c>
      <c r="J3564" s="10">
        <v>-0.23640001394212914</v>
      </c>
      <c r="K3564">
        <v>2012</v>
      </c>
      <c r="L3564">
        <v>53</v>
      </c>
      <c r="M3564">
        <f t="shared" si="28"/>
        <v>53</v>
      </c>
      <c r="N3564">
        <f t="shared" si="29"/>
        <v>53</v>
      </c>
      <c r="O3564">
        <v>1</v>
      </c>
      <c r="P3564" t="s">
        <v>280</v>
      </c>
      <c r="Q3564" t="s">
        <v>566</v>
      </c>
      <c r="R3564" t="s">
        <v>730</v>
      </c>
      <c r="S3564">
        <v>0.87209999999999999</v>
      </c>
      <c r="T3564">
        <v>0.76500000000000001</v>
      </c>
      <c r="U3564">
        <v>39772.32</v>
      </c>
      <c r="V3564">
        <v>34888</v>
      </c>
      <c r="X3564" s="11">
        <v>1</v>
      </c>
      <c r="Y3564">
        <v>30.5</v>
      </c>
      <c r="Z3564">
        <v>24.3</v>
      </c>
      <c r="AA3564">
        <v>20.6</v>
      </c>
      <c r="AB3564">
        <v>29.9</v>
      </c>
      <c r="AC3564">
        <v>26</v>
      </c>
      <c r="AD3564">
        <v>47.3</v>
      </c>
      <c r="AE3564">
        <v>24.8</v>
      </c>
      <c r="AF3564" s="18">
        <v>52.090152699999997</v>
      </c>
      <c r="AG3564" s="18">
        <v>5.1226018</v>
      </c>
      <c r="AH3564" t="s">
        <v>3663</v>
      </c>
      <c r="AI3564" t="s">
        <v>7260</v>
      </c>
      <c r="AJ3564" t="s">
        <v>566</v>
      </c>
      <c r="AK3564" s="7">
        <v>1</v>
      </c>
    </row>
    <row r="3565" spans="1:37" ht="14.5" customHeight="1" x14ac:dyDescent="0.55000000000000004">
      <c r="A3565">
        <v>3.6706000000000003E-2</v>
      </c>
      <c r="B3565">
        <v>471.14</v>
      </c>
      <c r="C3565">
        <v>2.8165999999999998E-4</v>
      </c>
      <c r="D3565">
        <v>13.654999999999999</v>
      </c>
      <c r="E3565" s="1">
        <v>6.2898000000000007E-5</v>
      </c>
      <c r="F3565" s="10">
        <v>-0.32333986456715902</v>
      </c>
      <c r="G3565" s="10">
        <v>-0.39571913314539803</v>
      </c>
      <c r="H3565" s="10">
        <v>-0.4324557318231218</v>
      </c>
      <c r="I3565" s="10">
        <v>-0.29895906723250287</v>
      </c>
      <c r="J3565" s="10">
        <v>-0.29105750427209448</v>
      </c>
      <c r="K3565">
        <v>2012</v>
      </c>
      <c r="L3565">
        <v>56</v>
      </c>
      <c r="M3565">
        <f t="shared" si="28"/>
        <v>56</v>
      </c>
      <c r="N3565">
        <f t="shared" si="29"/>
        <v>56</v>
      </c>
      <c r="O3565" s="6"/>
      <c r="P3565" t="s">
        <v>7336</v>
      </c>
      <c r="Q3565" t="s">
        <v>749</v>
      </c>
      <c r="R3565" t="s">
        <v>572</v>
      </c>
      <c r="S3565">
        <v>2.2549999999999999</v>
      </c>
      <c r="T3565">
        <v>2.2549999999999999</v>
      </c>
      <c r="U3565" s="4">
        <v>18319</v>
      </c>
      <c r="V3565" s="4">
        <v>18319</v>
      </c>
      <c r="W3565" s="4">
        <v>30099</v>
      </c>
      <c r="X3565" s="11">
        <v>38</v>
      </c>
      <c r="Y3565">
        <v>30.2</v>
      </c>
      <c r="Z3565">
        <v>14.3</v>
      </c>
      <c r="AA3565">
        <v>23.8</v>
      </c>
      <c r="AB3565">
        <v>28.9</v>
      </c>
      <c r="AC3565">
        <v>25.6</v>
      </c>
      <c r="AD3565">
        <v>50.8</v>
      </c>
      <c r="AE3565">
        <v>20.8</v>
      </c>
      <c r="AF3565" s="18">
        <v>40.423705400000003</v>
      </c>
      <c r="AG3565" s="18">
        <v>-86.921194600000007</v>
      </c>
      <c r="AH3565" t="s">
        <v>3664</v>
      </c>
      <c r="AI3565" t="s">
        <v>7266</v>
      </c>
      <c r="AJ3565" t="s">
        <v>665</v>
      </c>
      <c r="AK3565" s="7">
        <v>1</v>
      </c>
    </row>
    <row r="3566" spans="1:37" ht="14.5" customHeight="1" x14ac:dyDescent="0.55000000000000004">
      <c r="A3566">
        <v>0.31135000000000002</v>
      </c>
      <c r="B3566">
        <v>10157</v>
      </c>
      <c r="C3566">
        <v>1.1132E-3</v>
      </c>
      <c r="D3566">
        <v>328.74</v>
      </c>
      <c r="E3566">
        <v>2.4350000000000001E-4</v>
      </c>
      <c r="F3566" s="10">
        <v>-0.29091545766976623</v>
      </c>
      <c r="G3566" s="10">
        <v>-0.24280612939292179</v>
      </c>
      <c r="H3566" s="10">
        <v>-0.39834755589898285</v>
      </c>
      <c r="I3566" s="10">
        <v>-0.19803191400375961</v>
      </c>
      <c r="J3566" s="10">
        <v>-0.28176080670647263</v>
      </c>
      <c r="K3566">
        <v>2012</v>
      </c>
      <c r="L3566">
        <v>57</v>
      </c>
      <c r="M3566">
        <f t="shared" si="28"/>
        <v>57</v>
      </c>
      <c r="N3566">
        <f t="shared" si="29"/>
        <v>57</v>
      </c>
      <c r="O3566">
        <v>8</v>
      </c>
      <c r="P3566" t="s">
        <v>241</v>
      </c>
      <c r="Q3566" t="s">
        <v>241</v>
      </c>
      <c r="R3566" t="s">
        <v>572</v>
      </c>
      <c r="S3566">
        <v>0.75800000000000001</v>
      </c>
      <c r="T3566">
        <v>0.75800000000000001</v>
      </c>
      <c r="U3566" s="4">
        <v>39756</v>
      </c>
      <c r="V3566" s="4">
        <v>39756</v>
      </c>
      <c r="W3566" s="4">
        <v>48077</v>
      </c>
      <c r="X3566" s="11">
        <v>1</v>
      </c>
      <c r="Y3566">
        <v>30.1</v>
      </c>
      <c r="Z3566">
        <v>18</v>
      </c>
      <c r="AA3566">
        <v>13.7</v>
      </c>
      <c r="AB3566">
        <v>24</v>
      </c>
      <c r="AC3566">
        <v>22.7</v>
      </c>
      <c r="AD3566">
        <v>63</v>
      </c>
      <c r="AE3566">
        <v>27.1</v>
      </c>
      <c r="AF3566" s="18">
        <v>-37.796368899999997</v>
      </c>
      <c r="AG3566" s="18">
        <v>144.96117380000001</v>
      </c>
      <c r="AH3566" t="s">
        <v>3665</v>
      </c>
      <c r="AI3566" t="s">
        <v>7135</v>
      </c>
      <c r="AJ3566" t="s">
        <v>241</v>
      </c>
      <c r="AK3566" s="7">
        <v>8</v>
      </c>
    </row>
    <row r="3567" spans="1:37" ht="14.5" customHeight="1" x14ac:dyDescent="0.55000000000000004">
      <c r="A3567">
        <v>0.14721999999999999</v>
      </c>
      <c r="B3567">
        <v>1743.8</v>
      </c>
      <c r="C3567">
        <v>9.7513999999999999E-4</v>
      </c>
      <c r="D3567">
        <v>13.292</v>
      </c>
      <c r="E3567">
        <v>3.2526000000000001E-4</v>
      </c>
      <c r="F3567" s="10">
        <v>-0.31029260737654696</v>
      </c>
      <c r="G3567" s="10">
        <v>-0.37562734332439851</v>
      </c>
      <c r="H3567" s="10">
        <v>-0.404010512302868</v>
      </c>
      <c r="I3567" s="10">
        <v>-0.29907534238562672</v>
      </c>
      <c r="J3567" s="10">
        <v>-0.27755211581176914</v>
      </c>
      <c r="K3567">
        <v>2012</v>
      </c>
      <c r="L3567">
        <v>58</v>
      </c>
      <c r="M3567">
        <f t="shared" si="28"/>
        <v>58</v>
      </c>
      <c r="N3567">
        <f t="shared" si="29"/>
        <v>58</v>
      </c>
      <c r="O3567">
        <v>2</v>
      </c>
      <c r="P3567" t="s">
        <v>246</v>
      </c>
      <c r="Q3567" t="s">
        <v>246</v>
      </c>
      <c r="R3567" t="s">
        <v>572</v>
      </c>
      <c r="S3567">
        <v>3.53</v>
      </c>
      <c r="T3567">
        <v>3.53</v>
      </c>
      <c r="U3567" s="4">
        <v>29876</v>
      </c>
      <c r="V3567" s="4">
        <v>29876</v>
      </c>
      <c r="W3567" s="4">
        <v>41293</v>
      </c>
      <c r="X3567" s="11">
        <v>39</v>
      </c>
      <c r="Y3567">
        <v>30</v>
      </c>
      <c r="Z3567">
        <v>19.600000000000001</v>
      </c>
      <c r="AA3567">
        <v>0</v>
      </c>
      <c r="AB3567">
        <v>42.2</v>
      </c>
      <c r="AC3567">
        <v>23.5</v>
      </c>
      <c r="AD3567">
        <v>60.9</v>
      </c>
      <c r="AE3567">
        <v>18</v>
      </c>
      <c r="AF3567" s="18">
        <v>40.444353300000003</v>
      </c>
      <c r="AG3567" s="18">
        <v>-79.960835000000003</v>
      </c>
      <c r="AH3567" t="s">
        <v>3666</v>
      </c>
      <c r="AI3567" t="s">
        <v>7251</v>
      </c>
      <c r="AJ3567" t="s">
        <v>246</v>
      </c>
      <c r="AK3567" s="7">
        <v>2</v>
      </c>
    </row>
    <row r="3568" spans="1:37" ht="14.5" customHeight="1" x14ac:dyDescent="0.55000000000000004">
      <c r="A3568">
        <v>2.7305999999999999</v>
      </c>
      <c r="B3568">
        <v>24243</v>
      </c>
      <c r="C3568">
        <v>3.4677000000000002E-3</v>
      </c>
      <c r="D3568">
        <v>961.29</v>
      </c>
      <c r="E3568">
        <v>6.3654999999999996E-3</v>
      </c>
      <c r="F3568" s="10">
        <v>-5.2993641577379173E-3</v>
      </c>
      <c r="G3568" s="10">
        <v>-2.0427056098719691E-2</v>
      </c>
      <c r="H3568" s="10">
        <v>-0.3017704817794154</v>
      </c>
      <c r="I3568" s="10">
        <v>4.5847474521698598E-3</v>
      </c>
      <c r="J3568" s="10">
        <v>3.3376248789794484E-2</v>
      </c>
      <c r="K3568">
        <v>2012</v>
      </c>
      <c r="L3568">
        <v>59</v>
      </c>
      <c r="M3568">
        <f t="shared" si="28"/>
        <v>59</v>
      </c>
      <c r="N3568">
        <f t="shared" si="29"/>
        <v>59</v>
      </c>
      <c r="O3568">
        <v>8</v>
      </c>
      <c r="P3568" t="s">
        <v>255</v>
      </c>
      <c r="Q3568" t="s">
        <v>255</v>
      </c>
      <c r="R3568" t="s">
        <v>576</v>
      </c>
      <c r="S3568">
        <v>1.41831</v>
      </c>
      <c r="T3568">
        <v>1.377</v>
      </c>
      <c r="U3568" s="7">
        <v>73727.400000000009</v>
      </c>
      <c r="V3568">
        <v>71580</v>
      </c>
      <c r="W3568">
        <v>107064</v>
      </c>
      <c r="X3568" s="11">
        <v>2</v>
      </c>
      <c r="Y3568">
        <v>29.9</v>
      </c>
      <c r="Z3568">
        <v>5.4</v>
      </c>
      <c r="AA3568">
        <v>24.7</v>
      </c>
      <c r="AB3568">
        <v>25.9</v>
      </c>
      <c r="AC3568">
        <v>29.2</v>
      </c>
      <c r="AD3568">
        <v>50.1</v>
      </c>
      <c r="AE3568">
        <v>25</v>
      </c>
      <c r="AF3568" s="18">
        <v>47.374322100000001</v>
      </c>
      <c r="AG3568" s="18">
        <v>8.5509812000000007</v>
      </c>
      <c r="AH3568" t="s">
        <v>3667</v>
      </c>
      <c r="AI3568" t="s">
        <v>7137</v>
      </c>
      <c r="AJ3568" t="s">
        <v>255</v>
      </c>
      <c r="AK3568" s="7">
        <v>8</v>
      </c>
    </row>
    <row r="3569" spans="1:37" ht="14.5" customHeight="1" x14ac:dyDescent="0.55000000000000004">
      <c r="A3569">
        <v>0.59355999999999998</v>
      </c>
      <c r="B3569">
        <v>6268.4</v>
      </c>
      <c r="C3569">
        <v>8.1784000000000002E-4</v>
      </c>
      <c r="D3569">
        <v>258.62</v>
      </c>
      <c r="E3569">
        <v>1.238E-3</v>
      </c>
      <c r="F3569" s="10">
        <v>-0.25759781056837966</v>
      </c>
      <c r="G3569" s="10">
        <v>-0.30419639379813501</v>
      </c>
      <c r="H3569" s="10">
        <v>-0.41046265660484627</v>
      </c>
      <c r="I3569" s="10">
        <v>-0.22049255790746647</v>
      </c>
      <c r="J3569" s="10">
        <v>-0.23056776494054027</v>
      </c>
      <c r="K3569">
        <v>2012</v>
      </c>
      <c r="L3569">
        <v>60</v>
      </c>
      <c r="M3569">
        <f t="shared" si="28"/>
        <v>60</v>
      </c>
      <c r="N3569">
        <f t="shared" si="29"/>
        <v>60</v>
      </c>
      <c r="O3569">
        <v>7</v>
      </c>
      <c r="P3569" t="s">
        <v>242</v>
      </c>
      <c r="Q3569" t="s">
        <v>242</v>
      </c>
      <c r="R3569" t="s">
        <v>730</v>
      </c>
      <c r="S3569">
        <v>1.96878</v>
      </c>
      <c r="T3569">
        <v>1.7270000000000001</v>
      </c>
      <c r="U3569">
        <v>36443.519999999997</v>
      </c>
      <c r="V3569">
        <v>31968</v>
      </c>
      <c r="W3569" s="4">
        <v>52935</v>
      </c>
      <c r="X3569" s="11">
        <v>2</v>
      </c>
      <c r="Y3569">
        <v>29.7</v>
      </c>
      <c r="Z3569">
        <v>27.1</v>
      </c>
      <c r="AA3569">
        <v>19.7</v>
      </c>
      <c r="AB3569">
        <v>16.2</v>
      </c>
      <c r="AC3569">
        <v>28.8</v>
      </c>
      <c r="AD3569">
        <v>51.4</v>
      </c>
      <c r="AE3569">
        <v>28.9</v>
      </c>
      <c r="AF3569" s="18">
        <v>48.150942000000001</v>
      </c>
      <c r="AG3569" s="18">
        <v>11.582443</v>
      </c>
      <c r="AH3569" t="s">
        <v>3668</v>
      </c>
      <c r="AI3569" t="s">
        <v>7156</v>
      </c>
      <c r="AJ3569" t="s">
        <v>242</v>
      </c>
      <c r="AK3569" s="7">
        <v>7</v>
      </c>
    </row>
    <row r="3570" spans="1:37" ht="14.5" customHeight="1" x14ac:dyDescent="0.55000000000000004">
      <c r="A3570">
        <v>0.49257000000000001</v>
      </c>
      <c r="B3570">
        <v>6851.9</v>
      </c>
      <c r="C3570">
        <v>1.6738E-3</v>
      </c>
      <c r="D3570">
        <v>332.23</v>
      </c>
      <c r="E3570">
        <v>8.4937999999999995E-4</v>
      </c>
      <c r="F3570" s="10">
        <v>-0.26952066652943357</v>
      </c>
      <c r="G3570" s="10">
        <v>-0.29498453881679421</v>
      </c>
      <c r="H3570" s="10">
        <v>-0.37535281911774293</v>
      </c>
      <c r="I3570" s="10">
        <v>-0.19691400688419405</v>
      </c>
      <c r="J3570" s="10">
        <v>-0.25057243049215078</v>
      </c>
      <c r="K3570">
        <v>2012</v>
      </c>
      <c r="L3570">
        <v>61</v>
      </c>
      <c r="M3570">
        <f t="shared" si="28"/>
        <v>61</v>
      </c>
      <c r="N3570">
        <f t="shared" si="29"/>
        <v>61</v>
      </c>
      <c r="O3570" s="6"/>
      <c r="P3570" t="s">
        <v>1086</v>
      </c>
      <c r="Q3570" t="s">
        <v>731</v>
      </c>
      <c r="R3570" t="s">
        <v>572</v>
      </c>
      <c r="S3570">
        <v>1.0089999999999999</v>
      </c>
      <c r="T3570">
        <v>1.0089999999999999</v>
      </c>
      <c r="U3570" s="4">
        <v>14506</v>
      </c>
      <c r="V3570" s="4">
        <v>14506</v>
      </c>
      <c r="W3570" s="4">
        <v>37976</v>
      </c>
      <c r="X3570" s="11">
        <v>40</v>
      </c>
      <c r="Y3570">
        <v>29.6</v>
      </c>
      <c r="Z3570">
        <v>10.8</v>
      </c>
      <c r="AA3570">
        <v>19.399999999999999</v>
      </c>
      <c r="AB3570">
        <v>38.9</v>
      </c>
      <c r="AC3570">
        <v>26</v>
      </c>
      <c r="AD3570">
        <v>43.2</v>
      </c>
      <c r="AE3570">
        <v>21.9</v>
      </c>
      <c r="AF3570" s="18">
        <v>40.498195799999998</v>
      </c>
      <c r="AG3570" s="18">
        <v>-74.446795800000004</v>
      </c>
      <c r="AH3570" t="s">
        <v>3669</v>
      </c>
      <c r="AI3570" t="s">
        <v>7110</v>
      </c>
      <c r="AJ3570" t="s">
        <v>554</v>
      </c>
      <c r="AK3570" s="7">
        <v>11</v>
      </c>
    </row>
    <row r="3571" spans="1:37" ht="14.5" customHeight="1" x14ac:dyDescent="0.55000000000000004">
      <c r="A3571">
        <v>0.23452000000000001</v>
      </c>
      <c r="B3571">
        <v>2094.5</v>
      </c>
      <c r="C3571">
        <v>4.5052999999999998E-4</v>
      </c>
      <c r="D3571">
        <v>270.06</v>
      </c>
      <c r="E3571">
        <v>4.6736999999999999E-4</v>
      </c>
      <c r="F3571" s="10">
        <v>-0.29998598963815692</v>
      </c>
      <c r="G3571" s="10">
        <v>-0.37009075799114016</v>
      </c>
      <c r="H3571" s="10">
        <v>-0.42552900831215501</v>
      </c>
      <c r="I3571" s="10">
        <v>-0.21682812883932032</v>
      </c>
      <c r="J3571" s="10">
        <v>-0.27023683862186804</v>
      </c>
      <c r="K3571">
        <v>2012</v>
      </c>
      <c r="L3571">
        <v>62</v>
      </c>
      <c r="M3571">
        <f t="shared" si="28"/>
        <v>62</v>
      </c>
      <c r="N3571">
        <f t="shared" si="29"/>
        <v>62</v>
      </c>
      <c r="O3571" s="6"/>
      <c r="P3571" t="s">
        <v>238</v>
      </c>
      <c r="Q3571" t="s">
        <v>238</v>
      </c>
      <c r="R3571" t="s">
        <v>730</v>
      </c>
      <c r="S3571">
        <v>0.52554000000000001</v>
      </c>
      <c r="T3571">
        <v>0.46100000000000002</v>
      </c>
      <c r="U3571">
        <v>62124.299999999996</v>
      </c>
      <c r="V3571" s="4">
        <v>54495</v>
      </c>
      <c r="X3571" s="11">
        <v>3</v>
      </c>
      <c r="Y3571">
        <v>29.5</v>
      </c>
      <c r="Z3571">
        <v>14.3</v>
      </c>
      <c r="AA3571">
        <v>26.1</v>
      </c>
      <c r="AB3571">
        <v>19.100000000000001</v>
      </c>
      <c r="AC3571">
        <v>27</v>
      </c>
      <c r="AD3571">
        <v>49.4</v>
      </c>
      <c r="AE3571">
        <v>28.4</v>
      </c>
      <c r="AF3571" s="18">
        <v>49.419140200000001</v>
      </c>
      <c r="AG3571" s="18">
        <v>8.6702492000000007</v>
      </c>
      <c r="AH3571" t="s">
        <v>3670</v>
      </c>
      <c r="AI3571" t="s">
        <v>7316</v>
      </c>
      <c r="AJ3571" t="s">
        <v>695</v>
      </c>
      <c r="AK3571" s="7">
        <v>0</v>
      </c>
    </row>
    <row r="3572" spans="1:37" ht="14.5" customHeight="1" x14ac:dyDescent="0.55000000000000004">
      <c r="A3572">
        <v>0.97757000000000005</v>
      </c>
      <c r="B3572">
        <v>8346.7999999999993</v>
      </c>
      <c r="C3572">
        <v>1.9115E-3</v>
      </c>
      <c r="D3572">
        <v>1668.6</v>
      </c>
      <c r="E3572">
        <v>1.9331999999999999E-3</v>
      </c>
      <c r="F3572" s="10">
        <v>-0.21226167909393345</v>
      </c>
      <c r="G3572" s="10">
        <v>-0.27138419261009944</v>
      </c>
      <c r="H3572" s="10">
        <v>-0.36560282102123781</v>
      </c>
      <c r="I3572" s="10">
        <v>0.23114832474154379</v>
      </c>
      <c r="J3572" s="10">
        <v>-0.19478153805700471</v>
      </c>
      <c r="K3572">
        <v>2012</v>
      </c>
      <c r="L3572">
        <v>63</v>
      </c>
      <c r="M3572">
        <f t="shared" si="28"/>
        <v>63</v>
      </c>
      <c r="N3572">
        <f t="shared" si="29"/>
        <v>63</v>
      </c>
      <c r="O3572">
        <v>6</v>
      </c>
      <c r="P3572" t="s">
        <v>284</v>
      </c>
      <c r="Q3572" t="s">
        <v>519</v>
      </c>
      <c r="R3572" t="s">
        <v>572</v>
      </c>
      <c r="S3572">
        <v>1.17</v>
      </c>
      <c r="T3572">
        <v>1.17</v>
      </c>
      <c r="U3572" s="4">
        <v>37157</v>
      </c>
      <c r="V3572" s="4">
        <v>37157</v>
      </c>
      <c r="W3572" s="4">
        <v>75010</v>
      </c>
      <c r="X3572" s="11">
        <v>3</v>
      </c>
      <c r="Y3572">
        <v>29.3</v>
      </c>
      <c r="Z3572">
        <v>32.1</v>
      </c>
      <c r="AA3572">
        <v>0</v>
      </c>
      <c r="AB3572">
        <v>31.5</v>
      </c>
      <c r="AC3572">
        <v>24.6</v>
      </c>
      <c r="AD3572">
        <v>57.8</v>
      </c>
      <c r="AE3572">
        <v>24.5</v>
      </c>
      <c r="AF3572" s="18">
        <v>45.504784700000002</v>
      </c>
      <c r="AG3572" s="18">
        <v>-73.577151099999995</v>
      </c>
      <c r="AH3572" t="s">
        <v>3671</v>
      </c>
      <c r="AI3572" t="s">
        <v>7171</v>
      </c>
      <c r="AJ3572" t="s">
        <v>519</v>
      </c>
      <c r="AK3572" s="7">
        <v>6</v>
      </c>
    </row>
    <row r="3573" spans="1:37" ht="14.5" customHeight="1" x14ac:dyDescent="0.55000000000000004">
      <c r="A3573">
        <v>4.0015000000000001</v>
      </c>
      <c r="B3573">
        <v>93010</v>
      </c>
      <c r="C3573">
        <v>5.6841000000000003E-2</v>
      </c>
      <c r="D3573">
        <v>13.691000000000001</v>
      </c>
      <c r="E3573">
        <v>1.7725E-3</v>
      </c>
      <c r="F3573" s="10">
        <v>0.14474279487685415</v>
      </c>
      <c r="G3573" s="10">
        <v>1.0652141289944506</v>
      </c>
      <c r="H3573" s="10">
        <v>1.8874999153774799</v>
      </c>
      <c r="I3573" s="10">
        <v>-0.29894753581235833</v>
      </c>
      <c r="J3573" s="10">
        <v>-0.20305375707338011</v>
      </c>
      <c r="K3573">
        <v>2012</v>
      </c>
      <c r="L3573">
        <v>64</v>
      </c>
      <c r="M3573">
        <f t="shared" si="28"/>
        <v>64</v>
      </c>
      <c r="N3573">
        <f t="shared" si="29"/>
        <v>64</v>
      </c>
      <c r="O3573" s="6"/>
      <c r="P3573" t="s">
        <v>7410</v>
      </c>
      <c r="Q3573" t="s">
        <v>738</v>
      </c>
      <c r="R3573" t="s">
        <v>737</v>
      </c>
      <c r="S3573">
        <v>0.8587999999999999</v>
      </c>
      <c r="T3573">
        <v>1.1299999999999999</v>
      </c>
      <c r="U3573">
        <v>8866.92</v>
      </c>
      <c r="V3573">
        <v>11667</v>
      </c>
      <c r="X3573" s="11">
        <v>2</v>
      </c>
      <c r="Y3573">
        <v>29.1</v>
      </c>
      <c r="Z3573">
        <v>14.3</v>
      </c>
      <c r="AA3573">
        <v>19.8</v>
      </c>
      <c r="AB3573">
        <v>32.299999999999997</v>
      </c>
      <c r="AC3573">
        <v>24.4</v>
      </c>
      <c r="AD3573">
        <v>43.1</v>
      </c>
      <c r="AE3573">
        <v>28.9</v>
      </c>
      <c r="AF3573" s="18">
        <v>-35.277699900000002</v>
      </c>
      <c r="AG3573" s="18">
        <v>149.118527</v>
      </c>
      <c r="AH3573" t="s">
        <v>3672</v>
      </c>
      <c r="AI3573" t="s">
        <v>7285</v>
      </c>
      <c r="AJ3573" t="s">
        <v>680</v>
      </c>
      <c r="AK3573" s="7">
        <v>0</v>
      </c>
    </row>
    <row r="3574" spans="1:37" ht="14.5" customHeight="1" x14ac:dyDescent="0.55000000000000004">
      <c r="A3574">
        <v>8.2876999999999992</v>
      </c>
      <c r="B3574">
        <v>83362</v>
      </c>
      <c r="C3574">
        <v>6.2120000000000002E-2</v>
      </c>
      <c r="D3574">
        <v>132.19999999999999</v>
      </c>
      <c r="E3574">
        <v>1.8815999999999999E-2</v>
      </c>
      <c r="F3574" s="10">
        <v>0.65077057208518552</v>
      </c>
      <c r="G3574" s="10">
        <v>0.91289883017701035</v>
      </c>
      <c r="H3574" s="10">
        <v>2.1040343703688564</v>
      </c>
      <c r="I3574" s="10">
        <v>-0.26098706164829111</v>
      </c>
      <c r="J3574" s="10">
        <v>0.67428018695645131</v>
      </c>
      <c r="K3574">
        <v>2012</v>
      </c>
      <c r="L3574">
        <v>65</v>
      </c>
      <c r="M3574">
        <f t="shared" ref="M3574:M3609" si="30">L3574</f>
        <v>65</v>
      </c>
      <c r="N3574">
        <f t="shared" ref="N3574:N3609" si="31">L3574</f>
        <v>65</v>
      </c>
      <c r="O3574">
        <v>0</v>
      </c>
      <c r="P3574" t="s">
        <v>292</v>
      </c>
      <c r="Q3574" t="s">
        <v>758</v>
      </c>
      <c r="R3574" t="s">
        <v>572</v>
      </c>
      <c r="S3574">
        <v>3.2</v>
      </c>
      <c r="T3574">
        <v>3.2</v>
      </c>
      <c r="U3574" s="4">
        <v>23217</v>
      </c>
      <c r="V3574" s="4">
        <v>23217</v>
      </c>
      <c r="W3574" s="4">
        <v>39015</v>
      </c>
      <c r="X3574" s="11">
        <v>41</v>
      </c>
      <c r="Y3574">
        <v>29</v>
      </c>
      <c r="Z3574">
        <v>15.3</v>
      </c>
      <c r="AA3574">
        <v>13.7</v>
      </c>
      <c r="AB3574">
        <v>32.4</v>
      </c>
      <c r="AC3574">
        <v>28.3</v>
      </c>
      <c r="AD3574">
        <v>42.9</v>
      </c>
      <c r="AE3574">
        <v>31.9</v>
      </c>
      <c r="AF3574" s="18">
        <v>41.826771800000003</v>
      </c>
      <c r="AG3574" s="18">
        <v>-71.402548199999998</v>
      </c>
      <c r="AH3574" t="s">
        <v>3673</v>
      </c>
      <c r="AI3574" t="s">
        <v>7323</v>
      </c>
      <c r="AJ3574" t="s">
        <v>699</v>
      </c>
      <c r="AK3574" s="7">
        <v>0</v>
      </c>
    </row>
    <row r="3575" spans="1:37" ht="14.5" customHeight="1" x14ac:dyDescent="0.55000000000000004">
      <c r="A3575">
        <v>0.44002000000000002</v>
      </c>
      <c r="B3575">
        <v>4462.6000000000004</v>
      </c>
      <c r="C3575">
        <v>7.8732999999999997E-3</v>
      </c>
      <c r="D3575">
        <v>9.2860999999999994</v>
      </c>
      <c r="E3575">
        <v>1.0662E-3</v>
      </c>
      <c r="F3575" s="10">
        <v>-0.27572470733301202</v>
      </c>
      <c r="G3575" s="10">
        <v>-0.33270499315598473</v>
      </c>
      <c r="H3575" s="10">
        <v>-0.12106121962559661</v>
      </c>
      <c r="I3575" s="10">
        <v>-0.30035850116220769</v>
      </c>
      <c r="J3575" s="10">
        <v>-0.23941136934012519</v>
      </c>
      <c r="K3575">
        <v>2012</v>
      </c>
      <c r="L3575">
        <v>65</v>
      </c>
      <c r="M3575">
        <f t="shared" si="30"/>
        <v>65</v>
      </c>
      <c r="N3575">
        <f t="shared" si="31"/>
        <v>65</v>
      </c>
      <c r="O3575">
        <v>2</v>
      </c>
      <c r="P3575" t="s">
        <v>7412</v>
      </c>
      <c r="Q3575" t="s">
        <v>745</v>
      </c>
      <c r="R3575" t="s">
        <v>572</v>
      </c>
      <c r="S3575">
        <v>3.5790000000000002</v>
      </c>
      <c r="T3575">
        <v>3.5790000000000002</v>
      </c>
      <c r="U3575" s="4">
        <v>25755</v>
      </c>
      <c r="V3575" s="4">
        <v>25755</v>
      </c>
      <c r="W3575" s="4">
        <v>47401</v>
      </c>
      <c r="X3575" s="11">
        <v>41</v>
      </c>
      <c r="Y3575">
        <v>29</v>
      </c>
      <c r="Z3575">
        <v>13.3</v>
      </c>
      <c r="AA3575">
        <v>0</v>
      </c>
      <c r="AB3575">
        <v>40.5</v>
      </c>
      <c r="AC3575">
        <v>25.5</v>
      </c>
      <c r="AD3575">
        <v>59.5</v>
      </c>
      <c r="AE3575">
        <v>17.7</v>
      </c>
      <c r="AF3575" s="18">
        <v>40.014190499999998</v>
      </c>
      <c r="AG3575" s="18">
        <v>-83.030914300000006</v>
      </c>
      <c r="AH3575" t="s">
        <v>3674</v>
      </c>
      <c r="AI3575" t="s">
        <v>7244</v>
      </c>
      <c r="AJ3575" t="s">
        <v>650</v>
      </c>
      <c r="AK3575" s="7">
        <v>2</v>
      </c>
    </row>
    <row r="3576" spans="1:37" ht="14.5" customHeight="1" x14ac:dyDescent="0.55000000000000004">
      <c r="A3576">
        <v>0.21557999999999999</v>
      </c>
      <c r="B3576">
        <v>1819.7</v>
      </c>
      <c r="C3576">
        <v>4.9580000000000002E-4</v>
      </c>
      <c r="D3576">
        <v>136.03</v>
      </c>
      <c r="E3576">
        <v>4.4256999999999999E-4</v>
      </c>
      <c r="F3576" s="10">
        <v>-0.30222204164233912</v>
      </c>
      <c r="G3576" s="10">
        <v>-0.37442909175099015</v>
      </c>
      <c r="H3576" s="10">
        <v>-0.42367211973904273</v>
      </c>
      <c r="I3576" s="10">
        <v>-0.25976024667180508</v>
      </c>
      <c r="J3576" s="10">
        <v>-0.27151344740597572</v>
      </c>
      <c r="K3576">
        <v>2012</v>
      </c>
      <c r="L3576">
        <v>67</v>
      </c>
      <c r="M3576">
        <f t="shared" si="30"/>
        <v>67</v>
      </c>
      <c r="N3576">
        <f t="shared" si="31"/>
        <v>67</v>
      </c>
      <c r="O3576">
        <v>7</v>
      </c>
      <c r="P3576" t="s">
        <v>244</v>
      </c>
      <c r="Q3576" t="s">
        <v>244</v>
      </c>
      <c r="R3576" t="s">
        <v>572</v>
      </c>
      <c r="U3576" s="4">
        <v>38832</v>
      </c>
      <c r="V3576">
        <v>38832</v>
      </c>
      <c r="W3576" s="4">
        <v>74057</v>
      </c>
      <c r="X3576" s="11">
        <v>1</v>
      </c>
      <c r="Y3576">
        <v>28.9</v>
      </c>
      <c r="Z3576">
        <v>18.8</v>
      </c>
      <c r="AA3576">
        <v>33.6</v>
      </c>
      <c r="AB3576">
        <v>17.7</v>
      </c>
      <c r="AC3576">
        <v>15.9</v>
      </c>
      <c r="AD3576">
        <v>51.1</v>
      </c>
      <c r="AE3576">
        <v>25.4</v>
      </c>
      <c r="AF3576" s="18">
        <v>59.939958599999997</v>
      </c>
      <c r="AG3576" s="18">
        <v>10.721749600000001</v>
      </c>
      <c r="AH3576" t="s">
        <v>3675</v>
      </c>
      <c r="AI3576" t="s">
        <v>7163</v>
      </c>
      <c r="AJ3576" t="s">
        <v>244</v>
      </c>
      <c r="AK3576" s="7">
        <v>7</v>
      </c>
    </row>
    <row r="3577" spans="1:37" ht="14.5" customHeight="1" x14ac:dyDescent="0.55000000000000004">
      <c r="A3577">
        <v>1.5784</v>
      </c>
      <c r="B3577">
        <v>20264</v>
      </c>
      <c r="C3577">
        <v>1.0021E-2</v>
      </c>
      <c r="D3577">
        <v>854.57</v>
      </c>
      <c r="E3577">
        <v>3.2106000000000001E-3</v>
      </c>
      <c r="F3577" s="10">
        <v>-0.14132782874162095</v>
      </c>
      <c r="G3577" s="10">
        <v>-8.3244487068308656E-2</v>
      </c>
      <c r="H3577" s="10">
        <v>-3.2966684868070556E-2</v>
      </c>
      <c r="I3577" s="10">
        <v>-2.9599506931794691E-2</v>
      </c>
      <c r="J3577" s="10">
        <v>-0.12902589044332752</v>
      </c>
      <c r="K3577">
        <v>2012</v>
      </c>
      <c r="L3577">
        <v>68</v>
      </c>
      <c r="M3577">
        <f t="shared" si="30"/>
        <v>68</v>
      </c>
      <c r="N3577">
        <f t="shared" si="31"/>
        <v>68</v>
      </c>
      <c r="O3577">
        <v>11</v>
      </c>
      <c r="P3577" t="s">
        <v>18</v>
      </c>
      <c r="Q3577" t="s">
        <v>578</v>
      </c>
      <c r="R3577" t="s">
        <v>573</v>
      </c>
      <c r="S3577">
        <v>0.25038899999999997</v>
      </c>
      <c r="T3577">
        <v>0.19409999999999999</v>
      </c>
      <c r="U3577">
        <v>34319.160000000003</v>
      </c>
      <c r="V3577" s="4">
        <v>26604</v>
      </c>
      <c r="W3577" s="4">
        <v>58300</v>
      </c>
      <c r="X3577" s="11">
        <v>7</v>
      </c>
      <c r="Y3577">
        <v>28.6</v>
      </c>
      <c r="Z3577">
        <v>13.3</v>
      </c>
      <c r="AA3577">
        <v>21.7</v>
      </c>
      <c r="AB3577">
        <v>30.7</v>
      </c>
      <c r="AC3577">
        <v>17.7</v>
      </c>
      <c r="AD3577">
        <v>50.9</v>
      </c>
      <c r="AE3577">
        <v>22.3</v>
      </c>
      <c r="AF3577" s="18">
        <v>51.511486400000003</v>
      </c>
      <c r="AG3577" s="18">
        <v>-0.115997</v>
      </c>
      <c r="AH3577" t="s">
        <v>3676</v>
      </c>
      <c r="AI3577" t="s">
        <v>7109</v>
      </c>
      <c r="AJ3577" t="s">
        <v>578</v>
      </c>
      <c r="AK3577" s="7">
        <v>11</v>
      </c>
    </row>
    <row r="3578" spans="1:37" ht="14.5" customHeight="1" x14ac:dyDescent="0.55000000000000004">
      <c r="A3578">
        <v>42.197000000000003</v>
      </c>
      <c r="B3578" s="1">
        <v>312670</v>
      </c>
      <c r="C3578">
        <v>6.7520999999999998E-2</v>
      </c>
      <c r="D3578">
        <v>4211.2</v>
      </c>
      <c r="E3578">
        <v>0.11058</v>
      </c>
      <c r="F3578" s="10">
        <v>4.6540946600163311</v>
      </c>
      <c r="G3578" s="10">
        <v>4.533039433538284</v>
      </c>
      <c r="H3578" s="10">
        <v>2.3255730313668534</v>
      </c>
      <c r="I3578" s="10">
        <v>1.045586904170595</v>
      </c>
      <c r="J3578" s="10">
        <v>5.3979385927975905</v>
      </c>
      <c r="K3578">
        <v>2012</v>
      </c>
      <c r="L3578">
        <v>69</v>
      </c>
      <c r="M3578">
        <f t="shared" si="30"/>
        <v>69</v>
      </c>
      <c r="N3578">
        <f t="shared" si="31"/>
        <v>69</v>
      </c>
      <c r="O3578">
        <v>6</v>
      </c>
      <c r="P3578" t="s">
        <v>235</v>
      </c>
      <c r="Q3578" t="s">
        <v>235</v>
      </c>
      <c r="R3578" t="s">
        <v>572</v>
      </c>
      <c r="U3578" s="4">
        <v>67020</v>
      </c>
      <c r="V3578">
        <v>67020</v>
      </c>
      <c r="W3578" s="4">
        <v>86087</v>
      </c>
      <c r="X3578" s="11">
        <v>3</v>
      </c>
      <c r="Y3578">
        <v>28.5</v>
      </c>
      <c r="Z3578">
        <v>23</v>
      </c>
      <c r="AA3578">
        <v>29.1</v>
      </c>
      <c r="AB3578">
        <v>20.5</v>
      </c>
      <c r="AC3578">
        <v>26.7</v>
      </c>
      <c r="AD3578">
        <v>37</v>
      </c>
      <c r="AE3578">
        <v>26.9</v>
      </c>
      <c r="AF3578" s="18">
        <v>46.199444</v>
      </c>
      <c r="AG3578" s="18">
        <v>6.1451156999999998</v>
      </c>
      <c r="AH3578" t="s">
        <v>3677</v>
      </c>
      <c r="AI3578" t="s">
        <v>7169</v>
      </c>
      <c r="AJ3578" t="s">
        <v>235</v>
      </c>
      <c r="AK3578" s="7">
        <v>6</v>
      </c>
    </row>
    <row r="3579" spans="1:37" ht="14.5" customHeight="1" x14ac:dyDescent="0.55000000000000004">
      <c r="A3579">
        <v>1.1661999999999999</v>
      </c>
      <c r="B3579">
        <v>5752.7</v>
      </c>
      <c r="C3579">
        <v>2.5013000000000001E-3</v>
      </c>
      <c r="D3579">
        <v>65.706000000000003</v>
      </c>
      <c r="E3579">
        <v>2.4115999999999999E-3</v>
      </c>
      <c r="F3579" s="10">
        <v>-0.18999206507340069</v>
      </c>
      <c r="G3579" s="10">
        <v>-0.3123378738561941</v>
      </c>
      <c r="H3579" s="10">
        <v>-0.34141035624497074</v>
      </c>
      <c r="I3579" s="10">
        <v>-0.28228623528966423</v>
      </c>
      <c r="J3579" s="10">
        <v>-0.1701553428022817</v>
      </c>
      <c r="K3579">
        <v>2012</v>
      </c>
      <c r="L3579">
        <v>70</v>
      </c>
      <c r="M3579">
        <f t="shared" si="30"/>
        <v>70</v>
      </c>
      <c r="N3579">
        <f t="shared" si="31"/>
        <v>70</v>
      </c>
      <c r="O3579">
        <v>2</v>
      </c>
      <c r="P3579" t="s">
        <v>229</v>
      </c>
      <c r="Q3579" t="s">
        <v>229</v>
      </c>
      <c r="R3579" t="s">
        <v>573</v>
      </c>
      <c r="S3579">
        <v>8.0754000000000006E-2</v>
      </c>
      <c r="T3579">
        <v>6.2600000000000003E-2</v>
      </c>
      <c r="U3579">
        <v>27158.37</v>
      </c>
      <c r="V3579">
        <v>21053</v>
      </c>
      <c r="X3579" s="11">
        <v>8</v>
      </c>
      <c r="Y3579">
        <v>28.4</v>
      </c>
      <c r="Z3579">
        <v>7.7</v>
      </c>
      <c r="AA3579">
        <v>16.8</v>
      </c>
      <c r="AB3579">
        <v>28.9</v>
      </c>
      <c r="AC3579">
        <v>29.6</v>
      </c>
      <c r="AD3579">
        <v>45.3</v>
      </c>
      <c r="AE3579">
        <v>27.3</v>
      </c>
      <c r="AF3579" s="18">
        <v>51.4584172</v>
      </c>
      <c r="AG3579" s="18">
        <v>-2.6029792</v>
      </c>
      <c r="AH3579" t="s">
        <v>3678</v>
      </c>
      <c r="AI3579" t="s">
        <v>7308</v>
      </c>
      <c r="AJ3579" t="s">
        <v>542</v>
      </c>
      <c r="AK3579" s="7">
        <v>0</v>
      </c>
    </row>
    <row r="3580" spans="1:37" ht="14.5" customHeight="1" x14ac:dyDescent="0.55000000000000004">
      <c r="A3580">
        <v>2.5558999999999998</v>
      </c>
      <c r="B3580">
        <v>36808</v>
      </c>
      <c r="C3580">
        <v>1.3761000000000001E-2</v>
      </c>
      <c r="D3580">
        <v>1064.2</v>
      </c>
      <c r="E3580">
        <v>4.4015E-3</v>
      </c>
      <c r="F3580" s="10">
        <v>-2.5924405611308807E-2</v>
      </c>
      <c r="G3580" s="10">
        <v>0.1779396240050464</v>
      </c>
      <c r="H3580" s="10">
        <v>0.12044094189225321</v>
      </c>
      <c r="I3580" s="10">
        <v>3.7548593204173211E-2</v>
      </c>
      <c r="J3580" s="10">
        <v>-6.772293072583252E-2</v>
      </c>
      <c r="K3580">
        <v>2012</v>
      </c>
      <c r="L3580">
        <v>71</v>
      </c>
      <c r="M3580">
        <f t="shared" si="30"/>
        <v>71</v>
      </c>
      <c r="N3580">
        <f t="shared" si="31"/>
        <v>71</v>
      </c>
      <c r="O3580">
        <v>7</v>
      </c>
      <c r="P3580" t="s">
        <v>291</v>
      </c>
      <c r="Q3580" t="s">
        <v>540</v>
      </c>
      <c r="R3580" t="s">
        <v>572</v>
      </c>
      <c r="S3580">
        <v>1.655</v>
      </c>
      <c r="T3580">
        <v>1.655</v>
      </c>
      <c r="U3580" s="4">
        <v>37842</v>
      </c>
      <c r="V3580" s="4">
        <v>37842</v>
      </c>
      <c r="W3580" s="4">
        <v>58263</v>
      </c>
      <c r="X3580" s="11">
        <v>43</v>
      </c>
      <c r="Y3580">
        <v>28</v>
      </c>
      <c r="Z3580">
        <v>12.1</v>
      </c>
      <c r="AA3580">
        <v>11.9</v>
      </c>
      <c r="AB3580">
        <v>29.8</v>
      </c>
      <c r="AC3580">
        <v>26.6</v>
      </c>
      <c r="AD3580">
        <v>51.2</v>
      </c>
      <c r="AE3580">
        <v>20.8</v>
      </c>
      <c r="AF3580" s="18">
        <v>42.3504997</v>
      </c>
      <c r="AG3580" s="18">
        <v>-71.1053991</v>
      </c>
      <c r="AH3580" t="s">
        <v>3679</v>
      </c>
      <c r="AI3580" t="s">
        <v>7152</v>
      </c>
      <c r="AJ3580" t="s">
        <v>540</v>
      </c>
      <c r="AK3580" s="7">
        <v>7</v>
      </c>
    </row>
    <row r="3581" spans="1:37" ht="14.5" customHeight="1" x14ac:dyDescent="0.55000000000000004">
      <c r="A3581">
        <v>0.77471999999999996</v>
      </c>
      <c r="B3581">
        <v>2910.1</v>
      </c>
      <c r="C3581">
        <v>1.7194000000000001E-2</v>
      </c>
      <c r="D3581">
        <v>5.7881999999999998</v>
      </c>
      <c r="E3581">
        <v>1.8326E-3</v>
      </c>
      <c r="F3581" s="10">
        <v>-0.23621010301412151</v>
      </c>
      <c r="G3581" s="10">
        <v>-0.35721468443024629</v>
      </c>
      <c r="H3581" s="10">
        <v>0.26125601747198357</v>
      </c>
      <c r="I3581" s="10">
        <v>-0.30147893878786058</v>
      </c>
      <c r="J3581" s="10">
        <v>-0.19996003981834484</v>
      </c>
      <c r="K3581">
        <v>2012</v>
      </c>
      <c r="L3581">
        <v>72</v>
      </c>
      <c r="M3581">
        <f t="shared" si="30"/>
        <v>72</v>
      </c>
      <c r="N3581">
        <f t="shared" si="31"/>
        <v>72</v>
      </c>
      <c r="O3581" s="6"/>
      <c r="P3581" t="s">
        <v>1001</v>
      </c>
      <c r="Q3581" t="s">
        <v>739</v>
      </c>
      <c r="R3581" t="s">
        <v>572</v>
      </c>
      <c r="S3581">
        <v>1.4610000000000001</v>
      </c>
      <c r="T3581">
        <v>1.4610000000000001</v>
      </c>
      <c r="U3581" s="4">
        <v>19870</v>
      </c>
      <c r="V3581" s="4">
        <v>19870</v>
      </c>
      <c r="W3581" s="4">
        <v>34313</v>
      </c>
      <c r="X3581" s="11">
        <v>44</v>
      </c>
      <c r="Y3581">
        <v>27.9</v>
      </c>
      <c r="Z3581">
        <v>18</v>
      </c>
      <c r="AA3581">
        <v>0</v>
      </c>
      <c r="AB3581">
        <v>37.4</v>
      </c>
      <c r="AC3581">
        <v>20</v>
      </c>
      <c r="AD3581">
        <v>60.4</v>
      </c>
      <c r="AE3581">
        <v>17.100000000000001</v>
      </c>
      <c r="AF3581" s="18">
        <v>29.643632499999999</v>
      </c>
      <c r="AG3581" s="18">
        <v>-82.354930199999998</v>
      </c>
      <c r="AH3581" t="s">
        <v>3680</v>
      </c>
      <c r="AI3581" t="s">
        <v>7263</v>
      </c>
      <c r="AJ3581" t="s">
        <v>664</v>
      </c>
      <c r="AK3581" s="7">
        <v>1</v>
      </c>
    </row>
    <row r="3582" spans="1:37" ht="14.5" customHeight="1" x14ac:dyDescent="0.55000000000000004">
      <c r="A3582">
        <v>1.9967999999999999</v>
      </c>
      <c r="B3582">
        <v>24725</v>
      </c>
      <c r="C3582">
        <v>3.6486000000000001E-3</v>
      </c>
      <c r="D3582">
        <v>1578.6</v>
      </c>
      <c r="E3582">
        <v>3.4009000000000001E-3</v>
      </c>
      <c r="F3582" s="10">
        <v>-9.1931621848810111E-2</v>
      </c>
      <c r="G3582" s="10">
        <v>-1.281760605415023E-2</v>
      </c>
      <c r="H3582" s="10">
        <v>-0.29435031074173024</v>
      </c>
      <c r="I3582" s="10">
        <v>0.20231977438025431</v>
      </c>
      <c r="J3582" s="10">
        <v>-0.11922997707172681</v>
      </c>
      <c r="K3582">
        <v>2012</v>
      </c>
      <c r="L3582">
        <v>73</v>
      </c>
      <c r="M3582">
        <f t="shared" si="30"/>
        <v>73</v>
      </c>
      <c r="N3582">
        <f t="shared" si="31"/>
        <v>73</v>
      </c>
      <c r="O3582">
        <v>10</v>
      </c>
      <c r="P3582" t="s">
        <v>1078</v>
      </c>
      <c r="Q3582" t="s">
        <v>580</v>
      </c>
      <c r="R3582" t="s">
        <v>730</v>
      </c>
      <c r="U3582">
        <v>33050.879999999997</v>
      </c>
      <c r="V3582">
        <v>28992</v>
      </c>
      <c r="W3582" s="4">
        <v>36085</v>
      </c>
      <c r="X3582" s="11">
        <v>3</v>
      </c>
      <c r="Y3582">
        <v>27.6</v>
      </c>
      <c r="Z3582">
        <v>50</v>
      </c>
      <c r="AA3582">
        <v>24.4</v>
      </c>
      <c r="AB3582">
        <v>12.4</v>
      </c>
      <c r="AC3582">
        <v>17.399999999999999</v>
      </c>
      <c r="AD3582">
        <v>27.3</v>
      </c>
      <c r="AE3582">
        <v>55</v>
      </c>
      <c r="AF3582" s="18">
        <v>48.842205800000002</v>
      </c>
      <c r="AG3582" s="18">
        <v>2.3451689</v>
      </c>
      <c r="AH3582" t="s">
        <v>3681</v>
      </c>
      <c r="AI3582" t="s">
        <v>7113</v>
      </c>
      <c r="AJ3582" t="s">
        <v>580</v>
      </c>
      <c r="AK3582" s="7">
        <v>10</v>
      </c>
    </row>
    <row r="3583" spans="1:37" ht="14.5" customHeight="1" x14ac:dyDescent="0.55000000000000004">
      <c r="A3583">
        <v>0.52432999999999996</v>
      </c>
      <c r="B3583">
        <v>4533.3</v>
      </c>
      <c r="C3583">
        <v>1.0805000000000001E-3</v>
      </c>
      <c r="D3583">
        <v>379.04</v>
      </c>
      <c r="E3583">
        <v>1.0610000000000001E-3</v>
      </c>
      <c r="F3583" s="10">
        <v>-0.26577108830066765</v>
      </c>
      <c r="G3583" s="10">
        <v>-0.33158883523450949</v>
      </c>
      <c r="H3583" s="10">
        <v>-0.39968884718108516</v>
      </c>
      <c r="I3583" s="10">
        <v>-0.18191995752406115</v>
      </c>
      <c r="J3583" s="10">
        <v>-0.23967904537550258</v>
      </c>
      <c r="K3583">
        <v>2012</v>
      </c>
      <c r="L3583">
        <v>73</v>
      </c>
      <c r="M3583">
        <f t="shared" si="30"/>
        <v>73</v>
      </c>
      <c r="N3583">
        <f t="shared" si="31"/>
        <v>73</v>
      </c>
      <c r="O3583">
        <v>0</v>
      </c>
      <c r="P3583" t="s">
        <v>287</v>
      </c>
      <c r="Q3583" t="s">
        <v>675</v>
      </c>
      <c r="R3583" t="s">
        <v>730</v>
      </c>
      <c r="S3583">
        <v>0.67031999999999992</v>
      </c>
      <c r="T3583">
        <v>0.58799999999999997</v>
      </c>
      <c r="U3583">
        <v>46739.999999999993</v>
      </c>
      <c r="V3583" s="4">
        <v>41000</v>
      </c>
      <c r="X3583" s="11">
        <v>2</v>
      </c>
      <c r="Y3583">
        <v>27.6</v>
      </c>
      <c r="Z3583">
        <v>18.8</v>
      </c>
      <c r="AA3583">
        <v>9.6999999999999993</v>
      </c>
      <c r="AB3583">
        <v>28.9</v>
      </c>
      <c r="AC3583">
        <v>22.2</v>
      </c>
      <c r="AD3583">
        <v>47.6</v>
      </c>
      <c r="AE3583">
        <v>32</v>
      </c>
      <c r="AF3583" s="18">
        <v>52.157148499999998</v>
      </c>
      <c r="AG3583" s="18">
        <v>4.4852090000000002</v>
      </c>
      <c r="AH3583" t="s">
        <v>3682</v>
      </c>
      <c r="AI3583" t="s">
        <v>7281</v>
      </c>
      <c r="AJ3583" t="s">
        <v>675</v>
      </c>
      <c r="AK3583" s="7">
        <v>0</v>
      </c>
    </row>
    <row r="3584" spans="1:37" ht="14.5" customHeight="1" x14ac:dyDescent="0.55000000000000004">
      <c r="A3584">
        <v>0.68398999999999999</v>
      </c>
      <c r="B3584">
        <v>5189.6000000000004</v>
      </c>
      <c r="C3584">
        <v>1.3225999999999999E-3</v>
      </c>
      <c r="D3584">
        <v>436.89</v>
      </c>
      <c r="E3584">
        <v>1.6707E-3</v>
      </c>
      <c r="F3584" s="10">
        <v>-0.24692166575643681</v>
      </c>
      <c r="G3584" s="10">
        <v>-0.32122766912610506</v>
      </c>
      <c r="H3584" s="10">
        <v>-0.38975836952368559</v>
      </c>
      <c r="I3584" s="10">
        <v>-0.16338960598627678</v>
      </c>
      <c r="J3584" s="10">
        <v>-0.20829403022749968</v>
      </c>
      <c r="K3584">
        <v>2012</v>
      </c>
      <c r="L3584">
        <v>73</v>
      </c>
      <c r="M3584">
        <f t="shared" si="30"/>
        <v>73</v>
      </c>
      <c r="N3584">
        <f t="shared" si="31"/>
        <v>73</v>
      </c>
      <c r="O3584">
        <v>7</v>
      </c>
      <c r="P3584" t="s">
        <v>239</v>
      </c>
      <c r="Q3584" t="s">
        <v>239</v>
      </c>
      <c r="R3584" t="s">
        <v>730</v>
      </c>
      <c r="S3584">
        <v>0.71135999999999999</v>
      </c>
      <c r="T3584">
        <v>0.624</v>
      </c>
      <c r="U3584">
        <v>34432.559999999998</v>
      </c>
      <c r="V3584">
        <v>30204</v>
      </c>
      <c r="W3584">
        <v>45072</v>
      </c>
      <c r="X3584" s="11">
        <v>1</v>
      </c>
      <c r="Y3584">
        <v>27.6</v>
      </c>
      <c r="Z3584">
        <v>13.3</v>
      </c>
      <c r="AA3584">
        <v>16.8</v>
      </c>
      <c r="AB3584">
        <v>24</v>
      </c>
      <c r="AC3584">
        <v>20</v>
      </c>
      <c r="AD3584">
        <v>52.7</v>
      </c>
      <c r="AE3584">
        <v>27.7</v>
      </c>
      <c r="AF3584" s="18">
        <v>60.172634799999997</v>
      </c>
      <c r="AG3584" s="18">
        <v>24.9510419</v>
      </c>
      <c r="AH3584" t="s">
        <v>3683</v>
      </c>
      <c r="AI3584" t="s">
        <v>7158</v>
      </c>
      <c r="AJ3584" t="s">
        <v>239</v>
      </c>
      <c r="AK3584" s="7">
        <v>7</v>
      </c>
    </row>
    <row r="3585" spans="1:37" ht="14.5" customHeight="1" x14ac:dyDescent="0.55000000000000004">
      <c r="A3585">
        <v>0.29231000000000001</v>
      </c>
      <c r="B3585">
        <v>2398.5</v>
      </c>
      <c r="C3585">
        <v>6.8727999999999997E-4</v>
      </c>
      <c r="D3585">
        <v>210.23</v>
      </c>
      <c r="E3585">
        <v>6.4318999999999997E-4</v>
      </c>
      <c r="F3585" s="10">
        <v>-0.29316331565073928</v>
      </c>
      <c r="G3585" s="10">
        <v>-0.36529143680120424</v>
      </c>
      <c r="H3585" s="10">
        <v>-0.41581797739357029</v>
      </c>
      <c r="I3585" s="10">
        <v>-0.2359927084850531</v>
      </c>
      <c r="J3585" s="10">
        <v>-0.26118630005647214</v>
      </c>
      <c r="K3585">
        <v>2012</v>
      </c>
      <c r="L3585">
        <v>73</v>
      </c>
      <c r="M3585">
        <f t="shared" si="30"/>
        <v>73</v>
      </c>
      <c r="N3585">
        <f t="shared" si="31"/>
        <v>73</v>
      </c>
      <c r="O3585" s="6"/>
      <c r="P3585" t="s">
        <v>282</v>
      </c>
      <c r="Q3585" t="s">
        <v>565</v>
      </c>
      <c r="R3585" t="s">
        <v>740</v>
      </c>
      <c r="S3585">
        <v>0.79199999999999993</v>
      </c>
      <c r="T3585">
        <v>6.6</v>
      </c>
      <c r="U3585">
        <v>3780</v>
      </c>
      <c r="V3585">
        <v>31500</v>
      </c>
      <c r="X3585" s="11">
        <v>2</v>
      </c>
      <c r="Y3585">
        <v>27.6</v>
      </c>
      <c r="Z3585">
        <v>18.8</v>
      </c>
      <c r="AA3585">
        <v>28.3</v>
      </c>
      <c r="AB3585">
        <v>14.5</v>
      </c>
      <c r="AC3585">
        <v>22</v>
      </c>
      <c r="AD3585">
        <v>48.1</v>
      </c>
      <c r="AE3585">
        <v>23.9</v>
      </c>
      <c r="AF3585" s="18">
        <v>59.850900500000002</v>
      </c>
      <c r="AG3585" s="18">
        <v>17.630009300000001</v>
      </c>
      <c r="AH3585" t="s">
        <v>3684</v>
      </c>
      <c r="AI3585" t="s">
        <v>7141</v>
      </c>
      <c r="AJ3585" t="s">
        <v>559</v>
      </c>
      <c r="AK3585" s="7">
        <v>8</v>
      </c>
    </row>
    <row r="3586" spans="1:37" ht="14.5" customHeight="1" x14ac:dyDescent="0.55000000000000004">
      <c r="A3586">
        <v>0.16339000000000001</v>
      </c>
      <c r="B3586">
        <v>1955.6</v>
      </c>
      <c r="C3586">
        <v>1.5823E-3</v>
      </c>
      <c r="D3586">
        <v>2.1555</v>
      </c>
      <c r="E3586">
        <v>3.6980999999999998E-4</v>
      </c>
      <c r="F3586" s="10">
        <v>-0.3083835809294706</v>
      </c>
      <c r="G3586" s="10">
        <v>-0.37228360573219971</v>
      </c>
      <c r="H3586" s="10">
        <v>-0.37910597362270804</v>
      </c>
      <c r="I3586" s="10">
        <v>-0.30264255517561006</v>
      </c>
      <c r="J3586" s="10">
        <v>-0.2752588528548337</v>
      </c>
      <c r="K3586">
        <v>2012</v>
      </c>
      <c r="L3586">
        <v>77</v>
      </c>
      <c r="M3586">
        <f t="shared" si="30"/>
        <v>77</v>
      </c>
      <c r="N3586">
        <f t="shared" si="31"/>
        <v>77</v>
      </c>
      <c r="O3586" s="6"/>
      <c r="P3586" t="s">
        <v>225</v>
      </c>
      <c r="Q3586" t="s">
        <v>747</v>
      </c>
      <c r="R3586" t="s">
        <v>572</v>
      </c>
      <c r="S3586">
        <v>0.66070000000000007</v>
      </c>
      <c r="T3586">
        <v>0.66070000000000007</v>
      </c>
      <c r="U3586" s="4">
        <v>20595</v>
      </c>
      <c r="V3586" s="4">
        <v>20595</v>
      </c>
      <c r="W3586" s="4">
        <v>38155</v>
      </c>
      <c r="X3586" s="11">
        <v>45</v>
      </c>
      <c r="Y3586">
        <v>27.4</v>
      </c>
      <c r="Z3586">
        <v>15.3</v>
      </c>
      <c r="AA3586">
        <v>0</v>
      </c>
      <c r="AB3586">
        <v>29.8</v>
      </c>
      <c r="AC3586">
        <v>35.9</v>
      </c>
      <c r="AD3586">
        <v>49.3</v>
      </c>
      <c r="AE3586">
        <v>20.7</v>
      </c>
      <c r="AF3586" s="18">
        <v>32.2318851</v>
      </c>
      <c r="AG3586" s="18">
        <v>-110.9501094</v>
      </c>
      <c r="AH3586" t="s">
        <v>3685</v>
      </c>
      <c r="AI3586" t="s">
        <v>7214</v>
      </c>
      <c r="AJ3586" t="s">
        <v>629</v>
      </c>
      <c r="AK3586" s="7">
        <v>3</v>
      </c>
    </row>
    <row r="3587" spans="1:37" ht="14.5" customHeight="1" x14ac:dyDescent="0.55000000000000004">
      <c r="A3587">
        <v>4.5259000000000001E-2</v>
      </c>
      <c r="B3587">
        <v>327.57</v>
      </c>
      <c r="C3587">
        <v>1.5020999999999999E-4</v>
      </c>
      <c r="D3587">
        <v>8.9120000000000008</v>
      </c>
      <c r="E3587">
        <v>1.083E-4</v>
      </c>
      <c r="F3587" s="10">
        <v>-0.32233009937223978</v>
      </c>
      <c r="G3587" s="10">
        <v>-0.3979857073007898</v>
      </c>
      <c r="H3587" s="10">
        <v>-0.43784755870484499</v>
      </c>
      <c r="I3587" s="10">
        <v>-0.30047833183654282</v>
      </c>
      <c r="J3587" s="10">
        <v>-0.2887203836262856</v>
      </c>
      <c r="K3587">
        <v>2012</v>
      </c>
      <c r="L3587">
        <v>78</v>
      </c>
      <c r="M3587">
        <f t="shared" si="30"/>
        <v>78</v>
      </c>
      <c r="N3587">
        <f t="shared" si="31"/>
        <v>78</v>
      </c>
      <c r="O3587">
        <v>0</v>
      </c>
      <c r="P3587" t="s">
        <v>27</v>
      </c>
      <c r="Q3587" t="s">
        <v>498</v>
      </c>
      <c r="R3587" t="s">
        <v>572</v>
      </c>
      <c r="S3587">
        <v>1.6</v>
      </c>
      <c r="T3587">
        <v>1.6</v>
      </c>
      <c r="U3587" s="4">
        <v>32244</v>
      </c>
      <c r="V3587">
        <v>32244</v>
      </c>
      <c r="X3587" s="11">
        <v>2</v>
      </c>
      <c r="Y3587">
        <v>26.9</v>
      </c>
      <c r="Z3587">
        <v>21</v>
      </c>
      <c r="AA3587">
        <v>38.799999999999997</v>
      </c>
      <c r="AB3587">
        <v>16.2</v>
      </c>
      <c r="AC3587">
        <v>16.899999999999999</v>
      </c>
      <c r="AD3587">
        <v>35.299999999999997</v>
      </c>
      <c r="AE3587">
        <v>25.6</v>
      </c>
      <c r="AF3587" s="18">
        <v>32.776778299999997</v>
      </c>
      <c r="AG3587" s="18">
        <v>35.023127100000004</v>
      </c>
      <c r="AH3587" t="s">
        <v>3686</v>
      </c>
      <c r="AI3587" t="s">
        <v>7309</v>
      </c>
      <c r="AJ3587" t="s">
        <v>498</v>
      </c>
      <c r="AK3587" s="7">
        <v>0</v>
      </c>
    </row>
    <row r="3588" spans="1:37" ht="14.5" customHeight="1" x14ac:dyDescent="0.55000000000000004">
      <c r="A3588">
        <v>1.7036</v>
      </c>
      <c r="B3588">
        <v>36617</v>
      </c>
      <c r="C3588">
        <v>2.8779999999999999E-3</v>
      </c>
      <c r="D3588">
        <v>515.04999999999995</v>
      </c>
      <c r="E3588">
        <v>2.1429999999999999E-3</v>
      </c>
      <c r="F3588" s="10">
        <v>-0.12654674579950834</v>
      </c>
      <c r="G3588" s="10">
        <v>0.17492426102058009</v>
      </c>
      <c r="H3588" s="10">
        <v>-0.32595884474748033</v>
      </c>
      <c r="I3588" s="10">
        <v>-0.13835361158362805</v>
      </c>
      <c r="J3588" s="10">
        <v>-0.18398183955273864</v>
      </c>
      <c r="K3588">
        <v>2012</v>
      </c>
      <c r="L3588">
        <v>79</v>
      </c>
      <c r="M3588">
        <f t="shared" si="30"/>
        <v>79</v>
      </c>
      <c r="N3588">
        <f t="shared" si="31"/>
        <v>79</v>
      </c>
      <c r="O3588" s="6"/>
      <c r="P3588" t="s">
        <v>441</v>
      </c>
      <c r="Q3588" t="s">
        <v>771</v>
      </c>
      <c r="R3588" t="s">
        <v>572</v>
      </c>
      <c r="S3588">
        <v>0.61260000000000003</v>
      </c>
      <c r="T3588">
        <v>0.61260000000000003</v>
      </c>
      <c r="U3588" s="4">
        <v>27962</v>
      </c>
      <c r="V3588" s="4">
        <v>27962</v>
      </c>
      <c r="W3588" s="4">
        <v>51688</v>
      </c>
      <c r="X3588" s="11">
        <v>46</v>
      </c>
      <c r="Y3588">
        <v>26.6</v>
      </c>
      <c r="Z3588">
        <v>0</v>
      </c>
      <c r="AA3588">
        <v>20.6</v>
      </c>
      <c r="AB3588">
        <v>27.1</v>
      </c>
      <c r="AC3588">
        <v>29.2</v>
      </c>
      <c r="AD3588">
        <v>43.1</v>
      </c>
      <c r="AE3588">
        <v>18.600000000000001</v>
      </c>
      <c r="AF3588" s="18">
        <v>33.424239900000003</v>
      </c>
      <c r="AG3588" s="18">
        <v>-111.92805269999999</v>
      </c>
      <c r="AH3588" t="s">
        <v>3687</v>
      </c>
      <c r="AI3588" t="s">
        <v>7214</v>
      </c>
      <c r="AJ3588" t="s">
        <v>629</v>
      </c>
      <c r="AK3588" s="7">
        <v>3</v>
      </c>
    </row>
    <row r="3589" spans="1:37" ht="14.5" customHeight="1" x14ac:dyDescent="0.55000000000000004">
      <c r="A3589">
        <v>0.99009999999999998</v>
      </c>
      <c r="B3589">
        <v>6970.6</v>
      </c>
      <c r="C3589">
        <v>1.3642000000000001E-3</v>
      </c>
      <c r="D3589">
        <v>666.82</v>
      </c>
      <c r="E3589">
        <v>1.2520000000000001E-3</v>
      </c>
      <c r="F3589" s="10">
        <v>-0.21078239020204312</v>
      </c>
      <c r="G3589" s="10">
        <v>-0.29311059333901335</v>
      </c>
      <c r="H3589" s="10">
        <v>-0.38805201731159217</v>
      </c>
      <c r="I3589" s="10">
        <v>-8.9739066157706895E-2</v>
      </c>
      <c r="J3589" s="10">
        <v>-0.2298470986914472</v>
      </c>
      <c r="K3589">
        <v>2012</v>
      </c>
      <c r="L3589">
        <v>80</v>
      </c>
      <c r="M3589">
        <f t="shared" si="30"/>
        <v>80</v>
      </c>
      <c r="N3589">
        <f t="shared" si="31"/>
        <v>80</v>
      </c>
      <c r="O3589">
        <v>9</v>
      </c>
      <c r="P3589" t="s">
        <v>285</v>
      </c>
      <c r="Q3589" t="s">
        <v>583</v>
      </c>
      <c r="R3589" t="s">
        <v>572</v>
      </c>
      <c r="U3589" s="4">
        <v>12000</v>
      </c>
      <c r="V3589">
        <v>12000</v>
      </c>
      <c r="X3589" s="11">
        <v>1</v>
      </c>
      <c r="Y3589">
        <v>26.3</v>
      </c>
      <c r="Z3589">
        <v>43.7</v>
      </c>
      <c r="AA3589">
        <v>34.1</v>
      </c>
      <c r="AB3589">
        <v>0</v>
      </c>
      <c r="AC3589">
        <v>9.1</v>
      </c>
      <c r="AD3589">
        <v>48.1</v>
      </c>
      <c r="AE3589">
        <v>29</v>
      </c>
      <c r="AF3589" s="18">
        <v>55.7039349</v>
      </c>
      <c r="AG3589" s="18">
        <v>37.528669499999999</v>
      </c>
      <c r="AH3589" t="s">
        <v>3688</v>
      </c>
      <c r="AI3589" t="s">
        <v>7122</v>
      </c>
      <c r="AJ3589" t="s">
        <v>583</v>
      </c>
      <c r="AK3589" s="7">
        <v>9</v>
      </c>
    </row>
    <row r="3590" spans="1:37" ht="14.5" customHeight="1" x14ac:dyDescent="0.55000000000000004">
      <c r="A3590">
        <v>0.84492999999999996</v>
      </c>
      <c r="B3590">
        <v>4798.6000000000004</v>
      </c>
      <c r="C3590">
        <v>5.5548999999999998E-3</v>
      </c>
      <c r="D3590">
        <v>362.56</v>
      </c>
      <c r="E3590">
        <v>1.1368999999999999E-3</v>
      </c>
      <c r="F3590" s="10">
        <v>-0.22792112670928344</v>
      </c>
      <c r="G3590" s="10">
        <v>-0.32740048026184504</v>
      </c>
      <c r="H3590" s="10">
        <v>-0.21615754098418874</v>
      </c>
      <c r="I3590" s="10">
        <v>-0.18719878541243948</v>
      </c>
      <c r="J3590" s="10">
        <v>-0.23577200478220522</v>
      </c>
      <c r="K3590">
        <v>2012</v>
      </c>
      <c r="L3590">
        <v>81</v>
      </c>
      <c r="M3590">
        <f t="shared" si="30"/>
        <v>81</v>
      </c>
      <c r="N3590">
        <f t="shared" si="31"/>
        <v>81</v>
      </c>
      <c r="O3590">
        <v>8</v>
      </c>
      <c r="P3590" t="s">
        <v>294</v>
      </c>
      <c r="Q3590" t="s">
        <v>559</v>
      </c>
      <c r="R3590" t="s">
        <v>730</v>
      </c>
      <c r="U3590">
        <v>43319.999999999993</v>
      </c>
      <c r="V3590" s="4">
        <v>38000</v>
      </c>
      <c r="W3590" s="4">
        <v>38000</v>
      </c>
      <c r="X3590" s="11">
        <v>3</v>
      </c>
      <c r="Y3590">
        <v>26.1</v>
      </c>
      <c r="Z3590">
        <v>25.4</v>
      </c>
      <c r="AA3590">
        <v>28.3</v>
      </c>
      <c r="AB3590">
        <v>16.2</v>
      </c>
      <c r="AC3590">
        <v>19.8</v>
      </c>
      <c r="AD3590">
        <v>38.200000000000003</v>
      </c>
      <c r="AE3590">
        <v>23.1</v>
      </c>
      <c r="AF3590" s="18">
        <v>59.3627647</v>
      </c>
      <c r="AG3590" s="18">
        <v>18.059267699999999</v>
      </c>
      <c r="AH3590" t="s">
        <v>3689</v>
      </c>
      <c r="AI3590" t="s">
        <v>7141</v>
      </c>
      <c r="AJ3590" t="s">
        <v>559</v>
      </c>
      <c r="AK3590" s="7">
        <v>8</v>
      </c>
    </row>
    <row r="3591" spans="1:37" ht="14.5" customHeight="1" x14ac:dyDescent="0.55000000000000004">
      <c r="A3591">
        <v>2.4155000000000002</v>
      </c>
      <c r="B3591">
        <v>29524</v>
      </c>
      <c r="C3591">
        <v>4.6476E-3</v>
      </c>
      <c r="D3591">
        <v>982.52</v>
      </c>
      <c r="E3591">
        <v>2.8793E-3</v>
      </c>
      <c r="F3591" s="10">
        <v>-4.2499997025626748E-2</v>
      </c>
      <c r="G3591" s="10">
        <v>6.2945362335660629E-2</v>
      </c>
      <c r="H3591" s="10">
        <v>-0.25337324680227474</v>
      </c>
      <c r="I3591" s="10">
        <v>1.1385082165171815E-2</v>
      </c>
      <c r="J3591" s="10">
        <v>-0.14607994246650841</v>
      </c>
      <c r="K3591">
        <v>2012</v>
      </c>
      <c r="L3591">
        <v>82</v>
      </c>
      <c r="M3591">
        <f t="shared" si="30"/>
        <v>82</v>
      </c>
      <c r="N3591">
        <f t="shared" si="31"/>
        <v>82</v>
      </c>
      <c r="O3591">
        <v>1</v>
      </c>
      <c r="P3591" t="s">
        <v>1050</v>
      </c>
      <c r="Q3591" t="s">
        <v>667</v>
      </c>
      <c r="R3591" t="s">
        <v>572</v>
      </c>
      <c r="S3591">
        <v>1.077</v>
      </c>
      <c r="T3591">
        <v>1.077</v>
      </c>
      <c r="U3591" s="4">
        <v>32326</v>
      </c>
      <c r="V3591" s="4">
        <v>32326</v>
      </c>
      <c r="W3591" s="4">
        <v>48761</v>
      </c>
      <c r="X3591" s="11">
        <v>47</v>
      </c>
      <c r="Y3591">
        <v>26</v>
      </c>
      <c r="Z3591">
        <v>0</v>
      </c>
      <c r="AA3591">
        <v>11.9</v>
      </c>
      <c r="AB3591">
        <v>30.7</v>
      </c>
      <c r="AC3591">
        <v>25.9</v>
      </c>
      <c r="AD3591">
        <v>46.4</v>
      </c>
      <c r="AE3591">
        <v>23</v>
      </c>
      <c r="AF3591" s="18">
        <v>40.764936800000001</v>
      </c>
      <c r="AG3591" s="18">
        <v>-111.84210210000001</v>
      </c>
      <c r="AH3591" t="s">
        <v>3690</v>
      </c>
      <c r="AI3591" t="s">
        <v>7268</v>
      </c>
      <c r="AJ3591" t="s">
        <v>667</v>
      </c>
      <c r="AK3591" s="7">
        <v>1</v>
      </c>
    </row>
    <row r="3592" spans="1:37" ht="14.5" customHeight="1" x14ac:dyDescent="0.55000000000000004">
      <c r="A3592">
        <v>0.52090999999999998</v>
      </c>
      <c r="B3592">
        <v>15425</v>
      </c>
      <c r="C3592">
        <v>3.2950000000000002E-3</v>
      </c>
      <c r="D3592">
        <v>61.654000000000003</v>
      </c>
      <c r="E3592">
        <v>2.4735000000000002E-4</v>
      </c>
      <c r="F3592" s="10">
        <v>-0.26617485270691388</v>
      </c>
      <c r="G3592" s="10">
        <v>-0.15963894508837423</v>
      </c>
      <c r="H3592" s="10">
        <v>-0.30885430454452445</v>
      </c>
      <c r="I3592" s="10">
        <v>-0.28358416069037473</v>
      </c>
      <c r="J3592" s="10">
        <v>-0.28156262348797201</v>
      </c>
      <c r="K3592">
        <v>2012</v>
      </c>
      <c r="L3592">
        <v>83</v>
      </c>
      <c r="M3592">
        <f t="shared" si="30"/>
        <v>83</v>
      </c>
      <c r="N3592">
        <f t="shared" si="31"/>
        <v>83</v>
      </c>
      <c r="O3592">
        <v>4</v>
      </c>
      <c r="P3592" t="s">
        <v>283</v>
      </c>
      <c r="Q3592" t="s">
        <v>556</v>
      </c>
      <c r="R3592" t="s">
        <v>572</v>
      </c>
      <c r="S3592">
        <v>2.2999999999999998</v>
      </c>
      <c r="T3592">
        <v>2.2999999999999998</v>
      </c>
      <c r="U3592" s="4">
        <v>26664</v>
      </c>
      <c r="V3592">
        <v>26664</v>
      </c>
      <c r="W3592">
        <v>46632</v>
      </c>
      <c r="X3592" s="11">
        <v>3</v>
      </c>
      <c r="Y3592">
        <v>25.9</v>
      </c>
      <c r="Z3592">
        <v>9.4</v>
      </c>
      <c r="AA3592">
        <v>0</v>
      </c>
      <c r="AB3592">
        <v>27.1</v>
      </c>
      <c r="AC3592">
        <v>28.7</v>
      </c>
      <c r="AD3592">
        <v>55.2</v>
      </c>
      <c r="AE3592">
        <v>20.5</v>
      </c>
      <c r="AF3592" s="18">
        <v>34.822013900000002</v>
      </c>
      <c r="AG3592" s="18">
        <v>135.52446760000001</v>
      </c>
      <c r="AH3592" t="s">
        <v>3691</v>
      </c>
      <c r="AI3592" t="s">
        <v>7209</v>
      </c>
      <c r="AJ3592" t="s">
        <v>556</v>
      </c>
      <c r="AK3592" s="7">
        <v>4</v>
      </c>
    </row>
    <row r="3593" spans="1:37" ht="14.5" customHeight="1" x14ac:dyDescent="0.55000000000000004">
      <c r="A3593">
        <v>3.5741000000000002E-2</v>
      </c>
      <c r="B3593">
        <v>381.84</v>
      </c>
      <c r="C3593">
        <v>5.6912E-4</v>
      </c>
      <c r="D3593">
        <v>5.66</v>
      </c>
      <c r="E3593" s="1">
        <v>6.9961000000000003E-5</v>
      </c>
      <c r="F3593" s="10">
        <v>-0.32345379224319054</v>
      </c>
      <c r="G3593" s="10">
        <v>-0.39712893374494168</v>
      </c>
      <c r="H3593" s="10">
        <v>-0.42066467396522805</v>
      </c>
      <c r="I3593" s="10">
        <v>-0.30152000345626406</v>
      </c>
      <c r="J3593" s="10">
        <v>-0.29069392814942696</v>
      </c>
      <c r="K3593">
        <v>2012</v>
      </c>
      <c r="L3593">
        <v>84</v>
      </c>
      <c r="M3593">
        <f t="shared" si="30"/>
        <v>84</v>
      </c>
      <c r="N3593">
        <f t="shared" si="31"/>
        <v>84</v>
      </c>
      <c r="O3593" s="6"/>
      <c r="P3593" t="s">
        <v>7338</v>
      </c>
      <c r="Q3593" t="s">
        <v>759</v>
      </c>
      <c r="R3593" t="s">
        <v>572</v>
      </c>
      <c r="S3593">
        <v>1.986</v>
      </c>
      <c r="T3593">
        <v>1.986</v>
      </c>
      <c r="U3593" s="4">
        <v>19524</v>
      </c>
      <c r="V3593" s="4">
        <v>19524</v>
      </c>
      <c r="W3593" s="4">
        <v>31115</v>
      </c>
      <c r="X3593" s="11">
        <v>48</v>
      </c>
      <c r="Y3593">
        <v>25.7</v>
      </c>
      <c r="Z3593">
        <v>10.8</v>
      </c>
      <c r="AA3593">
        <v>22.2</v>
      </c>
      <c r="AB3593">
        <v>27.1</v>
      </c>
      <c r="AC3593">
        <v>21.1</v>
      </c>
      <c r="AD3593">
        <v>39.1</v>
      </c>
      <c r="AE3593">
        <v>19.600000000000001</v>
      </c>
      <c r="AF3593" s="18">
        <v>39.176613500000002</v>
      </c>
      <c r="AG3593" s="18">
        <v>-86.513017300000001</v>
      </c>
      <c r="AH3593" t="s">
        <v>3692</v>
      </c>
      <c r="AI3593" t="s">
        <v>7266</v>
      </c>
      <c r="AJ3593" t="s">
        <v>665</v>
      </c>
      <c r="AK3593" s="7">
        <v>1</v>
      </c>
    </row>
    <row r="3594" spans="1:37" ht="14.5" customHeight="1" x14ac:dyDescent="0.55000000000000004">
      <c r="A3594">
        <v>12.42</v>
      </c>
      <c r="B3594">
        <v>55403</v>
      </c>
      <c r="C3594">
        <v>2.9307E-2</v>
      </c>
      <c r="D3594">
        <v>257.36</v>
      </c>
      <c r="E3594">
        <v>3.3321999999999997E-2</v>
      </c>
      <c r="F3594" s="10">
        <v>1.1386289510124377</v>
      </c>
      <c r="G3594" s="10">
        <v>0.47150336586971259</v>
      </c>
      <c r="H3594" s="10">
        <v>0.75810804499813367</v>
      </c>
      <c r="I3594" s="10">
        <v>-0.22089615761252451</v>
      </c>
      <c r="J3594" s="10">
        <v>1.4209933733381648</v>
      </c>
      <c r="K3594">
        <v>2012</v>
      </c>
      <c r="L3594">
        <v>85</v>
      </c>
      <c r="M3594">
        <f t="shared" si="30"/>
        <v>85</v>
      </c>
      <c r="N3594">
        <f t="shared" si="31"/>
        <v>85</v>
      </c>
      <c r="O3594">
        <v>0</v>
      </c>
      <c r="P3594" t="s">
        <v>226</v>
      </c>
      <c r="Q3594" t="s">
        <v>226</v>
      </c>
      <c r="R3594" t="s">
        <v>576</v>
      </c>
      <c r="S3594">
        <v>0.77559</v>
      </c>
      <c r="T3594">
        <v>0.753</v>
      </c>
      <c r="U3594" s="7">
        <v>119249.28</v>
      </c>
      <c r="V3594">
        <v>115776</v>
      </c>
      <c r="X3594" s="11">
        <v>4</v>
      </c>
      <c r="Y3594">
        <v>25.6</v>
      </c>
      <c r="Z3594">
        <v>20.3</v>
      </c>
      <c r="AA3594">
        <v>16.8</v>
      </c>
      <c r="AB3594">
        <v>24.9</v>
      </c>
      <c r="AC3594">
        <v>17.899999999999999</v>
      </c>
      <c r="AD3594">
        <v>37.700000000000003</v>
      </c>
      <c r="AE3594">
        <v>33.299999999999997</v>
      </c>
      <c r="AF3594" s="18">
        <v>47.560253500000002</v>
      </c>
      <c r="AG3594" s="18">
        <v>7.5826000000000002</v>
      </c>
      <c r="AH3594" t="s">
        <v>3693</v>
      </c>
      <c r="AI3594" t="s">
        <v>7294</v>
      </c>
      <c r="AJ3594" t="s">
        <v>226</v>
      </c>
      <c r="AK3594" s="7">
        <v>0</v>
      </c>
    </row>
    <row r="3595" spans="1:37" ht="14.5" customHeight="1" x14ac:dyDescent="0.55000000000000004">
      <c r="A3595">
        <v>6.1766000000000001E-2</v>
      </c>
      <c r="B3595">
        <v>263.45</v>
      </c>
      <c r="C3595">
        <v>5.3556999999999997E-4</v>
      </c>
      <c r="D3595">
        <v>8.1707999999999998</v>
      </c>
      <c r="E3595">
        <v>1.4653999999999999E-4</v>
      </c>
      <c r="F3595" s="10">
        <v>-0.32038128678337835</v>
      </c>
      <c r="G3595" s="10">
        <v>-0.3989979851780881</v>
      </c>
      <c r="H3595" s="10">
        <v>-0.42204083061704856</v>
      </c>
      <c r="I3595" s="10">
        <v>-0.30071575096462932</v>
      </c>
      <c r="J3595" s="10">
        <v>-0.28675193524304859</v>
      </c>
      <c r="K3595">
        <v>2012</v>
      </c>
      <c r="L3595">
        <v>86</v>
      </c>
      <c r="M3595">
        <f t="shared" si="30"/>
        <v>86</v>
      </c>
      <c r="N3595">
        <f t="shared" si="31"/>
        <v>86</v>
      </c>
      <c r="O3595" s="6"/>
      <c r="P3595" t="s">
        <v>297</v>
      </c>
      <c r="Q3595" t="s">
        <v>539</v>
      </c>
      <c r="R3595" t="s">
        <v>572</v>
      </c>
      <c r="S3595">
        <v>1.1240000000000001</v>
      </c>
      <c r="T3595">
        <v>1.1240000000000001</v>
      </c>
      <c r="U3595" s="4">
        <v>29433</v>
      </c>
      <c r="V3595" s="4">
        <v>29433</v>
      </c>
      <c r="X3595" s="11">
        <v>2</v>
      </c>
      <c r="Y3595">
        <v>25.5</v>
      </c>
      <c r="Z3595">
        <v>12.1</v>
      </c>
      <c r="AA3595">
        <v>22.8</v>
      </c>
      <c r="AB3595">
        <v>7.2</v>
      </c>
      <c r="AC3595">
        <v>23.9</v>
      </c>
      <c r="AD3595">
        <v>50.8</v>
      </c>
      <c r="AE3595">
        <v>26.6</v>
      </c>
      <c r="AF3595" s="18">
        <v>56.168138399999997</v>
      </c>
      <c r="AG3595" s="18">
        <v>10.203011800000001</v>
      </c>
      <c r="AH3595" t="s">
        <v>3694</v>
      </c>
      <c r="AI3595" t="s">
        <v>7270</v>
      </c>
      <c r="AJ3595" t="s">
        <v>668</v>
      </c>
      <c r="AK3595" s="7">
        <v>1</v>
      </c>
    </row>
    <row r="3596" spans="1:37" ht="14.5" customHeight="1" x14ac:dyDescent="0.55000000000000004">
      <c r="A3596">
        <v>0.71894999999999998</v>
      </c>
      <c r="B3596">
        <v>3514.1</v>
      </c>
      <c r="C3596">
        <v>1.7515E-3</v>
      </c>
      <c r="D3596">
        <v>61.65</v>
      </c>
      <c r="E3596">
        <v>1.3324000000000001E-3</v>
      </c>
      <c r="F3596" s="10">
        <v>-0.24279429627036447</v>
      </c>
      <c r="G3596" s="10">
        <v>-0.34767919101339995</v>
      </c>
      <c r="H3596" s="10">
        <v>-0.37216571414467414</v>
      </c>
      <c r="I3596" s="10">
        <v>-0.28358544195927965</v>
      </c>
      <c r="J3596" s="10">
        <v>-0.22570841537522707</v>
      </c>
      <c r="K3596">
        <v>2012</v>
      </c>
      <c r="L3596">
        <v>86</v>
      </c>
      <c r="M3596">
        <f t="shared" si="30"/>
        <v>86</v>
      </c>
      <c r="N3596">
        <f t="shared" si="31"/>
        <v>86</v>
      </c>
      <c r="O3596" s="6"/>
      <c r="P3596" t="s">
        <v>243</v>
      </c>
      <c r="Q3596" t="s">
        <v>243</v>
      </c>
      <c r="R3596" t="s">
        <v>573</v>
      </c>
      <c r="S3596">
        <v>6.4370999999999998E-2</v>
      </c>
      <c r="T3596">
        <v>4.99E-2</v>
      </c>
      <c r="U3596">
        <v>25505.88</v>
      </c>
      <c r="V3596">
        <v>19772</v>
      </c>
      <c r="X3596" s="11">
        <v>9</v>
      </c>
      <c r="Y3596">
        <v>25.5</v>
      </c>
      <c r="Z3596">
        <v>12.1</v>
      </c>
      <c r="AA3596">
        <v>20.6</v>
      </c>
      <c r="AB3596">
        <v>24</v>
      </c>
      <c r="AC3596">
        <v>17.7</v>
      </c>
      <c r="AD3596">
        <v>45.8</v>
      </c>
      <c r="AE3596">
        <v>19.899999999999999</v>
      </c>
      <c r="AF3596" s="18">
        <v>52.938636000000002</v>
      </c>
      <c r="AG3596" s="18">
        <v>-1.1951582000000001</v>
      </c>
      <c r="AH3596" t="s">
        <v>3695</v>
      </c>
      <c r="AI3596" t="s">
        <v>7326</v>
      </c>
      <c r="AJ3596" t="s">
        <v>508</v>
      </c>
      <c r="AK3596" s="7">
        <v>0</v>
      </c>
    </row>
    <row r="3597" spans="1:37" ht="14.5" customHeight="1" x14ac:dyDescent="0.55000000000000004">
      <c r="A3597">
        <v>1.4561999999999999</v>
      </c>
      <c r="B3597">
        <v>12373</v>
      </c>
      <c r="C3597">
        <v>1.2659E-2</v>
      </c>
      <c r="D3597">
        <v>28.629000000000001</v>
      </c>
      <c r="E3597">
        <v>3.8303999999999999E-3</v>
      </c>
      <c r="F3597" s="10">
        <v>-0.15575473238000884</v>
      </c>
      <c r="G3597" s="10">
        <v>-0.2078216038768099</v>
      </c>
      <c r="H3597" s="10">
        <v>7.5239015504585602E-2</v>
      </c>
      <c r="I3597" s="10">
        <v>-0.29416263708683676</v>
      </c>
      <c r="J3597" s="10">
        <v>-9.7120966072764603E-2</v>
      </c>
      <c r="K3597">
        <v>2012</v>
      </c>
      <c r="L3597">
        <v>86</v>
      </c>
      <c r="M3597">
        <f t="shared" si="30"/>
        <v>86</v>
      </c>
      <c r="N3597">
        <f t="shared" si="31"/>
        <v>86</v>
      </c>
      <c r="O3597" s="6"/>
      <c r="P3597" t="s">
        <v>247</v>
      </c>
      <c r="Q3597" t="s">
        <v>247</v>
      </c>
      <c r="R3597" t="s">
        <v>572</v>
      </c>
      <c r="S3597">
        <v>2.12</v>
      </c>
      <c r="T3597">
        <v>2.12</v>
      </c>
      <c r="U3597" s="4">
        <v>19062</v>
      </c>
      <c r="V3597" s="4">
        <v>19062</v>
      </c>
      <c r="W3597" s="4">
        <v>31946</v>
      </c>
      <c r="X3597" s="11">
        <v>49</v>
      </c>
      <c r="Y3597">
        <v>25.5</v>
      </c>
      <c r="Z3597">
        <v>26</v>
      </c>
      <c r="AA3597">
        <v>7.9</v>
      </c>
      <c r="AB3597">
        <v>28</v>
      </c>
      <c r="AC3597">
        <v>22.4</v>
      </c>
      <c r="AD3597">
        <v>41.5</v>
      </c>
      <c r="AE3597">
        <v>21.7</v>
      </c>
      <c r="AF3597" s="18">
        <v>43.1305531</v>
      </c>
      <c r="AG3597" s="18">
        <v>-77.626003299999994</v>
      </c>
      <c r="AH3597" t="s">
        <v>3696</v>
      </c>
      <c r="AI3597" t="s">
        <v>7127</v>
      </c>
      <c r="AJ3597" t="s">
        <v>252</v>
      </c>
      <c r="AK3597" s="7">
        <v>9</v>
      </c>
    </row>
    <row r="3598" spans="1:37" ht="14.5" customHeight="1" x14ac:dyDescent="0.55000000000000004">
      <c r="A3598">
        <v>0.24947</v>
      </c>
      <c r="B3598">
        <v>1671</v>
      </c>
      <c r="C3598">
        <v>6.8499000000000001E-4</v>
      </c>
      <c r="D3598">
        <v>85.355000000000004</v>
      </c>
      <c r="E3598">
        <v>4.9293999999999998E-4</v>
      </c>
      <c r="F3598" s="10">
        <v>-0.29822099610792863</v>
      </c>
      <c r="G3598" s="10">
        <v>-0.37677665445146208</v>
      </c>
      <c r="H3598" s="10">
        <v>-0.4159119088013995</v>
      </c>
      <c r="I3598" s="10">
        <v>-0.27599232211134223</v>
      </c>
      <c r="J3598" s="10">
        <v>-0.2689205931940602</v>
      </c>
      <c r="K3598">
        <v>2012</v>
      </c>
      <c r="L3598">
        <v>89</v>
      </c>
      <c r="M3598">
        <f t="shared" si="30"/>
        <v>89</v>
      </c>
      <c r="N3598">
        <f t="shared" si="31"/>
        <v>89</v>
      </c>
      <c r="O3598" s="6"/>
      <c r="P3598" t="s">
        <v>299</v>
      </c>
      <c r="Q3598" t="s">
        <v>544</v>
      </c>
      <c r="R3598" t="s">
        <v>730</v>
      </c>
      <c r="U3598">
        <v>29255.819999999996</v>
      </c>
      <c r="V3598" s="4">
        <v>25663</v>
      </c>
      <c r="X3598" s="11">
        <v>1</v>
      </c>
      <c r="Y3598">
        <v>25.4</v>
      </c>
      <c r="Z3598">
        <v>5.4</v>
      </c>
      <c r="AA3598">
        <v>13.7</v>
      </c>
      <c r="AB3598">
        <v>17.7</v>
      </c>
      <c r="AC3598">
        <v>18.7</v>
      </c>
      <c r="AD3598">
        <v>55.6</v>
      </c>
      <c r="AE3598">
        <v>30</v>
      </c>
      <c r="AF3598" s="18">
        <v>51.0465619</v>
      </c>
      <c r="AG3598" s="18">
        <v>3.7279181000000001</v>
      </c>
      <c r="AH3598" t="s">
        <v>3697</v>
      </c>
      <c r="AI3598" t="s">
        <v>7132</v>
      </c>
      <c r="AJ3598" t="s">
        <v>587</v>
      </c>
      <c r="AK3598" s="7">
        <v>9</v>
      </c>
    </row>
    <row r="3599" spans="1:37" ht="14.5" customHeight="1" x14ac:dyDescent="0.55000000000000004">
      <c r="A3599">
        <v>3.4655999999999998</v>
      </c>
      <c r="B3599">
        <v>67906</v>
      </c>
      <c r="C3599">
        <v>8.9952000000000001E-3</v>
      </c>
      <c r="D3599">
        <v>10314</v>
      </c>
      <c r="E3599">
        <v>2.0105000000000001E-3</v>
      </c>
      <c r="F3599" s="10">
        <v>8.1474565254824161E-2</v>
      </c>
      <c r="G3599" s="10">
        <v>0.66889123704658382</v>
      </c>
      <c r="H3599" s="10">
        <v>-7.504303340570162E-2</v>
      </c>
      <c r="I3599" s="10">
        <v>3.0004188724470104</v>
      </c>
      <c r="J3599" s="10">
        <v>-0.190802430838798</v>
      </c>
      <c r="K3599">
        <v>2012</v>
      </c>
      <c r="L3599">
        <v>90</v>
      </c>
      <c r="M3599">
        <f t="shared" si="30"/>
        <v>90</v>
      </c>
      <c r="N3599">
        <f t="shared" si="31"/>
        <v>90</v>
      </c>
      <c r="O3599">
        <v>6</v>
      </c>
      <c r="P3599" t="s">
        <v>985</v>
      </c>
      <c r="Q3599" t="s">
        <v>608</v>
      </c>
      <c r="R3599" t="s">
        <v>572</v>
      </c>
      <c r="S3599">
        <v>0.11700000000000001</v>
      </c>
      <c r="T3599">
        <v>0.11700000000000001</v>
      </c>
      <c r="U3599" s="4">
        <v>37956</v>
      </c>
      <c r="V3599">
        <v>37956</v>
      </c>
      <c r="W3599" s="4">
        <v>62407</v>
      </c>
      <c r="X3599" s="11">
        <v>3</v>
      </c>
      <c r="Y3599">
        <v>25.3</v>
      </c>
      <c r="Z3599">
        <v>13.3</v>
      </c>
      <c r="AA3599">
        <v>0</v>
      </c>
      <c r="AB3599">
        <v>21.7</v>
      </c>
      <c r="AC3599">
        <v>23.1</v>
      </c>
      <c r="AD3599">
        <v>58.7</v>
      </c>
      <c r="AE3599">
        <v>25.7</v>
      </c>
      <c r="AF3599" s="18">
        <v>-27.495430599999999</v>
      </c>
      <c r="AG3599" s="18">
        <v>153.0120301</v>
      </c>
      <c r="AH3599" t="s">
        <v>3698</v>
      </c>
      <c r="AI3599" t="s">
        <v>7175</v>
      </c>
      <c r="AJ3599" t="s">
        <v>608</v>
      </c>
      <c r="AK3599" s="7">
        <v>6</v>
      </c>
    </row>
    <row r="3600" spans="1:37" ht="14.5" customHeight="1" x14ac:dyDescent="0.55000000000000004">
      <c r="A3600">
        <v>0.72004999999999997</v>
      </c>
      <c r="B3600">
        <v>10067</v>
      </c>
      <c r="C3600">
        <v>1.7417999999999999E-3</v>
      </c>
      <c r="D3600">
        <v>340.91</v>
      </c>
      <c r="E3600">
        <v>8.7418999999999995E-4</v>
      </c>
      <c r="F3600" s="10">
        <v>-0.24266443052566539</v>
      </c>
      <c r="G3600" s="10">
        <v>-0.24422698106099491</v>
      </c>
      <c r="H3600" s="10">
        <v>-0.37256358954028246</v>
      </c>
      <c r="I3600" s="10">
        <v>-0.19413365336046082</v>
      </c>
      <c r="J3600" s="10">
        <v>-0.24929530694643659</v>
      </c>
      <c r="K3600">
        <v>2012</v>
      </c>
      <c r="L3600">
        <v>91</v>
      </c>
      <c r="M3600">
        <f t="shared" si="30"/>
        <v>91</v>
      </c>
      <c r="N3600">
        <f t="shared" si="31"/>
        <v>91</v>
      </c>
      <c r="O3600">
        <v>7</v>
      </c>
      <c r="P3600" t="s">
        <v>290</v>
      </c>
      <c r="Q3600" t="s">
        <v>751</v>
      </c>
      <c r="R3600" t="s">
        <v>572</v>
      </c>
      <c r="S3600">
        <v>5.3239999999999998</v>
      </c>
      <c r="T3600">
        <v>5.3239999999999998</v>
      </c>
      <c r="U3600" s="4">
        <v>29310</v>
      </c>
      <c r="V3600" s="4">
        <v>29310</v>
      </c>
      <c r="W3600" s="4">
        <v>48064</v>
      </c>
      <c r="X3600" s="11">
        <v>50</v>
      </c>
      <c r="Y3600">
        <v>25.1</v>
      </c>
      <c r="Z3600">
        <v>17.100000000000001</v>
      </c>
      <c r="AA3600">
        <v>22.4</v>
      </c>
      <c r="AB3600">
        <v>21.5</v>
      </c>
      <c r="AC3600">
        <v>23.9</v>
      </c>
      <c r="AD3600">
        <v>30.6</v>
      </c>
      <c r="AE3600">
        <v>30</v>
      </c>
      <c r="AF3600" s="18">
        <v>29.7173941</v>
      </c>
      <c r="AG3600" s="18">
        <v>-95.401831200000004</v>
      </c>
      <c r="AH3600" t="s">
        <v>3699</v>
      </c>
      <c r="AI3600" t="s">
        <v>7166</v>
      </c>
      <c r="AJ3600" t="s">
        <v>501</v>
      </c>
      <c r="AK3600" s="7">
        <v>7</v>
      </c>
    </row>
    <row r="3601" spans="1:37" ht="14.5" customHeight="1" x14ac:dyDescent="0.55000000000000004">
      <c r="A3601">
        <v>0.25186999999999998</v>
      </c>
      <c r="B3601">
        <v>2246.9</v>
      </c>
      <c r="C3601">
        <v>2.5549000000000001E-3</v>
      </c>
      <c r="D3601">
        <v>219.81</v>
      </c>
      <c r="E3601">
        <v>3.2023000000000002E-4</v>
      </c>
      <c r="F3601" s="10">
        <v>-0.29793765266494887</v>
      </c>
      <c r="G3601" s="10">
        <v>-0.36768478249986963</v>
      </c>
      <c r="H3601" s="10">
        <v>-0.33921178704861954</v>
      </c>
      <c r="I3601" s="10">
        <v>-0.23292406945770694</v>
      </c>
      <c r="J3601" s="10">
        <v>-0.2778110408998361</v>
      </c>
      <c r="K3601">
        <v>2012</v>
      </c>
      <c r="L3601">
        <v>92</v>
      </c>
      <c r="M3601">
        <f t="shared" si="30"/>
        <v>92</v>
      </c>
      <c r="N3601">
        <f t="shared" si="31"/>
        <v>92</v>
      </c>
      <c r="O3601">
        <v>0</v>
      </c>
      <c r="P3601" t="s">
        <v>293</v>
      </c>
      <c r="Q3601" t="s">
        <v>673</v>
      </c>
      <c r="R3601" t="s">
        <v>746</v>
      </c>
      <c r="S3601" s="10">
        <v>0.50473500000000004</v>
      </c>
      <c r="T3601">
        <v>0.65549999999999997</v>
      </c>
      <c r="U3601" s="7">
        <v>25844.28</v>
      </c>
      <c r="V3601" s="4">
        <v>33564</v>
      </c>
      <c r="W3601" s="4">
        <v>84980</v>
      </c>
      <c r="X3601" s="11">
        <v>4</v>
      </c>
      <c r="Y3601">
        <v>25</v>
      </c>
      <c r="Z3601">
        <v>13.3</v>
      </c>
      <c r="AA3601">
        <v>19.399999999999999</v>
      </c>
      <c r="AB3601">
        <v>24</v>
      </c>
      <c r="AC3601">
        <v>15.6</v>
      </c>
      <c r="AD3601">
        <v>45.2</v>
      </c>
      <c r="AE3601">
        <v>21.5</v>
      </c>
      <c r="AF3601" s="18">
        <v>43.260879000000003</v>
      </c>
      <c r="AG3601" s="18">
        <v>-79.919225400000002</v>
      </c>
      <c r="AH3601" t="s">
        <v>3700</v>
      </c>
      <c r="AI3601" t="s">
        <v>7127</v>
      </c>
      <c r="AJ3601" t="s">
        <v>252</v>
      </c>
      <c r="AK3601" s="7">
        <v>9</v>
      </c>
    </row>
    <row r="3602" spans="1:37" ht="14.5" customHeight="1" x14ac:dyDescent="0.55000000000000004">
      <c r="A3602">
        <v>1.0656000000000001E-2</v>
      </c>
      <c r="B3602">
        <v>146.49</v>
      </c>
      <c r="C3602">
        <v>1.8723000000000001E-4</v>
      </c>
      <c r="D3602">
        <v>5.6914999999999996</v>
      </c>
      <c r="E3602" s="1">
        <v>1.556E-5</v>
      </c>
      <c r="F3602" s="10">
        <v>-0.32641532152116892</v>
      </c>
      <c r="G3602" s="10">
        <v>-0.40084446085695291</v>
      </c>
      <c r="H3602" s="10">
        <v>-0.43632906930840987</v>
      </c>
      <c r="I3602" s="10">
        <v>-0.30150991346363765</v>
      </c>
      <c r="J3602" s="10">
        <v>-0.29349428276492068</v>
      </c>
      <c r="K3602">
        <v>2012</v>
      </c>
      <c r="L3602">
        <v>93</v>
      </c>
      <c r="M3602">
        <f t="shared" si="30"/>
        <v>93</v>
      </c>
      <c r="N3602">
        <f t="shared" si="31"/>
        <v>93</v>
      </c>
      <c r="O3602" s="6"/>
      <c r="P3602" t="s">
        <v>7339</v>
      </c>
      <c r="Q3602" t="s">
        <v>762</v>
      </c>
      <c r="R3602" t="s">
        <v>572</v>
      </c>
      <c r="S3602">
        <v>9.7539999999999996</v>
      </c>
      <c r="T3602">
        <v>9.7539999999999996</v>
      </c>
      <c r="U3602" s="4">
        <v>23196</v>
      </c>
      <c r="V3602" s="4">
        <v>23196</v>
      </c>
      <c r="W3602" s="4">
        <v>37478</v>
      </c>
      <c r="X3602" s="11">
        <v>51</v>
      </c>
      <c r="Y3602">
        <v>24.6</v>
      </c>
      <c r="Z3602">
        <v>0</v>
      </c>
      <c r="AA3602">
        <v>0</v>
      </c>
      <c r="AB3602">
        <v>33.9</v>
      </c>
      <c r="AC3602">
        <v>22.5</v>
      </c>
      <c r="AD3602">
        <v>53.2</v>
      </c>
      <c r="AE3602">
        <v>19.2</v>
      </c>
      <c r="AF3602" s="18">
        <v>31.968598799999999</v>
      </c>
      <c r="AG3602" s="18">
        <v>-99.901813099999998</v>
      </c>
      <c r="AH3602" t="s">
        <v>3701</v>
      </c>
      <c r="AI3602" t="s">
        <v>7215</v>
      </c>
      <c r="AJ3602" t="s">
        <v>630</v>
      </c>
      <c r="AK3602" s="7">
        <v>3</v>
      </c>
    </row>
    <row r="3603" spans="1:37" ht="14.5" customHeight="1" x14ac:dyDescent="0.55000000000000004">
      <c r="A3603">
        <v>3.1423999999999999</v>
      </c>
      <c r="B3603">
        <v>79546</v>
      </c>
      <c r="C3603">
        <v>6.1669000000000003E-3</v>
      </c>
      <c r="D3603">
        <v>7256.5</v>
      </c>
      <c r="E3603">
        <v>2.0419000000000001E-3</v>
      </c>
      <c r="F3603" s="10">
        <v>4.3317648266878499E-2</v>
      </c>
      <c r="G3603" s="10">
        <v>0.85265471945070936</v>
      </c>
      <c r="H3603" s="10">
        <v>-0.19105447478704485</v>
      </c>
      <c r="I3603" s="10">
        <v>2.0210489532287594</v>
      </c>
      <c r="J3603" s="10">
        <v>-0.18918607939440354</v>
      </c>
      <c r="K3603">
        <v>2012</v>
      </c>
      <c r="L3603">
        <v>93</v>
      </c>
      <c r="M3603">
        <f t="shared" si="30"/>
        <v>93</v>
      </c>
      <c r="N3603">
        <f t="shared" si="31"/>
        <v>93</v>
      </c>
      <c r="O3603">
        <v>9</v>
      </c>
      <c r="P3603" t="s">
        <v>250</v>
      </c>
      <c r="Q3603" t="s">
        <v>250</v>
      </c>
      <c r="R3603" t="s">
        <v>572</v>
      </c>
      <c r="S3603">
        <v>0.76</v>
      </c>
      <c r="T3603">
        <v>0.76</v>
      </c>
      <c r="U3603" s="4">
        <v>44244</v>
      </c>
      <c r="V3603">
        <v>44244</v>
      </c>
      <c r="W3603">
        <v>60883</v>
      </c>
      <c r="X3603" s="11">
        <v>4</v>
      </c>
      <c r="Y3603">
        <v>24.6</v>
      </c>
      <c r="Z3603">
        <v>15.3</v>
      </c>
      <c r="AA3603">
        <v>0</v>
      </c>
      <c r="AB3603">
        <v>19.100000000000001</v>
      </c>
      <c r="AC3603">
        <v>18.7</v>
      </c>
      <c r="AD3603">
        <v>62.3</v>
      </c>
      <c r="AE3603">
        <v>23.7</v>
      </c>
      <c r="AF3603" s="18">
        <v>-33.888584000000002</v>
      </c>
      <c r="AG3603" s="18">
        <v>151.1873473</v>
      </c>
      <c r="AH3603" t="s">
        <v>3702</v>
      </c>
      <c r="AI3603" t="s">
        <v>7117</v>
      </c>
      <c r="AJ3603" t="s">
        <v>250</v>
      </c>
      <c r="AK3603" s="7">
        <v>9</v>
      </c>
    </row>
    <row r="3604" spans="1:37" ht="14.5" customHeight="1" x14ac:dyDescent="0.55000000000000004">
      <c r="A3604">
        <v>0.73778999999999995</v>
      </c>
      <c r="B3604">
        <v>5892.2</v>
      </c>
      <c r="C3604">
        <v>2.6172999999999999E-3</v>
      </c>
      <c r="D3604">
        <v>191.85</v>
      </c>
      <c r="E3604">
        <v>1.9043E-3</v>
      </c>
      <c r="F3604" s="10">
        <v>-0.24057005024297309</v>
      </c>
      <c r="G3604" s="10">
        <v>-0.31013555377068075</v>
      </c>
      <c r="H3604" s="10">
        <v>-0.33665225873047944</v>
      </c>
      <c r="I3604" s="10">
        <v>-0.24188013910328088</v>
      </c>
      <c r="J3604" s="10">
        <v>-0.19626919909977536</v>
      </c>
      <c r="K3604">
        <v>2012</v>
      </c>
      <c r="L3604">
        <v>93</v>
      </c>
      <c r="M3604">
        <f t="shared" si="30"/>
        <v>93</v>
      </c>
      <c r="N3604">
        <f t="shared" si="31"/>
        <v>93</v>
      </c>
      <c r="O3604" s="6"/>
      <c r="P3604" t="s">
        <v>28</v>
      </c>
      <c r="Q3604" t="s">
        <v>794</v>
      </c>
      <c r="R3604" t="s">
        <v>572</v>
      </c>
      <c r="U3604" s="4">
        <v>48000</v>
      </c>
      <c r="V3604">
        <v>48000</v>
      </c>
      <c r="X3604" s="11">
        <v>3</v>
      </c>
      <c r="Y3604">
        <v>24.6</v>
      </c>
      <c r="Z3604">
        <v>13.3</v>
      </c>
      <c r="AA3604">
        <v>16.8</v>
      </c>
      <c r="AB3604">
        <v>24</v>
      </c>
      <c r="AC3604">
        <v>32</v>
      </c>
      <c r="AD3604">
        <v>28.4</v>
      </c>
      <c r="AE3604">
        <v>22.8</v>
      </c>
      <c r="AF3604" s="18">
        <v>31.9037541</v>
      </c>
      <c r="AG3604" s="18">
        <v>34.808031499999998</v>
      </c>
      <c r="AH3604" t="s">
        <v>3703</v>
      </c>
      <c r="AI3604" t="s">
        <v>7149</v>
      </c>
      <c r="AJ3604" t="s">
        <v>562</v>
      </c>
      <c r="AK3604" s="7">
        <v>8</v>
      </c>
    </row>
    <row r="3605" spans="1:37" ht="14.5" customHeight="1" x14ac:dyDescent="0.55000000000000004">
      <c r="A3605">
        <v>0.19889999999999999</v>
      </c>
      <c r="B3605">
        <v>1464.5</v>
      </c>
      <c r="C3605">
        <v>5.5681999999999997E-3</v>
      </c>
      <c r="D3605">
        <v>21.233000000000001</v>
      </c>
      <c r="E3605">
        <v>4.5923999999999997E-4</v>
      </c>
      <c r="F3605" s="10">
        <v>-0.30419127857104872</v>
      </c>
      <c r="G3605" s="10">
        <v>-0.38003671966765212</v>
      </c>
      <c r="H3605" s="10">
        <v>-0.21561200049330312</v>
      </c>
      <c r="I3605" s="10">
        <v>-0.29653170329208228</v>
      </c>
      <c r="J3605" s="10">
        <v>-0.27065533980794854</v>
      </c>
      <c r="K3605">
        <v>2012</v>
      </c>
      <c r="L3605">
        <v>96</v>
      </c>
      <c r="M3605">
        <f t="shared" si="30"/>
        <v>96</v>
      </c>
      <c r="N3605">
        <f t="shared" si="31"/>
        <v>96</v>
      </c>
      <c r="O3605" s="6"/>
      <c r="P3605" t="s">
        <v>289</v>
      </c>
      <c r="Q3605" t="s">
        <v>750</v>
      </c>
      <c r="R3605" t="s">
        <v>572</v>
      </c>
      <c r="S3605">
        <v>2.2250000000000001</v>
      </c>
      <c r="T3605">
        <v>2.2250000000000001</v>
      </c>
      <c r="U3605" s="4">
        <v>20822</v>
      </c>
      <c r="V3605" s="4">
        <v>20822</v>
      </c>
      <c r="W3605" s="4">
        <v>33994</v>
      </c>
      <c r="X3605" s="11">
        <v>52</v>
      </c>
      <c r="Y3605">
        <v>24.4</v>
      </c>
      <c r="Z3605">
        <v>9.4</v>
      </c>
      <c r="AA3605">
        <v>0</v>
      </c>
      <c r="AB3605">
        <v>36.9</v>
      </c>
      <c r="AC3605">
        <v>16.3</v>
      </c>
      <c r="AD3605">
        <v>51.5</v>
      </c>
      <c r="AE3605">
        <v>18</v>
      </c>
      <c r="AF3605" s="18">
        <v>42.701847999999998</v>
      </c>
      <c r="AG3605" s="18">
        <v>-84.482171899999997</v>
      </c>
      <c r="AH3605" t="s">
        <v>3704</v>
      </c>
      <c r="AI3605" t="s">
        <v>7208</v>
      </c>
      <c r="AJ3605" t="s">
        <v>626</v>
      </c>
      <c r="AK3605" s="7">
        <v>4</v>
      </c>
    </row>
    <row r="3606" spans="1:37" ht="14.5" customHeight="1" x14ac:dyDescent="0.55000000000000004">
      <c r="A3606">
        <v>0.13328999999999999</v>
      </c>
      <c r="B3606">
        <v>1567.4</v>
      </c>
      <c r="C3606">
        <v>1.7397999999999999E-3</v>
      </c>
      <c r="D3606">
        <v>19.631</v>
      </c>
      <c r="E3606" s="1">
        <v>9.8692999999999999E-5</v>
      </c>
      <c r="F3606" s="10">
        <v>-0.31193717994350884</v>
      </c>
      <c r="G3606" s="10">
        <v>-0.3784122125938218</v>
      </c>
      <c r="H3606" s="10">
        <v>-0.37264562570432541</v>
      </c>
      <c r="I3606" s="10">
        <v>-0.29704485148851323</v>
      </c>
      <c r="J3606" s="10">
        <v>-0.28921491510164538</v>
      </c>
      <c r="K3606">
        <v>2012</v>
      </c>
      <c r="L3606">
        <v>96</v>
      </c>
      <c r="M3606">
        <f t="shared" si="30"/>
        <v>96</v>
      </c>
      <c r="N3606">
        <f t="shared" si="31"/>
        <v>96</v>
      </c>
      <c r="O3606">
        <v>0</v>
      </c>
      <c r="P3606" t="s">
        <v>302</v>
      </c>
      <c r="Q3606" t="s">
        <v>552</v>
      </c>
      <c r="R3606" t="s">
        <v>572</v>
      </c>
      <c r="U3606" s="4">
        <v>26000</v>
      </c>
      <c r="V3606">
        <v>26000</v>
      </c>
      <c r="X3606" s="11">
        <v>4</v>
      </c>
      <c r="Y3606">
        <v>24.4</v>
      </c>
      <c r="Z3606">
        <v>23</v>
      </c>
      <c r="AA3606">
        <v>14.6</v>
      </c>
      <c r="AB3606">
        <v>16.2</v>
      </c>
      <c r="AC3606">
        <v>21.5</v>
      </c>
      <c r="AD3606">
        <v>44.7</v>
      </c>
      <c r="AE3606">
        <v>20</v>
      </c>
      <c r="AF3606" s="18">
        <v>35.153491000000002</v>
      </c>
      <c r="AG3606" s="18">
        <v>136.96757299999999</v>
      </c>
      <c r="AH3606" t="s">
        <v>3705</v>
      </c>
      <c r="AI3606" t="s">
        <v>7321</v>
      </c>
      <c r="AJ3606" t="s">
        <v>552</v>
      </c>
      <c r="AK3606" s="7">
        <v>0</v>
      </c>
    </row>
    <row r="3607" spans="1:37" ht="14.5" customHeight="1" x14ac:dyDescent="0.55000000000000004">
      <c r="A3607">
        <v>1.0116000000000001</v>
      </c>
      <c r="B3607">
        <v>18887</v>
      </c>
      <c r="C3607">
        <v>3.9217000000000002E-3</v>
      </c>
      <c r="D3607">
        <v>1315.2</v>
      </c>
      <c r="E3607">
        <v>7.2338999999999997E-4</v>
      </c>
      <c r="F3607" s="10">
        <v>-0.20824410519201578</v>
      </c>
      <c r="G3607" s="10">
        <v>-0.10498351758982763</v>
      </c>
      <c r="H3607" s="10">
        <v>-0.28314827254166486</v>
      </c>
      <c r="I3607" s="10">
        <v>0.11794821698954717</v>
      </c>
      <c r="J3607" s="10">
        <v>-0.25705791197238187</v>
      </c>
      <c r="K3607">
        <v>2012</v>
      </c>
      <c r="L3607">
        <v>96</v>
      </c>
      <c r="M3607">
        <f t="shared" si="30"/>
        <v>96</v>
      </c>
      <c r="N3607">
        <f t="shared" si="31"/>
        <v>96</v>
      </c>
      <c r="O3607">
        <v>6</v>
      </c>
      <c r="P3607" t="s">
        <v>801</v>
      </c>
      <c r="Q3607" t="s">
        <v>607</v>
      </c>
      <c r="R3607" t="s">
        <v>572</v>
      </c>
      <c r="S3607">
        <v>0.749</v>
      </c>
      <c r="T3607">
        <v>0.749</v>
      </c>
      <c r="U3607" s="4">
        <v>37848</v>
      </c>
      <c r="V3607">
        <v>37848</v>
      </c>
      <c r="W3607" s="4">
        <v>89670</v>
      </c>
      <c r="X3607" s="11">
        <v>5</v>
      </c>
      <c r="Y3607">
        <v>24.4</v>
      </c>
      <c r="Z3607">
        <v>14.3</v>
      </c>
      <c r="AA3607">
        <v>14.6</v>
      </c>
      <c r="AB3607">
        <v>25.8</v>
      </c>
      <c r="AC3607">
        <v>13.3</v>
      </c>
      <c r="AD3607">
        <v>44.2</v>
      </c>
      <c r="AE3607">
        <v>26.7</v>
      </c>
      <c r="AF3607" s="18">
        <v>-31.981179000000001</v>
      </c>
      <c r="AG3607" s="18">
        <v>115.8199096</v>
      </c>
      <c r="AH3607" t="s">
        <v>3706</v>
      </c>
      <c r="AI3607" t="s">
        <v>7174</v>
      </c>
      <c r="AJ3607" t="s">
        <v>607</v>
      </c>
      <c r="AK3607" s="7">
        <v>6</v>
      </c>
    </row>
    <row r="3608" spans="1:37" ht="14.5" customHeight="1" x14ac:dyDescent="0.55000000000000004">
      <c r="A3608">
        <v>0.29285</v>
      </c>
      <c r="B3608">
        <v>2297.3000000000002</v>
      </c>
      <c r="C3608">
        <v>9.5251000000000005E-4</v>
      </c>
      <c r="D3608">
        <v>95.736000000000004</v>
      </c>
      <c r="E3608">
        <v>4.4379E-4</v>
      </c>
      <c r="F3608" s="10">
        <v>-0.29309956337606885</v>
      </c>
      <c r="G3608" s="10">
        <v>-0.36688910556574872</v>
      </c>
      <c r="H3608" s="10">
        <v>-0.40493875149901398</v>
      </c>
      <c r="I3608" s="10">
        <v>-0.27266710898578062</v>
      </c>
      <c r="J3608" s="10">
        <v>-0.27145064648998329</v>
      </c>
      <c r="K3608">
        <v>2012</v>
      </c>
      <c r="L3608">
        <v>99</v>
      </c>
      <c r="M3608">
        <f t="shared" si="30"/>
        <v>99</v>
      </c>
      <c r="N3608">
        <f t="shared" si="31"/>
        <v>99</v>
      </c>
      <c r="O3608">
        <v>4</v>
      </c>
      <c r="P3608" t="s">
        <v>286</v>
      </c>
      <c r="Q3608" t="s">
        <v>622</v>
      </c>
      <c r="R3608" t="s">
        <v>572</v>
      </c>
      <c r="S3608">
        <v>1.66</v>
      </c>
      <c r="T3608">
        <v>1.66</v>
      </c>
      <c r="U3608" s="4">
        <v>17739</v>
      </c>
      <c r="V3608" s="4">
        <v>17739</v>
      </c>
      <c r="W3608" s="4">
        <v>28831</v>
      </c>
      <c r="X3608" s="11">
        <v>53</v>
      </c>
      <c r="Y3608">
        <v>24.3</v>
      </c>
      <c r="Z3608">
        <v>32.1</v>
      </c>
      <c r="AA3608">
        <v>11.2</v>
      </c>
      <c r="AB3608">
        <v>21.7</v>
      </c>
      <c r="AC3608">
        <v>18.7</v>
      </c>
      <c r="AD3608">
        <v>39.299999999999997</v>
      </c>
      <c r="AE3608">
        <v>22.2</v>
      </c>
      <c r="AF3608" s="18">
        <v>41.5043413</v>
      </c>
      <c r="AG3608" s="18">
        <v>-81.608383799999999</v>
      </c>
      <c r="AH3608" t="s">
        <v>3707</v>
      </c>
      <c r="AI3608" t="s">
        <v>7208</v>
      </c>
      <c r="AJ3608" t="s">
        <v>626</v>
      </c>
      <c r="AK3608" s="7">
        <v>4</v>
      </c>
    </row>
    <row r="3609" spans="1:37" ht="14.5" customHeight="1" x14ac:dyDescent="0.55000000000000004">
      <c r="A3609">
        <v>0.21157000000000001</v>
      </c>
      <c r="B3609">
        <v>1297.4000000000001</v>
      </c>
      <c r="C3609">
        <v>6.5554000000000003E-4</v>
      </c>
      <c r="D3609">
        <v>52.621000000000002</v>
      </c>
      <c r="E3609">
        <v>4.9439999999999998E-4</v>
      </c>
      <c r="F3609" s="10">
        <v>-0.3026954613116512</v>
      </c>
      <c r="G3609" s="10">
        <v>-0.3826747675980412</v>
      </c>
      <c r="H3609" s="10">
        <v>-0.417119891316932</v>
      </c>
      <c r="I3609" s="10">
        <v>-0.28647758619496949</v>
      </c>
      <c r="J3609" s="10">
        <v>-0.26884543799951194</v>
      </c>
      <c r="K3609">
        <v>2012</v>
      </c>
      <c r="L3609">
        <v>99</v>
      </c>
      <c r="M3609">
        <f t="shared" si="30"/>
        <v>99</v>
      </c>
      <c r="N3609">
        <f t="shared" si="31"/>
        <v>99</v>
      </c>
      <c r="O3609" s="6"/>
      <c r="P3609" t="s">
        <v>1002</v>
      </c>
      <c r="Q3609" t="s">
        <v>766</v>
      </c>
      <c r="R3609" t="s">
        <v>730</v>
      </c>
      <c r="S3609">
        <v>0.38737199999999994</v>
      </c>
      <c r="T3609">
        <v>0.33979999999999999</v>
      </c>
      <c r="U3609">
        <v>26447.954399999995</v>
      </c>
      <c r="V3609">
        <v>23199.96</v>
      </c>
      <c r="X3609" s="11">
        <v>4</v>
      </c>
      <c r="Y3609">
        <v>24.3</v>
      </c>
      <c r="Z3609">
        <v>19.600000000000001</v>
      </c>
      <c r="AA3609">
        <v>19.399999999999999</v>
      </c>
      <c r="AB3609">
        <v>15.9</v>
      </c>
      <c r="AC3609">
        <v>24</v>
      </c>
      <c r="AD3609">
        <v>37.5</v>
      </c>
      <c r="AE3609">
        <v>22.9</v>
      </c>
      <c r="AF3609" s="18">
        <v>47.993544100000001</v>
      </c>
      <c r="AG3609" s="18">
        <v>7.8459496</v>
      </c>
      <c r="AH3609" t="s">
        <v>3708</v>
      </c>
      <c r="AI3609" t="s">
        <v>7294</v>
      </c>
      <c r="AJ3609" t="s">
        <v>226</v>
      </c>
      <c r="AK3609" s="7">
        <v>0</v>
      </c>
    </row>
    <row r="3610" spans="1:37" ht="14.5" customHeight="1" x14ac:dyDescent="0.55000000000000004">
      <c r="A3610">
        <v>0.49575000000000002</v>
      </c>
      <c r="B3610">
        <v>2862.7</v>
      </c>
      <c r="C3610">
        <v>1.0384999999999999E-3</v>
      </c>
      <c r="D3610">
        <v>102.77</v>
      </c>
      <c r="E3610">
        <v>9.9471999999999994E-4</v>
      </c>
      <c r="F3610" s="10">
        <v>-0.26914523646748534</v>
      </c>
      <c r="G3610" s="10">
        <v>-0.3579629996420981</v>
      </c>
      <c r="H3610" s="10">
        <v>-0.40141160662598724</v>
      </c>
      <c r="I3610" s="10">
        <v>-0.27041399761643276</v>
      </c>
      <c r="J3610" s="10">
        <v>-0.24309088530335177</v>
      </c>
      <c r="K3610">
        <v>2012</v>
      </c>
      <c r="L3610" t="s">
        <v>134</v>
      </c>
      <c r="M3610">
        <v>101</v>
      </c>
      <c r="N3610">
        <v>150</v>
      </c>
      <c r="O3610">
        <v>1</v>
      </c>
      <c r="P3610" t="s">
        <v>430</v>
      </c>
      <c r="Q3610" t="s">
        <v>654</v>
      </c>
      <c r="R3610" t="s">
        <v>730</v>
      </c>
      <c r="U3610">
        <v>23707.439999999999</v>
      </c>
      <c r="V3610">
        <v>20796</v>
      </c>
      <c r="X3610" s="11">
        <v>42920</v>
      </c>
      <c r="Y3610" t="s">
        <v>21</v>
      </c>
      <c r="Z3610">
        <v>14.3</v>
      </c>
      <c r="AA3610">
        <v>0</v>
      </c>
      <c r="AB3610">
        <v>16.2</v>
      </c>
      <c r="AC3610">
        <v>22.1</v>
      </c>
      <c r="AD3610">
        <v>44.3</v>
      </c>
      <c r="AE3610">
        <v>15.3</v>
      </c>
      <c r="AF3610" s="18">
        <v>43.292214600000001</v>
      </c>
      <c r="AG3610" s="18">
        <v>5.3591422</v>
      </c>
      <c r="AH3610" t="s">
        <v>3709</v>
      </c>
      <c r="AI3610" t="s">
        <v>7249</v>
      </c>
      <c r="AJ3610" t="s">
        <v>654</v>
      </c>
      <c r="AK3610" s="7">
        <v>2</v>
      </c>
    </row>
    <row r="3611" spans="1:37" ht="14.5" customHeight="1" x14ac:dyDescent="0.55000000000000004">
      <c r="A3611">
        <v>0.74765999999999999</v>
      </c>
      <c r="B3611">
        <v>10593</v>
      </c>
      <c r="C3611">
        <v>1.8893E-3</v>
      </c>
      <c r="D3611">
        <v>328.4</v>
      </c>
      <c r="E3611">
        <v>9.1876999999999996E-4</v>
      </c>
      <c r="F3611" s="10">
        <v>-0.23940480033371872</v>
      </c>
      <c r="G3611" s="10">
        <v>-0.23592289242314526</v>
      </c>
      <c r="H3611" s="10">
        <v>-0.3665134224421146</v>
      </c>
      <c r="I3611" s="10">
        <v>-0.19814082186068005</v>
      </c>
      <c r="J3611" s="10">
        <v>-0.24700049970468163</v>
      </c>
      <c r="K3611">
        <v>2012</v>
      </c>
      <c r="L3611" t="s">
        <v>134</v>
      </c>
      <c r="M3611">
        <v>101</v>
      </c>
      <c r="N3611">
        <v>150</v>
      </c>
      <c r="O3611">
        <v>7</v>
      </c>
      <c r="P3611" t="s">
        <v>23</v>
      </c>
      <c r="Q3611" t="s">
        <v>751</v>
      </c>
      <c r="R3611" t="s">
        <v>572</v>
      </c>
      <c r="S3611">
        <v>1</v>
      </c>
      <c r="T3611">
        <v>1</v>
      </c>
      <c r="U3611" s="4">
        <v>29310</v>
      </c>
      <c r="V3611" s="4">
        <v>29310</v>
      </c>
      <c r="W3611" s="4">
        <v>48064</v>
      </c>
      <c r="X3611" s="11" t="s">
        <v>156</v>
      </c>
      <c r="Y3611" t="s">
        <v>21</v>
      </c>
      <c r="Z3611">
        <v>0</v>
      </c>
      <c r="AA3611">
        <v>0</v>
      </c>
      <c r="AB3611">
        <v>19.100000000000001</v>
      </c>
      <c r="AC3611">
        <v>32.299999999999997</v>
      </c>
      <c r="AD3611">
        <v>39</v>
      </c>
      <c r="AE3611">
        <v>19.3</v>
      </c>
      <c r="AF3611" s="18">
        <v>29.710439699999998</v>
      </c>
      <c r="AG3611" s="18">
        <v>-95.396169799999996</v>
      </c>
      <c r="AH3611" t="s">
        <v>3710</v>
      </c>
      <c r="AI3611" t="s">
        <v>7166</v>
      </c>
      <c r="AJ3611" t="s">
        <v>501</v>
      </c>
      <c r="AK3611" s="7">
        <v>7</v>
      </c>
    </row>
    <row r="3612" spans="1:37" ht="14.5" customHeight="1" x14ac:dyDescent="0.55000000000000004">
      <c r="A3612">
        <v>1.5044</v>
      </c>
      <c r="B3612">
        <v>9764.7999999999993</v>
      </c>
      <c r="C3612">
        <v>2.0601E-3</v>
      </c>
      <c r="D3612">
        <v>456.08</v>
      </c>
      <c r="E3612">
        <v>3.0379000000000001E-3</v>
      </c>
      <c r="F3612" s="10">
        <v>-0.15006425156683129</v>
      </c>
      <c r="G3612" s="10">
        <v>-0.24899788521756938</v>
      </c>
      <c r="H3612" s="10">
        <v>-0.35950753403284635</v>
      </c>
      <c r="I3612" s="10">
        <v>-0.15724271841479739</v>
      </c>
      <c r="J3612" s="10">
        <v>-0.13791582338749697</v>
      </c>
      <c r="K3612">
        <v>2012</v>
      </c>
      <c r="L3612" t="s">
        <v>134</v>
      </c>
      <c r="M3612">
        <v>101</v>
      </c>
      <c r="N3612">
        <v>150</v>
      </c>
      <c r="O3612" s="6"/>
      <c r="P3612" t="s">
        <v>180</v>
      </c>
      <c r="Q3612" t="s">
        <v>760</v>
      </c>
      <c r="R3612" t="s">
        <v>730</v>
      </c>
      <c r="S3612">
        <v>1.083</v>
      </c>
      <c r="T3612">
        <v>0.95</v>
      </c>
      <c r="U3612">
        <v>22229.999999999996</v>
      </c>
      <c r="V3612">
        <v>19500</v>
      </c>
      <c r="X3612" s="11">
        <v>42796</v>
      </c>
      <c r="Y3612" t="s">
        <v>21</v>
      </c>
      <c r="Z3612">
        <v>0</v>
      </c>
      <c r="AA3612">
        <v>0</v>
      </c>
      <c r="AB3612">
        <v>22.9</v>
      </c>
      <c r="AC3612">
        <v>15.2</v>
      </c>
      <c r="AD3612">
        <v>53.3</v>
      </c>
      <c r="AE3612">
        <v>25</v>
      </c>
      <c r="AF3612" s="18">
        <v>50.877954500000001</v>
      </c>
      <c r="AG3612" s="18">
        <v>4.7002952999999996</v>
      </c>
      <c r="AH3612" t="s">
        <v>3711</v>
      </c>
      <c r="AI3612" t="s">
        <v>7132</v>
      </c>
      <c r="AJ3612" t="s">
        <v>587</v>
      </c>
      <c r="AK3612" s="7">
        <v>9</v>
      </c>
    </row>
    <row r="3613" spans="1:37" ht="14.5" customHeight="1" x14ac:dyDescent="0.55000000000000004">
      <c r="A3613">
        <v>0.80771000000000004</v>
      </c>
      <c r="B3613">
        <v>4751.7</v>
      </c>
      <c r="C3613">
        <v>1.33E-3</v>
      </c>
      <c r="D3613">
        <v>192.89</v>
      </c>
      <c r="E3613">
        <v>1.5162999999999999E-3</v>
      </c>
      <c r="F3613" s="10">
        <v>-0.23231531127082838</v>
      </c>
      <c r="G3613" s="10">
        <v>-0.32814090185331862</v>
      </c>
      <c r="H3613" s="10">
        <v>-0.38945483571672668</v>
      </c>
      <c r="I3613" s="10">
        <v>-0.24154700918799488</v>
      </c>
      <c r="J3613" s="10">
        <v>-0.21624194943178318</v>
      </c>
      <c r="K3613">
        <v>2012</v>
      </c>
      <c r="L3613" t="s">
        <v>134</v>
      </c>
      <c r="M3613">
        <v>101</v>
      </c>
      <c r="N3613">
        <v>150</v>
      </c>
      <c r="O3613" s="6"/>
      <c r="P3613" t="s">
        <v>7340</v>
      </c>
      <c r="Q3613" t="s">
        <v>761</v>
      </c>
      <c r="R3613" t="s">
        <v>730</v>
      </c>
      <c r="S3613">
        <v>0.42179999999999995</v>
      </c>
      <c r="T3613">
        <v>0.37</v>
      </c>
      <c r="U3613">
        <v>45207.839999999997</v>
      </c>
      <c r="V3613" s="4">
        <v>39656</v>
      </c>
      <c r="X3613" s="11">
        <v>42796</v>
      </c>
      <c r="Y3613" t="s">
        <v>21</v>
      </c>
      <c r="Z3613">
        <v>10.8</v>
      </c>
      <c r="AA3613">
        <v>13.7</v>
      </c>
      <c r="AB3613">
        <v>17.7</v>
      </c>
      <c r="AC3613">
        <v>10.8</v>
      </c>
      <c r="AD3613">
        <v>39.799999999999997</v>
      </c>
      <c r="AE3613">
        <v>26.6</v>
      </c>
      <c r="AF3613" s="18">
        <v>50.669687500000002</v>
      </c>
      <c r="AG3613" s="18">
        <v>4.6155908999999999</v>
      </c>
      <c r="AH3613" t="s">
        <v>3712</v>
      </c>
      <c r="AI3613" t="s">
        <v>7132</v>
      </c>
      <c r="AJ3613" t="s">
        <v>587</v>
      </c>
      <c r="AK3613" s="7">
        <v>9</v>
      </c>
    </row>
    <row r="3614" spans="1:37" ht="14.5" customHeight="1" x14ac:dyDescent="0.55000000000000004">
      <c r="A3614">
        <v>1.0277000000000001</v>
      </c>
      <c r="B3614">
        <v>22884</v>
      </c>
      <c r="C3614">
        <v>9.8984000000000008E-4</v>
      </c>
      <c r="D3614">
        <v>878.28</v>
      </c>
      <c r="E3614">
        <v>1.2201E-3</v>
      </c>
      <c r="F3614" s="10">
        <v>-0.20634334292869297</v>
      </c>
      <c r="G3614" s="10">
        <v>-4.1881916286624035E-2</v>
      </c>
      <c r="H3614" s="10">
        <v>-0.40340754649715221</v>
      </c>
      <c r="I3614" s="10">
        <v>-2.2004785497726123E-2</v>
      </c>
      <c r="J3614" s="10">
        <v>-0.23148918821616643</v>
      </c>
      <c r="K3614">
        <v>2012</v>
      </c>
      <c r="L3614" t="s">
        <v>134</v>
      </c>
      <c r="M3614">
        <v>101</v>
      </c>
      <c r="N3614">
        <v>150</v>
      </c>
      <c r="O3614" s="6"/>
      <c r="P3614" t="s">
        <v>298</v>
      </c>
      <c r="Q3614" t="s">
        <v>774</v>
      </c>
      <c r="R3614" t="s">
        <v>572</v>
      </c>
      <c r="S3614">
        <v>6.4020000000000001</v>
      </c>
      <c r="T3614">
        <v>6.4020000000000001</v>
      </c>
      <c r="U3614" s="4">
        <v>51464</v>
      </c>
      <c r="V3614" s="4">
        <v>51464</v>
      </c>
      <c r="W3614" s="4">
        <v>92500</v>
      </c>
      <c r="X3614" s="11" t="s">
        <v>156</v>
      </c>
      <c r="Y3614" t="s">
        <v>21</v>
      </c>
      <c r="Z3614">
        <v>0</v>
      </c>
      <c r="AA3614">
        <v>0</v>
      </c>
      <c r="AB3614">
        <v>32.4</v>
      </c>
      <c r="AC3614">
        <v>24.3</v>
      </c>
      <c r="AD3614">
        <v>49.4</v>
      </c>
      <c r="AE3614">
        <v>17.5</v>
      </c>
      <c r="AF3614" s="18">
        <v>33.792519499999997</v>
      </c>
      <c r="AG3614" s="18">
        <v>-84.323998900000007</v>
      </c>
      <c r="AH3614" t="s">
        <v>3713</v>
      </c>
      <c r="AI3614" t="s">
        <v>7157</v>
      </c>
      <c r="AJ3614" t="s">
        <v>599</v>
      </c>
      <c r="AK3614" s="7">
        <v>7</v>
      </c>
    </row>
    <row r="3615" spans="1:37" ht="14.5" customHeight="1" x14ac:dyDescent="0.55000000000000004">
      <c r="A3615">
        <v>1.5874999999999999</v>
      </c>
      <c r="B3615">
        <v>35419</v>
      </c>
      <c r="C3615">
        <v>1.4492000000000001E-3</v>
      </c>
      <c r="D3615">
        <v>1360.4</v>
      </c>
      <c r="E3615">
        <v>1.8808E-3</v>
      </c>
      <c r="F3615" s="10">
        <v>-0.14025348485365591</v>
      </c>
      <c r="G3615" s="10">
        <v>0.15601114659445101</v>
      </c>
      <c r="H3615" s="10">
        <v>-0.38456548033976662</v>
      </c>
      <c r="I3615" s="10">
        <v>0.13242655561543923</v>
      </c>
      <c r="J3615" s="10">
        <v>-0.19747888887503873</v>
      </c>
      <c r="K3615">
        <v>2012</v>
      </c>
      <c r="L3615" t="s">
        <v>134</v>
      </c>
      <c r="M3615">
        <v>101</v>
      </c>
      <c r="N3615">
        <v>150</v>
      </c>
      <c r="O3615">
        <v>7</v>
      </c>
      <c r="P3615" t="s">
        <v>7467</v>
      </c>
      <c r="Q3615" t="s">
        <v>599</v>
      </c>
      <c r="R3615" t="s">
        <v>572</v>
      </c>
      <c r="S3615">
        <v>1.8440000000000001</v>
      </c>
      <c r="T3615">
        <v>1.8440000000000001</v>
      </c>
      <c r="U3615" s="4">
        <v>36257</v>
      </c>
      <c r="V3615" s="4">
        <v>36257</v>
      </c>
      <c r="W3615" s="4">
        <v>46485</v>
      </c>
      <c r="X3615" s="11" t="s">
        <v>156</v>
      </c>
      <c r="Y3615" t="s">
        <v>21</v>
      </c>
      <c r="Z3615">
        <v>13.3</v>
      </c>
      <c r="AA3615">
        <v>0</v>
      </c>
      <c r="AB3615">
        <v>26</v>
      </c>
      <c r="AC3615">
        <v>19.3</v>
      </c>
      <c r="AD3615">
        <v>44.2</v>
      </c>
      <c r="AE3615">
        <v>25.1</v>
      </c>
      <c r="AF3615" s="18">
        <v>33.775617799999999</v>
      </c>
      <c r="AG3615" s="18">
        <v>-84.396285000000006</v>
      </c>
      <c r="AH3615" t="s">
        <v>3714</v>
      </c>
      <c r="AI3615" t="s">
        <v>7157</v>
      </c>
      <c r="AJ3615" t="s">
        <v>599</v>
      </c>
      <c r="AK3615" s="7">
        <v>7</v>
      </c>
    </row>
    <row r="3616" spans="1:37" ht="14.5" customHeight="1" x14ac:dyDescent="0.55000000000000004">
      <c r="A3616">
        <v>4.3902999999999998E-2</v>
      </c>
      <c r="B3616">
        <v>1269</v>
      </c>
      <c r="C3616">
        <v>2.5260000000000001E-4</v>
      </c>
      <c r="D3616">
        <v>14.285</v>
      </c>
      <c r="E3616" s="1">
        <v>3.3039E-5</v>
      </c>
      <c r="F3616" s="10">
        <v>-0.32249018841752342</v>
      </c>
      <c r="G3616" s="10">
        <v>-0.38312312523552211</v>
      </c>
      <c r="H3616" s="10">
        <v>-0.4336477172866659</v>
      </c>
      <c r="I3616" s="10">
        <v>-0.29875726737997382</v>
      </c>
      <c r="J3616" s="10">
        <v>-0.29259453095292798</v>
      </c>
      <c r="K3616">
        <v>2012</v>
      </c>
      <c r="L3616" t="s">
        <v>134</v>
      </c>
      <c r="M3616">
        <v>101</v>
      </c>
      <c r="N3616">
        <v>150</v>
      </c>
      <c r="O3616" s="6"/>
      <c r="P3616" t="s">
        <v>300</v>
      </c>
      <c r="Q3616" t="s">
        <v>546</v>
      </c>
      <c r="R3616" t="s">
        <v>572</v>
      </c>
      <c r="S3616">
        <v>0.82099999999999995</v>
      </c>
      <c r="T3616">
        <v>0.82099999999999995</v>
      </c>
      <c r="U3616" s="4">
        <v>22318</v>
      </c>
      <c r="V3616" s="4">
        <v>22318</v>
      </c>
      <c r="X3616" s="11">
        <v>42921</v>
      </c>
      <c r="Y3616" t="s">
        <v>21</v>
      </c>
      <c r="Z3616">
        <v>12.1</v>
      </c>
      <c r="AA3616">
        <v>16.8</v>
      </c>
      <c r="AB3616">
        <v>14.5</v>
      </c>
      <c r="AC3616">
        <v>18</v>
      </c>
      <c r="AD3616">
        <v>45.3</v>
      </c>
      <c r="AE3616">
        <v>18.8</v>
      </c>
      <c r="AF3616" s="18">
        <v>43.077957499999997</v>
      </c>
      <c r="AG3616" s="18">
        <v>141.340013</v>
      </c>
      <c r="AH3616" t="s">
        <v>3715</v>
      </c>
      <c r="AI3616" t="s">
        <v>7115</v>
      </c>
      <c r="AJ3616" t="s">
        <v>251</v>
      </c>
      <c r="AK3616" s="7">
        <v>10</v>
      </c>
    </row>
    <row r="3617" spans="1:37" ht="14.5" customHeight="1" x14ac:dyDescent="0.55000000000000004">
      <c r="A3617">
        <v>8.7413000000000005E-2</v>
      </c>
      <c r="B3617">
        <v>545.13</v>
      </c>
      <c r="C3617">
        <v>3.4547000000000001E-4</v>
      </c>
      <c r="D3617">
        <v>15.196999999999999</v>
      </c>
      <c r="E3617">
        <v>2.0359999999999999E-4</v>
      </c>
      <c r="F3617" s="10">
        <v>-0.31735340791583549</v>
      </c>
      <c r="G3617" s="10">
        <v>-0.39455103520183432</v>
      </c>
      <c r="H3617" s="10">
        <v>-0.42983836800933134</v>
      </c>
      <c r="I3617" s="10">
        <v>-0.29846513806964609</v>
      </c>
      <c r="J3617" s="10">
        <v>-0.28381470551638782</v>
      </c>
      <c r="K3617">
        <v>2012</v>
      </c>
      <c r="L3617" t="s">
        <v>134</v>
      </c>
      <c r="M3617">
        <v>101</v>
      </c>
      <c r="N3617">
        <v>150</v>
      </c>
      <c r="O3617">
        <v>0</v>
      </c>
      <c r="P3617" t="s">
        <v>7344</v>
      </c>
      <c r="Q3617" t="s">
        <v>681</v>
      </c>
      <c r="R3617" t="s">
        <v>730</v>
      </c>
      <c r="U3617">
        <v>30492.719999999998</v>
      </c>
      <c r="V3617">
        <v>26748</v>
      </c>
      <c r="X3617" s="11">
        <v>42920</v>
      </c>
      <c r="Y3617" t="s">
        <v>21</v>
      </c>
      <c r="Z3617">
        <v>0</v>
      </c>
      <c r="AA3617">
        <v>15.3</v>
      </c>
      <c r="AB3617">
        <v>10.199999999999999</v>
      </c>
      <c r="AC3617">
        <v>22.8</v>
      </c>
      <c r="AD3617">
        <v>39.4</v>
      </c>
      <c r="AE3617">
        <v>18.100000000000001</v>
      </c>
      <c r="AF3617" s="18">
        <v>45.192477599999997</v>
      </c>
      <c r="AG3617" s="18">
        <v>5.7180539000000001</v>
      </c>
      <c r="AH3617" t="s">
        <v>3716</v>
      </c>
      <c r="AI3617" t="s">
        <v>7286</v>
      </c>
      <c r="AJ3617" t="s">
        <v>681</v>
      </c>
      <c r="AK3617" s="7">
        <v>0</v>
      </c>
    </row>
    <row r="3618" spans="1:37" ht="14.5" customHeight="1" x14ac:dyDescent="0.55000000000000004">
      <c r="A3618">
        <v>1.5707</v>
      </c>
      <c r="B3618">
        <v>20232</v>
      </c>
      <c r="C3618">
        <v>1.0312E-2</v>
      </c>
      <c r="D3618">
        <v>853.64</v>
      </c>
      <c r="E3618">
        <v>3.1924000000000002E-3</v>
      </c>
      <c r="F3618" s="10">
        <v>-0.14223688895451447</v>
      </c>
      <c r="G3618" s="10">
        <v>-8.3749678772512437E-2</v>
      </c>
      <c r="H3618" s="10">
        <v>-2.1030422999820782E-2</v>
      </c>
      <c r="I3618" s="10">
        <v>-2.9897401952194702E-2</v>
      </c>
      <c r="J3618" s="10">
        <v>-0.12996275656714851</v>
      </c>
      <c r="K3618">
        <v>2012</v>
      </c>
      <c r="L3618" t="s">
        <v>134</v>
      </c>
      <c r="M3618">
        <v>101</v>
      </c>
      <c r="N3618">
        <v>150</v>
      </c>
      <c r="O3618">
        <v>11</v>
      </c>
      <c r="P3618" t="s">
        <v>754</v>
      </c>
      <c r="Q3618" t="s">
        <v>578</v>
      </c>
      <c r="R3618" t="s">
        <v>573</v>
      </c>
      <c r="S3618">
        <v>0.15376800000000002</v>
      </c>
      <c r="T3618">
        <v>0.1192</v>
      </c>
      <c r="U3618">
        <v>34319.160000000003</v>
      </c>
      <c r="V3618" s="4">
        <v>26604</v>
      </c>
      <c r="W3618" s="4">
        <v>58300</v>
      </c>
      <c r="X3618" s="11">
        <v>41913</v>
      </c>
      <c r="Y3618" t="s">
        <v>21</v>
      </c>
      <c r="Z3618">
        <v>21</v>
      </c>
      <c r="AA3618">
        <v>16.8</v>
      </c>
      <c r="AB3618">
        <v>16.2</v>
      </c>
      <c r="AC3618">
        <v>0</v>
      </c>
      <c r="AD3618">
        <v>28.5</v>
      </c>
      <c r="AE3618">
        <v>26</v>
      </c>
      <c r="AF3618" s="18">
        <v>51.5144077</v>
      </c>
      <c r="AG3618" s="18">
        <v>-0.1173766</v>
      </c>
      <c r="AH3618" t="s">
        <v>3717</v>
      </c>
      <c r="AI3618" t="s">
        <v>7109</v>
      </c>
      <c r="AJ3618" t="s">
        <v>578</v>
      </c>
      <c r="AK3618" s="7">
        <v>11</v>
      </c>
    </row>
    <row r="3619" spans="1:37" ht="14.5" customHeight="1" x14ac:dyDescent="0.55000000000000004">
      <c r="A3619">
        <v>0.30166999999999999</v>
      </c>
      <c r="B3619">
        <v>2187.6999999999998</v>
      </c>
      <c r="C3619">
        <v>1.0483999999999999E-3</v>
      </c>
      <c r="D3619">
        <v>130.38999999999999</v>
      </c>
      <c r="E3619">
        <v>6.5691999999999996E-4</v>
      </c>
      <c r="F3619" s="10">
        <v>-0.29205827622311809</v>
      </c>
      <c r="G3619" s="10">
        <v>-0.36861938715264664</v>
      </c>
      <c r="H3619" s="10">
        <v>-0.40100552761397457</v>
      </c>
      <c r="I3619" s="10">
        <v>-0.26156683582777923</v>
      </c>
      <c r="J3619" s="10">
        <v>-0.26047953237075444</v>
      </c>
      <c r="K3619">
        <v>2012</v>
      </c>
      <c r="L3619" t="s">
        <v>134</v>
      </c>
      <c r="M3619">
        <v>101</v>
      </c>
      <c r="N3619">
        <v>150</v>
      </c>
      <c r="O3619" s="6"/>
      <c r="P3619" t="s">
        <v>295</v>
      </c>
      <c r="Q3619" t="s">
        <v>551</v>
      </c>
      <c r="R3619" t="s">
        <v>730</v>
      </c>
      <c r="S3619">
        <v>0.93479999999999985</v>
      </c>
      <c r="T3619">
        <v>0.82</v>
      </c>
      <c r="U3619">
        <v>38760</v>
      </c>
      <c r="V3619" s="4">
        <v>34000</v>
      </c>
      <c r="X3619" s="11">
        <v>4</v>
      </c>
      <c r="Y3619" t="s">
        <v>21</v>
      </c>
      <c r="Z3619">
        <v>22.4</v>
      </c>
      <c r="AA3619">
        <v>0</v>
      </c>
      <c r="AB3619">
        <v>25.1</v>
      </c>
      <c r="AC3619">
        <v>14.1</v>
      </c>
      <c r="AD3619">
        <v>48.9</v>
      </c>
      <c r="AE3619">
        <v>19.5</v>
      </c>
      <c r="AF3619" s="18">
        <v>55.711948300000003</v>
      </c>
      <c r="AG3619" s="18">
        <v>13.203493</v>
      </c>
      <c r="AH3619" t="s">
        <v>3718</v>
      </c>
      <c r="AI3619" t="s">
        <v>7238</v>
      </c>
      <c r="AJ3619" t="s">
        <v>646</v>
      </c>
      <c r="AK3619" s="7">
        <v>2</v>
      </c>
    </row>
    <row r="3620" spans="1:37" ht="14.5" customHeight="1" x14ac:dyDescent="0.55000000000000004">
      <c r="A3620">
        <v>4.7981999999999997E-2</v>
      </c>
      <c r="B3620">
        <v>495.02</v>
      </c>
      <c r="C3620">
        <v>1.5849E-3</v>
      </c>
      <c r="D3620">
        <v>17.683</v>
      </c>
      <c r="E3620" s="1">
        <v>9.6661000000000002E-5</v>
      </c>
      <c r="F3620" s="10">
        <v>-0.32200862262422564</v>
      </c>
      <c r="G3620" s="10">
        <v>-0.39534213383613592</v>
      </c>
      <c r="H3620" s="10">
        <v>-0.37899932660945218</v>
      </c>
      <c r="I3620" s="10">
        <v>-0.29766882944522205</v>
      </c>
      <c r="J3620" s="10">
        <v>-0.28931951466008521</v>
      </c>
      <c r="K3620">
        <v>2012</v>
      </c>
      <c r="L3620" t="s">
        <v>134</v>
      </c>
      <c r="M3620">
        <v>101</v>
      </c>
      <c r="N3620">
        <v>150</v>
      </c>
      <c r="O3620" s="6"/>
      <c r="P3620" t="s">
        <v>26</v>
      </c>
      <c r="Q3620" t="s">
        <v>247</v>
      </c>
      <c r="R3620" t="s">
        <v>572</v>
      </c>
      <c r="U3620" s="4">
        <v>19062</v>
      </c>
      <c r="V3620" s="4">
        <v>19062</v>
      </c>
      <c r="W3620" s="4">
        <v>31946</v>
      </c>
      <c r="X3620" s="11" t="s">
        <v>156</v>
      </c>
      <c r="Y3620" t="s">
        <v>21</v>
      </c>
      <c r="Z3620">
        <v>0</v>
      </c>
      <c r="AA3620">
        <v>0</v>
      </c>
      <c r="AB3620">
        <v>25.1</v>
      </c>
      <c r="AC3620">
        <v>14.8</v>
      </c>
      <c r="AD3620">
        <v>47.5</v>
      </c>
      <c r="AE3620">
        <v>24</v>
      </c>
      <c r="AF3620" s="18">
        <v>44.022737999999997</v>
      </c>
      <c r="AG3620" s="18">
        <v>-92.466867800000003</v>
      </c>
      <c r="AH3620" t="s">
        <v>3719</v>
      </c>
      <c r="AI3620" t="s">
        <v>7176</v>
      </c>
      <c r="AJ3620" t="s">
        <v>609</v>
      </c>
      <c r="AK3620" s="7">
        <v>5</v>
      </c>
    </row>
    <row r="3621" spans="1:37" ht="14.5" customHeight="1" x14ac:dyDescent="0.55000000000000004">
      <c r="A3621">
        <v>7.3068999999999995E-2</v>
      </c>
      <c r="B3621">
        <v>2355.9</v>
      </c>
      <c r="C3621">
        <v>3.3772000000000001E-4</v>
      </c>
      <c r="D3621">
        <v>75.88</v>
      </c>
      <c r="E3621" s="1">
        <v>5.7108999999999998E-5</v>
      </c>
      <c r="F3621" s="10">
        <v>-0.31904685722671144</v>
      </c>
      <c r="G3621" s="10">
        <v>-0.36596397325742552</v>
      </c>
      <c r="H3621" s="10">
        <v>-0.43015625814499781</v>
      </c>
      <c r="I3621" s="10">
        <v>-0.27902732782993356</v>
      </c>
      <c r="J3621" s="10">
        <v>-0.29135549976609443</v>
      </c>
      <c r="K3621">
        <v>2012</v>
      </c>
      <c r="L3621" t="s">
        <v>134</v>
      </c>
      <c r="M3621">
        <v>101</v>
      </c>
      <c r="N3621">
        <v>150</v>
      </c>
      <c r="O3621">
        <v>8</v>
      </c>
      <c r="P3621" t="s">
        <v>328</v>
      </c>
      <c r="Q3621" t="s">
        <v>241</v>
      </c>
      <c r="R3621" t="s">
        <v>572</v>
      </c>
      <c r="S3621">
        <v>1.4219999999999999</v>
      </c>
      <c r="T3621">
        <v>1.4219999999999999</v>
      </c>
      <c r="U3621" s="4">
        <v>39756</v>
      </c>
      <c r="V3621" s="4">
        <v>39756</v>
      </c>
      <c r="W3621" s="4">
        <v>48077</v>
      </c>
      <c r="X3621" s="11">
        <v>42922</v>
      </c>
      <c r="Y3621" t="s">
        <v>21</v>
      </c>
      <c r="Z3621">
        <v>0</v>
      </c>
      <c r="AA3621">
        <v>0</v>
      </c>
      <c r="AB3621">
        <v>14.5</v>
      </c>
      <c r="AC3621">
        <v>20.399999999999999</v>
      </c>
      <c r="AD3621">
        <v>53.8</v>
      </c>
      <c r="AE3621">
        <v>21.7</v>
      </c>
      <c r="AF3621" s="18">
        <v>-37.911473100000002</v>
      </c>
      <c r="AG3621" s="18">
        <v>145.1344641</v>
      </c>
      <c r="AH3621" t="s">
        <v>3720</v>
      </c>
      <c r="AI3621" t="s">
        <v>7135</v>
      </c>
      <c r="AJ3621" t="s">
        <v>241</v>
      </c>
      <c r="AK3621" s="7">
        <v>8</v>
      </c>
    </row>
    <row r="3622" spans="1:37" ht="14.5" customHeight="1" x14ac:dyDescent="0.55000000000000004">
      <c r="A3622">
        <v>1.1257999999999999</v>
      </c>
      <c r="B3622">
        <v>16655</v>
      </c>
      <c r="C3622">
        <v>5.9123999999999999E-3</v>
      </c>
      <c r="D3622">
        <v>468.91</v>
      </c>
      <c r="E3622">
        <v>8.2622000000000001E-4</v>
      </c>
      <c r="F3622" s="10">
        <v>-0.1947616796968939</v>
      </c>
      <c r="G3622" s="10">
        <v>-0.14022063895804138</v>
      </c>
      <c r="H3622" s="10">
        <v>-0.20149357666151074</v>
      </c>
      <c r="I3622" s="10">
        <v>-0.15313304840218245</v>
      </c>
      <c r="J3622" s="10">
        <v>-0.25176461837279329</v>
      </c>
      <c r="K3622">
        <v>2012</v>
      </c>
      <c r="L3622" t="s">
        <v>134</v>
      </c>
      <c r="M3622">
        <v>101</v>
      </c>
      <c r="N3622">
        <v>150</v>
      </c>
      <c r="O3622">
        <v>8</v>
      </c>
      <c r="P3622" t="s">
        <v>312</v>
      </c>
      <c r="Q3622" t="s">
        <v>797</v>
      </c>
      <c r="R3622" t="s">
        <v>572</v>
      </c>
      <c r="U3622" s="4">
        <v>41736</v>
      </c>
      <c r="V3622">
        <v>41736</v>
      </c>
      <c r="X3622" s="11">
        <v>1</v>
      </c>
      <c r="Y3622" t="s">
        <v>21</v>
      </c>
      <c r="Z3622">
        <v>12.1</v>
      </c>
      <c r="AA3622">
        <v>0</v>
      </c>
      <c r="AB3622">
        <v>17.7</v>
      </c>
      <c r="AC3622">
        <v>12.7</v>
      </c>
      <c r="AD3622">
        <v>59.5</v>
      </c>
      <c r="AE3622">
        <v>19.5</v>
      </c>
      <c r="AF3622" s="18">
        <v>25.0173405</v>
      </c>
      <c r="AG3622" s="18">
        <v>121.5397518</v>
      </c>
      <c r="AH3622" t="s">
        <v>3721</v>
      </c>
      <c r="AI3622" t="s">
        <v>7139</v>
      </c>
      <c r="AJ3622" t="s">
        <v>590</v>
      </c>
      <c r="AK3622" s="7">
        <v>8</v>
      </c>
    </row>
    <row r="3623" spans="1:37" ht="14.5" customHeight="1" x14ac:dyDescent="0.55000000000000004">
      <c r="A3623">
        <v>0.40650999999999998</v>
      </c>
      <c r="B3623">
        <v>9184.1</v>
      </c>
      <c r="C3623">
        <v>1.2333000000000001E-3</v>
      </c>
      <c r="D3623">
        <v>773.34</v>
      </c>
      <c r="E3623">
        <v>4.7634000000000001E-4</v>
      </c>
      <c r="F3623" s="10">
        <v>-0.27968089015561742</v>
      </c>
      <c r="G3623" s="10">
        <v>-0.25816553592479236</v>
      </c>
      <c r="H3623" s="10">
        <v>-0.3934212842482035</v>
      </c>
      <c r="I3623" s="10">
        <v>-5.5618875218989623E-2</v>
      </c>
      <c r="J3623" s="10">
        <v>-0.26977509746084199</v>
      </c>
      <c r="K3623">
        <v>2012</v>
      </c>
      <c r="L3623" t="s">
        <v>134</v>
      </c>
      <c r="M3623">
        <v>101</v>
      </c>
      <c r="N3623">
        <v>150</v>
      </c>
      <c r="O3623">
        <v>10</v>
      </c>
      <c r="P3623" t="s">
        <v>7341</v>
      </c>
      <c r="Q3623" t="s">
        <v>777</v>
      </c>
      <c r="R3623" t="s">
        <v>572</v>
      </c>
      <c r="S3623">
        <v>0.72</v>
      </c>
      <c r="T3623">
        <v>0.72</v>
      </c>
      <c r="U3623" s="4">
        <v>37344</v>
      </c>
      <c r="V3623">
        <v>37344</v>
      </c>
      <c r="W3623">
        <v>51855.08</v>
      </c>
      <c r="X3623" s="11">
        <v>1</v>
      </c>
      <c r="Y3623" t="s">
        <v>21</v>
      </c>
      <c r="Z3623">
        <v>0</v>
      </c>
      <c r="AA3623">
        <v>0</v>
      </c>
      <c r="AB3623">
        <v>10.199999999999999</v>
      </c>
      <c r="AC3623">
        <v>17.100000000000001</v>
      </c>
      <c r="AD3623">
        <v>57.5</v>
      </c>
      <c r="AE3623">
        <v>26.3</v>
      </c>
      <c r="AF3623" s="18">
        <v>1.2966426</v>
      </c>
      <c r="AG3623" s="18">
        <v>103.7763939</v>
      </c>
      <c r="AH3623" t="s">
        <v>3722</v>
      </c>
      <c r="AI3623" t="s">
        <v>7111</v>
      </c>
      <c r="AJ3623" t="s">
        <v>579</v>
      </c>
      <c r="AK3623" s="7">
        <v>10</v>
      </c>
    </row>
    <row r="3624" spans="1:37" ht="14.5" customHeight="1" x14ac:dyDescent="0.55000000000000004">
      <c r="A3624">
        <v>0.24084</v>
      </c>
      <c r="B3624">
        <v>1709.8</v>
      </c>
      <c r="C3624">
        <v>5.3662000000000002E-4</v>
      </c>
      <c r="D3624">
        <v>106.6</v>
      </c>
      <c r="E3624">
        <v>4.8317999999999999E-4</v>
      </c>
      <c r="F3624" s="10">
        <v>-0.29923985190497682</v>
      </c>
      <c r="G3624" s="10">
        <v>-0.37616410951011503</v>
      </c>
      <c r="H3624" s="10">
        <v>-0.42199776163092606</v>
      </c>
      <c r="I3624" s="10">
        <v>-0.26918718263994673</v>
      </c>
      <c r="J3624" s="10">
        <v>-0.26942300052199936</v>
      </c>
      <c r="K3624">
        <v>2012</v>
      </c>
      <c r="L3624" t="s">
        <v>134</v>
      </c>
      <c r="M3624">
        <v>101</v>
      </c>
      <c r="N3624">
        <v>150</v>
      </c>
      <c r="O3624" s="6"/>
      <c r="P3624" t="s">
        <v>7353</v>
      </c>
      <c r="Q3624" t="s">
        <v>819</v>
      </c>
      <c r="R3624" t="s">
        <v>730</v>
      </c>
      <c r="U3624">
        <v>34418.879999999997</v>
      </c>
      <c r="V3624">
        <v>30192</v>
      </c>
      <c r="X3624" s="11">
        <v>42919</v>
      </c>
      <c r="Y3624" t="s">
        <v>21</v>
      </c>
      <c r="Z3624">
        <v>17.100000000000001</v>
      </c>
      <c r="AA3624">
        <v>0</v>
      </c>
      <c r="AB3624">
        <v>7.2</v>
      </c>
      <c r="AC3624">
        <v>17.8</v>
      </c>
      <c r="AD3624">
        <v>50</v>
      </c>
      <c r="AE3624">
        <v>30.3</v>
      </c>
      <c r="AF3624" s="18">
        <v>51.819314800000001</v>
      </c>
      <c r="AG3624" s="18">
        <v>5.8568876999999997</v>
      </c>
      <c r="AH3624" t="s">
        <v>3723</v>
      </c>
      <c r="AI3624" t="s">
        <v>7260</v>
      </c>
      <c r="AJ3624" t="s">
        <v>566</v>
      </c>
      <c r="AK3624" s="7">
        <v>1</v>
      </c>
    </row>
    <row r="3625" spans="1:37" ht="14.5" customHeight="1" x14ac:dyDescent="0.55000000000000004">
      <c r="A3625">
        <v>0.21177000000000001</v>
      </c>
      <c r="B3625">
        <v>7367.5</v>
      </c>
      <c r="C3625">
        <v>1.0510999999999999E-3</v>
      </c>
      <c r="D3625">
        <v>226.72</v>
      </c>
      <c r="E3625">
        <v>2.4352E-4</v>
      </c>
      <c r="F3625" s="10">
        <v>-0.30267184935806957</v>
      </c>
      <c r="G3625" s="10">
        <v>-0.2868446374828108</v>
      </c>
      <c r="H3625" s="10">
        <v>-0.40089477879251662</v>
      </c>
      <c r="I3625" s="10">
        <v>-0.2307106774244124</v>
      </c>
      <c r="J3625" s="10">
        <v>-0.28175977718325962</v>
      </c>
      <c r="K3625">
        <v>2012</v>
      </c>
      <c r="L3625" t="s">
        <v>134</v>
      </c>
      <c r="M3625">
        <v>101</v>
      </c>
      <c r="N3625">
        <v>150</v>
      </c>
      <c r="O3625" s="9">
        <v>9</v>
      </c>
      <c r="P3625" t="s">
        <v>304</v>
      </c>
      <c r="Q3625" t="s">
        <v>585</v>
      </c>
      <c r="R3625" t="s">
        <v>572</v>
      </c>
      <c r="U3625" s="4">
        <v>27408</v>
      </c>
      <c r="V3625">
        <v>27408</v>
      </c>
      <c r="X3625" s="11">
        <v>1</v>
      </c>
      <c r="Y3625" t="s">
        <v>21</v>
      </c>
      <c r="Z3625">
        <v>0</v>
      </c>
      <c r="AA3625">
        <v>0</v>
      </c>
      <c r="AB3625">
        <v>7.2</v>
      </c>
      <c r="AC3625">
        <v>16.2</v>
      </c>
      <c r="AD3625">
        <v>66.400000000000006</v>
      </c>
      <c r="AE3625">
        <v>21.2</v>
      </c>
      <c r="AF3625" s="18">
        <v>37.459882</v>
      </c>
      <c r="AG3625" s="18">
        <v>126.95190530000001</v>
      </c>
      <c r="AH3625" t="s">
        <v>3724</v>
      </c>
      <c r="AI3625" t="s">
        <v>7128</v>
      </c>
      <c r="AJ3625" t="s">
        <v>585</v>
      </c>
      <c r="AK3625" s="7">
        <v>9</v>
      </c>
    </row>
    <row r="3626" spans="1:37" ht="14.5" customHeight="1" x14ac:dyDescent="0.55000000000000004">
      <c r="A3626">
        <v>0.16982</v>
      </c>
      <c r="B3626">
        <v>1159.7</v>
      </c>
      <c r="C3626">
        <v>4.8463E-4</v>
      </c>
      <c r="D3626">
        <v>30.152999999999999</v>
      </c>
      <c r="E3626">
        <v>4.1787999999999998E-4</v>
      </c>
      <c r="F3626" s="10">
        <v>-0.30762445662182053</v>
      </c>
      <c r="G3626" s="10">
        <v>-0.38484867065019313</v>
      </c>
      <c r="H3626" s="10">
        <v>-0.42413029171522265</v>
      </c>
      <c r="I3626" s="10">
        <v>-0.29367447363405225</v>
      </c>
      <c r="J3626" s="10">
        <v>-0.27278439381241198</v>
      </c>
      <c r="K3626">
        <v>2012</v>
      </c>
      <c r="L3626" t="s">
        <v>134</v>
      </c>
      <c r="M3626">
        <v>101</v>
      </c>
      <c r="N3626">
        <v>150</v>
      </c>
      <c r="O3626">
        <v>3</v>
      </c>
      <c r="P3626" t="s">
        <v>1087</v>
      </c>
      <c r="Q3626" t="s">
        <v>506</v>
      </c>
      <c r="R3626" t="s">
        <v>576</v>
      </c>
      <c r="S3626">
        <v>0.99395</v>
      </c>
      <c r="T3626">
        <v>0.96499999999999997</v>
      </c>
      <c r="U3626" s="7">
        <v>132412.68</v>
      </c>
      <c r="V3626">
        <v>128556</v>
      </c>
      <c r="X3626" s="11">
        <v>5</v>
      </c>
      <c r="Y3626" t="s">
        <v>21</v>
      </c>
      <c r="Z3626">
        <v>0</v>
      </c>
      <c r="AA3626">
        <v>0</v>
      </c>
      <c r="AB3626">
        <v>24</v>
      </c>
      <c r="AC3626">
        <v>23.5</v>
      </c>
      <c r="AD3626">
        <v>40.799999999999997</v>
      </c>
      <c r="AE3626">
        <v>33.1</v>
      </c>
      <c r="AF3626" s="18">
        <v>46.519055700000003</v>
      </c>
      <c r="AG3626" s="18">
        <v>6.5667575999999999</v>
      </c>
      <c r="AH3626" t="s">
        <v>3725</v>
      </c>
      <c r="AI3626" t="s">
        <v>7226</v>
      </c>
      <c r="AJ3626" t="s">
        <v>506</v>
      </c>
      <c r="AK3626" s="7">
        <v>3</v>
      </c>
    </row>
    <row r="3627" spans="1:37" ht="14.5" customHeight="1" x14ac:dyDescent="0.55000000000000004">
      <c r="A3627">
        <v>0.8175</v>
      </c>
      <c r="B3627">
        <v>6478.9</v>
      </c>
      <c r="C3627">
        <v>1.9522999999999999E-3</v>
      </c>
      <c r="D3627">
        <v>215.07</v>
      </c>
      <c r="E3627">
        <v>2.1340999999999999E-3</v>
      </c>
      <c r="F3627" s="10">
        <v>-0.23115950614300668</v>
      </c>
      <c r="G3627" s="10">
        <v>-0.30087317961891952</v>
      </c>
      <c r="H3627" s="10">
        <v>-0.36392928327476154</v>
      </c>
      <c r="I3627" s="10">
        <v>-0.23444237311006819</v>
      </c>
      <c r="J3627" s="10">
        <v>-0.18443997738251924</v>
      </c>
      <c r="K3627">
        <v>2012</v>
      </c>
      <c r="L3627" t="s">
        <v>134</v>
      </c>
      <c r="M3627">
        <v>101</v>
      </c>
      <c r="N3627">
        <v>150</v>
      </c>
      <c r="O3627">
        <v>8</v>
      </c>
      <c r="P3627" t="s">
        <v>305</v>
      </c>
      <c r="Q3627" t="s">
        <v>562</v>
      </c>
      <c r="R3627" t="s">
        <v>572</v>
      </c>
      <c r="U3627" s="4">
        <v>34476</v>
      </c>
      <c r="V3627">
        <v>34476</v>
      </c>
      <c r="X3627" s="11">
        <v>4</v>
      </c>
      <c r="Y3627" t="s">
        <v>21</v>
      </c>
      <c r="Z3627">
        <v>0</v>
      </c>
      <c r="AA3627">
        <v>0</v>
      </c>
      <c r="AB3627">
        <v>24</v>
      </c>
      <c r="AC3627">
        <v>16.600000000000001</v>
      </c>
      <c r="AD3627">
        <v>48.4</v>
      </c>
      <c r="AE3627">
        <v>24.4</v>
      </c>
      <c r="AF3627" s="18">
        <v>32.113314099999997</v>
      </c>
      <c r="AG3627" s="18">
        <v>34.804387699999999</v>
      </c>
      <c r="AH3627" t="s">
        <v>3726</v>
      </c>
      <c r="AI3627" t="s">
        <v>7149</v>
      </c>
      <c r="AJ3627" t="s">
        <v>562</v>
      </c>
      <c r="AK3627" s="7">
        <v>8</v>
      </c>
    </row>
    <row r="3628" spans="1:37" ht="14.5" customHeight="1" x14ac:dyDescent="0.55000000000000004">
      <c r="A3628">
        <v>0.13042999999999999</v>
      </c>
      <c r="B3628">
        <v>1060.2</v>
      </c>
      <c r="C3628">
        <v>1.0637000000000001E-2</v>
      </c>
      <c r="D3628">
        <v>36.576000000000001</v>
      </c>
      <c r="E3628">
        <v>3.6320999999999999E-4</v>
      </c>
      <c r="F3628" s="10">
        <v>-0.31227483087972641</v>
      </c>
      <c r="G3628" s="10">
        <v>-0.38641950110545176</v>
      </c>
      <c r="H3628" s="10">
        <v>-7.6995463428407513E-3</v>
      </c>
      <c r="I3628" s="10">
        <v>-0.29161707608993492</v>
      </c>
      <c r="J3628" s="10">
        <v>-0.27559859551512039</v>
      </c>
      <c r="K3628">
        <v>2012</v>
      </c>
      <c r="L3628" t="s">
        <v>134</v>
      </c>
      <c r="M3628">
        <v>101</v>
      </c>
      <c r="N3628">
        <v>150</v>
      </c>
      <c r="O3628" s="6"/>
      <c r="P3628" t="s">
        <v>983</v>
      </c>
      <c r="Q3628" t="s">
        <v>775</v>
      </c>
      <c r="R3628" t="s">
        <v>572</v>
      </c>
      <c r="S3628">
        <v>1.0169999999999999</v>
      </c>
      <c r="T3628">
        <v>1.0169999999999999</v>
      </c>
      <c r="U3628" s="4">
        <v>17534</v>
      </c>
      <c r="V3628" s="4">
        <v>17534</v>
      </c>
      <c r="W3628" s="4">
        <v>27723</v>
      </c>
      <c r="X3628" s="11" t="s">
        <v>156</v>
      </c>
      <c r="Y3628" t="s">
        <v>21</v>
      </c>
      <c r="Z3628">
        <v>0</v>
      </c>
      <c r="AA3628">
        <v>0</v>
      </c>
      <c r="AB3628">
        <v>27</v>
      </c>
      <c r="AC3628">
        <v>21</v>
      </c>
      <c r="AD3628">
        <v>41.2</v>
      </c>
      <c r="AE3628">
        <v>17.899999999999999</v>
      </c>
      <c r="AF3628" s="18">
        <v>33.948005299999998</v>
      </c>
      <c r="AG3628" s="18">
        <v>-83.377322100000001</v>
      </c>
      <c r="AH3628" t="s">
        <v>3727</v>
      </c>
      <c r="AI3628" t="s">
        <v>7157</v>
      </c>
      <c r="AJ3628" t="s">
        <v>599</v>
      </c>
      <c r="AK3628" s="7">
        <v>7</v>
      </c>
    </row>
    <row r="3629" spans="1:37" ht="14.5" customHeight="1" x14ac:dyDescent="0.55000000000000004">
      <c r="A3629">
        <v>0.32335999999999998</v>
      </c>
      <c r="B3629">
        <v>1805.2</v>
      </c>
      <c r="C3629">
        <v>8.3697999999999997E-4</v>
      </c>
      <c r="D3629">
        <v>51.005000000000003</v>
      </c>
      <c r="E3629">
        <v>6.4024000000000004E-4</v>
      </c>
      <c r="F3629" s="10">
        <v>-0.28949755985718817</v>
      </c>
      <c r="G3629" s="10">
        <v>-0.37465800674195748</v>
      </c>
      <c r="H3629" s="10">
        <v>-0.40967757051495524</v>
      </c>
      <c r="I3629" s="10">
        <v>-0.28699521883256773</v>
      </c>
      <c r="J3629" s="10">
        <v>-0.26133815473038813</v>
      </c>
      <c r="K3629">
        <v>2012</v>
      </c>
      <c r="L3629" t="s">
        <v>134</v>
      </c>
      <c r="M3629">
        <v>101</v>
      </c>
      <c r="N3629">
        <v>150</v>
      </c>
      <c r="O3629" s="6"/>
      <c r="P3629" t="s">
        <v>248</v>
      </c>
      <c r="Q3629" t="s">
        <v>248</v>
      </c>
      <c r="R3629" t="s">
        <v>573</v>
      </c>
      <c r="S3629">
        <v>5.1213000000000009E-2</v>
      </c>
      <c r="T3629">
        <v>3.9700000000000006E-2</v>
      </c>
      <c r="U3629">
        <v>26199.9</v>
      </c>
      <c r="V3629">
        <v>20310</v>
      </c>
      <c r="X3629" s="11">
        <v>41913</v>
      </c>
      <c r="Y3629" t="s">
        <v>21</v>
      </c>
      <c r="Z3629">
        <v>18.8</v>
      </c>
      <c r="AA3629">
        <v>13.7</v>
      </c>
      <c r="AB3629">
        <v>19.5</v>
      </c>
      <c r="AC3629">
        <v>18.8</v>
      </c>
      <c r="AD3629">
        <v>44</v>
      </c>
      <c r="AE3629">
        <v>21.8</v>
      </c>
      <c r="AF3629" s="18">
        <v>53.380940899999999</v>
      </c>
      <c r="AG3629" s="18">
        <v>-1.4879469000000001</v>
      </c>
      <c r="AH3629" t="s">
        <v>3728</v>
      </c>
      <c r="AI3629" t="s">
        <v>7227</v>
      </c>
      <c r="AJ3629" t="s">
        <v>507</v>
      </c>
      <c r="AK3629" s="7">
        <v>3</v>
      </c>
    </row>
    <row r="3630" spans="1:37" ht="14.5" customHeight="1" x14ac:dyDescent="0.55000000000000004">
      <c r="A3630">
        <v>0.14346999999999999</v>
      </c>
      <c r="B3630">
        <v>1829.5</v>
      </c>
      <c r="C3630">
        <v>1.5835000000000001E-3</v>
      </c>
      <c r="D3630">
        <v>7.8139000000000003</v>
      </c>
      <c r="E3630">
        <v>1.4857999999999999E-4</v>
      </c>
      <c r="F3630" s="10">
        <v>-0.31073533150620292</v>
      </c>
      <c r="G3630" s="10">
        <v>-0.37427437679157771</v>
      </c>
      <c r="H3630" s="10">
        <v>-0.37905675192428229</v>
      </c>
      <c r="I3630" s="10">
        <v>-0.30083007218267316</v>
      </c>
      <c r="J3630" s="10">
        <v>-0.28664692387532359</v>
      </c>
      <c r="K3630">
        <v>2012</v>
      </c>
      <c r="L3630" t="s">
        <v>134</v>
      </c>
      <c r="M3630">
        <v>101</v>
      </c>
      <c r="N3630">
        <v>150</v>
      </c>
      <c r="O3630" s="6"/>
      <c r="P3630" t="s">
        <v>288</v>
      </c>
      <c r="Q3630" t="s">
        <v>748</v>
      </c>
      <c r="R3630" t="s">
        <v>572</v>
      </c>
      <c r="S3630">
        <v>1.3</v>
      </c>
      <c r="T3630">
        <v>1.3</v>
      </c>
      <c r="U3630" s="4">
        <v>53436</v>
      </c>
      <c r="V3630">
        <v>53436</v>
      </c>
      <c r="X3630" s="11">
        <v>42921</v>
      </c>
      <c r="Y3630" t="s">
        <v>21</v>
      </c>
      <c r="Z3630">
        <v>15.3</v>
      </c>
      <c r="AA3630">
        <v>0</v>
      </c>
      <c r="AB3630">
        <v>21.4</v>
      </c>
      <c r="AC3630">
        <v>23.2</v>
      </c>
      <c r="AD3630">
        <v>55.1</v>
      </c>
      <c r="AE3630">
        <v>20.7</v>
      </c>
      <c r="AF3630" s="18">
        <v>38.253833999999998</v>
      </c>
      <c r="AG3630" s="18">
        <v>140.87407400000001</v>
      </c>
      <c r="AH3630" t="s">
        <v>3729</v>
      </c>
      <c r="AI3630" t="s">
        <v>7115</v>
      </c>
      <c r="AJ3630" t="s">
        <v>251</v>
      </c>
      <c r="AK3630" s="7">
        <v>10</v>
      </c>
    </row>
    <row r="3631" spans="1:37" ht="14.5" customHeight="1" x14ac:dyDescent="0.55000000000000004">
      <c r="A3631">
        <v>1.0770999999999999</v>
      </c>
      <c r="B3631">
        <v>59891</v>
      </c>
      <c r="C3631">
        <v>2.7006E-3</v>
      </c>
      <c r="D3631">
        <v>1411.7</v>
      </c>
      <c r="E3631">
        <v>9.6033999999999996E-4</v>
      </c>
      <c r="F3631" s="10">
        <v>-0.20051119039402557</v>
      </c>
      <c r="G3631" s="10">
        <v>0.54235650238429289</v>
      </c>
      <c r="H3631" s="10">
        <v>-0.33323545249809039</v>
      </c>
      <c r="I3631" s="10">
        <v>0.1488588293213742</v>
      </c>
      <c r="J3631" s="10">
        <v>-0.24486063570648176</v>
      </c>
      <c r="K3631">
        <v>2012</v>
      </c>
      <c r="L3631" t="s">
        <v>134</v>
      </c>
      <c r="M3631">
        <v>101</v>
      </c>
      <c r="N3631">
        <v>150</v>
      </c>
      <c r="O3631">
        <v>10</v>
      </c>
      <c r="P3631" t="s">
        <v>19</v>
      </c>
      <c r="Q3631" t="s">
        <v>251</v>
      </c>
      <c r="R3631" t="s">
        <v>572</v>
      </c>
      <c r="U3631" s="4">
        <v>35076</v>
      </c>
      <c r="V3631">
        <v>35076</v>
      </c>
      <c r="X3631" s="11">
        <v>42921</v>
      </c>
      <c r="Y3631" t="s">
        <v>21</v>
      </c>
      <c r="Z3631">
        <v>13.3</v>
      </c>
      <c r="AA3631">
        <v>0</v>
      </c>
      <c r="AB3631">
        <v>21.7</v>
      </c>
      <c r="AC3631">
        <v>20.2</v>
      </c>
      <c r="AD3631">
        <v>40.299999999999997</v>
      </c>
      <c r="AE3631">
        <v>25.1</v>
      </c>
      <c r="AF3631" s="18">
        <v>35.605122899999998</v>
      </c>
      <c r="AG3631" s="18">
        <v>139.68353020000001</v>
      </c>
      <c r="AH3631" t="s">
        <v>3730</v>
      </c>
      <c r="AI3631" t="s">
        <v>7115</v>
      </c>
      <c r="AJ3631" t="s">
        <v>251</v>
      </c>
      <c r="AK3631" s="7">
        <v>10</v>
      </c>
    </row>
    <row r="3632" spans="1:37" ht="14.5" customHeight="1" x14ac:dyDescent="0.55000000000000004">
      <c r="A3632">
        <v>3.7883</v>
      </c>
      <c r="B3632">
        <v>33247</v>
      </c>
      <c r="C3632">
        <v>4.4214999999999997E-2</v>
      </c>
      <c r="D3632">
        <v>720.6</v>
      </c>
      <c r="E3632">
        <v>6.7659E-3</v>
      </c>
      <c r="F3632" s="10">
        <v>0.11957245235881572</v>
      </c>
      <c r="G3632" s="10">
        <v>0.12172125967161934</v>
      </c>
      <c r="H3632" s="10">
        <v>1.3696056117743118</v>
      </c>
      <c r="I3632" s="10">
        <v>-7.2512405730705262E-2</v>
      </c>
      <c r="J3632" s="10">
        <v>5.3987303513856146E-2</v>
      </c>
      <c r="K3632">
        <v>2012</v>
      </c>
      <c r="L3632" t="s">
        <v>134</v>
      </c>
      <c r="M3632">
        <v>101</v>
      </c>
      <c r="N3632">
        <v>150</v>
      </c>
      <c r="O3632" s="6"/>
      <c r="P3632" t="s">
        <v>296</v>
      </c>
      <c r="Q3632" t="s">
        <v>769</v>
      </c>
      <c r="R3632" t="s">
        <v>572</v>
      </c>
      <c r="S3632">
        <v>1.5629999999999999</v>
      </c>
      <c r="T3632">
        <v>1.5629999999999999</v>
      </c>
      <c r="U3632" s="4">
        <v>38190</v>
      </c>
      <c r="V3632" s="4">
        <v>38190</v>
      </c>
      <c r="W3632" s="4">
        <v>81069</v>
      </c>
      <c r="X3632" s="11" t="s">
        <v>156</v>
      </c>
      <c r="Y3632" t="s">
        <v>21</v>
      </c>
      <c r="Z3632">
        <v>15.3</v>
      </c>
      <c r="AA3632">
        <v>16.8</v>
      </c>
      <c r="AB3632">
        <v>22.9</v>
      </c>
      <c r="AC3632">
        <v>14.1</v>
      </c>
      <c r="AD3632">
        <v>36.6</v>
      </c>
      <c r="AE3632">
        <v>24.7</v>
      </c>
      <c r="AF3632" s="18">
        <v>42.4074843</v>
      </c>
      <c r="AG3632" s="18">
        <v>-71.119023200000001</v>
      </c>
      <c r="AH3632" t="s">
        <v>3731</v>
      </c>
      <c r="AI3632" t="s">
        <v>7152</v>
      </c>
      <c r="AJ3632" t="s">
        <v>540</v>
      </c>
      <c r="AK3632" s="7">
        <v>7</v>
      </c>
    </row>
    <row r="3633" spans="1:37" ht="14.5" customHeight="1" x14ac:dyDescent="0.55000000000000004">
      <c r="A3633">
        <v>0.12841</v>
      </c>
      <c r="B3633">
        <v>1253.0999999999999</v>
      </c>
      <c r="C3633">
        <v>5.4642000000000004E-4</v>
      </c>
      <c r="D3633">
        <v>239.19</v>
      </c>
      <c r="E3633">
        <v>1.6233E-4</v>
      </c>
      <c r="F3633" s="10">
        <v>-0.31251331161090107</v>
      </c>
      <c r="G3633" s="10">
        <v>-0.38337414236354839</v>
      </c>
      <c r="H3633" s="10">
        <v>-0.42159578442711554</v>
      </c>
      <c r="I3633" s="10">
        <v>-0.22671632161324265</v>
      </c>
      <c r="J3633" s="10">
        <v>-0.28593912666639293</v>
      </c>
      <c r="K3633">
        <v>2012</v>
      </c>
      <c r="L3633" t="s">
        <v>134</v>
      </c>
      <c r="M3633">
        <v>101</v>
      </c>
      <c r="N3633">
        <v>150</v>
      </c>
      <c r="O3633">
        <v>2</v>
      </c>
      <c r="P3633" t="s">
        <v>987</v>
      </c>
      <c r="Q3633" t="s">
        <v>647</v>
      </c>
      <c r="R3633" t="s">
        <v>572</v>
      </c>
      <c r="S3633">
        <v>0.91</v>
      </c>
      <c r="T3633">
        <v>0.91</v>
      </c>
      <c r="U3633" s="4">
        <v>51495</v>
      </c>
      <c r="V3633" s="4">
        <v>51495</v>
      </c>
      <c r="W3633" s="4">
        <v>101470</v>
      </c>
      <c r="X3633" s="11">
        <v>42891</v>
      </c>
      <c r="Y3633" t="s">
        <v>21</v>
      </c>
      <c r="Z3633">
        <v>12.1</v>
      </c>
      <c r="AA3633">
        <v>0</v>
      </c>
      <c r="AB3633">
        <v>21.4</v>
      </c>
      <c r="AC3633">
        <v>22.1</v>
      </c>
      <c r="AD3633">
        <v>55</v>
      </c>
      <c r="AE3633">
        <v>20.7</v>
      </c>
      <c r="AF3633" s="18">
        <v>53.523218900000003</v>
      </c>
      <c r="AG3633" s="18">
        <v>-113.5263186</v>
      </c>
      <c r="AH3633" t="s">
        <v>3732</v>
      </c>
      <c r="AI3633" t="s">
        <v>7239</v>
      </c>
      <c r="AJ3633" t="s">
        <v>647</v>
      </c>
      <c r="AK3633" s="7">
        <v>2</v>
      </c>
    </row>
    <row r="3634" spans="1:37" ht="14.5" customHeight="1" x14ac:dyDescent="0.55000000000000004">
      <c r="A3634">
        <v>35.543999999999997</v>
      </c>
      <c r="B3634" s="1">
        <v>372180</v>
      </c>
      <c r="C3634">
        <v>2.8188999999999999E-2</v>
      </c>
      <c r="D3634">
        <v>34979</v>
      </c>
      <c r="E3634">
        <v>6.7835999999999994E-2</v>
      </c>
      <c r="F3634" s="10">
        <v>3.8686430241227585</v>
      </c>
      <c r="G3634" s="10">
        <v>5.4725381309497534</v>
      </c>
      <c r="H3634" s="10">
        <v>0.71224982929812242</v>
      </c>
      <c r="I3634" s="10">
        <v>10.901043257571509</v>
      </c>
      <c r="J3634" s="10">
        <v>3.1976415819951662</v>
      </c>
      <c r="K3634">
        <v>2012</v>
      </c>
      <c r="L3634" t="s">
        <v>134</v>
      </c>
      <c r="M3634">
        <v>101</v>
      </c>
      <c r="N3634">
        <v>150</v>
      </c>
      <c r="O3634">
        <v>9</v>
      </c>
      <c r="P3634" t="s">
        <v>470</v>
      </c>
      <c r="Q3634" t="s">
        <v>470</v>
      </c>
      <c r="R3634" t="s">
        <v>730</v>
      </c>
      <c r="U3634">
        <v>32284.799999999996</v>
      </c>
      <c r="V3634">
        <v>28320</v>
      </c>
      <c r="W3634" s="4">
        <v>40924</v>
      </c>
      <c r="X3634" s="11">
        <v>42919</v>
      </c>
      <c r="Y3634" t="s">
        <v>21</v>
      </c>
      <c r="Z3634">
        <v>5.4</v>
      </c>
      <c r="AA3634">
        <v>0</v>
      </c>
      <c r="AB3634">
        <v>19.100000000000001</v>
      </c>
      <c r="AC3634">
        <v>18</v>
      </c>
      <c r="AD3634">
        <v>52.8</v>
      </c>
      <c r="AE3634">
        <v>25.8</v>
      </c>
      <c r="AF3634" s="18">
        <v>52.355818200000002</v>
      </c>
      <c r="AG3634" s="18">
        <v>4.9557263000000003</v>
      </c>
      <c r="AH3634" t="s">
        <v>3733</v>
      </c>
      <c r="AI3634" t="s">
        <v>7131</v>
      </c>
      <c r="AJ3634" t="s">
        <v>470</v>
      </c>
      <c r="AK3634" s="7">
        <v>9</v>
      </c>
    </row>
    <row r="3635" spans="1:37" ht="14.5" customHeight="1" x14ac:dyDescent="0.55000000000000004">
      <c r="A3635">
        <v>1.3013999999999999</v>
      </c>
      <c r="B3635">
        <v>7824.8</v>
      </c>
      <c r="C3635">
        <v>2.4285999999999999E-3</v>
      </c>
      <c r="D3635">
        <v>195.15</v>
      </c>
      <c r="E3635">
        <v>2.6638E-3</v>
      </c>
      <c r="F3635" s="10">
        <v>-0.17403038445220559</v>
      </c>
      <c r="G3635" s="10">
        <v>-0.27962513228492364</v>
      </c>
      <c r="H3635" s="10">
        <v>-0.34439237080793211</v>
      </c>
      <c r="I3635" s="10">
        <v>-0.24082309225670029</v>
      </c>
      <c r="J3635" s="10">
        <v>-0.15717305508647664</v>
      </c>
      <c r="K3635">
        <v>2012</v>
      </c>
      <c r="L3635" t="s">
        <v>134</v>
      </c>
      <c r="M3635">
        <v>101</v>
      </c>
      <c r="N3635">
        <v>150</v>
      </c>
      <c r="O3635">
        <v>4</v>
      </c>
      <c r="P3635" t="s">
        <v>227</v>
      </c>
      <c r="Q3635" t="s">
        <v>227</v>
      </c>
      <c r="R3635" t="s">
        <v>573</v>
      </c>
      <c r="S3635">
        <v>0.13390200000000002</v>
      </c>
      <c r="T3635">
        <v>0.1038</v>
      </c>
      <c r="U3635">
        <v>24924.09</v>
      </c>
      <c r="V3635">
        <v>19321</v>
      </c>
      <c r="X3635" s="11">
        <v>41913</v>
      </c>
      <c r="Y3635" t="s">
        <v>21</v>
      </c>
      <c r="Z3635">
        <v>19.600000000000001</v>
      </c>
      <c r="AA3635">
        <v>9.6999999999999993</v>
      </c>
      <c r="AB3635">
        <v>21.6</v>
      </c>
      <c r="AC3635">
        <v>16.100000000000001</v>
      </c>
      <c r="AD3635">
        <v>44.7</v>
      </c>
      <c r="AE3635">
        <v>20.5</v>
      </c>
      <c r="AF3635" s="18">
        <v>52.450816799999998</v>
      </c>
      <c r="AG3635" s="18">
        <v>-1.9305135</v>
      </c>
      <c r="AH3635" t="s">
        <v>3734</v>
      </c>
      <c r="AI3635" t="s">
        <v>7201</v>
      </c>
      <c r="AJ3635" t="s">
        <v>227</v>
      </c>
      <c r="AK3635" s="7">
        <v>4</v>
      </c>
    </row>
    <row r="3636" spans="1:37" ht="14.5" customHeight="1" x14ac:dyDescent="0.55000000000000004">
      <c r="A3636">
        <v>0.93323</v>
      </c>
      <c r="B3636">
        <v>5333.9</v>
      </c>
      <c r="C3636">
        <v>1.5721000000000001E-3</v>
      </c>
      <c r="D3636">
        <v>139.91999999999999</v>
      </c>
      <c r="E3636">
        <v>1.9488000000000001E-3</v>
      </c>
      <c r="F3636" s="10">
        <v>-0.21749644920298516</v>
      </c>
      <c r="G3636" s="10">
        <v>-0.31894957028496107</v>
      </c>
      <c r="H3636" s="10">
        <v>-0.3795243580593271</v>
      </c>
      <c r="I3636" s="10">
        <v>-0.25851421266174496</v>
      </c>
      <c r="J3636" s="10">
        <v>-0.19397850995087243</v>
      </c>
      <c r="K3636">
        <v>2012</v>
      </c>
      <c r="L3636" t="s">
        <v>134</v>
      </c>
      <c r="M3636">
        <v>101</v>
      </c>
      <c r="N3636">
        <v>150</v>
      </c>
      <c r="O3636" s="6"/>
      <c r="P3636" t="s">
        <v>228</v>
      </c>
      <c r="Q3636" t="s">
        <v>228</v>
      </c>
      <c r="R3636" t="s">
        <v>730</v>
      </c>
      <c r="S3636">
        <v>0.65185199999999988</v>
      </c>
      <c r="T3636">
        <v>0.57179999999999997</v>
      </c>
      <c r="U3636">
        <v>41040</v>
      </c>
      <c r="V3636" s="4">
        <v>36000</v>
      </c>
      <c r="X3636" s="11">
        <v>42952</v>
      </c>
      <c r="Y3636" t="s">
        <v>21</v>
      </c>
      <c r="Z3636">
        <v>16.3</v>
      </c>
      <c r="AA3636">
        <v>20.399999999999999</v>
      </c>
      <c r="AB3636">
        <v>14.7</v>
      </c>
      <c r="AC3636">
        <v>21.1</v>
      </c>
      <c r="AD3636">
        <v>40.9</v>
      </c>
      <c r="AE3636">
        <v>23.2</v>
      </c>
      <c r="AF3636" s="18">
        <v>50.726771499999998</v>
      </c>
      <c r="AG3636" s="18">
        <v>7.0865226999999997</v>
      </c>
      <c r="AH3636" t="s">
        <v>3735</v>
      </c>
      <c r="AI3636" t="s">
        <v>7196</v>
      </c>
      <c r="AJ3636" t="s">
        <v>620</v>
      </c>
      <c r="AK3636" s="7">
        <v>5</v>
      </c>
    </row>
    <row r="3637" spans="1:37" ht="14.5" customHeight="1" x14ac:dyDescent="0.55000000000000004">
      <c r="A3637">
        <v>6.4596000000000001E-2</v>
      </c>
      <c r="B3637">
        <v>1281.2</v>
      </c>
      <c r="C3637">
        <v>3.8733000000000002E-4</v>
      </c>
      <c r="D3637">
        <v>77.516000000000005</v>
      </c>
      <c r="E3637">
        <v>1.0449E-4</v>
      </c>
      <c r="F3637" s="10">
        <v>-0.32004717764019802</v>
      </c>
      <c r="G3637" s="10">
        <v>-0.38293052089829438</v>
      </c>
      <c r="H3637" s="10">
        <v>-0.42812135109591232</v>
      </c>
      <c r="I3637" s="10">
        <v>-0.27850328884781056</v>
      </c>
      <c r="J3637" s="10">
        <v>-0.28891650779836026</v>
      </c>
      <c r="K3637">
        <v>2012</v>
      </c>
      <c r="L3637" t="s">
        <v>134</v>
      </c>
      <c r="M3637">
        <v>101</v>
      </c>
      <c r="N3637">
        <v>150</v>
      </c>
      <c r="O3637" s="6"/>
      <c r="P3637" t="s">
        <v>1095</v>
      </c>
      <c r="Q3637" t="s">
        <v>784</v>
      </c>
      <c r="R3637" t="s">
        <v>572</v>
      </c>
      <c r="S3637">
        <v>0.12919999999999998</v>
      </c>
      <c r="T3637">
        <v>0.12919999999999998</v>
      </c>
      <c r="U3637" s="4">
        <v>23887</v>
      </c>
      <c r="V3637" s="4">
        <v>23887</v>
      </c>
      <c r="W3637" s="4">
        <v>61279</v>
      </c>
      <c r="X3637" s="11" t="s">
        <v>156</v>
      </c>
      <c r="Y3637" t="s">
        <v>21</v>
      </c>
      <c r="Z3637">
        <v>13.3</v>
      </c>
      <c r="AA3637">
        <v>0</v>
      </c>
      <c r="AB3637">
        <v>27.1</v>
      </c>
      <c r="AC3637">
        <v>27.4</v>
      </c>
      <c r="AD3637">
        <v>33.5</v>
      </c>
      <c r="AE3637">
        <v>27.2</v>
      </c>
      <c r="AF3637" s="18">
        <v>33.973705500000001</v>
      </c>
      <c r="AG3637" s="18">
        <v>-117.3280644</v>
      </c>
      <c r="AH3637" t="s">
        <v>3736</v>
      </c>
      <c r="AI3637" t="s">
        <v>7133</v>
      </c>
      <c r="AJ3637" t="s">
        <v>588</v>
      </c>
      <c r="AK3637" s="7">
        <v>9</v>
      </c>
    </row>
    <row r="3638" spans="1:37" ht="14.5" customHeight="1" x14ac:dyDescent="0.55000000000000004">
      <c r="A3638">
        <v>7.6827000000000006E-2</v>
      </c>
      <c r="B3638">
        <v>1368.5</v>
      </c>
      <c r="C3638">
        <v>4.7339000000000002E-4</v>
      </c>
      <c r="D3638">
        <v>29.271000000000001</v>
      </c>
      <c r="E3638">
        <v>1.2422999999999999E-4</v>
      </c>
      <c r="F3638" s="10">
        <v>-0.31860318861891224</v>
      </c>
      <c r="G3638" s="10">
        <v>-0.38155229478026348</v>
      </c>
      <c r="H3638" s="10">
        <v>-0.42459133495714402</v>
      </c>
      <c r="I3638" s="10">
        <v>-0.29395699342759291</v>
      </c>
      <c r="J3638" s="10">
        <v>-0.28790036838713901</v>
      </c>
      <c r="K3638">
        <v>2012</v>
      </c>
      <c r="L3638" t="s">
        <v>134</v>
      </c>
      <c r="M3638">
        <v>101</v>
      </c>
      <c r="N3638">
        <v>150</v>
      </c>
      <c r="O3638">
        <v>0</v>
      </c>
      <c r="P3638" t="s">
        <v>7414</v>
      </c>
      <c r="Q3638" t="s">
        <v>688</v>
      </c>
      <c r="R3638" t="s">
        <v>572</v>
      </c>
      <c r="S3638">
        <v>0.16550000000000001</v>
      </c>
      <c r="T3638">
        <v>0.16550000000000001</v>
      </c>
      <c r="U3638" s="4">
        <v>29598</v>
      </c>
      <c r="V3638" s="4">
        <v>29598</v>
      </c>
      <c r="W3638" s="4">
        <v>60207</v>
      </c>
      <c r="X3638" s="11" t="s">
        <v>156</v>
      </c>
      <c r="Y3638" t="s">
        <v>21</v>
      </c>
      <c r="Z3638">
        <v>0</v>
      </c>
      <c r="AA3638">
        <v>0</v>
      </c>
      <c r="AB3638">
        <v>28.9</v>
      </c>
      <c r="AC3638">
        <v>34.799999999999997</v>
      </c>
      <c r="AD3638">
        <v>30.5</v>
      </c>
      <c r="AE3638">
        <v>32.1</v>
      </c>
      <c r="AF3638" s="18">
        <v>36.991385600000001</v>
      </c>
      <c r="AG3638" s="18">
        <v>-122.0608718</v>
      </c>
      <c r="AH3638" t="s">
        <v>3737</v>
      </c>
      <c r="AI3638" t="s">
        <v>7186</v>
      </c>
      <c r="AJ3638" t="s">
        <v>616</v>
      </c>
      <c r="AK3638" s="7">
        <v>5</v>
      </c>
    </row>
    <row r="3639" spans="1:37" ht="14.5" customHeight="1" x14ac:dyDescent="0.55000000000000004">
      <c r="A3639">
        <v>0.16988</v>
      </c>
      <c r="B3639">
        <v>2389.6999999999998</v>
      </c>
      <c r="C3639">
        <v>6.1704999999999996E-4</v>
      </c>
      <c r="D3639">
        <v>51.81</v>
      </c>
      <c r="E3639">
        <v>2.8613E-4</v>
      </c>
      <c r="F3639" s="10">
        <v>-0.30761737303574604</v>
      </c>
      <c r="G3639" s="10">
        <v>-0.36543036451986027</v>
      </c>
      <c r="H3639" s="10">
        <v>-0.41869867729393867</v>
      </c>
      <c r="I3639" s="10">
        <v>-0.28673736346544731</v>
      </c>
      <c r="J3639" s="10">
        <v>-0.27956637797798423</v>
      </c>
      <c r="K3639">
        <v>2012</v>
      </c>
      <c r="L3639" t="s">
        <v>134</v>
      </c>
      <c r="M3639">
        <v>101</v>
      </c>
      <c r="N3639">
        <v>150</v>
      </c>
      <c r="O3639" s="6"/>
      <c r="P3639" t="s">
        <v>997</v>
      </c>
      <c r="Q3639" t="s">
        <v>802</v>
      </c>
      <c r="R3639" t="s">
        <v>572</v>
      </c>
      <c r="S3639">
        <v>1.262</v>
      </c>
      <c r="T3639">
        <v>1.262</v>
      </c>
      <c r="U3639" s="4">
        <v>24633</v>
      </c>
      <c r="V3639" s="4">
        <v>24633</v>
      </c>
      <c r="W3639" s="4">
        <v>54833</v>
      </c>
      <c r="X3639" s="11" t="s">
        <v>156</v>
      </c>
      <c r="Y3639" t="s">
        <v>21</v>
      </c>
      <c r="Z3639">
        <v>10.8</v>
      </c>
      <c r="AA3639">
        <v>16.8</v>
      </c>
      <c r="AB3639">
        <v>22.9</v>
      </c>
      <c r="AC3639">
        <v>11.6</v>
      </c>
      <c r="AD3639">
        <v>31.4</v>
      </c>
      <c r="AE3639">
        <v>18.600000000000001</v>
      </c>
      <c r="AF3639" s="18">
        <v>39.6779504</v>
      </c>
      <c r="AG3639" s="18">
        <v>-75.750611399999997</v>
      </c>
      <c r="AH3639" t="s">
        <v>3738</v>
      </c>
      <c r="AI3639" t="s">
        <v>7172</v>
      </c>
      <c r="AJ3639" t="s">
        <v>605</v>
      </c>
      <c r="AK3639" s="7">
        <v>6</v>
      </c>
    </row>
    <row r="3640" spans="1:37" ht="14.5" customHeight="1" x14ac:dyDescent="0.55000000000000004">
      <c r="A3640">
        <v>2.4815</v>
      </c>
      <c r="B3640">
        <v>29707</v>
      </c>
      <c r="C3640">
        <v>2.0265999999999999E-3</v>
      </c>
      <c r="D3640">
        <v>5175</v>
      </c>
      <c r="E3640">
        <v>4.4802000000000002E-3</v>
      </c>
      <c r="F3640" s="10">
        <v>-3.4708052343682412E-2</v>
      </c>
      <c r="G3640" s="10">
        <v>6.5834427394076009E-2</v>
      </c>
      <c r="H3640" s="10">
        <v>-0.36088163978056581</v>
      </c>
      <c r="I3640" s="10">
        <v>1.3543086468173815</v>
      </c>
      <c r="J3640" s="10">
        <v>-6.3671756882716493E-2</v>
      </c>
      <c r="K3640">
        <v>2012</v>
      </c>
      <c r="L3640" t="s">
        <v>134</v>
      </c>
      <c r="M3640">
        <v>101</v>
      </c>
      <c r="N3640">
        <v>150</v>
      </c>
      <c r="O3640">
        <v>9</v>
      </c>
      <c r="P3640" t="s">
        <v>234</v>
      </c>
      <c r="Q3640" t="s">
        <v>234</v>
      </c>
      <c r="R3640" t="s">
        <v>730</v>
      </c>
      <c r="S3640">
        <v>0.71876999999999991</v>
      </c>
      <c r="T3640">
        <v>0.63049999999999995</v>
      </c>
      <c r="U3640">
        <v>63146.879999999997</v>
      </c>
      <c r="V3640">
        <v>55392</v>
      </c>
      <c r="X3640" s="11">
        <v>42952</v>
      </c>
      <c r="Y3640" t="s">
        <v>21</v>
      </c>
      <c r="Z3640">
        <v>32.1</v>
      </c>
      <c r="AA3640">
        <v>0</v>
      </c>
      <c r="AB3640">
        <v>19.100000000000001</v>
      </c>
      <c r="AC3640">
        <v>21.3</v>
      </c>
      <c r="AD3640">
        <v>38.5</v>
      </c>
      <c r="AE3640">
        <v>22.9</v>
      </c>
      <c r="AF3640" s="18">
        <v>50.127067500000003</v>
      </c>
      <c r="AG3640" s="18">
        <v>8.6677634999999995</v>
      </c>
      <c r="AH3640" t="s">
        <v>3739</v>
      </c>
      <c r="AI3640" t="s">
        <v>7123</v>
      </c>
      <c r="AJ3640" t="s">
        <v>234</v>
      </c>
      <c r="AK3640" s="7">
        <v>9</v>
      </c>
    </row>
    <row r="3641" spans="1:37" ht="14.5" customHeight="1" x14ac:dyDescent="0.55000000000000004">
      <c r="A3641">
        <v>9.4543000000000002E-2</v>
      </c>
      <c r="B3641">
        <v>622.77</v>
      </c>
      <c r="C3641">
        <v>3.1409E-4</v>
      </c>
      <c r="D3641">
        <v>42.756</v>
      </c>
      <c r="E3641">
        <v>2.0934999999999999E-4</v>
      </c>
      <c r="F3641" s="10">
        <v>-0.31651164177064972</v>
      </c>
      <c r="G3641" s="10">
        <v>-0.39332531382950991</v>
      </c>
      <c r="H3641" s="10">
        <v>-0.43112551542316535</v>
      </c>
      <c r="I3641" s="10">
        <v>-0.28963751563179302</v>
      </c>
      <c r="J3641" s="10">
        <v>-0.28351871759265324</v>
      </c>
      <c r="K3641">
        <v>2012</v>
      </c>
      <c r="L3641" t="s">
        <v>134</v>
      </c>
      <c r="M3641">
        <v>101</v>
      </c>
      <c r="N3641">
        <v>150</v>
      </c>
      <c r="O3641" s="6"/>
      <c r="P3641" t="s">
        <v>236</v>
      </c>
      <c r="Q3641" t="s">
        <v>236</v>
      </c>
      <c r="R3641" t="s">
        <v>730</v>
      </c>
      <c r="S3641">
        <v>1.2756599999999998</v>
      </c>
      <c r="T3641">
        <v>1.119</v>
      </c>
      <c r="U3641">
        <v>47879.999999999993</v>
      </c>
      <c r="V3641" s="4">
        <v>42000</v>
      </c>
      <c r="X3641" s="11">
        <v>42952</v>
      </c>
      <c r="Y3641" t="s">
        <v>21</v>
      </c>
      <c r="Z3641">
        <v>28.7</v>
      </c>
      <c r="AA3641">
        <v>15.3</v>
      </c>
      <c r="AB3641">
        <v>16.2</v>
      </c>
      <c r="AC3641">
        <v>18.899999999999999</v>
      </c>
      <c r="AD3641">
        <v>39.6</v>
      </c>
      <c r="AE3641">
        <v>23</v>
      </c>
      <c r="AF3641" s="18">
        <v>51.540811599999998</v>
      </c>
      <c r="AG3641" s="18">
        <v>9.9374003999999996</v>
      </c>
      <c r="AH3641" t="s">
        <v>3740</v>
      </c>
      <c r="AI3641" t="s">
        <v>7283</v>
      </c>
      <c r="AJ3641" t="s">
        <v>500</v>
      </c>
      <c r="AK3641" s="7">
        <v>0</v>
      </c>
    </row>
    <row r="3642" spans="1:37" ht="14.5" customHeight="1" x14ac:dyDescent="0.55000000000000004">
      <c r="A3642">
        <v>4.4391999999999996</v>
      </c>
      <c r="B3642">
        <v>7563.5</v>
      </c>
      <c r="C3642">
        <v>6.2923999999999994E-2</v>
      </c>
      <c r="D3642">
        <v>42.868000000000002</v>
      </c>
      <c r="E3642">
        <v>1.2874999999999999E-2</v>
      </c>
      <c r="F3642" s="10">
        <v>0.19641755529029414</v>
      </c>
      <c r="G3642" s="10">
        <v>-0.28375033829456264</v>
      </c>
      <c r="H3642" s="10">
        <v>2.1370129083141238</v>
      </c>
      <c r="I3642" s="10">
        <v>-0.28960164010245454</v>
      </c>
      <c r="J3642" s="10">
        <v>0.36846031653774458</v>
      </c>
      <c r="K3642">
        <v>2012</v>
      </c>
      <c r="L3642" t="s">
        <v>134</v>
      </c>
      <c r="M3642">
        <v>101</v>
      </c>
      <c r="N3642">
        <v>150</v>
      </c>
      <c r="O3642" s="6"/>
      <c r="P3642" t="s">
        <v>237</v>
      </c>
      <c r="Q3642" t="s">
        <v>237</v>
      </c>
      <c r="R3642" t="s">
        <v>730</v>
      </c>
      <c r="U3642">
        <v>43013.34</v>
      </c>
      <c r="V3642" s="4">
        <v>37731</v>
      </c>
      <c r="X3642" s="11">
        <v>42919</v>
      </c>
      <c r="Y3642" t="s">
        <v>21</v>
      </c>
      <c r="Z3642">
        <v>0</v>
      </c>
      <c r="AA3642">
        <v>19.399999999999999</v>
      </c>
      <c r="AB3642">
        <v>17.7</v>
      </c>
      <c r="AC3642">
        <v>18.3</v>
      </c>
      <c r="AD3642">
        <v>48.2</v>
      </c>
      <c r="AE3642">
        <v>26.9</v>
      </c>
      <c r="AF3642" s="18">
        <v>53.219263400000003</v>
      </c>
      <c r="AG3642" s="18">
        <v>6.5629872000000002</v>
      </c>
      <c r="AH3642" t="s">
        <v>3741</v>
      </c>
      <c r="AI3642" t="s">
        <v>7260</v>
      </c>
      <c r="AJ3642" t="s">
        <v>566</v>
      </c>
      <c r="AK3642" s="7">
        <v>1</v>
      </c>
    </row>
    <row r="3643" spans="1:37" ht="14.5" customHeight="1" x14ac:dyDescent="0.55000000000000004">
      <c r="A3643">
        <v>3.2557</v>
      </c>
      <c r="B3643">
        <v>70787</v>
      </c>
      <c r="C3643">
        <v>1.1638000000000001E-2</v>
      </c>
      <c r="D3643">
        <v>5418.2</v>
      </c>
      <c r="E3643">
        <v>4.5681999999999997E-3</v>
      </c>
      <c r="F3643" s="10">
        <v>5.6693819970882985E-2</v>
      </c>
      <c r="G3643" s="10">
        <v>0.71437427766568051</v>
      </c>
      <c r="H3643" s="10">
        <v>3.3359553760657676E-2</v>
      </c>
      <c r="I3643" s="10">
        <v>1.4322097962381104</v>
      </c>
      <c r="J3643" s="10">
        <v>-5.9141854745560114E-2</v>
      </c>
      <c r="K3643">
        <v>2012</v>
      </c>
      <c r="L3643" t="s">
        <v>134</v>
      </c>
      <c r="M3643">
        <v>101</v>
      </c>
      <c r="N3643">
        <v>150</v>
      </c>
      <c r="O3643">
        <v>0</v>
      </c>
      <c r="P3643" t="s">
        <v>1005</v>
      </c>
      <c r="Q3643" t="s">
        <v>703</v>
      </c>
      <c r="R3643" t="s">
        <v>572</v>
      </c>
      <c r="S3643">
        <v>0.2712</v>
      </c>
      <c r="T3643">
        <v>0.2712</v>
      </c>
      <c r="U3643" s="4">
        <v>35697</v>
      </c>
      <c r="V3643" s="4">
        <v>35697</v>
      </c>
      <c r="W3643" s="4">
        <v>67148</v>
      </c>
      <c r="X3643" s="11" t="s">
        <v>156</v>
      </c>
      <c r="Y3643" t="s">
        <v>21</v>
      </c>
      <c r="Z3643">
        <v>0</v>
      </c>
      <c r="AA3643">
        <v>0</v>
      </c>
      <c r="AB3643">
        <v>26.1</v>
      </c>
      <c r="AC3643">
        <v>26.3</v>
      </c>
      <c r="AD3643">
        <v>36.1</v>
      </c>
      <c r="AE3643">
        <v>18.100000000000001</v>
      </c>
      <c r="AF3643" s="18">
        <v>21.296938999999998</v>
      </c>
      <c r="AG3643" s="18">
        <v>-157.81711179999999</v>
      </c>
      <c r="AH3643" t="s">
        <v>3742</v>
      </c>
      <c r="AI3643" t="s">
        <v>7328</v>
      </c>
      <c r="AJ3643" t="s">
        <v>703</v>
      </c>
      <c r="AK3643" s="7">
        <v>0</v>
      </c>
    </row>
    <row r="3644" spans="1:37" ht="14.5" customHeight="1" x14ac:dyDescent="0.55000000000000004">
      <c r="A3644">
        <v>3.4798999999999997E-2</v>
      </c>
      <c r="B3644">
        <v>276.10000000000002</v>
      </c>
      <c r="C3644">
        <v>5.8744999999999999E-4</v>
      </c>
      <c r="D3644">
        <v>6.6816000000000004</v>
      </c>
      <c r="E3644" s="1">
        <v>6.8266E-5</v>
      </c>
      <c r="F3644" s="10">
        <v>-0.32356500454456005</v>
      </c>
      <c r="G3644" s="10">
        <v>-0.39879827658252009</v>
      </c>
      <c r="H3644" s="10">
        <v>-0.41991281252177437</v>
      </c>
      <c r="I3644" s="10">
        <v>-0.30119276737794082</v>
      </c>
      <c r="J3644" s="10">
        <v>-0.29078118024172789</v>
      </c>
      <c r="K3644">
        <v>2012</v>
      </c>
      <c r="L3644" t="s">
        <v>134</v>
      </c>
      <c r="M3644">
        <v>101</v>
      </c>
      <c r="N3644">
        <v>150</v>
      </c>
      <c r="O3644" s="6"/>
      <c r="P3644" t="s">
        <v>1008</v>
      </c>
      <c r="Q3644" t="s">
        <v>785</v>
      </c>
      <c r="R3644" t="s">
        <v>572</v>
      </c>
      <c r="S3644">
        <v>1.2589999999999999</v>
      </c>
      <c r="T3644">
        <v>1.2589999999999999</v>
      </c>
      <c r="U3644" s="4">
        <v>25308</v>
      </c>
      <c r="V3644" s="4">
        <v>25308</v>
      </c>
      <c r="W3644" s="4">
        <v>47593</v>
      </c>
      <c r="X3644" s="11" t="s">
        <v>156</v>
      </c>
      <c r="Y3644" t="s">
        <v>21</v>
      </c>
      <c r="Z3644">
        <v>0</v>
      </c>
      <c r="AA3644">
        <v>0</v>
      </c>
      <c r="AB3644">
        <v>30.7</v>
      </c>
      <c r="AC3644">
        <v>23.2</v>
      </c>
      <c r="AD3644">
        <v>43.9</v>
      </c>
      <c r="AE3644">
        <v>17.8</v>
      </c>
      <c r="AF3644" s="18">
        <v>41.6626963</v>
      </c>
      <c r="AG3644" s="18">
        <v>-91.554899800000001</v>
      </c>
      <c r="AH3644" t="s">
        <v>3743</v>
      </c>
      <c r="AI3644" t="s">
        <v>7313</v>
      </c>
      <c r="AJ3644" t="s">
        <v>694</v>
      </c>
      <c r="AK3644" s="7">
        <v>0</v>
      </c>
    </row>
    <row r="3645" spans="1:37" ht="14.5" customHeight="1" x14ac:dyDescent="0.55000000000000004">
      <c r="A3645">
        <v>6.2704000000000004</v>
      </c>
      <c r="B3645">
        <v>30474</v>
      </c>
      <c r="C3645">
        <v>1.6329E-2</v>
      </c>
      <c r="D3645">
        <v>201.84</v>
      </c>
      <c r="E3645">
        <v>1.2416999999999999E-2</v>
      </c>
      <c r="F3645" s="10">
        <v>0.41260860228387752</v>
      </c>
      <c r="G3645" s="10">
        <v>7.7943241054210397E-2</v>
      </c>
      <c r="H3645" s="10">
        <v>0.22577537652340596</v>
      </c>
      <c r="I3645" s="10">
        <v>-0.23868017001317776</v>
      </c>
      <c r="J3645" s="10">
        <v>0.34488423496027149</v>
      </c>
      <c r="K3645">
        <v>2012</v>
      </c>
      <c r="L3645" t="s">
        <v>134</v>
      </c>
      <c r="M3645">
        <v>101</v>
      </c>
      <c r="N3645">
        <v>150</v>
      </c>
      <c r="O3645">
        <v>1</v>
      </c>
      <c r="P3645" t="s">
        <v>512</v>
      </c>
      <c r="Q3645" t="s">
        <v>512</v>
      </c>
      <c r="R3645" t="s">
        <v>572</v>
      </c>
      <c r="S3645">
        <v>0.15580000000000002</v>
      </c>
      <c r="T3645">
        <v>0.15580000000000002</v>
      </c>
      <c r="U3645" s="4">
        <v>19722</v>
      </c>
      <c r="V3645">
        <v>19722</v>
      </c>
      <c r="X3645" s="11">
        <v>41913</v>
      </c>
      <c r="Y3645" t="s">
        <v>21</v>
      </c>
      <c r="Z3645">
        <v>18</v>
      </c>
      <c r="AA3645">
        <v>13.7</v>
      </c>
      <c r="AB3645">
        <v>12.5</v>
      </c>
      <c r="AC3645">
        <v>18.399999999999999</v>
      </c>
      <c r="AD3645">
        <v>39.799999999999997</v>
      </c>
      <c r="AE3645">
        <v>20.399999999999999</v>
      </c>
      <c r="AF3645" s="18">
        <v>53.405935999999997</v>
      </c>
      <c r="AG3645" s="18">
        <v>-2.9655722</v>
      </c>
      <c r="AH3645" t="s">
        <v>3744</v>
      </c>
      <c r="AI3645" t="s">
        <v>7256</v>
      </c>
      <c r="AJ3645" t="s">
        <v>512</v>
      </c>
      <c r="AK3645" s="7">
        <v>1</v>
      </c>
    </row>
    <row r="3646" spans="1:37" ht="14.5" customHeight="1" x14ac:dyDescent="0.55000000000000004">
      <c r="A3646">
        <v>6.9709999999999994E-2</v>
      </c>
      <c r="B3646">
        <v>845.26</v>
      </c>
      <c r="C3646">
        <v>6.4716999999999997E-4</v>
      </c>
      <c r="D3646">
        <v>22.577999999999999</v>
      </c>
      <c r="E3646">
        <v>1.3756E-4</v>
      </c>
      <c r="F3646" s="10">
        <v>-0.31944341998711523</v>
      </c>
      <c r="G3646" s="10">
        <v>-0.38981281063362555</v>
      </c>
      <c r="H3646" s="10">
        <v>-0.41746321266345171</v>
      </c>
      <c r="I3646" s="10">
        <v>-0.29610087662279416</v>
      </c>
      <c r="J3646" s="10">
        <v>-0.28721419116568114</v>
      </c>
      <c r="K3646">
        <v>2012</v>
      </c>
      <c r="L3646" t="s">
        <v>134</v>
      </c>
      <c r="M3646">
        <v>101</v>
      </c>
      <c r="N3646">
        <v>150</v>
      </c>
      <c r="O3646" s="6"/>
      <c r="P3646" t="s">
        <v>7416</v>
      </c>
      <c r="Q3646" t="s">
        <v>786</v>
      </c>
      <c r="R3646" t="s">
        <v>572</v>
      </c>
      <c r="S3646">
        <v>0.30399999999999999</v>
      </c>
      <c r="T3646">
        <v>0.30399999999999999</v>
      </c>
      <c r="U3646" s="4">
        <v>24505</v>
      </c>
      <c r="V3646" s="4">
        <v>24505</v>
      </c>
      <c r="W3646" s="4">
        <v>56590</v>
      </c>
      <c r="X3646" s="11" t="s">
        <v>156</v>
      </c>
      <c r="Y3646" t="s">
        <v>21</v>
      </c>
      <c r="Z3646">
        <v>14.3</v>
      </c>
      <c r="AA3646">
        <v>0</v>
      </c>
      <c r="AB3646">
        <v>33.9</v>
      </c>
      <c r="AC3646">
        <v>15.1</v>
      </c>
      <c r="AD3646">
        <v>36.1</v>
      </c>
      <c r="AE3646">
        <v>22</v>
      </c>
      <c r="AF3646" s="18">
        <v>42.391156899999999</v>
      </c>
      <c r="AG3646" s="18">
        <v>-72.526712099999997</v>
      </c>
      <c r="AH3646" t="s">
        <v>3745</v>
      </c>
      <c r="AI3646" t="s">
        <v>7253</v>
      </c>
      <c r="AJ3646" t="s">
        <v>657</v>
      </c>
      <c r="AK3646" s="7">
        <v>1</v>
      </c>
    </row>
    <row r="3647" spans="1:37" ht="14.5" customHeight="1" x14ac:dyDescent="0.55000000000000004">
      <c r="A3647">
        <v>0.10304000000000001</v>
      </c>
      <c r="B3647">
        <v>1343.5</v>
      </c>
      <c r="C3647">
        <v>1.2685999999999999E-3</v>
      </c>
      <c r="D3647">
        <v>36.857999999999997</v>
      </c>
      <c r="E3647">
        <v>1.9000000000000001E-4</v>
      </c>
      <c r="F3647" s="10">
        <v>-0.31550848792273334</v>
      </c>
      <c r="G3647" s="10">
        <v>-0.38194697579917269</v>
      </c>
      <c r="H3647" s="10">
        <v>-0.39197334595284533</v>
      </c>
      <c r="I3647" s="10">
        <v>-0.29152674663213624</v>
      </c>
      <c r="J3647" s="10">
        <v>-0.2845147813012211</v>
      </c>
      <c r="K3647">
        <v>2012</v>
      </c>
      <c r="L3647" t="s">
        <v>134</v>
      </c>
      <c r="M3647">
        <v>101</v>
      </c>
      <c r="N3647">
        <v>150</v>
      </c>
      <c r="O3647" s="6"/>
      <c r="P3647" t="s">
        <v>7433</v>
      </c>
      <c r="Q3647" t="s">
        <v>833</v>
      </c>
      <c r="R3647" t="s">
        <v>572</v>
      </c>
      <c r="S3647">
        <v>0.19640000000000002</v>
      </c>
      <c r="T3647">
        <v>0.19640000000000002</v>
      </c>
      <c r="U3647" s="4">
        <v>25345</v>
      </c>
      <c r="V3647" s="4">
        <v>25345</v>
      </c>
      <c r="W3647" s="4">
        <v>43572</v>
      </c>
      <c r="X3647" s="11" t="s">
        <v>156</v>
      </c>
      <c r="Y3647" t="s">
        <v>21</v>
      </c>
      <c r="Z3647">
        <v>0</v>
      </c>
      <c r="AA3647">
        <v>20.6</v>
      </c>
      <c r="AB3647">
        <v>14.5</v>
      </c>
      <c r="AC3647">
        <v>27.6</v>
      </c>
      <c r="AD3647">
        <v>27.5</v>
      </c>
      <c r="AE3647">
        <v>20.100000000000001</v>
      </c>
      <c r="AF3647" s="18">
        <v>42.277247899999999</v>
      </c>
      <c r="AG3647" s="18">
        <v>-71.761071400000006</v>
      </c>
      <c r="AH3647" t="s">
        <v>3746</v>
      </c>
      <c r="AI3647" t="s">
        <v>7323</v>
      </c>
      <c r="AJ3647" t="s">
        <v>699</v>
      </c>
      <c r="AK3647" s="7">
        <v>0</v>
      </c>
    </row>
    <row r="3648" spans="1:37" ht="14.5" customHeight="1" x14ac:dyDescent="0.55000000000000004">
      <c r="A3648">
        <v>1.4716</v>
      </c>
      <c r="B3648">
        <v>12574</v>
      </c>
      <c r="C3648">
        <v>2.7815000000000001E-3</v>
      </c>
      <c r="D3648">
        <v>2517.9</v>
      </c>
      <c r="E3648">
        <v>2.9115E-3</v>
      </c>
      <c r="F3648" s="10">
        <v>-0.15393661195422181</v>
      </c>
      <c r="G3648" s="10">
        <v>-0.20464836848477991</v>
      </c>
      <c r="H3648" s="10">
        <v>-0.32991708966255284</v>
      </c>
      <c r="I3648" s="10">
        <v>0.50319374498424541</v>
      </c>
      <c r="J3648" s="10">
        <v>-0.14442241009359436</v>
      </c>
      <c r="K3648">
        <v>2012</v>
      </c>
      <c r="L3648" t="s">
        <v>134</v>
      </c>
      <c r="M3648">
        <v>101</v>
      </c>
      <c r="N3648">
        <v>150</v>
      </c>
      <c r="O3648">
        <v>6</v>
      </c>
      <c r="P3648" t="s">
        <v>519</v>
      </c>
      <c r="Q3648" t="s">
        <v>519</v>
      </c>
      <c r="R3648" t="s">
        <v>572</v>
      </c>
      <c r="S3648">
        <v>0.30099999999999999</v>
      </c>
      <c r="T3648">
        <v>0.30099999999999999</v>
      </c>
      <c r="U3648" s="4">
        <v>37157</v>
      </c>
      <c r="V3648" s="4">
        <v>37157</v>
      </c>
      <c r="W3648" s="4">
        <v>75010</v>
      </c>
      <c r="X3648" s="11">
        <v>42891</v>
      </c>
      <c r="Y3648" t="s">
        <v>21</v>
      </c>
      <c r="Z3648">
        <v>12.1</v>
      </c>
      <c r="AA3648">
        <v>0</v>
      </c>
      <c r="AB3648">
        <v>14.5</v>
      </c>
      <c r="AC3648">
        <v>19.899999999999999</v>
      </c>
      <c r="AD3648">
        <v>50.4</v>
      </c>
      <c r="AE3648">
        <v>19.8</v>
      </c>
      <c r="AF3648" s="18">
        <v>45.505615599999999</v>
      </c>
      <c r="AG3648" s="18">
        <v>-73.613759200000004</v>
      </c>
      <c r="AH3648" t="s">
        <v>3747</v>
      </c>
      <c r="AI3648" t="s">
        <v>7171</v>
      </c>
      <c r="AJ3648" t="s">
        <v>519</v>
      </c>
      <c r="AK3648" s="7">
        <v>6</v>
      </c>
    </row>
    <row r="3649" spans="1:37" ht="14.5" customHeight="1" x14ac:dyDescent="0.55000000000000004">
      <c r="A3649">
        <v>4.3799000000000001</v>
      </c>
      <c r="B3649">
        <v>19454</v>
      </c>
      <c r="C3649">
        <v>4.6476000000000003E-2</v>
      </c>
      <c r="D3649">
        <v>105.54</v>
      </c>
      <c r="E3649">
        <v>1.2552000000000001E-2</v>
      </c>
      <c r="F3649" s="10">
        <v>0.1894166110533351</v>
      </c>
      <c r="G3649" s="10">
        <v>-9.6032152080966868E-2</v>
      </c>
      <c r="H3649" s="10">
        <v>1.4623474952248714</v>
      </c>
      <c r="I3649" s="10">
        <v>-0.26952671889975749</v>
      </c>
      <c r="J3649" s="10">
        <v>0.3518335166479547</v>
      </c>
      <c r="K3649">
        <v>2012</v>
      </c>
      <c r="L3649" t="s">
        <v>134</v>
      </c>
      <c r="M3649">
        <v>101</v>
      </c>
      <c r="N3649">
        <v>150</v>
      </c>
      <c r="O3649" s="6"/>
      <c r="P3649" t="s">
        <v>520</v>
      </c>
      <c r="Q3649" t="s">
        <v>520</v>
      </c>
      <c r="R3649" t="s">
        <v>730</v>
      </c>
      <c r="S3649">
        <v>0.71591999999999989</v>
      </c>
      <c r="T3649">
        <v>0.628</v>
      </c>
      <c r="U3649">
        <v>19316.16</v>
      </c>
      <c r="V3649">
        <v>16944</v>
      </c>
      <c r="X3649" s="11">
        <v>42952</v>
      </c>
      <c r="Y3649" t="s">
        <v>21</v>
      </c>
      <c r="Z3649">
        <v>20.3</v>
      </c>
      <c r="AA3649">
        <v>13.7</v>
      </c>
      <c r="AB3649">
        <v>12.2</v>
      </c>
      <c r="AC3649">
        <v>15.7</v>
      </c>
      <c r="AD3649">
        <v>36.4</v>
      </c>
      <c r="AE3649">
        <v>19.899999999999999</v>
      </c>
      <c r="AF3649" s="18">
        <v>51.963570500000003</v>
      </c>
      <c r="AG3649" s="18">
        <v>7.6131826</v>
      </c>
      <c r="AH3649" t="s">
        <v>3748</v>
      </c>
      <c r="AI3649" t="s">
        <v>7307</v>
      </c>
      <c r="AJ3649" t="s">
        <v>489</v>
      </c>
      <c r="AK3649" s="7">
        <v>0</v>
      </c>
    </row>
    <row r="3650" spans="1:37" ht="14.5" customHeight="1" x14ac:dyDescent="0.55000000000000004">
      <c r="A3650">
        <v>3.6522000000000001</v>
      </c>
      <c r="B3650">
        <v>92454</v>
      </c>
      <c r="C3650">
        <v>7.1538000000000001E-3</v>
      </c>
      <c r="D3650">
        <v>8434.2000000000007</v>
      </c>
      <c r="E3650">
        <v>2.3731999999999998E-3</v>
      </c>
      <c r="F3650" s="10">
        <v>0.10350451794650323</v>
      </c>
      <c r="G3650" s="10">
        <v>1.0564364231339098</v>
      </c>
      <c r="H3650" s="10">
        <v>-0.15057372964004925</v>
      </c>
      <c r="I3650" s="10">
        <v>2.3982865505675441</v>
      </c>
      <c r="J3650" s="10">
        <v>-0.17213202737122268</v>
      </c>
      <c r="K3650">
        <v>2012</v>
      </c>
      <c r="L3650" t="s">
        <v>134</v>
      </c>
      <c r="M3650">
        <v>101</v>
      </c>
      <c r="N3650">
        <v>150</v>
      </c>
      <c r="O3650">
        <v>9</v>
      </c>
      <c r="P3650" t="s">
        <v>1027</v>
      </c>
      <c r="Q3650" t="s">
        <v>250</v>
      </c>
      <c r="R3650" t="s">
        <v>572</v>
      </c>
      <c r="S3650">
        <v>1.27</v>
      </c>
      <c r="T3650">
        <v>1.27</v>
      </c>
      <c r="U3650" s="4">
        <v>44244</v>
      </c>
      <c r="V3650">
        <v>44244</v>
      </c>
      <c r="W3650">
        <v>60883</v>
      </c>
      <c r="X3650" s="11">
        <v>42922</v>
      </c>
      <c r="Y3650" t="s">
        <v>21</v>
      </c>
      <c r="Z3650">
        <v>0</v>
      </c>
      <c r="AA3650">
        <v>0</v>
      </c>
      <c r="AB3650">
        <v>20.399999999999999</v>
      </c>
      <c r="AC3650">
        <v>14.2</v>
      </c>
      <c r="AD3650">
        <v>53.5</v>
      </c>
      <c r="AE3650">
        <v>20.8</v>
      </c>
      <c r="AF3650" s="18">
        <v>-33.917346999999999</v>
      </c>
      <c r="AG3650" s="18">
        <v>151.2312675</v>
      </c>
      <c r="AH3650" t="s">
        <v>3749</v>
      </c>
      <c r="AI3650" t="s">
        <v>7117</v>
      </c>
      <c r="AJ3650" t="s">
        <v>250</v>
      </c>
      <c r="AK3650" s="7">
        <v>9</v>
      </c>
    </row>
    <row r="3651" spans="1:37" ht="14.5" customHeight="1" x14ac:dyDescent="0.55000000000000004">
      <c r="A3651">
        <v>2.3010999999999999</v>
      </c>
      <c r="B3651">
        <v>28684</v>
      </c>
      <c r="C3651">
        <v>3.7640999999999998E-3</v>
      </c>
      <c r="D3651">
        <v>1742.2</v>
      </c>
      <c r="E3651">
        <v>3.8581000000000002E-3</v>
      </c>
      <c r="F3651" s="10">
        <v>-5.6006034474330321E-2</v>
      </c>
      <c r="G3651" s="10">
        <v>4.9684080100311369E-2</v>
      </c>
      <c r="H3651" s="10">
        <v>-0.28961272226824969</v>
      </c>
      <c r="I3651" s="10">
        <v>0.25472367259255385</v>
      </c>
      <c r="J3651" s="10">
        <v>-9.5695076422773306E-2</v>
      </c>
      <c r="K3651">
        <v>2012</v>
      </c>
      <c r="L3651" t="s">
        <v>134</v>
      </c>
      <c r="M3651">
        <v>101</v>
      </c>
      <c r="N3651">
        <v>150</v>
      </c>
      <c r="O3651">
        <v>10</v>
      </c>
      <c r="P3651" t="s">
        <v>742</v>
      </c>
      <c r="Q3651" t="s">
        <v>580</v>
      </c>
      <c r="R3651" t="s">
        <v>730</v>
      </c>
      <c r="U3651">
        <v>33050.879999999997</v>
      </c>
      <c r="V3651">
        <v>28992</v>
      </c>
      <c r="W3651" s="4">
        <v>36085</v>
      </c>
      <c r="X3651" s="11">
        <v>42920</v>
      </c>
      <c r="Y3651" t="s">
        <v>21</v>
      </c>
      <c r="Z3651">
        <v>12.1</v>
      </c>
      <c r="AA3651">
        <v>9.6999999999999993</v>
      </c>
      <c r="AB3651">
        <v>12.5</v>
      </c>
      <c r="AC3651">
        <v>26.8</v>
      </c>
      <c r="AD3651">
        <v>44.3</v>
      </c>
      <c r="AE3651">
        <v>17.100000000000001</v>
      </c>
      <c r="AF3651" s="18">
        <v>48.829318700000002</v>
      </c>
      <c r="AG3651" s="18">
        <v>2.3817936</v>
      </c>
      <c r="AH3651" t="s">
        <v>3750</v>
      </c>
      <c r="AI3651" t="s">
        <v>7113</v>
      </c>
      <c r="AJ3651" t="s">
        <v>580</v>
      </c>
      <c r="AK3651" s="7">
        <v>10</v>
      </c>
    </row>
    <row r="3652" spans="1:37" ht="14.5" customHeight="1" x14ac:dyDescent="0.55000000000000004">
      <c r="A3652">
        <v>76.685000000000002</v>
      </c>
      <c r="B3652" s="1">
        <v>303550</v>
      </c>
      <c r="C3652">
        <v>0.15248</v>
      </c>
      <c r="D3652">
        <v>3100.1</v>
      </c>
      <c r="E3652">
        <v>0.16830999999999999</v>
      </c>
      <c r="F3652" s="10">
        <v>8.7257399356359802</v>
      </c>
      <c r="G3652" s="10">
        <v>4.3890597978402059</v>
      </c>
      <c r="H3652" s="10">
        <v>5.8104282618295127</v>
      </c>
      <c r="I3652" s="10">
        <v>0.68968243409916452</v>
      </c>
      <c r="J3652" s="10">
        <v>8.3696573470934901</v>
      </c>
      <c r="K3652">
        <v>2012</v>
      </c>
      <c r="L3652" t="s">
        <v>134</v>
      </c>
      <c r="M3652">
        <v>101</v>
      </c>
      <c r="N3652">
        <v>150</v>
      </c>
      <c r="O3652" s="6"/>
      <c r="P3652" t="s">
        <v>524</v>
      </c>
      <c r="Q3652" t="s">
        <v>524</v>
      </c>
      <c r="R3652" t="s">
        <v>730</v>
      </c>
      <c r="U3652">
        <v>15595.199999999999</v>
      </c>
      <c r="V3652">
        <v>13680</v>
      </c>
      <c r="X3652" s="11">
        <v>42767</v>
      </c>
      <c r="Y3652" t="s">
        <v>21</v>
      </c>
      <c r="Z3652">
        <v>14.3</v>
      </c>
      <c r="AA3652">
        <v>23.8</v>
      </c>
      <c r="AB3652">
        <v>14.5</v>
      </c>
      <c r="AC3652">
        <v>5.4</v>
      </c>
      <c r="AD3652">
        <v>37</v>
      </c>
      <c r="AE3652">
        <v>20.3</v>
      </c>
      <c r="AF3652" s="18">
        <v>43.716723500000001</v>
      </c>
      <c r="AG3652" s="18">
        <v>10.3988593</v>
      </c>
      <c r="AH3652" t="s">
        <v>3751</v>
      </c>
      <c r="AI3652" t="s">
        <v>7275</v>
      </c>
      <c r="AJ3652" t="s">
        <v>493</v>
      </c>
      <c r="AK3652" s="7">
        <v>0</v>
      </c>
    </row>
    <row r="3653" spans="1:37" ht="14.5" customHeight="1" x14ac:dyDescent="0.55000000000000004">
      <c r="A3653">
        <v>1.1012</v>
      </c>
      <c r="B3653">
        <v>9962.2000000000007</v>
      </c>
      <c r="C3653">
        <v>2.1353000000000001E-3</v>
      </c>
      <c r="D3653">
        <v>338.49</v>
      </c>
      <c r="E3653">
        <v>2.1687E-3</v>
      </c>
      <c r="F3653" s="10">
        <v>-0.19766594998743678</v>
      </c>
      <c r="G3653" s="10">
        <v>-0.24588148389226228</v>
      </c>
      <c r="H3653" s="10">
        <v>-0.35642297426483127</v>
      </c>
      <c r="I3653" s="10">
        <v>-0.19490882104795326</v>
      </c>
      <c r="J3653" s="10">
        <v>-0.18265890222404638</v>
      </c>
      <c r="K3653">
        <v>2012</v>
      </c>
      <c r="L3653" t="s">
        <v>134</v>
      </c>
      <c r="M3653">
        <v>101</v>
      </c>
      <c r="N3653">
        <v>150</v>
      </c>
      <c r="O3653">
        <v>7</v>
      </c>
      <c r="P3653" t="s">
        <v>7413</v>
      </c>
      <c r="Q3653" t="s">
        <v>602</v>
      </c>
      <c r="R3653" t="s">
        <v>730</v>
      </c>
      <c r="U3653">
        <v>33234.42</v>
      </c>
      <c r="V3653" s="4">
        <v>29153</v>
      </c>
      <c r="X3653" s="11">
        <v>42767</v>
      </c>
      <c r="Y3653" t="s">
        <v>21</v>
      </c>
      <c r="Z3653">
        <v>12.1</v>
      </c>
      <c r="AA3653">
        <v>13.7</v>
      </c>
      <c r="AB3653">
        <v>10.199999999999999</v>
      </c>
      <c r="AC3653">
        <v>15.3</v>
      </c>
      <c r="AD3653">
        <v>48.9</v>
      </c>
      <c r="AE3653">
        <v>15.5</v>
      </c>
      <c r="AF3653" s="18">
        <v>41.9037626</v>
      </c>
      <c r="AG3653" s="18">
        <v>12.5144384</v>
      </c>
      <c r="AH3653" t="s">
        <v>3752</v>
      </c>
      <c r="AI3653" t="s">
        <v>7162</v>
      </c>
      <c r="AJ3653" t="s">
        <v>602</v>
      </c>
      <c r="AK3653" s="7">
        <v>7</v>
      </c>
    </row>
    <row r="3654" spans="1:37" ht="14.5" customHeight="1" x14ac:dyDescent="0.55000000000000004">
      <c r="A3654">
        <v>0.58757000000000004</v>
      </c>
      <c r="B3654">
        <v>20821</v>
      </c>
      <c r="C3654">
        <v>3.6662000000000001E-3</v>
      </c>
      <c r="D3654">
        <v>588.89</v>
      </c>
      <c r="E3654">
        <v>3.6734000000000002E-4</v>
      </c>
      <c r="F3654" s="10">
        <v>-0.2583049885781501</v>
      </c>
      <c r="G3654" s="10">
        <v>-7.4450993967011575E-2</v>
      </c>
      <c r="H3654" s="10">
        <v>-0.29362839249815226</v>
      </c>
      <c r="I3654" s="10">
        <v>-0.11470138759832123</v>
      </c>
      <c r="J3654" s="10">
        <v>-0.27538599897163796</v>
      </c>
      <c r="K3654">
        <v>2012</v>
      </c>
      <c r="L3654" t="s">
        <v>134</v>
      </c>
      <c r="M3654">
        <v>101</v>
      </c>
      <c r="N3654">
        <v>150</v>
      </c>
      <c r="O3654">
        <v>9</v>
      </c>
      <c r="P3654" t="s">
        <v>528</v>
      </c>
      <c r="Q3654" t="s">
        <v>790</v>
      </c>
      <c r="R3654" t="s">
        <v>572</v>
      </c>
      <c r="S3654">
        <v>1.42</v>
      </c>
      <c r="T3654">
        <v>1.42</v>
      </c>
      <c r="U3654" s="4">
        <v>12010</v>
      </c>
      <c r="V3654">
        <v>12010</v>
      </c>
      <c r="X3654" s="11">
        <v>1</v>
      </c>
      <c r="Y3654" t="s">
        <v>21</v>
      </c>
      <c r="Z3654">
        <v>0</v>
      </c>
      <c r="AA3654">
        <v>0</v>
      </c>
      <c r="AB3654">
        <v>10.199999999999999</v>
      </c>
      <c r="AC3654">
        <v>10.8</v>
      </c>
      <c r="AD3654">
        <v>72.8</v>
      </c>
      <c r="AE3654">
        <v>14.9</v>
      </c>
      <c r="AF3654" s="18">
        <v>-23.561399099999999</v>
      </c>
      <c r="AG3654" s="18">
        <v>-46.730789100000003</v>
      </c>
      <c r="AH3654" t="s">
        <v>3753</v>
      </c>
      <c r="AI3654" t="s">
        <v>7118</v>
      </c>
      <c r="AJ3654" t="s">
        <v>528</v>
      </c>
      <c r="AK3654" s="7">
        <v>9</v>
      </c>
    </row>
    <row r="3655" spans="1:37" ht="14.5" customHeight="1" x14ac:dyDescent="0.55000000000000004">
      <c r="A3655">
        <v>13.44</v>
      </c>
      <c r="B3655">
        <v>31197</v>
      </c>
      <c r="C3655">
        <v>6.1267000000000002E-2</v>
      </c>
      <c r="D3655">
        <v>167.45</v>
      </c>
      <c r="E3655">
        <v>3.483E-2</v>
      </c>
      <c r="F3655" s="10">
        <v>1.2590499142788503</v>
      </c>
      <c r="G3655" s="10">
        <v>8.9357416121064584E-2</v>
      </c>
      <c r="H3655" s="10">
        <v>2.0690459464045365</v>
      </c>
      <c r="I3655" s="10">
        <v>-0.24969587942345273</v>
      </c>
      <c r="J3655" s="10">
        <v>1.498619423597618</v>
      </c>
      <c r="K3655">
        <v>2012</v>
      </c>
      <c r="L3655" t="s">
        <v>134</v>
      </c>
      <c r="M3655">
        <v>101</v>
      </c>
      <c r="N3655">
        <v>150</v>
      </c>
      <c r="O3655">
        <v>2</v>
      </c>
      <c r="P3655" t="s">
        <v>249</v>
      </c>
      <c r="Q3655" t="s">
        <v>249</v>
      </c>
      <c r="R3655" t="s">
        <v>730</v>
      </c>
      <c r="S3655">
        <v>0.58367999999999998</v>
      </c>
      <c r="T3655">
        <v>0.51200000000000001</v>
      </c>
      <c r="U3655">
        <v>41806.079999999994</v>
      </c>
      <c r="V3655">
        <v>36672</v>
      </c>
      <c r="X3655" s="11">
        <v>42920</v>
      </c>
      <c r="Y3655" t="s">
        <v>21</v>
      </c>
      <c r="Z3655">
        <v>26.6</v>
      </c>
      <c r="AA3655">
        <v>22.1</v>
      </c>
      <c r="AB3655">
        <v>17.7</v>
      </c>
      <c r="AC3655">
        <v>17.600000000000001</v>
      </c>
      <c r="AD3655">
        <v>36</v>
      </c>
      <c r="AE3655">
        <v>19.3</v>
      </c>
      <c r="AF3655" s="18">
        <v>48.579069199999999</v>
      </c>
      <c r="AG3655" s="18">
        <v>7.7664545</v>
      </c>
      <c r="AH3655" t="s">
        <v>3754</v>
      </c>
      <c r="AI3655" t="s">
        <v>7241</v>
      </c>
      <c r="AJ3655" t="s">
        <v>249</v>
      </c>
      <c r="AK3655" s="7">
        <v>2</v>
      </c>
    </row>
    <row r="3656" spans="1:37" ht="14.5" customHeight="1" x14ac:dyDescent="0.55000000000000004">
      <c r="A3656">
        <v>0.54847000000000001</v>
      </c>
      <c r="B3656">
        <v>5938.2</v>
      </c>
      <c r="C3656">
        <v>1.2243E-3</v>
      </c>
      <c r="D3656">
        <v>254.48</v>
      </c>
      <c r="E3656">
        <v>1.0202E-3</v>
      </c>
      <c r="F3656" s="10">
        <v>-0.26292112550336255</v>
      </c>
      <c r="G3656" s="10">
        <v>-0.30940934069588782</v>
      </c>
      <c r="H3656" s="10">
        <v>-0.39379044698639681</v>
      </c>
      <c r="I3656" s="10">
        <v>-0.22181867122408577</v>
      </c>
      <c r="J3656" s="10">
        <v>-0.24177927273000241</v>
      </c>
      <c r="K3656">
        <v>2012</v>
      </c>
      <c r="L3656" t="s">
        <v>134</v>
      </c>
      <c r="M3656">
        <v>101</v>
      </c>
      <c r="N3656">
        <v>150</v>
      </c>
      <c r="O3656" s="6"/>
      <c r="P3656" t="s">
        <v>1044</v>
      </c>
      <c r="Q3656" t="s">
        <v>792</v>
      </c>
      <c r="R3656" t="s">
        <v>573</v>
      </c>
      <c r="S3656">
        <v>1.2126000000000001E-2</v>
      </c>
      <c r="T3656">
        <v>9.4000000000000004E-3</v>
      </c>
      <c r="U3656">
        <v>32198.400000000001</v>
      </c>
      <c r="V3656">
        <v>24960</v>
      </c>
      <c r="X3656" s="11">
        <v>41913</v>
      </c>
      <c r="Y3656" t="s">
        <v>21</v>
      </c>
      <c r="Z3656">
        <v>0</v>
      </c>
      <c r="AA3656">
        <v>23.1</v>
      </c>
      <c r="AB3656">
        <v>20.5</v>
      </c>
      <c r="AC3656">
        <v>13.9</v>
      </c>
      <c r="AD3656">
        <v>28.5</v>
      </c>
      <c r="AE3656">
        <v>26.3</v>
      </c>
      <c r="AF3656" s="18">
        <v>50.867089499999999</v>
      </c>
      <c r="AG3656" s="18">
        <v>-8.7914000000000006E-2</v>
      </c>
      <c r="AH3656" t="s">
        <v>3755</v>
      </c>
      <c r="AI3656" t="s">
        <v>7109</v>
      </c>
      <c r="AJ3656" t="s">
        <v>578</v>
      </c>
      <c r="AK3656" s="7">
        <v>11</v>
      </c>
    </row>
    <row r="3657" spans="1:37" ht="14.5" customHeight="1" x14ac:dyDescent="0.55000000000000004">
      <c r="A3657">
        <v>0.89273000000000002</v>
      </c>
      <c r="B3657">
        <v>4654.8999999999996</v>
      </c>
      <c r="C3657">
        <v>2.0518000000000002E-2</v>
      </c>
      <c r="D3657">
        <v>16.625</v>
      </c>
      <c r="E3657">
        <v>2.5252999999999999E-3</v>
      </c>
      <c r="F3657" s="10">
        <v>-0.22227786980326919</v>
      </c>
      <c r="G3657" s="10">
        <v>-0.32966910675853506</v>
      </c>
      <c r="H3657" s="10">
        <v>0.39760012211137291</v>
      </c>
      <c r="I3657" s="10">
        <v>-0.29800772507058032</v>
      </c>
      <c r="J3657" s="10">
        <v>-0.16430250333643304</v>
      </c>
      <c r="K3657">
        <v>2012</v>
      </c>
      <c r="L3657" t="s">
        <v>134</v>
      </c>
      <c r="M3657">
        <v>101</v>
      </c>
      <c r="N3657">
        <v>150</v>
      </c>
      <c r="O3657" s="6"/>
      <c r="P3657" t="s">
        <v>1052</v>
      </c>
      <c r="Q3657" t="s">
        <v>793</v>
      </c>
      <c r="R3657" t="s">
        <v>572</v>
      </c>
      <c r="S3657">
        <v>5.8520000000000003</v>
      </c>
      <c r="T3657">
        <v>5.8520000000000003</v>
      </c>
      <c r="U3657" s="4">
        <v>30937</v>
      </c>
      <c r="V3657" s="4">
        <v>30937</v>
      </c>
      <c r="W3657" s="4">
        <v>50730</v>
      </c>
      <c r="X3657" s="11" t="s">
        <v>156</v>
      </c>
      <c r="Y3657" t="s">
        <v>21</v>
      </c>
      <c r="Z3657">
        <v>0</v>
      </c>
      <c r="AA3657">
        <v>0</v>
      </c>
      <c r="AB3657">
        <v>33.9</v>
      </c>
      <c r="AC3657">
        <v>29</v>
      </c>
      <c r="AD3657">
        <v>45.1</v>
      </c>
      <c r="AE3657">
        <v>19.100000000000001</v>
      </c>
      <c r="AF3657" s="18">
        <v>38.033552899999997</v>
      </c>
      <c r="AG3657" s="18">
        <v>-78.507977199999999</v>
      </c>
      <c r="AH3657" t="s">
        <v>3756</v>
      </c>
      <c r="AI3657" t="s">
        <v>7276</v>
      </c>
      <c r="AJ3657" t="s">
        <v>672</v>
      </c>
      <c r="AK3657" s="7">
        <v>0</v>
      </c>
    </row>
    <row r="3658" spans="1:37" ht="14.5" customHeight="1" x14ac:dyDescent="0.55000000000000004">
      <c r="A3658">
        <v>0.25247000000000003</v>
      </c>
      <c r="B3658">
        <v>2011.3</v>
      </c>
      <c r="C3658">
        <v>5.0334000000000002E-4</v>
      </c>
      <c r="D3658">
        <v>147.34</v>
      </c>
      <c r="E3658">
        <v>5.0164999999999997E-4</v>
      </c>
      <c r="F3658" s="10">
        <v>-0.29786681680420385</v>
      </c>
      <c r="G3658" s="10">
        <v>-0.37140425642207003</v>
      </c>
      <c r="H3658" s="10">
        <v>-0.42336284340060082</v>
      </c>
      <c r="I3658" s="10">
        <v>-0.25613745884306971</v>
      </c>
      <c r="J3658" s="10">
        <v>-0.26847223583480301</v>
      </c>
      <c r="K3658">
        <v>2012</v>
      </c>
      <c r="L3658" t="s">
        <v>134</v>
      </c>
      <c r="M3658">
        <v>101</v>
      </c>
      <c r="N3658">
        <v>150</v>
      </c>
      <c r="O3658" s="6"/>
      <c r="P3658" t="s">
        <v>534</v>
      </c>
      <c r="Q3658" t="s">
        <v>534</v>
      </c>
      <c r="R3658" t="s">
        <v>730</v>
      </c>
      <c r="U3658">
        <v>44213.759999999995</v>
      </c>
      <c r="V3658" s="4">
        <v>38784</v>
      </c>
      <c r="X3658" s="11">
        <v>42919</v>
      </c>
      <c r="Y3658" t="s">
        <v>21</v>
      </c>
      <c r="Z3658">
        <v>0</v>
      </c>
      <c r="AA3658">
        <v>0</v>
      </c>
      <c r="AB3658">
        <v>28.2</v>
      </c>
      <c r="AC3658">
        <v>17.399999999999999</v>
      </c>
      <c r="AD3658">
        <v>39.299999999999997</v>
      </c>
      <c r="AE3658">
        <v>30.5</v>
      </c>
      <c r="AF3658" s="18">
        <v>51.984555800000003</v>
      </c>
      <c r="AG3658" s="18">
        <v>5.6657696</v>
      </c>
      <c r="AH3658" t="s">
        <v>3757</v>
      </c>
      <c r="AI3658" t="s">
        <v>7260</v>
      </c>
      <c r="AJ3658" t="s">
        <v>566</v>
      </c>
      <c r="AK3658" s="7">
        <v>1</v>
      </c>
    </row>
    <row r="3659" spans="1:37" ht="14.5" customHeight="1" x14ac:dyDescent="0.55000000000000004">
      <c r="A3659">
        <v>20.669</v>
      </c>
      <c r="B3659" s="1">
        <v>216230</v>
      </c>
      <c r="C3659">
        <v>1.6522999999999999E-2</v>
      </c>
      <c r="D3659">
        <v>20308</v>
      </c>
      <c r="E3659">
        <v>3.9455999999999998E-2</v>
      </c>
      <c r="F3659" s="10">
        <v>2.1125039764875737</v>
      </c>
      <c r="G3659" s="10">
        <v>3.0105179349941369</v>
      </c>
      <c r="H3659" s="10">
        <v>0.23373288443557247</v>
      </c>
      <c r="I3659" s="10">
        <v>6.2016692314550879</v>
      </c>
      <c r="J3659" s="10">
        <v>1.7367481427622262</v>
      </c>
      <c r="K3659">
        <v>2012</v>
      </c>
      <c r="L3659" t="s">
        <v>134</v>
      </c>
      <c r="M3659">
        <v>101</v>
      </c>
      <c r="N3659">
        <v>150</v>
      </c>
      <c r="O3659">
        <v>9</v>
      </c>
      <c r="P3659" t="s">
        <v>1069</v>
      </c>
      <c r="Q3659" t="s">
        <v>470</v>
      </c>
      <c r="R3659" t="s">
        <v>730</v>
      </c>
      <c r="U3659">
        <v>32284.799999999996</v>
      </c>
      <c r="V3659">
        <v>28320</v>
      </c>
      <c r="W3659" s="4">
        <v>40924</v>
      </c>
      <c r="X3659" s="11">
        <v>42919</v>
      </c>
      <c r="Y3659" t="s">
        <v>21</v>
      </c>
      <c r="Z3659">
        <v>0</v>
      </c>
      <c r="AA3659">
        <v>0</v>
      </c>
      <c r="AB3659">
        <v>24</v>
      </c>
      <c r="AC3659">
        <v>16.8</v>
      </c>
      <c r="AD3659">
        <v>51.3</v>
      </c>
      <c r="AE3659">
        <v>28.3</v>
      </c>
      <c r="AF3659" s="18">
        <v>52.333756800000003</v>
      </c>
      <c r="AG3659" s="18">
        <v>4.8657199000000002</v>
      </c>
      <c r="AH3659" t="s">
        <v>3758</v>
      </c>
      <c r="AI3659" t="s">
        <v>7131</v>
      </c>
      <c r="AJ3659" t="s">
        <v>470</v>
      </c>
      <c r="AK3659" s="7">
        <v>9</v>
      </c>
    </row>
    <row r="3660" spans="1:37" ht="14.5" customHeight="1" x14ac:dyDescent="0.55000000000000004">
      <c r="A3660">
        <v>0.50805999999999996</v>
      </c>
      <c r="B3660">
        <v>1843</v>
      </c>
      <c r="C3660">
        <v>1.7228E-3</v>
      </c>
      <c r="D3660">
        <v>57.043999999999997</v>
      </c>
      <c r="E3660">
        <v>1.0920000000000001E-3</v>
      </c>
      <c r="F3660" s="10">
        <v>-0.26769192072453485</v>
      </c>
      <c r="G3660" s="10">
        <v>-0.37406124904136678</v>
      </c>
      <c r="H3660" s="10">
        <v>-0.37334293309869054</v>
      </c>
      <c r="I3660" s="10">
        <v>-0.2850608231033252</v>
      </c>
      <c r="J3660" s="10">
        <v>-0.23808328439536797</v>
      </c>
      <c r="K3660">
        <v>2012</v>
      </c>
      <c r="L3660" t="s">
        <v>67</v>
      </c>
      <c r="M3660">
        <v>151</v>
      </c>
      <c r="N3660">
        <v>200</v>
      </c>
      <c r="O3660">
        <v>0</v>
      </c>
      <c r="P3660" t="s">
        <v>307</v>
      </c>
      <c r="Q3660" t="s">
        <v>542</v>
      </c>
      <c r="R3660" t="s">
        <v>573</v>
      </c>
      <c r="S3660">
        <v>3.9087000000000004E-2</v>
      </c>
      <c r="T3660">
        <v>3.0300000000000001E-2</v>
      </c>
      <c r="U3660">
        <v>27844.65</v>
      </c>
      <c r="V3660">
        <v>21585</v>
      </c>
      <c r="X3660" s="11" t="s">
        <v>126</v>
      </c>
      <c r="Y3660" t="s">
        <v>21</v>
      </c>
      <c r="Z3660">
        <v>0</v>
      </c>
      <c r="AA3660">
        <v>16.8</v>
      </c>
      <c r="AB3660">
        <v>7.2</v>
      </c>
      <c r="AC3660">
        <v>20</v>
      </c>
      <c r="AD3660">
        <v>40.6</v>
      </c>
      <c r="AE3660">
        <v>17.899999999999999</v>
      </c>
      <c r="AF3660" s="18">
        <v>51.4866271</v>
      </c>
      <c r="AG3660" s="18">
        <v>-3.1788641000000002</v>
      </c>
      <c r="AH3660" t="s">
        <v>3759</v>
      </c>
      <c r="AI3660" t="s">
        <v>7308</v>
      </c>
      <c r="AJ3660" t="s">
        <v>542</v>
      </c>
      <c r="AK3660" s="7">
        <v>0</v>
      </c>
    </row>
    <row r="3661" spans="1:37" ht="14.5" customHeight="1" x14ac:dyDescent="0.55000000000000004">
      <c r="A3661">
        <v>6.3764000000000001E-2</v>
      </c>
      <c r="B3661">
        <v>778.25</v>
      </c>
      <c r="C3661">
        <v>1.1739999999999999E-3</v>
      </c>
      <c r="D3661">
        <v>42.981000000000002</v>
      </c>
      <c r="E3661" s="1">
        <v>6.8591999999999997E-5</v>
      </c>
      <c r="F3661" s="10">
        <v>-0.32014540336709768</v>
      </c>
      <c r="G3661" s="10">
        <v>-0.39087071363670978</v>
      </c>
      <c r="H3661" s="10">
        <v>-0.3958536565120771</v>
      </c>
      <c r="I3661" s="10">
        <v>-0.28956544425588981</v>
      </c>
      <c r="J3661" s="10">
        <v>-0.29076439901335616</v>
      </c>
      <c r="K3661">
        <v>2012</v>
      </c>
      <c r="L3661" t="s">
        <v>67</v>
      </c>
      <c r="M3661">
        <v>151</v>
      </c>
      <c r="N3661">
        <v>200</v>
      </c>
      <c r="O3661" s="6"/>
      <c r="P3661" t="s">
        <v>308</v>
      </c>
      <c r="Q3661" t="s">
        <v>796</v>
      </c>
      <c r="R3661" t="s">
        <v>572</v>
      </c>
      <c r="S3661">
        <v>0.2863</v>
      </c>
      <c r="T3661">
        <v>0.2863</v>
      </c>
      <c r="U3661" s="4">
        <v>32063</v>
      </c>
      <c r="V3661" s="4">
        <v>32063</v>
      </c>
      <c r="W3661" s="4">
        <v>61514</v>
      </c>
      <c r="X3661" s="11" t="s">
        <v>157</v>
      </c>
      <c r="Y3661" t="s">
        <v>21</v>
      </c>
      <c r="Z3661">
        <v>0</v>
      </c>
      <c r="AA3661">
        <v>0</v>
      </c>
      <c r="AB3661">
        <v>30.7</v>
      </c>
      <c r="AC3661">
        <v>13</v>
      </c>
      <c r="AD3661">
        <v>34.799999999999997</v>
      </c>
      <c r="AE3661">
        <v>19.8</v>
      </c>
      <c r="AF3661" s="18">
        <v>40.573436000000001</v>
      </c>
      <c r="AG3661" s="18">
        <v>-105.08654730000001</v>
      </c>
      <c r="AH3661" t="s">
        <v>3760</v>
      </c>
      <c r="AI3661" t="s">
        <v>7180</v>
      </c>
      <c r="AJ3661" t="s">
        <v>612</v>
      </c>
      <c r="AK3661" s="7">
        <v>5</v>
      </c>
    </row>
    <row r="3662" spans="1:37" ht="14.5" customHeight="1" x14ac:dyDescent="0.55000000000000004">
      <c r="A3662">
        <v>7.8328999999999996E-2</v>
      </c>
      <c r="B3662">
        <v>384.53</v>
      </c>
      <c r="C3662">
        <v>3.3777E-3</v>
      </c>
      <c r="D3662">
        <v>15.977</v>
      </c>
      <c r="E3662">
        <v>1.2680999999999999E-4</v>
      </c>
      <c r="F3662" s="10">
        <v>-0.31842586284751406</v>
      </c>
      <c r="G3662" s="10">
        <v>-0.39708646606730708</v>
      </c>
      <c r="H3662" s="10">
        <v>-0.30546210916134836</v>
      </c>
      <c r="I3662" s="10">
        <v>-0.29821529063318158</v>
      </c>
      <c r="J3662" s="10">
        <v>-0.28776755989266334</v>
      </c>
      <c r="K3662">
        <v>2012</v>
      </c>
      <c r="L3662" t="s">
        <v>67</v>
      </c>
      <c r="M3662">
        <v>151</v>
      </c>
      <c r="N3662">
        <v>200</v>
      </c>
      <c r="O3662" s="6"/>
      <c r="P3662" t="s">
        <v>25</v>
      </c>
      <c r="Q3662" t="s">
        <v>773</v>
      </c>
      <c r="R3662" t="s">
        <v>572</v>
      </c>
      <c r="S3662">
        <v>4.47</v>
      </c>
      <c r="T3662">
        <v>4.47</v>
      </c>
      <c r="U3662" s="4">
        <v>33917</v>
      </c>
      <c r="V3662" s="4">
        <v>33917</v>
      </c>
      <c r="W3662" s="4">
        <v>91992</v>
      </c>
      <c r="X3662" s="11" t="s">
        <v>157</v>
      </c>
      <c r="Y3662" t="s">
        <v>21</v>
      </c>
      <c r="Z3662">
        <v>18.8</v>
      </c>
      <c r="AA3662">
        <v>0</v>
      </c>
      <c r="AB3662">
        <v>24</v>
      </c>
      <c r="AC3662">
        <v>16.399999999999999</v>
      </c>
      <c r="AD3662">
        <v>29</v>
      </c>
      <c r="AE3662">
        <v>21.5</v>
      </c>
      <c r="AF3662" s="18">
        <v>43.704440599999998</v>
      </c>
      <c r="AG3662" s="18">
        <v>-72.2886934</v>
      </c>
      <c r="AH3662" t="s">
        <v>3761</v>
      </c>
      <c r="AI3662" t="s">
        <v>7152</v>
      </c>
      <c r="AJ3662" t="s">
        <v>540</v>
      </c>
      <c r="AK3662" s="7">
        <v>7</v>
      </c>
    </row>
    <row r="3663" spans="1:37" ht="14.5" customHeight="1" x14ac:dyDescent="0.55000000000000004">
      <c r="A3663">
        <v>0.87207000000000001</v>
      </c>
      <c r="B3663">
        <v>3979.4</v>
      </c>
      <c r="C3663">
        <v>4.4352000000000003E-3</v>
      </c>
      <c r="D3663">
        <v>196.48</v>
      </c>
      <c r="E3663">
        <v>2.0761E-3</v>
      </c>
      <c r="F3663" s="10">
        <v>-0.22471698460825359</v>
      </c>
      <c r="G3663" s="10">
        <v>-0.34033338788946177</v>
      </c>
      <c r="H3663" s="10">
        <v>-0.26208548742363647</v>
      </c>
      <c r="I3663" s="10">
        <v>-0.24039707034580565</v>
      </c>
      <c r="J3663" s="10">
        <v>-0.18742559470019049</v>
      </c>
      <c r="K3663">
        <v>2012</v>
      </c>
      <c r="L3663" t="s">
        <v>67</v>
      </c>
      <c r="M3663">
        <v>151</v>
      </c>
      <c r="N3663">
        <v>200</v>
      </c>
      <c r="O3663">
        <v>5</v>
      </c>
      <c r="P3663" t="s">
        <v>309</v>
      </c>
      <c r="Q3663" t="s">
        <v>621</v>
      </c>
      <c r="R3663" t="s">
        <v>730</v>
      </c>
      <c r="S3663">
        <v>0.63156000000000001</v>
      </c>
      <c r="T3663">
        <v>0.55400000000000005</v>
      </c>
      <c r="U3663">
        <v>18468</v>
      </c>
      <c r="V3663">
        <v>16200</v>
      </c>
      <c r="X3663" s="11">
        <v>8</v>
      </c>
      <c r="Y3663" t="s">
        <v>21</v>
      </c>
      <c r="Z3663">
        <v>0</v>
      </c>
      <c r="AA3663">
        <v>15.3</v>
      </c>
      <c r="AB3663">
        <v>21.7</v>
      </c>
      <c r="AC3663">
        <v>6.3</v>
      </c>
      <c r="AD3663">
        <v>35.1</v>
      </c>
      <c r="AE3663">
        <v>24.5</v>
      </c>
      <c r="AF3663" s="18">
        <v>51.917520000000003</v>
      </c>
      <c r="AG3663" s="18">
        <v>4.5255850000000004</v>
      </c>
      <c r="AH3663" t="s">
        <v>3762</v>
      </c>
      <c r="AI3663" t="s">
        <v>7197</v>
      </c>
      <c r="AJ3663" t="s">
        <v>621</v>
      </c>
      <c r="AK3663" s="7">
        <v>5</v>
      </c>
    </row>
    <row r="3664" spans="1:37" ht="14.5" customHeight="1" x14ac:dyDescent="0.55000000000000004">
      <c r="A3664">
        <v>1.0902000000000001</v>
      </c>
      <c r="B3664">
        <v>11683</v>
      </c>
      <c r="C3664">
        <v>1.8897E-3</v>
      </c>
      <c r="D3664">
        <v>472.65</v>
      </c>
      <c r="E3664">
        <v>1.7864000000000001E-3</v>
      </c>
      <c r="F3664" s="10">
        <v>-0.19896460743442751</v>
      </c>
      <c r="G3664" s="10">
        <v>-0.21871479999870394</v>
      </c>
      <c r="H3664" s="10">
        <v>-0.36649701520930605</v>
      </c>
      <c r="I3664" s="10">
        <v>-0.15193506197605777</v>
      </c>
      <c r="J3664" s="10">
        <v>-0.20233823844035201</v>
      </c>
      <c r="K3664">
        <v>2012</v>
      </c>
      <c r="L3664" t="s">
        <v>67</v>
      </c>
      <c r="M3664">
        <v>151</v>
      </c>
      <c r="N3664">
        <v>200</v>
      </c>
      <c r="O3664" s="6"/>
      <c r="P3664" t="s">
        <v>319</v>
      </c>
      <c r="Q3664" t="s">
        <v>811</v>
      </c>
      <c r="R3664" t="s">
        <v>572</v>
      </c>
      <c r="S3664">
        <v>7.2999999999999995E-2</v>
      </c>
      <c r="T3664">
        <v>7.2999999999999995E-2</v>
      </c>
      <c r="U3664" s="4">
        <v>64298</v>
      </c>
      <c r="V3664" s="4">
        <v>64298</v>
      </c>
      <c r="W3664" s="4">
        <v>102501</v>
      </c>
      <c r="X3664" s="11" t="s">
        <v>157</v>
      </c>
      <c r="Y3664" t="s">
        <v>21</v>
      </c>
      <c r="Z3664">
        <v>0</v>
      </c>
      <c r="AA3664">
        <v>32.9</v>
      </c>
      <c r="AB3664">
        <v>10.199999999999999</v>
      </c>
      <c r="AC3664">
        <v>10.199999999999999</v>
      </c>
      <c r="AD3664">
        <v>27.6</v>
      </c>
      <c r="AE3664">
        <v>17.600000000000001</v>
      </c>
      <c r="AF3664" s="18">
        <v>38.831554099999998</v>
      </c>
      <c r="AG3664" s="18">
        <v>-77.312088500000002</v>
      </c>
      <c r="AH3664" t="s">
        <v>3763</v>
      </c>
      <c r="AI3664" t="s">
        <v>7230</v>
      </c>
      <c r="AJ3664" t="s">
        <v>640</v>
      </c>
      <c r="AK3664" s="7">
        <v>2</v>
      </c>
    </row>
    <row r="3665" spans="1:37" ht="14.5" customHeight="1" x14ac:dyDescent="0.55000000000000004">
      <c r="A3665">
        <v>2.4091999999999999E-2</v>
      </c>
      <c r="B3665">
        <v>206.66</v>
      </c>
      <c r="C3665">
        <v>2.9923999999999999E-4</v>
      </c>
      <c r="D3665">
        <v>4.3593000000000002</v>
      </c>
      <c r="E3665" s="1">
        <v>4.9614999999999998E-5</v>
      </c>
      <c r="F3665" s="10">
        <v>-0.32482907047955367</v>
      </c>
      <c r="G3665" s="10">
        <v>-0.39989454258064228</v>
      </c>
      <c r="H3665" s="10">
        <v>-0.43173463394118428</v>
      </c>
      <c r="I3665" s="10">
        <v>-0.30193664007242998</v>
      </c>
      <c r="J3665" s="10">
        <v>-0.29174126211400181</v>
      </c>
      <c r="K3665">
        <v>2012</v>
      </c>
      <c r="L3665" t="s">
        <v>67</v>
      </c>
      <c r="M3665">
        <v>151</v>
      </c>
      <c r="N3665">
        <v>200</v>
      </c>
      <c r="O3665" s="6"/>
      <c r="P3665" t="s">
        <v>311</v>
      </c>
      <c r="Q3665" t="s">
        <v>789</v>
      </c>
      <c r="R3665" t="s">
        <v>572</v>
      </c>
      <c r="S3665">
        <v>0.76039999999999996</v>
      </c>
      <c r="T3665">
        <v>0.76039999999999996</v>
      </c>
      <c r="U3665" s="4">
        <v>22961</v>
      </c>
      <c r="V3665" s="4">
        <v>22961</v>
      </c>
      <c r="W3665" s="4">
        <v>42514</v>
      </c>
      <c r="X3665" s="11" t="s">
        <v>157</v>
      </c>
      <c r="Y3665" t="s">
        <v>21</v>
      </c>
      <c r="Z3665">
        <v>0</v>
      </c>
      <c r="AA3665">
        <v>0</v>
      </c>
      <c r="AB3665">
        <v>22.9</v>
      </c>
      <c r="AC3665">
        <v>17.8</v>
      </c>
      <c r="AD3665">
        <v>41.8</v>
      </c>
      <c r="AE3665">
        <v>19.899999999999999</v>
      </c>
      <c r="AF3665" s="18">
        <v>42.0266187</v>
      </c>
      <c r="AG3665" s="18">
        <v>-93.646465399999997</v>
      </c>
      <c r="AH3665" t="s">
        <v>3764</v>
      </c>
      <c r="AI3665" t="s">
        <v>7313</v>
      </c>
      <c r="AJ3665" t="s">
        <v>694</v>
      </c>
      <c r="AK3665" s="7">
        <v>0</v>
      </c>
    </row>
    <row r="3666" spans="1:37" ht="14.5" customHeight="1" x14ac:dyDescent="0.55000000000000004">
      <c r="A3666">
        <v>3.2042000000000002</v>
      </c>
      <c r="B3666">
        <v>85098</v>
      </c>
      <c r="C3666">
        <v>1.3426E-2</v>
      </c>
      <c r="D3666">
        <v>1397.3</v>
      </c>
      <c r="E3666">
        <v>2.9001000000000001E-3</v>
      </c>
      <c r="F3666" s="10">
        <v>5.0613741923608242E-2</v>
      </c>
      <c r="G3666" s="10">
        <v>0.94030548013006543</v>
      </c>
      <c r="H3666" s="10">
        <v>0.10669988441505843</v>
      </c>
      <c r="I3666" s="10">
        <v>0.14424626126356788</v>
      </c>
      <c r="J3666" s="10">
        <v>-0.14500923832499871</v>
      </c>
      <c r="K3666">
        <v>2012</v>
      </c>
      <c r="L3666" t="s">
        <v>67</v>
      </c>
      <c r="M3666">
        <v>151</v>
      </c>
      <c r="N3666">
        <v>200</v>
      </c>
      <c r="O3666">
        <v>0</v>
      </c>
      <c r="P3666" t="s">
        <v>301</v>
      </c>
      <c r="Q3666" t="s">
        <v>702</v>
      </c>
      <c r="R3666" t="s">
        <v>572</v>
      </c>
      <c r="S3666">
        <v>7.1999999999999995E-2</v>
      </c>
      <c r="T3666">
        <v>7.1999999999999995E-2</v>
      </c>
      <c r="U3666" s="4">
        <v>71343.839999999997</v>
      </c>
      <c r="V3666">
        <v>71343.839999999997</v>
      </c>
      <c r="X3666" s="11">
        <v>42986</v>
      </c>
      <c r="Y3666" t="s">
        <v>21</v>
      </c>
      <c r="Z3666">
        <v>0</v>
      </c>
      <c r="AA3666">
        <v>0</v>
      </c>
      <c r="AB3666">
        <v>16.2</v>
      </c>
      <c r="AC3666">
        <v>17.8</v>
      </c>
      <c r="AD3666">
        <v>46</v>
      </c>
      <c r="AE3666">
        <v>17.5</v>
      </c>
      <c r="AF3666" s="18">
        <v>33.626658399999997</v>
      </c>
      <c r="AG3666" s="18">
        <v>130.42504450000001</v>
      </c>
      <c r="AH3666" t="s">
        <v>3765</v>
      </c>
      <c r="AI3666" t="s">
        <v>7327</v>
      </c>
      <c r="AJ3666" t="s">
        <v>702</v>
      </c>
      <c r="AK3666" s="7">
        <v>0</v>
      </c>
    </row>
    <row r="3667" spans="1:37" ht="14.5" customHeight="1" x14ac:dyDescent="0.55000000000000004">
      <c r="A3667">
        <v>3.2776000000000001</v>
      </c>
      <c r="B3667">
        <v>61012</v>
      </c>
      <c r="C3667">
        <v>6.2664000000000001E-3</v>
      </c>
      <c r="D3667">
        <v>1126.3</v>
      </c>
      <c r="E3667">
        <v>4.9039000000000001E-3</v>
      </c>
      <c r="F3667" s="10">
        <v>5.9279328888073614E-2</v>
      </c>
      <c r="G3667" s="10">
        <v>0.56005399927218169</v>
      </c>
      <c r="H3667" s="10">
        <v>-0.1869731756259079</v>
      </c>
      <c r="I3667" s="10">
        <v>5.7440292953462917E-2</v>
      </c>
      <c r="J3667" s="10">
        <v>-4.1861307615521405E-2</v>
      </c>
      <c r="K3667">
        <v>2012</v>
      </c>
      <c r="L3667" t="s">
        <v>67</v>
      </c>
      <c r="M3667">
        <v>151</v>
      </c>
      <c r="N3667">
        <v>200</v>
      </c>
      <c r="O3667">
        <v>11</v>
      </c>
      <c r="P3667" t="s">
        <v>32</v>
      </c>
      <c r="Q3667" t="s">
        <v>554</v>
      </c>
      <c r="R3667" t="s">
        <v>572</v>
      </c>
      <c r="S3667">
        <v>1.1000000000000001</v>
      </c>
      <c r="T3667">
        <v>1.1000000000000001</v>
      </c>
      <c r="U3667" s="4">
        <v>34396</v>
      </c>
      <c r="V3667" s="4">
        <v>34396</v>
      </c>
      <c r="W3667" s="4">
        <v>55752</v>
      </c>
      <c r="X3667" s="11" t="s">
        <v>157</v>
      </c>
      <c r="Y3667" t="s">
        <v>21</v>
      </c>
      <c r="Z3667">
        <v>0</v>
      </c>
      <c r="AA3667">
        <v>0</v>
      </c>
      <c r="AB3667">
        <v>20.5</v>
      </c>
      <c r="AC3667">
        <v>23.5</v>
      </c>
      <c r="AD3667">
        <v>34.799999999999997</v>
      </c>
      <c r="AE3667">
        <v>18.600000000000001</v>
      </c>
      <c r="AF3667" s="18">
        <v>40.789582699999997</v>
      </c>
      <c r="AG3667" s="18">
        <v>-73.952850799999993</v>
      </c>
      <c r="AH3667" t="s">
        <v>3766</v>
      </c>
      <c r="AI3667" t="s">
        <v>7110</v>
      </c>
      <c r="AJ3667" t="s">
        <v>554</v>
      </c>
      <c r="AK3667" s="7">
        <v>11</v>
      </c>
    </row>
    <row r="3668" spans="1:37" ht="14.5" customHeight="1" x14ac:dyDescent="0.55000000000000004">
      <c r="A3668">
        <v>0.55079999999999996</v>
      </c>
      <c r="B3668">
        <v>9699</v>
      </c>
      <c r="C3668">
        <v>1.2930999999999999E-3</v>
      </c>
      <c r="D3668">
        <v>495.05</v>
      </c>
      <c r="E3668">
        <v>6.9421999999999995E-4</v>
      </c>
      <c r="F3668" s="10">
        <v>-0.26264604624413634</v>
      </c>
      <c r="G3668" s="10">
        <v>-0.2500366856593384</v>
      </c>
      <c r="H3668" s="10">
        <v>-0.39096840294331914</v>
      </c>
      <c r="I3668" s="10">
        <v>-0.14475995610835904</v>
      </c>
      <c r="J3668" s="10">
        <v>-0.25855947157852793</v>
      </c>
      <c r="K3668">
        <v>2012</v>
      </c>
      <c r="L3668" t="s">
        <v>67</v>
      </c>
      <c r="M3668">
        <v>151</v>
      </c>
      <c r="N3668">
        <v>200</v>
      </c>
      <c r="O3668">
        <v>9</v>
      </c>
      <c r="P3668" t="s">
        <v>7345</v>
      </c>
      <c r="Q3668" t="s">
        <v>582</v>
      </c>
      <c r="R3668" t="s">
        <v>572</v>
      </c>
      <c r="S3668">
        <v>2.4</v>
      </c>
      <c r="T3668">
        <v>2.4</v>
      </c>
      <c r="U3668" s="4">
        <v>8964</v>
      </c>
      <c r="V3668">
        <v>8964</v>
      </c>
      <c r="X3668" s="11">
        <v>1</v>
      </c>
      <c r="Y3668" t="s">
        <v>21</v>
      </c>
      <c r="Z3668">
        <v>13.3</v>
      </c>
      <c r="AA3668">
        <v>0</v>
      </c>
      <c r="AB3668">
        <v>6.6</v>
      </c>
      <c r="AC3668">
        <v>11.6</v>
      </c>
      <c r="AD3668">
        <v>47.3</v>
      </c>
      <c r="AE3668">
        <v>21.6</v>
      </c>
      <c r="AF3668" s="18">
        <v>19.318889500000001</v>
      </c>
      <c r="AG3668" s="18">
        <v>-99.184367600000002</v>
      </c>
      <c r="AH3668" t="s">
        <v>3767</v>
      </c>
      <c r="AI3668" t="s">
        <v>7121</v>
      </c>
      <c r="AJ3668" t="s">
        <v>582</v>
      </c>
      <c r="AK3668" s="7">
        <v>9</v>
      </c>
    </row>
    <row r="3669" spans="1:37" ht="14.5" customHeight="1" x14ac:dyDescent="0.55000000000000004">
      <c r="A3669">
        <v>0.34670000000000001</v>
      </c>
      <c r="B3669">
        <v>4775.8</v>
      </c>
      <c r="C3669">
        <v>1.6337999999999999E-3</v>
      </c>
      <c r="D3669">
        <v>5.3901000000000003</v>
      </c>
      <c r="E3669">
        <v>7.6219000000000005E-4</v>
      </c>
      <c r="F3669" s="10">
        <v>-0.28674204487420968</v>
      </c>
      <c r="G3669" s="10">
        <v>-0.32776042935109018</v>
      </c>
      <c r="H3669" s="10">
        <v>-0.376993542398602</v>
      </c>
      <c r="I3669" s="10">
        <v>-0.30160645707562533</v>
      </c>
      <c r="J3669" s="10">
        <v>-0.25506063693918107</v>
      </c>
      <c r="K3669">
        <v>2012</v>
      </c>
      <c r="L3669" t="s">
        <v>67</v>
      </c>
      <c r="M3669">
        <v>151</v>
      </c>
      <c r="N3669">
        <v>200</v>
      </c>
      <c r="O3669">
        <v>2</v>
      </c>
      <c r="P3669" t="s">
        <v>7342</v>
      </c>
      <c r="Q3669" t="s">
        <v>778</v>
      </c>
      <c r="R3669" t="s">
        <v>572</v>
      </c>
      <c r="S3669">
        <v>0.99860000000000004</v>
      </c>
      <c r="T3669">
        <v>0.99860000000000004</v>
      </c>
      <c r="U3669" s="4">
        <v>32941</v>
      </c>
      <c r="V3669" s="4">
        <v>32941</v>
      </c>
      <c r="W3669" s="4">
        <v>56910</v>
      </c>
      <c r="X3669" s="11" t="s">
        <v>157</v>
      </c>
      <c r="Y3669" t="s">
        <v>21</v>
      </c>
      <c r="Z3669">
        <v>0</v>
      </c>
      <c r="AA3669">
        <v>0</v>
      </c>
      <c r="AB3669">
        <v>28</v>
      </c>
      <c r="AC3669">
        <v>12.3</v>
      </c>
      <c r="AD3669">
        <v>41.6</v>
      </c>
      <c r="AE3669">
        <v>18.100000000000001</v>
      </c>
      <c r="AF3669" s="18">
        <v>35.784663299999998</v>
      </c>
      <c r="AG3669" s="18">
        <v>-78.682094599999999</v>
      </c>
      <c r="AH3669" t="s">
        <v>3768</v>
      </c>
      <c r="AI3669" t="s">
        <v>7231</v>
      </c>
      <c r="AJ3669" t="s">
        <v>641</v>
      </c>
      <c r="AK3669" s="7">
        <v>2</v>
      </c>
    </row>
    <row r="3670" spans="1:37" ht="14.5" customHeight="1" x14ac:dyDescent="0.55000000000000004">
      <c r="A3670">
        <v>0.68428</v>
      </c>
      <c r="B3670">
        <v>10247</v>
      </c>
      <c r="C3670">
        <v>2.0566E-3</v>
      </c>
      <c r="D3670">
        <v>165.25</v>
      </c>
      <c r="E3670">
        <v>1.0361999999999999E-3</v>
      </c>
      <c r="F3670" s="10">
        <v>-0.24688742842374339</v>
      </c>
      <c r="G3670" s="10">
        <v>-0.24138527772484863</v>
      </c>
      <c r="H3670" s="10">
        <v>-0.35965109731992151</v>
      </c>
      <c r="I3670" s="10">
        <v>-0.2504005773211731</v>
      </c>
      <c r="J3670" s="10">
        <v>-0.24095565415961032</v>
      </c>
      <c r="K3670">
        <v>2012</v>
      </c>
      <c r="L3670" t="s">
        <v>67</v>
      </c>
      <c r="M3670">
        <v>151</v>
      </c>
      <c r="N3670">
        <v>200</v>
      </c>
      <c r="O3670" s="6"/>
      <c r="P3670" t="s">
        <v>313</v>
      </c>
      <c r="Q3670" t="s">
        <v>781</v>
      </c>
      <c r="R3670" t="s">
        <v>572</v>
      </c>
      <c r="U3670" s="4">
        <v>34345</v>
      </c>
      <c r="V3670" s="4">
        <v>34345</v>
      </c>
      <c r="W3670" s="4">
        <v>60892</v>
      </c>
      <c r="X3670" s="11" t="s">
        <v>157</v>
      </c>
      <c r="Y3670" t="s">
        <v>21</v>
      </c>
      <c r="Z3670">
        <v>0</v>
      </c>
      <c r="AA3670">
        <v>0</v>
      </c>
      <c r="AB3670">
        <v>19.100000000000001</v>
      </c>
      <c r="AC3670">
        <v>22</v>
      </c>
      <c r="AD3670">
        <v>35.200000000000003</v>
      </c>
      <c r="AE3670">
        <v>20.9</v>
      </c>
      <c r="AF3670" s="18">
        <v>45.5000079</v>
      </c>
      <c r="AG3670" s="18">
        <v>-122.68518109999999</v>
      </c>
      <c r="AH3670" t="s">
        <v>3769</v>
      </c>
      <c r="AI3670" t="s">
        <v>7259</v>
      </c>
      <c r="AJ3670" t="s">
        <v>661</v>
      </c>
      <c r="AK3670" s="7">
        <v>1</v>
      </c>
    </row>
    <row r="3671" spans="1:37" ht="14.5" customHeight="1" x14ac:dyDescent="0.55000000000000004">
      <c r="A3671">
        <v>1.5658999999999999E-2</v>
      </c>
      <c r="B3671">
        <v>171.22</v>
      </c>
      <c r="C3671">
        <v>1.6876E-4</v>
      </c>
      <c r="D3671">
        <v>8.1865000000000006</v>
      </c>
      <c r="E3671" s="1">
        <v>2.4689999999999999E-5</v>
      </c>
      <c r="F3671" s="10">
        <v>-0.32582466850232394</v>
      </c>
      <c r="G3671" s="10">
        <v>-0.40045404239304794</v>
      </c>
      <c r="H3671" s="10">
        <v>-0.43708667328334655</v>
      </c>
      <c r="I3671" s="10">
        <v>-0.30071072198417742</v>
      </c>
      <c r="J3671" s="10">
        <v>-0.29302430541819069</v>
      </c>
      <c r="K3671">
        <v>2012</v>
      </c>
      <c r="L3671" t="s">
        <v>67</v>
      </c>
      <c r="M3671">
        <v>151</v>
      </c>
      <c r="N3671">
        <v>200</v>
      </c>
      <c r="O3671" s="6"/>
      <c r="P3671" t="s">
        <v>303</v>
      </c>
      <c r="Q3671" t="s">
        <v>779</v>
      </c>
      <c r="R3671" t="s">
        <v>572</v>
      </c>
      <c r="S3671">
        <v>1.1000000000000001</v>
      </c>
      <c r="T3671">
        <v>1.1000000000000001</v>
      </c>
      <c r="U3671" s="4">
        <v>29529</v>
      </c>
      <c r="V3671" s="4">
        <v>29529</v>
      </c>
      <c r="W3671" s="4">
        <v>45090</v>
      </c>
      <c r="X3671" s="11" t="s">
        <v>157</v>
      </c>
      <c r="Y3671" t="s">
        <v>21</v>
      </c>
      <c r="Z3671">
        <v>10.8</v>
      </c>
      <c r="AA3671">
        <v>0</v>
      </c>
      <c r="AB3671">
        <v>26.1</v>
      </c>
      <c r="AC3671">
        <v>20.5</v>
      </c>
      <c r="AD3671">
        <v>33.6</v>
      </c>
      <c r="AE3671">
        <v>21.4</v>
      </c>
      <c r="AF3671" s="18">
        <v>44.563780600000001</v>
      </c>
      <c r="AG3671" s="18">
        <v>-123.2794442</v>
      </c>
      <c r="AH3671" t="s">
        <v>3770</v>
      </c>
      <c r="AI3671" t="s">
        <v>7259</v>
      </c>
      <c r="AJ3671" t="s">
        <v>661</v>
      </c>
      <c r="AK3671" s="7">
        <v>1</v>
      </c>
    </row>
    <row r="3672" spans="1:37" ht="14.5" customHeight="1" x14ac:dyDescent="0.55000000000000004">
      <c r="A3672">
        <v>0.62883999999999995</v>
      </c>
      <c r="B3672">
        <v>13770</v>
      </c>
      <c r="C3672">
        <v>8.2231999999999997E-4</v>
      </c>
      <c r="D3672">
        <v>835.32</v>
      </c>
      <c r="E3672">
        <v>7.3749999999999998E-4</v>
      </c>
      <c r="F3672" s="10">
        <v>-0.25343266195657671</v>
      </c>
      <c r="G3672" s="10">
        <v>-0.18576682854016358</v>
      </c>
      <c r="H3672" s="10">
        <v>-0.41027889559739011</v>
      </c>
      <c r="I3672" s="10">
        <v>-3.5765613536848276E-2</v>
      </c>
      <c r="J3672" s="10">
        <v>-0.25633158334561734</v>
      </c>
      <c r="K3672">
        <v>2012</v>
      </c>
      <c r="L3672" t="s">
        <v>67</v>
      </c>
      <c r="M3672">
        <v>151</v>
      </c>
      <c r="N3672">
        <v>200</v>
      </c>
      <c r="O3672">
        <v>10</v>
      </c>
      <c r="P3672" t="s">
        <v>331</v>
      </c>
      <c r="Q3672" t="s">
        <v>581</v>
      </c>
      <c r="R3672" t="s">
        <v>572</v>
      </c>
      <c r="U3672" s="4">
        <v>16475</v>
      </c>
      <c r="V3672">
        <v>16475</v>
      </c>
      <c r="X3672" s="11">
        <v>42826</v>
      </c>
      <c r="Y3672" t="s">
        <v>21</v>
      </c>
      <c r="Z3672">
        <v>0</v>
      </c>
      <c r="AA3672">
        <v>0</v>
      </c>
      <c r="AB3672">
        <v>0</v>
      </c>
      <c r="AC3672">
        <v>15.2</v>
      </c>
      <c r="AD3672">
        <v>61.9</v>
      </c>
      <c r="AE3672">
        <v>17.399999999999999</v>
      </c>
      <c r="AF3672" s="18">
        <v>39.986913000000001</v>
      </c>
      <c r="AG3672" s="18">
        <v>116.30587389999999</v>
      </c>
      <c r="AH3672" t="s">
        <v>3771</v>
      </c>
      <c r="AI3672" t="s">
        <v>7114</v>
      </c>
      <c r="AJ3672" t="s">
        <v>581</v>
      </c>
      <c r="AK3672" s="7">
        <v>10</v>
      </c>
    </row>
    <row r="3673" spans="1:37" ht="14.5" customHeight="1" x14ac:dyDescent="0.55000000000000004">
      <c r="A3673">
        <v>0.47254000000000002</v>
      </c>
      <c r="B3673">
        <v>11515</v>
      </c>
      <c r="C3673">
        <v>9.3369000000000004E-4</v>
      </c>
      <c r="D3673">
        <v>181.88</v>
      </c>
      <c r="E3673">
        <v>4.0496E-4</v>
      </c>
      <c r="F3673" s="10">
        <v>-0.2718854036806358</v>
      </c>
      <c r="G3673" s="10">
        <v>-0.22136705644577379</v>
      </c>
      <c r="H3673" s="10">
        <v>-0.40571071180265822</v>
      </c>
      <c r="I3673" s="10">
        <v>-0.24507370184885929</v>
      </c>
      <c r="J3673" s="10">
        <v>-0.27344946580800361</v>
      </c>
      <c r="K3673">
        <v>2012</v>
      </c>
      <c r="L3673" t="s">
        <v>67</v>
      </c>
      <c r="M3673">
        <v>151</v>
      </c>
      <c r="N3673">
        <v>200</v>
      </c>
      <c r="O3673" s="9">
        <v>10</v>
      </c>
      <c r="P3673" t="s">
        <v>362</v>
      </c>
      <c r="Q3673" t="s">
        <v>866</v>
      </c>
      <c r="R3673" t="s">
        <v>572</v>
      </c>
      <c r="U3673" s="4">
        <v>16032</v>
      </c>
      <c r="V3673">
        <v>16032</v>
      </c>
      <c r="X3673" s="11">
        <v>42826</v>
      </c>
      <c r="Y3673" t="s">
        <v>21</v>
      </c>
      <c r="Z3673">
        <v>0</v>
      </c>
      <c r="AA3673">
        <v>0</v>
      </c>
      <c r="AB3673">
        <v>7.9</v>
      </c>
      <c r="AC3673">
        <v>9.1</v>
      </c>
      <c r="AD3673">
        <v>58.8</v>
      </c>
      <c r="AE3673">
        <v>17.899999999999999</v>
      </c>
      <c r="AF3673" s="18">
        <v>31.025220099999999</v>
      </c>
      <c r="AG3673" s="18">
        <v>121.43377839999999</v>
      </c>
      <c r="AH3673" t="s">
        <v>3772</v>
      </c>
      <c r="AI3673" t="s">
        <v>7116</v>
      </c>
      <c r="AJ3673" t="s">
        <v>866</v>
      </c>
      <c r="AK3673" s="7">
        <v>10</v>
      </c>
    </row>
    <row r="3674" spans="1:37" ht="14.5" customHeight="1" x14ac:dyDescent="0.55000000000000004">
      <c r="A3674">
        <v>0.26116</v>
      </c>
      <c r="B3674">
        <v>3696.3</v>
      </c>
      <c r="C3674">
        <v>2.0828999999999999E-3</v>
      </c>
      <c r="D3674">
        <v>108.68</v>
      </c>
      <c r="E3674">
        <v>4.5093999999999999E-4</v>
      </c>
      <c r="F3674" s="10">
        <v>-0.29684087742108123</v>
      </c>
      <c r="G3674" s="10">
        <v>-0.34480275574758962</v>
      </c>
      <c r="H3674" s="10">
        <v>-0.35857232176275666</v>
      </c>
      <c r="I3674" s="10">
        <v>-0.26852092280937473</v>
      </c>
      <c r="J3674" s="10">
        <v>-0.27108259194133938</v>
      </c>
      <c r="K3674">
        <v>2012</v>
      </c>
      <c r="L3674" t="s">
        <v>67</v>
      </c>
      <c r="M3674">
        <v>151</v>
      </c>
      <c r="N3674">
        <v>200</v>
      </c>
      <c r="O3674" s="6"/>
      <c r="P3674" t="s">
        <v>1072</v>
      </c>
      <c r="Q3674" t="s">
        <v>560</v>
      </c>
      <c r="R3674" t="s">
        <v>572</v>
      </c>
      <c r="U3674" s="4">
        <v>55309</v>
      </c>
      <c r="V3674" s="4">
        <v>55309</v>
      </c>
      <c r="W3674" s="4">
        <v>132355</v>
      </c>
      <c r="X3674" s="11" t="s">
        <v>157</v>
      </c>
      <c r="Y3674" t="s">
        <v>21</v>
      </c>
      <c r="Z3674">
        <v>0</v>
      </c>
      <c r="AA3674">
        <v>0</v>
      </c>
      <c r="AB3674">
        <v>19.600000000000001</v>
      </c>
      <c r="AC3674">
        <v>21.7</v>
      </c>
      <c r="AD3674">
        <v>36.4</v>
      </c>
      <c r="AE3674">
        <v>16.8</v>
      </c>
      <c r="AF3674" s="18">
        <v>40.912376100000003</v>
      </c>
      <c r="AG3674" s="18">
        <v>-73.123388899999995</v>
      </c>
      <c r="AH3674" t="s">
        <v>3773</v>
      </c>
      <c r="AI3674" t="s">
        <v>7317</v>
      </c>
      <c r="AJ3674" t="s">
        <v>696</v>
      </c>
      <c r="AK3674" s="7">
        <v>0</v>
      </c>
    </row>
    <row r="3675" spans="1:37" ht="14.5" customHeight="1" x14ac:dyDescent="0.55000000000000004">
      <c r="A3675">
        <v>0.63300999999999996</v>
      </c>
      <c r="B3675">
        <v>5415.2</v>
      </c>
      <c r="C3675">
        <v>1.0874000000000001E-3</v>
      </c>
      <c r="D3675">
        <v>383.86</v>
      </c>
      <c r="E3675">
        <v>1.4327000000000001E-3</v>
      </c>
      <c r="F3675" s="10">
        <v>-0.2529403527243993</v>
      </c>
      <c r="G3675" s="10">
        <v>-0.31766606761146837</v>
      </c>
      <c r="H3675" s="10">
        <v>-0.39940582241513695</v>
      </c>
      <c r="I3675" s="10">
        <v>-0.18037602849360099</v>
      </c>
      <c r="J3675" s="10">
        <v>-0.22054535646208173</v>
      </c>
      <c r="K3675">
        <v>2012</v>
      </c>
      <c r="L3675" t="s">
        <v>67</v>
      </c>
      <c r="M3675">
        <v>151</v>
      </c>
      <c r="N3675">
        <v>200</v>
      </c>
      <c r="O3675">
        <v>7</v>
      </c>
      <c r="P3675" t="s">
        <v>7346</v>
      </c>
      <c r="Q3675" t="s">
        <v>232</v>
      </c>
      <c r="R3675" t="s">
        <v>572</v>
      </c>
      <c r="U3675" s="4">
        <v>49018</v>
      </c>
      <c r="V3675">
        <v>49018</v>
      </c>
      <c r="X3675" s="11">
        <v>3</v>
      </c>
      <c r="Y3675" t="s">
        <v>21</v>
      </c>
      <c r="Z3675">
        <v>5.4</v>
      </c>
      <c r="AA3675">
        <v>11.9</v>
      </c>
      <c r="AB3675">
        <v>17.600000000000001</v>
      </c>
      <c r="AC3675">
        <v>14.6</v>
      </c>
      <c r="AD3675">
        <v>38.299999999999997</v>
      </c>
      <c r="AE3675">
        <v>20</v>
      </c>
      <c r="AF3675" s="18">
        <v>55.785574199999999</v>
      </c>
      <c r="AG3675" s="18">
        <v>12.521381</v>
      </c>
      <c r="AH3675" t="s">
        <v>3774</v>
      </c>
      <c r="AI3675" t="s">
        <v>7153</v>
      </c>
      <c r="AJ3675" t="s">
        <v>232</v>
      </c>
      <c r="AK3675" s="7">
        <v>7</v>
      </c>
    </row>
    <row r="3676" spans="1:37" ht="14.5" customHeight="1" x14ac:dyDescent="0.55000000000000004">
      <c r="A3676">
        <v>0.66976999999999998</v>
      </c>
      <c r="B3676">
        <v>15382</v>
      </c>
      <c r="C3676">
        <v>1.3205000000000001E-3</v>
      </c>
      <c r="D3676">
        <v>319.89</v>
      </c>
      <c r="E3676">
        <v>6.5156000000000003E-4</v>
      </c>
      <c r="F3676" s="10">
        <v>-0.24860047565609214</v>
      </c>
      <c r="G3676" s="10">
        <v>-0.16031779644089808</v>
      </c>
      <c r="H3676" s="10">
        <v>-0.38984450749593069</v>
      </c>
      <c r="I3676" s="10">
        <v>-0.20086672145595308</v>
      </c>
      <c r="J3676" s="10">
        <v>-0.26075544459183575</v>
      </c>
      <c r="K3676">
        <v>2012</v>
      </c>
      <c r="L3676" t="s">
        <v>67</v>
      </c>
      <c r="M3676">
        <v>151</v>
      </c>
      <c r="N3676">
        <v>200</v>
      </c>
      <c r="O3676">
        <v>10</v>
      </c>
      <c r="P3676" t="s">
        <v>7422</v>
      </c>
      <c r="Q3676" t="s">
        <v>467</v>
      </c>
      <c r="R3676" t="s">
        <v>572</v>
      </c>
      <c r="U3676" s="4">
        <v>32496</v>
      </c>
      <c r="V3676">
        <v>32496</v>
      </c>
      <c r="X3676" s="11">
        <v>42767</v>
      </c>
      <c r="Y3676" t="s">
        <v>21</v>
      </c>
      <c r="Z3676">
        <v>0</v>
      </c>
      <c r="AA3676">
        <v>14.6</v>
      </c>
      <c r="AB3676">
        <v>16.100000000000001</v>
      </c>
      <c r="AC3676">
        <v>6.5</v>
      </c>
      <c r="AD3676">
        <v>42.6</v>
      </c>
      <c r="AE3676">
        <v>21.6</v>
      </c>
      <c r="AF3676" s="18">
        <v>22.4162632</v>
      </c>
      <c r="AG3676" s="18">
        <v>114.2109318</v>
      </c>
      <c r="AH3676" t="s">
        <v>3775</v>
      </c>
      <c r="AI3676" t="s">
        <v>7112</v>
      </c>
      <c r="AJ3676" t="s">
        <v>467</v>
      </c>
      <c r="AK3676" s="7">
        <v>10</v>
      </c>
    </row>
    <row r="3677" spans="1:37" ht="14.5" customHeight="1" x14ac:dyDescent="0.55000000000000004">
      <c r="A3677">
        <v>0.32597999999999999</v>
      </c>
      <c r="B3677">
        <v>4609.6000000000004</v>
      </c>
      <c r="C3677">
        <v>1.026E-3</v>
      </c>
      <c r="D3677">
        <v>692.07</v>
      </c>
      <c r="E3677">
        <v>2.4643000000000001E-4</v>
      </c>
      <c r="F3677" s="10">
        <v>-0.2891882432652686</v>
      </c>
      <c r="G3677" s="10">
        <v>-0.33038426876479859</v>
      </c>
      <c r="H3677" s="10">
        <v>-0.4019243326512556</v>
      </c>
      <c r="I3677" s="10">
        <v>-8.1651056195234009E-2</v>
      </c>
      <c r="J3677" s="10">
        <v>-0.28160998155576955</v>
      </c>
      <c r="K3677">
        <v>2012</v>
      </c>
      <c r="L3677" t="s">
        <v>67</v>
      </c>
      <c r="M3677">
        <v>151</v>
      </c>
      <c r="N3677">
        <v>200</v>
      </c>
      <c r="O3677">
        <v>7</v>
      </c>
      <c r="P3677" t="s">
        <v>463</v>
      </c>
      <c r="Q3677" t="s">
        <v>463</v>
      </c>
      <c r="R3677" t="s">
        <v>572</v>
      </c>
      <c r="U3677" s="4">
        <v>33588</v>
      </c>
      <c r="V3677">
        <v>33588</v>
      </c>
      <c r="X3677" s="11">
        <v>1</v>
      </c>
      <c r="Y3677" t="s">
        <v>21</v>
      </c>
      <c r="Z3677">
        <v>14.3</v>
      </c>
      <c r="AA3677">
        <v>0</v>
      </c>
      <c r="AB3677">
        <v>10.199999999999999</v>
      </c>
      <c r="AC3677">
        <v>16.7</v>
      </c>
      <c r="AD3677">
        <v>38.5</v>
      </c>
      <c r="AE3677">
        <v>19.399999999999999</v>
      </c>
      <c r="AF3677" s="18">
        <v>-36.852337800000001</v>
      </c>
      <c r="AG3677" s="18">
        <v>174.7691073</v>
      </c>
      <c r="AH3677" t="s">
        <v>3776</v>
      </c>
      <c r="AI3677" t="s">
        <v>7167</v>
      </c>
      <c r="AJ3677" t="s">
        <v>463</v>
      </c>
      <c r="AK3677" s="7">
        <v>7</v>
      </c>
    </row>
    <row r="3678" spans="1:37" ht="14.5" customHeight="1" x14ac:dyDescent="0.55000000000000004">
      <c r="A3678">
        <v>1.5954999999999999</v>
      </c>
      <c r="B3678">
        <v>8891.7999999999993</v>
      </c>
      <c r="C3678">
        <v>3.6717E-3</v>
      </c>
      <c r="D3678">
        <v>1104.7</v>
      </c>
      <c r="E3678">
        <v>3.3850999999999998E-3</v>
      </c>
      <c r="F3678" s="10">
        <v>-0.13930900671038993</v>
      </c>
      <c r="G3678" s="10">
        <v>-0.26278014639787878</v>
      </c>
      <c r="H3678" s="10">
        <v>-0.29340279304703409</v>
      </c>
      <c r="I3678" s="10">
        <v>5.0521440866753475E-2</v>
      </c>
      <c r="J3678" s="10">
        <v>-0.12004330040998899</v>
      </c>
      <c r="K3678">
        <v>2012</v>
      </c>
      <c r="L3678" t="s">
        <v>67</v>
      </c>
      <c r="M3678">
        <v>151</v>
      </c>
      <c r="N3678">
        <v>200</v>
      </c>
      <c r="O3678">
        <v>4</v>
      </c>
      <c r="P3678" t="s">
        <v>466</v>
      </c>
      <c r="Q3678" t="s">
        <v>466</v>
      </c>
      <c r="R3678" t="s">
        <v>573</v>
      </c>
      <c r="U3678">
        <v>26594.639999999999</v>
      </c>
      <c r="V3678">
        <v>20616</v>
      </c>
      <c r="X3678" s="11" t="s">
        <v>126</v>
      </c>
      <c r="Y3678" t="s">
        <v>21</v>
      </c>
      <c r="Z3678">
        <v>7.7</v>
      </c>
      <c r="AA3678">
        <v>0</v>
      </c>
      <c r="AB3678">
        <v>21.5</v>
      </c>
      <c r="AC3678">
        <v>17.2</v>
      </c>
      <c r="AD3678">
        <v>41.1</v>
      </c>
      <c r="AE3678">
        <v>20.100000000000001</v>
      </c>
      <c r="AF3678" s="18">
        <v>55.872121100000001</v>
      </c>
      <c r="AG3678" s="18">
        <v>-4.2882005000000003</v>
      </c>
      <c r="AH3678" t="s">
        <v>3777</v>
      </c>
      <c r="AI3678" t="s">
        <v>7202</v>
      </c>
      <c r="AJ3678" t="s">
        <v>466</v>
      </c>
      <c r="AK3678" s="7">
        <v>4</v>
      </c>
    </row>
    <row r="3679" spans="1:37" ht="14.5" customHeight="1" x14ac:dyDescent="0.55000000000000004">
      <c r="A3679">
        <v>0.623</v>
      </c>
      <c r="B3679">
        <v>14924</v>
      </c>
      <c r="C3679">
        <v>1.1372000000000001E-3</v>
      </c>
      <c r="D3679">
        <v>586.73</v>
      </c>
      <c r="E3679">
        <v>7.7707999999999998E-4</v>
      </c>
      <c r="F3679" s="10">
        <v>-0.25412213100116082</v>
      </c>
      <c r="G3679" s="10">
        <v>-0.16754835270731469</v>
      </c>
      <c r="H3679" s="10">
        <v>-0.39736312193046741</v>
      </c>
      <c r="I3679" s="10">
        <v>-0.11539327280699216</v>
      </c>
      <c r="J3679" s="10">
        <v>-0.25429415690710994</v>
      </c>
      <c r="K3679">
        <v>2012</v>
      </c>
      <c r="L3679" t="s">
        <v>67</v>
      </c>
      <c r="M3679">
        <v>151</v>
      </c>
      <c r="N3679">
        <v>200</v>
      </c>
      <c r="O3679">
        <v>10</v>
      </c>
      <c r="P3679" t="s">
        <v>467</v>
      </c>
      <c r="Q3679" t="s">
        <v>467</v>
      </c>
      <c r="R3679" t="s">
        <v>572</v>
      </c>
      <c r="U3679" s="4">
        <v>32496</v>
      </c>
      <c r="V3679">
        <v>32496</v>
      </c>
      <c r="X3679" s="11">
        <v>42767</v>
      </c>
      <c r="Y3679" t="s">
        <v>21</v>
      </c>
      <c r="Z3679">
        <v>0</v>
      </c>
      <c r="AA3679">
        <v>0</v>
      </c>
      <c r="AB3679">
        <v>12.7</v>
      </c>
      <c r="AC3679">
        <v>14.3</v>
      </c>
      <c r="AD3679">
        <v>46</v>
      </c>
      <c r="AE3679">
        <v>21.6</v>
      </c>
      <c r="AF3679" s="18">
        <v>22.282998899999999</v>
      </c>
      <c r="AG3679" s="18">
        <v>114.1370848</v>
      </c>
      <c r="AH3679" t="s">
        <v>3778</v>
      </c>
      <c r="AI3679" t="s">
        <v>7112</v>
      </c>
      <c r="AJ3679" t="s">
        <v>467</v>
      </c>
      <c r="AK3679" s="7">
        <v>10</v>
      </c>
    </row>
    <row r="3680" spans="1:37" ht="14.5" customHeight="1" x14ac:dyDescent="0.55000000000000004">
      <c r="A3680">
        <v>0.72031000000000001</v>
      </c>
      <c r="B3680">
        <v>10238</v>
      </c>
      <c r="C3680">
        <v>1.8414E-3</v>
      </c>
      <c r="D3680">
        <v>310.42</v>
      </c>
      <c r="E3680">
        <v>8.8785000000000003E-4</v>
      </c>
      <c r="F3680" s="10">
        <v>-0.24263373498600926</v>
      </c>
      <c r="G3680" s="10">
        <v>-0.24152736289165594</v>
      </c>
      <c r="H3680" s="10">
        <v>-0.36847818857094333</v>
      </c>
      <c r="I3680" s="10">
        <v>-0.20390012558841322</v>
      </c>
      <c r="J3680" s="10">
        <v>-0.24859214259196433</v>
      </c>
      <c r="K3680">
        <v>2012</v>
      </c>
      <c r="L3680" t="s">
        <v>67</v>
      </c>
      <c r="M3680">
        <v>151</v>
      </c>
      <c r="N3680">
        <v>200</v>
      </c>
      <c r="O3680">
        <v>7</v>
      </c>
      <c r="P3680" t="s">
        <v>7417</v>
      </c>
      <c r="Q3680" t="s">
        <v>751</v>
      </c>
      <c r="R3680" t="s">
        <v>572</v>
      </c>
      <c r="S3680">
        <v>0.26900000000000002</v>
      </c>
      <c r="T3680">
        <v>0.26900000000000002</v>
      </c>
      <c r="U3680" s="4">
        <v>29310</v>
      </c>
      <c r="V3680" s="4">
        <v>29310</v>
      </c>
      <c r="W3680" s="4">
        <v>48064</v>
      </c>
      <c r="X3680" s="11" t="s">
        <v>157</v>
      </c>
      <c r="Y3680" t="s">
        <v>21</v>
      </c>
      <c r="Z3680">
        <v>0</v>
      </c>
      <c r="AA3680">
        <v>15.8</v>
      </c>
      <c r="AB3680">
        <v>17.7</v>
      </c>
      <c r="AC3680">
        <v>13.7</v>
      </c>
      <c r="AD3680">
        <v>30.5</v>
      </c>
      <c r="AE3680">
        <v>26.9</v>
      </c>
      <c r="AF3680" s="18">
        <v>29.702933099999999</v>
      </c>
      <c r="AG3680" s="18">
        <v>-95.402867799999996</v>
      </c>
      <c r="AH3680" t="s">
        <v>3779</v>
      </c>
      <c r="AI3680" t="s">
        <v>7166</v>
      </c>
      <c r="AJ3680" t="s">
        <v>501</v>
      </c>
      <c r="AK3680" s="7">
        <v>7</v>
      </c>
    </row>
    <row r="3681" spans="1:37" ht="14.5" customHeight="1" x14ac:dyDescent="0.55000000000000004">
      <c r="A3681">
        <v>0.74539</v>
      </c>
      <c r="B3681">
        <v>10595</v>
      </c>
      <c r="C3681">
        <v>1.9043E-3</v>
      </c>
      <c r="D3681">
        <v>321.02</v>
      </c>
      <c r="E3681">
        <v>9.1876000000000002E-4</v>
      </c>
      <c r="F3681" s="10">
        <v>-0.23967279600687041</v>
      </c>
      <c r="G3681" s="10">
        <v>-0.23589131794163251</v>
      </c>
      <c r="H3681" s="10">
        <v>-0.36589815121179248</v>
      </c>
      <c r="I3681" s="10">
        <v>-0.20050476299030578</v>
      </c>
      <c r="J3681" s="10">
        <v>-0.24700101446628814</v>
      </c>
      <c r="K3681">
        <v>2012</v>
      </c>
      <c r="L3681" t="s">
        <v>67</v>
      </c>
      <c r="M3681">
        <v>151</v>
      </c>
      <c r="N3681">
        <v>200</v>
      </c>
      <c r="O3681">
        <v>7</v>
      </c>
      <c r="P3681" t="s">
        <v>7418</v>
      </c>
      <c r="Q3681" t="s">
        <v>751</v>
      </c>
      <c r="R3681" t="s">
        <v>572</v>
      </c>
      <c r="U3681" s="4">
        <v>29310</v>
      </c>
      <c r="V3681" s="4">
        <v>29310</v>
      </c>
      <c r="W3681" s="4">
        <v>48064</v>
      </c>
      <c r="X3681" s="11" t="s">
        <v>157</v>
      </c>
      <c r="Y3681" t="s">
        <v>21</v>
      </c>
      <c r="Z3681">
        <v>0</v>
      </c>
      <c r="AA3681">
        <v>0</v>
      </c>
      <c r="AB3681">
        <v>21.7</v>
      </c>
      <c r="AC3681">
        <v>19.3</v>
      </c>
      <c r="AD3681">
        <v>41.9</v>
      </c>
      <c r="AE3681">
        <v>27.4</v>
      </c>
      <c r="AF3681" s="18">
        <v>29.707064800000001</v>
      </c>
      <c r="AG3681" s="18">
        <v>-95.397162399999999</v>
      </c>
      <c r="AH3681" t="s">
        <v>3780</v>
      </c>
      <c r="AI3681" t="s">
        <v>7166</v>
      </c>
      <c r="AJ3681" t="s">
        <v>501</v>
      </c>
      <c r="AK3681" s="7">
        <v>7</v>
      </c>
    </row>
    <row r="3682" spans="1:37" ht="14.5" customHeight="1" x14ac:dyDescent="0.55000000000000004">
      <c r="A3682">
        <v>0.73975000000000002</v>
      </c>
      <c r="B3682">
        <v>16262</v>
      </c>
      <c r="C3682">
        <v>9.5138999999999998E-4</v>
      </c>
      <c r="D3682">
        <v>988.3</v>
      </c>
      <c r="E3682">
        <v>8.7007999999999996E-4</v>
      </c>
      <c r="F3682" s="10">
        <v>-0.24033865309787295</v>
      </c>
      <c r="G3682" s="10">
        <v>-0.14642502457529408</v>
      </c>
      <c r="H3682" s="10">
        <v>-0.40498469175087803</v>
      </c>
      <c r="I3682" s="10">
        <v>1.3236515732819063E-2</v>
      </c>
      <c r="J3682" s="10">
        <v>-0.24950687396670604</v>
      </c>
      <c r="K3682">
        <v>2012</v>
      </c>
      <c r="L3682" t="s">
        <v>67</v>
      </c>
      <c r="M3682">
        <v>151</v>
      </c>
      <c r="N3682">
        <v>200</v>
      </c>
      <c r="O3682">
        <v>10</v>
      </c>
      <c r="P3682" t="s">
        <v>315</v>
      </c>
      <c r="Q3682" t="s">
        <v>581</v>
      </c>
      <c r="R3682" t="s">
        <v>572</v>
      </c>
      <c r="U3682" s="4">
        <v>16475</v>
      </c>
      <c r="V3682">
        <v>16475</v>
      </c>
      <c r="X3682" s="11">
        <v>42826</v>
      </c>
      <c r="Y3682" t="s">
        <v>21</v>
      </c>
      <c r="Z3682">
        <v>10.8</v>
      </c>
      <c r="AA3682">
        <v>0</v>
      </c>
      <c r="AB3682">
        <v>0</v>
      </c>
      <c r="AC3682">
        <v>17.3</v>
      </c>
      <c r="AD3682">
        <v>57</v>
      </c>
      <c r="AE3682">
        <v>16.399999999999999</v>
      </c>
      <c r="AF3682" s="18">
        <v>39.9996674</v>
      </c>
      <c r="AG3682" s="18">
        <v>116.3264439</v>
      </c>
      <c r="AH3682" t="s">
        <v>3781</v>
      </c>
      <c r="AI3682" t="s">
        <v>7114</v>
      </c>
      <c r="AJ3682" t="s">
        <v>581</v>
      </c>
      <c r="AK3682" s="7">
        <v>10</v>
      </c>
    </row>
    <row r="3683" spans="1:37" ht="14.5" customHeight="1" x14ac:dyDescent="0.55000000000000004">
      <c r="A3683">
        <v>2.1835</v>
      </c>
      <c r="B3683">
        <v>14186</v>
      </c>
      <c r="C3683">
        <v>2.7141999999999999E-3</v>
      </c>
      <c r="D3683">
        <v>653.91999999999996</v>
      </c>
      <c r="E3683">
        <v>4.4022999999999996E-3</v>
      </c>
      <c r="F3683" s="10">
        <v>-6.9889863180340253E-2</v>
      </c>
      <c r="G3683" s="10">
        <v>-0.17919933638551441</v>
      </c>
      <c r="H3683" s="10">
        <v>-0.33267760658259826</v>
      </c>
      <c r="I3683" s="10">
        <v>-9.3871158376158406E-2</v>
      </c>
      <c r="J3683" s="10">
        <v>-6.7681749797312937E-2</v>
      </c>
      <c r="K3683">
        <v>2012</v>
      </c>
      <c r="L3683" t="s">
        <v>67</v>
      </c>
      <c r="M3683">
        <v>151</v>
      </c>
      <c r="N3683">
        <v>200</v>
      </c>
      <c r="O3683">
        <v>9</v>
      </c>
      <c r="P3683" t="s">
        <v>1013</v>
      </c>
      <c r="Q3683" t="s">
        <v>587</v>
      </c>
      <c r="R3683" t="s">
        <v>730</v>
      </c>
      <c r="U3683">
        <v>27743.039999999997</v>
      </c>
      <c r="V3683">
        <v>24336</v>
      </c>
      <c r="W3683">
        <v>45360</v>
      </c>
      <c r="X3683" s="11">
        <v>4</v>
      </c>
      <c r="Y3683" t="s">
        <v>21</v>
      </c>
      <c r="Z3683">
        <v>17.100000000000001</v>
      </c>
      <c r="AA3683">
        <v>16.8</v>
      </c>
      <c r="AB3683">
        <v>12.5</v>
      </c>
      <c r="AC3683">
        <v>13.5</v>
      </c>
      <c r="AD3683">
        <v>31.8</v>
      </c>
      <c r="AE3683">
        <v>25</v>
      </c>
      <c r="AF3683" s="18">
        <v>50.813206800000003</v>
      </c>
      <c r="AG3683" s="18">
        <v>4.3822222000000002</v>
      </c>
      <c r="AH3683" t="s">
        <v>3782</v>
      </c>
      <c r="AI3683" t="s">
        <v>7132</v>
      </c>
      <c r="AJ3683" t="s">
        <v>587</v>
      </c>
      <c r="AK3683" s="7">
        <v>9</v>
      </c>
    </row>
    <row r="3684" spans="1:37" ht="14.5" customHeight="1" x14ac:dyDescent="0.55000000000000004">
      <c r="A3684">
        <v>1.3419000000000001</v>
      </c>
      <c r="B3684">
        <v>1866.8</v>
      </c>
      <c r="C3684">
        <v>6.2880000000000002E-3</v>
      </c>
      <c r="D3684">
        <v>40.700000000000003</v>
      </c>
      <c r="E3684">
        <v>3.3397000000000001E-3</v>
      </c>
      <c r="F3684" s="10">
        <v>-0.16924896385192154</v>
      </c>
      <c r="G3684" s="10">
        <v>-0.37368551271136519</v>
      </c>
      <c r="H3684" s="10">
        <v>-0.18608718505424399</v>
      </c>
      <c r="I3684" s="10">
        <v>-0.29029608784893535</v>
      </c>
      <c r="J3684" s="10">
        <v>-0.12238031810347649</v>
      </c>
      <c r="K3684">
        <v>2012</v>
      </c>
      <c r="L3684" t="s">
        <v>67</v>
      </c>
      <c r="M3684">
        <v>151</v>
      </c>
      <c r="N3684">
        <v>200</v>
      </c>
      <c r="O3684">
        <v>0</v>
      </c>
      <c r="P3684" t="s">
        <v>477</v>
      </c>
      <c r="Q3684" t="s">
        <v>477</v>
      </c>
      <c r="R3684" t="s">
        <v>576</v>
      </c>
      <c r="S3684">
        <v>0.87138000000000004</v>
      </c>
      <c r="T3684">
        <v>0.84599999999999997</v>
      </c>
      <c r="U3684" s="7">
        <v>98930.47</v>
      </c>
      <c r="V3684" s="4">
        <v>96049</v>
      </c>
      <c r="X3684" s="11">
        <v>6</v>
      </c>
      <c r="Y3684" t="s">
        <v>21</v>
      </c>
      <c r="Z3684">
        <v>13.3</v>
      </c>
      <c r="AA3684">
        <v>0</v>
      </c>
      <c r="AB3684">
        <v>12.5</v>
      </c>
      <c r="AC3684">
        <v>21</v>
      </c>
      <c r="AD3684">
        <v>39.6</v>
      </c>
      <c r="AE3684">
        <v>24.8</v>
      </c>
      <c r="AF3684" s="18">
        <v>46.950489599999997</v>
      </c>
      <c r="AG3684" s="18">
        <v>7.4381190000000004</v>
      </c>
      <c r="AH3684" t="s">
        <v>3783</v>
      </c>
      <c r="AI3684" t="s">
        <v>7320</v>
      </c>
      <c r="AJ3684" t="s">
        <v>477</v>
      </c>
      <c r="AK3684" s="7">
        <v>0</v>
      </c>
    </row>
    <row r="3685" spans="1:37" ht="14.5" customHeight="1" x14ac:dyDescent="0.55000000000000004">
      <c r="A3685">
        <v>1.7985</v>
      </c>
      <c r="B3685">
        <v>19021</v>
      </c>
      <c r="C3685">
        <v>5.7824E-3</v>
      </c>
      <c r="D3685">
        <v>4070.9</v>
      </c>
      <c r="E3685">
        <v>4.8440000000000001E-4</v>
      </c>
      <c r="F3685" s="10">
        <v>-0.11534287382501562</v>
      </c>
      <c r="G3685" s="10">
        <v>-0.10286802732847429</v>
      </c>
      <c r="H3685" s="10">
        <v>-0.20682592732430274</v>
      </c>
      <c r="I3685" s="10">
        <v>1.0006463973296071</v>
      </c>
      <c r="J3685" s="10">
        <v>-0.26936019960600693</v>
      </c>
      <c r="K3685">
        <v>2012</v>
      </c>
      <c r="L3685" t="s">
        <v>67</v>
      </c>
      <c r="M3685">
        <v>151</v>
      </c>
      <c r="N3685">
        <v>200</v>
      </c>
      <c r="O3685">
        <v>8</v>
      </c>
      <c r="P3685" t="s">
        <v>483</v>
      </c>
      <c r="Q3685" t="s">
        <v>483</v>
      </c>
      <c r="R3685" t="s">
        <v>572</v>
      </c>
      <c r="S3685">
        <v>0.7</v>
      </c>
      <c r="T3685">
        <v>0.7</v>
      </c>
      <c r="U3685" s="4">
        <v>10452</v>
      </c>
      <c r="V3685">
        <v>10452</v>
      </c>
      <c r="X3685" s="11">
        <v>1</v>
      </c>
      <c r="Y3685" t="s">
        <v>21</v>
      </c>
      <c r="Z3685">
        <v>15.3</v>
      </c>
      <c r="AA3685">
        <v>24.7</v>
      </c>
      <c r="AB3685">
        <v>0</v>
      </c>
      <c r="AC3685">
        <v>8</v>
      </c>
      <c r="AD3685">
        <v>36</v>
      </c>
      <c r="AE3685">
        <v>19.7</v>
      </c>
      <c r="AF3685" s="18">
        <v>-34.599887500000001</v>
      </c>
      <c r="AG3685" s="18">
        <v>-58.3730695</v>
      </c>
      <c r="AH3685" t="s">
        <v>3784</v>
      </c>
      <c r="AI3685" t="s">
        <v>7140</v>
      </c>
      <c r="AJ3685" t="s">
        <v>483</v>
      </c>
      <c r="AK3685" s="7">
        <v>8</v>
      </c>
    </row>
    <row r="3686" spans="1:37" ht="14.5" customHeight="1" x14ac:dyDescent="0.55000000000000004">
      <c r="A3686">
        <v>0.61692000000000002</v>
      </c>
      <c r="B3686">
        <v>2278.5</v>
      </c>
      <c r="C3686">
        <v>3.8427000000000001E-3</v>
      </c>
      <c r="D3686">
        <v>13.11</v>
      </c>
      <c r="E3686">
        <v>1.4732E-3</v>
      </c>
      <c r="F3686" s="10">
        <v>-0.25483993439004299</v>
      </c>
      <c r="G3686" s="10">
        <v>-0.36718590569196841</v>
      </c>
      <c r="H3686" s="10">
        <v>-0.28638870102136155</v>
      </c>
      <c r="I3686" s="10">
        <v>-0.29913364012080179</v>
      </c>
      <c r="J3686" s="10">
        <v>-0.21846057195577681</v>
      </c>
      <c r="K3686">
        <v>2012</v>
      </c>
      <c r="L3686" t="s">
        <v>67</v>
      </c>
      <c r="M3686">
        <v>151</v>
      </c>
      <c r="N3686">
        <v>200</v>
      </c>
      <c r="O3686">
        <v>3</v>
      </c>
      <c r="P3686" t="s">
        <v>634</v>
      </c>
      <c r="Q3686" t="s">
        <v>634</v>
      </c>
      <c r="R3686" t="s">
        <v>572</v>
      </c>
      <c r="S3686">
        <v>5.5579999999999998</v>
      </c>
      <c r="T3686">
        <v>5.5579999999999998</v>
      </c>
      <c r="U3686" s="4">
        <v>41353</v>
      </c>
      <c r="V3686">
        <v>41353</v>
      </c>
      <c r="X3686" s="11">
        <v>5</v>
      </c>
      <c r="Y3686" t="s">
        <v>21</v>
      </c>
      <c r="Z3686">
        <v>0</v>
      </c>
      <c r="AA3686">
        <v>15.8</v>
      </c>
      <c r="AB3686">
        <v>7.2</v>
      </c>
      <c r="AC3686">
        <v>10.9</v>
      </c>
      <c r="AD3686">
        <v>40.4</v>
      </c>
      <c r="AE3686">
        <v>17</v>
      </c>
      <c r="AF3686" s="18">
        <v>57.698171899999998</v>
      </c>
      <c r="AG3686" s="18">
        <v>11.971878</v>
      </c>
      <c r="AH3686" t="s">
        <v>3785</v>
      </c>
      <c r="AI3686" t="s">
        <v>7220</v>
      </c>
      <c r="AJ3686" t="s">
        <v>634</v>
      </c>
      <c r="AK3686" s="7">
        <v>3</v>
      </c>
    </row>
    <row r="3687" spans="1:37" ht="14.5" customHeight="1" x14ac:dyDescent="0.55000000000000004">
      <c r="A3687">
        <v>2.6791999999999998</v>
      </c>
      <c r="B3687">
        <v>22524</v>
      </c>
      <c r="C3687">
        <v>7.0387999999999996E-3</v>
      </c>
      <c r="D3687">
        <v>120.64</v>
      </c>
      <c r="E3687">
        <v>7.0260000000000001E-3</v>
      </c>
      <c r="F3687" s="10">
        <v>-1.1367636228221864E-2</v>
      </c>
      <c r="G3687" s="10">
        <v>-4.7565322958916578E-2</v>
      </c>
      <c r="H3687" s="10">
        <v>-0.15529080907251913</v>
      </c>
      <c r="I3687" s="10">
        <v>-0.2646899287835856</v>
      </c>
      <c r="J3687" s="10">
        <v>6.7376252898792288E-2</v>
      </c>
      <c r="K3687">
        <v>2012</v>
      </c>
      <c r="L3687" t="s">
        <v>67</v>
      </c>
      <c r="M3687">
        <v>151</v>
      </c>
      <c r="N3687">
        <v>200</v>
      </c>
      <c r="O3687">
        <v>7</v>
      </c>
      <c r="P3687" t="s">
        <v>499</v>
      </c>
      <c r="Q3687" t="s">
        <v>499</v>
      </c>
      <c r="R3687" t="s">
        <v>730</v>
      </c>
      <c r="S3687">
        <v>0.75581999999999994</v>
      </c>
      <c r="T3687">
        <v>0.66300000000000003</v>
      </c>
      <c r="U3687">
        <v>26637.239999999998</v>
      </c>
      <c r="V3687">
        <v>23366</v>
      </c>
      <c r="X3687" s="11">
        <v>41883</v>
      </c>
      <c r="Y3687" t="s">
        <v>21</v>
      </c>
      <c r="Z3687">
        <v>12.1</v>
      </c>
      <c r="AA3687">
        <v>0</v>
      </c>
      <c r="AB3687">
        <v>17.7</v>
      </c>
      <c r="AC3687">
        <v>16.899999999999999</v>
      </c>
      <c r="AD3687">
        <v>34.9</v>
      </c>
      <c r="AE3687">
        <v>18.8</v>
      </c>
      <c r="AF3687" s="18">
        <v>53.566564100000001</v>
      </c>
      <c r="AG3687" s="18">
        <v>9.9846195000000009</v>
      </c>
      <c r="AH3687" t="s">
        <v>3786</v>
      </c>
      <c r="AI3687" t="s">
        <v>7160</v>
      </c>
      <c r="AJ3687" t="s">
        <v>499</v>
      </c>
      <c r="AK3687" s="7">
        <v>7</v>
      </c>
    </row>
    <row r="3688" spans="1:37" ht="14.5" customHeight="1" x14ac:dyDescent="0.55000000000000004">
      <c r="A3688">
        <v>1.4128000000000001</v>
      </c>
      <c r="B3688">
        <v>24580</v>
      </c>
      <c r="C3688">
        <v>2.6656000000000002E-3</v>
      </c>
      <c r="D3688">
        <v>797.89</v>
      </c>
      <c r="E3688">
        <v>1.828E-3</v>
      </c>
      <c r="F3688" s="10">
        <v>-0.16087852630722677</v>
      </c>
      <c r="G3688" s="10">
        <v>-1.5106755963823616E-2</v>
      </c>
      <c r="H3688" s="10">
        <v>-0.33467108536884205</v>
      </c>
      <c r="I3688" s="10">
        <v>-4.7755087314882344E-2</v>
      </c>
      <c r="J3688" s="10">
        <v>-0.20019683015733258</v>
      </c>
      <c r="K3688">
        <v>2012</v>
      </c>
      <c r="L3688" t="s">
        <v>67</v>
      </c>
      <c r="M3688">
        <v>151</v>
      </c>
      <c r="N3688">
        <v>200</v>
      </c>
      <c r="O3688">
        <v>9</v>
      </c>
      <c r="P3688" t="s">
        <v>7415</v>
      </c>
      <c r="Q3688" t="s">
        <v>231</v>
      </c>
      <c r="R3688" t="s">
        <v>572</v>
      </c>
      <c r="S3688">
        <v>2.278</v>
      </c>
      <c r="T3688">
        <v>2.278</v>
      </c>
      <c r="U3688" s="4">
        <v>31641</v>
      </c>
      <c r="V3688" s="4">
        <v>31641</v>
      </c>
      <c r="W3688" s="4">
        <v>50702</v>
      </c>
      <c r="X3688" s="11" t="s">
        <v>157</v>
      </c>
      <c r="Y3688" t="s">
        <v>21</v>
      </c>
      <c r="Z3688">
        <v>0</v>
      </c>
      <c r="AA3688">
        <v>0</v>
      </c>
      <c r="AB3688">
        <v>27.8</v>
      </c>
      <c r="AC3688">
        <v>13.7</v>
      </c>
      <c r="AD3688">
        <v>44.6</v>
      </c>
      <c r="AE3688">
        <v>17.399999999999999</v>
      </c>
      <c r="AF3688" s="18">
        <v>41.874839700000003</v>
      </c>
      <c r="AG3688" s="18">
        <v>-87.658088199999995</v>
      </c>
      <c r="AH3688" t="s">
        <v>3787</v>
      </c>
      <c r="AI3688" t="s">
        <v>7120</v>
      </c>
      <c r="AJ3688" t="s">
        <v>231</v>
      </c>
      <c r="AK3688" s="7">
        <v>9</v>
      </c>
    </row>
    <row r="3689" spans="1:37" ht="14.5" customHeight="1" x14ac:dyDescent="0.55000000000000004">
      <c r="A3689">
        <v>6.6713999999999996E-2</v>
      </c>
      <c r="B3689">
        <v>471.93</v>
      </c>
      <c r="C3689">
        <v>2.9207000000000001E-4</v>
      </c>
      <c r="D3689">
        <v>14.275</v>
      </c>
      <c r="E3689">
        <v>1.6594E-4</v>
      </c>
      <c r="F3689" s="10">
        <v>-0.31979712705176833</v>
      </c>
      <c r="G3689" s="10">
        <v>-0.39570666122520048</v>
      </c>
      <c r="H3689" s="10">
        <v>-0.43202873358927824</v>
      </c>
      <c r="I3689" s="10">
        <v>-0.2987604705522362</v>
      </c>
      <c r="J3689" s="10">
        <v>-0.2857532977264482</v>
      </c>
      <c r="K3689">
        <v>2012</v>
      </c>
      <c r="L3689" t="s">
        <v>67</v>
      </c>
      <c r="M3689">
        <v>151</v>
      </c>
      <c r="N3689">
        <v>200</v>
      </c>
      <c r="O3689" s="6"/>
      <c r="P3689" t="s">
        <v>504</v>
      </c>
      <c r="Q3689" t="s">
        <v>504</v>
      </c>
      <c r="R3689" t="s">
        <v>730</v>
      </c>
      <c r="S3689">
        <v>0.19049399999999997</v>
      </c>
      <c r="T3689">
        <v>0.1671</v>
      </c>
      <c r="U3689">
        <v>26224.559999999998</v>
      </c>
      <c r="V3689">
        <v>23004</v>
      </c>
      <c r="X3689" s="11">
        <v>41883</v>
      </c>
      <c r="Y3689" t="s">
        <v>21</v>
      </c>
      <c r="Z3689">
        <v>10.8</v>
      </c>
      <c r="AA3689">
        <v>13.7</v>
      </c>
      <c r="AB3689">
        <v>10.199999999999999</v>
      </c>
      <c r="AC3689">
        <v>15.2</v>
      </c>
      <c r="AD3689">
        <v>31.6</v>
      </c>
      <c r="AE3689">
        <v>17.2</v>
      </c>
      <c r="AF3689" s="18">
        <v>54.346054899999999</v>
      </c>
      <c r="AG3689" s="18">
        <v>10.1147022</v>
      </c>
      <c r="AH3689" t="s">
        <v>3788</v>
      </c>
      <c r="AI3689" t="s">
        <v>7160</v>
      </c>
      <c r="AJ3689" t="s">
        <v>499</v>
      </c>
      <c r="AK3689" s="7">
        <v>7</v>
      </c>
    </row>
    <row r="3690" spans="1:37" ht="14.5" customHeight="1" x14ac:dyDescent="0.55000000000000004">
      <c r="A3690">
        <v>1.0418000000000001</v>
      </c>
      <c r="B3690">
        <v>5972.1</v>
      </c>
      <c r="C3690">
        <v>1.7786E-3</v>
      </c>
      <c r="D3690">
        <v>152.93</v>
      </c>
      <c r="E3690">
        <v>2.1535999999999999E-3</v>
      </c>
      <c r="F3690" s="10">
        <v>-0.2046787002011867</v>
      </c>
      <c r="G3690" s="10">
        <v>-0.30887415323424694</v>
      </c>
      <c r="H3690" s="10">
        <v>-0.37105412412189209</v>
      </c>
      <c r="I3690" s="10">
        <v>-0.2543468855484074</v>
      </c>
      <c r="J3690" s="10">
        <v>-0.18343619224985389</v>
      </c>
      <c r="K3690">
        <v>2012</v>
      </c>
      <c r="L3690" t="s">
        <v>67</v>
      </c>
      <c r="M3690">
        <v>151</v>
      </c>
      <c r="N3690">
        <v>200</v>
      </c>
      <c r="O3690">
        <v>5</v>
      </c>
      <c r="P3690" t="s">
        <v>1011</v>
      </c>
      <c r="Q3690" t="s">
        <v>620</v>
      </c>
      <c r="R3690" t="s">
        <v>730</v>
      </c>
      <c r="S3690">
        <v>0.82672800000000002</v>
      </c>
      <c r="T3690">
        <v>0.72520000000000007</v>
      </c>
      <c r="U3690">
        <v>29904.479999999996</v>
      </c>
      <c r="V3690">
        <v>26232</v>
      </c>
      <c r="X3690" s="11">
        <v>41883</v>
      </c>
      <c r="Y3690" t="s">
        <v>21</v>
      </c>
      <c r="Z3690">
        <v>0</v>
      </c>
      <c r="AA3690">
        <v>11.9</v>
      </c>
      <c r="AB3690">
        <v>7.2</v>
      </c>
      <c r="AC3690">
        <v>19.8</v>
      </c>
      <c r="AD3690">
        <v>35.9</v>
      </c>
      <c r="AE3690">
        <v>18.7</v>
      </c>
      <c r="AF3690" s="18">
        <v>50.928162499999999</v>
      </c>
      <c r="AG3690" s="18">
        <v>6.9288192000000004</v>
      </c>
      <c r="AH3690" t="s">
        <v>3789</v>
      </c>
      <c r="AI3690" t="s">
        <v>7196</v>
      </c>
      <c r="AJ3690" t="s">
        <v>620</v>
      </c>
      <c r="AK3690" s="7">
        <v>5</v>
      </c>
    </row>
    <row r="3691" spans="1:37" ht="14.5" customHeight="1" x14ac:dyDescent="0.55000000000000004">
      <c r="A3691">
        <v>1.3553999999999999</v>
      </c>
      <c r="B3691">
        <v>5002.8</v>
      </c>
      <c r="C3691">
        <v>3.1411999999999998E-3</v>
      </c>
      <c r="D3691">
        <v>65.06</v>
      </c>
      <c r="E3691">
        <v>2.8931999999999999E-3</v>
      </c>
      <c r="F3691" s="10">
        <v>-0.1676551569851602</v>
      </c>
      <c r="G3691" s="10">
        <v>-0.3241767256993946</v>
      </c>
      <c r="H3691" s="10">
        <v>-0.31516288555942762</v>
      </c>
      <c r="I3691" s="10">
        <v>-0.28249316021781301</v>
      </c>
      <c r="J3691" s="10">
        <v>-0.14536442383348031</v>
      </c>
      <c r="K3691">
        <v>2012</v>
      </c>
      <c r="L3691" t="s">
        <v>67</v>
      </c>
      <c r="M3691">
        <v>151</v>
      </c>
      <c r="N3691">
        <v>200</v>
      </c>
      <c r="O3691">
        <v>3</v>
      </c>
      <c r="P3691" t="s">
        <v>507</v>
      </c>
      <c r="Q3691" t="s">
        <v>507</v>
      </c>
      <c r="R3691" t="s">
        <v>573</v>
      </c>
      <c r="S3691">
        <v>8.7332999999999994E-2</v>
      </c>
      <c r="T3691">
        <v>6.7699999999999996E-2</v>
      </c>
      <c r="U3691">
        <v>26790.720000000001</v>
      </c>
      <c r="V3691">
        <v>20768</v>
      </c>
      <c r="X3691" s="11" t="s">
        <v>126</v>
      </c>
      <c r="Y3691" t="s">
        <v>21</v>
      </c>
      <c r="Z3691">
        <v>18</v>
      </c>
      <c r="AA3691">
        <v>0</v>
      </c>
      <c r="AB3691">
        <v>14.5</v>
      </c>
      <c r="AC3691">
        <v>19.3</v>
      </c>
      <c r="AD3691">
        <v>43.9</v>
      </c>
      <c r="AE3691">
        <v>18.8</v>
      </c>
      <c r="AF3691" s="18">
        <v>53.806681500000003</v>
      </c>
      <c r="AG3691" s="18">
        <v>-1.5550328</v>
      </c>
      <c r="AH3691" t="s">
        <v>3790</v>
      </c>
      <c r="AI3691" t="s">
        <v>7227</v>
      </c>
      <c r="AJ3691" t="s">
        <v>507</v>
      </c>
      <c r="AK3691" s="7">
        <v>3</v>
      </c>
    </row>
    <row r="3692" spans="1:37" ht="14.5" customHeight="1" x14ac:dyDescent="0.55000000000000004">
      <c r="A3692">
        <v>1.1859999999999999</v>
      </c>
      <c r="B3692">
        <v>13689</v>
      </c>
      <c r="C3692">
        <v>1.1325E-3</v>
      </c>
      <c r="D3692">
        <v>2327.5</v>
      </c>
      <c r="E3692">
        <v>2.1595999999999998E-3</v>
      </c>
      <c r="F3692" s="10">
        <v>-0.18765448166881737</v>
      </c>
      <c r="G3692" s="10">
        <v>-0.1870455950414294</v>
      </c>
      <c r="H3692" s="10">
        <v>-0.39755590691596837</v>
      </c>
      <c r="I3692" s="10">
        <v>0.44220534510880632</v>
      </c>
      <c r="J3692" s="10">
        <v>-0.18312733528595687</v>
      </c>
      <c r="K3692">
        <v>2012</v>
      </c>
      <c r="L3692" t="s">
        <v>67</v>
      </c>
      <c r="M3692">
        <v>151</v>
      </c>
      <c r="N3692">
        <v>200</v>
      </c>
      <c r="O3692" s="6"/>
      <c r="P3692" t="s">
        <v>514</v>
      </c>
      <c r="Q3692" t="s">
        <v>514</v>
      </c>
      <c r="R3692" t="s">
        <v>730</v>
      </c>
      <c r="S3692">
        <v>0.54035999999999995</v>
      </c>
      <c r="T3692">
        <v>0.47399999999999998</v>
      </c>
      <c r="U3692">
        <v>37620</v>
      </c>
      <c r="V3692">
        <v>33000</v>
      </c>
      <c r="X3692" s="11">
        <v>41883</v>
      </c>
      <c r="Y3692" t="s">
        <v>21</v>
      </c>
      <c r="Z3692">
        <v>0</v>
      </c>
      <c r="AA3692">
        <v>7.9</v>
      </c>
      <c r="AB3692">
        <v>17.7</v>
      </c>
      <c r="AC3692">
        <v>16.100000000000001</v>
      </c>
      <c r="AD3692">
        <v>37.1</v>
      </c>
      <c r="AE3692">
        <v>19.399999999999999</v>
      </c>
      <c r="AF3692" s="18">
        <v>49.992640299999998</v>
      </c>
      <c r="AG3692" s="18">
        <v>8.2415552000000005</v>
      </c>
      <c r="AH3692" t="s">
        <v>3791</v>
      </c>
      <c r="AI3692" t="s">
        <v>7123</v>
      </c>
      <c r="AJ3692" t="s">
        <v>234</v>
      </c>
      <c r="AK3692" s="7">
        <v>9</v>
      </c>
    </row>
    <row r="3693" spans="1:37" ht="14.5" customHeight="1" x14ac:dyDescent="0.55000000000000004">
      <c r="A3693">
        <v>0.90410999999999997</v>
      </c>
      <c r="B3693">
        <v>15103</v>
      </c>
      <c r="C3693">
        <v>2.0822000000000002E-3</v>
      </c>
      <c r="D3693">
        <v>134.83000000000001</v>
      </c>
      <c r="E3693">
        <v>1.3736E-3</v>
      </c>
      <c r="F3693" s="10">
        <v>-0.22093434964447334</v>
      </c>
      <c r="G3693" s="10">
        <v>-0.16472243661192479</v>
      </c>
      <c r="H3693" s="10">
        <v>-0.35860103442017166</v>
      </c>
      <c r="I3693" s="10">
        <v>-0.26014462734328897</v>
      </c>
      <c r="J3693" s="10">
        <v>-0.22358759755646748</v>
      </c>
      <c r="K3693">
        <v>2012</v>
      </c>
      <c r="L3693" t="s">
        <v>67</v>
      </c>
      <c r="M3693">
        <v>151</v>
      </c>
      <c r="N3693">
        <v>200</v>
      </c>
      <c r="O3693">
        <v>2</v>
      </c>
      <c r="P3693" t="s">
        <v>1074</v>
      </c>
      <c r="Q3693" t="s">
        <v>640</v>
      </c>
      <c r="R3693" t="s">
        <v>572</v>
      </c>
      <c r="U3693" s="4">
        <v>27035</v>
      </c>
      <c r="V3693" s="4">
        <v>27035</v>
      </c>
      <c r="W3693" s="4">
        <v>44165</v>
      </c>
      <c r="X3693" s="11" t="s">
        <v>157</v>
      </c>
      <c r="Y3693" t="s">
        <v>21</v>
      </c>
      <c r="Z3693">
        <v>0</v>
      </c>
      <c r="AA3693">
        <v>0</v>
      </c>
      <c r="AB3693">
        <v>24</v>
      </c>
      <c r="AC3693">
        <v>17.2</v>
      </c>
      <c r="AD3693">
        <v>37.1</v>
      </c>
      <c r="AE3693">
        <v>16.7</v>
      </c>
      <c r="AF3693" s="18">
        <v>39.287991499999997</v>
      </c>
      <c r="AG3693" s="18">
        <v>-76.624582500000002</v>
      </c>
      <c r="AH3693" t="s">
        <v>3792</v>
      </c>
      <c r="AI3693" t="s">
        <v>7230</v>
      </c>
      <c r="AJ3693" t="s">
        <v>640</v>
      </c>
      <c r="AK3693" s="7">
        <v>2</v>
      </c>
    </row>
    <row r="3694" spans="1:37" ht="14.5" customHeight="1" x14ac:dyDescent="0.55000000000000004">
      <c r="A3694">
        <v>3.9251</v>
      </c>
      <c r="B3694">
        <v>59342</v>
      </c>
      <c r="C3694">
        <v>5.509E-3</v>
      </c>
      <c r="D3694">
        <v>3316.6</v>
      </c>
      <c r="E3694">
        <v>5.6424999999999999E-3</v>
      </c>
      <c r="F3694" s="10">
        <v>0.13572302860866403</v>
      </c>
      <c r="G3694" s="10">
        <v>0.53368930720904684</v>
      </c>
      <c r="H3694" s="10">
        <v>-0.21804027094897452</v>
      </c>
      <c r="I3694" s="10">
        <v>0.75903111357937758</v>
      </c>
      <c r="J3694" s="10">
        <v>-3.8410153597973214E-3</v>
      </c>
      <c r="K3694">
        <v>2012</v>
      </c>
      <c r="L3694" t="s">
        <v>67</v>
      </c>
      <c r="M3694">
        <v>151</v>
      </c>
      <c r="N3694">
        <v>200</v>
      </c>
      <c r="O3694">
        <v>8</v>
      </c>
      <c r="P3694" t="s">
        <v>516</v>
      </c>
      <c r="Q3694" t="s">
        <v>516</v>
      </c>
      <c r="R3694" t="s">
        <v>572</v>
      </c>
      <c r="S3694">
        <v>0.84460000000000002</v>
      </c>
      <c r="T3694">
        <v>0.84460000000000002</v>
      </c>
      <c r="U3694" s="4">
        <v>23328</v>
      </c>
      <c r="V3694" s="4">
        <v>23328</v>
      </c>
      <c r="W3694" s="4">
        <v>29989</v>
      </c>
      <c r="X3694" s="11" t="s">
        <v>157</v>
      </c>
      <c r="Y3694" t="s">
        <v>21</v>
      </c>
      <c r="Z3694">
        <v>0</v>
      </c>
      <c r="AA3694">
        <v>0</v>
      </c>
      <c r="AB3694">
        <v>24</v>
      </c>
      <c r="AC3694">
        <v>20</v>
      </c>
      <c r="AD3694">
        <v>41.2</v>
      </c>
      <c r="AE3694">
        <v>14.9</v>
      </c>
      <c r="AF3694" s="18">
        <v>25.719168499999999</v>
      </c>
      <c r="AG3694" s="18">
        <v>-80.277125299999994</v>
      </c>
      <c r="AH3694" t="s">
        <v>3793</v>
      </c>
      <c r="AI3694" t="s">
        <v>7144</v>
      </c>
      <c r="AJ3694" t="s">
        <v>516</v>
      </c>
      <c r="AK3694" s="7">
        <v>8</v>
      </c>
    </row>
    <row r="3695" spans="1:37" ht="14.5" customHeight="1" x14ac:dyDescent="0.55000000000000004">
      <c r="A3695">
        <v>1.367</v>
      </c>
      <c r="B3695">
        <v>21910</v>
      </c>
      <c r="C3695">
        <v>5.4647000000000003E-3</v>
      </c>
      <c r="D3695">
        <v>101.99</v>
      </c>
      <c r="E3695">
        <v>3.5804000000000001E-3</v>
      </c>
      <c r="F3695" s="10">
        <v>-0.16628566367742453</v>
      </c>
      <c r="G3695" s="10">
        <v>-5.7258688783326635E-2</v>
      </c>
      <c r="H3695" s="10">
        <v>-0.21985737198252595</v>
      </c>
      <c r="I3695" s="10">
        <v>-0.27066384505289726</v>
      </c>
      <c r="J3695" s="10">
        <v>-0.10999000623514073</v>
      </c>
      <c r="K3695">
        <v>2012</v>
      </c>
      <c r="L3695" t="s">
        <v>67</v>
      </c>
      <c r="M3695">
        <v>151</v>
      </c>
      <c r="N3695">
        <v>200</v>
      </c>
      <c r="O3695">
        <v>9</v>
      </c>
      <c r="P3695" t="s">
        <v>517</v>
      </c>
      <c r="Q3695" t="s">
        <v>517</v>
      </c>
      <c r="R3695" t="s">
        <v>730</v>
      </c>
      <c r="S3695">
        <v>0.64068000000000003</v>
      </c>
      <c r="T3695">
        <v>0.56200000000000006</v>
      </c>
      <c r="U3695">
        <v>41327.279999999999</v>
      </c>
      <c r="V3695">
        <v>36252</v>
      </c>
      <c r="X3695" s="11">
        <v>42828</v>
      </c>
      <c r="Y3695" t="s">
        <v>21</v>
      </c>
      <c r="Z3695">
        <v>18</v>
      </c>
      <c r="AA3695">
        <v>0</v>
      </c>
      <c r="AB3695">
        <v>18.399999999999999</v>
      </c>
      <c r="AC3695">
        <v>11.2</v>
      </c>
      <c r="AD3695">
        <v>44.8</v>
      </c>
      <c r="AE3695">
        <v>19.2</v>
      </c>
      <c r="AF3695" s="18">
        <v>45.460143500000001</v>
      </c>
      <c r="AG3695" s="18">
        <v>9.1945843000000007</v>
      </c>
      <c r="AH3695" t="s">
        <v>3794</v>
      </c>
      <c r="AI3695" t="s">
        <v>7119</v>
      </c>
      <c r="AJ3695" t="s">
        <v>517</v>
      </c>
      <c r="AK3695" s="7">
        <v>9</v>
      </c>
    </row>
    <row r="3696" spans="1:37" ht="14.5" customHeight="1" x14ac:dyDescent="0.55000000000000004">
      <c r="A3696">
        <v>7.0521E-2</v>
      </c>
      <c r="B3696">
        <v>385.3</v>
      </c>
      <c r="C3696">
        <v>2.9516E-3</v>
      </c>
      <c r="D3696">
        <v>0.28369</v>
      </c>
      <c r="E3696">
        <v>1.9013E-4</v>
      </c>
      <c r="F3696" s="10">
        <v>-0.31934767351534166</v>
      </c>
      <c r="G3696" s="10">
        <v>-0.39707430989192466</v>
      </c>
      <c r="H3696" s="10">
        <v>-0.32293991391069965</v>
      </c>
      <c r="I3696" s="10">
        <v>-0.3032421281628519</v>
      </c>
      <c r="J3696" s="10">
        <v>-0.28450808940033667</v>
      </c>
      <c r="K3696">
        <v>2012</v>
      </c>
      <c r="L3696" t="s">
        <v>67</v>
      </c>
      <c r="M3696">
        <v>151</v>
      </c>
      <c r="N3696">
        <v>200</v>
      </c>
      <c r="O3696" s="6"/>
      <c r="P3696" t="s">
        <v>7419</v>
      </c>
      <c r="Q3696" t="s">
        <v>805</v>
      </c>
      <c r="R3696" t="s">
        <v>572</v>
      </c>
      <c r="S3696">
        <v>1.4750000000000001</v>
      </c>
      <c r="T3696">
        <v>1.4750000000000001</v>
      </c>
      <c r="U3696" s="4">
        <v>27498</v>
      </c>
      <c r="V3696" s="4">
        <v>27498</v>
      </c>
      <c r="W3696" s="4">
        <v>51503</v>
      </c>
      <c r="X3696" s="11" t="s">
        <v>157</v>
      </c>
      <c r="Y3696" t="s">
        <v>21</v>
      </c>
      <c r="Z3696">
        <v>18</v>
      </c>
      <c r="AA3696">
        <v>0</v>
      </c>
      <c r="AB3696">
        <v>16.2</v>
      </c>
      <c r="AC3696">
        <v>14.9</v>
      </c>
      <c r="AD3696">
        <v>34.700000000000003</v>
      </c>
      <c r="AE3696">
        <v>15.8</v>
      </c>
      <c r="AF3696" s="18">
        <v>40.820196600000003</v>
      </c>
      <c r="AG3696" s="18">
        <v>-96.700476300000005</v>
      </c>
      <c r="AH3696" t="s">
        <v>3795</v>
      </c>
      <c r="AI3696" t="s">
        <v>7306</v>
      </c>
      <c r="AJ3696" t="s">
        <v>692</v>
      </c>
      <c r="AK3696" s="7">
        <v>0</v>
      </c>
    </row>
    <row r="3697" spans="1:37" ht="14.5" customHeight="1" x14ac:dyDescent="0.55000000000000004">
      <c r="A3697">
        <v>0.26501999999999998</v>
      </c>
      <c r="B3697">
        <v>1364.2</v>
      </c>
      <c r="C3697">
        <v>8.2222000000000003E-4</v>
      </c>
      <c r="D3697">
        <v>20.125</v>
      </c>
      <c r="E3697">
        <v>6.4702E-4</v>
      </c>
      <c r="F3697" s="10">
        <v>-0.29638516671695542</v>
      </c>
      <c r="G3697" s="10">
        <v>-0.38162017991551583</v>
      </c>
      <c r="H3697" s="10">
        <v>-0.41028299740559221</v>
      </c>
      <c r="I3697" s="10">
        <v>-0.29688661477875239</v>
      </c>
      <c r="J3697" s="10">
        <v>-0.26098914636118453</v>
      </c>
      <c r="K3697">
        <v>2012</v>
      </c>
      <c r="L3697" t="s">
        <v>67</v>
      </c>
      <c r="M3697">
        <v>151</v>
      </c>
      <c r="N3697">
        <v>200</v>
      </c>
      <c r="O3697" s="6"/>
      <c r="P3697" t="s">
        <v>523</v>
      </c>
      <c r="Q3697" t="s">
        <v>523</v>
      </c>
      <c r="R3697" t="s">
        <v>730</v>
      </c>
      <c r="U3697">
        <v>17784</v>
      </c>
      <c r="V3697">
        <v>15600</v>
      </c>
      <c r="X3697" s="11">
        <v>42828</v>
      </c>
      <c r="Y3697" t="s">
        <v>21</v>
      </c>
      <c r="Z3697">
        <v>0</v>
      </c>
      <c r="AA3697">
        <v>0</v>
      </c>
      <c r="AB3697">
        <v>12.5</v>
      </c>
      <c r="AC3697">
        <v>18.100000000000001</v>
      </c>
      <c r="AD3697">
        <v>47.5</v>
      </c>
      <c r="AE3697">
        <v>19.399999999999999</v>
      </c>
      <c r="AF3697" s="18">
        <v>45.406765999999998</v>
      </c>
      <c r="AG3697" s="18">
        <v>11.8774462</v>
      </c>
      <c r="AH3697" t="s">
        <v>3796</v>
      </c>
      <c r="AI3697" t="s">
        <v>7216</v>
      </c>
      <c r="AJ3697" t="s">
        <v>631</v>
      </c>
      <c r="AK3697" s="7">
        <v>3</v>
      </c>
    </row>
    <row r="3698" spans="1:37" ht="14.5" customHeight="1" x14ac:dyDescent="0.55000000000000004">
      <c r="A3698">
        <v>1.8886000000000001</v>
      </c>
      <c r="B3698">
        <v>23487</v>
      </c>
      <c r="C3698">
        <v>3.4353000000000001E-3</v>
      </c>
      <c r="D3698">
        <v>1564.6</v>
      </c>
      <c r="E3698">
        <v>3.2445999999999998E-3</v>
      </c>
      <c r="F3698" s="10">
        <v>-0.10470568873648251</v>
      </c>
      <c r="G3698" s="10">
        <v>-3.2362210110534029E-2</v>
      </c>
      <c r="H3698" s="10">
        <v>-0.30309946763691126</v>
      </c>
      <c r="I3698" s="10">
        <v>0.19783533321294261</v>
      </c>
      <c r="J3698" s="10">
        <v>-0.12727570098124438</v>
      </c>
      <c r="K3698">
        <v>2012</v>
      </c>
      <c r="L3698" t="s">
        <v>67</v>
      </c>
      <c r="M3698">
        <v>151</v>
      </c>
      <c r="N3698">
        <v>200</v>
      </c>
      <c r="O3698">
        <v>10</v>
      </c>
      <c r="P3698" t="s">
        <v>7420</v>
      </c>
      <c r="Q3698" t="s">
        <v>580</v>
      </c>
      <c r="R3698" t="s">
        <v>730</v>
      </c>
      <c r="S3698">
        <v>0.3876</v>
      </c>
      <c r="T3698">
        <v>0.34</v>
      </c>
      <c r="U3698">
        <v>33050.879999999997</v>
      </c>
      <c r="V3698">
        <v>28992</v>
      </c>
      <c r="W3698" s="4">
        <v>36085</v>
      </c>
      <c r="X3698" s="11">
        <v>8</v>
      </c>
      <c r="Y3698" t="s">
        <v>21</v>
      </c>
      <c r="Z3698">
        <v>12.1</v>
      </c>
      <c r="AA3698">
        <v>9.6999999999999993</v>
      </c>
      <c r="AB3698">
        <v>10.199999999999999</v>
      </c>
      <c r="AC3698">
        <v>17.600000000000001</v>
      </c>
      <c r="AD3698">
        <v>42.1</v>
      </c>
      <c r="AE3698">
        <v>15.3</v>
      </c>
      <c r="AF3698" s="18">
        <v>48.851250999999998</v>
      </c>
      <c r="AG3698" s="18">
        <v>2.3407610000000001</v>
      </c>
      <c r="AH3698" t="s">
        <v>3797</v>
      </c>
      <c r="AI3698" t="s">
        <v>7113</v>
      </c>
      <c r="AJ3698" t="s">
        <v>580</v>
      </c>
      <c r="AK3698" s="7">
        <v>10</v>
      </c>
    </row>
    <row r="3699" spans="1:37" ht="14.5" customHeight="1" x14ac:dyDescent="0.55000000000000004">
      <c r="A3699">
        <v>3.1985000000000001</v>
      </c>
      <c r="B3699">
        <v>12591</v>
      </c>
      <c r="C3699">
        <v>1.2869E-2</v>
      </c>
      <c r="D3699">
        <v>409.71</v>
      </c>
      <c r="E3699">
        <v>6.4402000000000001E-3</v>
      </c>
      <c r="F3699" s="10">
        <v>4.9940801246531226E-2</v>
      </c>
      <c r="G3699" s="10">
        <v>-0.20437998539192165</v>
      </c>
      <c r="H3699" s="10">
        <v>8.3852812729095769E-2</v>
      </c>
      <c r="I3699" s="10">
        <v>-0.17209582819538621</v>
      </c>
      <c r="J3699" s="10">
        <v>3.7221517990312501E-2</v>
      </c>
      <c r="K3699">
        <v>2012</v>
      </c>
      <c r="L3699" t="s">
        <v>67</v>
      </c>
      <c r="M3699">
        <v>151</v>
      </c>
      <c r="N3699">
        <v>200</v>
      </c>
      <c r="O3699">
        <v>1</v>
      </c>
      <c r="P3699" t="s">
        <v>530</v>
      </c>
      <c r="Q3699" t="s">
        <v>530</v>
      </c>
      <c r="R3699" t="s">
        <v>573</v>
      </c>
      <c r="S3699">
        <v>1.6125E-2</v>
      </c>
      <c r="T3699">
        <v>1.2500000000000001E-2</v>
      </c>
      <c r="U3699">
        <v>26935.200000000001</v>
      </c>
      <c r="V3699">
        <v>20880</v>
      </c>
      <c r="X3699" s="11" t="s">
        <v>126</v>
      </c>
      <c r="Y3699" t="s">
        <v>21</v>
      </c>
      <c r="Z3699">
        <v>0</v>
      </c>
      <c r="AA3699">
        <v>0</v>
      </c>
      <c r="AB3699">
        <v>19.3</v>
      </c>
      <c r="AC3699">
        <v>19.3</v>
      </c>
      <c r="AD3699">
        <v>43.2</v>
      </c>
      <c r="AE3699">
        <v>21.3</v>
      </c>
      <c r="AF3699" s="18">
        <v>50.935741999999998</v>
      </c>
      <c r="AG3699" s="18">
        <v>-1.3966381000000001</v>
      </c>
      <c r="AH3699" t="s">
        <v>3798</v>
      </c>
      <c r="AI3699" t="s">
        <v>7271</v>
      </c>
      <c r="AJ3699" t="s">
        <v>530</v>
      </c>
      <c r="AK3699" s="7">
        <v>1</v>
      </c>
    </row>
    <row r="3700" spans="1:37" ht="14.5" customHeight="1" x14ac:dyDescent="0.55000000000000004">
      <c r="A3700">
        <v>4.4394999999999998</v>
      </c>
      <c r="B3700">
        <v>22914</v>
      </c>
      <c r="C3700">
        <v>3.4823E-2</v>
      </c>
      <c r="D3700">
        <v>260.8</v>
      </c>
      <c r="E3700">
        <v>9.8802000000000004E-3</v>
      </c>
      <c r="F3700" s="10">
        <v>0.19645297322066663</v>
      </c>
      <c r="G3700" s="10">
        <v>-4.1408299063932993E-2</v>
      </c>
      <c r="H3700" s="10">
        <v>0.98436378542860048</v>
      </c>
      <c r="I3700" s="10">
        <v>-0.21979426635427077</v>
      </c>
      <c r="J3700" s="10">
        <v>0.21429951062460831</v>
      </c>
      <c r="K3700">
        <v>2012</v>
      </c>
      <c r="L3700" t="s">
        <v>67</v>
      </c>
      <c r="M3700">
        <v>151</v>
      </c>
      <c r="N3700">
        <v>200</v>
      </c>
      <c r="O3700" s="6"/>
      <c r="P3700" t="s">
        <v>7421</v>
      </c>
      <c r="Q3700" t="s">
        <v>743</v>
      </c>
      <c r="R3700" t="s">
        <v>572</v>
      </c>
      <c r="S3700">
        <v>1.1000000000000001</v>
      </c>
      <c r="T3700">
        <v>1.1000000000000001</v>
      </c>
      <c r="U3700" s="4">
        <v>23477</v>
      </c>
      <c r="V3700" s="4">
        <v>23477</v>
      </c>
      <c r="W3700" s="4">
        <v>37200</v>
      </c>
      <c r="X3700" s="11" t="s">
        <v>157</v>
      </c>
      <c r="Y3700" t="s">
        <v>21</v>
      </c>
      <c r="Z3700">
        <v>10.8</v>
      </c>
      <c r="AA3700">
        <v>0</v>
      </c>
      <c r="AB3700">
        <v>21.7</v>
      </c>
      <c r="AC3700">
        <v>14.3</v>
      </c>
      <c r="AD3700">
        <v>38.200000000000003</v>
      </c>
      <c r="AE3700">
        <v>14.4</v>
      </c>
      <c r="AF3700" s="18">
        <v>35.954401300000001</v>
      </c>
      <c r="AG3700" s="18">
        <v>-83.929456400000007</v>
      </c>
      <c r="AH3700" t="s">
        <v>3799</v>
      </c>
      <c r="AI3700" t="s">
        <v>7157</v>
      </c>
      <c r="AJ3700" t="s">
        <v>599</v>
      </c>
      <c r="AK3700" s="7">
        <v>7</v>
      </c>
    </row>
    <row r="3701" spans="1:37" ht="14.5" customHeight="1" x14ac:dyDescent="0.55000000000000004">
      <c r="A3701">
        <v>0.12454999999999999</v>
      </c>
      <c r="B3701">
        <v>3354</v>
      </c>
      <c r="C3701">
        <v>4.4051000000000002E-4</v>
      </c>
      <c r="D3701">
        <v>238.53</v>
      </c>
      <c r="E3701">
        <v>1.9260999999999999E-4</v>
      </c>
      <c r="F3701" s="10">
        <v>-0.31296902231502693</v>
      </c>
      <c r="G3701" s="10">
        <v>-0.35020672825849447</v>
      </c>
      <c r="H3701" s="10">
        <v>-0.42594000949401017</v>
      </c>
      <c r="I3701" s="10">
        <v>-0.22692773098255878</v>
      </c>
      <c r="J3701" s="10">
        <v>-0.28438042852192591</v>
      </c>
      <c r="K3701">
        <v>2012</v>
      </c>
      <c r="L3701" t="s">
        <v>67</v>
      </c>
      <c r="M3701">
        <v>151</v>
      </c>
      <c r="N3701">
        <v>200</v>
      </c>
      <c r="O3701" s="6"/>
      <c r="P3701" t="s">
        <v>1047</v>
      </c>
      <c r="Q3701" t="s">
        <v>258</v>
      </c>
      <c r="V3701" s="13"/>
      <c r="X3701" s="11">
        <v>42986</v>
      </c>
      <c r="Y3701" t="s">
        <v>21</v>
      </c>
      <c r="Z3701">
        <v>0</v>
      </c>
      <c r="AA3701">
        <v>20.2</v>
      </c>
      <c r="AB3701">
        <v>11.7</v>
      </c>
      <c r="AC3701">
        <v>10.8</v>
      </c>
      <c r="AD3701">
        <v>36.5</v>
      </c>
      <c r="AE3701">
        <v>15.2</v>
      </c>
      <c r="AF3701" s="18">
        <v>36.108722100000001</v>
      </c>
      <c r="AG3701" s="18">
        <v>140.10396109999999</v>
      </c>
      <c r="AH3701" t="s">
        <v>3800</v>
      </c>
      <c r="AI3701" t="s">
        <v>7115</v>
      </c>
      <c r="AJ3701" t="s">
        <v>251</v>
      </c>
      <c r="AK3701" s="7">
        <v>10</v>
      </c>
    </row>
    <row r="3702" spans="1:37" ht="14.5" customHeight="1" x14ac:dyDescent="0.55000000000000004">
      <c r="A3702">
        <v>0.57255999999999996</v>
      </c>
      <c r="B3702">
        <v>3511.3</v>
      </c>
      <c r="C3702">
        <v>1.0739E-3</v>
      </c>
      <c r="D3702">
        <v>77.39</v>
      </c>
      <c r="E3702">
        <v>1.2959E-3</v>
      </c>
      <c r="F3702" s="10">
        <v>-0.26007706569445282</v>
      </c>
      <c r="G3702" s="10">
        <v>-0.34772339528751778</v>
      </c>
      <c r="H3702" s="10">
        <v>-0.39995956652242687</v>
      </c>
      <c r="I3702" s="10">
        <v>-0.27854364881831639</v>
      </c>
      <c r="J3702" s="10">
        <v>-0.22758729523893398</v>
      </c>
      <c r="K3702">
        <v>2012</v>
      </c>
      <c r="L3702" t="s">
        <v>67</v>
      </c>
      <c r="M3702">
        <v>151</v>
      </c>
      <c r="N3702">
        <v>200</v>
      </c>
      <c r="O3702" s="6"/>
      <c r="P3702" t="s">
        <v>1048</v>
      </c>
      <c r="Q3702" t="s">
        <v>259</v>
      </c>
      <c r="R3702" t="s">
        <v>730</v>
      </c>
      <c r="S3702">
        <v>0.60716400000000004</v>
      </c>
      <c r="T3702">
        <v>0.53260000000000007</v>
      </c>
      <c r="U3702">
        <v>31463.999999999996</v>
      </c>
      <c r="V3702">
        <v>27600</v>
      </c>
      <c r="X3702" s="11">
        <v>41883</v>
      </c>
      <c r="Y3702" t="s">
        <v>21</v>
      </c>
      <c r="Z3702">
        <v>23.6</v>
      </c>
      <c r="AA3702">
        <v>0</v>
      </c>
      <c r="AB3702">
        <v>14.5</v>
      </c>
      <c r="AC3702">
        <v>18.600000000000001</v>
      </c>
      <c r="AD3702">
        <v>39.9</v>
      </c>
      <c r="AE3702">
        <v>21.3</v>
      </c>
      <c r="AF3702" s="18">
        <v>48.5294782</v>
      </c>
      <c r="AG3702" s="18">
        <v>9.0437740000000009</v>
      </c>
      <c r="AH3702" t="s">
        <v>3801</v>
      </c>
      <c r="AI3702" t="s">
        <v>7177</v>
      </c>
      <c r="AJ3702" t="s">
        <v>531</v>
      </c>
      <c r="AK3702" s="7">
        <v>5</v>
      </c>
    </row>
    <row r="3703" spans="1:37" ht="14.5" customHeight="1" x14ac:dyDescent="0.55000000000000004">
      <c r="A3703">
        <v>0.84679000000000004</v>
      </c>
      <c r="B3703">
        <v>6585.9</v>
      </c>
      <c r="C3703">
        <v>1.0915E-3</v>
      </c>
      <c r="D3703">
        <v>152.83000000000001</v>
      </c>
      <c r="E3703">
        <v>1.7554000000000001E-3</v>
      </c>
      <c r="F3703" s="10">
        <v>-0.22770153554097408</v>
      </c>
      <c r="G3703" s="10">
        <v>-0.29918394485798816</v>
      </c>
      <c r="H3703" s="10">
        <v>-0.39923764827884889</v>
      </c>
      <c r="I3703" s="10">
        <v>-0.25437891727103107</v>
      </c>
      <c r="J3703" s="10">
        <v>-0.20393399942048662</v>
      </c>
      <c r="K3703">
        <v>2012</v>
      </c>
      <c r="L3703" t="s">
        <v>67</v>
      </c>
      <c r="M3703">
        <v>151</v>
      </c>
      <c r="N3703">
        <v>200</v>
      </c>
      <c r="O3703">
        <v>8</v>
      </c>
      <c r="P3703" t="s">
        <v>253</v>
      </c>
      <c r="Q3703" t="s">
        <v>253</v>
      </c>
      <c r="R3703" t="s">
        <v>730</v>
      </c>
      <c r="S3703">
        <v>0.62016000000000004</v>
      </c>
      <c r="T3703">
        <v>0.54400000000000004</v>
      </c>
      <c r="U3703">
        <v>26046.719999999998</v>
      </c>
      <c r="V3703">
        <v>22848</v>
      </c>
      <c r="W3703" s="4">
        <v>23300</v>
      </c>
      <c r="X3703" s="11">
        <v>1</v>
      </c>
      <c r="Y3703" t="s">
        <v>21</v>
      </c>
      <c r="Z3703">
        <v>14.3</v>
      </c>
      <c r="AA3703">
        <v>0</v>
      </c>
      <c r="AB3703">
        <v>14.5</v>
      </c>
      <c r="AC3703">
        <v>20.7</v>
      </c>
      <c r="AD3703">
        <v>37.299999999999997</v>
      </c>
      <c r="AE3703">
        <v>21.7</v>
      </c>
      <c r="AF3703" s="18">
        <v>48.213185500000002</v>
      </c>
      <c r="AG3703" s="18">
        <v>16.360050399999999</v>
      </c>
      <c r="AH3703" t="s">
        <v>3802</v>
      </c>
      <c r="AI3703" t="s">
        <v>7138</v>
      </c>
      <c r="AJ3703" t="s">
        <v>253</v>
      </c>
      <c r="AK3703" s="7">
        <v>8</v>
      </c>
    </row>
    <row r="3704" spans="1:37" ht="14.5" customHeight="1" x14ac:dyDescent="0.55000000000000004">
      <c r="A3704">
        <v>0.96653999999999995</v>
      </c>
      <c r="B3704">
        <v>5986.5</v>
      </c>
      <c r="C3704">
        <v>1.9101999999999999E-3</v>
      </c>
      <c r="D3704">
        <v>155.13999999999999</v>
      </c>
      <c r="E3704">
        <v>1.9651999999999998E-3</v>
      </c>
      <c r="F3704" s="10">
        <v>-0.21356387833396143</v>
      </c>
      <c r="G3704" s="10">
        <v>-0.30864681696735524</v>
      </c>
      <c r="H3704" s="10">
        <v>-0.36565614452786577</v>
      </c>
      <c r="I3704" s="10">
        <v>-0.25363898447842465</v>
      </c>
      <c r="J3704" s="10">
        <v>-0.19313430091622055</v>
      </c>
      <c r="K3704">
        <v>2012</v>
      </c>
      <c r="L3704" t="s">
        <v>67</v>
      </c>
      <c r="M3704">
        <v>151</v>
      </c>
      <c r="N3704">
        <v>200</v>
      </c>
      <c r="O3704" s="6"/>
      <c r="P3704" t="s">
        <v>1053</v>
      </c>
      <c r="Q3704" t="s">
        <v>799</v>
      </c>
      <c r="R3704" t="s">
        <v>573</v>
      </c>
      <c r="S3704">
        <v>5.5469999999999998E-3</v>
      </c>
      <c r="T3704">
        <v>4.3E-3</v>
      </c>
      <c r="U3704">
        <v>27931.08</v>
      </c>
      <c r="V3704">
        <v>21652</v>
      </c>
      <c r="X3704" s="11" t="s">
        <v>126</v>
      </c>
      <c r="Y3704" t="s">
        <v>21</v>
      </c>
      <c r="Z3704">
        <v>0</v>
      </c>
      <c r="AA3704">
        <v>0</v>
      </c>
      <c r="AB3704">
        <v>25.1</v>
      </c>
      <c r="AC3704">
        <v>15.3</v>
      </c>
      <c r="AD3704">
        <v>37.700000000000003</v>
      </c>
      <c r="AE3704">
        <v>20.9</v>
      </c>
      <c r="AF3704" s="18">
        <v>52.3792525</v>
      </c>
      <c r="AG3704" s="18">
        <v>-1.5614703999999999</v>
      </c>
      <c r="AH3704" t="s">
        <v>3803</v>
      </c>
      <c r="AI3704" t="s">
        <v>7201</v>
      </c>
      <c r="AJ3704" t="s">
        <v>227</v>
      </c>
      <c r="AK3704" s="7">
        <v>4</v>
      </c>
    </row>
    <row r="3705" spans="1:37" ht="14.5" customHeight="1" x14ac:dyDescent="0.55000000000000004">
      <c r="A3705">
        <v>0.10488</v>
      </c>
      <c r="B3705">
        <v>957</v>
      </c>
      <c r="C3705">
        <v>1.7149999999999999E-3</v>
      </c>
      <c r="D3705">
        <v>101.03</v>
      </c>
      <c r="E3705">
        <v>1.8228E-4</v>
      </c>
      <c r="F3705" s="10">
        <v>-0.31529125794978213</v>
      </c>
      <c r="G3705" s="10">
        <v>-0.38804874435150899</v>
      </c>
      <c r="H3705" s="10">
        <v>-0.37366287413845806</v>
      </c>
      <c r="I3705" s="10">
        <v>-0.27097134959008434</v>
      </c>
      <c r="J3705" s="10">
        <v>-0.28491217726143531</v>
      </c>
      <c r="K3705">
        <v>2012</v>
      </c>
      <c r="L3705" t="s">
        <v>67</v>
      </c>
      <c r="M3705">
        <v>151</v>
      </c>
      <c r="N3705">
        <v>200</v>
      </c>
      <c r="O3705" s="6"/>
      <c r="P3705" t="s">
        <v>847</v>
      </c>
      <c r="Q3705" t="s">
        <v>847</v>
      </c>
      <c r="R3705" t="s">
        <v>572</v>
      </c>
      <c r="S3705">
        <v>0.33500000000000002</v>
      </c>
      <c r="T3705">
        <v>0.33500000000000002</v>
      </c>
      <c r="U3705" s="4">
        <v>32796</v>
      </c>
      <c r="V3705">
        <v>32796</v>
      </c>
      <c r="X3705" s="11">
        <v>7</v>
      </c>
      <c r="Y3705" t="s">
        <v>21</v>
      </c>
      <c r="Z3705">
        <v>0</v>
      </c>
      <c r="AA3705">
        <v>0</v>
      </c>
      <c r="AB3705">
        <v>19.100000000000001</v>
      </c>
      <c r="AC3705">
        <v>12.3</v>
      </c>
      <c r="AD3705">
        <v>41</v>
      </c>
      <c r="AE3705">
        <v>20.5</v>
      </c>
      <c r="AF3705" s="18">
        <v>43.472285399999997</v>
      </c>
      <c r="AG3705" s="18">
        <v>-80.5448576</v>
      </c>
      <c r="AH3705" t="s">
        <v>3804</v>
      </c>
      <c r="AI3705" t="s">
        <v>7127</v>
      </c>
      <c r="AJ3705" t="s">
        <v>252</v>
      </c>
      <c r="AK3705" s="7">
        <v>9</v>
      </c>
    </row>
    <row r="3706" spans="1:37" ht="14.5" customHeight="1" x14ac:dyDescent="0.55000000000000004">
      <c r="A3706">
        <v>0.13558999999999999</v>
      </c>
      <c r="B3706">
        <v>1100.5</v>
      </c>
      <c r="C3706">
        <v>3.0202000000000001E-4</v>
      </c>
      <c r="D3706">
        <v>118.31</v>
      </c>
      <c r="E3706">
        <v>2.8174999999999999E-4</v>
      </c>
      <c r="F3706" s="10">
        <v>-0.31166564247731987</v>
      </c>
      <c r="G3706" s="10">
        <v>-0.38578327530297013</v>
      </c>
      <c r="H3706" s="10">
        <v>-0.43162060367316452</v>
      </c>
      <c r="I3706" s="10">
        <v>-0.26543626792071673</v>
      </c>
      <c r="J3706" s="10">
        <v>-0.27979184356162906</v>
      </c>
      <c r="K3706">
        <v>2012</v>
      </c>
      <c r="L3706" t="s">
        <v>67</v>
      </c>
      <c r="M3706">
        <v>151</v>
      </c>
      <c r="N3706">
        <v>200</v>
      </c>
      <c r="O3706" s="6"/>
      <c r="P3706" t="s">
        <v>537</v>
      </c>
      <c r="Q3706" t="s">
        <v>537</v>
      </c>
      <c r="R3706" t="s">
        <v>730</v>
      </c>
      <c r="S3706">
        <v>0.37027199999999999</v>
      </c>
      <c r="T3706">
        <v>0.32480000000000003</v>
      </c>
      <c r="U3706">
        <v>27784.079999999998</v>
      </c>
      <c r="V3706">
        <v>24372</v>
      </c>
      <c r="X3706" s="11">
        <v>41883</v>
      </c>
      <c r="Y3706" t="s">
        <v>21</v>
      </c>
      <c r="Z3706">
        <v>20.3</v>
      </c>
      <c r="AA3706">
        <v>0</v>
      </c>
      <c r="AB3706">
        <v>23.6</v>
      </c>
      <c r="AC3706">
        <v>16</v>
      </c>
      <c r="AD3706">
        <v>34</v>
      </c>
      <c r="AE3706">
        <v>20.2</v>
      </c>
      <c r="AF3706" s="18">
        <v>49.783008299999999</v>
      </c>
      <c r="AG3706" s="18">
        <v>9.9708462000000004</v>
      </c>
      <c r="AH3706" t="s">
        <v>3805</v>
      </c>
      <c r="AI3706" t="s">
        <v>7246</v>
      </c>
      <c r="AJ3706" t="s">
        <v>652</v>
      </c>
      <c r="AK3706" s="7">
        <v>2</v>
      </c>
    </row>
    <row r="3707" spans="1:37" ht="14.5" customHeight="1" x14ac:dyDescent="0.55000000000000004">
      <c r="A3707">
        <v>0.24098</v>
      </c>
      <c r="B3707">
        <v>2255.5</v>
      </c>
      <c r="C3707">
        <v>1.8944999999999999E-3</v>
      </c>
      <c r="D3707">
        <v>12.135</v>
      </c>
      <c r="E3707">
        <v>5.8587000000000005E-4</v>
      </c>
      <c r="F3707" s="10">
        <v>-0.29922332353746967</v>
      </c>
      <c r="G3707" s="10">
        <v>-0.36754901222936487</v>
      </c>
      <c r="H3707" s="10">
        <v>-0.36630012841560294</v>
      </c>
      <c r="I3707" s="10">
        <v>-0.29944594941638242</v>
      </c>
      <c r="J3707" s="10">
        <v>-0.26413691358490177</v>
      </c>
      <c r="K3707">
        <v>2012</v>
      </c>
      <c r="L3707" t="s">
        <v>67</v>
      </c>
      <c r="M3707">
        <v>151</v>
      </c>
      <c r="N3707">
        <v>200</v>
      </c>
      <c r="O3707">
        <v>0</v>
      </c>
      <c r="P3707" t="s">
        <v>316</v>
      </c>
      <c r="Q3707" t="s">
        <v>744</v>
      </c>
      <c r="R3707" t="s">
        <v>572</v>
      </c>
      <c r="S3707">
        <v>1.6379999999999999</v>
      </c>
      <c r="T3707">
        <v>1.6379999999999999</v>
      </c>
      <c r="U3707" s="4">
        <v>29721</v>
      </c>
      <c r="V3707" s="4">
        <v>29721</v>
      </c>
      <c r="W3707" s="4">
        <v>39906</v>
      </c>
      <c r="X3707" s="11" t="s">
        <v>157</v>
      </c>
      <c r="Y3707" t="s">
        <v>21</v>
      </c>
      <c r="Z3707">
        <v>10.8</v>
      </c>
      <c r="AA3707">
        <v>14.6</v>
      </c>
      <c r="AB3707">
        <v>17.7</v>
      </c>
      <c r="AC3707">
        <v>11.7</v>
      </c>
      <c r="AD3707">
        <v>33.5</v>
      </c>
      <c r="AE3707">
        <v>14.1</v>
      </c>
      <c r="AF3707" s="18">
        <v>37.548987199999999</v>
      </c>
      <c r="AG3707" s="18">
        <v>-77.453428599999995</v>
      </c>
      <c r="AH3707" t="s">
        <v>3806</v>
      </c>
      <c r="AI3707" t="s">
        <v>7276</v>
      </c>
      <c r="AJ3707" t="s">
        <v>672</v>
      </c>
      <c r="AK3707" s="7">
        <v>0</v>
      </c>
    </row>
    <row r="3708" spans="1:37" ht="14.5" customHeight="1" x14ac:dyDescent="0.55000000000000004">
      <c r="A3708">
        <v>3.3808999999999999E-2</v>
      </c>
      <c r="B3708">
        <v>280.83999999999997</v>
      </c>
      <c r="C3708">
        <v>4.861E-4</v>
      </c>
      <c r="D3708">
        <v>4.5940000000000003</v>
      </c>
      <c r="E3708" s="1">
        <v>6.3287000000000006E-5</v>
      </c>
      <c r="F3708" s="10">
        <v>-0.32368188371478923</v>
      </c>
      <c r="G3708" s="10">
        <v>-0.39872344506133489</v>
      </c>
      <c r="H3708" s="10">
        <v>-0.42406999513465105</v>
      </c>
      <c r="I3708" s="10">
        <v>-0.30186146161943223</v>
      </c>
      <c r="J3708" s="10">
        <v>-0.29103748004560176</v>
      </c>
      <c r="K3708">
        <v>2012</v>
      </c>
      <c r="L3708" t="s">
        <v>67</v>
      </c>
      <c r="M3708">
        <v>151</v>
      </c>
      <c r="N3708">
        <v>200</v>
      </c>
      <c r="O3708" s="6"/>
      <c r="P3708" t="s">
        <v>317</v>
      </c>
      <c r="Q3708" t="s">
        <v>806</v>
      </c>
      <c r="R3708" t="s">
        <v>572</v>
      </c>
      <c r="S3708">
        <v>0.92500000000000004</v>
      </c>
      <c r="T3708">
        <v>0.92500000000000004</v>
      </c>
      <c r="U3708" s="4">
        <v>22164</v>
      </c>
      <c r="V3708" s="4">
        <v>22164</v>
      </c>
      <c r="W3708" s="4">
        <v>35692</v>
      </c>
      <c r="X3708" s="11" t="s">
        <v>157</v>
      </c>
      <c r="Y3708" t="s">
        <v>21</v>
      </c>
      <c r="Z3708">
        <v>12.1</v>
      </c>
      <c r="AA3708">
        <v>0</v>
      </c>
      <c r="AB3708">
        <v>22.9</v>
      </c>
      <c r="AC3708">
        <v>12.3</v>
      </c>
      <c r="AD3708">
        <v>40.200000000000003</v>
      </c>
      <c r="AE3708">
        <v>17.5</v>
      </c>
      <c r="AF3708" s="18">
        <v>37.228384300000002</v>
      </c>
      <c r="AG3708" s="18">
        <v>-80.423416700000004</v>
      </c>
      <c r="AH3708" t="s">
        <v>3807</v>
      </c>
      <c r="AI3708" t="s">
        <v>7229</v>
      </c>
      <c r="AJ3708" t="s">
        <v>639</v>
      </c>
      <c r="AK3708" s="7">
        <v>2</v>
      </c>
    </row>
    <row r="3709" spans="1:37" ht="14.5" customHeight="1" x14ac:dyDescent="0.55000000000000004">
      <c r="A3709">
        <v>3.9201999999999999</v>
      </c>
      <c r="B3709">
        <v>67669</v>
      </c>
      <c r="C3709">
        <v>9.8934000000000001E-3</v>
      </c>
      <c r="D3709">
        <v>454.03</v>
      </c>
      <c r="E3709">
        <v>3.7942000000000002E-3</v>
      </c>
      <c r="F3709" s="10">
        <v>0.13514453574591359</v>
      </c>
      <c r="G3709" s="10">
        <v>0.66514966098732464</v>
      </c>
      <c r="H3709" s="10">
        <v>-3.8200592134011023E-2</v>
      </c>
      <c r="I3709" s="10">
        <v>-0.15789936872858232</v>
      </c>
      <c r="J3709" s="10">
        <v>-9.8984403088276648E-2</v>
      </c>
      <c r="K3709">
        <v>2012</v>
      </c>
      <c r="L3709" t="s">
        <v>67</v>
      </c>
      <c r="M3709">
        <v>151</v>
      </c>
      <c r="N3709">
        <v>200</v>
      </c>
      <c r="O3709">
        <v>4</v>
      </c>
      <c r="P3709" t="s">
        <v>371</v>
      </c>
      <c r="Q3709" t="s">
        <v>624</v>
      </c>
      <c r="R3709" t="s">
        <v>572</v>
      </c>
      <c r="U3709" s="4">
        <v>10056</v>
      </c>
      <c r="V3709">
        <v>10056</v>
      </c>
      <c r="X3709" s="11">
        <v>42826</v>
      </c>
      <c r="Y3709" t="s">
        <v>21</v>
      </c>
      <c r="Z3709">
        <v>0</v>
      </c>
      <c r="AA3709">
        <v>0</v>
      </c>
      <c r="AB3709">
        <v>0</v>
      </c>
      <c r="AC3709">
        <v>12.3</v>
      </c>
      <c r="AD3709">
        <v>61.8</v>
      </c>
      <c r="AE3709">
        <v>17.100000000000001</v>
      </c>
      <c r="AF3709" s="18">
        <v>30.263608000000001</v>
      </c>
      <c r="AG3709" s="18">
        <v>120.1234389</v>
      </c>
      <c r="AH3709" t="s">
        <v>3808</v>
      </c>
      <c r="AI3709" t="s">
        <v>7204</v>
      </c>
      <c r="AJ3709" t="s">
        <v>624</v>
      </c>
      <c r="AK3709" s="7">
        <v>4</v>
      </c>
    </row>
    <row r="3710" spans="1:37" ht="14.5" customHeight="1" x14ac:dyDescent="0.55000000000000004">
      <c r="A3710">
        <v>1.7133</v>
      </c>
      <c r="B3710">
        <v>24398</v>
      </c>
      <c r="C3710">
        <v>1.7535999999999999E-3</v>
      </c>
      <c r="D3710">
        <v>1281.4000000000001</v>
      </c>
      <c r="E3710">
        <v>3.4832999999999999E-3</v>
      </c>
      <c r="F3710" s="10">
        <v>-0.12540156605079833</v>
      </c>
      <c r="G3710" s="10">
        <v>-1.7980033781482625E-2</v>
      </c>
      <c r="H3710" s="10">
        <v>-0.37207957617242904</v>
      </c>
      <c r="I3710" s="10">
        <v>0.10712149474275182</v>
      </c>
      <c r="J3710" s="10">
        <v>-0.11498834143420764</v>
      </c>
      <c r="K3710">
        <v>2012</v>
      </c>
      <c r="L3710" t="s">
        <v>70</v>
      </c>
      <c r="M3710">
        <v>201</v>
      </c>
      <c r="N3710">
        <v>300</v>
      </c>
      <c r="O3710" s="6"/>
      <c r="P3710" t="s">
        <v>7343</v>
      </c>
      <c r="Q3710" t="s">
        <v>584</v>
      </c>
      <c r="R3710" t="s">
        <v>730</v>
      </c>
      <c r="U3710">
        <v>40678.619999999995</v>
      </c>
      <c r="V3710" s="4">
        <v>35683</v>
      </c>
      <c r="X3710" s="11">
        <v>42795</v>
      </c>
      <c r="Y3710" t="s">
        <v>21</v>
      </c>
      <c r="Z3710">
        <v>0</v>
      </c>
      <c r="AA3710">
        <v>0</v>
      </c>
      <c r="AB3710">
        <v>12.5</v>
      </c>
      <c r="AC3710">
        <v>13.7</v>
      </c>
      <c r="AD3710">
        <v>39</v>
      </c>
      <c r="AE3710">
        <v>16.600000000000001</v>
      </c>
      <c r="AF3710" s="18">
        <v>40.546698300000003</v>
      </c>
      <c r="AG3710" s="18">
        <v>-3.6943619000000001</v>
      </c>
      <c r="AH3710" t="s">
        <v>3809</v>
      </c>
      <c r="AI3710" t="s">
        <v>7124</v>
      </c>
      <c r="AJ3710" t="s">
        <v>584</v>
      </c>
      <c r="AK3710" s="7">
        <v>9</v>
      </c>
    </row>
    <row r="3711" spans="1:37" ht="14.5" customHeight="1" x14ac:dyDescent="0.55000000000000004">
      <c r="A3711">
        <v>0.54437000000000002</v>
      </c>
      <c r="B3711">
        <v>7485.2</v>
      </c>
      <c r="C3711">
        <v>9.3977999999999996E-3</v>
      </c>
      <c r="D3711">
        <v>213.92</v>
      </c>
      <c r="E3711">
        <v>9.2763000000000003E-4</v>
      </c>
      <c r="F3711" s="10">
        <v>-0.26340517055178642</v>
      </c>
      <c r="G3711" s="10">
        <v>-0.28498647924578624</v>
      </c>
      <c r="H3711" s="10">
        <v>-5.852915358385502E-2</v>
      </c>
      <c r="I3711" s="10">
        <v>-0.23481073792024026</v>
      </c>
      <c r="J3711" s="10">
        <v>-0.24654442092132706</v>
      </c>
      <c r="K3711">
        <v>2012</v>
      </c>
      <c r="L3711" t="s">
        <v>70</v>
      </c>
      <c r="M3711">
        <v>201</v>
      </c>
      <c r="N3711">
        <v>300</v>
      </c>
      <c r="O3711" s="6"/>
      <c r="P3711" t="s">
        <v>306</v>
      </c>
      <c r="Q3711" t="s">
        <v>795</v>
      </c>
      <c r="R3711" t="s">
        <v>572</v>
      </c>
      <c r="S3711">
        <v>0.8667999999999999</v>
      </c>
      <c r="T3711">
        <v>0.8667999999999999</v>
      </c>
      <c r="U3711" s="4">
        <v>37868</v>
      </c>
      <c r="V3711" s="4">
        <v>37868</v>
      </c>
      <c r="W3711" s="4">
        <v>79754</v>
      </c>
      <c r="X3711" s="11" t="s">
        <v>158</v>
      </c>
      <c r="Y3711" t="s">
        <v>21</v>
      </c>
      <c r="Z3711">
        <v>20.3</v>
      </c>
      <c r="AA3711">
        <v>0</v>
      </c>
      <c r="AB3711">
        <v>7.2</v>
      </c>
      <c r="AC3711">
        <v>19.899999999999999</v>
      </c>
      <c r="AD3711">
        <v>18.8</v>
      </c>
      <c r="AE3711">
        <v>23.6</v>
      </c>
      <c r="AF3711" s="18">
        <v>42.366251699999999</v>
      </c>
      <c r="AG3711" s="18">
        <v>-71.258526500000002</v>
      </c>
      <c r="AH3711" t="s">
        <v>3810</v>
      </c>
      <c r="AI3711" t="s">
        <v>7152</v>
      </c>
      <c r="AJ3711" t="s">
        <v>540</v>
      </c>
      <c r="AK3711" s="7">
        <v>7</v>
      </c>
    </row>
    <row r="3712" spans="1:37" ht="14.5" customHeight="1" x14ac:dyDescent="0.55000000000000004">
      <c r="A3712">
        <v>21.231999999999999</v>
      </c>
      <c r="B3712" s="1">
        <v>110080</v>
      </c>
      <c r="C3712">
        <v>2.9458999999999999E-2</v>
      </c>
      <c r="D3712">
        <v>1902.4</v>
      </c>
      <c r="E3712">
        <v>5.1517E-2</v>
      </c>
      <c r="F3712" s="10">
        <v>2.178971625819917</v>
      </c>
      <c r="G3712" s="10">
        <v>1.3347023287056552</v>
      </c>
      <c r="H3712" s="10">
        <v>0.76434279346539813</v>
      </c>
      <c r="I3712" s="10">
        <v>0.30603849223564916</v>
      </c>
      <c r="J3712" s="10">
        <v>2.3576021163559013</v>
      </c>
      <c r="K3712">
        <v>2012</v>
      </c>
      <c r="L3712" t="s">
        <v>70</v>
      </c>
      <c r="M3712">
        <v>201</v>
      </c>
      <c r="N3712">
        <v>300</v>
      </c>
      <c r="O3712">
        <v>7</v>
      </c>
      <c r="P3712" t="s">
        <v>808</v>
      </c>
      <c r="Q3712" t="s">
        <v>596</v>
      </c>
      <c r="R3712" t="s">
        <v>572</v>
      </c>
      <c r="U3712" s="4">
        <v>13416</v>
      </c>
      <c r="V3712">
        <v>13416</v>
      </c>
      <c r="X3712" s="11">
        <v>1</v>
      </c>
      <c r="Y3712" t="s">
        <v>21</v>
      </c>
      <c r="Z3712">
        <v>9.4</v>
      </c>
      <c r="AA3712">
        <v>0</v>
      </c>
      <c r="AB3712">
        <v>0</v>
      </c>
      <c r="AC3712">
        <v>12.3</v>
      </c>
      <c r="AD3712">
        <v>42.9</v>
      </c>
      <c r="AE3712">
        <v>18.100000000000001</v>
      </c>
      <c r="AF3712" s="18">
        <v>50.087110600000003</v>
      </c>
      <c r="AG3712" s="18">
        <v>14.423488900000001</v>
      </c>
      <c r="AH3712" t="s">
        <v>3811</v>
      </c>
      <c r="AI3712" t="s">
        <v>7151</v>
      </c>
      <c r="AJ3712" t="s">
        <v>596</v>
      </c>
      <c r="AK3712" s="7">
        <v>7</v>
      </c>
    </row>
    <row r="3713" spans="1:37" ht="14.5" customHeight="1" x14ac:dyDescent="0.55000000000000004">
      <c r="A3713">
        <v>0.58550000000000002</v>
      </c>
      <c r="B3713">
        <v>13786</v>
      </c>
      <c r="C3713">
        <v>1.1067E-3</v>
      </c>
      <c r="D3713">
        <v>449.39</v>
      </c>
      <c r="E3713">
        <v>6.7027000000000005E-4</v>
      </c>
      <c r="F3713" s="10">
        <v>-0.25854937229772013</v>
      </c>
      <c r="G3713" s="10">
        <v>-0.18551423268806166</v>
      </c>
      <c r="H3713" s="10">
        <v>-0.39861417343212247</v>
      </c>
      <c r="I3713" s="10">
        <v>-0.15938564065831989</v>
      </c>
      <c r="J3713" s="10">
        <v>-0.25979232562608356</v>
      </c>
      <c r="K3713">
        <v>2012</v>
      </c>
      <c r="L3713" t="s">
        <v>70</v>
      </c>
      <c r="M3713">
        <v>201</v>
      </c>
      <c r="N3713">
        <v>300</v>
      </c>
      <c r="O3713">
        <v>10</v>
      </c>
      <c r="P3713" t="s">
        <v>1060</v>
      </c>
      <c r="Q3713" t="s">
        <v>467</v>
      </c>
      <c r="R3713" t="s">
        <v>572</v>
      </c>
      <c r="U3713" s="4">
        <v>32496</v>
      </c>
      <c r="V3713">
        <v>32496</v>
      </c>
      <c r="X3713" s="11">
        <v>42858</v>
      </c>
      <c r="Y3713" t="s">
        <v>21</v>
      </c>
      <c r="Z3713">
        <v>0</v>
      </c>
      <c r="AA3713">
        <v>0</v>
      </c>
      <c r="AB3713">
        <v>16.2</v>
      </c>
      <c r="AC3713">
        <v>0</v>
      </c>
      <c r="AD3713">
        <v>38.4</v>
      </c>
      <c r="AE3713">
        <v>21.1</v>
      </c>
      <c r="AF3713" s="18">
        <v>22.337128</v>
      </c>
      <c r="AG3713" s="18">
        <v>114.17279600000001</v>
      </c>
      <c r="AH3713" t="s">
        <v>3812</v>
      </c>
      <c r="AI3713" t="s">
        <v>7112</v>
      </c>
      <c r="AJ3713" t="s">
        <v>467</v>
      </c>
      <c r="AK3713" s="7">
        <v>10</v>
      </c>
    </row>
    <row r="3714" spans="1:37" ht="14.5" customHeight="1" x14ac:dyDescent="0.55000000000000004">
      <c r="A3714">
        <v>0.56833999999999996</v>
      </c>
      <c r="B3714">
        <v>3261.5</v>
      </c>
      <c r="C3714">
        <v>1.3174E-3</v>
      </c>
      <c r="D3714">
        <v>104.42</v>
      </c>
      <c r="E3714">
        <v>1.2888999999999999E-3</v>
      </c>
      <c r="F3714" s="10">
        <v>-0.26057527791502566</v>
      </c>
      <c r="G3714" s="10">
        <v>-0.3516670480284585</v>
      </c>
      <c r="H3714" s="10">
        <v>-0.3899716635501973</v>
      </c>
      <c r="I3714" s="10">
        <v>-0.26988547419314246</v>
      </c>
      <c r="J3714" s="10">
        <v>-0.22794762836348051</v>
      </c>
      <c r="K3714">
        <v>2012</v>
      </c>
      <c r="L3714" t="s">
        <v>70</v>
      </c>
      <c r="M3714">
        <v>201</v>
      </c>
      <c r="N3714">
        <v>300</v>
      </c>
      <c r="O3714">
        <v>5</v>
      </c>
      <c r="P3714" t="s">
        <v>7348</v>
      </c>
      <c r="Q3714" t="s">
        <v>615</v>
      </c>
      <c r="R3714" t="s">
        <v>730</v>
      </c>
      <c r="S3714">
        <v>0.47993999999999992</v>
      </c>
      <c r="T3714">
        <v>0.42099999999999999</v>
      </c>
      <c r="U3714">
        <v>26251.919999999998</v>
      </c>
      <c r="V3714">
        <v>23028</v>
      </c>
      <c r="X3714" s="11">
        <v>41518</v>
      </c>
      <c r="Y3714" t="s">
        <v>21</v>
      </c>
      <c r="Z3714">
        <v>10.8</v>
      </c>
      <c r="AA3714">
        <v>0</v>
      </c>
      <c r="AB3714">
        <v>0</v>
      </c>
      <c r="AC3714">
        <v>19.899999999999999</v>
      </c>
      <c r="AD3714">
        <v>40.4</v>
      </c>
      <c r="AE3714">
        <v>13.8</v>
      </c>
      <c r="AF3714" s="18">
        <v>45.778872700000001</v>
      </c>
      <c r="AG3714" s="18">
        <v>4.8679610999999996</v>
      </c>
      <c r="AH3714" t="s">
        <v>3813</v>
      </c>
      <c r="AI3714" t="s">
        <v>7185</v>
      </c>
      <c r="AJ3714" t="s">
        <v>615</v>
      </c>
      <c r="AK3714" s="7">
        <v>5</v>
      </c>
    </row>
    <row r="3715" spans="1:37" ht="14.5" customHeight="1" x14ac:dyDescent="0.55000000000000004">
      <c r="A3715">
        <v>1.7434000000000001</v>
      </c>
      <c r="B3715">
        <v>24831</v>
      </c>
      <c r="C3715">
        <v>1.7776000000000001E-3</v>
      </c>
      <c r="D3715">
        <v>1304.2</v>
      </c>
      <c r="E3715">
        <v>3.5442E-3</v>
      </c>
      <c r="F3715" s="10">
        <v>-0.12184796703676007</v>
      </c>
      <c r="G3715" s="10">
        <v>-1.1144158533975204E-2</v>
      </c>
      <c r="H3715" s="10">
        <v>-0.37109514220391354</v>
      </c>
      <c r="I3715" s="10">
        <v>0.11442472750094512</v>
      </c>
      <c r="J3715" s="10">
        <v>-0.1118534432506528</v>
      </c>
      <c r="K3715">
        <v>2012</v>
      </c>
      <c r="L3715" t="s">
        <v>70</v>
      </c>
      <c r="M3715">
        <v>201</v>
      </c>
      <c r="N3715">
        <v>300</v>
      </c>
      <c r="O3715" s="6"/>
      <c r="P3715" t="s">
        <v>7349</v>
      </c>
      <c r="Q3715" t="s">
        <v>584</v>
      </c>
      <c r="R3715" t="s">
        <v>730</v>
      </c>
      <c r="U3715">
        <v>40678.619999999995</v>
      </c>
      <c r="V3715" s="4">
        <v>35683</v>
      </c>
      <c r="X3715" s="11">
        <v>42795</v>
      </c>
      <c r="Y3715" t="s">
        <v>21</v>
      </c>
      <c r="Z3715">
        <v>20.3</v>
      </c>
      <c r="AA3715">
        <v>0</v>
      </c>
      <c r="AB3715">
        <v>0</v>
      </c>
      <c r="AC3715">
        <v>8.1999999999999993</v>
      </c>
      <c r="AD3715">
        <v>42.9</v>
      </c>
      <c r="AE3715">
        <v>11</v>
      </c>
      <c r="AF3715" s="18">
        <v>40.447824599999997</v>
      </c>
      <c r="AG3715" s="18">
        <v>-3.7285872000000002</v>
      </c>
      <c r="AH3715" t="s">
        <v>3814</v>
      </c>
      <c r="AI3715" t="s">
        <v>7124</v>
      </c>
      <c r="AJ3715" t="s">
        <v>584</v>
      </c>
      <c r="AK3715" s="7">
        <v>9</v>
      </c>
    </row>
    <row r="3716" spans="1:37" ht="14.5" customHeight="1" x14ac:dyDescent="0.55000000000000004">
      <c r="A3716">
        <v>7.288E-2</v>
      </c>
      <c r="B3716">
        <v>569.08000000000004</v>
      </c>
      <c r="C3716">
        <v>4.1865000000000001E-4</v>
      </c>
      <c r="D3716">
        <v>67.123000000000005</v>
      </c>
      <c r="E3716">
        <v>1.4341000000000001E-4</v>
      </c>
      <c r="F3716" s="10">
        <v>-0.31906917052284611</v>
      </c>
      <c r="G3716" s="10">
        <v>-0.3941729307857193</v>
      </c>
      <c r="H3716" s="10">
        <v>-0.42683666476699972</v>
      </c>
      <c r="I3716" s="10">
        <v>-0.28183234578008703</v>
      </c>
      <c r="J3716" s="10">
        <v>-0.28691305562588154</v>
      </c>
      <c r="K3716">
        <v>2012</v>
      </c>
      <c r="L3716" t="s">
        <v>70</v>
      </c>
      <c r="M3716">
        <v>201</v>
      </c>
      <c r="N3716">
        <v>300</v>
      </c>
      <c r="O3716" s="6"/>
      <c r="P3716" t="s">
        <v>318</v>
      </c>
      <c r="Q3716" t="s">
        <v>809</v>
      </c>
      <c r="R3716" t="s">
        <v>572</v>
      </c>
      <c r="S3716">
        <v>0.53779999999999994</v>
      </c>
      <c r="T3716">
        <v>0.53779999999999994</v>
      </c>
      <c r="U3716" s="4">
        <v>23868</v>
      </c>
      <c r="V3716">
        <v>23868</v>
      </c>
      <c r="X3716" s="11">
        <v>42948</v>
      </c>
      <c r="Y3716" t="s">
        <v>21</v>
      </c>
      <c r="Z3716">
        <v>0</v>
      </c>
      <c r="AA3716">
        <v>0</v>
      </c>
      <c r="AB3716">
        <v>14.5</v>
      </c>
      <c r="AC3716">
        <v>14.2</v>
      </c>
      <c r="AD3716">
        <v>33.6</v>
      </c>
      <c r="AE3716">
        <v>16.8</v>
      </c>
      <c r="AF3716" s="18">
        <v>44.636581200000002</v>
      </c>
      <c r="AG3716" s="18">
        <v>-63.591655500000002</v>
      </c>
      <c r="AH3716" t="s">
        <v>3815</v>
      </c>
      <c r="AI3716" t="s">
        <v>7315</v>
      </c>
      <c r="AJ3716" t="s">
        <v>809</v>
      </c>
      <c r="AK3716" s="7">
        <v>0</v>
      </c>
    </row>
    <row r="3717" spans="1:37" ht="14.5" customHeight="1" x14ac:dyDescent="0.55000000000000004">
      <c r="A3717">
        <v>1.0057</v>
      </c>
      <c r="B3717">
        <v>4359</v>
      </c>
      <c r="C3717">
        <v>5.3274999999999998E-3</v>
      </c>
      <c r="D3717">
        <v>202.77</v>
      </c>
      <c r="E3717">
        <v>2.4226E-3</v>
      </c>
      <c r="F3717" s="10">
        <v>-0.20894065782267443</v>
      </c>
      <c r="G3717" s="10">
        <v>-0.33434055129834445</v>
      </c>
      <c r="H3717" s="10">
        <v>-0.22548505283587261</v>
      </c>
      <c r="I3717" s="10">
        <v>-0.23838227499277778</v>
      </c>
      <c r="J3717" s="10">
        <v>-0.16958910503513716</v>
      </c>
      <c r="K3717">
        <v>2012</v>
      </c>
      <c r="L3717" t="s">
        <v>70</v>
      </c>
      <c r="M3717">
        <v>201</v>
      </c>
      <c r="N3717">
        <v>300</v>
      </c>
      <c r="O3717" s="6"/>
      <c r="P3717" t="s">
        <v>7350</v>
      </c>
      <c r="Q3717" t="s">
        <v>810</v>
      </c>
      <c r="R3717" t="s">
        <v>730</v>
      </c>
      <c r="S3717">
        <v>0.46899599999999997</v>
      </c>
      <c r="T3717">
        <v>0.41139999999999999</v>
      </c>
      <c r="U3717">
        <v>25581.599999999999</v>
      </c>
      <c r="V3717">
        <v>22440</v>
      </c>
      <c r="X3717" s="11">
        <v>43017</v>
      </c>
      <c r="Y3717" t="s">
        <v>21</v>
      </c>
      <c r="Z3717">
        <v>12.1</v>
      </c>
      <c r="AA3717">
        <v>0</v>
      </c>
      <c r="AB3717">
        <v>7.2</v>
      </c>
      <c r="AC3717">
        <v>18.2</v>
      </c>
      <c r="AD3717">
        <v>37.700000000000003</v>
      </c>
      <c r="AE3717">
        <v>19.5</v>
      </c>
      <c r="AF3717" s="18">
        <v>52.000755300000002</v>
      </c>
      <c r="AG3717" s="18">
        <v>4.3713838000000003</v>
      </c>
      <c r="AH3717" t="s">
        <v>3816</v>
      </c>
      <c r="AI3717" t="s">
        <v>7281</v>
      </c>
      <c r="AJ3717" t="s">
        <v>675</v>
      </c>
      <c r="AK3717" s="7">
        <v>0</v>
      </c>
    </row>
    <row r="3718" spans="1:37" ht="14.5" customHeight="1" x14ac:dyDescent="0.55000000000000004">
      <c r="A3718">
        <v>3.6585999999999999</v>
      </c>
      <c r="B3718">
        <v>15716</v>
      </c>
      <c r="C3718">
        <v>2.1582E-2</v>
      </c>
      <c r="D3718">
        <v>497.05</v>
      </c>
      <c r="E3718">
        <v>9.7900999999999995E-3</v>
      </c>
      <c r="F3718" s="10">
        <v>0.10426010046111597</v>
      </c>
      <c r="G3718" s="10">
        <v>-0.15504485802827109</v>
      </c>
      <c r="H3718" s="10">
        <v>0.44124336138222436</v>
      </c>
      <c r="I3718" s="10">
        <v>-0.14411932165588595</v>
      </c>
      <c r="J3718" s="10">
        <v>0.20966150855008789</v>
      </c>
      <c r="K3718">
        <v>2012</v>
      </c>
      <c r="L3718" t="s">
        <v>70</v>
      </c>
      <c r="M3718">
        <v>201</v>
      </c>
      <c r="N3718">
        <v>300</v>
      </c>
      <c r="O3718">
        <v>2</v>
      </c>
      <c r="P3718" t="s">
        <v>7360</v>
      </c>
      <c r="Q3718" t="s">
        <v>655</v>
      </c>
      <c r="R3718" t="s">
        <v>730</v>
      </c>
      <c r="U3718">
        <v>28071.359999999997</v>
      </c>
      <c r="V3718">
        <v>24624</v>
      </c>
      <c r="X3718" s="11" t="s">
        <v>107</v>
      </c>
      <c r="Y3718" t="s">
        <v>21</v>
      </c>
      <c r="Z3718">
        <v>0</v>
      </c>
      <c r="AA3718">
        <v>0</v>
      </c>
      <c r="AB3718">
        <v>7.2</v>
      </c>
      <c r="AC3718">
        <v>12.3</v>
      </c>
      <c r="AD3718">
        <v>37.9</v>
      </c>
      <c r="AE3718">
        <v>17.5</v>
      </c>
      <c r="AF3718" s="18">
        <v>51.029273400000001</v>
      </c>
      <c r="AG3718" s="18">
        <v>13.7289964</v>
      </c>
      <c r="AH3718" t="s">
        <v>3817</v>
      </c>
      <c r="AI3718" t="s">
        <v>7250</v>
      </c>
      <c r="AJ3718" t="s">
        <v>655</v>
      </c>
      <c r="AK3718" s="7">
        <v>2</v>
      </c>
    </row>
    <row r="3719" spans="1:37" ht="14.5" customHeight="1" x14ac:dyDescent="0.55000000000000004">
      <c r="A3719">
        <v>1.5814999999999999</v>
      </c>
      <c r="B3719">
        <v>8527.6</v>
      </c>
      <c r="C3719">
        <v>3.1634000000000002E-2</v>
      </c>
      <c r="D3719">
        <v>3.6032999999999999</v>
      </c>
      <c r="E3719">
        <v>3.7965999999999998E-3</v>
      </c>
      <c r="F3719" s="10">
        <v>-0.14096184346110541</v>
      </c>
      <c r="G3719" s="10">
        <v>-0.26852985948134811</v>
      </c>
      <c r="H3719" s="10">
        <v>0.85355712186211052</v>
      </c>
      <c r="I3719" s="10">
        <v>-0.30217879989546481</v>
      </c>
      <c r="J3719" s="10">
        <v>-9.886086030271786E-2</v>
      </c>
      <c r="K3719">
        <v>2012</v>
      </c>
      <c r="L3719" t="s">
        <v>70</v>
      </c>
      <c r="M3719">
        <v>201</v>
      </c>
      <c r="N3719">
        <v>300</v>
      </c>
      <c r="O3719" s="6"/>
      <c r="P3719" t="s">
        <v>310</v>
      </c>
      <c r="Q3719" t="s">
        <v>788</v>
      </c>
      <c r="R3719" t="s">
        <v>572</v>
      </c>
      <c r="S3719">
        <v>0.65200000000000002</v>
      </c>
      <c r="T3719">
        <v>0.65200000000000002</v>
      </c>
      <c r="U3719" s="4">
        <v>23705</v>
      </c>
      <c r="V3719" s="4">
        <v>23705</v>
      </c>
      <c r="W3719" s="4">
        <v>40000</v>
      </c>
      <c r="X3719" s="11" t="s">
        <v>158</v>
      </c>
      <c r="Y3719" t="s">
        <v>21</v>
      </c>
      <c r="Z3719">
        <v>0</v>
      </c>
      <c r="AA3719">
        <v>0</v>
      </c>
      <c r="AB3719">
        <v>19.100000000000001</v>
      </c>
      <c r="AC3719">
        <v>14.7</v>
      </c>
      <c r="AD3719">
        <v>38.5</v>
      </c>
      <c r="AE3719">
        <v>18.3</v>
      </c>
      <c r="AF3719" s="18">
        <v>30.4418778</v>
      </c>
      <c r="AG3719" s="18">
        <v>-84.298488899999995</v>
      </c>
      <c r="AH3719" t="s">
        <v>3818</v>
      </c>
      <c r="AI3719" t="s">
        <v>7263</v>
      </c>
      <c r="AJ3719" t="s">
        <v>664</v>
      </c>
      <c r="AK3719" s="7">
        <v>1</v>
      </c>
    </row>
    <row r="3720" spans="1:37" ht="14.5" customHeight="1" x14ac:dyDescent="0.55000000000000004">
      <c r="A3720">
        <v>0.59089000000000003</v>
      </c>
      <c r="B3720">
        <v>14483</v>
      </c>
      <c r="C3720">
        <v>1.1418999999999999E-3</v>
      </c>
      <c r="D3720">
        <v>230.01</v>
      </c>
      <c r="E3720">
        <v>5.0518999999999998E-4</v>
      </c>
      <c r="F3720" s="10">
        <v>-0.25791303014869471</v>
      </c>
      <c r="G3720" s="10">
        <v>-0.17451052588087307</v>
      </c>
      <c r="H3720" s="10">
        <v>-0.39717033694496651</v>
      </c>
      <c r="I3720" s="10">
        <v>-0.22965683375009416</v>
      </c>
      <c r="J3720" s="10">
        <v>-0.26829001022610377</v>
      </c>
      <c r="K3720">
        <v>2012</v>
      </c>
      <c r="L3720" t="s">
        <v>70</v>
      </c>
      <c r="M3720">
        <v>201</v>
      </c>
      <c r="N3720">
        <v>300</v>
      </c>
      <c r="O3720" s="9">
        <v>10</v>
      </c>
      <c r="P3720" t="s">
        <v>348</v>
      </c>
      <c r="Q3720" t="s">
        <v>866</v>
      </c>
      <c r="R3720" t="s">
        <v>572</v>
      </c>
      <c r="U3720" s="4">
        <v>16032</v>
      </c>
      <c r="V3720">
        <v>16032</v>
      </c>
      <c r="X3720" s="11">
        <v>42921</v>
      </c>
      <c r="Y3720" t="s">
        <v>21</v>
      </c>
      <c r="Z3720">
        <v>0</v>
      </c>
      <c r="AA3720">
        <v>0</v>
      </c>
      <c r="AB3720">
        <v>7.1</v>
      </c>
      <c r="AC3720">
        <v>13.1</v>
      </c>
      <c r="AD3720">
        <v>51.5</v>
      </c>
      <c r="AE3720">
        <v>18.3</v>
      </c>
      <c r="AF3720" s="18">
        <v>31.297419699999999</v>
      </c>
      <c r="AG3720" s="18">
        <v>121.5036178</v>
      </c>
      <c r="AH3720" t="s">
        <v>3819</v>
      </c>
      <c r="AI3720" t="s">
        <v>7116</v>
      </c>
      <c r="AJ3720" t="s">
        <v>866</v>
      </c>
      <c r="AK3720" s="7">
        <v>10</v>
      </c>
    </row>
    <row r="3721" spans="1:37" ht="14.5" customHeight="1" x14ac:dyDescent="0.55000000000000004">
      <c r="A3721">
        <v>0.22334999999999999</v>
      </c>
      <c r="B3721">
        <v>1438.8</v>
      </c>
      <c r="C3721">
        <v>6.5764999999999997E-4</v>
      </c>
      <c r="D3721">
        <v>111.89</v>
      </c>
      <c r="E3721">
        <v>4.7678999999999999E-4</v>
      </c>
      <c r="F3721" s="10">
        <v>-0.30130471724569208</v>
      </c>
      <c r="G3721" s="10">
        <v>-0.38044245175509078</v>
      </c>
      <c r="H3721" s="10">
        <v>-0.4170333431638667</v>
      </c>
      <c r="I3721" s="10">
        <v>-0.26749270451315543</v>
      </c>
      <c r="J3721" s="10">
        <v>-0.26975193318854968</v>
      </c>
      <c r="K3721">
        <v>2012</v>
      </c>
      <c r="L3721" t="s">
        <v>70</v>
      </c>
      <c r="M3721">
        <v>201</v>
      </c>
      <c r="N3721">
        <v>300</v>
      </c>
      <c r="O3721" s="6"/>
      <c r="P3721" t="s">
        <v>150</v>
      </c>
      <c r="Q3721" t="s">
        <v>503</v>
      </c>
      <c r="R3721" t="s">
        <v>730</v>
      </c>
      <c r="S3721">
        <v>0.98131199999999996</v>
      </c>
      <c r="T3721">
        <v>0.86080000000000001</v>
      </c>
      <c r="U3721">
        <v>30287.519999999997</v>
      </c>
      <c r="V3721">
        <v>26568</v>
      </c>
      <c r="X3721" s="11" t="s">
        <v>107</v>
      </c>
      <c r="Y3721" t="s">
        <v>21</v>
      </c>
      <c r="Z3721">
        <v>0</v>
      </c>
      <c r="AA3721">
        <v>0</v>
      </c>
      <c r="AB3721">
        <v>9.8000000000000007</v>
      </c>
      <c r="AC3721">
        <v>14.7</v>
      </c>
      <c r="AD3721">
        <v>36.1</v>
      </c>
      <c r="AE3721">
        <v>17.3</v>
      </c>
      <c r="AF3721" s="18">
        <v>49.011919900000002</v>
      </c>
      <c r="AG3721" s="18">
        <v>8.4170303000000004</v>
      </c>
      <c r="AH3721" t="s">
        <v>3820</v>
      </c>
      <c r="AI3721" t="s">
        <v>7316</v>
      </c>
      <c r="AJ3721" t="s">
        <v>695</v>
      </c>
      <c r="AK3721" s="7">
        <v>0</v>
      </c>
    </row>
    <row r="3722" spans="1:37" ht="14.5" customHeight="1" x14ac:dyDescent="0.55000000000000004">
      <c r="A3722">
        <v>0.46850999999999998</v>
      </c>
      <c r="B3722">
        <v>6397.4</v>
      </c>
      <c r="C3722">
        <v>9.8265000000000006E-4</v>
      </c>
      <c r="D3722">
        <v>269.52</v>
      </c>
      <c r="E3722">
        <v>6.4174999999999996E-4</v>
      </c>
      <c r="F3722" s="10">
        <v>-0.272361184545306</v>
      </c>
      <c r="G3722" s="10">
        <v>-0.30215983974056354</v>
      </c>
      <c r="H3722" s="10">
        <v>-0.40370246650688668</v>
      </c>
      <c r="I3722" s="10">
        <v>-0.2170011001414881</v>
      </c>
      <c r="J3722" s="10">
        <v>-0.26126042572780739</v>
      </c>
      <c r="K3722">
        <v>2012</v>
      </c>
      <c r="L3722" t="s">
        <v>70</v>
      </c>
      <c r="M3722">
        <v>201</v>
      </c>
      <c r="N3722">
        <v>300</v>
      </c>
      <c r="O3722">
        <v>8</v>
      </c>
      <c r="P3722" t="s">
        <v>422</v>
      </c>
      <c r="Q3722" t="s">
        <v>594</v>
      </c>
      <c r="R3722" t="s">
        <v>572</v>
      </c>
      <c r="S3722">
        <v>2.7</v>
      </c>
      <c r="T3722">
        <v>2.7</v>
      </c>
      <c r="U3722" s="4">
        <v>20688</v>
      </c>
      <c r="V3722">
        <v>20688</v>
      </c>
      <c r="X3722" s="11">
        <v>1</v>
      </c>
      <c r="Y3722" t="s">
        <v>21</v>
      </c>
      <c r="Z3722">
        <v>0</v>
      </c>
      <c r="AA3722">
        <v>0</v>
      </c>
      <c r="AB3722">
        <v>31.6</v>
      </c>
      <c r="AC3722">
        <v>5.2</v>
      </c>
      <c r="AD3722">
        <v>39.6</v>
      </c>
      <c r="AE3722">
        <v>11.4</v>
      </c>
      <c r="AF3722" s="18">
        <v>24.716241</v>
      </c>
      <c r="AG3722" s="18">
        <v>46.619107800000002</v>
      </c>
      <c r="AH3722" t="s">
        <v>3821</v>
      </c>
      <c r="AI3722" t="s">
        <v>7146</v>
      </c>
      <c r="AJ3722" t="s">
        <v>594</v>
      </c>
      <c r="AK3722" s="7">
        <v>8</v>
      </c>
    </row>
    <row r="3723" spans="1:37" ht="14.5" customHeight="1" x14ac:dyDescent="0.55000000000000004">
      <c r="A3723">
        <v>2.6164E-2</v>
      </c>
      <c r="B3723">
        <v>462.38</v>
      </c>
      <c r="C3723">
        <v>4.1789000000000003E-4</v>
      </c>
      <c r="D3723">
        <v>20.280999999999999</v>
      </c>
      <c r="E3723" s="1">
        <v>3.4196000000000003E-5</v>
      </c>
      <c r="F3723" s="10">
        <v>-0.32458445064044777</v>
      </c>
      <c r="G3723" s="10">
        <v>-0.39585742937442375</v>
      </c>
      <c r="H3723" s="10">
        <v>-0.42686783850933596</v>
      </c>
      <c r="I3723" s="10">
        <v>-0.29683664529145948</v>
      </c>
      <c r="J3723" s="10">
        <v>-0.29253497303505649</v>
      </c>
      <c r="K3723">
        <v>2012</v>
      </c>
      <c r="L3723" t="s">
        <v>70</v>
      </c>
      <c r="M3723">
        <v>201</v>
      </c>
      <c r="N3723">
        <v>300</v>
      </c>
      <c r="O3723" s="6"/>
      <c r="P3723" t="s">
        <v>47</v>
      </c>
      <c r="Q3723" t="s">
        <v>871</v>
      </c>
      <c r="R3723" t="s">
        <v>572</v>
      </c>
      <c r="U3723" s="4">
        <v>22884</v>
      </c>
      <c r="V3723">
        <v>22884</v>
      </c>
      <c r="X3723" s="11">
        <v>42827</v>
      </c>
      <c r="Y3723" t="s">
        <v>21</v>
      </c>
      <c r="Z3723">
        <v>0</v>
      </c>
      <c r="AA3723">
        <v>0</v>
      </c>
      <c r="AB3723">
        <v>6.6</v>
      </c>
      <c r="AC3723">
        <v>15.2</v>
      </c>
      <c r="AD3723">
        <v>39.799999999999997</v>
      </c>
      <c r="AE3723">
        <v>27.2</v>
      </c>
      <c r="AF3723" s="18">
        <v>36.369392099999999</v>
      </c>
      <c r="AG3723" s="18">
        <v>127.3640249</v>
      </c>
      <c r="AH3723" t="s">
        <v>3822</v>
      </c>
      <c r="AI3723" t="s">
        <v>7128</v>
      </c>
      <c r="AJ3723" t="s">
        <v>585</v>
      </c>
      <c r="AK3723" s="7">
        <v>9</v>
      </c>
    </row>
    <row r="3724" spans="1:37" ht="14.5" customHeight="1" x14ac:dyDescent="0.55000000000000004">
      <c r="A3724">
        <v>0.16935</v>
      </c>
      <c r="B3724">
        <v>926.82</v>
      </c>
      <c r="C3724">
        <v>6.4482000000000005E-4</v>
      </c>
      <c r="D3724">
        <v>24.757000000000001</v>
      </c>
      <c r="E3724">
        <v>3.4695E-4</v>
      </c>
      <c r="F3724" s="10">
        <v>-0.30767994471273741</v>
      </c>
      <c r="G3724" s="10">
        <v>-0.38852520327753615</v>
      </c>
      <c r="H3724" s="10">
        <v>-0.41755960515620222</v>
      </c>
      <c r="I3724" s="10">
        <v>-0.29540290538682468</v>
      </c>
      <c r="J3724" s="10">
        <v>-0.27643559788728134</v>
      </c>
      <c r="K3724">
        <v>2012</v>
      </c>
      <c r="L3724" t="s">
        <v>70</v>
      </c>
      <c r="M3724">
        <v>201</v>
      </c>
      <c r="N3724">
        <v>300</v>
      </c>
      <c r="O3724" s="6"/>
      <c r="P3724" t="s">
        <v>325</v>
      </c>
      <c r="Q3724" t="s">
        <v>550</v>
      </c>
      <c r="R3724" t="s">
        <v>573</v>
      </c>
      <c r="S3724">
        <v>7.1723999999999998E-3</v>
      </c>
      <c r="T3724">
        <v>5.5599999999999998E-3</v>
      </c>
      <c r="U3724">
        <v>16207.560000000001</v>
      </c>
      <c r="V3724">
        <v>12564</v>
      </c>
      <c r="X3724" s="11" t="s">
        <v>37</v>
      </c>
      <c r="Y3724" t="s">
        <v>21</v>
      </c>
      <c r="Z3724">
        <v>0</v>
      </c>
      <c r="AA3724">
        <v>0</v>
      </c>
      <c r="AB3724">
        <v>17.7</v>
      </c>
      <c r="AC3724">
        <v>9.6</v>
      </c>
      <c r="AD3724">
        <v>29.4</v>
      </c>
      <c r="AE3724">
        <v>18.8</v>
      </c>
      <c r="AF3724" s="18">
        <v>54.0103942</v>
      </c>
      <c r="AG3724" s="18">
        <v>-2.7877293999999999</v>
      </c>
      <c r="AH3724" t="s">
        <v>3823</v>
      </c>
      <c r="AI3724" t="s">
        <v>7256</v>
      </c>
      <c r="AJ3724" t="s">
        <v>512</v>
      </c>
      <c r="AK3724" s="7">
        <v>1</v>
      </c>
    </row>
    <row r="3725" spans="1:37" ht="14.5" customHeight="1" x14ac:dyDescent="0.55000000000000004">
      <c r="A3725">
        <v>0.43947000000000003</v>
      </c>
      <c r="B3725">
        <v>1737</v>
      </c>
      <c r="C3725">
        <v>3.0709999999999999E-3</v>
      </c>
      <c r="D3725">
        <v>541.98</v>
      </c>
      <c r="E3725">
        <v>6.5791999999999999E-4</v>
      </c>
      <c r="F3725" s="10">
        <v>-0.27578964020536156</v>
      </c>
      <c r="G3725" s="10">
        <v>-0.37573469656154179</v>
      </c>
      <c r="H3725" s="10">
        <v>-0.31804235491733529</v>
      </c>
      <c r="I3725" s="10">
        <v>-0.12972746868107776</v>
      </c>
      <c r="J3725" s="10">
        <v>-0.2604280562101049</v>
      </c>
      <c r="K3725">
        <v>2012</v>
      </c>
      <c r="L3725" t="s">
        <v>70</v>
      </c>
      <c r="M3725">
        <v>201</v>
      </c>
      <c r="N3725">
        <v>300</v>
      </c>
      <c r="O3725">
        <v>0</v>
      </c>
      <c r="P3725" t="s">
        <v>326</v>
      </c>
      <c r="Q3725" t="s">
        <v>814</v>
      </c>
      <c r="R3725" t="s">
        <v>572</v>
      </c>
      <c r="S3725">
        <v>0.1205</v>
      </c>
      <c r="T3725">
        <v>0.1205</v>
      </c>
      <c r="U3725" s="4">
        <v>25044</v>
      </c>
      <c r="V3725">
        <v>25044</v>
      </c>
      <c r="X3725" s="11">
        <v>42948</v>
      </c>
      <c r="Y3725" t="s">
        <v>21</v>
      </c>
      <c r="Z3725">
        <v>0</v>
      </c>
      <c r="AA3725">
        <v>0</v>
      </c>
      <c r="AB3725">
        <v>15.9</v>
      </c>
      <c r="AC3725">
        <v>9.5</v>
      </c>
      <c r="AD3725">
        <v>36.5</v>
      </c>
      <c r="AE3725">
        <v>15</v>
      </c>
      <c r="AF3725" s="18">
        <v>46.781746300000002</v>
      </c>
      <c r="AG3725" s="18">
        <v>-71.274742399999994</v>
      </c>
      <c r="AH3725" t="s">
        <v>3824</v>
      </c>
      <c r="AI3725" t="s">
        <v>7314</v>
      </c>
      <c r="AJ3725" t="s">
        <v>527</v>
      </c>
      <c r="AK3725" s="7">
        <v>0</v>
      </c>
    </row>
    <row r="3726" spans="1:37" ht="14.5" customHeight="1" x14ac:dyDescent="0.55000000000000004">
      <c r="A3726">
        <v>5.9853000000000003E-2</v>
      </c>
      <c r="B3726">
        <v>530.54</v>
      </c>
      <c r="C3726">
        <v>1.4438000000000001E-3</v>
      </c>
      <c r="D3726">
        <v>2.0659999999999998</v>
      </c>
      <c r="E3726">
        <v>1.5100000000000001E-4</v>
      </c>
      <c r="F3726" s="10">
        <v>-0.32060713511938682</v>
      </c>
      <c r="G3726" s="10">
        <v>-0.3947813710444697</v>
      </c>
      <c r="H3726" s="10">
        <v>-0.38478697798268258</v>
      </c>
      <c r="I3726" s="10">
        <v>-0.30267122356735821</v>
      </c>
      <c r="J3726" s="10">
        <v>-0.28652235156655176</v>
      </c>
      <c r="K3726">
        <v>2012</v>
      </c>
      <c r="L3726" t="s">
        <v>70</v>
      </c>
      <c r="M3726">
        <v>201</v>
      </c>
      <c r="N3726">
        <v>300</v>
      </c>
      <c r="O3726" s="6"/>
      <c r="P3726" t="s">
        <v>1057</v>
      </c>
      <c r="Q3726" t="s">
        <v>815</v>
      </c>
      <c r="R3726" t="s">
        <v>572</v>
      </c>
      <c r="S3726">
        <v>0.78800000000000003</v>
      </c>
      <c r="T3726">
        <v>0.78800000000000003</v>
      </c>
      <c r="U3726" s="4">
        <v>25024</v>
      </c>
      <c r="V3726" s="4">
        <v>25024</v>
      </c>
      <c r="W3726" s="4">
        <v>41224</v>
      </c>
      <c r="X3726" s="11" t="s">
        <v>158</v>
      </c>
      <c r="Y3726" t="s">
        <v>21</v>
      </c>
      <c r="Z3726">
        <v>0</v>
      </c>
      <c r="AA3726">
        <v>0</v>
      </c>
      <c r="AB3726">
        <v>17.3</v>
      </c>
      <c r="AC3726">
        <v>16.7</v>
      </c>
      <c r="AD3726">
        <v>35.4</v>
      </c>
      <c r="AE3726">
        <v>14.5</v>
      </c>
      <c r="AF3726" s="18">
        <v>30.413257900000001</v>
      </c>
      <c r="AG3726" s="18">
        <v>-91.180002299999998</v>
      </c>
      <c r="AH3726" t="s">
        <v>3825</v>
      </c>
      <c r="AI3726" t="s">
        <v>7303</v>
      </c>
      <c r="AJ3726" t="s">
        <v>691</v>
      </c>
      <c r="AK3726" s="7">
        <v>0</v>
      </c>
    </row>
    <row r="3727" spans="1:37" ht="14.5" customHeight="1" x14ac:dyDescent="0.55000000000000004">
      <c r="A3727">
        <v>0.39629999999999999</v>
      </c>
      <c r="B3727">
        <v>10006</v>
      </c>
      <c r="C3727">
        <v>8.4681000000000003E-4</v>
      </c>
      <c r="D3727">
        <v>911.3</v>
      </c>
      <c r="E3727">
        <v>2.5738999999999997E-4</v>
      </c>
      <c r="F3727" s="10">
        <v>-0.28088628038596059</v>
      </c>
      <c r="G3727" s="10">
        <v>-0.24519000274713337</v>
      </c>
      <c r="H3727" s="10">
        <v>-0.40927436276868412</v>
      </c>
      <c r="I3727" s="10">
        <v>-1.142791068739526E-2</v>
      </c>
      <c r="J3727" s="10">
        <v>-0.28104580283505098</v>
      </c>
      <c r="K3727">
        <v>2012</v>
      </c>
      <c r="L3727" t="s">
        <v>70</v>
      </c>
      <c r="M3727">
        <v>201</v>
      </c>
      <c r="N3727">
        <v>300</v>
      </c>
      <c r="O3727">
        <v>9</v>
      </c>
      <c r="P3727" t="s">
        <v>327</v>
      </c>
      <c r="Q3727" t="s">
        <v>250</v>
      </c>
      <c r="R3727" t="s">
        <v>572</v>
      </c>
      <c r="S3727">
        <v>0.69199999999999995</v>
      </c>
      <c r="T3727">
        <v>0.69199999999999995</v>
      </c>
      <c r="U3727" s="4">
        <v>44244</v>
      </c>
      <c r="V3727">
        <v>44244</v>
      </c>
      <c r="W3727">
        <v>60883</v>
      </c>
      <c r="X3727" s="11">
        <v>42986</v>
      </c>
      <c r="Y3727" t="s">
        <v>21</v>
      </c>
      <c r="Z3727">
        <v>0</v>
      </c>
      <c r="AA3727">
        <v>0</v>
      </c>
      <c r="AB3727">
        <v>16.2</v>
      </c>
      <c r="AC3727">
        <v>12.3</v>
      </c>
      <c r="AD3727">
        <v>30.1</v>
      </c>
      <c r="AE3727">
        <v>21.2</v>
      </c>
      <c r="AF3727" s="18">
        <v>-33.773823700000001</v>
      </c>
      <c r="AG3727" s="18">
        <v>151.11264980000001</v>
      </c>
      <c r="AH3727" t="s">
        <v>3826</v>
      </c>
      <c r="AI3727" t="s">
        <v>7117</v>
      </c>
      <c r="AJ3727" t="s">
        <v>250</v>
      </c>
      <c r="AK3727" s="7">
        <v>9</v>
      </c>
    </row>
    <row r="3728" spans="1:37" ht="14.5" customHeight="1" x14ac:dyDescent="0.55000000000000004">
      <c r="A3728">
        <v>0.77742</v>
      </c>
      <c r="B3728">
        <v>6033.1</v>
      </c>
      <c r="C3728">
        <v>1.0169999999999999E-3</v>
      </c>
      <c r="D3728">
        <v>139.91999999999999</v>
      </c>
      <c r="E3728">
        <v>1.6126999999999999E-3</v>
      </c>
      <c r="F3728" s="10">
        <v>-0.23589134164076922</v>
      </c>
      <c r="G3728" s="10">
        <v>-0.30791113154810851</v>
      </c>
      <c r="H3728" s="10">
        <v>-0.40229349538944892</v>
      </c>
      <c r="I3728" s="10">
        <v>-0.25851421266174496</v>
      </c>
      <c r="J3728" s="10">
        <v>-0.21127964754517092</v>
      </c>
      <c r="K3728">
        <v>2012</v>
      </c>
      <c r="L3728" t="s">
        <v>70</v>
      </c>
      <c r="M3728">
        <v>201</v>
      </c>
      <c r="N3728">
        <v>300</v>
      </c>
      <c r="O3728">
        <v>8</v>
      </c>
      <c r="P3728" t="s">
        <v>1063</v>
      </c>
      <c r="Q3728" t="s">
        <v>253</v>
      </c>
      <c r="R3728" t="s">
        <v>730</v>
      </c>
      <c r="U3728">
        <v>26046.719999999998</v>
      </c>
      <c r="V3728">
        <v>22848</v>
      </c>
      <c r="W3728" s="4">
        <v>23300</v>
      </c>
      <c r="X3728" s="11">
        <v>42796</v>
      </c>
      <c r="Y3728" t="s">
        <v>21</v>
      </c>
      <c r="Z3728">
        <v>9.4</v>
      </c>
      <c r="AA3728">
        <v>9.6999999999999993</v>
      </c>
      <c r="AB3728">
        <v>7.2</v>
      </c>
      <c r="AC3728">
        <v>7.5</v>
      </c>
      <c r="AD3728">
        <v>32.200000000000003</v>
      </c>
      <c r="AE3728">
        <v>16.5</v>
      </c>
      <c r="AF3728" s="18">
        <v>48.219673</v>
      </c>
      <c r="AG3728" s="18">
        <v>16.351571</v>
      </c>
      <c r="AH3728" t="s">
        <v>3827</v>
      </c>
      <c r="AI3728" t="s">
        <v>7138</v>
      </c>
      <c r="AJ3728" t="s">
        <v>253</v>
      </c>
      <c r="AK3728" s="7">
        <v>8</v>
      </c>
    </row>
    <row r="3729" spans="1:37" ht="14.5" customHeight="1" x14ac:dyDescent="0.55000000000000004">
      <c r="A3729">
        <v>36.643000000000001</v>
      </c>
      <c r="B3729" s="1">
        <v>544490</v>
      </c>
      <c r="C3729">
        <v>0.10112</v>
      </c>
      <c r="D3729">
        <v>4384.3999999999996</v>
      </c>
      <c r="E3729">
        <v>3.5399E-2</v>
      </c>
      <c r="F3729" s="10">
        <v>3.9983907090539228</v>
      </c>
      <c r="G3729" s="10">
        <v>8.1928375856795537</v>
      </c>
      <c r="H3729" s="10">
        <v>3.7037395692064576</v>
      </c>
      <c r="I3729" s="10">
        <v>1.1010658477547652</v>
      </c>
      <c r="J3729" s="10">
        <v>1.5279093590071859</v>
      </c>
      <c r="K3729">
        <v>2012</v>
      </c>
      <c r="L3729" t="s">
        <v>70</v>
      </c>
      <c r="M3729">
        <v>201</v>
      </c>
      <c r="N3729">
        <v>300</v>
      </c>
      <c r="O3729">
        <v>4</v>
      </c>
      <c r="P3729" t="s">
        <v>354</v>
      </c>
      <c r="Q3729" t="s">
        <v>553</v>
      </c>
      <c r="R3729" t="s">
        <v>572</v>
      </c>
      <c r="U3729" s="4">
        <v>10296</v>
      </c>
      <c r="V3729">
        <v>10296</v>
      </c>
      <c r="X3729" s="11">
        <v>42921</v>
      </c>
      <c r="Y3729" t="s">
        <v>21</v>
      </c>
      <c r="Z3729">
        <v>0</v>
      </c>
      <c r="AA3729">
        <v>0</v>
      </c>
      <c r="AB3729">
        <v>1.4</v>
      </c>
      <c r="AC3729">
        <v>10</v>
      </c>
      <c r="AD3729">
        <v>47.1</v>
      </c>
      <c r="AE3729">
        <v>16.3</v>
      </c>
      <c r="AF3729" s="18">
        <v>32.056839099999998</v>
      </c>
      <c r="AG3729" s="18">
        <v>118.7789602</v>
      </c>
      <c r="AH3729" t="s">
        <v>3828</v>
      </c>
      <c r="AI3729" t="s">
        <v>7203</v>
      </c>
      <c r="AJ3729" t="s">
        <v>553</v>
      </c>
      <c r="AK3729" s="7">
        <v>4</v>
      </c>
    </row>
    <row r="3730" spans="1:37" ht="14.5" customHeight="1" x14ac:dyDescent="0.55000000000000004">
      <c r="A3730">
        <v>0.26049</v>
      </c>
      <c r="B3730">
        <v>5344.5</v>
      </c>
      <c r="C3730">
        <v>1.3518E-3</v>
      </c>
      <c r="D3730">
        <v>413.29</v>
      </c>
      <c r="E3730">
        <v>2.7117999999999999E-4</v>
      </c>
      <c r="F3730" s="10">
        <v>-0.29691997746557974</v>
      </c>
      <c r="G3730" s="10">
        <v>-0.31878222553294361</v>
      </c>
      <c r="H3730" s="10">
        <v>-0.38856064152865843</v>
      </c>
      <c r="I3730" s="10">
        <v>-0.17094909252545931</v>
      </c>
      <c r="J3730" s="10">
        <v>-0.2803359465796943</v>
      </c>
      <c r="K3730">
        <v>2012</v>
      </c>
      <c r="L3730" t="s">
        <v>70</v>
      </c>
      <c r="M3730">
        <v>201</v>
      </c>
      <c r="N3730">
        <v>300</v>
      </c>
      <c r="O3730">
        <v>10</v>
      </c>
      <c r="P3730" t="s">
        <v>355</v>
      </c>
      <c r="Q3730" t="s">
        <v>777</v>
      </c>
      <c r="R3730" t="s">
        <v>572</v>
      </c>
      <c r="S3730">
        <v>1.66</v>
      </c>
      <c r="T3730">
        <v>1.66</v>
      </c>
      <c r="U3730" s="4">
        <v>37344</v>
      </c>
      <c r="V3730">
        <v>37344</v>
      </c>
      <c r="W3730">
        <v>51855.08</v>
      </c>
      <c r="X3730" s="11">
        <v>2</v>
      </c>
      <c r="Y3730" t="s">
        <v>21</v>
      </c>
      <c r="Z3730">
        <v>0</v>
      </c>
      <c r="AA3730">
        <v>0</v>
      </c>
      <c r="AB3730">
        <v>0</v>
      </c>
      <c r="AC3730">
        <v>7</v>
      </c>
      <c r="AD3730">
        <v>48.5</v>
      </c>
      <c r="AE3730">
        <v>21.1</v>
      </c>
      <c r="AF3730" s="18">
        <v>1.3483099000000001</v>
      </c>
      <c r="AG3730" s="18">
        <v>103.6831347</v>
      </c>
      <c r="AH3730" t="s">
        <v>3829</v>
      </c>
      <c r="AI3730" t="s">
        <v>7264</v>
      </c>
      <c r="AJ3730" t="s">
        <v>1099</v>
      </c>
      <c r="AK3730" s="7">
        <v>1</v>
      </c>
    </row>
    <row r="3731" spans="1:37" ht="14.5" customHeight="1" x14ac:dyDescent="0.55000000000000004">
      <c r="A3731">
        <v>0.55345999999999995</v>
      </c>
      <c r="B3731">
        <v>3214.3</v>
      </c>
      <c r="C3731">
        <v>2.6823E-2</v>
      </c>
      <c r="D3731">
        <v>9.7606999999999999</v>
      </c>
      <c r="E3731">
        <v>1.2285E-4</v>
      </c>
      <c r="F3731" s="10">
        <v>-0.26233200726150041</v>
      </c>
      <c r="G3731" s="10">
        <v>-0.35241220579215909</v>
      </c>
      <c r="H3731" s="10">
        <v>0.65621912925678494</v>
      </c>
      <c r="I3731" s="10">
        <v>-0.30020647860663585</v>
      </c>
      <c r="J3731" s="10">
        <v>-0.28797140548883537</v>
      </c>
      <c r="K3731">
        <v>2012</v>
      </c>
      <c r="L3731" t="s">
        <v>70</v>
      </c>
      <c r="M3731">
        <v>201</v>
      </c>
      <c r="N3731">
        <v>300</v>
      </c>
      <c r="O3731" s="6"/>
      <c r="P3731" t="s">
        <v>7365</v>
      </c>
      <c r="Q3731" t="s">
        <v>874</v>
      </c>
      <c r="R3731" t="s">
        <v>572</v>
      </c>
      <c r="U3731" s="4">
        <v>10920</v>
      </c>
      <c r="V3731">
        <v>10920</v>
      </c>
      <c r="X3731" s="11">
        <v>42796</v>
      </c>
      <c r="Y3731" t="s">
        <v>21</v>
      </c>
      <c r="Z3731">
        <v>0</v>
      </c>
      <c r="AA3731">
        <v>0</v>
      </c>
      <c r="AB3731">
        <v>10.199999999999999</v>
      </c>
      <c r="AC3731">
        <v>2.1</v>
      </c>
      <c r="AD3731">
        <v>45.9</v>
      </c>
      <c r="AE3731">
        <v>18</v>
      </c>
      <c r="AF3731" s="18">
        <v>22.999687300000001</v>
      </c>
      <c r="AG3731" s="18">
        <v>120.21809469999999</v>
      </c>
      <c r="AH3731" t="s">
        <v>3830</v>
      </c>
      <c r="AI3731" t="s">
        <v>7272</v>
      </c>
      <c r="AJ3731" t="s">
        <v>669</v>
      </c>
      <c r="AK3731" s="7">
        <v>1</v>
      </c>
    </row>
    <row r="3732" spans="1:37" ht="14.5" customHeight="1" x14ac:dyDescent="0.55000000000000004">
      <c r="A3732">
        <v>0.1431</v>
      </c>
      <c r="B3732">
        <v>2762.1</v>
      </c>
      <c r="C3732">
        <v>4.1135E-4</v>
      </c>
      <c r="D3732">
        <v>76.667000000000002</v>
      </c>
      <c r="E3732">
        <v>1.5674999999999999E-4</v>
      </c>
      <c r="F3732" s="10">
        <v>-0.31077901362032895</v>
      </c>
      <c r="G3732" s="10">
        <v>-0.35955119606218883</v>
      </c>
      <c r="H3732" s="10">
        <v>-0.42713609676575648</v>
      </c>
      <c r="I3732" s="10">
        <v>-0.27877523817288541</v>
      </c>
      <c r="J3732" s="10">
        <v>-0.28622636364281717</v>
      </c>
      <c r="K3732">
        <v>2012</v>
      </c>
      <c r="L3732" t="s">
        <v>70</v>
      </c>
      <c r="M3732">
        <v>201</v>
      </c>
      <c r="N3732">
        <v>300</v>
      </c>
      <c r="O3732" s="6"/>
      <c r="P3732" t="s">
        <v>356</v>
      </c>
      <c r="Q3732" t="s">
        <v>875</v>
      </c>
      <c r="R3732" t="s">
        <v>572</v>
      </c>
      <c r="U3732" s="4">
        <v>12804</v>
      </c>
      <c r="V3732">
        <v>12804</v>
      </c>
      <c r="X3732" s="11">
        <v>42796</v>
      </c>
      <c r="Y3732" t="s">
        <v>21</v>
      </c>
      <c r="Z3732">
        <v>13.3</v>
      </c>
      <c r="AA3732">
        <v>0</v>
      </c>
      <c r="AB3732">
        <v>10.199999999999999</v>
      </c>
      <c r="AC3732">
        <v>8.5</v>
      </c>
      <c r="AD3732">
        <v>34.4</v>
      </c>
      <c r="AE3732">
        <v>20.5</v>
      </c>
      <c r="AF3732" s="18">
        <v>24.7947253</v>
      </c>
      <c r="AG3732" s="18">
        <v>120.9932316</v>
      </c>
      <c r="AH3732" t="s">
        <v>3831</v>
      </c>
      <c r="AI3732" t="s">
        <v>7139</v>
      </c>
      <c r="AJ3732" t="s">
        <v>590</v>
      </c>
      <c r="AK3732" s="7">
        <v>8</v>
      </c>
    </row>
    <row r="3733" spans="1:37" ht="14.5" customHeight="1" x14ac:dyDescent="0.55000000000000004">
      <c r="A3733">
        <v>6.2140000000000001E-2</v>
      </c>
      <c r="B3733">
        <v>365.45</v>
      </c>
      <c r="C3733">
        <v>2.0945E-4</v>
      </c>
      <c r="D3733">
        <v>13.323</v>
      </c>
      <c r="E3733">
        <v>1.272E-4</v>
      </c>
      <c r="F3733" s="10">
        <v>-0.32033713243018069</v>
      </c>
      <c r="G3733" s="10">
        <v>-0.39738768662093854</v>
      </c>
      <c r="H3733" s="10">
        <v>-0.43541764752589263</v>
      </c>
      <c r="I3733" s="10">
        <v>-0.2990654125516134</v>
      </c>
      <c r="J3733" s="10">
        <v>-0.28774748419001001</v>
      </c>
      <c r="K3733">
        <v>2012</v>
      </c>
      <c r="L3733" t="s">
        <v>70</v>
      </c>
      <c r="M3733">
        <v>201</v>
      </c>
      <c r="N3733">
        <v>300</v>
      </c>
      <c r="O3733">
        <v>1</v>
      </c>
      <c r="P3733" t="s">
        <v>329</v>
      </c>
      <c r="Q3733" t="s">
        <v>521</v>
      </c>
      <c r="R3733" t="s">
        <v>573</v>
      </c>
      <c r="S3733">
        <v>8.1785999999999998E-2</v>
      </c>
      <c r="T3733">
        <v>6.3399999999999998E-2</v>
      </c>
      <c r="U3733">
        <v>27446.04</v>
      </c>
      <c r="V3733">
        <v>21276</v>
      </c>
      <c r="X3733" s="11" t="s">
        <v>37</v>
      </c>
      <c r="Y3733" t="s">
        <v>21</v>
      </c>
      <c r="Z3733">
        <v>0</v>
      </c>
      <c r="AA3733">
        <v>0</v>
      </c>
      <c r="AB3733">
        <v>14.5</v>
      </c>
      <c r="AC3733">
        <v>18.7</v>
      </c>
      <c r="AD3733">
        <v>36.4</v>
      </c>
      <c r="AE3733">
        <v>17.5</v>
      </c>
      <c r="AF3733" s="18">
        <v>54.979187099999997</v>
      </c>
      <c r="AG3733" s="18">
        <v>-1.6146608</v>
      </c>
      <c r="AH3733" t="s">
        <v>3832</v>
      </c>
      <c r="AI3733" t="s">
        <v>7198</v>
      </c>
      <c r="AJ3733" t="s">
        <v>622</v>
      </c>
      <c r="AK3733" s="7">
        <v>4</v>
      </c>
    </row>
    <row r="3734" spans="1:37" ht="14.5" customHeight="1" x14ac:dyDescent="0.55000000000000004">
      <c r="A3734">
        <v>9.3991000000000005E-2</v>
      </c>
      <c r="B3734">
        <v>481.47</v>
      </c>
      <c r="C3734">
        <v>5.9548999999999995E-4</v>
      </c>
      <c r="D3734">
        <v>50.607999999999997</v>
      </c>
      <c r="E3734">
        <v>1.7098999999999999E-4</v>
      </c>
      <c r="F3734" s="10">
        <v>-0.31657681076253508</v>
      </c>
      <c r="G3734" s="10">
        <v>-0.3955560509483847</v>
      </c>
      <c r="H3734" s="10">
        <v>-0.41958302714232165</v>
      </c>
      <c r="I3734" s="10">
        <v>-0.28712238477138363</v>
      </c>
      <c r="J3734" s="10">
        <v>-0.28549334311516816</v>
      </c>
      <c r="K3734">
        <v>2012</v>
      </c>
      <c r="L3734" t="s">
        <v>70</v>
      </c>
      <c r="M3734">
        <v>201</v>
      </c>
      <c r="N3734">
        <v>300</v>
      </c>
      <c r="O3734" s="6"/>
      <c r="P3734" t="s">
        <v>7351</v>
      </c>
      <c r="Q3734" t="s">
        <v>818</v>
      </c>
      <c r="R3734" t="s">
        <v>572</v>
      </c>
      <c r="U3734" s="4">
        <v>33504</v>
      </c>
      <c r="V3734">
        <v>33504</v>
      </c>
      <c r="X3734" s="11">
        <v>42796</v>
      </c>
      <c r="Y3734" t="s">
        <v>21</v>
      </c>
      <c r="Z3734">
        <v>14.3</v>
      </c>
      <c r="AA3734">
        <v>0</v>
      </c>
      <c r="AB3734">
        <v>10.199999999999999</v>
      </c>
      <c r="AC3734">
        <v>14.3</v>
      </c>
      <c r="AD3734">
        <v>36.1</v>
      </c>
      <c r="AE3734">
        <v>16.5</v>
      </c>
      <c r="AF3734" s="18">
        <v>63.419499000000002</v>
      </c>
      <c r="AG3734" s="18">
        <v>10.402077</v>
      </c>
      <c r="AH3734" t="s">
        <v>3833</v>
      </c>
      <c r="AI3734" t="s">
        <v>7163</v>
      </c>
      <c r="AJ3734" t="s">
        <v>244</v>
      </c>
      <c r="AK3734" s="7">
        <v>7</v>
      </c>
    </row>
    <row r="3735" spans="1:37" ht="14.5" customHeight="1" x14ac:dyDescent="0.55000000000000004">
      <c r="A3735">
        <v>2.0899000000000001</v>
      </c>
      <c r="B3735">
        <v>13986</v>
      </c>
      <c r="C3735">
        <v>5.4863999999999998E-3</v>
      </c>
      <c r="D3735">
        <v>302.04000000000002</v>
      </c>
      <c r="E3735">
        <v>5.5666999999999999E-3</v>
      </c>
      <c r="F3735" s="10">
        <v>-8.0940257456552228E-2</v>
      </c>
      <c r="G3735" s="10">
        <v>-0.18235678453678805</v>
      </c>
      <c r="H3735" s="10">
        <v>-0.21896727960265991</v>
      </c>
      <c r="I3735" s="10">
        <v>-0.20658438394427547</v>
      </c>
      <c r="J3735" s="10">
        <v>-7.7429083370297693E-3</v>
      </c>
      <c r="K3735">
        <v>2012</v>
      </c>
      <c r="L3735" t="s">
        <v>70</v>
      </c>
      <c r="M3735">
        <v>201</v>
      </c>
      <c r="N3735">
        <v>300</v>
      </c>
      <c r="O3735">
        <v>0</v>
      </c>
      <c r="P3735" t="s">
        <v>7352</v>
      </c>
      <c r="Q3735" t="s">
        <v>687</v>
      </c>
      <c r="R3735" t="s">
        <v>730</v>
      </c>
      <c r="S3735">
        <v>0.37391999999999997</v>
      </c>
      <c r="T3735">
        <v>0.32800000000000001</v>
      </c>
      <c r="U3735">
        <v>29617.199999999997</v>
      </c>
      <c r="V3735">
        <v>25980</v>
      </c>
      <c r="X3735" s="11">
        <v>41518</v>
      </c>
      <c r="Y3735" t="s">
        <v>21</v>
      </c>
      <c r="Z3735">
        <v>0</v>
      </c>
      <c r="AA3735">
        <v>0</v>
      </c>
      <c r="AB3735">
        <v>7.2</v>
      </c>
      <c r="AC3735">
        <v>19.2</v>
      </c>
      <c r="AD3735">
        <v>37.700000000000003</v>
      </c>
      <c r="AE3735">
        <v>12.7</v>
      </c>
      <c r="AF3735" s="18">
        <v>43.560378100000001</v>
      </c>
      <c r="AG3735" s="18">
        <v>1.4688585000000001</v>
      </c>
      <c r="AH3735" t="s">
        <v>3834</v>
      </c>
      <c r="AI3735" t="s">
        <v>7300</v>
      </c>
      <c r="AJ3735" t="s">
        <v>687</v>
      </c>
      <c r="AK3735" s="7">
        <v>0</v>
      </c>
    </row>
    <row r="3736" spans="1:37" ht="14.5" customHeight="1" x14ac:dyDescent="0.55000000000000004">
      <c r="A3736">
        <v>1.9873000000000001</v>
      </c>
      <c r="B3736">
        <v>33421</v>
      </c>
      <c r="C3736">
        <v>8.2518999999999995E-3</v>
      </c>
      <c r="D3736">
        <v>127.7</v>
      </c>
      <c r="E3736">
        <v>5.2668000000000003E-3</v>
      </c>
      <c r="F3736" s="10">
        <v>-9.3053189643938453E-2</v>
      </c>
      <c r="G3736" s="10">
        <v>0.1244682395632274</v>
      </c>
      <c r="H3736" s="10">
        <v>-0.10553177377226544</v>
      </c>
      <c r="I3736" s="10">
        <v>-0.26242848916635553</v>
      </c>
      <c r="J3736" s="10">
        <v>-2.3180608915816178E-2</v>
      </c>
      <c r="K3736">
        <v>2012</v>
      </c>
      <c r="L3736" t="s">
        <v>70</v>
      </c>
      <c r="M3736">
        <v>201</v>
      </c>
      <c r="N3736">
        <v>300</v>
      </c>
      <c r="O3736">
        <v>9</v>
      </c>
      <c r="P3736" t="s">
        <v>49</v>
      </c>
      <c r="Q3736" t="s">
        <v>517</v>
      </c>
      <c r="R3736" t="s">
        <v>730</v>
      </c>
      <c r="U3736">
        <v>41327.279999999999</v>
      </c>
      <c r="V3736">
        <v>36252</v>
      </c>
      <c r="X3736" s="11">
        <v>42983</v>
      </c>
      <c r="Y3736" t="s">
        <v>21</v>
      </c>
      <c r="Z3736">
        <v>7.7</v>
      </c>
      <c r="AA3736">
        <v>15.3</v>
      </c>
      <c r="AB3736">
        <v>0</v>
      </c>
      <c r="AC3736">
        <v>7.1</v>
      </c>
      <c r="AD3736">
        <v>30.4</v>
      </c>
      <c r="AE3736">
        <v>17.100000000000001</v>
      </c>
      <c r="AF3736" s="18">
        <v>45.478107100000003</v>
      </c>
      <c r="AG3736" s="18">
        <v>9.2272763999999992</v>
      </c>
      <c r="AH3736" t="s">
        <v>3835</v>
      </c>
      <c r="AI3736" t="s">
        <v>7119</v>
      </c>
      <c r="AJ3736" t="s">
        <v>517</v>
      </c>
      <c r="AK3736" s="7">
        <v>9</v>
      </c>
    </row>
    <row r="3737" spans="1:37" ht="14.5" customHeight="1" x14ac:dyDescent="0.55000000000000004">
      <c r="A3737">
        <v>2.1989999999999998</v>
      </c>
      <c r="B3737">
        <v>19962</v>
      </c>
      <c r="C3737">
        <v>1.025E-2</v>
      </c>
      <c r="D3737">
        <v>740.81</v>
      </c>
      <c r="E3737">
        <v>4.5767999999999998E-3</v>
      </c>
      <c r="F3737" s="10">
        <v>-6.8059936777762425E-2</v>
      </c>
      <c r="G3737" s="10">
        <v>-8.8012233776731841E-2</v>
      </c>
      <c r="H3737" s="10">
        <v>-2.3573544085152335E-2</v>
      </c>
      <c r="I3737" s="10">
        <v>-6.6038794588464608E-2</v>
      </c>
      <c r="J3737" s="10">
        <v>-5.8699159763974371E-2</v>
      </c>
      <c r="K3737">
        <v>2012</v>
      </c>
      <c r="L3737" t="s">
        <v>70</v>
      </c>
      <c r="M3737">
        <v>201</v>
      </c>
      <c r="N3737">
        <v>300</v>
      </c>
      <c r="O3737">
        <v>11</v>
      </c>
      <c r="P3737" t="s">
        <v>756</v>
      </c>
      <c r="Q3737" t="s">
        <v>578</v>
      </c>
      <c r="R3737" t="s">
        <v>573</v>
      </c>
      <c r="S3737">
        <v>4.4763000000000004E-2</v>
      </c>
      <c r="T3737">
        <v>3.4700000000000002E-2</v>
      </c>
      <c r="U3737">
        <v>34319.160000000003</v>
      </c>
      <c r="V3737" s="4">
        <v>26604</v>
      </c>
      <c r="W3737" s="4">
        <v>58300</v>
      </c>
      <c r="X3737" s="11" t="s">
        <v>37</v>
      </c>
      <c r="Y3737" t="s">
        <v>21</v>
      </c>
      <c r="Z3737">
        <v>18.8</v>
      </c>
      <c r="AA3737">
        <v>0</v>
      </c>
      <c r="AB3737">
        <v>16.2</v>
      </c>
      <c r="AC3737">
        <v>14.3</v>
      </c>
      <c r="AD3737">
        <v>30.2</v>
      </c>
      <c r="AE3737">
        <v>18.899999999999999</v>
      </c>
      <c r="AF3737" s="18">
        <v>51.524067100000003</v>
      </c>
      <c r="AG3737" s="18">
        <v>-4.0374500000000001E-2</v>
      </c>
      <c r="AH3737" t="s">
        <v>3836</v>
      </c>
      <c r="AI3737" t="s">
        <v>7109</v>
      </c>
      <c r="AJ3737" t="s">
        <v>578</v>
      </c>
      <c r="AK3737" s="7">
        <v>11</v>
      </c>
    </row>
    <row r="3738" spans="1:37" ht="14.5" customHeight="1" x14ac:dyDescent="0.55000000000000004">
      <c r="A3738">
        <v>5.7412999999999999E-2</v>
      </c>
      <c r="B3738">
        <v>443.87</v>
      </c>
      <c r="C3738">
        <v>4.5592000000000002E-3</v>
      </c>
      <c r="D3738">
        <v>22.28</v>
      </c>
      <c r="E3738">
        <v>1.7003999999999999E-4</v>
      </c>
      <c r="F3738" s="10">
        <v>-0.32089520095308299</v>
      </c>
      <c r="G3738" s="10">
        <v>-0.39614965120082418</v>
      </c>
      <c r="H3738" s="10">
        <v>-0.2569992452529733</v>
      </c>
      <c r="I3738" s="10">
        <v>-0.29619633115621263</v>
      </c>
      <c r="J3738" s="10">
        <v>-0.28554224546778523</v>
      </c>
      <c r="K3738">
        <v>2012</v>
      </c>
      <c r="L3738" t="s">
        <v>70</v>
      </c>
      <c r="M3738">
        <v>201</v>
      </c>
      <c r="N3738">
        <v>300</v>
      </c>
      <c r="O3738">
        <v>0</v>
      </c>
      <c r="P3738" t="s">
        <v>314</v>
      </c>
      <c r="Q3738" t="s">
        <v>677</v>
      </c>
      <c r="R3738" t="s">
        <v>572</v>
      </c>
      <c r="S3738">
        <v>1.036</v>
      </c>
      <c r="T3738">
        <v>1.036</v>
      </c>
      <c r="U3738" s="4">
        <v>40074.458874458876</v>
      </c>
      <c r="V3738" s="7">
        <v>40074.458874458876</v>
      </c>
      <c r="W3738" s="4">
        <v>92572</v>
      </c>
      <c r="X3738" s="11">
        <v>42948</v>
      </c>
      <c r="Y3738" t="s">
        <v>21</v>
      </c>
      <c r="Z3738">
        <v>0</v>
      </c>
      <c r="AA3738">
        <v>0</v>
      </c>
      <c r="AB3738">
        <v>16.2</v>
      </c>
      <c r="AC3738">
        <v>13.7</v>
      </c>
      <c r="AD3738">
        <v>33.9</v>
      </c>
      <c r="AE3738">
        <v>18.7</v>
      </c>
      <c r="AF3738" s="18">
        <v>44.225279499999999</v>
      </c>
      <c r="AG3738" s="18">
        <v>-76.495141200000006</v>
      </c>
      <c r="AH3738" t="s">
        <v>3837</v>
      </c>
      <c r="AI3738" t="s">
        <v>7278</v>
      </c>
      <c r="AJ3738" t="s">
        <v>522</v>
      </c>
      <c r="AK3738" s="7">
        <v>0</v>
      </c>
    </row>
    <row r="3739" spans="1:37" ht="14.5" customHeight="1" x14ac:dyDescent="0.55000000000000004">
      <c r="A3739">
        <v>0.39240000000000003</v>
      </c>
      <c r="B3739">
        <v>2918</v>
      </c>
      <c r="C3739">
        <v>2.8419999999999999E-3</v>
      </c>
      <c r="D3739">
        <v>139.31</v>
      </c>
      <c r="E3739">
        <v>8.5649000000000001E-4</v>
      </c>
      <c r="F3739" s="10">
        <v>-0.28134671348080281</v>
      </c>
      <c r="G3739" s="10">
        <v>-0.35708996522827097</v>
      </c>
      <c r="H3739" s="10">
        <v>-0.32743549570025354</v>
      </c>
      <c r="I3739" s="10">
        <v>-0.2587096061697492</v>
      </c>
      <c r="J3739" s="10">
        <v>-0.25020643498993278</v>
      </c>
      <c r="K3739">
        <v>2012</v>
      </c>
      <c r="L3739" t="s">
        <v>70</v>
      </c>
      <c r="M3739">
        <v>201</v>
      </c>
      <c r="N3739">
        <v>300</v>
      </c>
      <c r="O3739" s="6"/>
      <c r="P3739" t="s">
        <v>33</v>
      </c>
      <c r="Q3739" t="s">
        <v>798</v>
      </c>
      <c r="R3739" t="s">
        <v>572</v>
      </c>
      <c r="S3739">
        <v>0.63500000000000001</v>
      </c>
      <c r="T3739">
        <v>0.63500000000000001</v>
      </c>
      <c r="U3739" s="4">
        <v>22662</v>
      </c>
      <c r="V3739" s="4">
        <v>22662</v>
      </c>
      <c r="W3739" s="4">
        <v>39019</v>
      </c>
      <c r="X3739" s="11" t="s">
        <v>158</v>
      </c>
      <c r="Y3739" t="s">
        <v>21</v>
      </c>
      <c r="Z3739">
        <v>13.3</v>
      </c>
      <c r="AA3739">
        <v>0</v>
      </c>
      <c r="AB3739">
        <v>17.7</v>
      </c>
      <c r="AC3739">
        <v>12</v>
      </c>
      <c r="AD3739">
        <v>23.3</v>
      </c>
      <c r="AE3739">
        <v>22.1</v>
      </c>
      <c r="AF3739" s="18">
        <v>42.730172000000003</v>
      </c>
      <c r="AG3739" s="18">
        <v>-73.678802599999997</v>
      </c>
      <c r="AH3739" t="s">
        <v>3838</v>
      </c>
      <c r="AI3739" t="s">
        <v>7253</v>
      </c>
      <c r="AJ3739" t="s">
        <v>657</v>
      </c>
      <c r="AK3739" s="7">
        <v>1</v>
      </c>
    </row>
    <row r="3740" spans="1:37" ht="14.5" customHeight="1" x14ac:dyDescent="0.55000000000000004">
      <c r="A3740">
        <v>0.74189000000000005</v>
      </c>
      <c r="B3740">
        <v>4234.8</v>
      </c>
      <c r="C3740">
        <v>4.8342000000000003E-3</v>
      </c>
      <c r="D3740">
        <v>320.60000000000002</v>
      </c>
      <c r="E3740">
        <v>1.0088E-3</v>
      </c>
      <c r="F3740" s="10">
        <v>-0.24008600519454926</v>
      </c>
      <c r="G3740" s="10">
        <v>-0.33630132660028539</v>
      </c>
      <c r="H3740" s="10">
        <v>-0.24571927269706714</v>
      </c>
      <c r="I3740" s="10">
        <v>-0.20063929622532511</v>
      </c>
      <c r="J3740" s="10">
        <v>-0.24236610096140676</v>
      </c>
      <c r="K3740">
        <v>2012</v>
      </c>
      <c r="L3740" t="s">
        <v>70</v>
      </c>
      <c r="M3740">
        <v>201</v>
      </c>
      <c r="N3740">
        <v>300</v>
      </c>
      <c r="O3740">
        <v>8</v>
      </c>
      <c r="P3740" t="s">
        <v>204</v>
      </c>
      <c r="Q3740" t="s">
        <v>559</v>
      </c>
      <c r="R3740" t="s">
        <v>730</v>
      </c>
      <c r="S3740">
        <v>0.48791999999999996</v>
      </c>
      <c r="T3740">
        <v>0.42799999999999999</v>
      </c>
      <c r="U3740">
        <v>43319.999999999993</v>
      </c>
      <c r="V3740" s="4">
        <v>38000</v>
      </c>
      <c r="X3740" s="11">
        <v>42922</v>
      </c>
      <c r="Y3740" t="s">
        <v>21</v>
      </c>
      <c r="Z3740">
        <v>0</v>
      </c>
      <c r="AA3740">
        <v>15.3</v>
      </c>
      <c r="AB3740">
        <v>7.2</v>
      </c>
      <c r="AC3740">
        <v>10.8</v>
      </c>
      <c r="AD3740">
        <v>35.799999999999997</v>
      </c>
      <c r="AE3740">
        <v>21.4</v>
      </c>
      <c r="AF3740" s="18">
        <v>59.3498065</v>
      </c>
      <c r="AG3740" s="18">
        <v>18.070664499999999</v>
      </c>
      <c r="AH3740" t="s">
        <v>3839</v>
      </c>
      <c r="AI3740" t="s">
        <v>7141</v>
      </c>
      <c r="AJ3740" t="s">
        <v>559</v>
      </c>
      <c r="AK3740" s="7">
        <v>8</v>
      </c>
    </row>
    <row r="3741" spans="1:37" ht="14.5" customHeight="1" x14ac:dyDescent="0.55000000000000004">
      <c r="A3741">
        <v>0.29776000000000002</v>
      </c>
      <c r="B3741">
        <v>1717.4</v>
      </c>
      <c r="C3741">
        <v>9.9240000000000005E-4</v>
      </c>
      <c r="D3741">
        <v>87.313999999999993</v>
      </c>
      <c r="E3741">
        <v>6.0008999999999996E-4</v>
      </c>
      <c r="F3741" s="10">
        <v>-0.29251988991563932</v>
      </c>
      <c r="G3741" s="10">
        <v>-0.37604412648036656</v>
      </c>
      <c r="H3741" s="10">
        <v>-0.40330254020717732</v>
      </c>
      <c r="I3741" s="10">
        <v>-0.27536482066514484</v>
      </c>
      <c r="J3741" s="10">
        <v>-0.26340492258046577</v>
      </c>
      <c r="K3741">
        <v>2012</v>
      </c>
      <c r="L3741" t="s">
        <v>70</v>
      </c>
      <c r="M3741">
        <v>201</v>
      </c>
      <c r="N3741">
        <v>300</v>
      </c>
      <c r="O3741" s="6"/>
      <c r="P3741" t="s">
        <v>332</v>
      </c>
      <c r="Q3741" t="s">
        <v>820</v>
      </c>
      <c r="R3741" t="s">
        <v>730</v>
      </c>
      <c r="S3741">
        <v>1.026</v>
      </c>
      <c r="T3741">
        <v>0.9</v>
      </c>
      <c r="U3741">
        <v>29986.559999999998</v>
      </c>
      <c r="V3741">
        <v>26304</v>
      </c>
      <c r="X3741" s="11" t="s">
        <v>107</v>
      </c>
      <c r="Y3741" t="s">
        <v>21</v>
      </c>
      <c r="Z3741">
        <v>0</v>
      </c>
      <c r="AA3741">
        <v>0</v>
      </c>
      <c r="AB3741">
        <v>10.199999999999999</v>
      </c>
      <c r="AC3741">
        <v>9.1999999999999993</v>
      </c>
      <c r="AD3741">
        <v>40.200000000000003</v>
      </c>
      <c r="AE3741">
        <v>18.399999999999999</v>
      </c>
      <c r="AF3741" s="18">
        <v>50.780077800000001</v>
      </c>
      <c r="AG3741" s="18">
        <v>6.0656869000000002</v>
      </c>
      <c r="AH3741" t="s">
        <v>3840</v>
      </c>
      <c r="AI3741" t="s">
        <v>7305</v>
      </c>
      <c r="AJ3741" t="s">
        <v>510</v>
      </c>
      <c r="AK3741" s="7">
        <v>0</v>
      </c>
    </row>
    <row r="3742" spans="1:37" ht="14.5" customHeight="1" x14ac:dyDescent="0.55000000000000004">
      <c r="A3742">
        <v>129.08000000000001</v>
      </c>
      <c r="B3742" s="1">
        <v>510880</v>
      </c>
      <c r="C3742">
        <v>0.25638</v>
      </c>
      <c r="D3742">
        <v>5215.3</v>
      </c>
      <c r="E3742">
        <v>0.28328999999999999</v>
      </c>
      <c r="F3742" s="10">
        <v>14.911481475188621</v>
      </c>
      <c r="G3742" s="10">
        <v>7.6622284238580196</v>
      </c>
      <c r="H3742" s="10">
        <v>10.072206983860967</v>
      </c>
      <c r="I3742" s="10">
        <v>1.3672174310347145</v>
      </c>
      <c r="J3742" s="10">
        <v>14.288386298573529</v>
      </c>
      <c r="K3742">
        <v>2012</v>
      </c>
      <c r="L3742" t="s">
        <v>70</v>
      </c>
      <c r="M3742">
        <v>201</v>
      </c>
      <c r="N3742">
        <v>300</v>
      </c>
      <c r="O3742" s="6"/>
      <c r="P3742" t="s">
        <v>50</v>
      </c>
      <c r="Q3742" t="s">
        <v>524</v>
      </c>
      <c r="R3742" t="s">
        <v>730</v>
      </c>
      <c r="U3742">
        <v>15595.199999999999</v>
      </c>
      <c r="V3742">
        <v>13680</v>
      </c>
      <c r="X3742" s="11">
        <v>42983</v>
      </c>
      <c r="Y3742" t="s">
        <v>21</v>
      </c>
      <c r="Z3742">
        <v>0</v>
      </c>
      <c r="AA3742">
        <v>0</v>
      </c>
      <c r="AB3742">
        <v>14.5</v>
      </c>
      <c r="AC3742">
        <v>7.5</v>
      </c>
      <c r="AD3742">
        <v>17.3</v>
      </c>
      <c r="AE3742">
        <v>57.9</v>
      </c>
      <c r="AF3742" s="18">
        <v>43.7196006</v>
      </c>
      <c r="AG3742" s="18">
        <v>10.400329599999999</v>
      </c>
      <c r="AH3742" t="s">
        <v>3841</v>
      </c>
      <c r="AI3742" t="s">
        <v>7275</v>
      </c>
      <c r="AJ3742" t="s">
        <v>493</v>
      </c>
      <c r="AK3742" s="7">
        <v>0</v>
      </c>
    </row>
    <row r="3743" spans="1:37" ht="14.5" customHeight="1" x14ac:dyDescent="0.55000000000000004">
      <c r="A3743">
        <v>0.37944</v>
      </c>
      <c r="B3743">
        <v>4519.6000000000004</v>
      </c>
      <c r="C3743">
        <v>2.6681000000000001E-3</v>
      </c>
      <c r="D3743">
        <v>742.52</v>
      </c>
      <c r="E3743">
        <v>5.7605000000000004E-4</v>
      </c>
      <c r="F3743" s="10">
        <v>-0.28287676807289369</v>
      </c>
      <c r="G3743" s="10">
        <v>-0.33180512043287175</v>
      </c>
      <c r="H3743" s="10">
        <v>-0.3345685401637884</v>
      </c>
      <c r="I3743" s="10">
        <v>-6.54910521316001E-2</v>
      </c>
      <c r="J3743" s="10">
        <v>-0.26464240948247986</v>
      </c>
      <c r="K3743">
        <v>2012</v>
      </c>
      <c r="L3743" t="s">
        <v>70</v>
      </c>
      <c r="M3743">
        <v>201</v>
      </c>
      <c r="N3743">
        <v>300</v>
      </c>
      <c r="O3743" s="6"/>
      <c r="P3743" t="s">
        <v>363</v>
      </c>
      <c r="Q3743" t="s">
        <v>879</v>
      </c>
      <c r="R3743" t="s">
        <v>572</v>
      </c>
      <c r="S3743">
        <v>0.40200000000000002</v>
      </c>
      <c r="T3743">
        <v>0.40200000000000002</v>
      </c>
      <c r="U3743" s="4">
        <v>53844</v>
      </c>
      <c r="V3743">
        <v>53844</v>
      </c>
      <c r="X3743" s="11">
        <v>42948</v>
      </c>
      <c r="Y3743" t="s">
        <v>21</v>
      </c>
      <c r="Z3743">
        <v>0</v>
      </c>
      <c r="AA3743">
        <v>0</v>
      </c>
      <c r="AB3743">
        <v>14.5</v>
      </c>
      <c r="AC3743">
        <v>12.1</v>
      </c>
      <c r="AD3743">
        <v>34</v>
      </c>
      <c r="AE3743">
        <v>18.100000000000001</v>
      </c>
      <c r="AF3743" s="18">
        <v>49.278093699999999</v>
      </c>
      <c r="AG3743" s="18">
        <v>-122.9198833</v>
      </c>
      <c r="AH3743" t="s">
        <v>3842</v>
      </c>
      <c r="AI3743" t="s">
        <v>7173</v>
      </c>
      <c r="AJ3743" t="s">
        <v>606</v>
      </c>
      <c r="AK3743" s="7">
        <v>6</v>
      </c>
    </row>
    <row r="3744" spans="1:37" ht="14.5" customHeight="1" x14ac:dyDescent="0.55000000000000004">
      <c r="A3744">
        <v>0.20774999999999999</v>
      </c>
      <c r="B3744">
        <v>2636.8</v>
      </c>
      <c r="C3744">
        <v>1.0973000000000001E-3</v>
      </c>
      <c r="D3744">
        <v>123.11</v>
      </c>
      <c r="E3744" s="1">
        <v>9.3053999999999994E-5</v>
      </c>
      <c r="F3744" s="10">
        <v>-0.30314644962506077</v>
      </c>
      <c r="G3744" s="10">
        <v>-0.3615293373289617</v>
      </c>
      <c r="H3744" s="10">
        <v>-0.39899974340312433</v>
      </c>
      <c r="I3744" s="10">
        <v>-0.2638987452347813</v>
      </c>
      <c r="J3744" s="10">
        <v>-0.28950518917154794</v>
      </c>
      <c r="K3744">
        <v>2012</v>
      </c>
      <c r="L3744" t="s">
        <v>70</v>
      </c>
      <c r="M3744">
        <v>201</v>
      </c>
      <c r="N3744">
        <v>300</v>
      </c>
      <c r="O3744">
        <v>9</v>
      </c>
      <c r="P3744" t="s">
        <v>1067</v>
      </c>
      <c r="Q3744" t="s">
        <v>790</v>
      </c>
      <c r="R3744" t="s">
        <v>572</v>
      </c>
      <c r="S3744">
        <v>0.69</v>
      </c>
      <c r="T3744">
        <v>0.69</v>
      </c>
      <c r="U3744" s="4">
        <v>12010</v>
      </c>
      <c r="V3744">
        <v>12010</v>
      </c>
      <c r="X3744" s="11">
        <v>2</v>
      </c>
      <c r="Y3744" t="s">
        <v>21</v>
      </c>
      <c r="Z3744">
        <v>0</v>
      </c>
      <c r="AA3744">
        <v>0</v>
      </c>
      <c r="AB3744">
        <v>7.2</v>
      </c>
      <c r="AC3744">
        <v>8</v>
      </c>
      <c r="AD3744">
        <v>42</v>
      </c>
      <c r="AE3744">
        <v>18.7</v>
      </c>
      <c r="AF3744" s="18">
        <v>-22.818439300000001</v>
      </c>
      <c r="AG3744" s="18">
        <v>-47.064720600000001</v>
      </c>
      <c r="AH3744" t="s">
        <v>3843</v>
      </c>
      <c r="AI3744" t="s">
        <v>7293</v>
      </c>
      <c r="AJ3744" t="s">
        <v>486</v>
      </c>
      <c r="AK3744" s="7">
        <v>0</v>
      </c>
    </row>
    <row r="3745" spans="1:37" ht="14.5" customHeight="1" x14ac:dyDescent="0.55000000000000004">
      <c r="A3745">
        <v>0.90125999999999995</v>
      </c>
      <c r="B3745">
        <v>13068</v>
      </c>
      <c r="C3745">
        <v>6.9369999999999996E-3</v>
      </c>
      <c r="D3745">
        <v>63.576999999999998</v>
      </c>
      <c r="E3745">
        <v>2.1185000000000002E-3</v>
      </c>
      <c r="F3745" s="10">
        <v>-0.22127081998301185</v>
      </c>
      <c r="G3745" s="10">
        <v>-0.19684947155113403</v>
      </c>
      <c r="H3745" s="10">
        <v>-0.15946644982230548</v>
      </c>
      <c r="I3745" s="10">
        <v>-0.28296819066432183</v>
      </c>
      <c r="J3745" s="10">
        <v>-0.1852430054886515</v>
      </c>
      <c r="K3745">
        <v>2012</v>
      </c>
      <c r="L3745" t="s">
        <v>70</v>
      </c>
      <c r="M3745">
        <v>201</v>
      </c>
      <c r="N3745">
        <v>300</v>
      </c>
      <c r="O3745" s="6"/>
      <c r="P3745" t="s">
        <v>1070</v>
      </c>
      <c r="Q3745" t="s">
        <v>783</v>
      </c>
      <c r="R3745" t="s">
        <v>572</v>
      </c>
      <c r="S3745">
        <v>0.61899999999999999</v>
      </c>
      <c r="T3745">
        <v>0.61899999999999999</v>
      </c>
      <c r="U3745" s="4">
        <v>21099</v>
      </c>
      <c r="V3745" s="4">
        <v>21099</v>
      </c>
      <c r="W3745" s="4">
        <v>32509</v>
      </c>
      <c r="X3745" s="11" t="s">
        <v>158</v>
      </c>
      <c r="Y3745" t="s">
        <v>21</v>
      </c>
      <c r="Z3745">
        <v>0</v>
      </c>
      <c r="AA3745">
        <v>0</v>
      </c>
      <c r="AB3745">
        <v>16.2</v>
      </c>
      <c r="AC3745">
        <v>6.2</v>
      </c>
      <c r="AD3745">
        <v>39</v>
      </c>
      <c r="AE3745">
        <v>14.8</v>
      </c>
      <c r="AF3745" s="18">
        <v>42.9335922</v>
      </c>
      <c r="AG3745" s="18">
        <v>-78.882066499999993</v>
      </c>
      <c r="AH3745" t="s">
        <v>3844</v>
      </c>
      <c r="AI3745" t="s">
        <v>7127</v>
      </c>
      <c r="AJ3745" t="s">
        <v>252</v>
      </c>
      <c r="AK3745" s="7">
        <v>9</v>
      </c>
    </row>
    <row r="3746" spans="1:37" ht="14.5" customHeight="1" x14ac:dyDescent="0.55000000000000004">
      <c r="A3746">
        <v>0.18221999999999999</v>
      </c>
      <c r="B3746">
        <v>6782.8</v>
      </c>
      <c r="C3746">
        <v>9.881200000000001E-4</v>
      </c>
      <c r="D3746">
        <v>184.66</v>
      </c>
      <c r="E3746">
        <v>2.0379E-4</v>
      </c>
      <c r="F3746" s="10">
        <v>-0.30616051549975826</v>
      </c>
      <c r="G3746" s="10">
        <v>-0.29607543715305928</v>
      </c>
      <c r="H3746" s="10">
        <v>-0.40347809759822917</v>
      </c>
      <c r="I3746" s="10">
        <v>-0.2441832199599217</v>
      </c>
      <c r="J3746" s="10">
        <v>-0.28380492504586446</v>
      </c>
      <c r="K3746">
        <v>2012</v>
      </c>
      <c r="L3746" t="s">
        <v>70</v>
      </c>
      <c r="M3746">
        <v>201</v>
      </c>
      <c r="N3746">
        <v>300</v>
      </c>
      <c r="O3746" s="9">
        <v>9</v>
      </c>
      <c r="P3746" t="s">
        <v>364</v>
      </c>
      <c r="Q3746" t="s">
        <v>585</v>
      </c>
      <c r="R3746" t="s">
        <v>572</v>
      </c>
      <c r="U3746" s="4">
        <v>27408</v>
      </c>
      <c r="V3746">
        <v>27408</v>
      </c>
      <c r="X3746" s="11">
        <v>42827</v>
      </c>
      <c r="Y3746" t="s">
        <v>21</v>
      </c>
      <c r="Z3746">
        <v>0</v>
      </c>
      <c r="AA3746">
        <v>0</v>
      </c>
      <c r="AB3746">
        <v>0</v>
      </c>
      <c r="AC3746">
        <v>11.1</v>
      </c>
      <c r="AD3746">
        <v>44.7</v>
      </c>
      <c r="AE3746">
        <v>19.3</v>
      </c>
      <c r="AF3746" s="18">
        <v>37.588227000000003</v>
      </c>
      <c r="AG3746" s="18">
        <v>126.993606</v>
      </c>
      <c r="AH3746" t="s">
        <v>3845</v>
      </c>
      <c r="AI3746" t="s">
        <v>7128</v>
      </c>
      <c r="AJ3746" t="s">
        <v>585</v>
      </c>
      <c r="AK3746" s="7">
        <v>9</v>
      </c>
    </row>
    <row r="3747" spans="1:37" ht="14.5" customHeight="1" x14ac:dyDescent="0.55000000000000004">
      <c r="A3747">
        <v>5.8849999999999998</v>
      </c>
      <c r="B3747">
        <v>48921</v>
      </c>
      <c r="C3747">
        <v>8.9265000000000004E-3</v>
      </c>
      <c r="D3747">
        <v>999.09</v>
      </c>
      <c r="E3747">
        <v>1.4107E-2</v>
      </c>
      <c r="F3747" s="10">
        <v>0.36710836773203875</v>
      </c>
      <c r="G3747" s="10">
        <v>0.36917047128693409</v>
      </c>
      <c r="H3747" s="10">
        <v>-7.7860975640577063E-2</v>
      </c>
      <c r="I3747" s="10">
        <v>1.6692738603911458E-2</v>
      </c>
      <c r="J3747" s="10">
        <v>0.43187894645793434</v>
      </c>
      <c r="K3747">
        <v>2012</v>
      </c>
      <c r="L3747" t="s">
        <v>70</v>
      </c>
      <c r="M3747">
        <v>201</v>
      </c>
      <c r="N3747">
        <v>300</v>
      </c>
      <c r="O3747">
        <v>6</v>
      </c>
      <c r="P3747" t="s">
        <v>7355</v>
      </c>
      <c r="Q3747" t="s">
        <v>604</v>
      </c>
      <c r="R3747" t="s">
        <v>730</v>
      </c>
      <c r="S3747">
        <v>0.61046999999999996</v>
      </c>
      <c r="T3747">
        <v>0.53549999999999998</v>
      </c>
      <c r="U3747">
        <v>27182.159999999996</v>
      </c>
      <c r="V3747">
        <v>23844</v>
      </c>
      <c r="X3747" s="11" t="s">
        <v>107</v>
      </c>
      <c r="Y3747" t="s">
        <v>21</v>
      </c>
      <c r="Z3747">
        <v>17.100000000000001</v>
      </c>
      <c r="AA3747">
        <v>0</v>
      </c>
      <c r="AB3747">
        <v>15.6</v>
      </c>
      <c r="AC3747">
        <v>6</v>
      </c>
      <c r="AD3747">
        <v>29.4</v>
      </c>
      <c r="AE3747">
        <v>15.5</v>
      </c>
      <c r="AF3747" s="18">
        <v>52.512532200000003</v>
      </c>
      <c r="AG3747" s="18">
        <v>13.326944599999999</v>
      </c>
      <c r="AH3747" t="s">
        <v>3846</v>
      </c>
      <c r="AI3747" t="s">
        <v>7170</v>
      </c>
      <c r="AJ3747" t="s">
        <v>604</v>
      </c>
      <c r="AK3747" s="7">
        <v>6</v>
      </c>
    </row>
    <row r="3748" spans="1:37" ht="14.5" customHeight="1" x14ac:dyDescent="0.55000000000000004">
      <c r="A3748">
        <v>4.9114000000000004</v>
      </c>
      <c r="B3748">
        <v>60807</v>
      </c>
      <c r="C3748">
        <v>8.3721999999999998E-3</v>
      </c>
      <c r="D3748">
        <v>488.21</v>
      </c>
      <c r="E3748">
        <v>6.1329000000000002E-3</v>
      </c>
      <c r="F3748" s="10">
        <v>0.25216537769656883</v>
      </c>
      <c r="G3748" s="10">
        <v>0.55681761491712622</v>
      </c>
      <c r="H3748" s="10">
        <v>-0.10059729850508176</v>
      </c>
      <c r="I3748" s="10">
        <v>-0.14695092593581704</v>
      </c>
      <c r="J3748" s="10">
        <v>2.1402893822719742E-2</v>
      </c>
      <c r="K3748">
        <v>2012</v>
      </c>
      <c r="L3748" t="s">
        <v>70</v>
      </c>
      <c r="M3748">
        <v>201</v>
      </c>
      <c r="N3748">
        <v>300</v>
      </c>
      <c r="O3748">
        <v>8</v>
      </c>
      <c r="P3748" t="s">
        <v>7423</v>
      </c>
      <c r="Q3748" t="s">
        <v>812</v>
      </c>
      <c r="R3748" t="s">
        <v>572</v>
      </c>
      <c r="S3748">
        <v>1.57</v>
      </c>
      <c r="T3748">
        <v>1.57</v>
      </c>
      <c r="U3748" s="4">
        <v>50187</v>
      </c>
      <c r="V3748" s="4">
        <v>50187</v>
      </c>
      <c r="W3748" s="4">
        <v>75628</v>
      </c>
      <c r="X3748" s="11" t="s">
        <v>158</v>
      </c>
      <c r="Y3748" t="s">
        <v>21</v>
      </c>
      <c r="Z3748">
        <v>12.1</v>
      </c>
      <c r="AA3748">
        <v>0</v>
      </c>
      <c r="AB3748">
        <v>12.5</v>
      </c>
      <c r="AC3748">
        <v>10.4</v>
      </c>
      <c r="AD3748">
        <v>33.799999999999997</v>
      </c>
      <c r="AE3748">
        <v>15.9</v>
      </c>
      <c r="AF3748" s="18">
        <v>38.899714500000002</v>
      </c>
      <c r="AG3748" s="18">
        <v>-77.048599199999998</v>
      </c>
      <c r="AH3748" t="s">
        <v>3847</v>
      </c>
      <c r="AI3748" t="s">
        <v>7230</v>
      </c>
      <c r="AJ3748" t="s">
        <v>640</v>
      </c>
      <c r="AK3748" s="7">
        <v>2</v>
      </c>
    </row>
    <row r="3749" spans="1:37" ht="14.5" customHeight="1" x14ac:dyDescent="0.55000000000000004">
      <c r="A3749">
        <v>0.52110999999999996</v>
      </c>
      <c r="B3749">
        <v>12316</v>
      </c>
      <c r="C3749">
        <v>9.8174000000000004E-4</v>
      </c>
      <c r="D3749">
        <v>434.19</v>
      </c>
      <c r="E3749">
        <v>6.1733999999999997E-4</v>
      </c>
      <c r="F3749" s="10">
        <v>-0.26615124075333219</v>
      </c>
      <c r="G3749" s="10">
        <v>-0.20872147659992288</v>
      </c>
      <c r="H3749" s="10">
        <v>-0.40373979296152623</v>
      </c>
      <c r="I3749" s="10">
        <v>-0.16425446249711548</v>
      </c>
      <c r="J3749" s="10">
        <v>-0.26251695880926179</v>
      </c>
      <c r="K3749">
        <v>2012</v>
      </c>
      <c r="L3749" t="s">
        <v>70</v>
      </c>
      <c r="M3749">
        <v>201</v>
      </c>
      <c r="N3749">
        <v>300</v>
      </c>
      <c r="O3749">
        <v>10</v>
      </c>
      <c r="P3749" t="s">
        <v>7439</v>
      </c>
      <c r="Q3749" t="s">
        <v>467</v>
      </c>
      <c r="R3749" t="s">
        <v>572</v>
      </c>
      <c r="U3749" s="4">
        <v>32496</v>
      </c>
      <c r="V3749">
        <v>32496</v>
      </c>
      <c r="X3749" s="11">
        <v>42858</v>
      </c>
      <c r="Y3749" t="s">
        <v>21</v>
      </c>
      <c r="Z3749">
        <v>0</v>
      </c>
      <c r="AA3749">
        <v>0</v>
      </c>
      <c r="AB3749">
        <v>12.5</v>
      </c>
      <c r="AC3749">
        <v>3.4</v>
      </c>
      <c r="AD3749">
        <v>41</v>
      </c>
      <c r="AE3749">
        <v>19.600000000000001</v>
      </c>
      <c r="AF3749" s="18">
        <v>22.302847400000001</v>
      </c>
      <c r="AG3749" s="18">
        <v>114.1784191</v>
      </c>
      <c r="AH3749" t="s">
        <v>3848</v>
      </c>
      <c r="AI3749" t="s">
        <v>7112</v>
      </c>
      <c r="AJ3749" t="s">
        <v>467</v>
      </c>
      <c r="AK3749" s="7">
        <v>10</v>
      </c>
    </row>
    <row r="3750" spans="1:37" ht="14.5" customHeight="1" x14ac:dyDescent="0.55000000000000004">
      <c r="A3750">
        <v>0.38251000000000002</v>
      </c>
      <c r="B3750">
        <v>8850.7999999999993</v>
      </c>
      <c r="C3750">
        <v>7.5524000000000001E-4</v>
      </c>
      <c r="D3750">
        <v>255.45</v>
      </c>
      <c r="E3750">
        <v>4.1654000000000002E-4</v>
      </c>
      <c r="F3750" s="10">
        <v>-0.28251432458541537</v>
      </c>
      <c r="G3750" s="10">
        <v>-0.2634274232688899</v>
      </c>
      <c r="H3750" s="10">
        <v>-0.41303038853939072</v>
      </c>
      <c r="I3750" s="10">
        <v>-0.22150796351463636</v>
      </c>
      <c r="J3750" s="10">
        <v>-0.27285337186768233</v>
      </c>
      <c r="K3750">
        <v>2012</v>
      </c>
      <c r="L3750" t="s">
        <v>70</v>
      </c>
      <c r="M3750">
        <v>201</v>
      </c>
      <c r="N3750">
        <v>300</v>
      </c>
      <c r="O3750">
        <v>10</v>
      </c>
      <c r="P3750" t="s">
        <v>7424</v>
      </c>
      <c r="Q3750" t="s">
        <v>467</v>
      </c>
      <c r="R3750" t="s">
        <v>572</v>
      </c>
      <c r="U3750" s="4">
        <v>32496</v>
      </c>
      <c r="V3750">
        <v>32496</v>
      </c>
      <c r="X3750" s="11">
        <v>42858</v>
      </c>
      <c r="Y3750" t="s">
        <v>21</v>
      </c>
      <c r="Z3750">
        <v>0</v>
      </c>
      <c r="AA3750">
        <v>0</v>
      </c>
      <c r="AB3750">
        <v>17.600000000000001</v>
      </c>
      <c r="AC3750">
        <v>8.3000000000000007</v>
      </c>
      <c r="AD3750">
        <v>30.8</v>
      </c>
      <c r="AE3750">
        <v>22.2</v>
      </c>
      <c r="AF3750" s="18">
        <v>22.336399799999999</v>
      </c>
      <c r="AG3750" s="18">
        <v>114.2654655</v>
      </c>
      <c r="AH3750" t="s">
        <v>3849</v>
      </c>
      <c r="AI3750" t="s">
        <v>7112</v>
      </c>
      <c r="AJ3750" t="s">
        <v>467</v>
      </c>
      <c r="AK3750" s="7">
        <v>10</v>
      </c>
    </row>
    <row r="3751" spans="1:37" ht="14.5" customHeight="1" x14ac:dyDescent="0.55000000000000004">
      <c r="A3751">
        <v>0.72101000000000004</v>
      </c>
      <c r="B3751">
        <v>11631</v>
      </c>
      <c r="C3751">
        <v>3.9564999999999999E-3</v>
      </c>
      <c r="D3751">
        <v>936.42</v>
      </c>
      <c r="E3751">
        <v>3.6471000000000002E-4</v>
      </c>
      <c r="F3751" s="10">
        <v>-0.24255109314847348</v>
      </c>
      <c r="G3751" s="10">
        <v>-0.2195357365180351</v>
      </c>
      <c r="H3751" s="10">
        <v>-0.2817208432873175</v>
      </c>
      <c r="I3751" s="10">
        <v>-3.3815419643331321E-3</v>
      </c>
      <c r="J3751" s="10">
        <v>-0.27552138127414616</v>
      </c>
      <c r="K3751">
        <v>2012</v>
      </c>
      <c r="L3751" t="s">
        <v>70</v>
      </c>
      <c r="M3751">
        <v>201</v>
      </c>
      <c r="N3751">
        <v>300</v>
      </c>
      <c r="O3751">
        <v>4</v>
      </c>
      <c r="P3751" t="s">
        <v>462</v>
      </c>
      <c r="Q3751" t="s">
        <v>462</v>
      </c>
      <c r="R3751" t="s">
        <v>572</v>
      </c>
      <c r="U3751" s="4">
        <v>34584</v>
      </c>
      <c r="V3751">
        <v>34584</v>
      </c>
      <c r="X3751" s="11">
        <v>42986</v>
      </c>
      <c r="Y3751" t="s">
        <v>21</v>
      </c>
      <c r="Z3751">
        <v>15.3</v>
      </c>
      <c r="AA3751">
        <v>0</v>
      </c>
      <c r="AB3751">
        <v>10.199999999999999</v>
      </c>
      <c r="AC3751">
        <v>10.7</v>
      </c>
      <c r="AD3751">
        <v>37.700000000000003</v>
      </c>
      <c r="AE3751">
        <v>21.4</v>
      </c>
      <c r="AF3751" s="18">
        <v>-34.920603</v>
      </c>
      <c r="AG3751" s="18">
        <v>138.60622770000001</v>
      </c>
      <c r="AH3751" t="s">
        <v>3850</v>
      </c>
      <c r="AI3751" t="s">
        <v>7200</v>
      </c>
      <c r="AJ3751" t="s">
        <v>462</v>
      </c>
      <c r="AK3751" s="7">
        <v>4</v>
      </c>
    </row>
    <row r="3752" spans="1:37" ht="14.5" customHeight="1" x14ac:dyDescent="0.55000000000000004">
      <c r="A3752">
        <v>1.5051999999999999E-2</v>
      </c>
      <c r="B3752">
        <v>244.41</v>
      </c>
      <c r="C3752">
        <v>1.2856E-4</v>
      </c>
      <c r="D3752">
        <v>8.3972999999999995</v>
      </c>
      <c r="E3752" s="1">
        <v>2.3754E-5</v>
      </c>
      <c r="F3752" s="10">
        <v>-0.32589633078144425</v>
      </c>
      <c r="G3752" s="10">
        <v>-0.39929857424208937</v>
      </c>
      <c r="H3752" s="10">
        <v>-0.43873560018060992</v>
      </c>
      <c r="I3752" s="10">
        <v>-0.30064319911288678</v>
      </c>
      <c r="J3752" s="10">
        <v>-0.29307248710455863</v>
      </c>
      <c r="K3752">
        <v>2012</v>
      </c>
      <c r="L3752" t="s">
        <v>70</v>
      </c>
      <c r="M3752">
        <v>201</v>
      </c>
      <c r="N3752">
        <v>300</v>
      </c>
      <c r="O3752">
        <v>0</v>
      </c>
      <c r="P3752" t="s">
        <v>1089</v>
      </c>
      <c r="Q3752" t="s">
        <v>768</v>
      </c>
      <c r="R3752" t="s">
        <v>572</v>
      </c>
      <c r="S3752">
        <v>0.42449999999999999</v>
      </c>
      <c r="T3752">
        <v>0.42449999999999999</v>
      </c>
      <c r="U3752" s="4">
        <v>20817</v>
      </c>
      <c r="V3752" s="14">
        <v>20817</v>
      </c>
      <c r="W3752" s="4">
        <v>32378</v>
      </c>
      <c r="X3752" s="11" t="s">
        <v>158</v>
      </c>
      <c r="Y3752" t="s">
        <v>21</v>
      </c>
      <c r="Z3752">
        <v>0</v>
      </c>
      <c r="AA3752">
        <v>0</v>
      </c>
      <c r="AB3752">
        <v>16.2</v>
      </c>
      <c r="AC3752">
        <v>18</v>
      </c>
      <c r="AD3752">
        <v>40.799999999999997</v>
      </c>
      <c r="AE3752">
        <v>14.7</v>
      </c>
      <c r="AF3752" s="18">
        <v>33.502122700000001</v>
      </c>
      <c r="AG3752" s="18">
        <v>-86.8064447</v>
      </c>
      <c r="AH3752" t="s">
        <v>3851</v>
      </c>
      <c r="AI3752" t="s">
        <v>7297</v>
      </c>
      <c r="AJ3752" t="s">
        <v>685</v>
      </c>
      <c r="AK3752" s="7">
        <v>0</v>
      </c>
    </row>
    <row r="3753" spans="1:37" ht="14.5" customHeight="1" x14ac:dyDescent="0.55000000000000004">
      <c r="A3753">
        <v>4.7305999999999999</v>
      </c>
      <c r="B3753">
        <v>62961</v>
      </c>
      <c r="C3753">
        <v>1.4265999999999999E-2</v>
      </c>
      <c r="D3753">
        <v>5682.1</v>
      </c>
      <c r="E3753">
        <v>8.0526E-3</v>
      </c>
      <c r="F3753" s="10">
        <v>0.23082017165875757</v>
      </c>
      <c r="G3753" s="10">
        <v>0.59082333150634325</v>
      </c>
      <c r="H3753" s="10">
        <v>0.14115507331309901</v>
      </c>
      <c r="I3753" s="10">
        <v>1.5167415122419359</v>
      </c>
      <c r="J3753" s="10">
        <v>0.1202216794215737</v>
      </c>
      <c r="K3753">
        <v>2012</v>
      </c>
      <c r="L3753" t="s">
        <v>70</v>
      </c>
      <c r="M3753">
        <v>201</v>
      </c>
      <c r="N3753">
        <v>300</v>
      </c>
      <c r="O3753">
        <v>5</v>
      </c>
      <c r="P3753" t="s">
        <v>464</v>
      </c>
      <c r="Q3753" t="s">
        <v>464</v>
      </c>
      <c r="R3753" t="s">
        <v>572</v>
      </c>
      <c r="S3753">
        <v>0.79059999999999997</v>
      </c>
      <c r="T3753">
        <v>0.79059999999999997</v>
      </c>
      <c r="U3753" s="4">
        <v>58314</v>
      </c>
      <c r="V3753" s="4">
        <v>58314</v>
      </c>
      <c r="X3753" s="11">
        <v>42948</v>
      </c>
      <c r="Y3753" t="s">
        <v>21</v>
      </c>
      <c r="Z3753">
        <v>0</v>
      </c>
      <c r="AA3753">
        <v>0</v>
      </c>
      <c r="AB3753">
        <v>10.199999999999999</v>
      </c>
      <c r="AC3753">
        <v>18.399999999999999</v>
      </c>
      <c r="AD3753">
        <v>44.1</v>
      </c>
      <c r="AE3753">
        <v>16.399999999999999</v>
      </c>
      <c r="AF3753" s="18">
        <v>51.078159900000003</v>
      </c>
      <c r="AG3753" s="18">
        <v>-114.1358007</v>
      </c>
      <c r="AH3753" t="s">
        <v>3852</v>
      </c>
      <c r="AI3753" t="s">
        <v>7188</v>
      </c>
      <c r="AJ3753" t="s">
        <v>464</v>
      </c>
      <c r="AK3753" s="7">
        <v>5</v>
      </c>
    </row>
    <row r="3754" spans="1:37" ht="14.5" customHeight="1" x14ac:dyDescent="0.55000000000000004">
      <c r="A3754">
        <v>9.6185999999999994E-2</v>
      </c>
      <c r="B3754">
        <v>1171.3</v>
      </c>
      <c r="C3754">
        <v>1.0319000000000001E-3</v>
      </c>
      <c r="D3754">
        <v>26.088000000000001</v>
      </c>
      <c r="E3754">
        <v>1.9180999999999999E-4</v>
      </c>
      <c r="F3754" s="10">
        <v>-0.31631766957197649</v>
      </c>
      <c r="G3754" s="10">
        <v>-0.38466553865741926</v>
      </c>
      <c r="H3754" s="10">
        <v>-0.40168232596732895</v>
      </c>
      <c r="I3754" s="10">
        <v>-0.29497656315870385</v>
      </c>
      <c r="J3754" s="10">
        <v>-0.28442160945044553</v>
      </c>
      <c r="K3754">
        <v>2012</v>
      </c>
      <c r="L3754" t="s">
        <v>70</v>
      </c>
      <c r="M3754">
        <v>201</v>
      </c>
      <c r="N3754">
        <v>300</v>
      </c>
      <c r="O3754" s="6"/>
      <c r="P3754" t="s">
        <v>1090</v>
      </c>
      <c r="Q3754" t="s">
        <v>800</v>
      </c>
      <c r="R3754" t="s">
        <v>572</v>
      </c>
      <c r="S3754">
        <v>0.37719999999999998</v>
      </c>
      <c r="T3754">
        <v>0.37719999999999998</v>
      </c>
      <c r="U3754" s="4">
        <v>8577</v>
      </c>
      <c r="V3754" s="4">
        <v>8577</v>
      </c>
      <c r="W3754" s="4">
        <v>31147</v>
      </c>
      <c r="X3754" s="11" t="s">
        <v>158</v>
      </c>
      <c r="Y3754" t="s">
        <v>21</v>
      </c>
      <c r="Z3754">
        <v>12.1</v>
      </c>
      <c r="AA3754">
        <v>0</v>
      </c>
      <c r="AB3754">
        <v>15.9</v>
      </c>
      <c r="AC3754">
        <v>10.199999999999999</v>
      </c>
      <c r="AD3754">
        <v>34.200000000000003</v>
      </c>
      <c r="AE3754">
        <v>13.2</v>
      </c>
      <c r="AF3754" s="18">
        <v>41.807741399999998</v>
      </c>
      <c r="AG3754" s="18">
        <v>-72.253980499999997</v>
      </c>
      <c r="AH3754" t="s">
        <v>3853</v>
      </c>
      <c r="AI3754" t="s">
        <v>7253</v>
      </c>
      <c r="AJ3754" t="s">
        <v>657</v>
      </c>
      <c r="AK3754" s="7">
        <v>1</v>
      </c>
    </row>
    <row r="3755" spans="1:37" ht="14.5" customHeight="1" x14ac:dyDescent="0.55000000000000004">
      <c r="A3755">
        <v>3.7164999999999999</v>
      </c>
      <c r="B3755">
        <v>42771</v>
      </c>
      <c r="C3755">
        <v>1.8665999999999999E-2</v>
      </c>
      <c r="D3755">
        <v>1258</v>
      </c>
      <c r="E3755">
        <v>6.038E-3</v>
      </c>
      <c r="F3755" s="10">
        <v>0.11109576102300353</v>
      </c>
      <c r="G3755" s="10">
        <v>0.27207894063526983</v>
      </c>
      <c r="H3755" s="10">
        <v>0.32163463420759753</v>
      </c>
      <c r="I3755" s="10">
        <v>9.9626071648816525E-2</v>
      </c>
      <c r="J3755" s="10">
        <v>1.6517806177081745E-2</v>
      </c>
      <c r="K3755">
        <v>2012</v>
      </c>
      <c r="L3755" t="s">
        <v>70</v>
      </c>
      <c r="M3755">
        <v>201</v>
      </c>
      <c r="N3755">
        <v>300</v>
      </c>
      <c r="O3755" s="6"/>
      <c r="P3755" t="s">
        <v>7425</v>
      </c>
      <c r="Q3755" t="s">
        <v>821</v>
      </c>
      <c r="R3755" t="s">
        <v>572</v>
      </c>
      <c r="S3755">
        <v>0.39319999999999999</v>
      </c>
      <c r="T3755">
        <v>0.39319999999999999</v>
      </c>
      <c r="U3755" s="4">
        <v>26163</v>
      </c>
      <c r="V3755" s="4">
        <v>26163</v>
      </c>
      <c r="W3755" s="4">
        <v>48357</v>
      </c>
      <c r="X3755" s="11" t="s">
        <v>158</v>
      </c>
      <c r="Y3755" t="s">
        <v>21</v>
      </c>
      <c r="Z3755">
        <v>0</v>
      </c>
      <c r="AA3755">
        <v>0</v>
      </c>
      <c r="AB3755">
        <v>12.5</v>
      </c>
      <c r="AC3755">
        <v>17.899999999999999</v>
      </c>
      <c r="AD3755">
        <v>34.9</v>
      </c>
      <c r="AE3755">
        <v>14.5</v>
      </c>
      <c r="AF3755" s="18">
        <v>35.084318699999997</v>
      </c>
      <c r="AG3755" s="18">
        <v>-106.61978120000001</v>
      </c>
      <c r="AH3755" t="s">
        <v>3854</v>
      </c>
      <c r="AI3755" t="s">
        <v>7282</v>
      </c>
      <c r="AJ3755" t="s">
        <v>676</v>
      </c>
      <c r="AK3755" s="7">
        <v>0</v>
      </c>
    </row>
    <row r="3756" spans="1:37" ht="14.5" customHeight="1" x14ac:dyDescent="0.55000000000000004">
      <c r="A3756">
        <v>0.55735999999999997</v>
      </c>
      <c r="B3756">
        <v>8739.7000000000007</v>
      </c>
      <c r="C3756">
        <v>1.4934E-3</v>
      </c>
      <c r="D3756">
        <v>391.48</v>
      </c>
      <c r="E3756">
        <v>1.1237E-3</v>
      </c>
      <c r="F3756" s="10">
        <v>-0.26187157416665824</v>
      </c>
      <c r="G3756" s="10">
        <v>-0.2651813857169224</v>
      </c>
      <c r="H3756" s="10">
        <v>-0.38275248111441729</v>
      </c>
      <c r="I3756" s="10">
        <v>-0.17793521122967848</v>
      </c>
      <c r="J3756" s="10">
        <v>-0.23645149010277866</v>
      </c>
      <c r="K3756">
        <v>2012</v>
      </c>
      <c r="L3756" t="s">
        <v>70</v>
      </c>
      <c r="M3756">
        <v>201</v>
      </c>
      <c r="N3756">
        <v>300</v>
      </c>
      <c r="O3756" s="6"/>
      <c r="P3756" t="s">
        <v>468</v>
      </c>
      <c r="Q3756" t="s">
        <v>468</v>
      </c>
      <c r="R3756" t="s">
        <v>573</v>
      </c>
      <c r="S3756">
        <v>1.7931000000000002E-2</v>
      </c>
      <c r="T3756">
        <v>1.3900000000000001E-2</v>
      </c>
      <c r="U3756">
        <v>34179.840000000004</v>
      </c>
      <c r="V3756">
        <v>26496</v>
      </c>
      <c r="X3756" s="11" t="s">
        <v>37</v>
      </c>
      <c r="Y3756" t="s">
        <v>21</v>
      </c>
      <c r="Z3756">
        <v>0</v>
      </c>
      <c r="AA3756">
        <v>0</v>
      </c>
      <c r="AB3756">
        <v>14.5</v>
      </c>
      <c r="AC3756">
        <v>14.8</v>
      </c>
      <c r="AD3756">
        <v>27.7</v>
      </c>
      <c r="AE3756">
        <v>17.899999999999999</v>
      </c>
      <c r="AF3756" s="18">
        <v>51.4414205</v>
      </c>
      <c r="AG3756" s="18">
        <v>-0.94181570000000003</v>
      </c>
      <c r="AH3756" t="s">
        <v>3855</v>
      </c>
      <c r="AI3756" t="s">
        <v>7271</v>
      </c>
      <c r="AJ3756" t="s">
        <v>530</v>
      </c>
      <c r="AK3756" s="7">
        <v>1</v>
      </c>
    </row>
    <row r="3757" spans="1:37" ht="14.5" customHeight="1" x14ac:dyDescent="0.55000000000000004">
      <c r="A3757">
        <v>1.7253000000000001</v>
      </c>
      <c r="B3757">
        <v>25206</v>
      </c>
      <c r="C3757">
        <v>3.1216E-3</v>
      </c>
      <c r="D3757">
        <v>489.31</v>
      </c>
      <c r="E3757">
        <v>2.8733000000000001E-3</v>
      </c>
      <c r="F3757" s="10">
        <v>-0.12398484883589936</v>
      </c>
      <c r="G3757" s="10">
        <v>-5.223943250337139E-3</v>
      </c>
      <c r="H3757" s="10">
        <v>-0.31596683996704855</v>
      </c>
      <c r="I3757" s="10">
        <v>-0.14659857698695683</v>
      </c>
      <c r="J3757" s="10">
        <v>-0.14638879943040542</v>
      </c>
      <c r="K3757">
        <v>2012</v>
      </c>
      <c r="L3757" t="s">
        <v>70</v>
      </c>
      <c r="M3757">
        <v>201</v>
      </c>
      <c r="N3757">
        <v>300</v>
      </c>
      <c r="O3757">
        <v>6</v>
      </c>
      <c r="P3757" t="s">
        <v>334</v>
      </c>
      <c r="Q3757" t="s">
        <v>605</v>
      </c>
      <c r="R3757" t="s">
        <v>572</v>
      </c>
      <c r="S3757">
        <v>0.61429999999999996</v>
      </c>
      <c r="T3757">
        <v>0.61429999999999996</v>
      </c>
      <c r="U3757" s="4">
        <v>23961</v>
      </c>
      <c r="V3757" s="4">
        <v>23961</v>
      </c>
      <c r="W3757" s="4">
        <v>41233</v>
      </c>
      <c r="X3757" s="11" t="s">
        <v>158</v>
      </c>
      <c r="Y3757" t="s">
        <v>21</v>
      </c>
      <c r="Z3757">
        <v>0</v>
      </c>
      <c r="AA3757">
        <v>0</v>
      </c>
      <c r="AB3757">
        <v>17.7</v>
      </c>
      <c r="AC3757">
        <v>6.9</v>
      </c>
      <c r="AD3757">
        <v>27.3</v>
      </c>
      <c r="AE3757">
        <v>27.2</v>
      </c>
      <c r="AF3757" s="18">
        <v>39.949168200000003</v>
      </c>
      <c r="AG3757" s="18">
        <v>-75.157184200000003</v>
      </c>
      <c r="AH3757" t="s">
        <v>3856</v>
      </c>
      <c r="AI3757" t="s">
        <v>7172</v>
      </c>
      <c r="AJ3757" t="s">
        <v>605</v>
      </c>
      <c r="AK3757" s="7">
        <v>6</v>
      </c>
    </row>
    <row r="3758" spans="1:37" ht="14.5" customHeight="1" x14ac:dyDescent="0.55000000000000004">
      <c r="A3758">
        <v>56.668999999999997</v>
      </c>
      <c r="B3758" s="1">
        <v>465390</v>
      </c>
      <c r="C3758">
        <v>6.6730999999999999E-2</v>
      </c>
      <c r="D3758">
        <v>11848</v>
      </c>
      <c r="E3758">
        <v>0.12587000000000001</v>
      </c>
      <c r="F3758" s="10">
        <v>6.3626556211844916</v>
      </c>
      <c r="G3758" s="10">
        <v>6.9440668418508311</v>
      </c>
      <c r="H3758" s="10">
        <v>2.2931687465698865</v>
      </c>
      <c r="I3758" s="10">
        <v>3.4917854974938778</v>
      </c>
      <c r="J3758" s="10">
        <v>6.1850090891285161</v>
      </c>
      <c r="K3758">
        <v>2012</v>
      </c>
      <c r="L3758" t="s">
        <v>70</v>
      </c>
      <c r="M3758">
        <v>201</v>
      </c>
      <c r="N3758">
        <v>300</v>
      </c>
      <c r="O3758">
        <v>8</v>
      </c>
      <c r="P3758" t="s">
        <v>39</v>
      </c>
      <c r="Q3758" t="s">
        <v>589</v>
      </c>
      <c r="R3758" t="s">
        <v>730</v>
      </c>
      <c r="S3758">
        <v>0.16415999999999997</v>
      </c>
      <c r="T3758">
        <v>0.14399999999999999</v>
      </c>
      <c r="U3758">
        <v>32079.599999999999</v>
      </c>
      <c r="V3758">
        <v>28140</v>
      </c>
      <c r="X3758" s="11">
        <v>1</v>
      </c>
      <c r="Y3758" t="s">
        <v>21</v>
      </c>
      <c r="Z3758">
        <v>10.8</v>
      </c>
      <c r="AA3758">
        <v>13.7</v>
      </c>
      <c r="AB3758">
        <v>7.2</v>
      </c>
      <c r="AC3758">
        <v>12.2</v>
      </c>
      <c r="AD3758">
        <v>31.4</v>
      </c>
      <c r="AE3758">
        <v>16.3</v>
      </c>
      <c r="AF3758" s="18">
        <v>53.343793499999997</v>
      </c>
      <c r="AG3758" s="18">
        <v>-6.2545716000000002</v>
      </c>
      <c r="AH3758" t="s">
        <v>3857</v>
      </c>
      <c r="AI3758" t="s">
        <v>7134</v>
      </c>
      <c r="AJ3758" t="s">
        <v>589</v>
      </c>
      <c r="AK3758" s="7">
        <v>8</v>
      </c>
    </row>
    <row r="3759" spans="1:37" ht="14.5" customHeight="1" x14ac:dyDescent="0.55000000000000004">
      <c r="A3759">
        <v>0.64292000000000005</v>
      </c>
      <c r="B3759">
        <v>4223.5</v>
      </c>
      <c r="C3759">
        <v>1.3688000000000001E-2</v>
      </c>
      <c r="D3759">
        <v>3.9954000000000001</v>
      </c>
      <c r="E3759">
        <v>4.4787000000000001E-4</v>
      </c>
      <c r="F3759" s="10">
        <v>-0.25177038042442851</v>
      </c>
      <c r="G3759" s="10">
        <v>-0.33647972242083235</v>
      </c>
      <c r="H3759" s="10">
        <v>0.1174466219046854</v>
      </c>
      <c r="I3759" s="10">
        <v>-0.30205320351105741</v>
      </c>
      <c r="J3759" s="10">
        <v>-0.27124062375453334</v>
      </c>
      <c r="K3759">
        <v>2012</v>
      </c>
      <c r="L3759" t="s">
        <v>70</v>
      </c>
      <c r="M3759">
        <v>201</v>
      </c>
      <c r="N3759">
        <v>300</v>
      </c>
      <c r="O3759" s="6"/>
      <c r="P3759" t="s">
        <v>336</v>
      </c>
      <c r="Q3759" t="s">
        <v>564</v>
      </c>
      <c r="R3759" t="s">
        <v>572</v>
      </c>
      <c r="U3759" s="4">
        <v>23472</v>
      </c>
      <c r="V3759">
        <v>23472</v>
      </c>
      <c r="X3759" s="11">
        <v>42922</v>
      </c>
      <c r="Y3759" t="s">
        <v>21</v>
      </c>
      <c r="Z3759">
        <v>0</v>
      </c>
      <c r="AA3759">
        <v>0</v>
      </c>
      <c r="AB3759">
        <v>14.5</v>
      </c>
      <c r="AC3759">
        <v>13</v>
      </c>
      <c r="AD3759">
        <v>33.1</v>
      </c>
      <c r="AE3759">
        <v>15.9</v>
      </c>
      <c r="AF3759" s="18">
        <v>63.8205484</v>
      </c>
      <c r="AG3759" s="18">
        <v>20.303671099999999</v>
      </c>
      <c r="AH3759" t="s">
        <v>3858</v>
      </c>
      <c r="AI3759" t="s">
        <v>7141</v>
      </c>
      <c r="AJ3759" t="s">
        <v>559</v>
      </c>
      <c r="AK3759" s="7">
        <v>8</v>
      </c>
    </row>
    <row r="3760" spans="1:37" ht="14.5" customHeight="1" x14ac:dyDescent="0.55000000000000004">
      <c r="A3760">
        <v>1.0425</v>
      </c>
      <c r="B3760">
        <v>5405.8</v>
      </c>
      <c r="C3760">
        <v>4.803E-3</v>
      </c>
      <c r="D3760">
        <v>354.41</v>
      </c>
      <c r="E3760">
        <v>2.261E-3</v>
      </c>
      <c r="F3760" s="10">
        <v>-0.20459605836365091</v>
      </c>
      <c r="G3760" s="10">
        <v>-0.31781446767457827</v>
      </c>
      <c r="H3760" s="10">
        <v>-0.24699903685613725</v>
      </c>
      <c r="I3760" s="10">
        <v>-0.18980937080626739</v>
      </c>
      <c r="J3760" s="10">
        <v>-0.17790765259609709</v>
      </c>
      <c r="K3760">
        <v>2012</v>
      </c>
      <c r="L3760" t="s">
        <v>70</v>
      </c>
      <c r="M3760">
        <v>201</v>
      </c>
      <c r="N3760">
        <v>300</v>
      </c>
      <c r="O3760">
        <v>0</v>
      </c>
      <c r="P3760" t="s">
        <v>469</v>
      </c>
      <c r="Q3760" t="s">
        <v>469</v>
      </c>
      <c r="R3760" t="s">
        <v>573</v>
      </c>
      <c r="S3760">
        <v>5.3276999999999998E-2</v>
      </c>
      <c r="T3760">
        <v>4.1299999999999996E-2</v>
      </c>
      <c r="U3760">
        <v>32012.639999999999</v>
      </c>
      <c r="V3760">
        <v>24816</v>
      </c>
      <c r="X3760" s="11" t="s">
        <v>37</v>
      </c>
      <c r="Y3760" t="s">
        <v>21</v>
      </c>
      <c r="Z3760">
        <v>0</v>
      </c>
      <c r="AA3760">
        <v>13.7</v>
      </c>
      <c r="AB3760">
        <v>10.199999999999999</v>
      </c>
      <c r="AC3760">
        <v>12.3</v>
      </c>
      <c r="AD3760">
        <v>32.299999999999997</v>
      </c>
      <c r="AE3760">
        <v>19.3</v>
      </c>
      <c r="AF3760" s="18">
        <v>57.164760000000001</v>
      </c>
      <c r="AG3760" s="18">
        <v>-2.1015256999999998</v>
      </c>
      <c r="AH3760" t="s">
        <v>3859</v>
      </c>
      <c r="AI3760" t="s">
        <v>7292</v>
      </c>
      <c r="AJ3760" t="s">
        <v>469</v>
      </c>
      <c r="AK3760" s="7">
        <v>0</v>
      </c>
    </row>
    <row r="3761" spans="1:37" ht="14.5" customHeight="1" x14ac:dyDescent="0.55000000000000004">
      <c r="A3761">
        <v>0.51739000000000002</v>
      </c>
      <c r="B3761">
        <v>3097.6</v>
      </c>
      <c r="C3761">
        <v>7.5960999999999997E-3</v>
      </c>
      <c r="D3761">
        <v>138.52000000000001</v>
      </c>
      <c r="E3761">
        <v>1.1202E-3</v>
      </c>
      <c r="F3761" s="10">
        <v>-0.2665904230899509</v>
      </c>
      <c r="G3761" s="10">
        <v>-0.35425457678842726</v>
      </c>
      <c r="H3761" s="10">
        <v>-0.13243143196195001</v>
      </c>
      <c r="I3761" s="10">
        <v>-0.25896265677847607</v>
      </c>
      <c r="J3761" s="10">
        <v>-0.23663165666505193</v>
      </c>
      <c r="K3761">
        <v>2012</v>
      </c>
      <c r="L3761" t="s">
        <v>70</v>
      </c>
      <c r="M3761">
        <v>201</v>
      </c>
      <c r="N3761">
        <v>300</v>
      </c>
      <c r="O3761">
        <v>5</v>
      </c>
      <c r="P3761" t="s">
        <v>471</v>
      </c>
      <c r="Q3761" t="s">
        <v>471</v>
      </c>
      <c r="R3761" t="s">
        <v>730</v>
      </c>
      <c r="U3761">
        <v>23803.199999999997</v>
      </c>
      <c r="V3761">
        <v>20880</v>
      </c>
      <c r="X3761" s="11">
        <v>42891</v>
      </c>
      <c r="Y3761" t="s">
        <v>21</v>
      </c>
      <c r="Z3761">
        <v>0</v>
      </c>
      <c r="AA3761">
        <v>0</v>
      </c>
      <c r="AB3761">
        <v>10.199999999999999</v>
      </c>
      <c r="AC3761">
        <v>10.6</v>
      </c>
      <c r="AD3761">
        <v>35.799999999999997</v>
      </c>
      <c r="AE3761">
        <v>25.6</v>
      </c>
      <c r="AF3761" s="18">
        <v>51.222809699999999</v>
      </c>
      <c r="AG3761" s="18">
        <v>4.4102318</v>
      </c>
      <c r="AH3761" t="s">
        <v>3860</v>
      </c>
      <c r="AI3761" t="s">
        <v>7189</v>
      </c>
      <c r="AJ3761" t="s">
        <v>471</v>
      </c>
      <c r="AK3761" s="7">
        <v>5</v>
      </c>
    </row>
    <row r="3762" spans="1:37" ht="14.5" customHeight="1" x14ac:dyDescent="0.55000000000000004">
      <c r="A3762">
        <v>2.3492000000000002</v>
      </c>
      <c r="B3762">
        <v>28060</v>
      </c>
      <c r="C3762">
        <v>2.3969E-3</v>
      </c>
      <c r="D3762">
        <v>887.81</v>
      </c>
      <c r="E3762">
        <v>4.7127999999999996E-3</v>
      </c>
      <c r="F3762" s="10">
        <v>-5.0327359637943575E-2</v>
      </c>
      <c r="G3762" s="10">
        <v>3.9832841868337625E-2</v>
      </c>
      <c r="H3762" s="10">
        <v>-0.34569264400801292</v>
      </c>
      <c r="I3762" s="10">
        <v>-1.8952162331691814E-2</v>
      </c>
      <c r="J3762" s="10">
        <v>-5.1698401915641755E-2</v>
      </c>
      <c r="K3762">
        <v>2012</v>
      </c>
      <c r="L3762" t="s">
        <v>70</v>
      </c>
      <c r="M3762">
        <v>201</v>
      </c>
      <c r="N3762">
        <v>300</v>
      </c>
      <c r="O3762">
        <v>8</v>
      </c>
      <c r="P3762" t="s">
        <v>472</v>
      </c>
      <c r="Q3762" t="s">
        <v>472</v>
      </c>
      <c r="R3762" t="s">
        <v>730</v>
      </c>
      <c r="U3762">
        <v>21382.98</v>
      </c>
      <c r="V3762" s="4">
        <v>18757</v>
      </c>
      <c r="X3762" s="11">
        <v>42795</v>
      </c>
      <c r="Y3762" t="s">
        <v>21</v>
      </c>
      <c r="Z3762">
        <v>0</v>
      </c>
      <c r="AA3762">
        <v>0</v>
      </c>
      <c r="AB3762">
        <v>10.199999999999999</v>
      </c>
      <c r="AC3762">
        <v>10.6</v>
      </c>
      <c r="AD3762">
        <v>50.4</v>
      </c>
      <c r="AE3762">
        <v>15.7</v>
      </c>
      <c r="AF3762" s="18">
        <v>41.386608000000003</v>
      </c>
      <c r="AG3762" s="18">
        <v>2.1640199999999998</v>
      </c>
      <c r="AH3762" t="s">
        <v>3861</v>
      </c>
      <c r="AI3762" t="s">
        <v>7148</v>
      </c>
      <c r="AJ3762" t="s">
        <v>472</v>
      </c>
      <c r="AK3762" s="7">
        <v>8</v>
      </c>
    </row>
    <row r="3763" spans="1:37" ht="14.5" customHeight="1" x14ac:dyDescent="0.55000000000000004">
      <c r="A3763">
        <v>52.429000000000002</v>
      </c>
      <c r="B3763" s="1">
        <v>314170</v>
      </c>
      <c r="C3763">
        <v>0.16063</v>
      </c>
      <c r="D3763">
        <v>20744</v>
      </c>
      <c r="E3763">
        <v>0.11371000000000001</v>
      </c>
      <c r="F3763" s="10">
        <v>5.8620822052535217</v>
      </c>
      <c r="G3763" s="10">
        <v>4.5567202946728358</v>
      </c>
      <c r="H3763" s="10">
        <v>6.1447256303045492</v>
      </c>
      <c r="I3763" s="10">
        <v>6.3413275420942234</v>
      </c>
      <c r="J3763" s="10">
        <v>5.5590589756305402</v>
      </c>
      <c r="K3763">
        <v>2012</v>
      </c>
      <c r="L3763" t="s">
        <v>70</v>
      </c>
      <c r="M3763">
        <v>201</v>
      </c>
      <c r="N3763">
        <v>300</v>
      </c>
      <c r="O3763">
        <v>0</v>
      </c>
      <c r="P3763" t="s">
        <v>476</v>
      </c>
      <c r="Q3763" t="s">
        <v>476</v>
      </c>
      <c r="R3763" t="s">
        <v>572</v>
      </c>
      <c r="U3763" s="4">
        <v>36552</v>
      </c>
      <c r="V3763">
        <v>36552</v>
      </c>
      <c r="X3763" s="11">
        <v>42796</v>
      </c>
      <c r="Y3763" t="s">
        <v>21</v>
      </c>
      <c r="Z3763">
        <v>0</v>
      </c>
      <c r="AA3763">
        <v>0</v>
      </c>
      <c r="AB3763">
        <v>7.2</v>
      </c>
      <c r="AC3763">
        <v>15.7</v>
      </c>
      <c r="AD3763">
        <v>36.799999999999997</v>
      </c>
      <c r="AE3763">
        <v>18.3</v>
      </c>
      <c r="AF3763" s="18">
        <v>60.387858600000001</v>
      </c>
      <c r="AG3763" s="18">
        <v>5.3217549000000002</v>
      </c>
      <c r="AH3763" t="s">
        <v>3862</v>
      </c>
      <c r="AI3763" t="s">
        <v>7163</v>
      </c>
      <c r="AJ3763" t="s">
        <v>244</v>
      </c>
      <c r="AK3763" s="7">
        <v>7</v>
      </c>
    </row>
    <row r="3764" spans="1:37" ht="14.5" customHeight="1" x14ac:dyDescent="0.55000000000000004">
      <c r="A3764">
        <v>0.58891000000000004</v>
      </c>
      <c r="B3764">
        <v>3514.7</v>
      </c>
      <c r="C3764">
        <v>1.7306999999999999E-3</v>
      </c>
      <c r="D3764">
        <v>123.2</v>
      </c>
      <c r="E3764">
        <v>1.1604E-3</v>
      </c>
      <c r="F3764" s="10">
        <v>-0.25814678848915296</v>
      </c>
      <c r="G3764" s="10">
        <v>-0.34766971866894608</v>
      </c>
      <c r="H3764" s="10">
        <v>-0.37301889025072088</v>
      </c>
      <c r="I3764" s="10">
        <v>-0.26386991668442</v>
      </c>
      <c r="J3764" s="10">
        <v>-0.23456231500694186</v>
      </c>
      <c r="K3764">
        <v>2012</v>
      </c>
      <c r="L3764" t="s">
        <v>70</v>
      </c>
      <c r="M3764">
        <v>201</v>
      </c>
      <c r="N3764">
        <v>300</v>
      </c>
      <c r="O3764" s="6"/>
      <c r="P3764" t="s">
        <v>479</v>
      </c>
      <c r="Q3764" t="s">
        <v>479</v>
      </c>
      <c r="R3764" t="s">
        <v>730</v>
      </c>
      <c r="S3764">
        <v>0.61457399999999995</v>
      </c>
      <c r="T3764">
        <v>0.53910000000000002</v>
      </c>
      <c r="U3764">
        <v>28933.199999999997</v>
      </c>
      <c r="V3764">
        <v>25380</v>
      </c>
      <c r="X3764" s="11" t="s">
        <v>107</v>
      </c>
      <c r="Y3764" t="s">
        <v>21</v>
      </c>
      <c r="Z3764">
        <v>0</v>
      </c>
      <c r="AA3764">
        <v>0</v>
      </c>
      <c r="AB3764">
        <v>12.5</v>
      </c>
      <c r="AC3764">
        <v>8.3000000000000007</v>
      </c>
      <c r="AD3764">
        <v>36.1</v>
      </c>
      <c r="AE3764">
        <v>16.899999999999999</v>
      </c>
      <c r="AF3764" s="18">
        <v>51.445665900000002</v>
      </c>
      <c r="AG3764" s="18">
        <v>7.2616092999999999</v>
      </c>
      <c r="AH3764" t="s">
        <v>3863</v>
      </c>
      <c r="AI3764" t="s">
        <v>7307</v>
      </c>
      <c r="AJ3764" t="s">
        <v>489</v>
      </c>
      <c r="AK3764" s="7">
        <v>0</v>
      </c>
    </row>
    <row r="3765" spans="1:37" ht="14.5" customHeight="1" x14ac:dyDescent="0.55000000000000004">
      <c r="A3765">
        <v>2.4458000000000002</v>
      </c>
      <c r="B3765">
        <v>12186</v>
      </c>
      <c r="C3765">
        <v>5.6068999999999997E-3</v>
      </c>
      <c r="D3765">
        <v>62.12</v>
      </c>
      <c r="E3765">
        <v>6.1742000000000003E-3</v>
      </c>
      <c r="F3765" s="10">
        <v>-3.8922786058006843E-2</v>
      </c>
      <c r="G3765" s="10">
        <v>-0.21077381789825075</v>
      </c>
      <c r="H3765" s="10">
        <v>-0.21402460071907195</v>
      </c>
      <c r="I3765" s="10">
        <v>-0.28343489286294848</v>
      </c>
      <c r="J3765" s="10">
        <v>2.3528859257544291E-2</v>
      </c>
      <c r="K3765">
        <v>2012</v>
      </c>
      <c r="L3765" t="s">
        <v>70</v>
      </c>
      <c r="M3765">
        <v>201</v>
      </c>
      <c r="N3765">
        <v>300</v>
      </c>
      <c r="O3765">
        <v>2</v>
      </c>
      <c r="P3765" t="s">
        <v>480</v>
      </c>
      <c r="Q3765" t="s">
        <v>480</v>
      </c>
      <c r="R3765" t="s">
        <v>730</v>
      </c>
      <c r="U3765">
        <v>18741.599999999999</v>
      </c>
      <c r="V3765">
        <v>16440</v>
      </c>
      <c r="X3765" s="11">
        <v>42983</v>
      </c>
      <c r="Y3765" t="s">
        <v>21</v>
      </c>
      <c r="Z3765">
        <v>0</v>
      </c>
      <c r="AA3765">
        <v>0</v>
      </c>
      <c r="AB3765">
        <v>10.199999999999999</v>
      </c>
      <c r="AC3765">
        <v>11.3</v>
      </c>
      <c r="AD3765">
        <v>46.4</v>
      </c>
      <c r="AE3765">
        <v>15.8</v>
      </c>
      <c r="AF3765" s="18">
        <v>44.496231799999997</v>
      </c>
      <c r="AG3765" s="18">
        <v>11.354157000000001</v>
      </c>
      <c r="AH3765" t="s">
        <v>3864</v>
      </c>
      <c r="AI3765" t="s">
        <v>7243</v>
      </c>
      <c r="AJ3765" t="s">
        <v>480</v>
      </c>
      <c r="AK3765" s="7">
        <v>2</v>
      </c>
    </row>
    <row r="3766" spans="1:37" ht="14.5" customHeight="1" x14ac:dyDescent="0.55000000000000004">
      <c r="A3766">
        <v>1.2342</v>
      </c>
      <c r="B3766">
        <v>26636</v>
      </c>
      <c r="C3766">
        <v>8.7785999999999993E-3</v>
      </c>
      <c r="D3766">
        <v>389.75</v>
      </c>
      <c r="E3766">
        <v>1.1788E-3</v>
      </c>
      <c r="F3766" s="10">
        <v>-0.18196400085563982</v>
      </c>
      <c r="G3766" s="10">
        <v>1.7351811031269346E-2</v>
      </c>
      <c r="H3766" s="10">
        <v>-8.392754997155355E-2</v>
      </c>
      <c r="I3766" s="10">
        <v>-0.17848936003106772</v>
      </c>
      <c r="J3766" s="10">
        <v>-0.23361515365099098</v>
      </c>
      <c r="K3766">
        <v>2012</v>
      </c>
      <c r="L3766" t="s">
        <v>70</v>
      </c>
      <c r="M3766">
        <v>201</v>
      </c>
      <c r="N3766">
        <v>300</v>
      </c>
      <c r="O3766">
        <v>7</v>
      </c>
      <c r="P3766" t="s">
        <v>487</v>
      </c>
      <c r="Q3766" t="s">
        <v>487</v>
      </c>
      <c r="R3766" t="s">
        <v>572</v>
      </c>
      <c r="U3766" s="4">
        <v>15936</v>
      </c>
      <c r="V3766">
        <v>15936</v>
      </c>
      <c r="X3766" s="11">
        <v>1</v>
      </c>
      <c r="Y3766" t="s">
        <v>21</v>
      </c>
      <c r="Z3766">
        <v>19.600000000000001</v>
      </c>
      <c r="AA3766">
        <v>0</v>
      </c>
      <c r="AB3766">
        <v>10.199999999999999</v>
      </c>
      <c r="AC3766">
        <v>13</v>
      </c>
      <c r="AD3766">
        <v>34.1</v>
      </c>
      <c r="AE3766">
        <v>17.399999999999999</v>
      </c>
      <c r="AF3766" s="18">
        <v>-33.957652000000003</v>
      </c>
      <c r="AG3766" s="18">
        <v>18.461199100000002</v>
      </c>
      <c r="AH3766" t="s">
        <v>3865</v>
      </c>
      <c r="AI3766" t="s">
        <v>7168</v>
      </c>
      <c r="AJ3766" t="s">
        <v>487</v>
      </c>
      <c r="AK3766" s="7">
        <v>7</v>
      </c>
    </row>
    <row r="3767" spans="1:37" ht="14.5" customHeight="1" x14ac:dyDescent="0.55000000000000004">
      <c r="A3767">
        <v>0.63617999999999997</v>
      </c>
      <c r="B3767">
        <v>7443.8</v>
      </c>
      <c r="C3767">
        <v>1.4679999999999999E-3</v>
      </c>
      <c r="D3767">
        <v>132.66999999999999</v>
      </c>
      <c r="E3767">
        <v>7.9425999999999997E-4</v>
      </c>
      <c r="F3767" s="10">
        <v>-0.25256610326013013</v>
      </c>
      <c r="G3767" s="10">
        <v>-0.28564007101309991</v>
      </c>
      <c r="H3767" s="10">
        <v>-0.38379434039776283</v>
      </c>
      <c r="I3767" s="10">
        <v>-0.26083651255195994</v>
      </c>
      <c r="J3767" s="10">
        <v>-0.25340979646715145</v>
      </c>
      <c r="K3767">
        <v>2012</v>
      </c>
      <c r="L3767" t="s">
        <v>70</v>
      </c>
      <c r="M3767">
        <v>201</v>
      </c>
      <c r="N3767">
        <v>300</v>
      </c>
      <c r="O3767">
        <v>2</v>
      </c>
      <c r="P3767" t="s">
        <v>991</v>
      </c>
      <c r="Q3767" t="s">
        <v>644</v>
      </c>
      <c r="R3767" t="s">
        <v>572</v>
      </c>
      <c r="S3767">
        <v>0.155</v>
      </c>
      <c r="T3767">
        <v>0.155</v>
      </c>
      <c r="U3767" s="4">
        <v>27069</v>
      </c>
      <c r="V3767" s="4">
        <v>27069</v>
      </c>
      <c r="W3767" s="4">
        <v>44804</v>
      </c>
      <c r="X3767" s="11" t="s">
        <v>158</v>
      </c>
      <c r="Y3767" t="s">
        <v>21</v>
      </c>
      <c r="Z3767">
        <v>0</v>
      </c>
      <c r="AA3767">
        <v>0</v>
      </c>
      <c r="AB3767">
        <v>17.100000000000001</v>
      </c>
      <c r="AC3767">
        <v>11.5</v>
      </c>
      <c r="AD3767">
        <v>28.8</v>
      </c>
      <c r="AE3767">
        <v>16.5</v>
      </c>
      <c r="AF3767" s="18">
        <v>28.6024274</v>
      </c>
      <c r="AG3767" s="18">
        <v>-81.200059899999999</v>
      </c>
      <c r="AH3767" t="s">
        <v>3866</v>
      </c>
      <c r="AI3767" t="s">
        <v>7236</v>
      </c>
      <c r="AJ3767" t="s">
        <v>644</v>
      </c>
      <c r="AK3767" s="7">
        <v>2</v>
      </c>
    </row>
    <row r="3768" spans="1:37" ht="14.5" customHeight="1" x14ac:dyDescent="0.55000000000000004">
      <c r="A3768">
        <v>0.43318000000000001</v>
      </c>
      <c r="B3768">
        <v>2716.3</v>
      </c>
      <c r="C3768">
        <v>3.7709000000000002E-3</v>
      </c>
      <c r="D3768">
        <v>80.66</v>
      </c>
      <c r="E3768">
        <v>7.7492000000000001E-4</v>
      </c>
      <c r="F3768" s="10">
        <v>-0.27653223614550443</v>
      </c>
      <c r="G3768" s="10">
        <v>-0.36027425168883043</v>
      </c>
      <c r="H3768" s="10">
        <v>-0.28933379931050357</v>
      </c>
      <c r="I3768" s="10">
        <v>-0.27749621148852288</v>
      </c>
      <c r="J3768" s="10">
        <v>-0.25440534541411286</v>
      </c>
      <c r="K3768">
        <v>2012</v>
      </c>
      <c r="L3768" t="s">
        <v>70</v>
      </c>
      <c r="M3768">
        <v>201</v>
      </c>
      <c r="N3768">
        <v>300</v>
      </c>
      <c r="O3768" s="6"/>
      <c r="P3768" t="s">
        <v>488</v>
      </c>
      <c r="Q3768" t="s">
        <v>488</v>
      </c>
      <c r="R3768" t="s">
        <v>572</v>
      </c>
      <c r="S3768">
        <v>1.1659999999999999</v>
      </c>
      <c r="T3768">
        <v>1.1659999999999999</v>
      </c>
      <c r="U3768" s="4">
        <v>26684</v>
      </c>
      <c r="V3768" s="4">
        <v>26684</v>
      </c>
      <c r="W3768" s="4">
        <v>35001</v>
      </c>
      <c r="X3768" s="11" t="s">
        <v>158</v>
      </c>
      <c r="Y3768" t="s">
        <v>21</v>
      </c>
      <c r="Z3768">
        <v>0</v>
      </c>
      <c r="AA3768">
        <v>0</v>
      </c>
      <c r="AB3768">
        <v>22.9</v>
      </c>
      <c r="AC3768">
        <v>8.1999999999999993</v>
      </c>
      <c r="AD3768">
        <v>39.4</v>
      </c>
      <c r="AE3768">
        <v>14.2</v>
      </c>
      <c r="AF3768" s="18">
        <v>39.132921899999999</v>
      </c>
      <c r="AG3768" s="18">
        <v>-84.514950400000004</v>
      </c>
      <c r="AH3768" t="s">
        <v>3867</v>
      </c>
      <c r="AI3768" t="s">
        <v>7219</v>
      </c>
      <c r="AJ3768" t="s">
        <v>488</v>
      </c>
      <c r="AK3768" s="7">
        <v>3</v>
      </c>
    </row>
    <row r="3769" spans="1:37" ht="14.5" customHeight="1" x14ac:dyDescent="0.55000000000000004">
      <c r="A3769">
        <v>0.35150999999999999</v>
      </c>
      <c r="B3769">
        <v>5719.4</v>
      </c>
      <c r="C3769">
        <v>5.1929999999999999E-4</v>
      </c>
      <c r="D3769">
        <v>322.18</v>
      </c>
      <c r="E3769">
        <v>3.2546000000000002E-4</v>
      </c>
      <c r="F3769" s="10">
        <v>-0.28617417739057099</v>
      </c>
      <c r="G3769" s="10">
        <v>-0.31286358897338118</v>
      </c>
      <c r="H3769" s="10">
        <v>-0.42270819481153799</v>
      </c>
      <c r="I3769" s="10">
        <v>-0.20013319500787138</v>
      </c>
      <c r="J3769" s="10">
        <v>-0.27754182057963922</v>
      </c>
      <c r="K3769">
        <v>2012</v>
      </c>
      <c r="L3769" t="s">
        <v>70</v>
      </c>
      <c r="M3769">
        <v>201</v>
      </c>
      <c r="N3769">
        <v>300</v>
      </c>
      <c r="O3769">
        <v>5</v>
      </c>
      <c r="P3769" t="s">
        <v>7459</v>
      </c>
      <c r="Q3769" t="s">
        <v>612</v>
      </c>
      <c r="R3769" t="s">
        <v>572</v>
      </c>
      <c r="S3769">
        <v>0.59299999999999997</v>
      </c>
      <c r="T3769">
        <v>0.59299999999999997</v>
      </c>
      <c r="U3769" s="4">
        <v>36792</v>
      </c>
      <c r="V3769" s="4">
        <v>36792</v>
      </c>
      <c r="W3769" s="4">
        <v>58003</v>
      </c>
      <c r="X3769" s="11" t="s">
        <v>158</v>
      </c>
      <c r="Y3769" t="s">
        <v>21</v>
      </c>
      <c r="Z3769">
        <v>0</v>
      </c>
      <c r="AA3769">
        <v>0</v>
      </c>
      <c r="AB3769">
        <v>17.7</v>
      </c>
      <c r="AC3769">
        <v>9.9</v>
      </c>
      <c r="AD3769">
        <v>37.200000000000003</v>
      </c>
      <c r="AE3769">
        <v>13.1</v>
      </c>
      <c r="AF3769" s="18">
        <v>39.746803300000003</v>
      </c>
      <c r="AG3769" s="18">
        <v>-104.9998193</v>
      </c>
      <c r="AH3769" t="s">
        <v>3868</v>
      </c>
      <c r="AI3769" t="s">
        <v>7180</v>
      </c>
      <c r="AJ3769" t="s">
        <v>612</v>
      </c>
      <c r="AK3769" s="7">
        <v>5</v>
      </c>
    </row>
    <row r="3770" spans="1:37" ht="14.5" customHeight="1" x14ac:dyDescent="0.55000000000000004">
      <c r="A3770">
        <v>12.808</v>
      </c>
      <c r="B3770">
        <v>49840</v>
      </c>
      <c r="C3770">
        <v>3.0529000000000001E-2</v>
      </c>
      <c r="D3770">
        <v>850.8</v>
      </c>
      <c r="E3770">
        <v>2.3222E-2</v>
      </c>
      <c r="F3770" s="10">
        <v>1.1844361409608379</v>
      </c>
      <c r="G3770" s="10">
        <v>0.38367894554203641</v>
      </c>
      <c r="H3770" s="10">
        <v>0.8082321412283785</v>
      </c>
      <c r="I3770" s="10">
        <v>-3.0807102874706515E-2</v>
      </c>
      <c r="J3770" s="10">
        <v>0.90108415077816861</v>
      </c>
      <c r="K3770">
        <v>2012</v>
      </c>
      <c r="L3770" t="s">
        <v>70</v>
      </c>
      <c r="M3770">
        <v>201</v>
      </c>
      <c r="N3770">
        <v>300</v>
      </c>
      <c r="O3770" s="9">
        <v>7</v>
      </c>
      <c r="P3770" t="s">
        <v>490</v>
      </c>
      <c r="Q3770" t="s">
        <v>490</v>
      </c>
      <c r="R3770" t="s">
        <v>730</v>
      </c>
      <c r="S3770">
        <v>0.35339999999999999</v>
      </c>
      <c r="T3770">
        <v>0.31</v>
      </c>
      <c r="U3770">
        <v>31559.759999999998</v>
      </c>
      <c r="V3770">
        <v>27684</v>
      </c>
      <c r="X3770" s="11" t="s">
        <v>107</v>
      </c>
      <c r="Y3770" t="s">
        <v>21</v>
      </c>
      <c r="Z3770">
        <v>12.1</v>
      </c>
      <c r="AA3770">
        <v>0</v>
      </c>
      <c r="AB3770">
        <v>12.1</v>
      </c>
      <c r="AC3770">
        <v>10.6</v>
      </c>
      <c r="AD3770">
        <v>30.7</v>
      </c>
      <c r="AE3770">
        <v>15.4</v>
      </c>
      <c r="AF3770" s="18">
        <v>51.192429400000002</v>
      </c>
      <c r="AG3770" s="18">
        <v>6.7936813999999996</v>
      </c>
      <c r="AH3770" t="s">
        <v>3869</v>
      </c>
      <c r="AI3770" t="s">
        <v>7154</v>
      </c>
      <c r="AJ3770" t="s">
        <v>597</v>
      </c>
      <c r="AK3770" s="7">
        <v>7</v>
      </c>
    </row>
    <row r="3771" spans="1:37" ht="14.5" customHeight="1" x14ac:dyDescent="0.55000000000000004">
      <c r="A3771">
        <v>7.0641999999999996E-2</v>
      </c>
      <c r="B3771">
        <v>410.08</v>
      </c>
      <c r="C3771">
        <v>2.2975E-4</v>
      </c>
      <c r="D3771">
        <v>13.757999999999999</v>
      </c>
      <c r="E3771">
        <v>1.4433E-4</v>
      </c>
      <c r="F3771" s="10">
        <v>-0.31933338828342478</v>
      </c>
      <c r="G3771" s="10">
        <v>-0.39668310206598184</v>
      </c>
      <c r="H3771" s="10">
        <v>-0.43458498046085664</v>
      </c>
      <c r="I3771" s="10">
        <v>-0.29892607455820047</v>
      </c>
      <c r="J3771" s="10">
        <v>-0.286865697558084</v>
      </c>
      <c r="K3771">
        <v>2012</v>
      </c>
      <c r="L3771" t="s">
        <v>70</v>
      </c>
      <c r="M3771">
        <v>201</v>
      </c>
      <c r="N3771">
        <v>300</v>
      </c>
      <c r="O3771" s="6"/>
      <c r="P3771" t="s">
        <v>491</v>
      </c>
      <c r="Q3771" t="s">
        <v>491</v>
      </c>
      <c r="R3771" t="s">
        <v>573</v>
      </c>
      <c r="S3771">
        <v>0.42763500000000004</v>
      </c>
      <c r="T3771">
        <v>0.33150000000000002</v>
      </c>
      <c r="U3771">
        <v>28916.639999999999</v>
      </c>
      <c r="V3771">
        <v>22416</v>
      </c>
      <c r="X3771" s="11" t="s">
        <v>37</v>
      </c>
      <c r="Y3771" t="s">
        <v>21</v>
      </c>
      <c r="Z3771">
        <v>0</v>
      </c>
      <c r="AA3771">
        <v>0</v>
      </c>
      <c r="AB3771">
        <v>19.100000000000001</v>
      </c>
      <c r="AC3771">
        <v>17.3</v>
      </c>
      <c r="AD3771">
        <v>32.9</v>
      </c>
      <c r="AE3771">
        <v>20.6</v>
      </c>
      <c r="AF3771" s="18">
        <v>54.764985899999999</v>
      </c>
      <c r="AG3771" s="18">
        <v>-1.5782029</v>
      </c>
      <c r="AH3771" t="s">
        <v>3870</v>
      </c>
      <c r="AI3771" t="s">
        <v>7198</v>
      </c>
      <c r="AJ3771" t="s">
        <v>622</v>
      </c>
      <c r="AK3771" s="7">
        <v>4</v>
      </c>
    </row>
    <row r="3772" spans="1:37" ht="14.5" customHeight="1" x14ac:dyDescent="0.55000000000000004">
      <c r="A3772">
        <v>1.1543000000000001</v>
      </c>
      <c r="B3772">
        <v>2852.4</v>
      </c>
      <c r="C3772">
        <v>1.0880000000000001E-2</v>
      </c>
      <c r="D3772">
        <v>48.396999999999998</v>
      </c>
      <c r="E3772">
        <v>2.4188E-3</v>
      </c>
      <c r="F3772" s="10">
        <v>-0.19139697631150882</v>
      </c>
      <c r="G3772" s="10">
        <v>-0.35812560822188871</v>
      </c>
      <c r="H3772" s="10">
        <v>2.2678475883781517E-3</v>
      </c>
      <c r="I3772" s="10">
        <v>-0.28783060615859263</v>
      </c>
      <c r="J3772" s="10">
        <v>-0.16978471444560528</v>
      </c>
      <c r="K3772">
        <v>2012</v>
      </c>
      <c r="L3772" t="s">
        <v>70</v>
      </c>
      <c r="M3772">
        <v>201</v>
      </c>
      <c r="N3772">
        <v>300</v>
      </c>
      <c r="O3772" s="6"/>
      <c r="P3772" t="s">
        <v>803</v>
      </c>
      <c r="Q3772" t="s">
        <v>804</v>
      </c>
      <c r="R3772" t="s">
        <v>573</v>
      </c>
      <c r="S3772">
        <v>9.8040000000000002E-3</v>
      </c>
      <c r="T3772">
        <v>7.6E-3</v>
      </c>
      <c r="U3772">
        <v>25560.06</v>
      </c>
      <c r="V3772">
        <v>19814</v>
      </c>
      <c r="X3772" s="11" t="s">
        <v>37</v>
      </c>
      <c r="Y3772" t="s">
        <v>21</v>
      </c>
      <c r="Z3772">
        <v>14.3</v>
      </c>
      <c r="AA3772">
        <v>0</v>
      </c>
      <c r="AB3772">
        <v>16</v>
      </c>
      <c r="AC3772">
        <v>16.399999999999999</v>
      </c>
      <c r="AD3772">
        <v>28.6</v>
      </c>
      <c r="AE3772">
        <v>21.2</v>
      </c>
      <c r="AF3772" s="18">
        <v>52.621921499999999</v>
      </c>
      <c r="AG3772" s="18">
        <v>1.2391760999999999</v>
      </c>
      <c r="AH3772" t="s">
        <v>3871</v>
      </c>
      <c r="AI3772" t="s">
        <v>7109</v>
      </c>
      <c r="AJ3772" t="s">
        <v>578</v>
      </c>
      <c r="AK3772" s="7">
        <v>11</v>
      </c>
    </row>
    <row r="3773" spans="1:37" ht="14.5" customHeight="1" x14ac:dyDescent="0.55000000000000004">
      <c r="A3773">
        <v>0.72084999999999999</v>
      </c>
      <c r="B3773">
        <v>3123.3</v>
      </c>
      <c r="C3773">
        <v>2.0555999999999999E-3</v>
      </c>
      <c r="D3773">
        <v>61.905000000000001</v>
      </c>
      <c r="E3773">
        <v>1.6877999999999999E-3</v>
      </c>
      <c r="F3773" s="10">
        <v>-0.24256998271133881</v>
      </c>
      <c r="G3773" s="10">
        <v>-0.3538488447009886</v>
      </c>
      <c r="H3773" s="10">
        <v>-0.35969211540194301</v>
      </c>
      <c r="I3773" s="10">
        <v>-0.28350376106658937</v>
      </c>
      <c r="J3773" s="10">
        <v>-0.20741378788039314</v>
      </c>
      <c r="K3773">
        <v>2012</v>
      </c>
      <c r="L3773" t="s">
        <v>70</v>
      </c>
      <c r="M3773">
        <v>201</v>
      </c>
      <c r="N3773">
        <v>300</v>
      </c>
      <c r="O3773" s="6"/>
      <c r="P3773" t="s">
        <v>7430</v>
      </c>
      <c r="Q3773" t="s">
        <v>824</v>
      </c>
      <c r="R3773" t="s">
        <v>730</v>
      </c>
      <c r="S3773">
        <v>0.61913399999999996</v>
      </c>
      <c r="T3773">
        <v>0.54310000000000003</v>
      </c>
      <c r="U3773">
        <v>31080.959999999999</v>
      </c>
      <c r="V3773">
        <v>27264</v>
      </c>
      <c r="X3773" s="11" t="s">
        <v>107</v>
      </c>
      <c r="Y3773" t="s">
        <v>21</v>
      </c>
      <c r="Z3773">
        <v>0</v>
      </c>
      <c r="AA3773">
        <v>0</v>
      </c>
      <c r="AB3773">
        <v>14.5</v>
      </c>
      <c r="AC3773">
        <v>15.6</v>
      </c>
      <c r="AD3773">
        <v>40.299999999999997</v>
      </c>
      <c r="AE3773">
        <v>19.7</v>
      </c>
      <c r="AF3773" s="18">
        <v>49.597880400000001</v>
      </c>
      <c r="AG3773" s="18">
        <v>11.004550699999999</v>
      </c>
      <c r="AH3773" t="s">
        <v>3872</v>
      </c>
      <c r="AI3773" t="s">
        <v>7246</v>
      </c>
      <c r="AJ3773" t="s">
        <v>652</v>
      </c>
      <c r="AK3773" s="7">
        <v>2</v>
      </c>
    </row>
    <row r="3774" spans="1:37" ht="14.5" customHeight="1" x14ac:dyDescent="0.55000000000000004">
      <c r="A3774">
        <v>0.84340000000000004</v>
      </c>
      <c r="B3774">
        <v>1806.3</v>
      </c>
      <c r="C3774">
        <v>3.7250999999999999E-3</v>
      </c>
      <c r="D3774">
        <v>36.777000000000001</v>
      </c>
      <c r="E3774">
        <v>1.9543E-3</v>
      </c>
      <c r="F3774" s="10">
        <v>-0.22810175815418304</v>
      </c>
      <c r="G3774" s="10">
        <v>-0.3746406407771255</v>
      </c>
      <c r="H3774" s="10">
        <v>-0.29121242746708725</v>
      </c>
      <c r="I3774" s="10">
        <v>-0.29155269232746134</v>
      </c>
      <c r="J3774" s="10">
        <v>-0.19369539106730016</v>
      </c>
      <c r="K3774">
        <v>2012</v>
      </c>
      <c r="L3774" t="s">
        <v>70</v>
      </c>
      <c r="M3774">
        <v>201</v>
      </c>
      <c r="N3774">
        <v>300</v>
      </c>
      <c r="O3774" s="6"/>
      <c r="P3774" t="s">
        <v>925</v>
      </c>
      <c r="Q3774" t="s">
        <v>925</v>
      </c>
      <c r="R3774" t="s">
        <v>573</v>
      </c>
      <c r="S3774">
        <v>4.1280000000000004E-2</v>
      </c>
      <c r="T3774">
        <v>3.2000000000000001E-2</v>
      </c>
      <c r="U3774">
        <v>21517.200000000001</v>
      </c>
      <c r="V3774">
        <v>16680</v>
      </c>
      <c r="X3774" s="11" t="s">
        <v>37</v>
      </c>
      <c r="Y3774" t="s">
        <v>21</v>
      </c>
      <c r="Z3774">
        <v>0</v>
      </c>
      <c r="AA3774">
        <v>0</v>
      </c>
      <c r="AB3774">
        <v>7.2</v>
      </c>
      <c r="AC3774">
        <v>18.899999999999999</v>
      </c>
      <c r="AD3774">
        <v>30.7</v>
      </c>
      <c r="AE3774">
        <v>19.100000000000001</v>
      </c>
      <c r="AF3774" s="18">
        <v>50.737136900000003</v>
      </c>
      <c r="AG3774" s="18">
        <v>-3.5351474999999999</v>
      </c>
      <c r="AH3774" t="s">
        <v>3873</v>
      </c>
      <c r="AI3774" t="s">
        <v>7308</v>
      </c>
      <c r="AJ3774" t="s">
        <v>542</v>
      </c>
      <c r="AK3774" s="7">
        <v>0</v>
      </c>
    </row>
    <row r="3775" spans="1:37" ht="14.5" customHeight="1" x14ac:dyDescent="0.55000000000000004">
      <c r="A3775">
        <v>1.1794</v>
      </c>
      <c r="B3775">
        <v>6239.5</v>
      </c>
      <c r="C3775">
        <v>7.4222999999999997E-3</v>
      </c>
      <c r="D3775">
        <v>13.35</v>
      </c>
      <c r="E3775">
        <v>4.1376E-3</v>
      </c>
      <c r="F3775" s="10">
        <v>-0.18843367613701181</v>
      </c>
      <c r="G3775" s="10">
        <v>-0.3046526450559941</v>
      </c>
      <c r="H3775" s="10">
        <v>-0.13956037461728271</v>
      </c>
      <c r="I3775" s="10">
        <v>-0.29905676398650499</v>
      </c>
      <c r="J3775" s="10">
        <v>-8.1307489521236787E-2</v>
      </c>
      <c r="K3775">
        <v>2012</v>
      </c>
      <c r="L3775" t="s">
        <v>70</v>
      </c>
      <c r="M3775">
        <v>201</v>
      </c>
      <c r="N3775">
        <v>300</v>
      </c>
      <c r="O3775">
        <v>0</v>
      </c>
      <c r="P3775" t="s">
        <v>493</v>
      </c>
      <c r="Q3775" t="s">
        <v>493</v>
      </c>
      <c r="R3775" t="s">
        <v>730</v>
      </c>
      <c r="U3775">
        <v>17496.719999999998</v>
      </c>
      <c r="V3775">
        <v>15348</v>
      </c>
      <c r="X3775" s="11">
        <v>42983</v>
      </c>
      <c r="Y3775" t="s">
        <v>21</v>
      </c>
      <c r="Z3775">
        <v>0</v>
      </c>
      <c r="AA3775">
        <v>0</v>
      </c>
      <c r="AB3775">
        <v>16.2</v>
      </c>
      <c r="AC3775">
        <v>13.8</v>
      </c>
      <c r="AD3775">
        <v>37.299999999999997</v>
      </c>
      <c r="AE3775">
        <v>16.3</v>
      </c>
      <c r="AF3775" s="18">
        <v>43.7776426</v>
      </c>
      <c r="AG3775" s="18">
        <v>11.259765</v>
      </c>
      <c r="AH3775" t="s">
        <v>3874</v>
      </c>
      <c r="AI3775" t="s">
        <v>7275</v>
      </c>
      <c r="AJ3775" t="s">
        <v>493</v>
      </c>
      <c r="AK3775" s="7">
        <v>0</v>
      </c>
    </row>
    <row r="3776" spans="1:37" ht="14.5" customHeight="1" x14ac:dyDescent="0.55000000000000004">
      <c r="A3776">
        <v>0.17446999999999999</v>
      </c>
      <c r="B3776">
        <v>1854.4</v>
      </c>
      <c r="C3776">
        <v>1.6649E-3</v>
      </c>
      <c r="D3776">
        <v>226.47</v>
      </c>
      <c r="E3776">
        <v>2.9625000000000002E-4</v>
      </c>
      <c r="F3776" s="10">
        <v>-0.30707547870104723</v>
      </c>
      <c r="G3776" s="10">
        <v>-0.37388127449674413</v>
      </c>
      <c r="H3776" s="10">
        <v>-0.37571788004773404</v>
      </c>
      <c r="I3776" s="10">
        <v>-0.23079075673097155</v>
      </c>
      <c r="J3776" s="10">
        <v>-0.27904543923221126</v>
      </c>
      <c r="K3776">
        <v>2012</v>
      </c>
      <c r="L3776" t="s">
        <v>70</v>
      </c>
      <c r="M3776">
        <v>201</v>
      </c>
      <c r="N3776">
        <v>300</v>
      </c>
      <c r="O3776" s="6"/>
      <c r="P3776" t="s">
        <v>497</v>
      </c>
      <c r="Q3776" t="s">
        <v>497</v>
      </c>
      <c r="R3776" t="s">
        <v>572</v>
      </c>
      <c r="S3776">
        <v>0.318</v>
      </c>
      <c r="T3776">
        <v>0.318</v>
      </c>
      <c r="U3776" s="4">
        <v>26340</v>
      </c>
      <c r="V3776">
        <v>26340</v>
      </c>
      <c r="X3776" s="11">
        <v>42948</v>
      </c>
      <c r="Y3776" t="s">
        <v>21</v>
      </c>
      <c r="Z3776">
        <v>0</v>
      </c>
      <c r="AA3776">
        <v>0</v>
      </c>
      <c r="AB3776">
        <v>17.7</v>
      </c>
      <c r="AC3776">
        <v>12.8</v>
      </c>
      <c r="AD3776">
        <v>31.9</v>
      </c>
      <c r="AE3776">
        <v>18.3</v>
      </c>
      <c r="AF3776" s="18">
        <v>43.532099500000001</v>
      </c>
      <c r="AG3776" s="18">
        <v>-80.226861299999996</v>
      </c>
      <c r="AH3776" t="s">
        <v>3875</v>
      </c>
      <c r="AI3776" t="s">
        <v>7127</v>
      </c>
      <c r="AJ3776" t="s">
        <v>252</v>
      </c>
      <c r="AK3776" s="7">
        <v>9</v>
      </c>
    </row>
    <row r="3777" spans="1:37" ht="14.5" customHeight="1" x14ac:dyDescent="0.55000000000000004">
      <c r="A3777">
        <v>1.0276000000000001</v>
      </c>
      <c r="B3777">
        <v>15022</v>
      </c>
      <c r="C3777">
        <v>2.8503999999999999E-3</v>
      </c>
      <c r="D3777">
        <v>366.55</v>
      </c>
      <c r="E3777">
        <v>1.2987000000000001E-3</v>
      </c>
      <c r="F3777" s="10">
        <v>-0.20635514890548382</v>
      </c>
      <c r="G3777" s="10">
        <v>-0.16600120311319061</v>
      </c>
      <c r="H3777" s="10">
        <v>-0.32709094381127313</v>
      </c>
      <c r="I3777" s="10">
        <v>-0.18592071967975565</v>
      </c>
      <c r="J3777" s="10">
        <v>-0.22744316198911538</v>
      </c>
      <c r="K3777">
        <v>2012</v>
      </c>
      <c r="L3777" t="s">
        <v>70</v>
      </c>
      <c r="M3777">
        <v>201</v>
      </c>
      <c r="N3777">
        <v>300</v>
      </c>
      <c r="O3777">
        <v>7</v>
      </c>
      <c r="P3777" t="s">
        <v>501</v>
      </c>
      <c r="Q3777" t="s">
        <v>751</v>
      </c>
      <c r="R3777" t="s">
        <v>572</v>
      </c>
      <c r="S3777">
        <v>0.71639999999999993</v>
      </c>
      <c r="T3777">
        <v>0.71639999999999993</v>
      </c>
      <c r="U3777" s="4">
        <v>29310</v>
      </c>
      <c r="V3777" s="4">
        <v>29310</v>
      </c>
      <c r="W3777" s="4">
        <v>48064</v>
      </c>
      <c r="X3777" s="11" t="s">
        <v>158</v>
      </c>
      <c r="Y3777" t="s">
        <v>21</v>
      </c>
      <c r="Z3777">
        <v>0</v>
      </c>
      <c r="AA3777">
        <v>0</v>
      </c>
      <c r="AB3777">
        <v>20.5</v>
      </c>
      <c r="AC3777">
        <v>12.5</v>
      </c>
      <c r="AD3777">
        <v>35</v>
      </c>
      <c r="AE3777">
        <v>18.899999999999999</v>
      </c>
      <c r="AF3777" s="18">
        <v>29.719948899999999</v>
      </c>
      <c r="AG3777" s="18">
        <v>-95.342233399999998</v>
      </c>
      <c r="AH3777" t="s">
        <v>3876</v>
      </c>
      <c r="AI3777" t="s">
        <v>7166</v>
      </c>
      <c r="AJ3777" t="s">
        <v>501</v>
      </c>
      <c r="AK3777" s="7">
        <v>7</v>
      </c>
    </row>
    <row r="3778" spans="1:37" ht="14.5" customHeight="1" x14ac:dyDescent="0.55000000000000004">
      <c r="A3778">
        <v>1.5205</v>
      </c>
      <c r="B3778">
        <v>4732.7</v>
      </c>
      <c r="C3778">
        <v>2.1564E-2</v>
      </c>
      <c r="D3778">
        <v>44.281999999999996</v>
      </c>
      <c r="E3778">
        <v>4.6106999999999997E-3</v>
      </c>
      <c r="F3778" s="10">
        <v>-0.14816348930350851</v>
      </c>
      <c r="G3778" s="10">
        <v>-0.32844085942768964</v>
      </c>
      <c r="H3778" s="10">
        <v>0.44050503590583773</v>
      </c>
      <c r="I3778" s="10">
        <v>-0.28914871154455607</v>
      </c>
      <c r="J3778" s="10">
        <v>-5.6954117917956175E-2</v>
      </c>
      <c r="K3778">
        <v>2012</v>
      </c>
      <c r="L3778" t="s">
        <v>70</v>
      </c>
      <c r="M3778">
        <v>201</v>
      </c>
      <c r="N3778">
        <v>300</v>
      </c>
      <c r="O3778" s="6"/>
      <c r="P3778" t="s">
        <v>502</v>
      </c>
      <c r="Q3778" t="s">
        <v>502</v>
      </c>
      <c r="R3778" t="s">
        <v>730</v>
      </c>
      <c r="U3778">
        <v>24117.839999999997</v>
      </c>
      <c r="V3778">
        <v>21156</v>
      </c>
      <c r="X3778" s="11">
        <v>42796</v>
      </c>
      <c r="Y3778" t="s">
        <v>21</v>
      </c>
      <c r="Z3778">
        <v>0</v>
      </c>
      <c r="AA3778">
        <v>9.6999999999999993</v>
      </c>
      <c r="AB3778">
        <v>7.2</v>
      </c>
      <c r="AC3778">
        <v>14.3</v>
      </c>
      <c r="AD3778">
        <v>24.7</v>
      </c>
      <c r="AE3778">
        <v>20.3</v>
      </c>
      <c r="AF3778" s="18">
        <v>47.263354200000002</v>
      </c>
      <c r="AG3778" s="18">
        <v>11.383800600000001</v>
      </c>
      <c r="AH3778" t="s">
        <v>3877</v>
      </c>
      <c r="AI3778" t="s">
        <v>7156</v>
      </c>
      <c r="AJ3778" t="s">
        <v>242</v>
      </c>
      <c r="AK3778" s="7">
        <v>7</v>
      </c>
    </row>
    <row r="3779" spans="1:37" ht="14.5" customHeight="1" x14ac:dyDescent="0.55000000000000004">
      <c r="A3779">
        <v>3.2120000000000003E-2</v>
      </c>
      <c r="B3779">
        <v>350.45</v>
      </c>
      <c r="C3779">
        <v>2.586E-4</v>
      </c>
      <c r="D3779">
        <v>3.5971000000000002</v>
      </c>
      <c r="E3779" s="1">
        <v>6.4274000000000002E-5</v>
      </c>
      <c r="F3779" s="10">
        <v>-0.32388128666278626</v>
      </c>
      <c r="G3779" s="10">
        <v>-0.39762449523228405</v>
      </c>
      <c r="H3779" s="10">
        <v>-0.4334016087945371</v>
      </c>
      <c r="I3779" s="10">
        <v>-0.30218078586226749</v>
      </c>
      <c r="J3779" s="10">
        <v>-0.29098667307504072</v>
      </c>
      <c r="K3779">
        <v>2012</v>
      </c>
      <c r="L3779" t="s">
        <v>70</v>
      </c>
      <c r="M3779">
        <v>201</v>
      </c>
      <c r="N3779">
        <v>300</v>
      </c>
      <c r="O3779" s="6"/>
      <c r="P3779" t="s">
        <v>7432</v>
      </c>
      <c r="Q3779" t="s">
        <v>826</v>
      </c>
      <c r="R3779" t="s">
        <v>572</v>
      </c>
      <c r="S3779">
        <v>1.86</v>
      </c>
      <c r="T3779">
        <v>1.86</v>
      </c>
      <c r="U3779" s="4">
        <v>27225</v>
      </c>
      <c r="V3779" s="4">
        <v>27225</v>
      </c>
      <c r="W3779" s="4">
        <v>46564</v>
      </c>
      <c r="X3779" s="11" t="s">
        <v>158</v>
      </c>
      <c r="Y3779" t="s">
        <v>21</v>
      </c>
      <c r="Z3779">
        <v>12.1</v>
      </c>
      <c r="AA3779">
        <v>0</v>
      </c>
      <c r="AB3779">
        <v>12.5</v>
      </c>
      <c r="AC3779">
        <v>9.9</v>
      </c>
      <c r="AD3779">
        <v>40</v>
      </c>
      <c r="AE3779">
        <v>13.8</v>
      </c>
      <c r="AF3779" s="18">
        <v>38.954343899999998</v>
      </c>
      <c r="AG3779" s="18">
        <v>-95.255796099999998</v>
      </c>
      <c r="AH3779" t="s">
        <v>3878</v>
      </c>
      <c r="AI3779" t="s">
        <v>7223</v>
      </c>
      <c r="AJ3779" t="s">
        <v>636</v>
      </c>
      <c r="AK3779" s="7">
        <v>3</v>
      </c>
    </row>
    <row r="3780" spans="1:37" ht="14.5" customHeight="1" x14ac:dyDescent="0.55000000000000004">
      <c r="A3780">
        <v>0.30914999999999998</v>
      </c>
      <c r="B3780">
        <v>1520.5</v>
      </c>
      <c r="C3780">
        <v>3.1489999999999999E-3</v>
      </c>
      <c r="D3780">
        <v>15.891</v>
      </c>
      <c r="E3780">
        <v>6.3022999999999996E-4</v>
      </c>
      <c r="F3780" s="10">
        <v>-0.2911751891591644</v>
      </c>
      <c r="G3780" s="10">
        <v>-0.37915263418529549</v>
      </c>
      <c r="H3780" s="10">
        <v>-0.31484294451966011</v>
      </c>
      <c r="I3780" s="10">
        <v>-0.29824283791463796</v>
      </c>
      <c r="J3780" s="10">
        <v>-0.26185343109848969</v>
      </c>
      <c r="K3780">
        <v>2012</v>
      </c>
      <c r="L3780" t="s">
        <v>70</v>
      </c>
      <c r="M3780">
        <v>201</v>
      </c>
      <c r="N3780">
        <v>300</v>
      </c>
      <c r="O3780" s="6"/>
      <c r="P3780" t="s">
        <v>1010</v>
      </c>
      <c r="Q3780" t="s">
        <v>832</v>
      </c>
      <c r="R3780" t="s">
        <v>572</v>
      </c>
      <c r="S3780">
        <v>1.1180000000000001</v>
      </c>
      <c r="T3780">
        <v>1.1180000000000001</v>
      </c>
      <c r="U3780" s="4">
        <v>31120</v>
      </c>
      <c r="V3780" s="4">
        <v>31120</v>
      </c>
      <c r="W3780" s="4">
        <v>51948</v>
      </c>
      <c r="X3780" s="11" t="s">
        <v>158</v>
      </c>
      <c r="Y3780" t="s">
        <v>21</v>
      </c>
      <c r="Z3780">
        <v>10.8</v>
      </c>
      <c r="AA3780">
        <v>0</v>
      </c>
      <c r="AB3780">
        <v>7.2</v>
      </c>
      <c r="AC3780">
        <v>10.8</v>
      </c>
      <c r="AD3780">
        <v>40.6</v>
      </c>
      <c r="AE3780">
        <v>13.1</v>
      </c>
      <c r="AF3780" s="18">
        <v>38.0306511</v>
      </c>
      <c r="AG3780" s="18">
        <v>-84.503969699999999</v>
      </c>
      <c r="AH3780" t="s">
        <v>3879</v>
      </c>
      <c r="AI3780" t="s">
        <v>7219</v>
      </c>
      <c r="AJ3780" t="s">
        <v>488</v>
      </c>
      <c r="AK3780" s="7">
        <v>3</v>
      </c>
    </row>
    <row r="3781" spans="1:37" ht="14.5" customHeight="1" x14ac:dyDescent="0.55000000000000004">
      <c r="A3781">
        <v>0.16705</v>
      </c>
      <c r="B3781">
        <v>1138</v>
      </c>
      <c r="C3781">
        <v>4.7990000000000001E-4</v>
      </c>
      <c r="D3781">
        <v>29.882000000000001</v>
      </c>
      <c r="E3781">
        <v>4.1058000000000002E-4</v>
      </c>
      <c r="F3781" s="10">
        <v>-0.30795148217892637</v>
      </c>
      <c r="G3781" s="10">
        <v>-0.38519125377460633</v>
      </c>
      <c r="H3781" s="10">
        <v>-0.42432430724318421</v>
      </c>
      <c r="I3781" s="10">
        <v>-0.29376127960236237</v>
      </c>
      <c r="J3781" s="10">
        <v>-0.27316016978515339</v>
      </c>
      <c r="K3781">
        <v>2012</v>
      </c>
      <c r="L3781" t="s">
        <v>70</v>
      </c>
      <c r="M3781">
        <v>201</v>
      </c>
      <c r="N3781">
        <v>300</v>
      </c>
      <c r="O3781">
        <v>3</v>
      </c>
      <c r="P3781" t="s">
        <v>506</v>
      </c>
      <c r="Q3781" t="s">
        <v>506</v>
      </c>
      <c r="R3781" t="s">
        <v>576</v>
      </c>
      <c r="U3781" s="7">
        <v>132412.68</v>
      </c>
      <c r="V3781">
        <v>128556</v>
      </c>
      <c r="X3781" s="11">
        <v>7</v>
      </c>
      <c r="Y3781" t="s">
        <v>21</v>
      </c>
      <c r="Z3781">
        <v>0</v>
      </c>
      <c r="AA3781">
        <v>0</v>
      </c>
      <c r="AB3781">
        <v>12.4</v>
      </c>
      <c r="AC3781">
        <v>21.7</v>
      </c>
      <c r="AD3781">
        <v>32.5</v>
      </c>
      <c r="AE3781">
        <v>19.2</v>
      </c>
      <c r="AF3781" s="18">
        <v>46.521089500000002</v>
      </c>
      <c r="AG3781" s="18">
        <v>6.5801606000000001</v>
      </c>
      <c r="AH3781" t="s">
        <v>3880</v>
      </c>
      <c r="AI3781" t="s">
        <v>7226</v>
      </c>
      <c r="AJ3781" t="s">
        <v>506</v>
      </c>
      <c r="AK3781" s="7">
        <v>3</v>
      </c>
    </row>
    <row r="3782" spans="1:37" ht="14.5" customHeight="1" x14ac:dyDescent="0.55000000000000004">
      <c r="A3782">
        <v>0.40751999999999999</v>
      </c>
      <c r="B3782">
        <v>2478.1999999999998</v>
      </c>
      <c r="C3782">
        <v>1.0218E-3</v>
      </c>
      <c r="D3782">
        <v>64.263000000000005</v>
      </c>
      <c r="E3782">
        <v>7.7718999999999998E-4</v>
      </c>
      <c r="F3782" s="10">
        <v>-0.27956164979003006</v>
      </c>
      <c r="G3782" s="10">
        <v>-0.3640331937129217</v>
      </c>
      <c r="H3782" s="10">
        <v>-0.40209660859574586</v>
      </c>
      <c r="I3782" s="10">
        <v>-0.28274845304712354</v>
      </c>
      <c r="J3782" s="10">
        <v>-0.25428849452943852</v>
      </c>
      <c r="K3782">
        <v>2012</v>
      </c>
      <c r="L3782" t="s">
        <v>70</v>
      </c>
      <c r="M3782">
        <v>201</v>
      </c>
      <c r="N3782">
        <v>300</v>
      </c>
      <c r="O3782">
        <v>0</v>
      </c>
      <c r="P3782" t="s">
        <v>508</v>
      </c>
      <c r="Q3782" t="s">
        <v>508</v>
      </c>
      <c r="R3782" t="s">
        <v>573</v>
      </c>
      <c r="S3782">
        <v>1.6898999999999997E-2</v>
      </c>
      <c r="T3782">
        <v>1.3099999999999999E-2</v>
      </c>
      <c r="U3782">
        <v>22582.74</v>
      </c>
      <c r="V3782">
        <v>17506</v>
      </c>
      <c r="X3782" s="11" t="s">
        <v>37</v>
      </c>
      <c r="Y3782" t="s">
        <v>21</v>
      </c>
      <c r="Z3782">
        <v>0</v>
      </c>
      <c r="AA3782">
        <v>0</v>
      </c>
      <c r="AB3782">
        <v>19.100000000000001</v>
      </c>
      <c r="AC3782">
        <v>18.2</v>
      </c>
      <c r="AD3782">
        <v>33.6</v>
      </c>
      <c r="AE3782">
        <v>19.899999999999999</v>
      </c>
      <c r="AF3782" s="18">
        <v>52.621139300000003</v>
      </c>
      <c r="AG3782" s="18">
        <v>-1.1246324999999999</v>
      </c>
      <c r="AH3782" t="s">
        <v>3881</v>
      </c>
      <c r="AI3782" t="s">
        <v>7326</v>
      </c>
      <c r="AJ3782" t="s">
        <v>508</v>
      </c>
      <c r="AK3782" s="7">
        <v>0</v>
      </c>
    </row>
    <row r="3783" spans="1:37" ht="14.5" customHeight="1" x14ac:dyDescent="0.55000000000000004">
      <c r="A3783">
        <v>0.37151000000000001</v>
      </c>
      <c r="B3783">
        <v>1460.4</v>
      </c>
      <c r="C3783">
        <v>1.5705000000000001E-3</v>
      </c>
      <c r="D3783">
        <v>37.393999999999998</v>
      </c>
      <c r="E3783">
        <v>8.9484999999999999E-4</v>
      </c>
      <c r="F3783" s="10">
        <v>-0.28381298203240612</v>
      </c>
      <c r="G3783" s="10">
        <v>-0.38010144735475321</v>
      </c>
      <c r="H3783" s="10">
        <v>-0.37958998699056146</v>
      </c>
      <c r="I3783" s="10">
        <v>-0.2913550565988734</v>
      </c>
      <c r="J3783" s="10">
        <v>-0.2482318094674178</v>
      </c>
      <c r="K3783">
        <v>2012</v>
      </c>
      <c r="L3783" t="s">
        <v>70</v>
      </c>
      <c r="M3783">
        <v>201</v>
      </c>
      <c r="N3783">
        <v>300</v>
      </c>
      <c r="O3783">
        <v>2</v>
      </c>
      <c r="P3783" t="s">
        <v>509</v>
      </c>
      <c r="Q3783" t="s">
        <v>509</v>
      </c>
      <c r="R3783" t="s">
        <v>730</v>
      </c>
      <c r="S3783">
        <v>0.46614599999999995</v>
      </c>
      <c r="T3783">
        <v>0.40889999999999999</v>
      </c>
      <c r="U3783">
        <v>56129.039999999994</v>
      </c>
      <c r="V3783">
        <v>49236</v>
      </c>
      <c r="X3783" s="11" t="s">
        <v>107</v>
      </c>
      <c r="Y3783" t="s">
        <v>21</v>
      </c>
      <c r="Z3783">
        <v>12.1</v>
      </c>
      <c r="AA3783">
        <v>13.7</v>
      </c>
      <c r="AB3783">
        <v>0</v>
      </c>
      <c r="AC3783">
        <v>8</v>
      </c>
      <c r="AD3783">
        <v>33.9</v>
      </c>
      <c r="AE3783">
        <v>16.600000000000001</v>
      </c>
      <c r="AF3783" s="18">
        <v>51.338573799999999</v>
      </c>
      <c r="AG3783" s="18">
        <v>12.3784615</v>
      </c>
      <c r="AH3783" t="s">
        <v>3882</v>
      </c>
      <c r="AI3783" t="s">
        <v>7233</v>
      </c>
      <c r="AJ3783" t="s">
        <v>509</v>
      </c>
      <c r="AK3783" s="7">
        <v>2</v>
      </c>
    </row>
    <row r="3784" spans="1:37" ht="14.5" customHeight="1" x14ac:dyDescent="0.55000000000000004">
      <c r="A3784">
        <v>0.39374999999999999</v>
      </c>
      <c r="B3784">
        <v>1598.9</v>
      </c>
      <c r="C3784">
        <v>2.7485999999999999E-3</v>
      </c>
      <c r="D3784">
        <v>132.08000000000001</v>
      </c>
      <c r="E3784">
        <v>8.9267999999999997E-4</v>
      </c>
      <c r="F3784" s="10">
        <v>-0.28118733279412667</v>
      </c>
      <c r="G3784" s="10">
        <v>-0.3779149145099962</v>
      </c>
      <c r="H3784" s="10">
        <v>-0.33126658456105945</v>
      </c>
      <c r="I3784" s="10">
        <v>-0.26102549971543948</v>
      </c>
      <c r="J3784" s="10">
        <v>-0.24834351273602723</v>
      </c>
      <c r="K3784">
        <v>2012</v>
      </c>
      <c r="L3784" t="s">
        <v>70</v>
      </c>
      <c r="M3784">
        <v>201</v>
      </c>
      <c r="N3784">
        <v>300</v>
      </c>
      <c r="O3784">
        <v>0</v>
      </c>
      <c r="P3784" t="s">
        <v>510</v>
      </c>
      <c r="Q3784" t="s">
        <v>510</v>
      </c>
      <c r="R3784" t="s">
        <v>730</v>
      </c>
      <c r="U3784">
        <v>25718.399999999998</v>
      </c>
      <c r="V3784">
        <v>22560</v>
      </c>
      <c r="X3784" s="11">
        <v>42891</v>
      </c>
      <c r="Y3784" t="s">
        <v>21</v>
      </c>
      <c r="Z3784">
        <v>7.7</v>
      </c>
      <c r="AA3784">
        <v>0</v>
      </c>
      <c r="AB3784">
        <v>10.199999999999999</v>
      </c>
      <c r="AC3784">
        <v>14.7</v>
      </c>
      <c r="AD3784">
        <v>31.5</v>
      </c>
      <c r="AE3784">
        <v>22.4</v>
      </c>
      <c r="AF3784" s="18">
        <v>50.583080299999999</v>
      </c>
      <c r="AG3784" s="18">
        <v>5.5590640000000002</v>
      </c>
      <c r="AH3784" t="s">
        <v>3883</v>
      </c>
      <c r="AI3784" t="s">
        <v>7305</v>
      </c>
      <c r="AJ3784" t="s">
        <v>510</v>
      </c>
      <c r="AK3784" s="7">
        <v>0</v>
      </c>
    </row>
    <row r="3785" spans="1:37" ht="14.5" customHeight="1" x14ac:dyDescent="0.55000000000000004">
      <c r="A3785">
        <v>0.12556999999999999</v>
      </c>
      <c r="B3785">
        <v>709.31</v>
      </c>
      <c r="C3785">
        <v>5.7532000000000004E-4</v>
      </c>
      <c r="D3785">
        <v>45.304000000000002</v>
      </c>
      <c r="E3785">
        <v>2.5494999999999999E-4</v>
      </c>
      <c r="F3785" s="10">
        <v>-0.31284860135176051</v>
      </c>
      <c r="G3785" s="10">
        <v>-0.39195908601445378</v>
      </c>
      <c r="H3785" s="10">
        <v>-0.42041036185669484</v>
      </c>
      <c r="I3785" s="10">
        <v>-0.28882134733934234</v>
      </c>
      <c r="J3785" s="10">
        <v>-0.28117140466703577</v>
      </c>
      <c r="K3785">
        <v>2012</v>
      </c>
      <c r="L3785" t="s">
        <v>70</v>
      </c>
      <c r="M3785">
        <v>201</v>
      </c>
      <c r="N3785">
        <v>300</v>
      </c>
      <c r="O3785" s="6"/>
      <c r="P3785" t="s">
        <v>1015</v>
      </c>
      <c r="Q3785" t="s">
        <v>868</v>
      </c>
      <c r="R3785" t="s">
        <v>730</v>
      </c>
      <c r="S3785">
        <v>0.64068000000000003</v>
      </c>
      <c r="T3785">
        <v>0.56200000000000006</v>
      </c>
      <c r="U3785">
        <v>20520</v>
      </c>
      <c r="V3785">
        <v>18000</v>
      </c>
      <c r="X3785" s="11">
        <v>41518</v>
      </c>
      <c r="Y3785" t="s">
        <v>21</v>
      </c>
      <c r="Z3785">
        <v>12.1</v>
      </c>
      <c r="AA3785">
        <v>16.8</v>
      </c>
      <c r="AB3785">
        <v>0</v>
      </c>
      <c r="AC3785">
        <v>11.3</v>
      </c>
      <c r="AD3785">
        <v>32.4</v>
      </c>
      <c r="AE3785">
        <v>11.4</v>
      </c>
      <c r="AF3785" s="18">
        <v>48.696274299999999</v>
      </c>
      <c r="AG3785" s="18">
        <v>6.1764663999999998</v>
      </c>
      <c r="AH3785" t="s">
        <v>3884</v>
      </c>
      <c r="AI3785" t="s">
        <v>7145</v>
      </c>
      <c r="AJ3785" t="s">
        <v>593</v>
      </c>
      <c r="AK3785" s="7">
        <v>8</v>
      </c>
    </row>
    <row r="3786" spans="1:37" ht="14.5" customHeight="1" x14ac:dyDescent="0.55000000000000004">
      <c r="A3786">
        <v>0.52442</v>
      </c>
      <c r="B3786">
        <v>2137.1999999999998</v>
      </c>
      <c r="C3786">
        <v>3.2182000000000001E-3</v>
      </c>
      <c r="D3786">
        <v>88.558000000000007</v>
      </c>
      <c r="E3786">
        <v>1.0480000000000001E-3</v>
      </c>
      <c r="F3786" s="10">
        <v>-0.26576046292155592</v>
      </c>
      <c r="G3786" s="10">
        <v>-0.36941664281084324</v>
      </c>
      <c r="H3786" s="10">
        <v>-0.31200449324377388</v>
      </c>
      <c r="I3786" s="10">
        <v>-0.27496634603570658</v>
      </c>
      <c r="J3786" s="10">
        <v>-0.24034823546394615</v>
      </c>
      <c r="K3786">
        <v>2012</v>
      </c>
      <c r="L3786" t="s">
        <v>70</v>
      </c>
      <c r="M3786">
        <v>201</v>
      </c>
      <c r="N3786">
        <v>300</v>
      </c>
      <c r="O3786" s="6"/>
      <c r="P3786" t="s">
        <v>1017</v>
      </c>
      <c r="Q3786" t="s">
        <v>262</v>
      </c>
      <c r="R3786" t="s">
        <v>730</v>
      </c>
      <c r="U3786">
        <v>27606.239999999998</v>
      </c>
      <c r="V3786">
        <v>24216</v>
      </c>
      <c r="X3786" s="11">
        <v>43017</v>
      </c>
      <c r="Y3786" t="s">
        <v>21</v>
      </c>
      <c r="Z3786">
        <v>0</v>
      </c>
      <c r="AA3786">
        <v>0</v>
      </c>
      <c r="AB3786">
        <v>7.2</v>
      </c>
      <c r="AC3786">
        <v>7.8</v>
      </c>
      <c r="AD3786">
        <v>40.200000000000003</v>
      </c>
      <c r="AE3786">
        <v>22.3</v>
      </c>
      <c r="AF3786" s="18">
        <v>50.8471422</v>
      </c>
      <c r="AG3786" s="18">
        <v>5.6864017000000002</v>
      </c>
      <c r="AH3786" t="s">
        <v>3885</v>
      </c>
      <c r="AI3786" t="s">
        <v>7305</v>
      </c>
      <c r="AJ3786" t="s">
        <v>510</v>
      </c>
      <c r="AK3786" s="7">
        <v>0</v>
      </c>
    </row>
    <row r="3787" spans="1:37" ht="14.5" customHeight="1" x14ac:dyDescent="0.55000000000000004">
      <c r="A3787">
        <v>0.49548999999999999</v>
      </c>
      <c r="B3787">
        <v>4302.2</v>
      </c>
      <c r="C3787">
        <v>3.2364999999999998E-3</v>
      </c>
      <c r="D3787">
        <v>1529.1</v>
      </c>
      <c r="E3787">
        <v>5.1573999999999999E-4</v>
      </c>
      <c r="F3787" s="10">
        <v>-0.26917593200714152</v>
      </c>
      <c r="G3787" s="10">
        <v>-0.33523726657330616</v>
      </c>
      <c r="H3787" s="10">
        <v>-0.31125386234278091</v>
      </c>
      <c r="I3787" s="10">
        <v>0.18646407168154511</v>
      </c>
      <c r="J3787" s="10">
        <v>-0.26774693673125149</v>
      </c>
      <c r="K3787">
        <v>2012</v>
      </c>
      <c r="L3787" t="s">
        <v>70</v>
      </c>
      <c r="M3787">
        <v>201</v>
      </c>
      <c r="N3787">
        <v>300</v>
      </c>
      <c r="O3787">
        <v>0</v>
      </c>
      <c r="P3787" t="s">
        <v>1020</v>
      </c>
      <c r="Q3787" t="s">
        <v>701</v>
      </c>
      <c r="R3787" t="s">
        <v>572</v>
      </c>
      <c r="S3787">
        <v>0.51100000000000001</v>
      </c>
      <c r="T3787">
        <v>0.51100000000000001</v>
      </c>
      <c r="U3787" s="4">
        <v>31368</v>
      </c>
      <c r="V3787">
        <v>31368</v>
      </c>
      <c r="X3787" s="11">
        <v>42948</v>
      </c>
      <c r="Y3787" t="s">
        <v>21</v>
      </c>
      <c r="Z3787">
        <v>0</v>
      </c>
      <c r="AA3787">
        <v>0</v>
      </c>
      <c r="AB3787">
        <v>16.2</v>
      </c>
      <c r="AC3787">
        <v>7.8</v>
      </c>
      <c r="AD3787">
        <v>34.799999999999997</v>
      </c>
      <c r="AE3787">
        <v>15.3</v>
      </c>
      <c r="AF3787" s="18">
        <v>49.8075008</v>
      </c>
      <c r="AG3787" s="18">
        <v>-97.136625899999999</v>
      </c>
      <c r="AH3787" t="s">
        <v>3886</v>
      </c>
      <c r="AI3787" t="s">
        <v>7325</v>
      </c>
      <c r="AJ3787" t="s">
        <v>701</v>
      </c>
      <c r="AK3787" s="7">
        <v>0</v>
      </c>
    </row>
    <row r="3788" spans="1:37" ht="14.5" customHeight="1" x14ac:dyDescent="0.55000000000000004">
      <c r="A3788">
        <v>0.16749</v>
      </c>
      <c r="B3788">
        <v>1411.2</v>
      </c>
      <c r="C3788">
        <v>3.4315000000000002E-4</v>
      </c>
      <c r="D3788">
        <v>167.37</v>
      </c>
      <c r="E3788">
        <v>3.3424000000000003E-4</v>
      </c>
      <c r="F3788" s="10">
        <v>-0.30789953588104679</v>
      </c>
      <c r="G3788" s="10">
        <v>-0.3808781795999665</v>
      </c>
      <c r="H3788" s="10">
        <v>-0.42993352995962114</v>
      </c>
      <c r="I3788" s="10">
        <v>-0.24972150480155164</v>
      </c>
      <c r="J3788" s="10">
        <v>-0.27708985988913654</v>
      </c>
      <c r="K3788">
        <v>2012</v>
      </c>
      <c r="L3788" t="s">
        <v>70</v>
      </c>
      <c r="M3788">
        <v>201</v>
      </c>
      <c r="N3788">
        <v>300</v>
      </c>
      <c r="O3788" s="6"/>
      <c r="P3788" t="s">
        <v>515</v>
      </c>
      <c r="Q3788" t="s">
        <v>515</v>
      </c>
      <c r="R3788" t="s">
        <v>730</v>
      </c>
      <c r="S3788">
        <v>0.38258399999999998</v>
      </c>
      <c r="T3788">
        <v>0.33560000000000001</v>
      </c>
      <c r="U3788">
        <v>23939.999999999996</v>
      </c>
      <c r="V3788">
        <v>21000</v>
      </c>
      <c r="X3788" s="11" t="s">
        <v>107</v>
      </c>
      <c r="Y3788" t="s">
        <v>21</v>
      </c>
      <c r="Z3788">
        <v>10.8</v>
      </c>
      <c r="AA3788">
        <v>0</v>
      </c>
      <c r="AB3788">
        <v>14.5</v>
      </c>
      <c r="AC3788">
        <v>14.9</v>
      </c>
      <c r="AD3788">
        <v>30</v>
      </c>
      <c r="AE3788">
        <v>16.100000000000001</v>
      </c>
      <c r="AF3788" s="18">
        <v>50.810685900000003</v>
      </c>
      <c r="AG3788" s="18">
        <v>8.7741641000000001</v>
      </c>
      <c r="AH3788" t="s">
        <v>3887</v>
      </c>
      <c r="AI3788" t="s">
        <v>7123</v>
      </c>
      <c r="AJ3788" t="s">
        <v>234</v>
      </c>
      <c r="AK3788" s="7">
        <v>9</v>
      </c>
    </row>
    <row r="3789" spans="1:37" ht="14.5" customHeight="1" x14ac:dyDescent="0.55000000000000004">
      <c r="A3789">
        <v>7.0795000000000003</v>
      </c>
      <c r="B3789">
        <v>89764</v>
      </c>
      <c r="C3789">
        <v>9.4120000000000002E-3</v>
      </c>
      <c r="D3789">
        <v>5427.2</v>
      </c>
      <c r="E3789">
        <v>1.2344000000000001E-2</v>
      </c>
      <c r="F3789" s="10">
        <v>0.50813076049844075</v>
      </c>
      <c r="G3789" s="10">
        <v>1.0139687454992794</v>
      </c>
      <c r="H3789" s="10">
        <v>-5.7946696819150018E-2</v>
      </c>
      <c r="I3789" s="10">
        <v>1.4350926512742392</v>
      </c>
      <c r="J3789" s="10">
        <v>0.34112647523285777</v>
      </c>
      <c r="K3789">
        <v>2012</v>
      </c>
      <c r="L3789" t="s">
        <v>70</v>
      </c>
      <c r="M3789">
        <v>201</v>
      </c>
      <c r="N3789">
        <v>300</v>
      </c>
      <c r="O3789" s="6"/>
      <c r="P3789" t="s">
        <v>7434</v>
      </c>
      <c r="Q3789" t="s">
        <v>834</v>
      </c>
      <c r="R3789" t="s">
        <v>572</v>
      </c>
      <c r="S3789">
        <v>0.183</v>
      </c>
      <c r="T3789">
        <v>0.183</v>
      </c>
      <c r="U3789" s="4">
        <v>17402</v>
      </c>
      <c r="V3789">
        <v>17402</v>
      </c>
      <c r="W3789">
        <v>30966</v>
      </c>
      <c r="X3789" s="11" t="s">
        <v>158</v>
      </c>
      <c r="Y3789" t="s">
        <v>21</v>
      </c>
      <c r="Z3789">
        <v>0</v>
      </c>
      <c r="AA3789">
        <v>0</v>
      </c>
      <c r="AB3789">
        <v>21.7</v>
      </c>
      <c r="AC3789">
        <v>12.1</v>
      </c>
      <c r="AD3789">
        <v>30</v>
      </c>
      <c r="AE3789">
        <v>14</v>
      </c>
      <c r="AF3789" s="18">
        <v>40.74353</v>
      </c>
      <c r="AG3789" s="18">
        <v>-74.1907274</v>
      </c>
      <c r="AH3789" t="s">
        <v>3888</v>
      </c>
      <c r="AI3789" t="s">
        <v>7110</v>
      </c>
      <c r="AJ3789" t="s">
        <v>554</v>
      </c>
      <c r="AK3789" s="7">
        <v>11</v>
      </c>
    </row>
    <row r="3790" spans="1:37" ht="14.5" customHeight="1" x14ac:dyDescent="0.55000000000000004">
      <c r="A3790">
        <v>1.059E-2</v>
      </c>
      <c r="B3790">
        <v>96.47</v>
      </c>
      <c r="C3790">
        <v>1.2881000000000001E-4</v>
      </c>
      <c r="D3790">
        <v>2.1802999999999999</v>
      </c>
      <c r="E3790" s="1">
        <v>1.9709000000000001E-5</v>
      </c>
      <c r="F3790" s="10">
        <v>-0.32642311346585084</v>
      </c>
      <c r="G3790" s="10">
        <v>-0.40163413863958647</v>
      </c>
      <c r="H3790" s="10">
        <v>-0.43872534566010457</v>
      </c>
      <c r="I3790" s="10">
        <v>-0.30263461130839941</v>
      </c>
      <c r="J3790" s="10">
        <v>-0.2932807081743859</v>
      </c>
      <c r="K3790">
        <v>2012</v>
      </c>
      <c r="L3790" t="s">
        <v>70</v>
      </c>
      <c r="M3790">
        <v>201</v>
      </c>
      <c r="N3790">
        <v>300</v>
      </c>
      <c r="O3790" s="6"/>
      <c r="P3790" t="s">
        <v>7435</v>
      </c>
      <c r="Q3790" t="s">
        <v>835</v>
      </c>
      <c r="R3790" t="s">
        <v>572</v>
      </c>
      <c r="S3790">
        <v>0.85099999999999998</v>
      </c>
      <c r="T3790">
        <v>0.85099999999999998</v>
      </c>
      <c r="U3790" s="4">
        <v>25995</v>
      </c>
      <c r="V3790" s="4">
        <v>25995</v>
      </c>
      <c r="W3790" s="4">
        <v>44160</v>
      </c>
      <c r="X3790" s="11" t="s">
        <v>158</v>
      </c>
      <c r="Y3790" t="s">
        <v>21</v>
      </c>
      <c r="Z3790">
        <v>9.4</v>
      </c>
      <c r="AA3790">
        <v>0</v>
      </c>
      <c r="AB3790">
        <v>7.2</v>
      </c>
      <c r="AC3790">
        <v>14.9</v>
      </c>
      <c r="AD3790">
        <v>38.1</v>
      </c>
      <c r="AE3790">
        <v>13.2</v>
      </c>
      <c r="AF3790" s="18">
        <v>38.9403808</v>
      </c>
      <c r="AG3790" s="18">
        <v>-92.327737499999998</v>
      </c>
      <c r="AH3790" t="s">
        <v>3889</v>
      </c>
      <c r="AI3790" t="s">
        <v>7193</v>
      </c>
      <c r="AJ3790" t="s">
        <v>618</v>
      </c>
      <c r="AK3790" s="7">
        <v>5</v>
      </c>
    </row>
    <row r="3791" spans="1:37" ht="14.5" customHeight="1" x14ac:dyDescent="0.55000000000000004">
      <c r="A3791">
        <v>0.40277000000000002</v>
      </c>
      <c r="B3791">
        <v>1678.2</v>
      </c>
      <c r="C3791">
        <v>2.8595999999999999E-3</v>
      </c>
      <c r="D3791">
        <v>13.678000000000001</v>
      </c>
      <c r="E3791">
        <v>8.1492999999999995E-4</v>
      </c>
      <c r="F3791" s="10">
        <v>-0.28012243368759426</v>
      </c>
      <c r="G3791" s="10">
        <v>-0.3766629863180162</v>
      </c>
      <c r="H3791" s="10">
        <v>-0.32671357745667551</v>
      </c>
      <c r="I3791" s="10">
        <v>-0.29895169993629944</v>
      </c>
      <c r="J3791" s="10">
        <v>-0.2523457842265262</v>
      </c>
      <c r="K3791">
        <v>2012</v>
      </c>
      <c r="L3791" t="s">
        <v>70</v>
      </c>
      <c r="M3791">
        <v>201</v>
      </c>
      <c r="N3791">
        <v>300</v>
      </c>
      <c r="O3791">
        <v>0</v>
      </c>
      <c r="P3791" t="s">
        <v>1024</v>
      </c>
      <c r="Q3791" t="s">
        <v>518</v>
      </c>
      <c r="R3791" t="s">
        <v>730</v>
      </c>
      <c r="U3791">
        <v>21887.999999999996</v>
      </c>
      <c r="V3791">
        <v>19200</v>
      </c>
      <c r="X3791" s="11">
        <v>41518</v>
      </c>
      <c r="Y3791" t="s">
        <v>21</v>
      </c>
      <c r="Z3791">
        <v>10.8</v>
      </c>
      <c r="AA3791">
        <v>0</v>
      </c>
      <c r="AB3791">
        <v>12.5</v>
      </c>
      <c r="AC3791">
        <v>15.5</v>
      </c>
      <c r="AD3791">
        <v>30.2</v>
      </c>
      <c r="AE3791">
        <v>16.5</v>
      </c>
      <c r="AF3791" s="18">
        <v>43.631506999999999</v>
      </c>
      <c r="AG3791" s="18">
        <v>3.8615919999999999</v>
      </c>
      <c r="AH3791" t="s">
        <v>3890</v>
      </c>
      <c r="AI3791" t="s">
        <v>7312</v>
      </c>
      <c r="AJ3791" t="s">
        <v>518</v>
      </c>
      <c r="AK3791" s="7">
        <v>0</v>
      </c>
    </row>
    <row r="3792" spans="1:37" ht="14.5" customHeight="1" x14ac:dyDescent="0.55000000000000004">
      <c r="A3792">
        <v>1.4628000000000001</v>
      </c>
      <c r="B3792">
        <v>5884.7</v>
      </c>
      <c r="C3792">
        <v>2.0371E-2</v>
      </c>
      <c r="D3792">
        <v>80.448999999999998</v>
      </c>
      <c r="E3792">
        <v>2.578E-3</v>
      </c>
      <c r="F3792" s="10">
        <v>-0.15497553791181437</v>
      </c>
      <c r="G3792" s="10">
        <v>-0.31025395807635353</v>
      </c>
      <c r="H3792" s="10">
        <v>0.39157046405421575</v>
      </c>
      <c r="I3792" s="10">
        <v>-0.27756379842325879</v>
      </c>
      <c r="J3792" s="10">
        <v>-0.16158970967020414</v>
      </c>
      <c r="K3792">
        <v>2012</v>
      </c>
      <c r="L3792" t="s">
        <v>70</v>
      </c>
      <c r="M3792">
        <v>201</v>
      </c>
      <c r="N3792">
        <v>300</v>
      </c>
      <c r="O3792" s="6"/>
      <c r="P3792" t="s">
        <v>1029</v>
      </c>
      <c r="Q3792" t="s">
        <v>807</v>
      </c>
      <c r="R3792" t="s">
        <v>572</v>
      </c>
      <c r="S3792">
        <v>10.41</v>
      </c>
      <c r="T3792">
        <v>10.41</v>
      </c>
      <c r="U3792" s="4">
        <v>24902</v>
      </c>
      <c r="V3792" s="4">
        <v>24902</v>
      </c>
      <c r="W3792" s="4">
        <v>46552</v>
      </c>
      <c r="X3792" s="11" t="s">
        <v>158</v>
      </c>
      <c r="Y3792" t="s">
        <v>21</v>
      </c>
      <c r="Z3792">
        <v>13.3</v>
      </c>
      <c r="AA3792">
        <v>0</v>
      </c>
      <c r="AB3792">
        <v>17.7</v>
      </c>
      <c r="AC3792">
        <v>13.7</v>
      </c>
      <c r="AD3792">
        <v>31.9</v>
      </c>
      <c r="AE3792">
        <v>18.899999999999999</v>
      </c>
      <c r="AF3792" s="18">
        <v>41.705571599999999</v>
      </c>
      <c r="AG3792" s="18">
        <v>-86.235338799999994</v>
      </c>
      <c r="AH3792" t="s">
        <v>3891</v>
      </c>
      <c r="AI3792" t="s">
        <v>7120</v>
      </c>
      <c r="AJ3792" t="s">
        <v>231</v>
      </c>
      <c r="AK3792" s="7">
        <v>9</v>
      </c>
    </row>
    <row r="3793" spans="1:37" ht="14.5" customHeight="1" x14ac:dyDescent="0.55000000000000004">
      <c r="A3793">
        <v>1.6950000000000001</v>
      </c>
      <c r="B3793">
        <v>8603.2999999999993</v>
      </c>
      <c r="C3793">
        <v>2.6759999999999999E-2</v>
      </c>
      <c r="D3793">
        <v>10.554</v>
      </c>
      <c r="E3793">
        <v>3.1183999999999999E-3</v>
      </c>
      <c r="F3793" s="10">
        <v>-0.12756205980351926</v>
      </c>
      <c r="G3793" s="10">
        <v>-0.26733476535609102</v>
      </c>
      <c r="H3793" s="10">
        <v>0.65363499008943182</v>
      </c>
      <c r="I3793" s="10">
        <v>-0.29995237095106242</v>
      </c>
      <c r="J3793" s="10">
        <v>-0.13377199245521187</v>
      </c>
      <c r="K3793">
        <v>2012</v>
      </c>
      <c r="L3793" t="s">
        <v>70</v>
      </c>
      <c r="M3793">
        <v>201</v>
      </c>
      <c r="N3793">
        <v>300</v>
      </c>
      <c r="O3793" s="6"/>
      <c r="P3793" t="s">
        <v>1030</v>
      </c>
      <c r="Q3793" t="s">
        <v>780</v>
      </c>
      <c r="R3793" t="s">
        <v>572</v>
      </c>
      <c r="S3793">
        <v>0.75870000000000004</v>
      </c>
      <c r="T3793">
        <v>0.75870000000000004</v>
      </c>
      <c r="U3793" s="4">
        <v>27116</v>
      </c>
      <c r="V3793" s="4">
        <v>27116</v>
      </c>
      <c r="W3793" s="4">
        <v>45927</v>
      </c>
      <c r="X3793" s="11" t="s">
        <v>158</v>
      </c>
      <c r="Y3793" t="s">
        <v>21</v>
      </c>
      <c r="Z3793">
        <v>9.4</v>
      </c>
      <c r="AA3793">
        <v>0</v>
      </c>
      <c r="AB3793">
        <v>10.199999999999999</v>
      </c>
      <c r="AC3793">
        <v>18.5</v>
      </c>
      <c r="AD3793">
        <v>27.3</v>
      </c>
      <c r="AE3793">
        <v>18.100000000000001</v>
      </c>
      <c r="AF3793" s="18">
        <v>44.0448302</v>
      </c>
      <c r="AG3793" s="18">
        <v>-123.07260549999999</v>
      </c>
      <c r="AH3793" t="s">
        <v>3892</v>
      </c>
      <c r="AI3793" t="s">
        <v>7259</v>
      </c>
      <c r="AJ3793" t="s">
        <v>661</v>
      </c>
      <c r="AK3793" s="7">
        <v>1</v>
      </c>
    </row>
    <row r="3794" spans="1:37" ht="14.5" customHeight="1" x14ac:dyDescent="0.55000000000000004">
      <c r="A3794">
        <v>0.46300999999999998</v>
      </c>
      <c r="B3794">
        <v>5657</v>
      </c>
      <c r="C3794">
        <v>1.4455000000000001E-2</v>
      </c>
      <c r="D3794">
        <v>0.26878999999999997</v>
      </c>
      <c r="E3794">
        <v>2.142E-4</v>
      </c>
      <c r="F3794" s="10">
        <v>-0.27301051326880138</v>
      </c>
      <c r="G3794" s="10">
        <v>-0.31384871279657856</v>
      </c>
      <c r="H3794" s="10">
        <v>0.14890749081515822</v>
      </c>
      <c r="I3794" s="10">
        <v>-0.30324690088952283</v>
      </c>
      <c r="J3794" s="10">
        <v>-0.28326905821350307</v>
      </c>
      <c r="K3794">
        <v>2012</v>
      </c>
      <c r="L3794" t="s">
        <v>70</v>
      </c>
      <c r="M3794">
        <v>201</v>
      </c>
      <c r="N3794">
        <v>300</v>
      </c>
      <c r="O3794" s="6"/>
      <c r="P3794" t="s">
        <v>1031</v>
      </c>
      <c r="Q3794" t="s">
        <v>884</v>
      </c>
      <c r="R3794" t="s">
        <v>572</v>
      </c>
      <c r="U3794" s="4">
        <v>28992</v>
      </c>
      <c r="V3794">
        <v>28992</v>
      </c>
      <c r="X3794" s="11">
        <v>2</v>
      </c>
      <c r="Y3794" t="s">
        <v>21</v>
      </c>
      <c r="Z3794">
        <v>0</v>
      </c>
      <c r="AA3794">
        <v>0</v>
      </c>
      <c r="AB3794">
        <v>14.5</v>
      </c>
      <c r="AC3794">
        <v>12.2</v>
      </c>
      <c r="AD3794">
        <v>35.1</v>
      </c>
      <c r="AE3794">
        <v>26.4</v>
      </c>
      <c r="AF3794" s="18">
        <v>-45.864683499999998</v>
      </c>
      <c r="AG3794" s="18">
        <v>170.51442270000001</v>
      </c>
      <c r="AH3794" t="s">
        <v>3893</v>
      </c>
      <c r="AI3794" t="s">
        <v>7274</v>
      </c>
      <c r="AJ3794" t="s">
        <v>671</v>
      </c>
      <c r="AK3794" s="7">
        <v>0</v>
      </c>
    </row>
    <row r="3795" spans="1:37" ht="14.5" customHeight="1" x14ac:dyDescent="0.55000000000000004">
      <c r="A3795">
        <v>0.45073999999999997</v>
      </c>
      <c r="B3795">
        <v>4134.8999999999996</v>
      </c>
      <c r="C3795">
        <v>2.3192E-3</v>
      </c>
      <c r="D3795">
        <v>550.41999999999996</v>
      </c>
      <c r="E3795">
        <v>7.6550999999999995E-4</v>
      </c>
      <c r="F3795" s="10">
        <v>-0.27445910662103556</v>
      </c>
      <c r="G3795" s="10">
        <v>-0.3378784719518465</v>
      </c>
      <c r="H3795" s="10">
        <v>-0.34887974898108165</v>
      </c>
      <c r="I3795" s="10">
        <v>-0.1270239912916413</v>
      </c>
      <c r="J3795" s="10">
        <v>-0.25488973608582471</v>
      </c>
      <c r="K3795">
        <v>2012</v>
      </c>
      <c r="L3795" t="s">
        <v>70</v>
      </c>
      <c r="M3795">
        <v>201</v>
      </c>
      <c r="N3795">
        <v>300</v>
      </c>
      <c r="O3795">
        <v>0</v>
      </c>
      <c r="P3795" t="s">
        <v>522</v>
      </c>
      <c r="Q3795" t="s">
        <v>522</v>
      </c>
      <c r="R3795" t="s">
        <v>572</v>
      </c>
      <c r="S3795">
        <v>0.184</v>
      </c>
      <c r="T3795">
        <v>0.184</v>
      </c>
      <c r="U3795" s="4">
        <v>44985</v>
      </c>
      <c r="V3795" s="4">
        <v>44985</v>
      </c>
      <c r="X3795" s="11">
        <v>42948</v>
      </c>
      <c r="Y3795" t="s">
        <v>21</v>
      </c>
      <c r="Z3795">
        <v>0</v>
      </c>
      <c r="AA3795">
        <v>0</v>
      </c>
      <c r="AB3795">
        <v>7.2</v>
      </c>
      <c r="AC3795">
        <v>14.5</v>
      </c>
      <c r="AD3795">
        <v>41</v>
      </c>
      <c r="AE3795">
        <v>16.899999999999999</v>
      </c>
      <c r="AF3795" s="18">
        <v>45.423106400000002</v>
      </c>
      <c r="AG3795" s="18">
        <v>-75.683132900000004</v>
      </c>
      <c r="AH3795" t="s">
        <v>3894</v>
      </c>
      <c r="AI3795" t="s">
        <v>7278</v>
      </c>
      <c r="AJ3795" t="s">
        <v>522</v>
      </c>
      <c r="AK3795" s="7">
        <v>0</v>
      </c>
    </row>
    <row r="3796" spans="1:37" ht="14.5" customHeight="1" x14ac:dyDescent="0.55000000000000004">
      <c r="A3796">
        <v>1.4735</v>
      </c>
      <c r="B3796">
        <v>17972</v>
      </c>
      <c r="C3796">
        <v>3.2320999999999999E-3</v>
      </c>
      <c r="D3796">
        <v>1257.9000000000001</v>
      </c>
      <c r="E3796">
        <v>2.5869000000000001E-3</v>
      </c>
      <c r="F3796" s="10">
        <v>-0.15371229839519615</v>
      </c>
      <c r="G3796" s="10">
        <v>-0.1194288428819045</v>
      </c>
      <c r="H3796" s="10">
        <v>-0.31143434190367536</v>
      </c>
      <c r="I3796" s="10">
        <v>9.9594039926192895E-2</v>
      </c>
      <c r="J3796" s="10">
        <v>-0.16113157184042354</v>
      </c>
      <c r="K3796">
        <v>2012</v>
      </c>
      <c r="L3796" t="s">
        <v>70</v>
      </c>
      <c r="M3796">
        <v>201</v>
      </c>
      <c r="N3796">
        <v>300</v>
      </c>
      <c r="O3796">
        <v>10</v>
      </c>
      <c r="P3796" t="s">
        <v>741</v>
      </c>
      <c r="Q3796" t="s">
        <v>580</v>
      </c>
      <c r="R3796" t="s">
        <v>730</v>
      </c>
      <c r="S3796">
        <v>9.69E-2</v>
      </c>
      <c r="T3796">
        <v>8.5000000000000006E-2</v>
      </c>
      <c r="U3796">
        <v>33050.879999999997</v>
      </c>
      <c r="V3796">
        <v>28992</v>
      </c>
      <c r="W3796" s="4">
        <v>36085</v>
      </c>
      <c r="X3796" s="11">
        <v>41518</v>
      </c>
      <c r="Y3796" t="s">
        <v>21</v>
      </c>
      <c r="Z3796">
        <v>16.3</v>
      </c>
      <c r="AA3796">
        <v>27.4</v>
      </c>
      <c r="AB3796">
        <v>7.2</v>
      </c>
      <c r="AC3796">
        <v>0</v>
      </c>
      <c r="AD3796">
        <v>11.9</v>
      </c>
      <c r="AE3796">
        <v>22</v>
      </c>
      <c r="AF3796" s="18">
        <v>48.870029000000002</v>
      </c>
      <c r="AG3796" s="18">
        <v>2.2734510000000001</v>
      </c>
      <c r="AH3796" t="s">
        <v>3895</v>
      </c>
      <c r="AI3796" t="s">
        <v>7113</v>
      </c>
      <c r="AJ3796" t="s">
        <v>580</v>
      </c>
      <c r="AK3796" s="7">
        <v>10</v>
      </c>
    </row>
    <row r="3797" spans="1:37" ht="14.5" customHeight="1" x14ac:dyDescent="0.55000000000000004">
      <c r="A3797">
        <v>0.64373999999999998</v>
      </c>
      <c r="B3797">
        <v>4025.7</v>
      </c>
      <c r="C3797">
        <v>8.5126999999999998E-3</v>
      </c>
      <c r="D3797">
        <v>1367.4</v>
      </c>
      <c r="E3797">
        <v>8.3425000000000003E-4</v>
      </c>
      <c r="F3797" s="10">
        <v>-0.25167357141474378</v>
      </c>
      <c r="G3797" s="10">
        <v>-0.33960243864244194</v>
      </c>
      <c r="H3797" s="10">
        <v>-9.4834257981064249E-2</v>
      </c>
      <c r="I3797" s="10">
        <v>0.13466877619909509</v>
      </c>
      <c r="J3797" s="10">
        <v>-0.25135126480277775</v>
      </c>
      <c r="K3797">
        <v>2012</v>
      </c>
      <c r="L3797" t="s">
        <v>70</v>
      </c>
      <c r="M3797">
        <v>201</v>
      </c>
      <c r="N3797">
        <v>300</v>
      </c>
      <c r="O3797" s="6"/>
      <c r="P3797" t="s">
        <v>1038</v>
      </c>
      <c r="Q3797" t="s">
        <v>837</v>
      </c>
      <c r="R3797" t="s">
        <v>572</v>
      </c>
      <c r="S3797">
        <v>0.16400000000000001</v>
      </c>
      <c r="T3797">
        <v>0.16400000000000001</v>
      </c>
      <c r="U3797" s="4">
        <v>25524</v>
      </c>
      <c r="V3797">
        <v>25524</v>
      </c>
      <c r="X3797" s="11">
        <v>42948</v>
      </c>
      <c r="Y3797" t="s">
        <v>21</v>
      </c>
      <c r="Z3797">
        <v>9.4</v>
      </c>
      <c r="AA3797">
        <v>0</v>
      </c>
      <c r="AB3797">
        <v>15.7</v>
      </c>
      <c r="AC3797">
        <v>8.1</v>
      </c>
      <c r="AD3797">
        <v>33.4</v>
      </c>
      <c r="AE3797">
        <v>15.6</v>
      </c>
      <c r="AF3797" s="18">
        <v>52.133400299999998</v>
      </c>
      <c r="AG3797" s="18">
        <v>-106.63135819999999</v>
      </c>
      <c r="AH3797" t="s">
        <v>3896</v>
      </c>
      <c r="AI3797" t="s">
        <v>7239</v>
      </c>
      <c r="AJ3797" t="s">
        <v>647</v>
      </c>
      <c r="AK3797" s="7">
        <v>2</v>
      </c>
    </row>
    <row r="3798" spans="1:37" ht="14.5" customHeight="1" x14ac:dyDescent="0.55000000000000004">
      <c r="A3798">
        <v>7.4855</v>
      </c>
      <c r="B3798">
        <v>64300</v>
      </c>
      <c r="C3798">
        <v>3.0065000000000001E-2</v>
      </c>
      <c r="D3798">
        <v>95.006</v>
      </c>
      <c r="E3798">
        <v>8.5731999999999996E-3</v>
      </c>
      <c r="F3798" s="10">
        <v>0.55606302626918924</v>
      </c>
      <c r="G3798" s="10">
        <v>0.61196244687912027</v>
      </c>
      <c r="H3798" s="10">
        <v>0.78919975117041319</v>
      </c>
      <c r="I3798" s="10">
        <v>-0.27290094056093334</v>
      </c>
      <c r="J3798" s="10">
        <v>0.14702016865570577</v>
      </c>
      <c r="K3798">
        <v>2012</v>
      </c>
      <c r="L3798" t="s">
        <v>70</v>
      </c>
      <c r="M3798">
        <v>201</v>
      </c>
      <c r="N3798">
        <v>300</v>
      </c>
      <c r="O3798">
        <v>0</v>
      </c>
      <c r="P3798" t="s">
        <v>7447</v>
      </c>
      <c r="Q3798" t="s">
        <v>690</v>
      </c>
      <c r="R3798" t="s">
        <v>572</v>
      </c>
      <c r="U3798" s="4">
        <v>27888</v>
      </c>
      <c r="V3798">
        <v>27888</v>
      </c>
      <c r="X3798" s="11">
        <v>42921</v>
      </c>
      <c r="Y3798" t="s">
        <v>21</v>
      </c>
      <c r="Z3798">
        <v>0</v>
      </c>
      <c r="AA3798">
        <v>0</v>
      </c>
      <c r="AB3798">
        <v>7.2</v>
      </c>
      <c r="AC3798">
        <v>11.9</v>
      </c>
      <c r="AD3798">
        <v>44.6</v>
      </c>
      <c r="AE3798">
        <v>21.3</v>
      </c>
      <c r="AF3798" s="18">
        <v>31.838698000000001</v>
      </c>
      <c r="AG3798" s="18">
        <v>117.26217</v>
      </c>
      <c r="AH3798" t="s">
        <v>3897</v>
      </c>
      <c r="AI3798" t="s">
        <v>7302</v>
      </c>
      <c r="AJ3798" t="s">
        <v>690</v>
      </c>
      <c r="AK3798" s="7">
        <v>0</v>
      </c>
    </row>
    <row r="3799" spans="1:37" ht="14.5" customHeight="1" x14ac:dyDescent="0.55000000000000004">
      <c r="A3799">
        <v>0.22508</v>
      </c>
      <c r="B3799">
        <v>1509.6</v>
      </c>
      <c r="C3799">
        <v>4.1368999999999998E-3</v>
      </c>
      <c r="D3799">
        <v>8.9437999999999995</v>
      </c>
      <c r="E3799">
        <v>5.7819999999999996E-4</v>
      </c>
      <c r="F3799" s="10">
        <v>-0.30110047384721078</v>
      </c>
      <c r="G3799" s="10">
        <v>-0.37932471510953991</v>
      </c>
      <c r="H3799" s="10">
        <v>-0.27432118129064303</v>
      </c>
      <c r="I3799" s="10">
        <v>-0.30046814574874847</v>
      </c>
      <c r="J3799" s="10">
        <v>-0.26453173573708344</v>
      </c>
      <c r="K3799">
        <v>2012</v>
      </c>
      <c r="L3799" t="s">
        <v>70</v>
      </c>
      <c r="M3799">
        <v>201</v>
      </c>
      <c r="N3799">
        <v>300</v>
      </c>
      <c r="O3799" s="6"/>
      <c r="P3799" t="s">
        <v>7437</v>
      </c>
      <c r="Q3799" t="s">
        <v>838</v>
      </c>
      <c r="R3799" t="s">
        <v>572</v>
      </c>
      <c r="S3799">
        <v>0.65500000000000003</v>
      </c>
      <c r="T3799">
        <v>0.65500000000000003</v>
      </c>
      <c r="U3799" s="4">
        <v>25323</v>
      </c>
      <c r="V3799" s="4">
        <v>25323</v>
      </c>
      <c r="W3799" s="4">
        <v>41435</v>
      </c>
      <c r="X3799" s="11" t="s">
        <v>158</v>
      </c>
      <c r="Y3799" t="s">
        <v>21</v>
      </c>
      <c r="Z3799">
        <v>0</v>
      </c>
      <c r="AA3799">
        <v>0</v>
      </c>
      <c r="AB3799">
        <v>16.2</v>
      </c>
      <c r="AC3799">
        <v>11.5</v>
      </c>
      <c r="AD3799">
        <v>34.6</v>
      </c>
      <c r="AE3799">
        <v>14.8</v>
      </c>
      <c r="AF3799" s="18">
        <v>33.996111999999997</v>
      </c>
      <c r="AG3799" s="18">
        <v>-81.027427599999996</v>
      </c>
      <c r="AH3799" t="s">
        <v>3898</v>
      </c>
      <c r="AI3799" t="s">
        <v>7229</v>
      </c>
      <c r="AJ3799" t="s">
        <v>639</v>
      </c>
      <c r="AK3799" s="7">
        <v>2</v>
      </c>
    </row>
    <row r="3800" spans="1:37" ht="14.5" customHeight="1" x14ac:dyDescent="0.55000000000000004">
      <c r="A3800">
        <v>0.59987000000000001</v>
      </c>
      <c r="B3800">
        <v>7449.8</v>
      </c>
      <c r="C3800">
        <v>1.6877000000000001E-3</v>
      </c>
      <c r="D3800">
        <v>25.297000000000001</v>
      </c>
      <c r="E3800">
        <v>9.0467E-4</v>
      </c>
      <c r="F3800" s="10">
        <v>-0.25685285343287861</v>
      </c>
      <c r="G3800" s="10">
        <v>-0.2855453475685617</v>
      </c>
      <c r="H3800" s="10">
        <v>-0.37478266777764435</v>
      </c>
      <c r="I3800" s="10">
        <v>-0.29522993408465692</v>
      </c>
      <c r="J3800" s="10">
        <v>-0.24772631356983968</v>
      </c>
      <c r="K3800">
        <v>2012</v>
      </c>
      <c r="L3800" t="s">
        <v>70</v>
      </c>
      <c r="M3800">
        <v>201</v>
      </c>
      <c r="N3800">
        <v>300</v>
      </c>
      <c r="O3800">
        <v>3</v>
      </c>
      <c r="P3800" t="s">
        <v>1041</v>
      </c>
      <c r="Q3800" t="s">
        <v>840</v>
      </c>
      <c r="R3800" t="s">
        <v>572</v>
      </c>
      <c r="S3800">
        <v>0.41699999999999998</v>
      </c>
      <c r="T3800">
        <v>0.41699999999999998</v>
      </c>
      <c r="U3800" s="4">
        <v>30224</v>
      </c>
      <c r="V3800" s="4">
        <v>30224</v>
      </c>
      <c r="W3800" s="4">
        <v>44432</v>
      </c>
      <c r="X3800" s="11" t="s">
        <v>158</v>
      </c>
      <c r="Y3800" t="s">
        <v>21</v>
      </c>
      <c r="Z3800">
        <v>0</v>
      </c>
      <c r="AA3800">
        <v>0</v>
      </c>
      <c r="AB3800">
        <v>12.5</v>
      </c>
      <c r="AC3800">
        <v>11.4</v>
      </c>
      <c r="AD3800">
        <v>39.5</v>
      </c>
      <c r="AE3800">
        <v>16.100000000000001</v>
      </c>
      <c r="AF3800" s="18">
        <v>28.058703099999999</v>
      </c>
      <c r="AG3800" s="18">
        <v>-82.413853900000007</v>
      </c>
      <c r="AH3800" t="s">
        <v>3899</v>
      </c>
      <c r="AI3800" t="s">
        <v>7224</v>
      </c>
      <c r="AJ3800" t="s">
        <v>637</v>
      </c>
      <c r="AK3800" s="7">
        <v>3</v>
      </c>
    </row>
    <row r="3801" spans="1:37" ht="14.5" customHeight="1" x14ac:dyDescent="0.55000000000000004">
      <c r="A3801">
        <v>4.4148E-2</v>
      </c>
      <c r="B3801">
        <v>269.33</v>
      </c>
      <c r="C3801">
        <v>2.4353999999999999E-4</v>
      </c>
      <c r="D3801">
        <v>11.483000000000001</v>
      </c>
      <c r="E3801">
        <v>1.0777000000000001E-4</v>
      </c>
      <c r="F3801" s="10">
        <v>-0.32246126377438589</v>
      </c>
      <c r="G3801" s="10">
        <v>-0.39890515620244066</v>
      </c>
      <c r="H3801" s="10">
        <v>-0.43401934110978047</v>
      </c>
      <c r="I3801" s="10">
        <v>-0.29965479624788866</v>
      </c>
      <c r="J3801" s="10">
        <v>-0.28874766599142987</v>
      </c>
      <c r="K3801">
        <v>2012</v>
      </c>
      <c r="L3801" t="s">
        <v>70</v>
      </c>
      <c r="M3801">
        <v>201</v>
      </c>
      <c r="N3801">
        <v>300</v>
      </c>
      <c r="O3801" s="6"/>
      <c r="P3801" t="s">
        <v>7438</v>
      </c>
      <c r="Q3801" t="s">
        <v>841</v>
      </c>
      <c r="R3801" t="s">
        <v>572</v>
      </c>
      <c r="U3801" s="4">
        <v>33324</v>
      </c>
      <c r="V3801">
        <v>33324</v>
      </c>
      <c r="X3801" s="11">
        <v>4</v>
      </c>
      <c r="Y3801" t="s">
        <v>21</v>
      </c>
      <c r="Z3801">
        <v>0</v>
      </c>
      <c r="AA3801">
        <v>0</v>
      </c>
      <c r="AB3801">
        <v>14.5</v>
      </c>
      <c r="AC3801">
        <v>10.8</v>
      </c>
      <c r="AD3801">
        <v>33.6</v>
      </c>
      <c r="AE3801">
        <v>16.5</v>
      </c>
      <c r="AF3801" s="18">
        <v>55.370674600000001</v>
      </c>
      <c r="AG3801" s="18">
        <v>10.4280674</v>
      </c>
      <c r="AH3801" t="s">
        <v>3900</v>
      </c>
      <c r="AI3801" t="s">
        <v>7270</v>
      </c>
      <c r="AJ3801" t="s">
        <v>668</v>
      </c>
      <c r="AK3801" s="7">
        <v>1</v>
      </c>
    </row>
    <row r="3802" spans="1:37" ht="14.5" customHeight="1" x14ac:dyDescent="0.55000000000000004">
      <c r="A3802">
        <v>0.12839</v>
      </c>
      <c r="B3802">
        <v>619.71</v>
      </c>
      <c r="C3802">
        <v>9.1401000000000004E-4</v>
      </c>
      <c r="D3802">
        <v>33.219000000000001</v>
      </c>
      <c r="E3802">
        <v>2.6734000000000003E-4</v>
      </c>
      <c r="F3802" s="10">
        <v>-0.31251567280625925</v>
      </c>
      <c r="G3802" s="10">
        <v>-0.3933736227862244</v>
      </c>
      <c r="H3802" s="10">
        <v>-0.40651794765684085</v>
      </c>
      <c r="I3802" s="10">
        <v>-0.292692381018411</v>
      </c>
      <c r="J3802" s="10">
        <v>-0.28053361503658841</v>
      </c>
      <c r="K3802">
        <v>2012</v>
      </c>
      <c r="L3802" t="s">
        <v>70</v>
      </c>
      <c r="M3802">
        <v>201</v>
      </c>
      <c r="N3802">
        <v>300</v>
      </c>
      <c r="O3802" s="6"/>
      <c r="P3802" t="s">
        <v>842</v>
      </c>
      <c r="Q3802" t="s">
        <v>842</v>
      </c>
      <c r="R3802" t="s">
        <v>573</v>
      </c>
      <c r="U3802">
        <v>417155.04000000004</v>
      </c>
      <c r="V3802">
        <v>323376</v>
      </c>
      <c r="X3802" s="11" t="s">
        <v>37</v>
      </c>
      <c r="Y3802" t="s">
        <v>21</v>
      </c>
      <c r="Z3802">
        <v>10.8</v>
      </c>
      <c r="AA3802">
        <v>0</v>
      </c>
      <c r="AB3802">
        <v>7.6</v>
      </c>
      <c r="AC3802">
        <v>17.899999999999999</v>
      </c>
      <c r="AD3802">
        <v>27.9</v>
      </c>
      <c r="AE3802">
        <v>21.2</v>
      </c>
      <c r="AF3802" s="18">
        <v>56.341693399999997</v>
      </c>
      <c r="AG3802" s="18">
        <v>-2.7927521999999998</v>
      </c>
      <c r="AH3802" t="s">
        <v>3901</v>
      </c>
      <c r="AI3802" t="s">
        <v>7194</v>
      </c>
      <c r="AJ3802" t="s">
        <v>233</v>
      </c>
      <c r="AK3802" s="7">
        <v>5</v>
      </c>
    </row>
    <row r="3803" spans="1:37" ht="14.5" customHeight="1" x14ac:dyDescent="0.55000000000000004">
      <c r="A3803">
        <v>1.5602</v>
      </c>
      <c r="B3803">
        <v>9402.2000000000007</v>
      </c>
      <c r="C3803">
        <v>2.5490999999999999E-3</v>
      </c>
      <c r="D3803">
        <v>130.32</v>
      </c>
      <c r="E3803">
        <v>3.5406999999999999E-3</v>
      </c>
      <c r="F3803" s="10">
        <v>-0.14347651651755106</v>
      </c>
      <c r="G3803" s="10">
        <v>-0.25472233871582844</v>
      </c>
      <c r="H3803" s="10">
        <v>-0.3394496919243441</v>
      </c>
      <c r="I3803" s="10">
        <v>-0.26158925803361577</v>
      </c>
      <c r="J3803" s="10">
        <v>-0.11203360981292608</v>
      </c>
      <c r="K3803">
        <v>2012</v>
      </c>
      <c r="L3803" t="s">
        <v>70</v>
      </c>
      <c r="M3803">
        <v>201</v>
      </c>
      <c r="N3803">
        <v>300</v>
      </c>
      <c r="O3803">
        <v>5</v>
      </c>
      <c r="P3803" t="s">
        <v>531</v>
      </c>
      <c r="Q3803" t="s">
        <v>531</v>
      </c>
      <c r="R3803" t="s">
        <v>730</v>
      </c>
      <c r="S3803">
        <v>0.47879999999999995</v>
      </c>
      <c r="T3803">
        <v>0.42</v>
      </c>
      <c r="U3803">
        <v>33187.68</v>
      </c>
      <c r="V3803">
        <v>29112</v>
      </c>
      <c r="X3803" s="11" t="s">
        <v>107</v>
      </c>
      <c r="Y3803" t="s">
        <v>21</v>
      </c>
      <c r="Z3803">
        <v>19.600000000000001</v>
      </c>
      <c r="AA3803">
        <v>0</v>
      </c>
      <c r="AB3803">
        <v>10.199999999999999</v>
      </c>
      <c r="AC3803">
        <v>15.2</v>
      </c>
      <c r="AD3803">
        <v>28</v>
      </c>
      <c r="AE3803">
        <v>15.6</v>
      </c>
      <c r="AF3803" s="18">
        <v>48.7815352</v>
      </c>
      <c r="AG3803" s="18">
        <v>9.1747023999999993</v>
      </c>
      <c r="AH3803" t="s">
        <v>3902</v>
      </c>
      <c r="AI3803" t="s">
        <v>7177</v>
      </c>
      <c r="AJ3803" t="s">
        <v>531</v>
      </c>
      <c r="AK3803" s="7">
        <v>5</v>
      </c>
    </row>
    <row r="3804" spans="1:37" ht="14.5" customHeight="1" x14ac:dyDescent="0.55000000000000004">
      <c r="A3804">
        <v>0.37128</v>
      </c>
      <c r="B3804">
        <v>2207.9</v>
      </c>
      <c r="C3804">
        <v>1.5877E-3</v>
      </c>
      <c r="D3804">
        <v>23.827999999999999</v>
      </c>
      <c r="E3804">
        <v>9.5604999999999996E-4</v>
      </c>
      <c r="F3804" s="10">
        <v>-0.28384013577902495</v>
      </c>
      <c r="G3804" s="10">
        <v>-0.36830048488936801</v>
      </c>
      <c r="H3804" s="10">
        <v>-0.37888447597979208</v>
      </c>
      <c r="I3804" s="10">
        <v>-0.29570048008999844</v>
      </c>
      <c r="J3804" s="10">
        <v>-0.24508146843566811</v>
      </c>
      <c r="K3804">
        <v>2012</v>
      </c>
      <c r="L3804" t="s">
        <v>70</v>
      </c>
      <c r="M3804">
        <v>201</v>
      </c>
      <c r="N3804">
        <v>300</v>
      </c>
      <c r="O3804">
        <v>3</v>
      </c>
      <c r="P3804" t="s">
        <v>532</v>
      </c>
      <c r="Q3804" t="s">
        <v>532</v>
      </c>
      <c r="R3804" t="s">
        <v>730</v>
      </c>
      <c r="U3804">
        <v>18768.96</v>
      </c>
      <c r="V3804">
        <v>16464</v>
      </c>
      <c r="W3804">
        <v>25004</v>
      </c>
      <c r="X3804" s="11">
        <v>42983</v>
      </c>
      <c r="Y3804" t="s">
        <v>21</v>
      </c>
      <c r="Z3804">
        <v>16.3</v>
      </c>
      <c r="AA3804">
        <v>0</v>
      </c>
      <c r="AB3804">
        <v>12.4</v>
      </c>
      <c r="AC3804">
        <v>8.1</v>
      </c>
      <c r="AD3804">
        <v>39.299999999999997</v>
      </c>
      <c r="AE3804">
        <v>17.399999999999999</v>
      </c>
      <c r="AF3804" s="18">
        <v>45.069428000000002</v>
      </c>
      <c r="AG3804" s="18">
        <v>7.6889006000000002</v>
      </c>
      <c r="AH3804" t="s">
        <v>3903</v>
      </c>
      <c r="AI3804" t="s">
        <v>7225</v>
      </c>
      <c r="AJ3804" t="s">
        <v>532</v>
      </c>
      <c r="AK3804" s="7">
        <v>3</v>
      </c>
    </row>
    <row r="3805" spans="1:37" ht="14.5" customHeight="1" x14ac:dyDescent="0.55000000000000004">
      <c r="A3805">
        <v>0.18826999999999999</v>
      </c>
      <c r="B3805">
        <v>927.81</v>
      </c>
      <c r="C3805">
        <v>5.7324999999999997E-4</v>
      </c>
      <c r="D3805">
        <v>23.981000000000002</v>
      </c>
      <c r="E3805">
        <v>3.8321999999999998E-4</v>
      </c>
      <c r="F3805" s="10">
        <v>-0.30544625390391339</v>
      </c>
      <c r="G3805" s="10">
        <v>-0.38850957390918733</v>
      </c>
      <c r="H3805" s="10">
        <v>-0.4204952692864794</v>
      </c>
      <c r="I3805" s="10">
        <v>-0.29565147155438426</v>
      </c>
      <c r="J3805" s="10">
        <v>-0.27456855754052384</v>
      </c>
      <c r="K3805">
        <v>2012</v>
      </c>
      <c r="L3805" t="s">
        <v>70</v>
      </c>
      <c r="M3805">
        <v>201</v>
      </c>
      <c r="N3805">
        <v>300</v>
      </c>
      <c r="O3805">
        <v>9</v>
      </c>
      <c r="P3805" t="s">
        <v>850</v>
      </c>
      <c r="Q3805" t="s">
        <v>252</v>
      </c>
      <c r="R3805" t="s">
        <v>572</v>
      </c>
      <c r="S3805">
        <v>0.32100000000000001</v>
      </c>
      <c r="T3805">
        <v>0.32100000000000001</v>
      </c>
      <c r="U3805" s="4">
        <v>40387</v>
      </c>
      <c r="V3805" s="4">
        <v>40387</v>
      </c>
      <c r="W3805" s="4">
        <v>52000</v>
      </c>
      <c r="X3805" s="11" t="s">
        <v>37</v>
      </c>
      <c r="Y3805" t="s">
        <v>21</v>
      </c>
      <c r="Z3805">
        <v>0</v>
      </c>
      <c r="AA3805">
        <v>0</v>
      </c>
      <c r="AB3805">
        <v>17.7</v>
      </c>
      <c r="AC3805">
        <v>14.2</v>
      </c>
      <c r="AD3805">
        <v>31.9</v>
      </c>
      <c r="AE3805">
        <v>20.5</v>
      </c>
      <c r="AF3805" s="18">
        <v>53.945533400000002</v>
      </c>
      <c r="AG3805" s="18">
        <v>-1.0561666999999999</v>
      </c>
      <c r="AH3805" t="s">
        <v>3904</v>
      </c>
      <c r="AI3805" t="s">
        <v>7227</v>
      </c>
      <c r="AJ3805" t="s">
        <v>507</v>
      </c>
      <c r="AK3805" s="7">
        <v>3</v>
      </c>
    </row>
    <row r="3806" spans="1:37" ht="14.5" customHeight="1" x14ac:dyDescent="0.55000000000000004">
      <c r="A3806">
        <v>0.20519000000000001</v>
      </c>
      <c r="B3806">
        <v>609.72</v>
      </c>
      <c r="C3806">
        <v>1.3117E-2</v>
      </c>
      <c r="D3806">
        <v>5.2369000000000003</v>
      </c>
      <c r="E3806">
        <v>2.2860999999999999E-4</v>
      </c>
      <c r="F3806" s="10">
        <v>-0.30344868263090585</v>
      </c>
      <c r="G3806" s="10">
        <v>-0.39353133732138051</v>
      </c>
      <c r="H3806" s="10">
        <v>9.4025297070422037E-2</v>
      </c>
      <c r="I3806" s="10">
        <v>-0.30165552967468479</v>
      </c>
      <c r="J3806" s="10">
        <v>-0.28252728673854377</v>
      </c>
      <c r="K3806">
        <v>2012</v>
      </c>
      <c r="L3806" t="s">
        <v>70</v>
      </c>
      <c r="M3806">
        <v>201</v>
      </c>
      <c r="N3806">
        <v>300</v>
      </c>
      <c r="O3806" s="6"/>
      <c r="P3806" t="s">
        <v>7356</v>
      </c>
      <c r="Q3806" t="s">
        <v>852</v>
      </c>
      <c r="R3806" t="s">
        <v>572</v>
      </c>
      <c r="S3806">
        <v>0.86799999999999999</v>
      </c>
      <c r="T3806">
        <v>0.86799999999999999</v>
      </c>
      <c r="U3806" s="4">
        <v>18609</v>
      </c>
      <c r="V3806" s="4">
        <v>18609</v>
      </c>
      <c r="W3806" s="4">
        <v>27545</v>
      </c>
      <c r="X3806" s="11" t="s">
        <v>158</v>
      </c>
      <c r="Y3806" t="s">
        <v>21</v>
      </c>
      <c r="Z3806">
        <v>0</v>
      </c>
      <c r="AA3806">
        <v>0</v>
      </c>
      <c r="AB3806">
        <v>20.5</v>
      </c>
      <c r="AC3806">
        <v>11.9</v>
      </c>
      <c r="AD3806">
        <v>30.5</v>
      </c>
      <c r="AE3806">
        <v>15.9</v>
      </c>
      <c r="AF3806" s="18">
        <v>46.731922500000003</v>
      </c>
      <c r="AG3806" s="18">
        <v>-117.1542121</v>
      </c>
      <c r="AH3806" t="s">
        <v>3905</v>
      </c>
      <c r="AI3806" t="s">
        <v>7136</v>
      </c>
      <c r="AJ3806" t="s">
        <v>254</v>
      </c>
      <c r="AK3806" s="7">
        <v>8</v>
      </c>
    </row>
    <row r="3807" spans="1:37" ht="14.5" customHeight="1" x14ac:dyDescent="0.55000000000000004">
      <c r="A3807">
        <v>0.11632000000000001</v>
      </c>
      <c r="B3807">
        <v>876.29</v>
      </c>
      <c r="C3807">
        <v>2.6105E-3</v>
      </c>
      <c r="D3807">
        <v>30.577999999999999</v>
      </c>
      <c r="E3807">
        <v>2.2257000000000001E-4</v>
      </c>
      <c r="F3807" s="10">
        <v>-0.3139406542049118</v>
      </c>
      <c r="G3807" s="10">
        <v>-0.38932293255295541</v>
      </c>
      <c r="H3807" s="10">
        <v>-0.33693118168822545</v>
      </c>
      <c r="I3807" s="10">
        <v>-0.29353833881290176</v>
      </c>
      <c r="J3807" s="10">
        <v>-0.28283820274886673</v>
      </c>
      <c r="K3807">
        <v>2012</v>
      </c>
      <c r="L3807" t="s">
        <v>70</v>
      </c>
      <c r="M3807">
        <v>201</v>
      </c>
      <c r="N3807">
        <v>300</v>
      </c>
      <c r="O3807" s="6"/>
      <c r="P3807" t="s">
        <v>853</v>
      </c>
      <c r="Q3807" t="s">
        <v>854</v>
      </c>
      <c r="R3807" t="s">
        <v>572</v>
      </c>
      <c r="U3807" s="4">
        <v>25188</v>
      </c>
      <c r="V3807">
        <v>25188</v>
      </c>
      <c r="X3807" s="11">
        <v>42948</v>
      </c>
      <c r="Y3807" t="s">
        <v>21</v>
      </c>
      <c r="Z3807">
        <v>0</v>
      </c>
      <c r="AA3807">
        <v>0</v>
      </c>
      <c r="AB3807">
        <v>10.199999999999999</v>
      </c>
      <c r="AC3807">
        <v>16.600000000000001</v>
      </c>
      <c r="AD3807">
        <v>43.7</v>
      </c>
      <c r="AE3807">
        <v>18</v>
      </c>
      <c r="AF3807" s="18">
        <v>43.009597100000001</v>
      </c>
      <c r="AG3807" s="18">
        <v>-81.2737336</v>
      </c>
      <c r="AH3807" t="s">
        <v>3906</v>
      </c>
      <c r="AI3807" t="s">
        <v>7208</v>
      </c>
      <c r="AJ3807" t="s">
        <v>626</v>
      </c>
      <c r="AK3807" s="7">
        <v>4</v>
      </c>
    </row>
    <row r="3808" spans="1:37" ht="14.5" customHeight="1" x14ac:dyDescent="0.55000000000000004">
      <c r="A3808">
        <v>1.9916</v>
      </c>
      <c r="B3808">
        <v>36193</v>
      </c>
      <c r="C3808">
        <v>4.0514000000000001E-3</v>
      </c>
      <c r="D3808">
        <v>750.09</v>
      </c>
      <c r="E3808">
        <v>3.0311000000000001E-3</v>
      </c>
      <c r="F3808" s="10">
        <v>-9.2545532641932979E-2</v>
      </c>
      <c r="G3808" s="10">
        <v>0.16823047093987997</v>
      </c>
      <c r="H3808" s="10">
        <v>-0.27782822730347934</v>
      </c>
      <c r="I3808" s="10">
        <v>-6.3066250728989401E-2</v>
      </c>
      <c r="J3808" s="10">
        <v>-0.13826586127991361</v>
      </c>
      <c r="K3808">
        <v>2012</v>
      </c>
      <c r="L3808" t="s">
        <v>70</v>
      </c>
      <c r="M3808">
        <v>201</v>
      </c>
      <c r="N3808">
        <v>300</v>
      </c>
      <c r="O3808">
        <v>11</v>
      </c>
      <c r="P3808" t="s">
        <v>339</v>
      </c>
      <c r="Q3808" t="s">
        <v>855</v>
      </c>
      <c r="R3808" t="s">
        <v>572</v>
      </c>
      <c r="S3808">
        <v>0.63200000000000001</v>
      </c>
      <c r="T3808">
        <v>0.63200000000000001</v>
      </c>
      <c r="U3808" s="4">
        <v>34396</v>
      </c>
      <c r="V3808" s="4">
        <v>34396</v>
      </c>
      <c r="W3808" s="4">
        <v>55752</v>
      </c>
      <c r="X3808" s="11" t="s">
        <v>158</v>
      </c>
      <c r="Y3808" t="s">
        <v>21</v>
      </c>
      <c r="Z3808">
        <v>0</v>
      </c>
      <c r="AA3808">
        <v>0</v>
      </c>
      <c r="AB3808">
        <v>12.5</v>
      </c>
      <c r="AC3808">
        <v>17.7</v>
      </c>
      <c r="AD3808">
        <v>33.200000000000003</v>
      </c>
      <c r="AE3808">
        <v>19.7</v>
      </c>
      <c r="AF3808" s="18">
        <v>40.850485200000001</v>
      </c>
      <c r="AG3808" s="18">
        <v>-73.9291068</v>
      </c>
      <c r="AH3808" t="s">
        <v>3907</v>
      </c>
      <c r="AI3808" t="s">
        <v>7110</v>
      </c>
      <c r="AJ3808" t="s">
        <v>554</v>
      </c>
      <c r="AK3808" s="7">
        <v>11</v>
      </c>
    </row>
    <row r="3809" spans="1:37" ht="14.5" customHeight="1" x14ac:dyDescent="0.55000000000000004">
      <c r="A3809">
        <v>0.26987</v>
      </c>
      <c r="B3809">
        <v>11500</v>
      </c>
      <c r="C3809">
        <v>1.6649E-3</v>
      </c>
      <c r="D3809">
        <v>243.39</v>
      </c>
      <c r="E3809">
        <v>2.8384999999999999E-4</v>
      </c>
      <c r="F3809" s="10">
        <v>-0.29581257684260037</v>
      </c>
      <c r="G3809" s="10">
        <v>-0.22160386505711932</v>
      </c>
      <c r="H3809" s="10">
        <v>-0.37571788004773404</v>
      </c>
      <c r="I3809" s="10">
        <v>-0.22537098926304913</v>
      </c>
      <c r="J3809" s="10">
        <v>-0.27968374362426512</v>
      </c>
      <c r="K3809">
        <v>2012</v>
      </c>
      <c r="L3809" t="s">
        <v>70</v>
      </c>
      <c r="M3809">
        <v>201</v>
      </c>
      <c r="N3809">
        <v>300</v>
      </c>
      <c r="O3809" s="9">
        <v>9</v>
      </c>
      <c r="P3809" t="s">
        <v>340</v>
      </c>
      <c r="Q3809" t="s">
        <v>585</v>
      </c>
      <c r="R3809" t="s">
        <v>572</v>
      </c>
      <c r="U3809" s="4">
        <v>27408</v>
      </c>
      <c r="V3809">
        <v>27408</v>
      </c>
      <c r="X3809" s="11">
        <v>42827</v>
      </c>
      <c r="Y3809" t="s">
        <v>21</v>
      </c>
      <c r="Z3809">
        <v>0</v>
      </c>
      <c r="AA3809">
        <v>0</v>
      </c>
      <c r="AB3809">
        <v>7.2</v>
      </c>
      <c r="AC3809">
        <v>7.6</v>
      </c>
      <c r="AD3809">
        <v>50.9</v>
      </c>
      <c r="AE3809">
        <v>19.600000000000001</v>
      </c>
      <c r="AF3809" s="18">
        <v>37.565784000000001</v>
      </c>
      <c r="AG3809" s="18">
        <v>126.93857199999999</v>
      </c>
      <c r="AH3809" t="s">
        <v>3908</v>
      </c>
      <c r="AI3809" t="s">
        <v>7128</v>
      </c>
      <c r="AJ3809" t="s">
        <v>585</v>
      </c>
      <c r="AK3809" s="7">
        <v>9</v>
      </c>
    </row>
    <row r="3810" spans="1:37" ht="14.5" customHeight="1" x14ac:dyDescent="0.55000000000000004">
      <c r="A3810">
        <v>1.2764</v>
      </c>
      <c r="B3810">
        <v>5338.1</v>
      </c>
      <c r="C3810">
        <v>2.9079000000000002E-3</v>
      </c>
      <c r="D3810">
        <v>56.384999999999998</v>
      </c>
      <c r="E3810">
        <v>2.9837000000000002E-3</v>
      </c>
      <c r="F3810" s="10">
        <v>-0.17698187864991177</v>
      </c>
      <c r="G3810" s="10">
        <v>-0.31888326387378441</v>
      </c>
      <c r="H3810" s="10">
        <v>-0.32473240409503823</v>
      </c>
      <c r="I3810" s="10">
        <v>-0.28527191215541509</v>
      </c>
      <c r="J3810" s="10">
        <v>-0.14070583129470013</v>
      </c>
      <c r="K3810">
        <v>2012</v>
      </c>
      <c r="L3810" t="s">
        <v>40</v>
      </c>
      <c r="M3810">
        <v>301</v>
      </c>
      <c r="N3810">
        <v>400</v>
      </c>
      <c r="O3810" s="6"/>
      <c r="P3810" t="s">
        <v>7357</v>
      </c>
      <c r="Q3810" t="s">
        <v>856</v>
      </c>
      <c r="R3810" t="s">
        <v>730</v>
      </c>
      <c r="U3810">
        <v>8878.32</v>
      </c>
      <c r="V3810">
        <v>7788</v>
      </c>
      <c r="X3810" s="11">
        <v>42767</v>
      </c>
      <c r="Y3810" t="s">
        <v>21</v>
      </c>
      <c r="Z3810">
        <v>0</v>
      </c>
      <c r="AA3810">
        <v>0</v>
      </c>
      <c r="AB3810">
        <v>9.8000000000000007</v>
      </c>
      <c r="AC3810">
        <v>3.2</v>
      </c>
      <c r="AD3810">
        <v>35.5</v>
      </c>
      <c r="AE3810">
        <v>16</v>
      </c>
      <c r="AF3810" s="18">
        <v>40.630828299999997</v>
      </c>
      <c r="AG3810" s="18">
        <v>22.959222400000002</v>
      </c>
      <c r="AH3810" t="s">
        <v>3909</v>
      </c>
      <c r="AI3810" t="s">
        <v>7235</v>
      </c>
      <c r="AJ3810" t="s">
        <v>643</v>
      </c>
      <c r="AK3810" s="7">
        <v>2</v>
      </c>
    </row>
    <row r="3811" spans="1:37" ht="14.5" customHeight="1" x14ac:dyDescent="0.55000000000000004">
      <c r="A3811">
        <v>0.72799999999999998</v>
      </c>
      <c r="B3811">
        <v>8386.7999999999993</v>
      </c>
      <c r="C3811">
        <v>8.6326999999999997E-4</v>
      </c>
      <c r="D3811">
        <v>263.74</v>
      </c>
      <c r="E3811">
        <v>1.4566E-3</v>
      </c>
      <c r="F3811" s="10">
        <v>-0.24172585537079486</v>
      </c>
      <c r="G3811" s="10">
        <v>-0.27075270297984472</v>
      </c>
      <c r="H3811" s="10">
        <v>-0.40859920513861064</v>
      </c>
      <c r="I3811" s="10">
        <v>-0.21885253370913535</v>
      </c>
      <c r="J3811" s="10">
        <v>-0.21931507622255861</v>
      </c>
      <c r="K3811">
        <v>2012</v>
      </c>
      <c r="L3811" t="s">
        <v>40</v>
      </c>
      <c r="M3811">
        <v>301</v>
      </c>
      <c r="N3811">
        <v>400</v>
      </c>
      <c r="O3811">
        <v>8</v>
      </c>
      <c r="P3811" t="s">
        <v>7370</v>
      </c>
      <c r="Q3811" t="s">
        <v>472</v>
      </c>
      <c r="R3811" t="s">
        <v>730</v>
      </c>
      <c r="U3811">
        <v>21382.98</v>
      </c>
      <c r="V3811" s="4">
        <v>18757</v>
      </c>
      <c r="X3811" s="11">
        <v>42920</v>
      </c>
      <c r="Y3811" t="s">
        <v>21</v>
      </c>
      <c r="Z3811">
        <v>0</v>
      </c>
      <c r="AA3811">
        <v>0</v>
      </c>
      <c r="AB3811">
        <v>0</v>
      </c>
      <c r="AC3811">
        <v>11.9</v>
      </c>
      <c r="AD3811">
        <v>43.2</v>
      </c>
      <c r="AE3811">
        <v>16.600000000000001</v>
      </c>
      <c r="AF3811" s="18">
        <v>41.502681899999999</v>
      </c>
      <c r="AG3811" s="18">
        <v>2.1043218000000001</v>
      </c>
      <c r="AH3811" t="s">
        <v>3910</v>
      </c>
      <c r="AI3811" t="s">
        <v>7148</v>
      </c>
      <c r="AJ3811" t="s">
        <v>472</v>
      </c>
      <c r="AK3811" s="7">
        <v>8</v>
      </c>
    </row>
    <row r="3812" spans="1:37" ht="14.5" customHeight="1" x14ac:dyDescent="0.55000000000000004">
      <c r="A3812">
        <v>2.4055</v>
      </c>
      <c r="B3812">
        <v>19097</v>
      </c>
      <c r="C3812">
        <v>5.2966000000000003E-3</v>
      </c>
      <c r="D3812">
        <v>637.33000000000004</v>
      </c>
      <c r="E3812">
        <v>6.3033999999999998E-3</v>
      </c>
      <c r="F3812" s="10">
        <v>-4.3680594704709252E-2</v>
      </c>
      <c r="G3812" s="10">
        <v>-0.10166819703099031</v>
      </c>
      <c r="H3812" s="10">
        <v>-0.22675251157033621</v>
      </c>
      <c r="I3812" s="10">
        <v>-9.9185221159422743E-2</v>
      </c>
      <c r="J3812" s="10">
        <v>3.0179579213460258E-2</v>
      </c>
      <c r="K3812">
        <v>2012</v>
      </c>
      <c r="L3812" t="s">
        <v>40</v>
      </c>
      <c r="M3812">
        <v>301</v>
      </c>
      <c r="N3812">
        <v>400</v>
      </c>
      <c r="O3812" s="6"/>
      <c r="P3812" t="s">
        <v>342</v>
      </c>
      <c r="Q3812" t="s">
        <v>858</v>
      </c>
      <c r="R3812" t="s">
        <v>572</v>
      </c>
      <c r="U3812" s="4">
        <v>35640</v>
      </c>
      <c r="V3812">
        <v>35640</v>
      </c>
      <c r="X3812" s="11">
        <v>42891</v>
      </c>
      <c r="Y3812" t="s">
        <v>21</v>
      </c>
      <c r="Z3812">
        <v>0</v>
      </c>
      <c r="AA3812">
        <v>0</v>
      </c>
      <c r="AB3812">
        <v>14.5</v>
      </c>
      <c r="AC3812">
        <v>8.1</v>
      </c>
      <c r="AD3812">
        <v>27</v>
      </c>
      <c r="AE3812">
        <v>13.7</v>
      </c>
      <c r="AF3812" s="18">
        <v>32.069198900000004</v>
      </c>
      <c r="AG3812" s="18">
        <v>34.843087599999997</v>
      </c>
      <c r="AH3812" t="s">
        <v>3911</v>
      </c>
      <c r="AI3812" t="s">
        <v>7149</v>
      </c>
      <c r="AJ3812" t="s">
        <v>562</v>
      </c>
      <c r="AK3812" s="7">
        <v>8</v>
      </c>
    </row>
    <row r="3813" spans="1:37" ht="14.5" customHeight="1" x14ac:dyDescent="0.55000000000000004">
      <c r="A3813">
        <v>3.7125999999999999E-2</v>
      </c>
      <c r="B3813">
        <v>276.91000000000003</v>
      </c>
      <c r="C3813">
        <v>1.6629000000000001E-4</v>
      </c>
      <c r="D3813">
        <v>8.6969999999999992</v>
      </c>
      <c r="E3813" s="1">
        <v>9.1550000000000003E-5</v>
      </c>
      <c r="F3813" s="10">
        <v>-0.32329027946463756</v>
      </c>
      <c r="G3813" s="10">
        <v>-0.39878548891750742</v>
      </c>
      <c r="H3813" s="10">
        <v>-0.4371879879459396</v>
      </c>
      <c r="I3813" s="10">
        <v>-0.30054720004018365</v>
      </c>
      <c r="J3813" s="10">
        <v>-0.28958260931716484</v>
      </c>
      <c r="K3813">
        <v>2012</v>
      </c>
      <c r="L3813" t="s">
        <v>40</v>
      </c>
      <c r="M3813">
        <v>301</v>
      </c>
      <c r="N3813">
        <v>400</v>
      </c>
      <c r="O3813" s="6"/>
      <c r="P3813" t="s">
        <v>859</v>
      </c>
      <c r="Q3813" t="s">
        <v>860</v>
      </c>
      <c r="R3813" t="s">
        <v>572</v>
      </c>
      <c r="U3813" s="4">
        <v>22932</v>
      </c>
      <c r="V3813">
        <v>22932</v>
      </c>
      <c r="X3813" s="11">
        <v>42891</v>
      </c>
      <c r="Y3813" t="s">
        <v>21</v>
      </c>
      <c r="Z3813">
        <v>0</v>
      </c>
      <c r="AA3813">
        <v>0</v>
      </c>
      <c r="AB3813">
        <v>7.2</v>
      </c>
      <c r="AC3813">
        <v>7.3</v>
      </c>
      <c r="AD3813">
        <v>33.200000000000003</v>
      </c>
      <c r="AE3813">
        <v>15</v>
      </c>
      <c r="AF3813" s="18">
        <v>31.262218000000001</v>
      </c>
      <c r="AG3813" s="18">
        <v>34.801461000000003</v>
      </c>
      <c r="AH3813" t="s">
        <v>3912</v>
      </c>
      <c r="AI3813" t="s">
        <v>7287</v>
      </c>
      <c r="AJ3813" t="s">
        <v>752</v>
      </c>
      <c r="AK3813" s="7">
        <v>0</v>
      </c>
    </row>
    <row r="3814" spans="1:37" ht="14.5" customHeight="1" x14ac:dyDescent="0.55000000000000004">
      <c r="A3814">
        <v>0.52781999999999996</v>
      </c>
      <c r="B3814">
        <v>1996</v>
      </c>
      <c r="C3814">
        <v>6.1574999999999998E-2</v>
      </c>
      <c r="D3814">
        <v>17.439</v>
      </c>
      <c r="E3814">
        <v>1.2248000000000001E-3</v>
      </c>
      <c r="F3814" s="10">
        <v>-0.26535905971066787</v>
      </c>
      <c r="G3814" s="10">
        <v>-0.37164580120564245</v>
      </c>
      <c r="H3814" s="10">
        <v>2.0816795156671515</v>
      </c>
      <c r="I3814" s="10">
        <v>-0.29774698684842377</v>
      </c>
      <c r="J3814" s="10">
        <v>-0.23124725026111376</v>
      </c>
      <c r="K3814">
        <v>2012</v>
      </c>
      <c r="L3814" t="s">
        <v>40</v>
      </c>
      <c r="M3814">
        <v>301</v>
      </c>
      <c r="N3814">
        <v>400</v>
      </c>
      <c r="O3814" s="6"/>
      <c r="P3814" t="s">
        <v>343</v>
      </c>
      <c r="Q3814" t="s">
        <v>861</v>
      </c>
      <c r="R3814" t="s">
        <v>572</v>
      </c>
      <c r="S3814">
        <v>1.47</v>
      </c>
      <c r="T3814">
        <v>1.47</v>
      </c>
      <c r="U3814" s="4">
        <v>18405</v>
      </c>
      <c r="V3814" s="4">
        <v>18405</v>
      </c>
      <c r="W3814" s="4">
        <v>46388</v>
      </c>
      <c r="X3814" s="11" t="s">
        <v>159</v>
      </c>
      <c r="Y3814" t="s">
        <v>21</v>
      </c>
      <c r="Z3814">
        <v>9.4</v>
      </c>
      <c r="AA3814">
        <v>0</v>
      </c>
      <c r="AB3814">
        <v>14.5</v>
      </c>
      <c r="AC3814">
        <v>4.9000000000000004</v>
      </c>
      <c r="AD3814">
        <v>27.2</v>
      </c>
      <c r="AE3814">
        <v>12.3</v>
      </c>
      <c r="AF3814" s="18">
        <v>40.2518435</v>
      </c>
      <c r="AG3814" s="18">
        <v>-111.64931559999999</v>
      </c>
      <c r="AH3814" t="s">
        <v>3913</v>
      </c>
      <c r="AI3814" t="s">
        <v>7268</v>
      </c>
      <c r="AJ3814" t="s">
        <v>667</v>
      </c>
      <c r="AK3814" s="7">
        <v>1</v>
      </c>
    </row>
    <row r="3815" spans="1:37" ht="14.5" customHeight="1" x14ac:dyDescent="0.55000000000000004">
      <c r="A3815">
        <v>0.54225999999999996</v>
      </c>
      <c r="B3815">
        <v>2090.1999999999998</v>
      </c>
      <c r="C3815">
        <v>3.3351000000000001E-3</v>
      </c>
      <c r="D3815">
        <v>13.182</v>
      </c>
      <c r="E3815">
        <v>1.3341E-3</v>
      </c>
      <c r="F3815" s="10">
        <v>-0.26365427666207281</v>
      </c>
      <c r="G3815" s="10">
        <v>-0.37015864312639252</v>
      </c>
      <c r="H3815" s="10">
        <v>-0.30720947945546323</v>
      </c>
      <c r="I3815" s="10">
        <v>-0.29911057728051277</v>
      </c>
      <c r="J3815" s="10">
        <v>-0.22562090590212289</v>
      </c>
      <c r="K3815">
        <v>2012</v>
      </c>
      <c r="L3815" t="s">
        <v>40</v>
      </c>
      <c r="M3815">
        <v>301</v>
      </c>
      <c r="N3815">
        <v>400</v>
      </c>
      <c r="O3815">
        <v>3</v>
      </c>
      <c r="P3815" t="s">
        <v>7347</v>
      </c>
      <c r="Q3815" t="s">
        <v>634</v>
      </c>
      <c r="R3815" t="s">
        <v>572</v>
      </c>
      <c r="U3815" s="4">
        <v>41353</v>
      </c>
      <c r="V3815">
        <v>41353</v>
      </c>
      <c r="X3815" s="11">
        <v>43047</v>
      </c>
      <c r="Y3815" t="s">
        <v>21</v>
      </c>
      <c r="Z3815">
        <v>0</v>
      </c>
      <c r="AA3815">
        <v>0</v>
      </c>
      <c r="AB3815">
        <v>17.7</v>
      </c>
      <c r="AC3815">
        <v>9.6999999999999993</v>
      </c>
      <c r="AD3815">
        <v>27</v>
      </c>
      <c r="AE3815">
        <v>18.2</v>
      </c>
      <c r="AF3815" s="18">
        <v>57.688368400000002</v>
      </c>
      <c r="AG3815" s="18">
        <v>11.977758400000001</v>
      </c>
      <c r="AH3815" t="s">
        <v>3914</v>
      </c>
      <c r="AI3815" t="s">
        <v>7220</v>
      </c>
      <c r="AJ3815" t="s">
        <v>634</v>
      </c>
      <c r="AK3815" s="7">
        <v>3</v>
      </c>
    </row>
    <row r="3816" spans="1:37" ht="14.5" customHeight="1" x14ac:dyDescent="0.55000000000000004">
      <c r="A3816">
        <v>0.71694000000000002</v>
      </c>
      <c r="B3816">
        <v>14055</v>
      </c>
      <c r="C3816">
        <v>1.9583999999999999E-3</v>
      </c>
      <c r="D3816">
        <v>394.16</v>
      </c>
      <c r="E3816">
        <v>7.5491999999999996E-4</v>
      </c>
      <c r="F3816" s="10">
        <v>-0.24303159640386005</v>
      </c>
      <c r="G3816" s="10">
        <v>-0.18126746492459864</v>
      </c>
      <c r="H3816" s="10">
        <v>-0.36367907297443053</v>
      </c>
      <c r="I3816" s="10">
        <v>-0.17707676106336454</v>
      </c>
      <c r="J3816" s="10">
        <v>-0.25543486862710296</v>
      </c>
      <c r="K3816">
        <v>2012</v>
      </c>
      <c r="L3816" t="s">
        <v>40</v>
      </c>
      <c r="M3816">
        <v>301</v>
      </c>
      <c r="N3816">
        <v>400</v>
      </c>
      <c r="O3816" s="6"/>
      <c r="P3816" t="s">
        <v>419</v>
      </c>
      <c r="Q3816" t="s">
        <v>949</v>
      </c>
      <c r="R3816" t="s">
        <v>572</v>
      </c>
      <c r="U3816" s="4">
        <v>35136</v>
      </c>
      <c r="V3816">
        <v>35136</v>
      </c>
      <c r="X3816" s="11">
        <v>42859</v>
      </c>
      <c r="Y3816" t="s">
        <v>21</v>
      </c>
      <c r="Z3816">
        <v>0</v>
      </c>
      <c r="AA3816">
        <v>0</v>
      </c>
      <c r="AB3816">
        <v>7.2</v>
      </c>
      <c r="AC3816">
        <v>3</v>
      </c>
      <c r="AD3816">
        <v>34.200000000000003</v>
      </c>
      <c r="AE3816">
        <v>19.600000000000001</v>
      </c>
      <c r="AF3816" s="18">
        <v>25.034166599999999</v>
      </c>
      <c r="AG3816" s="18">
        <v>121.389184</v>
      </c>
      <c r="AH3816" t="s">
        <v>3915</v>
      </c>
      <c r="AI3816" t="s">
        <v>7139</v>
      </c>
      <c r="AJ3816" t="s">
        <v>590</v>
      </c>
      <c r="AK3816" s="7">
        <v>8</v>
      </c>
    </row>
    <row r="3817" spans="1:37" ht="14.5" customHeight="1" x14ac:dyDescent="0.55000000000000004">
      <c r="A3817">
        <v>0.89534000000000002</v>
      </c>
      <c r="B3817">
        <v>19826</v>
      </c>
      <c r="C3817">
        <v>1.1195999999999999E-3</v>
      </c>
      <c r="D3817">
        <v>1208.0999999999999</v>
      </c>
      <c r="E3817">
        <v>1.0593E-3</v>
      </c>
      <c r="F3817" s="10">
        <v>-0.22196973380902865</v>
      </c>
      <c r="G3817" s="10">
        <v>-9.0159298519597905E-2</v>
      </c>
      <c r="H3817" s="10">
        <v>-0.39808504017404539</v>
      </c>
      <c r="I3817" s="10">
        <v>8.3642242059612668E-2</v>
      </c>
      <c r="J3817" s="10">
        <v>-0.23976655484860676</v>
      </c>
      <c r="K3817">
        <v>2012</v>
      </c>
      <c r="L3817" t="s">
        <v>40</v>
      </c>
      <c r="M3817">
        <v>301</v>
      </c>
      <c r="N3817">
        <v>400</v>
      </c>
      <c r="O3817">
        <v>10</v>
      </c>
      <c r="P3817" t="s">
        <v>413</v>
      </c>
      <c r="Q3817" t="s">
        <v>581</v>
      </c>
      <c r="R3817" t="s">
        <v>572</v>
      </c>
      <c r="U3817" s="4">
        <v>16475</v>
      </c>
      <c r="V3817">
        <v>16475</v>
      </c>
      <c r="X3817" s="11">
        <v>41852</v>
      </c>
      <c r="Y3817" t="s">
        <v>21</v>
      </c>
      <c r="Z3817">
        <v>0</v>
      </c>
      <c r="AA3817">
        <v>0</v>
      </c>
      <c r="AB3817">
        <v>0</v>
      </c>
      <c r="AC3817">
        <v>8.5</v>
      </c>
      <c r="AD3817">
        <v>38.6</v>
      </c>
      <c r="AE3817">
        <v>15.3</v>
      </c>
      <c r="AF3817" s="18">
        <v>40.004170999999999</v>
      </c>
      <c r="AG3817" s="18">
        <v>116.35305200000001</v>
      </c>
      <c r="AH3817" t="s">
        <v>3916</v>
      </c>
      <c r="AI3817" t="s">
        <v>7114</v>
      </c>
      <c r="AJ3817" t="s">
        <v>581</v>
      </c>
      <c r="AK3817" s="7">
        <v>10</v>
      </c>
    </row>
    <row r="3818" spans="1:37" ht="14.5" customHeight="1" x14ac:dyDescent="0.55000000000000004">
      <c r="A3818">
        <v>2.5387</v>
      </c>
      <c r="B3818">
        <v>46578</v>
      </c>
      <c r="C3818">
        <v>4.9706999999999998E-3</v>
      </c>
      <c r="D3818">
        <v>922.97</v>
      </c>
      <c r="E3818">
        <v>3.8348000000000002E-3</v>
      </c>
      <c r="F3818" s="10">
        <v>-2.7955033619330653E-2</v>
      </c>
      <c r="G3818" s="10">
        <v>0.33218096619476345</v>
      </c>
      <c r="H3818" s="10">
        <v>-0.24012030450113558</v>
      </c>
      <c r="I3818" s="10">
        <v>-7.689808657214703E-3</v>
      </c>
      <c r="J3818" s="10">
        <v>-9.6894470965906754E-2</v>
      </c>
      <c r="K3818">
        <v>2012</v>
      </c>
      <c r="L3818" t="s">
        <v>40</v>
      </c>
      <c r="M3818">
        <v>301</v>
      </c>
      <c r="N3818">
        <v>400</v>
      </c>
      <c r="O3818">
        <v>11</v>
      </c>
      <c r="P3818" t="s">
        <v>7358</v>
      </c>
      <c r="Q3818" t="s">
        <v>554</v>
      </c>
      <c r="R3818" t="s">
        <v>572</v>
      </c>
      <c r="S3818">
        <v>0.26400000000000001</v>
      </c>
      <c r="T3818">
        <v>0.26400000000000001</v>
      </c>
      <c r="U3818" s="4">
        <v>34396</v>
      </c>
      <c r="V3818" s="4">
        <v>34396</v>
      </c>
      <c r="W3818" s="4">
        <v>55752</v>
      </c>
      <c r="X3818" s="11" t="s">
        <v>159</v>
      </c>
      <c r="Y3818" t="s">
        <v>21</v>
      </c>
      <c r="Z3818">
        <v>30.2</v>
      </c>
      <c r="AA3818">
        <v>0</v>
      </c>
      <c r="AB3818">
        <v>10.199999999999999</v>
      </c>
      <c r="AC3818">
        <v>8.4</v>
      </c>
      <c r="AD3818">
        <v>15.7</v>
      </c>
      <c r="AE3818">
        <v>17.2</v>
      </c>
      <c r="AF3818" s="18">
        <v>40.820047099999996</v>
      </c>
      <c r="AG3818" s="18">
        <v>-73.949272399999998</v>
      </c>
      <c r="AH3818" t="s">
        <v>3917</v>
      </c>
      <c r="AI3818" t="s">
        <v>7110</v>
      </c>
      <c r="AJ3818" t="s">
        <v>554</v>
      </c>
      <c r="AK3818" s="7">
        <v>11</v>
      </c>
    </row>
    <row r="3819" spans="1:37" ht="14.5" customHeight="1" x14ac:dyDescent="0.55000000000000004">
      <c r="A3819">
        <v>4.0665E-2</v>
      </c>
      <c r="B3819">
        <v>512.21</v>
      </c>
      <c r="C3819">
        <v>3.6646999999999998E-4</v>
      </c>
      <c r="D3819">
        <v>13.95</v>
      </c>
      <c r="E3819" s="1">
        <v>6.8114000000000005E-5</v>
      </c>
      <c r="F3819" s="10">
        <v>-0.32287246594601027</v>
      </c>
      <c r="G3819" s="10">
        <v>-0.39507075116753398</v>
      </c>
      <c r="H3819" s="10">
        <v>-0.4289769882868803</v>
      </c>
      <c r="I3819" s="10">
        <v>-0.29886457365076308</v>
      </c>
      <c r="J3819" s="10">
        <v>-0.29078900461814661</v>
      </c>
      <c r="K3819">
        <v>2012</v>
      </c>
      <c r="L3819" t="s">
        <v>40</v>
      </c>
      <c r="M3819">
        <v>301</v>
      </c>
      <c r="N3819">
        <v>400</v>
      </c>
      <c r="O3819" s="6"/>
      <c r="P3819" t="s">
        <v>346</v>
      </c>
      <c r="Q3819" t="s">
        <v>863</v>
      </c>
      <c r="R3819" t="s">
        <v>572</v>
      </c>
      <c r="S3819">
        <v>0.621</v>
      </c>
      <c r="T3819">
        <v>0.621</v>
      </c>
      <c r="U3819" s="4">
        <v>23397</v>
      </c>
      <c r="V3819" s="4">
        <v>23397</v>
      </c>
      <c r="W3819" s="4">
        <v>35529</v>
      </c>
      <c r="X3819" s="11" t="s">
        <v>159</v>
      </c>
      <c r="Y3819" t="s">
        <v>21</v>
      </c>
      <c r="Z3819">
        <v>0</v>
      </c>
      <c r="AA3819">
        <v>0</v>
      </c>
      <c r="AB3819">
        <v>12.5</v>
      </c>
      <c r="AC3819">
        <v>8.9</v>
      </c>
      <c r="AD3819">
        <v>28.1</v>
      </c>
      <c r="AE3819">
        <v>14.5</v>
      </c>
      <c r="AF3819" s="18">
        <v>34.671166900000003</v>
      </c>
      <c r="AG3819" s="18">
        <v>-82.838707900000003</v>
      </c>
      <c r="AH3819" t="s">
        <v>3918</v>
      </c>
      <c r="AI3819" t="s">
        <v>7157</v>
      </c>
      <c r="AJ3819" t="s">
        <v>599</v>
      </c>
      <c r="AK3819" s="7">
        <v>7</v>
      </c>
    </row>
    <row r="3820" spans="1:37" ht="14.5" customHeight="1" x14ac:dyDescent="0.55000000000000004">
      <c r="A3820">
        <v>1.9645999999999999</v>
      </c>
      <c r="B3820">
        <v>28717</v>
      </c>
      <c r="C3820">
        <v>3.4329999999999999E-3</v>
      </c>
      <c r="D3820">
        <v>554.37</v>
      </c>
      <c r="E3820">
        <v>3.2707999999999999E-3</v>
      </c>
      <c r="F3820" s="10">
        <v>-9.5733146375455686E-2</v>
      </c>
      <c r="G3820" s="10">
        <v>5.0205059045271519E-2</v>
      </c>
      <c r="H3820" s="10">
        <v>-0.30319380922556066</v>
      </c>
      <c r="I3820" s="10">
        <v>-0.1257587382480069</v>
      </c>
      <c r="J3820" s="10">
        <v>-0.12592702557222737</v>
      </c>
      <c r="K3820">
        <v>2012</v>
      </c>
      <c r="L3820" t="s">
        <v>40</v>
      </c>
      <c r="M3820">
        <v>301</v>
      </c>
      <c r="N3820">
        <v>400</v>
      </c>
      <c r="O3820">
        <v>6</v>
      </c>
      <c r="P3820" t="s">
        <v>373</v>
      </c>
      <c r="Q3820" t="s">
        <v>605</v>
      </c>
      <c r="R3820" t="s">
        <v>572</v>
      </c>
      <c r="S3820">
        <v>0.65</v>
      </c>
      <c r="T3820">
        <v>0.65</v>
      </c>
      <c r="U3820" s="4">
        <v>23961</v>
      </c>
      <c r="V3820" s="4">
        <v>23961</v>
      </c>
      <c r="W3820" s="4">
        <v>41233</v>
      </c>
      <c r="X3820" s="11" t="s">
        <v>159</v>
      </c>
      <c r="Y3820" t="s">
        <v>21</v>
      </c>
      <c r="Z3820">
        <v>0</v>
      </c>
      <c r="AA3820">
        <v>0</v>
      </c>
      <c r="AB3820">
        <v>7.2</v>
      </c>
      <c r="AC3820">
        <v>8.8000000000000007</v>
      </c>
      <c r="AD3820">
        <v>29.6</v>
      </c>
      <c r="AE3820">
        <v>16.899999999999999</v>
      </c>
      <c r="AF3820" s="18">
        <v>39.956612700000001</v>
      </c>
      <c r="AG3820" s="18">
        <v>-75.189944100000005</v>
      </c>
      <c r="AH3820" t="s">
        <v>3919</v>
      </c>
      <c r="AI3820" t="s">
        <v>7172</v>
      </c>
      <c r="AJ3820" t="s">
        <v>605</v>
      </c>
      <c r="AK3820" s="7">
        <v>6</v>
      </c>
    </row>
    <row r="3821" spans="1:37" ht="14.5" customHeight="1" x14ac:dyDescent="0.55000000000000004">
      <c r="A3821">
        <v>1.9672000000000001</v>
      </c>
      <c r="B3821">
        <v>21716</v>
      </c>
      <c r="C3821">
        <v>6.7143999999999997E-3</v>
      </c>
      <c r="D3821">
        <v>1029.2</v>
      </c>
      <c r="E3821">
        <v>3.3489000000000001E-3</v>
      </c>
      <c r="F3821" s="10">
        <v>-9.5426190978894224E-2</v>
      </c>
      <c r="G3821" s="10">
        <v>-6.0321413490062065E-2</v>
      </c>
      <c r="H3821" s="10">
        <v>-0.16859707488028625</v>
      </c>
      <c r="I3821" s="10">
        <v>2.6337490285893973E-2</v>
      </c>
      <c r="J3821" s="10">
        <v>-0.12190673742550104</v>
      </c>
      <c r="K3821">
        <v>2012</v>
      </c>
      <c r="L3821" t="s">
        <v>40</v>
      </c>
      <c r="M3821">
        <v>301</v>
      </c>
      <c r="N3821">
        <v>400</v>
      </c>
      <c r="O3821">
        <v>10</v>
      </c>
      <c r="P3821" t="s">
        <v>35</v>
      </c>
      <c r="Q3821" t="s">
        <v>580</v>
      </c>
      <c r="R3821" t="s">
        <v>730</v>
      </c>
      <c r="U3821">
        <v>33050.879999999997</v>
      </c>
      <c r="V3821">
        <v>28992</v>
      </c>
      <c r="W3821" s="4">
        <v>36085</v>
      </c>
      <c r="X3821" s="11" t="s">
        <v>160</v>
      </c>
      <c r="Y3821" t="s">
        <v>21</v>
      </c>
      <c r="Z3821">
        <v>18</v>
      </c>
      <c r="AA3821">
        <v>0</v>
      </c>
      <c r="AB3821">
        <v>10.199999999999999</v>
      </c>
      <c r="AC3821">
        <v>8.3000000000000007</v>
      </c>
      <c r="AD3821">
        <v>26.9</v>
      </c>
      <c r="AE3821">
        <v>20.2</v>
      </c>
      <c r="AF3821" s="18">
        <v>48.714297100000003</v>
      </c>
      <c r="AG3821" s="18">
        <v>2.2112916999999999</v>
      </c>
      <c r="AH3821" t="s">
        <v>3920</v>
      </c>
      <c r="AI3821" t="s">
        <v>7113</v>
      </c>
      <c r="AJ3821" t="s">
        <v>580</v>
      </c>
      <c r="AK3821" s="7">
        <v>10</v>
      </c>
    </row>
    <row r="3822" spans="1:37" ht="14.5" customHeight="1" x14ac:dyDescent="0.55000000000000004">
      <c r="A3822">
        <v>1.4375</v>
      </c>
      <c r="B3822">
        <v>5766.6</v>
      </c>
      <c r="C3822">
        <v>3.9642999999999996E-3</v>
      </c>
      <c r="D3822">
        <v>102.71</v>
      </c>
      <c r="E3822">
        <v>2.9169E-3</v>
      </c>
      <c r="F3822" s="10">
        <v>-0.15796245003989307</v>
      </c>
      <c r="G3822" s="10">
        <v>-0.31211843120968064</v>
      </c>
      <c r="H3822" s="10">
        <v>-0.28140090224754999</v>
      </c>
      <c r="I3822" s="10">
        <v>-0.27043321665000691</v>
      </c>
      <c r="J3822" s="10">
        <v>-0.14414443882608705</v>
      </c>
      <c r="K3822">
        <v>2012</v>
      </c>
      <c r="L3822" t="s">
        <v>40</v>
      </c>
      <c r="M3822">
        <v>301</v>
      </c>
      <c r="N3822">
        <v>400</v>
      </c>
      <c r="O3822" s="6"/>
      <c r="P3822" t="s">
        <v>7361</v>
      </c>
      <c r="Q3822" t="s">
        <v>865</v>
      </c>
      <c r="R3822" t="s">
        <v>730</v>
      </c>
      <c r="S3822">
        <v>0.36365999999999998</v>
      </c>
      <c r="T3822">
        <v>0.31900000000000001</v>
      </c>
      <c r="U3822">
        <v>30533.759999999998</v>
      </c>
      <c r="V3822">
        <v>26784</v>
      </c>
      <c r="X3822" s="11">
        <v>43080</v>
      </c>
      <c r="Y3822" t="s">
        <v>21</v>
      </c>
      <c r="Z3822">
        <v>0</v>
      </c>
      <c r="AA3822">
        <v>0</v>
      </c>
      <c r="AB3822">
        <v>7.2</v>
      </c>
      <c r="AC3822">
        <v>5.7</v>
      </c>
      <c r="AD3822">
        <v>32.1</v>
      </c>
      <c r="AE3822">
        <v>19.5</v>
      </c>
      <c r="AF3822" s="18">
        <v>51.4486098</v>
      </c>
      <c r="AG3822" s="18">
        <v>5.4907148000000001</v>
      </c>
      <c r="AH3822" t="s">
        <v>3921</v>
      </c>
      <c r="AI3822" t="s">
        <v>7260</v>
      </c>
      <c r="AJ3822" t="s">
        <v>566</v>
      </c>
      <c r="AK3822" s="7">
        <v>1</v>
      </c>
    </row>
    <row r="3823" spans="1:37" ht="14.5" customHeight="1" x14ac:dyDescent="0.55000000000000004">
      <c r="A3823">
        <v>18.111999999999998</v>
      </c>
      <c r="B3823" s="1">
        <v>105130</v>
      </c>
      <c r="C3823">
        <v>3.2658E-2</v>
      </c>
      <c r="D3823">
        <v>744.24</v>
      </c>
      <c r="E3823">
        <v>4.7696000000000002E-2</v>
      </c>
      <c r="F3823" s="10">
        <v>1.8106251499461838</v>
      </c>
      <c r="G3823" s="10">
        <v>1.2565554869616327</v>
      </c>
      <c r="H3823" s="10">
        <v>0.8955596378521028</v>
      </c>
      <c r="I3823" s="10">
        <v>-6.4940106502473227E-2</v>
      </c>
      <c r="J3823" s="10">
        <v>2.1609117065141441</v>
      </c>
      <c r="K3823">
        <v>2012</v>
      </c>
      <c r="L3823" t="s">
        <v>40</v>
      </c>
      <c r="M3823">
        <v>301</v>
      </c>
      <c r="N3823">
        <v>400</v>
      </c>
      <c r="O3823" s="9">
        <v>7</v>
      </c>
      <c r="P3823" t="s">
        <v>347</v>
      </c>
      <c r="Q3823" t="s">
        <v>600</v>
      </c>
      <c r="R3823" t="s">
        <v>572</v>
      </c>
      <c r="U3823" s="4">
        <v>8400</v>
      </c>
      <c r="V3823">
        <v>8400</v>
      </c>
      <c r="X3823" s="11">
        <v>1</v>
      </c>
      <c r="Y3823" t="s">
        <v>21</v>
      </c>
      <c r="Z3823">
        <v>14.3</v>
      </c>
      <c r="AA3823">
        <v>0</v>
      </c>
      <c r="AB3823">
        <v>10.199999999999999</v>
      </c>
      <c r="AC3823">
        <v>10.1</v>
      </c>
      <c r="AD3823">
        <v>22.8</v>
      </c>
      <c r="AE3823">
        <v>12.4</v>
      </c>
      <c r="AF3823" s="18">
        <v>47.490569800000003</v>
      </c>
      <c r="AG3823" s="18">
        <v>19.0585445</v>
      </c>
      <c r="AH3823" t="s">
        <v>3922</v>
      </c>
      <c r="AI3823" t="s">
        <v>7159</v>
      </c>
      <c r="AJ3823" t="s">
        <v>600</v>
      </c>
      <c r="AK3823" s="7">
        <v>7</v>
      </c>
    </row>
    <row r="3824" spans="1:37" ht="14.5" customHeight="1" x14ac:dyDescent="0.55000000000000004">
      <c r="A3824">
        <v>0.14032</v>
      </c>
      <c r="B3824">
        <v>1939.1</v>
      </c>
      <c r="C3824">
        <v>7.8711999999999999E-4</v>
      </c>
      <c r="D3824">
        <v>64.756</v>
      </c>
      <c r="E3824" s="1">
        <v>5.698E-5</v>
      </c>
      <c r="F3824" s="10">
        <v>-0.31110721977511385</v>
      </c>
      <c r="G3824" s="10">
        <v>-0.37254409520467979</v>
      </c>
      <c r="H3824" s="10">
        <v>-0.41172273208454602</v>
      </c>
      <c r="I3824" s="10">
        <v>-0.28259053665458894</v>
      </c>
      <c r="J3824" s="10">
        <v>-0.29136214019081819</v>
      </c>
      <c r="K3824">
        <v>2012</v>
      </c>
      <c r="L3824" t="s">
        <v>40</v>
      </c>
      <c r="M3824">
        <v>301</v>
      </c>
      <c r="N3824">
        <v>400</v>
      </c>
      <c r="O3824">
        <v>10</v>
      </c>
      <c r="P3824" t="s">
        <v>7378</v>
      </c>
      <c r="Q3824" t="s">
        <v>581</v>
      </c>
      <c r="R3824" t="s">
        <v>572</v>
      </c>
      <c r="U3824" s="4">
        <v>16475</v>
      </c>
      <c r="V3824">
        <v>16475</v>
      </c>
      <c r="X3824" s="11">
        <v>42858</v>
      </c>
      <c r="Y3824" t="s">
        <v>21</v>
      </c>
      <c r="Z3824">
        <v>0</v>
      </c>
      <c r="AA3824">
        <v>0</v>
      </c>
      <c r="AB3824">
        <v>7.2</v>
      </c>
      <c r="AC3824">
        <v>3.7</v>
      </c>
      <c r="AD3824">
        <v>36.299999999999997</v>
      </c>
      <c r="AE3824">
        <v>16.100000000000001</v>
      </c>
      <c r="AF3824" s="18">
        <v>-19.869087799999999</v>
      </c>
      <c r="AG3824" s="18">
        <v>-43.966384099999999</v>
      </c>
      <c r="AH3824" t="s">
        <v>3923</v>
      </c>
      <c r="AI3824" t="s">
        <v>7273</v>
      </c>
      <c r="AJ3824" t="s">
        <v>670</v>
      </c>
      <c r="AK3824" s="7">
        <v>0</v>
      </c>
    </row>
    <row r="3825" spans="1:37" ht="14.5" customHeight="1" x14ac:dyDescent="0.55000000000000004">
      <c r="A3825">
        <v>0.77553000000000005</v>
      </c>
      <c r="B3825">
        <v>11231</v>
      </c>
      <c r="C3825">
        <v>2.0230000000000001E-2</v>
      </c>
      <c r="D3825">
        <v>558.1</v>
      </c>
      <c r="E3825">
        <v>5.4308999999999998E-4</v>
      </c>
      <c r="F3825" s="10">
        <v>-0.23611447460211582</v>
      </c>
      <c r="G3825" s="10">
        <v>-0.22585063282058235</v>
      </c>
      <c r="H3825" s="10">
        <v>0.38578691448918756</v>
      </c>
      <c r="I3825" s="10">
        <v>-0.12456395499414458</v>
      </c>
      <c r="J3825" s="10">
        <v>-0.2663390637374875</v>
      </c>
      <c r="K3825">
        <v>2012</v>
      </c>
      <c r="L3825" t="s">
        <v>40</v>
      </c>
      <c r="M3825">
        <v>301</v>
      </c>
      <c r="N3825">
        <v>400</v>
      </c>
      <c r="O3825">
        <v>5</v>
      </c>
      <c r="P3825" t="s">
        <v>7362</v>
      </c>
      <c r="Q3825" t="s">
        <v>791</v>
      </c>
      <c r="R3825" t="s">
        <v>572</v>
      </c>
      <c r="S3825">
        <v>0.45100000000000001</v>
      </c>
      <c r="T3825">
        <v>0.45100000000000001</v>
      </c>
      <c r="U3825" s="4">
        <v>4801.92</v>
      </c>
      <c r="V3825">
        <v>4801.92</v>
      </c>
      <c r="X3825" s="11">
        <v>42858</v>
      </c>
      <c r="Y3825" t="s">
        <v>21</v>
      </c>
      <c r="Z3825">
        <v>0</v>
      </c>
      <c r="AA3825">
        <v>0</v>
      </c>
      <c r="AB3825">
        <v>0</v>
      </c>
      <c r="AC3825">
        <v>10.1</v>
      </c>
      <c r="AD3825">
        <v>40</v>
      </c>
      <c r="AE3825">
        <v>17.8</v>
      </c>
      <c r="AF3825" s="18">
        <v>-22.954141199999999</v>
      </c>
      <c r="AG3825" s="18">
        <v>-43.1753638</v>
      </c>
      <c r="AH3825" t="s">
        <v>3924</v>
      </c>
      <c r="AI3825" t="s">
        <v>7178</v>
      </c>
      <c r="AJ3825" t="s">
        <v>610</v>
      </c>
      <c r="AK3825" s="7">
        <v>5</v>
      </c>
    </row>
    <row r="3826" spans="1:37" ht="14.5" customHeight="1" x14ac:dyDescent="0.55000000000000004">
      <c r="A3826">
        <v>0.45529999999999998</v>
      </c>
      <c r="B3826">
        <v>7342.7</v>
      </c>
      <c r="C3826">
        <v>2.5098E-3</v>
      </c>
      <c r="D3826">
        <v>591.13</v>
      </c>
      <c r="E3826">
        <v>2.3028E-4</v>
      </c>
      <c r="F3826" s="10">
        <v>-0.273920754079374</v>
      </c>
      <c r="G3826" s="10">
        <v>-0.28723616105356869</v>
      </c>
      <c r="H3826" s="10">
        <v>-0.34106170254778817</v>
      </c>
      <c r="I3826" s="10">
        <v>-0.11398387701155135</v>
      </c>
      <c r="J3826" s="10">
        <v>-0.28244132155025903</v>
      </c>
      <c r="K3826">
        <v>2012</v>
      </c>
      <c r="L3826" t="s">
        <v>40</v>
      </c>
      <c r="M3826">
        <v>301</v>
      </c>
      <c r="N3826">
        <v>400</v>
      </c>
      <c r="O3826" s="6"/>
      <c r="P3826" t="s">
        <v>375</v>
      </c>
      <c r="Q3826" t="s">
        <v>898</v>
      </c>
      <c r="V3826" s="13"/>
      <c r="X3826" s="11">
        <v>42644</v>
      </c>
      <c r="Y3826" t="s">
        <v>21</v>
      </c>
      <c r="Z3826">
        <v>16.3</v>
      </c>
      <c r="AA3826">
        <v>0</v>
      </c>
      <c r="AB3826">
        <v>10.199999999999999</v>
      </c>
      <c r="AC3826">
        <v>5.2</v>
      </c>
      <c r="AD3826">
        <v>25.6</v>
      </c>
      <c r="AE3826">
        <v>19.8</v>
      </c>
      <c r="AF3826" s="18">
        <v>-35.024495199999997</v>
      </c>
      <c r="AG3826" s="18">
        <v>138.57132809999999</v>
      </c>
      <c r="AH3826" t="s">
        <v>3925</v>
      </c>
      <c r="AI3826" t="s">
        <v>7200</v>
      </c>
      <c r="AJ3826" t="s">
        <v>462</v>
      </c>
      <c r="AK3826" s="7">
        <v>4</v>
      </c>
    </row>
    <row r="3827" spans="1:37" ht="14.5" customHeight="1" x14ac:dyDescent="0.55000000000000004">
      <c r="A3827">
        <v>3.3597000000000001</v>
      </c>
      <c r="B3827">
        <v>41463</v>
      </c>
      <c r="C3827">
        <v>5.7866999999999997E-3</v>
      </c>
      <c r="D3827">
        <v>380.89</v>
      </c>
      <c r="E3827">
        <v>4.2567999999999998E-3</v>
      </c>
      <c r="F3827" s="10">
        <v>6.8972035833340758E-2</v>
      </c>
      <c r="G3827" s="10">
        <v>0.25142922972594023</v>
      </c>
      <c r="H3827" s="10">
        <v>-0.20664954957161039</v>
      </c>
      <c r="I3827" s="10">
        <v>-0.18132737065552354</v>
      </c>
      <c r="J3827" s="10">
        <v>-7.5171531171815839E-2</v>
      </c>
      <c r="K3827">
        <v>2012</v>
      </c>
      <c r="L3827" t="s">
        <v>40</v>
      </c>
      <c r="M3827">
        <v>301</v>
      </c>
      <c r="N3827">
        <v>400</v>
      </c>
      <c r="O3827">
        <v>8</v>
      </c>
      <c r="P3827" t="s">
        <v>320</v>
      </c>
      <c r="Q3827" t="s">
        <v>812</v>
      </c>
      <c r="R3827" t="s">
        <v>572</v>
      </c>
      <c r="S3827">
        <v>1.484</v>
      </c>
      <c r="T3827">
        <v>1.484</v>
      </c>
      <c r="U3827" s="4">
        <v>50187</v>
      </c>
      <c r="V3827" s="4">
        <v>50187</v>
      </c>
      <c r="W3827" s="4">
        <v>75628</v>
      </c>
      <c r="X3827" s="11" t="s">
        <v>159</v>
      </c>
      <c r="Y3827" t="s">
        <v>21</v>
      </c>
      <c r="Z3827">
        <v>0</v>
      </c>
      <c r="AA3827">
        <v>0</v>
      </c>
      <c r="AB3827">
        <v>12.2</v>
      </c>
      <c r="AC3827">
        <v>7.8</v>
      </c>
      <c r="AD3827">
        <v>31.2</v>
      </c>
      <c r="AE3827">
        <v>16.600000000000001</v>
      </c>
      <c r="AF3827" s="18">
        <v>38.9076089</v>
      </c>
      <c r="AG3827" s="18">
        <v>-77.072258500000004</v>
      </c>
      <c r="AH3827" t="s">
        <v>3926</v>
      </c>
      <c r="AI3827" t="s">
        <v>7230</v>
      </c>
      <c r="AJ3827" t="s">
        <v>640</v>
      </c>
      <c r="AK3827" s="7">
        <v>2</v>
      </c>
    </row>
    <row r="3828" spans="1:37" ht="14.5" customHeight="1" x14ac:dyDescent="0.55000000000000004">
      <c r="A3828">
        <v>0</v>
      </c>
      <c r="B3828">
        <v>0</v>
      </c>
      <c r="C3828">
        <v>0</v>
      </c>
      <c r="D3828">
        <v>0</v>
      </c>
      <c r="E3828">
        <v>0</v>
      </c>
      <c r="F3828" s="10">
        <v>-0.32767336640799921</v>
      </c>
      <c r="G3828" s="10">
        <v>-0.40315713375535328</v>
      </c>
      <c r="H3828" s="10">
        <v>-0.44400888480529099</v>
      </c>
      <c r="I3828" s="10">
        <v>-0.30333299895676297</v>
      </c>
      <c r="J3828" s="10">
        <v>-0.29429525182462696</v>
      </c>
      <c r="K3828">
        <v>2012</v>
      </c>
      <c r="L3828" t="s">
        <v>40</v>
      </c>
      <c r="M3828">
        <v>301</v>
      </c>
      <c r="N3828">
        <v>400</v>
      </c>
      <c r="O3828">
        <v>6</v>
      </c>
      <c r="P3828" t="s">
        <v>433</v>
      </c>
      <c r="Q3828" t="s">
        <v>608</v>
      </c>
      <c r="R3828" t="s">
        <v>572</v>
      </c>
      <c r="U3828" s="4">
        <v>37956</v>
      </c>
      <c r="V3828">
        <v>37956</v>
      </c>
      <c r="W3828" s="4">
        <v>62407</v>
      </c>
      <c r="X3828" s="11">
        <v>42644</v>
      </c>
      <c r="Y3828" t="s">
        <v>21</v>
      </c>
      <c r="Z3828">
        <v>0</v>
      </c>
      <c r="AA3828">
        <v>0</v>
      </c>
      <c r="AB3828">
        <v>7.2</v>
      </c>
      <c r="AC3828">
        <v>7.3</v>
      </c>
      <c r="AD3828">
        <v>32.200000000000003</v>
      </c>
      <c r="AE3828">
        <v>16.8</v>
      </c>
      <c r="AF3828" s="18" t="s">
        <v>21</v>
      </c>
      <c r="AG3828" s="18" t="s">
        <v>21</v>
      </c>
      <c r="AH3828" t="s">
        <v>3927</v>
      </c>
      <c r="AI3828" t="e">
        <v>#VALUE!</v>
      </c>
      <c r="AJ3828" t="e">
        <v>#VALUE!</v>
      </c>
      <c r="AK3828" s="7">
        <v>6</v>
      </c>
    </row>
    <row r="3829" spans="1:37" ht="14.5" customHeight="1" x14ac:dyDescent="0.55000000000000004">
      <c r="A3829">
        <v>0.14488999999999999</v>
      </c>
      <c r="B3829">
        <v>4913.8999999999996</v>
      </c>
      <c r="C3829">
        <v>7.2913000000000003E-4</v>
      </c>
      <c r="D3829">
        <v>156.34</v>
      </c>
      <c r="E3829">
        <v>1.6787E-4</v>
      </c>
      <c r="F3829" s="10">
        <v>-0.31056768663577317</v>
      </c>
      <c r="G3829" s="10">
        <v>-0.32558021140263571</v>
      </c>
      <c r="H3829" s="10">
        <v>-0.41410137066097152</v>
      </c>
      <c r="I3829" s="10">
        <v>-0.25325460380694076</v>
      </c>
      <c r="J3829" s="10">
        <v>-0.28565394873639466</v>
      </c>
      <c r="K3829">
        <v>2012</v>
      </c>
      <c r="L3829" t="s">
        <v>40</v>
      </c>
      <c r="M3829">
        <v>301</v>
      </c>
      <c r="N3829">
        <v>400</v>
      </c>
      <c r="O3829" s="9">
        <v>9</v>
      </c>
      <c r="P3829" t="s">
        <v>379</v>
      </c>
      <c r="Q3829" t="s">
        <v>585</v>
      </c>
      <c r="R3829" t="s">
        <v>572</v>
      </c>
      <c r="U3829" s="4">
        <v>27408</v>
      </c>
      <c r="V3829">
        <v>27408</v>
      </c>
      <c r="X3829" s="11">
        <v>42921</v>
      </c>
      <c r="Y3829" t="s">
        <v>21</v>
      </c>
      <c r="Z3829">
        <v>0</v>
      </c>
      <c r="AA3829">
        <v>0</v>
      </c>
      <c r="AB3829">
        <v>0</v>
      </c>
      <c r="AC3829">
        <v>7.2</v>
      </c>
      <c r="AD3829">
        <v>39.200000000000003</v>
      </c>
      <c r="AE3829">
        <v>19.399999999999999</v>
      </c>
      <c r="AF3829" s="18">
        <v>37.5572321</v>
      </c>
      <c r="AG3829" s="18">
        <v>127.0453219</v>
      </c>
      <c r="AH3829" t="s">
        <v>3928</v>
      </c>
      <c r="AI3829" t="s">
        <v>7128</v>
      </c>
      <c r="AJ3829" t="s">
        <v>585</v>
      </c>
      <c r="AK3829" s="7">
        <v>9</v>
      </c>
    </row>
    <row r="3830" spans="1:37" ht="14.5" customHeight="1" x14ac:dyDescent="0.55000000000000004">
      <c r="A3830">
        <v>4.2814999999999999E-2</v>
      </c>
      <c r="B3830">
        <v>773.94</v>
      </c>
      <c r="C3830">
        <v>6.8833000000000002E-4</v>
      </c>
      <c r="D3830">
        <v>2.2229000000000001</v>
      </c>
      <c r="E3830" s="1">
        <v>5.4505000000000001E-5</v>
      </c>
      <c r="F3830" s="10">
        <v>-0.32261863744500757</v>
      </c>
      <c r="G3830" s="10">
        <v>-0.39093875664436972</v>
      </c>
      <c r="H3830" s="10">
        <v>-0.4157749084074478</v>
      </c>
      <c r="I3830" s="10">
        <v>-0.30262096579456171</v>
      </c>
      <c r="J3830" s="10">
        <v>-0.29148954368842572</v>
      </c>
      <c r="K3830">
        <v>2012</v>
      </c>
      <c r="L3830" t="s">
        <v>40</v>
      </c>
      <c r="M3830">
        <v>301</v>
      </c>
      <c r="N3830">
        <v>400</v>
      </c>
      <c r="O3830" s="6"/>
      <c r="P3830" t="s">
        <v>321</v>
      </c>
      <c r="Q3830" t="s">
        <v>545</v>
      </c>
      <c r="R3830" t="s">
        <v>572</v>
      </c>
      <c r="S3830">
        <v>0.56000000000000005</v>
      </c>
      <c r="T3830">
        <v>0.56000000000000005</v>
      </c>
      <c r="U3830" s="4">
        <v>35748</v>
      </c>
      <c r="V3830">
        <v>35748</v>
      </c>
      <c r="X3830" s="11">
        <v>42644</v>
      </c>
      <c r="Y3830" t="s">
        <v>21</v>
      </c>
      <c r="Z3830">
        <v>0</v>
      </c>
      <c r="AA3830">
        <v>0</v>
      </c>
      <c r="AB3830">
        <v>9.6</v>
      </c>
      <c r="AC3830">
        <v>13.7</v>
      </c>
      <c r="AD3830">
        <v>33.700000000000003</v>
      </c>
      <c r="AE3830">
        <v>14.5</v>
      </c>
      <c r="AF3830" s="18">
        <v>34.403123000000001</v>
      </c>
      <c r="AG3830" s="18">
        <v>132.71490800000001</v>
      </c>
      <c r="AH3830" t="s">
        <v>3929</v>
      </c>
      <c r="AI3830" t="s">
        <v>7327</v>
      </c>
      <c r="AJ3830" t="s">
        <v>702</v>
      </c>
      <c r="AK3830" s="7">
        <v>0</v>
      </c>
    </row>
    <row r="3831" spans="1:37" ht="14.5" customHeight="1" x14ac:dyDescent="0.55000000000000004">
      <c r="A3831">
        <v>0.40464</v>
      </c>
      <c r="B3831">
        <v>5473.4</v>
      </c>
      <c r="C3831">
        <v>1.1437999999999999E-3</v>
      </c>
      <c r="D3831">
        <v>45.579000000000001</v>
      </c>
      <c r="E3831">
        <v>3.8575000000000003E-4</v>
      </c>
      <c r="F3831" s="10">
        <v>-0.27990166192160582</v>
      </c>
      <c r="G3831" s="10">
        <v>-0.31674725019944772</v>
      </c>
      <c r="H3831" s="10">
        <v>-0.39709240258912565</v>
      </c>
      <c r="I3831" s="10">
        <v>-0.28873326010212724</v>
      </c>
      <c r="J3831" s="10">
        <v>-0.2744383228540806</v>
      </c>
      <c r="K3831">
        <v>2012</v>
      </c>
      <c r="L3831" t="s">
        <v>40</v>
      </c>
      <c r="M3831">
        <v>301</v>
      </c>
      <c r="N3831">
        <v>400</v>
      </c>
      <c r="O3831">
        <v>10</v>
      </c>
      <c r="P3831" t="s">
        <v>7382</v>
      </c>
      <c r="Q3831" t="s">
        <v>467</v>
      </c>
      <c r="R3831" t="s">
        <v>572</v>
      </c>
      <c r="U3831" s="4">
        <v>32496</v>
      </c>
      <c r="V3831">
        <v>32496</v>
      </c>
      <c r="X3831" s="11">
        <v>41852</v>
      </c>
      <c r="Y3831" t="s">
        <v>21</v>
      </c>
      <c r="Z3831">
        <v>0</v>
      </c>
      <c r="AA3831">
        <v>0</v>
      </c>
      <c r="AB3831">
        <v>0</v>
      </c>
      <c r="AC3831">
        <v>4.8</v>
      </c>
      <c r="AD3831">
        <v>44.8</v>
      </c>
      <c r="AE3831">
        <v>13.1</v>
      </c>
      <c r="AF3831" s="18">
        <v>30.507905000000001</v>
      </c>
      <c r="AG3831" s="18">
        <v>114.41366600000001</v>
      </c>
      <c r="AH3831" t="s">
        <v>3930</v>
      </c>
      <c r="AI3831" t="s">
        <v>7234</v>
      </c>
      <c r="AJ3831" t="s">
        <v>567</v>
      </c>
      <c r="AK3831" s="7">
        <v>2</v>
      </c>
    </row>
    <row r="3832" spans="1:37" ht="14.5" customHeight="1" x14ac:dyDescent="0.55000000000000004">
      <c r="A3832">
        <v>1.0859000000000001</v>
      </c>
      <c r="B3832">
        <v>21133</v>
      </c>
      <c r="C3832">
        <v>4.9075000000000004E-3</v>
      </c>
      <c r="D3832">
        <v>125.9</v>
      </c>
      <c r="E3832">
        <v>1.6008000000000001E-3</v>
      </c>
      <c r="F3832" s="10">
        <v>-0.19947226443643296</v>
      </c>
      <c r="G3832" s="10">
        <v>-6.952537485102471E-2</v>
      </c>
      <c r="H3832" s="10">
        <v>-0.24271264728489289</v>
      </c>
      <c r="I3832" s="10">
        <v>-0.26300506017358133</v>
      </c>
      <c r="J3832" s="10">
        <v>-0.21189221385690002</v>
      </c>
      <c r="K3832">
        <v>2012</v>
      </c>
      <c r="L3832" t="s">
        <v>40</v>
      </c>
      <c r="M3832">
        <v>301</v>
      </c>
      <c r="N3832">
        <v>400</v>
      </c>
      <c r="O3832" s="9">
        <v>7</v>
      </c>
      <c r="P3832" t="s">
        <v>1080</v>
      </c>
      <c r="Q3832" t="s">
        <v>601</v>
      </c>
      <c r="V3832">
        <v>9396</v>
      </c>
      <c r="X3832" s="11">
        <v>1</v>
      </c>
      <c r="Y3832" t="s">
        <v>21</v>
      </c>
      <c r="Z3832">
        <v>0</v>
      </c>
      <c r="AA3832">
        <v>0</v>
      </c>
      <c r="AB3832">
        <v>14.5</v>
      </c>
      <c r="AC3832">
        <v>4.8</v>
      </c>
      <c r="AD3832">
        <v>33.700000000000003</v>
      </c>
      <c r="AE3832">
        <v>16</v>
      </c>
      <c r="AF3832" s="18">
        <v>13.0218597</v>
      </c>
      <c r="AG3832" s="18">
        <v>77.5671423</v>
      </c>
      <c r="AH3832" t="s">
        <v>3931</v>
      </c>
      <c r="AI3832" t="s">
        <v>7161</v>
      </c>
      <c r="AJ3832" t="s">
        <v>601</v>
      </c>
      <c r="AK3832" s="7">
        <v>7</v>
      </c>
    </row>
    <row r="3833" spans="1:37" ht="14.5" customHeight="1" x14ac:dyDescent="0.55000000000000004">
      <c r="A3833">
        <v>4.8178000000000001</v>
      </c>
      <c r="B3833">
        <v>59572</v>
      </c>
      <c r="C3833">
        <v>2.2787000000000002E-2</v>
      </c>
      <c r="D3833">
        <v>21.786999999999999</v>
      </c>
      <c r="E3833">
        <v>1.1011E-2</v>
      </c>
      <c r="F3833" s="10">
        <v>0.24111498342035678</v>
      </c>
      <c r="G3833" s="10">
        <v>0.53732037258301146</v>
      </c>
      <c r="H3833" s="10">
        <v>0.49067015021810412</v>
      </c>
      <c r="I3833" s="10">
        <v>-0.29635424754874723</v>
      </c>
      <c r="J3833" s="10">
        <v>0.27250875308706807</v>
      </c>
      <c r="K3833">
        <v>2012</v>
      </c>
      <c r="L3833" t="s">
        <v>40</v>
      </c>
      <c r="M3833">
        <v>301</v>
      </c>
      <c r="N3833">
        <v>400</v>
      </c>
      <c r="O3833">
        <v>1</v>
      </c>
      <c r="P3833" t="s">
        <v>7468</v>
      </c>
      <c r="Q3833" t="s">
        <v>665</v>
      </c>
      <c r="R3833" t="s">
        <v>572</v>
      </c>
      <c r="U3833" s="4">
        <v>24696</v>
      </c>
      <c r="V3833" s="4">
        <v>24696</v>
      </c>
      <c r="W3833" s="4">
        <v>41278</v>
      </c>
      <c r="X3833" s="11" t="s">
        <v>159</v>
      </c>
      <c r="Y3833" t="s">
        <v>21</v>
      </c>
      <c r="Z3833">
        <v>0</v>
      </c>
      <c r="AA3833">
        <v>0</v>
      </c>
      <c r="AB3833">
        <v>0</v>
      </c>
      <c r="AC3833">
        <v>9</v>
      </c>
      <c r="AD3833">
        <v>38.6</v>
      </c>
      <c r="AE3833">
        <v>12.4</v>
      </c>
      <c r="AF3833" s="18">
        <v>39.7738832</v>
      </c>
      <c r="AG3833" s="18">
        <v>-86.176339299999995</v>
      </c>
      <c r="AH3833" t="s">
        <v>3932</v>
      </c>
      <c r="AI3833" t="s">
        <v>7266</v>
      </c>
      <c r="AJ3833" t="s">
        <v>665</v>
      </c>
      <c r="AK3833" s="7">
        <v>1</v>
      </c>
    </row>
    <row r="3834" spans="1:37" ht="14.5" customHeight="1" x14ac:dyDescent="0.55000000000000004">
      <c r="A3834">
        <v>2.0141</v>
      </c>
      <c r="B3834">
        <v>24951</v>
      </c>
      <c r="C3834">
        <v>3.6565E-3</v>
      </c>
      <c r="D3834">
        <v>1588.1</v>
      </c>
      <c r="E3834">
        <v>3.4271000000000002E-3</v>
      </c>
      <c r="F3834" s="10">
        <v>-8.9889187863997411E-2</v>
      </c>
      <c r="G3834" s="10">
        <v>-9.2496896432110228E-3</v>
      </c>
      <c r="H3834" s="10">
        <v>-0.29402626789376057</v>
      </c>
      <c r="I3834" s="10">
        <v>0.20536278802950153</v>
      </c>
      <c r="J3834" s="10">
        <v>-0.11788130166270978</v>
      </c>
      <c r="K3834">
        <v>2012</v>
      </c>
      <c r="L3834" t="s">
        <v>40</v>
      </c>
      <c r="M3834">
        <v>301</v>
      </c>
      <c r="N3834">
        <v>400</v>
      </c>
      <c r="O3834">
        <v>10</v>
      </c>
      <c r="P3834" t="s">
        <v>190</v>
      </c>
      <c r="Q3834" t="s">
        <v>580</v>
      </c>
      <c r="R3834" t="s">
        <v>730</v>
      </c>
      <c r="U3834">
        <v>33050.879999999997</v>
      </c>
      <c r="V3834">
        <v>28992</v>
      </c>
      <c r="W3834" s="4">
        <v>36085</v>
      </c>
      <c r="X3834" s="11" t="s">
        <v>160</v>
      </c>
      <c r="Y3834" t="s">
        <v>21</v>
      </c>
      <c r="Z3834">
        <v>7.7</v>
      </c>
      <c r="AA3834">
        <v>19.399999999999999</v>
      </c>
      <c r="AB3834">
        <v>0</v>
      </c>
      <c r="AC3834">
        <v>9.5</v>
      </c>
      <c r="AD3834">
        <v>16.100000000000001</v>
      </c>
      <c r="AE3834">
        <v>27.9</v>
      </c>
      <c r="AF3834" s="18">
        <v>48.841427199999998</v>
      </c>
      <c r="AG3834" s="18">
        <v>2.3472064000000001</v>
      </c>
      <c r="AH3834" t="s">
        <v>3933</v>
      </c>
      <c r="AI3834" t="s">
        <v>7113</v>
      </c>
      <c r="AJ3834" t="s">
        <v>580</v>
      </c>
      <c r="AK3834" s="7">
        <v>10</v>
      </c>
    </row>
    <row r="3835" spans="1:37" ht="14.5" customHeight="1" x14ac:dyDescent="0.55000000000000004">
      <c r="A3835">
        <v>0.45502999999999999</v>
      </c>
      <c r="B3835">
        <v>1497.2</v>
      </c>
      <c r="C3835">
        <v>1.3274000000000001E-3</v>
      </c>
      <c r="D3835">
        <v>7.3871000000000002</v>
      </c>
      <c r="E3835">
        <v>1.2145999999999999E-3</v>
      </c>
      <c r="F3835" s="10">
        <v>-0.27395263021670924</v>
      </c>
      <c r="G3835" s="10">
        <v>-0.37952047689491886</v>
      </c>
      <c r="H3835" s="10">
        <v>-0.38956148272998253</v>
      </c>
      <c r="I3835" s="10">
        <v>-0.30096678357483092</v>
      </c>
      <c r="J3835" s="10">
        <v>-0.23177230709973873</v>
      </c>
      <c r="K3835">
        <v>2012</v>
      </c>
      <c r="L3835" t="s">
        <v>40</v>
      </c>
      <c r="M3835">
        <v>301</v>
      </c>
      <c r="N3835">
        <v>400</v>
      </c>
      <c r="O3835">
        <v>1</v>
      </c>
      <c r="P3835" t="s">
        <v>350</v>
      </c>
      <c r="Q3835" t="s">
        <v>660</v>
      </c>
      <c r="R3835" t="s">
        <v>572</v>
      </c>
      <c r="U3835" s="4">
        <v>11292</v>
      </c>
      <c r="V3835">
        <v>11292</v>
      </c>
      <c r="X3835" s="11">
        <v>42767</v>
      </c>
      <c r="Y3835" t="s">
        <v>21</v>
      </c>
      <c r="Z3835">
        <v>10.8</v>
      </c>
      <c r="AA3835">
        <v>0</v>
      </c>
      <c r="AB3835">
        <v>7.2</v>
      </c>
      <c r="AC3835">
        <v>7.5</v>
      </c>
      <c r="AD3835">
        <v>31.2</v>
      </c>
      <c r="AE3835">
        <v>14.6</v>
      </c>
      <c r="AF3835" s="18">
        <v>50.0609623</v>
      </c>
      <c r="AG3835" s="18">
        <v>19.934107399999998</v>
      </c>
      <c r="AH3835" t="s">
        <v>3934</v>
      </c>
      <c r="AI3835" t="s">
        <v>7257</v>
      </c>
      <c r="AJ3835" t="s">
        <v>660</v>
      </c>
      <c r="AK3835" s="7">
        <v>1</v>
      </c>
    </row>
    <row r="3836" spans="1:37" ht="14.5" customHeight="1" x14ac:dyDescent="0.55000000000000004">
      <c r="A3836">
        <v>0.25498999999999999</v>
      </c>
      <c r="B3836">
        <v>2092.4</v>
      </c>
      <c r="C3836">
        <v>2.7292000000000002E-3</v>
      </c>
      <c r="D3836">
        <v>260.33999999999997</v>
      </c>
      <c r="E3836" s="1">
        <v>7.6406E-5</v>
      </c>
      <c r="F3836" s="10">
        <v>-0.29756930618907512</v>
      </c>
      <c r="G3836" s="10">
        <v>-0.37012391119672849</v>
      </c>
      <c r="H3836" s="10">
        <v>-0.33206233535227614</v>
      </c>
      <c r="I3836" s="10">
        <v>-0.21994161227833961</v>
      </c>
      <c r="J3836" s="10">
        <v>-0.29036216429404094</v>
      </c>
      <c r="K3836">
        <v>2012</v>
      </c>
      <c r="L3836" t="s">
        <v>40</v>
      </c>
      <c r="M3836">
        <v>301</v>
      </c>
      <c r="N3836">
        <v>400</v>
      </c>
      <c r="O3836">
        <v>6</v>
      </c>
      <c r="P3836" t="s">
        <v>407</v>
      </c>
      <c r="Q3836" t="s">
        <v>608</v>
      </c>
      <c r="R3836" t="s">
        <v>572</v>
      </c>
      <c r="U3836" s="4">
        <v>37956</v>
      </c>
      <c r="V3836">
        <v>37956</v>
      </c>
      <c r="W3836" s="4">
        <v>62407</v>
      </c>
      <c r="X3836" s="11">
        <v>42644</v>
      </c>
      <c r="Y3836" t="s">
        <v>21</v>
      </c>
      <c r="Z3836">
        <v>0</v>
      </c>
      <c r="AA3836">
        <v>0</v>
      </c>
      <c r="AB3836">
        <v>10.199999999999999</v>
      </c>
      <c r="AC3836">
        <v>12.9</v>
      </c>
      <c r="AD3836">
        <v>25.5</v>
      </c>
      <c r="AE3836">
        <v>20.9</v>
      </c>
      <c r="AF3836" s="18">
        <v>-19.3275726</v>
      </c>
      <c r="AG3836" s="18">
        <v>146.7580624</v>
      </c>
      <c r="AH3836" t="s">
        <v>3935</v>
      </c>
      <c r="AI3836" t="s">
        <v>7175</v>
      </c>
      <c r="AJ3836" t="s">
        <v>608</v>
      </c>
      <c r="AK3836" s="7">
        <v>6</v>
      </c>
    </row>
    <row r="3837" spans="1:37" ht="14.5" customHeight="1" x14ac:dyDescent="0.55000000000000004">
      <c r="A3837">
        <v>12.882</v>
      </c>
      <c r="B3837" s="1">
        <v>135810</v>
      </c>
      <c r="C3837">
        <v>5.9468E-2</v>
      </c>
      <c r="D3837">
        <v>128.07</v>
      </c>
      <c r="E3837">
        <v>1.3022000000000001E-2</v>
      </c>
      <c r="F3837" s="10">
        <v>1.193172563786048</v>
      </c>
      <c r="G3837" s="10">
        <v>1.7409080333670082</v>
      </c>
      <c r="H3837" s="10">
        <v>1.9952544168478996</v>
      </c>
      <c r="I3837" s="10">
        <v>-0.26230997179264803</v>
      </c>
      <c r="J3837" s="10">
        <v>0.37602731215322183</v>
      </c>
      <c r="K3837">
        <v>2012</v>
      </c>
      <c r="L3837" t="s">
        <v>40</v>
      </c>
      <c r="M3837">
        <v>301</v>
      </c>
      <c r="N3837">
        <v>400</v>
      </c>
      <c r="O3837">
        <v>0</v>
      </c>
      <c r="P3837" t="s">
        <v>382</v>
      </c>
      <c r="Q3837" t="s">
        <v>686</v>
      </c>
      <c r="R3837" t="s">
        <v>572</v>
      </c>
      <c r="U3837" s="4">
        <v>5400</v>
      </c>
      <c r="V3837">
        <v>5400</v>
      </c>
      <c r="X3837" s="11">
        <v>41852</v>
      </c>
      <c r="Y3837" t="s">
        <v>21</v>
      </c>
      <c r="Z3837">
        <v>0</v>
      </c>
      <c r="AA3837">
        <v>0</v>
      </c>
      <c r="AB3837">
        <v>0</v>
      </c>
      <c r="AC3837">
        <v>7</v>
      </c>
      <c r="AD3837">
        <v>44</v>
      </c>
      <c r="AE3837">
        <v>11.1</v>
      </c>
      <c r="AF3837" s="18">
        <v>43.873742</v>
      </c>
      <c r="AG3837" s="18">
        <v>125.348658</v>
      </c>
      <c r="AH3837" t="s">
        <v>3936</v>
      </c>
      <c r="AI3837" t="s">
        <v>7299</v>
      </c>
      <c r="AJ3837" t="s">
        <v>686</v>
      </c>
      <c r="AK3837" s="7">
        <v>0</v>
      </c>
    </row>
    <row r="3838" spans="1:37" ht="14.5" customHeight="1" x14ac:dyDescent="0.55000000000000004">
      <c r="A3838">
        <v>3.2146000000000001E-2</v>
      </c>
      <c r="B3838">
        <v>553.23</v>
      </c>
      <c r="C3838">
        <v>4.9655999999999995E-4</v>
      </c>
      <c r="D3838">
        <v>7.2058999999999997</v>
      </c>
      <c r="E3838" s="1">
        <v>4.2397000000000001E-5</v>
      </c>
      <c r="F3838" s="10">
        <v>-0.32387821710882064</v>
      </c>
      <c r="G3838" s="10">
        <v>-0.39442315855170773</v>
      </c>
      <c r="H3838" s="10">
        <v>-0.42364094599670643</v>
      </c>
      <c r="I3838" s="10">
        <v>-0.30102482505622497</v>
      </c>
      <c r="J3838" s="10">
        <v>-0.29211281704156994</v>
      </c>
      <c r="K3838">
        <v>2012</v>
      </c>
      <c r="L3838" t="s">
        <v>40</v>
      </c>
      <c r="M3838">
        <v>301</v>
      </c>
      <c r="N3838">
        <v>400</v>
      </c>
      <c r="O3838" s="6"/>
      <c r="P3838" t="s">
        <v>351</v>
      </c>
      <c r="Q3838" t="s">
        <v>870</v>
      </c>
      <c r="V3838" s="13"/>
      <c r="X3838" s="11">
        <v>42644</v>
      </c>
      <c r="Y3838" t="s">
        <v>21</v>
      </c>
      <c r="Z3838">
        <v>0</v>
      </c>
      <c r="AA3838">
        <v>0</v>
      </c>
      <c r="AB3838">
        <v>10.199999999999999</v>
      </c>
      <c r="AC3838">
        <v>11.5</v>
      </c>
      <c r="AD3838">
        <v>25.5</v>
      </c>
      <c r="AE3838">
        <v>14.1</v>
      </c>
      <c r="AF3838" s="18">
        <v>36.545985399999999</v>
      </c>
      <c r="AG3838" s="18">
        <v>136.70873779999999</v>
      </c>
      <c r="AH3838" t="s">
        <v>3937</v>
      </c>
      <c r="AI3838" t="s">
        <v>7321</v>
      </c>
      <c r="AJ3838" t="s">
        <v>552</v>
      </c>
      <c r="AK3838" s="7">
        <v>0</v>
      </c>
    </row>
    <row r="3839" spans="1:37" ht="14.5" customHeight="1" x14ac:dyDescent="0.55000000000000004">
      <c r="A3839">
        <v>1.2907999999999999</v>
      </c>
      <c r="B3839">
        <v>4733.3999999999996</v>
      </c>
      <c r="C3839">
        <v>8.9417999999999997E-2</v>
      </c>
      <c r="D3839">
        <v>0.61451</v>
      </c>
      <c r="E3839">
        <v>4.2468000000000002E-3</v>
      </c>
      <c r="F3839" s="10">
        <v>-0.17528181799203302</v>
      </c>
      <c r="G3839" s="10">
        <v>-0.32842980835916019</v>
      </c>
      <c r="H3839" s="10">
        <v>3.223745973391134</v>
      </c>
      <c r="I3839" s="10">
        <v>-0.30313616081806832</v>
      </c>
      <c r="J3839" s="10">
        <v>-7.5686292778310862E-2</v>
      </c>
      <c r="K3839">
        <v>2012</v>
      </c>
      <c r="L3839" t="s">
        <v>40</v>
      </c>
      <c r="M3839">
        <v>301</v>
      </c>
      <c r="N3839">
        <v>400</v>
      </c>
      <c r="O3839" s="6"/>
      <c r="P3839" t="s">
        <v>322</v>
      </c>
      <c r="Q3839" t="s">
        <v>813</v>
      </c>
      <c r="R3839" t="s">
        <v>572</v>
      </c>
      <c r="S3839">
        <v>0.47560000000000002</v>
      </c>
      <c r="T3839">
        <v>0.47560000000000002</v>
      </c>
      <c r="U3839" s="4">
        <v>23514</v>
      </c>
      <c r="V3839" s="4">
        <v>23514</v>
      </c>
      <c r="W3839" s="4">
        <v>45277</v>
      </c>
      <c r="X3839" s="11" t="s">
        <v>159</v>
      </c>
      <c r="Y3839" t="s">
        <v>21</v>
      </c>
      <c r="Z3839">
        <v>0</v>
      </c>
      <c r="AA3839">
        <v>0</v>
      </c>
      <c r="AB3839">
        <v>14.2</v>
      </c>
      <c r="AC3839">
        <v>8.3000000000000007</v>
      </c>
      <c r="AD3839">
        <v>28.8</v>
      </c>
      <c r="AE3839">
        <v>13.6</v>
      </c>
      <c r="AF3839" s="18">
        <v>39.197443700000001</v>
      </c>
      <c r="AG3839" s="18">
        <v>-96.584724899999998</v>
      </c>
      <c r="AH3839" t="s">
        <v>3938</v>
      </c>
      <c r="AI3839" t="s">
        <v>7223</v>
      </c>
      <c r="AJ3839" t="s">
        <v>636</v>
      </c>
      <c r="AK3839" s="7">
        <v>3</v>
      </c>
    </row>
    <row r="3840" spans="1:37" ht="14.5" customHeight="1" x14ac:dyDescent="0.55000000000000004">
      <c r="A3840">
        <v>0.96348999999999996</v>
      </c>
      <c r="B3840">
        <v>52997</v>
      </c>
      <c r="C3840">
        <v>2.4156999999999998E-3</v>
      </c>
      <c r="D3840">
        <v>1276.5</v>
      </c>
      <c r="E3840">
        <v>8.7308999999999998E-4</v>
      </c>
      <c r="F3840" s="10">
        <v>-0.21392396062608157</v>
      </c>
      <c r="G3840" s="10">
        <v>0.43351926460989076</v>
      </c>
      <c r="H3840" s="10">
        <v>-0.34492150406600913</v>
      </c>
      <c r="I3840" s="10">
        <v>0.10555194033419268</v>
      </c>
      <c r="J3840" s="10">
        <v>-0.24935193072315101</v>
      </c>
      <c r="K3840">
        <v>2012</v>
      </c>
      <c r="L3840" t="s">
        <v>40</v>
      </c>
      <c r="M3840">
        <v>301</v>
      </c>
      <c r="N3840">
        <v>400</v>
      </c>
      <c r="O3840">
        <v>10</v>
      </c>
      <c r="P3840" t="s">
        <v>323</v>
      </c>
      <c r="Q3840" t="s">
        <v>251</v>
      </c>
      <c r="R3840" t="s">
        <v>572</v>
      </c>
      <c r="U3840" s="4">
        <v>35076</v>
      </c>
      <c r="V3840">
        <v>35076</v>
      </c>
      <c r="X3840" s="11">
        <v>42644</v>
      </c>
      <c r="Y3840" t="s">
        <v>21</v>
      </c>
      <c r="Z3840">
        <v>0</v>
      </c>
      <c r="AA3840">
        <v>0</v>
      </c>
      <c r="AB3840">
        <v>10.199999999999999</v>
      </c>
      <c r="AC3840">
        <v>14.1</v>
      </c>
      <c r="AD3840">
        <v>33.799999999999997</v>
      </c>
      <c r="AE3840">
        <v>13</v>
      </c>
      <c r="AF3840" s="18">
        <v>35.648964300000003</v>
      </c>
      <c r="AG3840" s="18">
        <v>139.7429376</v>
      </c>
      <c r="AH3840" t="s">
        <v>3939</v>
      </c>
      <c r="AI3840" t="s">
        <v>7115</v>
      </c>
      <c r="AJ3840" t="s">
        <v>251</v>
      </c>
      <c r="AK3840" s="7">
        <v>10</v>
      </c>
    </row>
    <row r="3841" spans="1:37" ht="14.5" customHeight="1" x14ac:dyDescent="0.55000000000000004">
      <c r="A3841">
        <v>9.7255000000000003</v>
      </c>
      <c r="B3841" s="1">
        <v>132090</v>
      </c>
      <c r="C3841">
        <v>1.5336000000000001E-2</v>
      </c>
      <c r="D3841">
        <v>6578.8</v>
      </c>
      <c r="E3841">
        <v>1.0616E-2</v>
      </c>
      <c r="F3841" s="10">
        <v>0.82051690638366426</v>
      </c>
      <c r="G3841" s="10">
        <v>1.6821794977533187</v>
      </c>
      <c r="H3841" s="10">
        <v>0.18504442107607941</v>
      </c>
      <c r="I3841" s="10">
        <v>1.80396996900825</v>
      </c>
      <c r="J3841" s="10">
        <v>0.2521756696305138</v>
      </c>
      <c r="K3841">
        <v>2012</v>
      </c>
      <c r="L3841" t="s">
        <v>40</v>
      </c>
      <c r="M3841">
        <v>301</v>
      </c>
      <c r="N3841">
        <v>400</v>
      </c>
      <c r="O3841">
        <v>5</v>
      </c>
      <c r="P3841" t="s">
        <v>435</v>
      </c>
      <c r="Q3841" t="s">
        <v>613</v>
      </c>
      <c r="R3841" t="s">
        <v>572</v>
      </c>
      <c r="S3841">
        <v>1</v>
      </c>
      <c r="T3841">
        <v>1</v>
      </c>
      <c r="U3841" s="4">
        <v>18468</v>
      </c>
      <c r="V3841">
        <v>18468</v>
      </c>
      <c r="X3841" s="11">
        <v>42796</v>
      </c>
      <c r="Y3841" t="s">
        <v>21</v>
      </c>
      <c r="Z3841">
        <v>0</v>
      </c>
      <c r="AA3841">
        <v>0</v>
      </c>
      <c r="AB3841">
        <v>31.6</v>
      </c>
      <c r="AC3841">
        <v>0</v>
      </c>
      <c r="AD3841">
        <v>23.2</v>
      </c>
      <c r="AE3841">
        <v>8.6999999999999993</v>
      </c>
      <c r="AF3841" s="18">
        <v>21.527819900000001</v>
      </c>
      <c r="AG3841" s="18">
        <v>39.185841199999999</v>
      </c>
      <c r="AH3841" t="s">
        <v>3940</v>
      </c>
      <c r="AI3841" t="s">
        <v>7181</v>
      </c>
      <c r="AJ3841" t="s">
        <v>613</v>
      </c>
      <c r="AK3841" s="7">
        <v>5</v>
      </c>
    </row>
    <row r="3842" spans="1:37" ht="14.5" customHeight="1" x14ac:dyDescent="0.55000000000000004">
      <c r="A3842">
        <v>0.11147</v>
      </c>
      <c r="B3842">
        <v>1051.7</v>
      </c>
      <c r="C3842">
        <v>3.7288000000000002E-4</v>
      </c>
      <c r="D3842">
        <v>20.524999999999999</v>
      </c>
      <c r="E3842">
        <v>1.6403000000000001E-4</v>
      </c>
      <c r="F3842" s="10">
        <v>-0.31451324407926678</v>
      </c>
      <c r="G3842" s="10">
        <v>-0.38655369265188089</v>
      </c>
      <c r="H3842" s="10">
        <v>-0.42871406238112264</v>
      </c>
      <c r="I3842" s="10">
        <v>-0.29675848788825776</v>
      </c>
      <c r="J3842" s="10">
        <v>-0.28585161719328872</v>
      </c>
      <c r="K3842">
        <v>2012</v>
      </c>
      <c r="L3842" t="s">
        <v>40</v>
      </c>
      <c r="M3842">
        <v>301</v>
      </c>
      <c r="N3842">
        <v>400</v>
      </c>
      <c r="O3842" s="6"/>
      <c r="P3842" t="s">
        <v>7384</v>
      </c>
      <c r="Q3842" t="s">
        <v>957</v>
      </c>
      <c r="R3842" t="s">
        <v>572</v>
      </c>
      <c r="U3842" s="4">
        <v>28788</v>
      </c>
      <c r="V3842">
        <v>28788</v>
      </c>
      <c r="X3842" s="11">
        <v>42796</v>
      </c>
      <c r="Y3842" t="s">
        <v>21</v>
      </c>
      <c r="Z3842">
        <v>0</v>
      </c>
      <c r="AA3842">
        <v>0</v>
      </c>
      <c r="AB3842">
        <v>25.9</v>
      </c>
      <c r="AC3842">
        <v>4.8</v>
      </c>
      <c r="AD3842">
        <v>19.899999999999999</v>
      </c>
      <c r="AE3842">
        <v>17.600000000000001</v>
      </c>
      <c r="AF3842" s="18">
        <v>26.310468199999999</v>
      </c>
      <c r="AG3842" s="18">
        <v>50.144565100000001</v>
      </c>
      <c r="AH3842" t="s">
        <v>3941</v>
      </c>
      <c r="AI3842" t="s">
        <v>7262</v>
      </c>
      <c r="AJ3842" t="s">
        <v>663</v>
      </c>
      <c r="AK3842" s="7">
        <v>1</v>
      </c>
    </row>
    <row r="3843" spans="1:37" ht="14.5" customHeight="1" x14ac:dyDescent="0.55000000000000004">
      <c r="A3843">
        <v>0.34283999999999998</v>
      </c>
      <c r="B3843">
        <v>7175</v>
      </c>
      <c r="C3843">
        <v>3.2174E-3</v>
      </c>
      <c r="D3843">
        <v>74.055999999999997</v>
      </c>
      <c r="E3843">
        <v>2.8774999999999997E-4</v>
      </c>
      <c r="F3843" s="10">
        <v>-0.28719775557833555</v>
      </c>
      <c r="G3843" s="10">
        <v>-0.28988368132841169</v>
      </c>
      <c r="H3843" s="10">
        <v>-0.31203730770939109</v>
      </c>
      <c r="I3843" s="10">
        <v>-0.27961158645058903</v>
      </c>
      <c r="J3843" s="10">
        <v>-0.27948298659773202</v>
      </c>
      <c r="K3843">
        <v>2012</v>
      </c>
      <c r="L3843" t="s">
        <v>40</v>
      </c>
      <c r="M3843">
        <v>301</v>
      </c>
      <c r="N3843">
        <v>400</v>
      </c>
      <c r="O3843" s="6"/>
      <c r="P3843" t="s">
        <v>324</v>
      </c>
      <c r="Q3843" t="s">
        <v>548</v>
      </c>
      <c r="R3843" t="s">
        <v>572</v>
      </c>
      <c r="U3843" s="4">
        <v>34692</v>
      </c>
      <c r="V3843">
        <v>34692</v>
      </c>
      <c r="X3843" s="11">
        <v>42644</v>
      </c>
      <c r="Y3843" t="s">
        <v>21</v>
      </c>
      <c r="Z3843">
        <v>0</v>
      </c>
      <c r="AA3843">
        <v>0</v>
      </c>
      <c r="AB3843">
        <v>10.199999999999999</v>
      </c>
      <c r="AC3843">
        <v>14</v>
      </c>
      <c r="AD3843">
        <v>30.4</v>
      </c>
      <c r="AE3843">
        <v>13.9</v>
      </c>
      <c r="AF3843" s="18">
        <v>34.725618500000003</v>
      </c>
      <c r="AG3843" s="18">
        <v>135.23539529999999</v>
      </c>
      <c r="AH3843" t="s">
        <v>3942</v>
      </c>
      <c r="AI3843" t="s">
        <v>7209</v>
      </c>
      <c r="AJ3843" t="s">
        <v>556</v>
      </c>
      <c r="AK3843" s="7">
        <v>4</v>
      </c>
    </row>
    <row r="3844" spans="1:37" ht="14.5" customHeight="1" x14ac:dyDescent="0.55000000000000004">
      <c r="A3844">
        <v>0.15271000000000001</v>
      </c>
      <c r="B3844">
        <v>5335.5</v>
      </c>
      <c r="C3844">
        <v>7.8587999999999998E-4</v>
      </c>
      <c r="D3844">
        <v>161.68</v>
      </c>
      <c r="E3844">
        <v>1.7503000000000001E-4</v>
      </c>
      <c r="F3844" s="10">
        <v>-0.3096444592507307</v>
      </c>
      <c r="G3844" s="10">
        <v>-0.31892431069975091</v>
      </c>
      <c r="H3844" s="10">
        <v>-0.41177359450625273</v>
      </c>
      <c r="I3844" s="10">
        <v>-0.25154410981883762</v>
      </c>
      <c r="J3844" s="10">
        <v>-0.28528537942614424</v>
      </c>
      <c r="K3844">
        <v>2012</v>
      </c>
      <c r="L3844" t="s">
        <v>40</v>
      </c>
      <c r="M3844">
        <v>301</v>
      </c>
      <c r="N3844">
        <v>400</v>
      </c>
      <c r="O3844" s="9">
        <v>9</v>
      </c>
      <c r="P3844" t="s">
        <v>386</v>
      </c>
      <c r="Q3844" t="s">
        <v>585</v>
      </c>
      <c r="R3844" t="s">
        <v>572</v>
      </c>
      <c r="U3844" s="4">
        <v>27408</v>
      </c>
      <c r="V3844">
        <v>27408</v>
      </c>
      <c r="X3844" s="11">
        <v>42921</v>
      </c>
      <c r="Y3844" t="s">
        <v>21</v>
      </c>
      <c r="Z3844">
        <v>0</v>
      </c>
      <c r="AA3844">
        <v>0</v>
      </c>
      <c r="AB3844">
        <v>0</v>
      </c>
      <c r="AC3844">
        <v>7.2</v>
      </c>
      <c r="AD3844">
        <v>48</v>
      </c>
      <c r="AE3844">
        <v>19.100000000000001</v>
      </c>
      <c r="AF3844" s="18">
        <v>37.590798999999997</v>
      </c>
      <c r="AG3844" s="18">
        <v>127.0277773</v>
      </c>
      <c r="AH3844" t="s">
        <v>3943</v>
      </c>
      <c r="AI3844" t="s">
        <v>7128</v>
      </c>
      <c r="AJ3844" t="s">
        <v>585</v>
      </c>
      <c r="AK3844" s="7">
        <v>9</v>
      </c>
    </row>
    <row r="3845" spans="1:37" ht="14.5" customHeight="1" x14ac:dyDescent="0.55000000000000004">
      <c r="A3845">
        <v>0.33434000000000003</v>
      </c>
      <c r="B3845">
        <v>713.43</v>
      </c>
      <c r="C3845">
        <v>1.4474000000000001E-2</v>
      </c>
      <c r="D3845">
        <v>14.76</v>
      </c>
      <c r="E3845">
        <v>1.1109E-3</v>
      </c>
      <c r="F3845" s="10">
        <v>-0.28820126360555565</v>
      </c>
      <c r="G3845" s="10">
        <v>-0.39189404258253757</v>
      </c>
      <c r="H3845" s="10">
        <v>0.14968683437356628</v>
      </c>
      <c r="I3845" s="10">
        <v>-0.2986051166975115</v>
      </c>
      <c r="J3845" s="10">
        <v>-0.23711038495909234</v>
      </c>
      <c r="K3845">
        <v>2012</v>
      </c>
      <c r="L3845" t="s">
        <v>40</v>
      </c>
      <c r="M3845">
        <v>301</v>
      </c>
      <c r="N3845">
        <v>400</v>
      </c>
      <c r="O3845" s="6"/>
      <c r="P3845" t="s">
        <v>352</v>
      </c>
      <c r="Q3845" t="s">
        <v>872</v>
      </c>
      <c r="R3845" t="s">
        <v>572</v>
      </c>
      <c r="U3845" s="4">
        <v>27072</v>
      </c>
      <c r="V3845">
        <v>27072</v>
      </c>
      <c r="X3845" s="11">
        <v>43047</v>
      </c>
      <c r="Y3845" t="s">
        <v>21</v>
      </c>
      <c r="Z3845">
        <v>0</v>
      </c>
      <c r="AA3845">
        <v>0</v>
      </c>
      <c r="AB3845">
        <v>7.2</v>
      </c>
      <c r="AC3845">
        <v>6.4</v>
      </c>
      <c r="AD3845">
        <v>32.799999999999997</v>
      </c>
      <c r="AE3845">
        <v>14.9</v>
      </c>
      <c r="AF3845" s="18">
        <v>58.397836400000003</v>
      </c>
      <c r="AG3845" s="18">
        <v>15.576007199999999</v>
      </c>
      <c r="AH3845" t="s">
        <v>3944</v>
      </c>
      <c r="AI3845" t="s">
        <v>7141</v>
      </c>
      <c r="AJ3845" t="s">
        <v>559</v>
      </c>
      <c r="AK3845" s="7">
        <v>8</v>
      </c>
    </row>
    <row r="3846" spans="1:37" ht="14.5" customHeight="1" x14ac:dyDescent="0.55000000000000004">
      <c r="A3846">
        <v>0.14147000000000001</v>
      </c>
      <c r="B3846">
        <v>1218.3</v>
      </c>
      <c r="C3846">
        <v>1.2583E-3</v>
      </c>
      <c r="D3846">
        <v>4.0648</v>
      </c>
      <c r="E3846">
        <v>3.4699999999999998E-4</v>
      </c>
      <c r="F3846" s="10">
        <v>-0.3109714510420194</v>
      </c>
      <c r="G3846" s="10">
        <v>-0.38392353834186999</v>
      </c>
      <c r="H3846" s="10">
        <v>-0.39239583219766655</v>
      </c>
      <c r="I3846" s="10">
        <v>-0.30203097349555663</v>
      </c>
      <c r="J3846" s="10">
        <v>-0.27643302407924886</v>
      </c>
      <c r="K3846">
        <v>2012</v>
      </c>
      <c r="L3846" t="s">
        <v>40</v>
      </c>
      <c r="M3846">
        <v>301</v>
      </c>
      <c r="N3846">
        <v>400</v>
      </c>
      <c r="O3846" s="6"/>
      <c r="P3846" t="s">
        <v>7364</v>
      </c>
      <c r="Q3846" t="s">
        <v>839</v>
      </c>
      <c r="R3846" t="s">
        <v>572</v>
      </c>
      <c r="S3846">
        <v>0.1457</v>
      </c>
      <c r="T3846">
        <v>0.1457</v>
      </c>
      <c r="U3846" s="4">
        <v>37359</v>
      </c>
      <c r="V3846" s="4">
        <v>37359</v>
      </c>
      <c r="W3846" s="4">
        <v>61993</v>
      </c>
      <c r="X3846" s="11" t="s">
        <v>159</v>
      </c>
      <c r="Y3846" t="s">
        <v>21</v>
      </c>
      <c r="Z3846">
        <v>0</v>
      </c>
      <c r="AA3846">
        <v>0</v>
      </c>
      <c r="AB3846">
        <v>14.5</v>
      </c>
      <c r="AC3846">
        <v>6.3</v>
      </c>
      <c r="AD3846">
        <v>29.4</v>
      </c>
      <c r="AE3846">
        <v>18.100000000000001</v>
      </c>
      <c r="AF3846" s="18">
        <v>32.784225999999997</v>
      </c>
      <c r="AG3846" s="18">
        <v>-79.947896</v>
      </c>
      <c r="AH3846" t="s">
        <v>3945</v>
      </c>
      <c r="AI3846" t="s">
        <v>7229</v>
      </c>
      <c r="AJ3846" t="s">
        <v>639</v>
      </c>
      <c r="AK3846" s="7">
        <v>2</v>
      </c>
    </row>
    <row r="3847" spans="1:37" ht="14.5" customHeight="1" x14ac:dyDescent="0.55000000000000004">
      <c r="A3847">
        <v>0.87985000000000002</v>
      </c>
      <c r="B3847">
        <v>7301.7</v>
      </c>
      <c r="C3847">
        <v>1.5556000000000001E-3</v>
      </c>
      <c r="D3847">
        <v>403.13</v>
      </c>
      <c r="E3847">
        <v>2.0186000000000002E-3</v>
      </c>
      <c r="F3847" s="10">
        <v>-0.2237984796139274</v>
      </c>
      <c r="G3847" s="10">
        <v>-0.28788343792457982</v>
      </c>
      <c r="H3847" s="10">
        <v>-0.38020115641268143</v>
      </c>
      <c r="I3847" s="10">
        <v>-0.17420351554402269</v>
      </c>
      <c r="J3847" s="10">
        <v>-0.19038547393753699</v>
      </c>
      <c r="K3847">
        <v>2012</v>
      </c>
      <c r="L3847" t="s">
        <v>40</v>
      </c>
      <c r="M3847">
        <v>301</v>
      </c>
      <c r="N3847">
        <v>400</v>
      </c>
      <c r="O3847">
        <v>7</v>
      </c>
      <c r="P3847" t="s">
        <v>816</v>
      </c>
      <c r="Q3847" t="s">
        <v>598</v>
      </c>
      <c r="R3847" t="s">
        <v>730</v>
      </c>
      <c r="U3847">
        <v>9617.0399999999991</v>
      </c>
      <c r="V3847">
        <v>8436</v>
      </c>
      <c r="X3847" s="11">
        <v>42767</v>
      </c>
      <c r="Y3847" t="s">
        <v>21</v>
      </c>
      <c r="Z3847">
        <v>0</v>
      </c>
      <c r="AA3847">
        <v>0</v>
      </c>
      <c r="AB3847">
        <v>11.3</v>
      </c>
      <c r="AC3847">
        <v>3.7</v>
      </c>
      <c r="AD3847">
        <v>40.799999999999997</v>
      </c>
      <c r="AE3847">
        <v>18.3</v>
      </c>
      <c r="AF3847" s="18">
        <v>37.968195999999999</v>
      </c>
      <c r="AG3847" s="18">
        <v>23.778687099999999</v>
      </c>
      <c r="AH3847" t="s">
        <v>3946</v>
      </c>
      <c r="AI3847" t="s">
        <v>7155</v>
      </c>
      <c r="AJ3847" t="s">
        <v>598</v>
      </c>
      <c r="AK3847" s="7">
        <v>7</v>
      </c>
    </row>
    <row r="3848" spans="1:37" ht="14.5" customHeight="1" x14ac:dyDescent="0.55000000000000004">
      <c r="A3848">
        <v>0.13980000000000001</v>
      </c>
      <c r="B3848">
        <v>2689.8</v>
      </c>
      <c r="C3848">
        <v>4.0609000000000001E-4</v>
      </c>
      <c r="D3848">
        <v>74.647000000000006</v>
      </c>
      <c r="E3848">
        <v>1.5292999999999999E-4</v>
      </c>
      <c r="F3848" s="10">
        <v>-0.31116861085442615</v>
      </c>
      <c r="G3848" s="10">
        <v>-0.36069261356887422</v>
      </c>
      <c r="H3848" s="10">
        <v>-0.42735185187718944</v>
      </c>
      <c r="I3848" s="10">
        <v>-0.2794222789698832</v>
      </c>
      <c r="J3848" s="10">
        <v>-0.28642300257649822</v>
      </c>
      <c r="K3848">
        <v>2012</v>
      </c>
      <c r="L3848" t="s">
        <v>40</v>
      </c>
      <c r="M3848">
        <v>301</v>
      </c>
      <c r="N3848">
        <v>400</v>
      </c>
      <c r="O3848" s="6"/>
      <c r="P3848" t="s">
        <v>394</v>
      </c>
      <c r="Q3848" t="s">
        <v>875</v>
      </c>
      <c r="R3848" t="s">
        <v>572</v>
      </c>
      <c r="U3848" s="4">
        <v>12804</v>
      </c>
      <c r="V3848">
        <v>12804</v>
      </c>
      <c r="X3848" s="11">
        <v>42859</v>
      </c>
      <c r="Y3848" t="s">
        <v>21</v>
      </c>
      <c r="Z3848">
        <v>0</v>
      </c>
      <c r="AA3848">
        <v>0</v>
      </c>
      <c r="AB3848">
        <v>7.2</v>
      </c>
      <c r="AC3848">
        <v>6.7</v>
      </c>
      <c r="AD3848">
        <v>36.5</v>
      </c>
      <c r="AE3848">
        <v>19.600000000000001</v>
      </c>
      <c r="AF3848" s="18">
        <v>24.785914600000002</v>
      </c>
      <c r="AG3848" s="18">
        <v>120.996735</v>
      </c>
      <c r="AH3848" t="s">
        <v>3947</v>
      </c>
      <c r="AI3848" t="s">
        <v>7139</v>
      </c>
      <c r="AJ3848" t="s">
        <v>590</v>
      </c>
      <c r="AK3848" s="7">
        <v>8</v>
      </c>
    </row>
    <row r="3849" spans="1:37" ht="14.5" customHeight="1" x14ac:dyDescent="0.55000000000000004">
      <c r="A3849">
        <v>2.9357000000000002</v>
      </c>
      <c r="B3849">
        <v>44666</v>
      </c>
      <c r="C3849">
        <v>1.2422000000000001E-2</v>
      </c>
      <c r="D3849">
        <v>1318.1</v>
      </c>
      <c r="E3849">
        <v>5.0292000000000002E-3</v>
      </c>
      <c r="F3849" s="10">
        <v>1.8914694240243727E-2</v>
      </c>
      <c r="G3849" s="10">
        <v>0.30199576186858751</v>
      </c>
      <c r="H3849" s="10">
        <v>6.5517730065495591E-2</v>
      </c>
      <c r="I3849" s="10">
        <v>0.11887713694563312</v>
      </c>
      <c r="J3849" s="10">
        <v>-3.5411344686138477E-2</v>
      </c>
      <c r="K3849">
        <v>2012</v>
      </c>
      <c r="L3849" t="s">
        <v>40</v>
      </c>
      <c r="M3849">
        <v>301</v>
      </c>
      <c r="N3849">
        <v>400</v>
      </c>
      <c r="O3849">
        <v>7</v>
      </c>
      <c r="P3849" t="s">
        <v>910</v>
      </c>
      <c r="Q3849" t="s">
        <v>540</v>
      </c>
      <c r="R3849" t="s">
        <v>572</v>
      </c>
      <c r="S3849">
        <v>0.69299999999999995</v>
      </c>
      <c r="T3849">
        <v>0.69299999999999995</v>
      </c>
      <c r="U3849" s="4">
        <v>37842</v>
      </c>
      <c r="V3849" s="4">
        <v>37842</v>
      </c>
      <c r="W3849" s="4">
        <v>58263</v>
      </c>
      <c r="X3849" s="11" t="s">
        <v>159</v>
      </c>
      <c r="Y3849" t="s">
        <v>21</v>
      </c>
      <c r="Z3849">
        <v>0</v>
      </c>
      <c r="AA3849">
        <v>0</v>
      </c>
      <c r="AB3849">
        <v>7.2</v>
      </c>
      <c r="AC3849">
        <v>14.8</v>
      </c>
      <c r="AD3849">
        <v>28.2</v>
      </c>
      <c r="AE3849">
        <v>16.2</v>
      </c>
      <c r="AF3849" s="18">
        <v>42.339806699999997</v>
      </c>
      <c r="AG3849" s="18">
        <v>-71.089171699999994</v>
      </c>
      <c r="AH3849" t="s">
        <v>3948</v>
      </c>
      <c r="AI3849" t="s">
        <v>7152</v>
      </c>
      <c r="AJ3849" t="s">
        <v>540</v>
      </c>
      <c r="AK3849" s="7">
        <v>7</v>
      </c>
    </row>
    <row r="3850" spans="1:37" ht="14.5" customHeight="1" x14ac:dyDescent="0.55000000000000004">
      <c r="A3850">
        <v>1.8458000000000001</v>
      </c>
      <c r="B3850">
        <v>24445</v>
      </c>
      <c r="C3850">
        <v>3.6663000000000001E-2</v>
      </c>
      <c r="D3850">
        <v>10.441000000000001</v>
      </c>
      <c r="E3850">
        <v>2.7309999999999999E-3</v>
      </c>
      <c r="F3850" s="10">
        <v>-0.1097586468029555</v>
      </c>
      <c r="G3850" s="10">
        <v>-1.723803346593332E-2</v>
      </c>
      <c r="H3850" s="10">
        <v>1.0598370563481181</v>
      </c>
      <c r="I3850" s="10">
        <v>-0.29998856679762714</v>
      </c>
      <c r="J3850" s="10">
        <v>-0.15371385709082994</v>
      </c>
      <c r="K3850">
        <v>2012</v>
      </c>
      <c r="L3850" t="s">
        <v>40</v>
      </c>
      <c r="M3850">
        <v>301</v>
      </c>
      <c r="N3850">
        <v>400</v>
      </c>
      <c r="O3850" s="6"/>
      <c r="P3850" t="s">
        <v>330</v>
      </c>
      <c r="Q3850" t="s">
        <v>555</v>
      </c>
      <c r="V3850">
        <v>26664</v>
      </c>
      <c r="X3850" s="11">
        <v>42644</v>
      </c>
      <c r="Y3850" t="s">
        <v>21</v>
      </c>
      <c r="Z3850">
        <v>0</v>
      </c>
      <c r="AA3850">
        <v>0</v>
      </c>
      <c r="AB3850">
        <v>7.2</v>
      </c>
      <c r="AC3850">
        <v>12.2</v>
      </c>
      <c r="AD3850">
        <v>30.7</v>
      </c>
      <c r="AE3850">
        <v>12.1</v>
      </c>
      <c r="AF3850" s="18">
        <v>34.687386799999999</v>
      </c>
      <c r="AG3850" s="18">
        <v>133.9222225</v>
      </c>
      <c r="AH3850" t="s">
        <v>3949</v>
      </c>
      <c r="AI3850" t="s">
        <v>7209</v>
      </c>
      <c r="AJ3850" t="s">
        <v>556</v>
      </c>
      <c r="AK3850" s="7">
        <v>4</v>
      </c>
    </row>
    <row r="3851" spans="1:37" ht="14.5" customHeight="1" x14ac:dyDescent="0.55000000000000004">
      <c r="A3851">
        <v>0.15275</v>
      </c>
      <c r="B3851">
        <v>1686.1</v>
      </c>
      <c r="C3851">
        <v>7.8636999999999995E-3</v>
      </c>
      <c r="D3851">
        <v>5.6965000000000003</v>
      </c>
      <c r="E3851" s="1">
        <v>6.4788000000000004E-5</v>
      </c>
      <c r="F3851" s="10">
        <v>-0.30963973686001434</v>
      </c>
      <c r="G3851" s="10">
        <v>-0.37653826711604094</v>
      </c>
      <c r="H3851" s="10">
        <v>-0.12145499321300279</v>
      </c>
      <c r="I3851" s="10">
        <v>-0.30150831187750643</v>
      </c>
      <c r="J3851" s="10">
        <v>-0.29096021432846692</v>
      </c>
      <c r="K3851">
        <v>2012</v>
      </c>
      <c r="L3851" t="s">
        <v>40</v>
      </c>
      <c r="M3851">
        <v>301</v>
      </c>
      <c r="N3851">
        <v>400</v>
      </c>
      <c r="O3851" s="6"/>
      <c r="P3851" t="s">
        <v>7366</v>
      </c>
      <c r="Q3851" t="s">
        <v>877</v>
      </c>
      <c r="R3851" t="s">
        <v>572</v>
      </c>
      <c r="U3851" s="4">
        <v>36408</v>
      </c>
      <c r="V3851">
        <v>36408</v>
      </c>
      <c r="X3851" s="11">
        <v>42921</v>
      </c>
      <c r="Y3851" t="s">
        <v>21</v>
      </c>
      <c r="Z3851">
        <v>0</v>
      </c>
      <c r="AA3851">
        <v>0</v>
      </c>
      <c r="AB3851">
        <v>0</v>
      </c>
      <c r="AC3851">
        <v>12.2</v>
      </c>
      <c r="AD3851">
        <v>31.8</v>
      </c>
      <c r="AE3851">
        <v>31</v>
      </c>
      <c r="AF3851" s="18">
        <v>36.013885700000003</v>
      </c>
      <c r="AG3851" s="18">
        <v>129.32318359999999</v>
      </c>
      <c r="AH3851" t="s">
        <v>3950</v>
      </c>
      <c r="AI3851" t="s">
        <v>7327</v>
      </c>
      <c r="AJ3851" t="s">
        <v>702</v>
      </c>
      <c r="AK3851" s="7">
        <v>0</v>
      </c>
    </row>
    <row r="3852" spans="1:37" ht="14.5" customHeight="1" x14ac:dyDescent="0.55000000000000004">
      <c r="A3852">
        <v>0.85180999999999996</v>
      </c>
      <c r="B3852">
        <v>3900.7</v>
      </c>
      <c r="C3852">
        <v>1.9250000000000001E-3</v>
      </c>
      <c r="D3852">
        <v>30.206</v>
      </c>
      <c r="E3852">
        <v>2.1115000000000001E-3</v>
      </c>
      <c r="F3852" s="10">
        <v>-0.2271088755060747</v>
      </c>
      <c r="G3852" s="10">
        <v>-0.34157584373698796</v>
      </c>
      <c r="H3852" s="10">
        <v>-0.36504907691394789</v>
      </c>
      <c r="I3852" s="10">
        <v>-0.29365749682106174</v>
      </c>
      <c r="J3852" s="10">
        <v>-0.18560333861319803</v>
      </c>
      <c r="K3852">
        <v>2012</v>
      </c>
      <c r="L3852" t="s">
        <v>40</v>
      </c>
      <c r="M3852">
        <v>301</v>
      </c>
      <c r="N3852">
        <v>400</v>
      </c>
      <c r="O3852">
        <v>4</v>
      </c>
      <c r="P3852" t="s">
        <v>7375</v>
      </c>
      <c r="Q3852" t="s">
        <v>533</v>
      </c>
      <c r="R3852" t="s">
        <v>730</v>
      </c>
      <c r="S3852">
        <v>0.39899999999999997</v>
      </c>
      <c r="T3852">
        <v>0.35</v>
      </c>
      <c r="U3852">
        <v>17414.64</v>
      </c>
      <c r="V3852">
        <v>15276</v>
      </c>
      <c r="X3852" s="11">
        <v>42920</v>
      </c>
      <c r="Y3852" t="s">
        <v>21</v>
      </c>
      <c r="Z3852">
        <v>0</v>
      </c>
      <c r="AA3852">
        <v>0</v>
      </c>
      <c r="AB3852">
        <v>6.6</v>
      </c>
      <c r="AC3852">
        <v>11.7</v>
      </c>
      <c r="AD3852">
        <v>32.6</v>
      </c>
      <c r="AE3852">
        <v>14</v>
      </c>
      <c r="AF3852" s="18">
        <v>39.481059000000002</v>
      </c>
      <c r="AG3852" s="18">
        <v>-0.34106700000000001</v>
      </c>
      <c r="AH3852" t="s">
        <v>3951</v>
      </c>
      <c r="AI3852" t="s">
        <v>7207</v>
      </c>
      <c r="AJ3852" t="s">
        <v>533</v>
      </c>
      <c r="AK3852" s="7">
        <v>4</v>
      </c>
    </row>
    <row r="3853" spans="1:37" ht="14.5" customHeight="1" x14ac:dyDescent="0.55000000000000004">
      <c r="A3853">
        <v>15.672000000000001</v>
      </c>
      <c r="B3853" s="1">
        <v>105480</v>
      </c>
      <c r="C3853">
        <v>6.2953999999999996E-2</v>
      </c>
      <c r="D3853">
        <v>180.63</v>
      </c>
      <c r="E3853">
        <v>3.977E-2</v>
      </c>
      <c r="F3853" s="10">
        <v>1.5225593162500597</v>
      </c>
      <c r="G3853" s="10">
        <v>1.2620810212263616</v>
      </c>
      <c r="H3853" s="10">
        <v>2.1382434507747683</v>
      </c>
      <c r="I3853" s="10">
        <v>-0.24547409838165499</v>
      </c>
      <c r="J3853" s="10">
        <v>1.7529116572061707</v>
      </c>
      <c r="K3853">
        <v>2012</v>
      </c>
      <c r="L3853" t="s">
        <v>40</v>
      </c>
      <c r="M3853">
        <v>301</v>
      </c>
      <c r="N3853">
        <v>400</v>
      </c>
      <c r="O3853">
        <v>2</v>
      </c>
      <c r="P3853" t="s">
        <v>1065</v>
      </c>
      <c r="Q3853" t="s">
        <v>642</v>
      </c>
      <c r="R3853" t="s">
        <v>573</v>
      </c>
      <c r="S3853">
        <v>7.3014000000000009E-2</v>
      </c>
      <c r="T3853">
        <v>5.6600000000000004E-2</v>
      </c>
      <c r="U3853">
        <v>23808.240000000002</v>
      </c>
      <c r="V3853">
        <v>18456</v>
      </c>
      <c r="X3853" s="11" t="s">
        <v>161</v>
      </c>
      <c r="Y3853" t="s">
        <v>21</v>
      </c>
      <c r="Z3853">
        <v>18.8</v>
      </c>
      <c r="AA3853">
        <v>0</v>
      </c>
      <c r="AB3853">
        <v>0</v>
      </c>
      <c r="AC3853">
        <v>11.4</v>
      </c>
      <c r="AD3853">
        <v>31.3</v>
      </c>
      <c r="AE3853">
        <v>16.2</v>
      </c>
      <c r="AF3853" s="18">
        <v>54.584408699999997</v>
      </c>
      <c r="AG3853" s="18">
        <v>-5.9340494000000001</v>
      </c>
      <c r="AH3853" t="s">
        <v>3952</v>
      </c>
      <c r="AI3853" t="s">
        <v>7232</v>
      </c>
      <c r="AJ3853" t="s">
        <v>642</v>
      </c>
      <c r="AK3853" s="7">
        <v>2</v>
      </c>
    </row>
    <row r="3854" spans="1:37" ht="14.5" customHeight="1" x14ac:dyDescent="0.55000000000000004">
      <c r="A3854">
        <v>0.38131999999999999</v>
      </c>
      <c r="B3854">
        <v>4551.5</v>
      </c>
      <c r="C3854">
        <v>1.0623E-3</v>
      </c>
      <c r="D3854">
        <v>143.72</v>
      </c>
      <c r="E3854">
        <v>6.0389999999999999E-4</v>
      </c>
      <c r="F3854" s="10">
        <v>-0.28265481570922613</v>
      </c>
      <c r="G3854" s="10">
        <v>-0.33130150745274356</v>
      </c>
      <c r="H3854" s="10">
        <v>-0.40043537627387604</v>
      </c>
      <c r="I3854" s="10">
        <v>-0.25729700720204601</v>
      </c>
      <c r="J3854" s="10">
        <v>-0.26320879840839118</v>
      </c>
      <c r="K3854">
        <v>2012</v>
      </c>
      <c r="L3854" t="s">
        <v>40</v>
      </c>
      <c r="M3854">
        <v>301</v>
      </c>
      <c r="N3854">
        <v>400</v>
      </c>
      <c r="O3854">
        <v>5</v>
      </c>
      <c r="P3854" t="s">
        <v>359</v>
      </c>
      <c r="Q3854" t="s">
        <v>878</v>
      </c>
      <c r="R3854" t="s">
        <v>572</v>
      </c>
      <c r="S3854">
        <v>1.02</v>
      </c>
      <c r="T3854">
        <v>1.02</v>
      </c>
      <c r="U3854" s="4">
        <v>26606</v>
      </c>
      <c r="V3854" s="4">
        <v>26606</v>
      </c>
      <c r="W3854" s="4">
        <v>38397</v>
      </c>
      <c r="X3854" s="11" t="s">
        <v>159</v>
      </c>
      <c r="Y3854" t="s">
        <v>21</v>
      </c>
      <c r="Z3854">
        <v>0</v>
      </c>
      <c r="AA3854">
        <v>11.9</v>
      </c>
      <c r="AB3854">
        <v>10.199999999999999</v>
      </c>
      <c r="AC3854">
        <v>4.8</v>
      </c>
      <c r="AD3854">
        <v>23.6</v>
      </c>
      <c r="AE3854">
        <v>11.4</v>
      </c>
      <c r="AF3854" s="18">
        <v>38.6354598</v>
      </c>
      <c r="AG3854" s="18">
        <v>-90.233823200000003</v>
      </c>
      <c r="AH3854" t="s">
        <v>3953</v>
      </c>
      <c r="AI3854" t="s">
        <v>7193</v>
      </c>
      <c r="AJ3854" t="s">
        <v>618</v>
      </c>
      <c r="AK3854" s="7">
        <v>5</v>
      </c>
    </row>
    <row r="3855" spans="1:37" ht="14.5" customHeight="1" x14ac:dyDescent="0.55000000000000004">
      <c r="A3855">
        <v>0.74031999999999998</v>
      </c>
      <c r="B3855">
        <v>13738</v>
      </c>
      <c r="C3855">
        <v>3.4853000000000002E-3</v>
      </c>
      <c r="D3855">
        <v>80.498999999999995</v>
      </c>
      <c r="E3855">
        <v>1.2252000000000001E-3</v>
      </c>
      <c r="F3855" s="10">
        <v>-0.24027135903016522</v>
      </c>
      <c r="G3855" s="10">
        <v>-0.18627202024436734</v>
      </c>
      <c r="H3855" s="10">
        <v>-0.30104856353583742</v>
      </c>
      <c r="I3855" s="10">
        <v>-0.27754778256194695</v>
      </c>
      <c r="J3855" s="10">
        <v>-0.23122665979685394</v>
      </c>
      <c r="K3855">
        <v>2012</v>
      </c>
      <c r="L3855" t="s">
        <v>40</v>
      </c>
      <c r="M3855">
        <v>301</v>
      </c>
      <c r="N3855">
        <v>400</v>
      </c>
      <c r="O3855">
        <v>5</v>
      </c>
      <c r="P3855" t="s">
        <v>361</v>
      </c>
      <c r="Q3855" t="s">
        <v>619</v>
      </c>
      <c r="R3855" t="s">
        <v>572</v>
      </c>
      <c r="S3855">
        <v>1.177</v>
      </c>
      <c r="T3855">
        <v>1.177</v>
      </c>
      <c r="U3855" s="4">
        <v>34733</v>
      </c>
      <c r="V3855" s="4">
        <v>34733</v>
      </c>
      <c r="W3855">
        <v>67871</v>
      </c>
      <c r="X3855" s="11" t="s">
        <v>159</v>
      </c>
      <c r="Y3855" t="s">
        <v>21</v>
      </c>
      <c r="Z3855">
        <v>0</v>
      </c>
      <c r="AA3855">
        <v>0</v>
      </c>
      <c r="AB3855">
        <v>14.5</v>
      </c>
      <c r="AC3855">
        <v>13</v>
      </c>
      <c r="AD3855">
        <v>26.5</v>
      </c>
      <c r="AE3855">
        <v>16.600000000000001</v>
      </c>
      <c r="AF3855" s="18">
        <v>32.775721699999998</v>
      </c>
      <c r="AG3855" s="18">
        <v>-117.0718893</v>
      </c>
      <c r="AH3855" t="s">
        <v>3954</v>
      </c>
      <c r="AI3855" t="s">
        <v>7195</v>
      </c>
      <c r="AJ3855" t="s">
        <v>619</v>
      </c>
      <c r="AK3855" s="7">
        <v>5</v>
      </c>
    </row>
    <row r="3856" spans="1:37" ht="14.5" customHeight="1" x14ac:dyDescent="0.55000000000000004">
      <c r="A3856">
        <v>0.58757000000000004</v>
      </c>
      <c r="B3856">
        <v>20821</v>
      </c>
      <c r="C3856">
        <v>3.6662000000000001E-3</v>
      </c>
      <c r="D3856">
        <v>588.89</v>
      </c>
      <c r="E3856">
        <v>3.6734000000000002E-4</v>
      </c>
      <c r="F3856" s="10">
        <v>-0.2583049885781501</v>
      </c>
      <c r="G3856" s="10">
        <v>-7.4450993967011575E-2</v>
      </c>
      <c r="H3856" s="10">
        <v>-0.29362839249815226</v>
      </c>
      <c r="I3856" s="10">
        <v>-0.11470138759832123</v>
      </c>
      <c r="J3856" s="10">
        <v>-0.27538599897163796</v>
      </c>
      <c r="K3856">
        <v>2012</v>
      </c>
      <c r="L3856" t="s">
        <v>40</v>
      </c>
      <c r="M3856">
        <v>301</v>
      </c>
      <c r="N3856">
        <v>400</v>
      </c>
      <c r="O3856">
        <v>5</v>
      </c>
      <c r="P3856" t="s">
        <v>401</v>
      </c>
      <c r="Q3856" t="s">
        <v>791</v>
      </c>
      <c r="R3856" t="s">
        <v>572</v>
      </c>
      <c r="S3856">
        <v>0.45100000000000001</v>
      </c>
      <c r="T3856">
        <v>0.45100000000000001</v>
      </c>
      <c r="U3856" s="4">
        <v>4801.92</v>
      </c>
      <c r="V3856">
        <v>4801.92</v>
      </c>
      <c r="X3856" s="11">
        <v>42858</v>
      </c>
      <c r="Y3856" t="s">
        <v>21</v>
      </c>
      <c r="Z3856">
        <v>0</v>
      </c>
      <c r="AA3856">
        <v>0</v>
      </c>
      <c r="AB3856">
        <v>0</v>
      </c>
      <c r="AC3856">
        <v>6.2</v>
      </c>
      <c r="AD3856">
        <v>43.9</v>
      </c>
      <c r="AE3856">
        <v>19.100000000000001</v>
      </c>
      <c r="AF3856" s="18">
        <v>-23.561399099999999</v>
      </c>
      <c r="AG3856" s="18">
        <v>-46.730789100000003</v>
      </c>
      <c r="AH3856" t="s">
        <v>3955</v>
      </c>
      <c r="AI3856" t="s">
        <v>7118</v>
      </c>
      <c r="AJ3856" t="s">
        <v>528</v>
      </c>
      <c r="AK3856" s="7">
        <v>9</v>
      </c>
    </row>
    <row r="3857" spans="1:37" ht="14.5" customHeight="1" x14ac:dyDescent="0.55000000000000004">
      <c r="A3857">
        <v>2.8292000000000002</v>
      </c>
      <c r="B3857">
        <v>36738</v>
      </c>
      <c r="C3857">
        <v>1.0642E-2</v>
      </c>
      <c r="D3857">
        <v>17.698</v>
      </c>
      <c r="E3857">
        <v>2.8722999999999999E-3</v>
      </c>
      <c r="F3857" s="10">
        <v>6.3413289580153383E-3</v>
      </c>
      <c r="G3857" s="10">
        <v>0.17683451715210063</v>
      </c>
      <c r="H3857" s="10">
        <v>-7.4944559327333755E-3</v>
      </c>
      <c r="I3857" s="10">
        <v>-0.29766402468682851</v>
      </c>
      <c r="J3857" s="10">
        <v>-0.14644027559105494</v>
      </c>
      <c r="K3857">
        <v>2012</v>
      </c>
      <c r="L3857" t="s">
        <v>40</v>
      </c>
      <c r="M3857">
        <v>301</v>
      </c>
      <c r="N3857">
        <v>400</v>
      </c>
      <c r="O3857">
        <v>1</v>
      </c>
      <c r="P3857" t="s">
        <v>411</v>
      </c>
      <c r="Q3857" t="s">
        <v>659</v>
      </c>
      <c r="R3857" t="s">
        <v>572</v>
      </c>
      <c r="U3857" s="4">
        <v>5292</v>
      </c>
      <c r="V3857">
        <v>5292</v>
      </c>
      <c r="X3857" s="11">
        <v>41852</v>
      </c>
      <c r="Y3857" t="s">
        <v>21</v>
      </c>
      <c r="Z3857">
        <v>0</v>
      </c>
      <c r="AA3857">
        <v>0</v>
      </c>
      <c r="AB3857">
        <v>0</v>
      </c>
      <c r="AC3857">
        <v>4.9000000000000004</v>
      </c>
      <c r="AD3857">
        <v>45.5</v>
      </c>
      <c r="AE3857">
        <v>12.5</v>
      </c>
      <c r="AF3857" s="18">
        <v>36.64893</v>
      </c>
      <c r="AG3857" s="18">
        <v>117.029014</v>
      </c>
      <c r="AH3857" t="s">
        <v>3956</v>
      </c>
      <c r="AI3857" t="s">
        <v>7255</v>
      </c>
      <c r="AJ3857" t="s">
        <v>659</v>
      </c>
      <c r="AK3857" s="7">
        <v>1</v>
      </c>
    </row>
    <row r="3858" spans="1:37" ht="14.5" customHeight="1" x14ac:dyDescent="0.55000000000000004">
      <c r="A3858">
        <v>10.829000000000001</v>
      </c>
      <c r="B3858" s="1">
        <v>187820</v>
      </c>
      <c r="C3858">
        <v>1.7642999999999999E-2</v>
      </c>
      <c r="D3858">
        <v>3516.8</v>
      </c>
      <c r="E3858">
        <v>8.4142000000000002E-3</v>
      </c>
      <c r="F3858" s="10">
        <v>0.95079586027041574</v>
      </c>
      <c r="G3858" s="10">
        <v>2.562002425105717</v>
      </c>
      <c r="H3858" s="10">
        <v>0.27967313629962665</v>
      </c>
      <c r="I3858" s="10">
        <v>0.82315862227193493</v>
      </c>
      <c r="J3858" s="10">
        <v>0.13883545911243456</v>
      </c>
      <c r="K3858">
        <v>2012</v>
      </c>
      <c r="L3858" t="s">
        <v>40</v>
      </c>
      <c r="M3858">
        <v>301</v>
      </c>
      <c r="N3858">
        <v>400</v>
      </c>
      <c r="O3858">
        <v>5</v>
      </c>
      <c r="P3858" t="s">
        <v>421</v>
      </c>
      <c r="Q3858" t="s">
        <v>611</v>
      </c>
      <c r="R3858" t="s">
        <v>572</v>
      </c>
      <c r="U3858" s="4">
        <v>9624</v>
      </c>
      <c r="V3858">
        <v>9624</v>
      </c>
      <c r="X3858" s="11">
        <v>41852</v>
      </c>
      <c r="Y3858" t="s">
        <v>21</v>
      </c>
      <c r="Z3858">
        <v>0</v>
      </c>
      <c r="AA3858">
        <v>0</v>
      </c>
      <c r="AB3858">
        <v>0</v>
      </c>
      <c r="AC3858">
        <v>2.6</v>
      </c>
      <c r="AD3858">
        <v>47.1</v>
      </c>
      <c r="AE3858">
        <v>12.8</v>
      </c>
      <c r="AF3858" s="18">
        <v>30.641565100000001</v>
      </c>
      <c r="AG3858" s="18">
        <v>104.064126</v>
      </c>
      <c r="AH3858" t="s">
        <v>3957</v>
      </c>
      <c r="AI3858" t="s">
        <v>7179</v>
      </c>
      <c r="AJ3858" t="s">
        <v>611</v>
      </c>
      <c r="AK3858" s="7">
        <v>5</v>
      </c>
    </row>
    <row r="3859" spans="1:37" ht="14.5" customHeight="1" x14ac:dyDescent="0.55000000000000004">
      <c r="A3859">
        <v>0.95787999999999995</v>
      </c>
      <c r="B3859">
        <v>6803.4</v>
      </c>
      <c r="C3859">
        <v>6.8212999999999998E-3</v>
      </c>
      <c r="D3859">
        <v>330.15</v>
      </c>
      <c r="E3859">
        <v>2.1101000000000002E-3</v>
      </c>
      <c r="F3859" s="10">
        <v>-0.21458627592404686</v>
      </c>
      <c r="G3859" s="10">
        <v>-0.29575021999347806</v>
      </c>
      <c r="H3859" s="10">
        <v>-0.16421224191219036</v>
      </c>
      <c r="I3859" s="10">
        <v>-0.19758026671476608</v>
      </c>
      <c r="J3859" s="10">
        <v>-0.18567540523810733</v>
      </c>
      <c r="K3859">
        <v>2012</v>
      </c>
      <c r="L3859" t="s">
        <v>40</v>
      </c>
      <c r="M3859">
        <v>301</v>
      </c>
      <c r="N3859">
        <v>400</v>
      </c>
      <c r="O3859" s="6"/>
      <c r="P3859" t="s">
        <v>192</v>
      </c>
      <c r="Q3859" t="s">
        <v>782</v>
      </c>
      <c r="R3859" t="s">
        <v>572</v>
      </c>
      <c r="S3859">
        <v>5.9299999999999999E-2</v>
      </c>
      <c r="T3859">
        <v>5.9299999999999999E-2</v>
      </c>
      <c r="U3859" s="4">
        <v>24973</v>
      </c>
      <c r="V3859" s="4">
        <v>24973</v>
      </c>
      <c r="W3859" s="4">
        <v>37097</v>
      </c>
      <c r="X3859" s="11" t="s">
        <v>159</v>
      </c>
      <c r="Y3859" t="s">
        <v>21</v>
      </c>
      <c r="Z3859">
        <v>0</v>
      </c>
      <c r="AA3859">
        <v>0</v>
      </c>
      <c r="AB3859">
        <v>16.2</v>
      </c>
      <c r="AC3859">
        <v>7.5</v>
      </c>
      <c r="AD3859">
        <v>26.1</v>
      </c>
      <c r="AE3859">
        <v>17.399999999999999</v>
      </c>
      <c r="AF3859" s="18">
        <v>42.684943400000002</v>
      </c>
      <c r="AG3859" s="18">
        <v>-73.825249600000006</v>
      </c>
      <c r="AH3859" t="s">
        <v>3958</v>
      </c>
      <c r="AI3859" t="s">
        <v>7253</v>
      </c>
      <c r="AJ3859" t="s">
        <v>657</v>
      </c>
      <c r="AK3859" s="7">
        <v>1</v>
      </c>
    </row>
    <row r="3860" spans="1:37" ht="14.5" customHeight="1" x14ac:dyDescent="0.55000000000000004">
      <c r="A3860">
        <v>3.0150999999999999</v>
      </c>
      <c r="B3860">
        <v>49957</v>
      </c>
      <c r="C3860">
        <v>4.6467000000000001E-3</v>
      </c>
      <c r="D3860">
        <v>2009.3</v>
      </c>
      <c r="E3860">
        <v>5.1174999999999997E-3</v>
      </c>
      <c r="F3860" s="10">
        <v>2.8288639812158563E-2</v>
      </c>
      <c r="G3860" s="10">
        <v>0.38552605271053153</v>
      </c>
      <c r="H3860" s="10">
        <v>-0.2534101630760941</v>
      </c>
      <c r="I3860" s="10">
        <v>0.3402804037203363</v>
      </c>
      <c r="J3860" s="10">
        <v>-3.0865999700787246E-2</v>
      </c>
      <c r="K3860">
        <v>2012</v>
      </c>
      <c r="L3860" t="s">
        <v>40</v>
      </c>
      <c r="M3860">
        <v>301</v>
      </c>
      <c r="N3860">
        <v>400</v>
      </c>
      <c r="O3860">
        <v>11</v>
      </c>
      <c r="P3860" t="s">
        <v>1071</v>
      </c>
      <c r="Q3860" t="s">
        <v>554</v>
      </c>
      <c r="R3860" t="s">
        <v>572</v>
      </c>
      <c r="U3860" s="4">
        <v>34396</v>
      </c>
      <c r="V3860" s="4">
        <v>34396</v>
      </c>
      <c r="W3860" s="4">
        <v>55752</v>
      </c>
      <c r="X3860" s="11" t="s">
        <v>159</v>
      </c>
      <c r="Y3860" t="s">
        <v>21</v>
      </c>
      <c r="Z3860">
        <v>0</v>
      </c>
      <c r="AA3860">
        <v>15.8</v>
      </c>
      <c r="AB3860">
        <v>10.199999999999999</v>
      </c>
      <c r="AC3860">
        <v>6</v>
      </c>
      <c r="AD3860">
        <v>15.7</v>
      </c>
      <c r="AE3860">
        <v>16.7</v>
      </c>
      <c r="AF3860" s="18">
        <v>40.655245800000003</v>
      </c>
      <c r="AG3860" s="18">
        <v>-73.945734000000002</v>
      </c>
      <c r="AH3860" t="s">
        <v>3959</v>
      </c>
      <c r="AI3860" t="s">
        <v>7110</v>
      </c>
      <c r="AJ3860" t="s">
        <v>554</v>
      </c>
      <c r="AK3860" s="7">
        <v>11</v>
      </c>
    </row>
    <row r="3861" spans="1:37" ht="14.5" customHeight="1" x14ac:dyDescent="0.55000000000000004">
      <c r="A3861">
        <v>0.84326999999999996</v>
      </c>
      <c r="B3861">
        <v>4707.6000000000004</v>
      </c>
      <c r="C3861">
        <v>5.6797999999999996E-3</v>
      </c>
      <c r="D3861">
        <v>352.37</v>
      </c>
      <c r="E3861">
        <v>1.1092999999999999E-3</v>
      </c>
      <c r="F3861" s="10">
        <v>-0.22811710592401113</v>
      </c>
      <c r="G3861" s="10">
        <v>-0.32883711917067454</v>
      </c>
      <c r="H3861" s="10">
        <v>-0.21103438253970627</v>
      </c>
      <c r="I3861" s="10">
        <v>-0.19046281794778994</v>
      </c>
      <c r="J3861" s="10">
        <v>-0.23719274681613156</v>
      </c>
      <c r="K3861">
        <v>2012</v>
      </c>
      <c r="L3861" t="s">
        <v>40</v>
      </c>
      <c r="M3861">
        <v>301</v>
      </c>
      <c r="N3861">
        <v>400</v>
      </c>
      <c r="O3861">
        <v>8</v>
      </c>
      <c r="P3861" t="s">
        <v>51</v>
      </c>
      <c r="Q3861" t="s">
        <v>559</v>
      </c>
      <c r="R3861" t="s">
        <v>730</v>
      </c>
      <c r="U3861">
        <v>43319.999999999993</v>
      </c>
      <c r="V3861" s="4">
        <v>38000</v>
      </c>
      <c r="W3861" s="4">
        <v>38000</v>
      </c>
      <c r="X3861" s="11">
        <v>43047</v>
      </c>
      <c r="Y3861" t="s">
        <v>21</v>
      </c>
      <c r="Z3861">
        <v>0</v>
      </c>
      <c r="AA3861">
        <v>16.8</v>
      </c>
      <c r="AB3861">
        <v>0</v>
      </c>
      <c r="AC3861">
        <v>0</v>
      </c>
      <c r="AD3861">
        <v>10.6</v>
      </c>
      <c r="AE3861">
        <v>37.6</v>
      </c>
      <c r="AF3861" s="18">
        <v>59.341618199999999</v>
      </c>
      <c r="AG3861" s="18">
        <v>18.056790500000002</v>
      </c>
      <c r="AH3861" t="s">
        <v>3960</v>
      </c>
      <c r="AI3861" t="s">
        <v>7141</v>
      </c>
      <c r="AJ3861" t="s">
        <v>559</v>
      </c>
      <c r="AK3861" s="7">
        <v>8</v>
      </c>
    </row>
    <row r="3862" spans="1:37" ht="14.5" customHeight="1" x14ac:dyDescent="0.55000000000000004">
      <c r="A3862">
        <v>5.3898999999999999</v>
      </c>
      <c r="B3862" s="1">
        <v>104880</v>
      </c>
      <c r="C3862">
        <v>7.6565000000000001E-3</v>
      </c>
      <c r="D3862">
        <v>3426.8</v>
      </c>
      <c r="E3862">
        <v>4.9883000000000002E-3</v>
      </c>
      <c r="F3862" s="10">
        <v>0.30865697664066533</v>
      </c>
      <c r="G3862" s="10">
        <v>1.2526086767725406</v>
      </c>
      <c r="H3862" s="10">
        <v>-0.1299539398078528</v>
      </c>
      <c r="I3862" s="10">
        <v>0.79433007191064542</v>
      </c>
      <c r="J3862" s="10">
        <v>-3.751671965670321E-2</v>
      </c>
      <c r="K3862">
        <v>2012</v>
      </c>
      <c r="L3862" t="s">
        <v>40</v>
      </c>
      <c r="M3862">
        <v>301</v>
      </c>
      <c r="N3862">
        <v>400</v>
      </c>
      <c r="O3862">
        <v>8</v>
      </c>
      <c r="P3862" t="s">
        <v>417</v>
      </c>
      <c r="Q3862" t="s">
        <v>592</v>
      </c>
      <c r="R3862" t="s">
        <v>572</v>
      </c>
      <c r="U3862" s="4">
        <v>12048</v>
      </c>
      <c r="V3862">
        <v>12048</v>
      </c>
      <c r="X3862" s="11">
        <v>41852</v>
      </c>
      <c r="Y3862" t="s">
        <v>21</v>
      </c>
      <c r="Z3862">
        <v>0</v>
      </c>
      <c r="AA3862">
        <v>0</v>
      </c>
      <c r="AB3862">
        <v>0</v>
      </c>
      <c r="AC3862">
        <v>6.1</v>
      </c>
      <c r="AD3862">
        <v>47.7</v>
      </c>
      <c r="AE3862">
        <v>15</v>
      </c>
      <c r="AF3862" s="18">
        <v>23.0963779</v>
      </c>
      <c r="AG3862" s="18">
        <v>113.2988285</v>
      </c>
      <c r="AH3862" t="s">
        <v>3961</v>
      </c>
      <c r="AI3862" t="s">
        <v>7143</v>
      </c>
      <c r="AJ3862" t="s">
        <v>592</v>
      </c>
      <c r="AK3862" s="7">
        <v>8</v>
      </c>
    </row>
    <row r="3863" spans="1:37" ht="14.5" customHeight="1" x14ac:dyDescent="0.55000000000000004">
      <c r="A3863">
        <v>0.39715</v>
      </c>
      <c r="B3863">
        <v>3293.9</v>
      </c>
      <c r="C3863">
        <v>8.6503000000000003E-4</v>
      </c>
      <c r="D3863">
        <v>290.04000000000002</v>
      </c>
      <c r="E3863">
        <v>8.7681E-4</v>
      </c>
      <c r="F3863" s="10">
        <v>-0.28078592958323861</v>
      </c>
      <c r="G3863" s="10">
        <v>-0.35115554142795213</v>
      </c>
      <c r="H3863" s="10">
        <v>-0.40852701331425284</v>
      </c>
      <c r="I3863" s="10">
        <v>-0.21042819065911406</v>
      </c>
      <c r="J3863" s="10">
        <v>-0.24916043940553487</v>
      </c>
      <c r="K3863">
        <v>2012</v>
      </c>
      <c r="L3863" t="s">
        <v>40</v>
      </c>
      <c r="M3863">
        <v>301</v>
      </c>
      <c r="N3863">
        <v>400</v>
      </c>
      <c r="O3863" s="6"/>
      <c r="P3863" t="s">
        <v>7354</v>
      </c>
      <c r="Q3863" t="s">
        <v>564</v>
      </c>
      <c r="R3863" t="s">
        <v>572</v>
      </c>
      <c r="U3863" s="4">
        <v>23472</v>
      </c>
      <c r="V3863">
        <v>23472</v>
      </c>
      <c r="X3863" s="11">
        <v>43047</v>
      </c>
      <c r="Y3863" t="s">
        <v>21</v>
      </c>
      <c r="Z3863">
        <v>0</v>
      </c>
      <c r="AA3863">
        <v>0</v>
      </c>
      <c r="AB3863">
        <v>12.5</v>
      </c>
      <c r="AC3863">
        <v>11.5</v>
      </c>
      <c r="AD3863">
        <v>28.4</v>
      </c>
      <c r="AE3863">
        <v>21.1</v>
      </c>
      <c r="AF3863" s="18">
        <v>59.814946999999997</v>
      </c>
      <c r="AG3863" s="18">
        <v>17.662868799999998</v>
      </c>
      <c r="AH3863" t="s">
        <v>3962</v>
      </c>
      <c r="AI3863" t="s">
        <v>7141</v>
      </c>
      <c r="AJ3863" t="s">
        <v>559</v>
      </c>
      <c r="AK3863" s="7">
        <v>8</v>
      </c>
    </row>
    <row r="3864" spans="1:37" ht="14.5" customHeight="1" x14ac:dyDescent="0.55000000000000004">
      <c r="A3864">
        <v>0.16686000000000001</v>
      </c>
      <c r="B3864">
        <v>5426.5</v>
      </c>
      <c r="C3864">
        <v>6.4386000000000001E-4</v>
      </c>
      <c r="D3864">
        <v>175.4</v>
      </c>
      <c r="E3864">
        <v>1.3048000000000001E-4</v>
      </c>
      <c r="F3864" s="10">
        <v>-0.307973913534829</v>
      </c>
      <c r="G3864" s="10">
        <v>-0.31748767179092141</v>
      </c>
      <c r="H3864" s="10">
        <v>-0.41759898251494287</v>
      </c>
      <c r="I3864" s="10">
        <v>-0.24714935747487216</v>
      </c>
      <c r="J3864" s="10">
        <v>-0.28757864238307962</v>
      </c>
      <c r="K3864">
        <v>2012</v>
      </c>
      <c r="L3864" t="s">
        <v>40</v>
      </c>
      <c r="M3864">
        <v>301</v>
      </c>
      <c r="N3864">
        <v>400</v>
      </c>
      <c r="O3864">
        <v>8</v>
      </c>
      <c r="P3864" t="s">
        <v>7383</v>
      </c>
      <c r="Q3864" t="s">
        <v>241</v>
      </c>
      <c r="R3864" t="s">
        <v>572</v>
      </c>
      <c r="U3864" s="4">
        <v>39756</v>
      </c>
      <c r="V3864" s="4">
        <v>39756</v>
      </c>
      <c r="W3864" s="4">
        <v>48077</v>
      </c>
      <c r="X3864" s="11">
        <v>42644</v>
      </c>
      <c r="Y3864" t="s">
        <v>21</v>
      </c>
      <c r="Z3864">
        <v>0</v>
      </c>
      <c r="AA3864">
        <v>0</v>
      </c>
      <c r="AB3864">
        <v>12.5</v>
      </c>
      <c r="AC3864">
        <v>12.6</v>
      </c>
      <c r="AD3864">
        <v>20</v>
      </c>
      <c r="AE3864">
        <v>20.6</v>
      </c>
      <c r="AF3864" s="18">
        <v>-37.822150399999998</v>
      </c>
      <c r="AG3864" s="18">
        <v>145.03895460000001</v>
      </c>
      <c r="AH3864" t="s">
        <v>3963</v>
      </c>
      <c r="AI3864" t="s">
        <v>7135</v>
      </c>
      <c r="AJ3864" t="s">
        <v>241</v>
      </c>
      <c r="AK3864" s="7">
        <v>8</v>
      </c>
    </row>
    <row r="3865" spans="1:37" ht="14.5" customHeight="1" x14ac:dyDescent="0.55000000000000004">
      <c r="A3865">
        <v>4.1223000000000001</v>
      </c>
      <c r="B3865">
        <v>31785</v>
      </c>
      <c r="C3865">
        <v>4.0499E-2</v>
      </c>
      <c r="D3865">
        <v>19.332999999999998</v>
      </c>
      <c r="E3865">
        <v>1.1273999999999999E-2</v>
      </c>
      <c r="F3865" s="10">
        <v>0.15900441484017047</v>
      </c>
      <c r="G3865" s="10">
        <v>9.864031368580907E-2</v>
      </c>
      <c r="H3865" s="10">
        <v>1.2171824189825036</v>
      </c>
      <c r="I3865" s="10">
        <v>-0.29714030602193175</v>
      </c>
      <c r="J3865" s="10">
        <v>0.28604698333788775</v>
      </c>
      <c r="K3865">
        <v>2012</v>
      </c>
      <c r="L3865" t="s">
        <v>40</v>
      </c>
      <c r="M3865">
        <v>301</v>
      </c>
      <c r="N3865">
        <v>400</v>
      </c>
      <c r="O3865" s="6"/>
      <c r="P3865" t="s">
        <v>333</v>
      </c>
      <c r="Q3865" t="s">
        <v>561</v>
      </c>
      <c r="R3865" t="s">
        <v>572</v>
      </c>
      <c r="S3865">
        <v>1.157</v>
      </c>
      <c r="T3865">
        <v>1.157</v>
      </c>
      <c r="U3865" s="4">
        <v>22839</v>
      </c>
      <c r="V3865" s="4">
        <v>22839</v>
      </c>
      <c r="W3865" s="4">
        <v>36457</v>
      </c>
      <c r="X3865" s="11" t="s">
        <v>159</v>
      </c>
      <c r="Y3865" t="s">
        <v>21</v>
      </c>
      <c r="Z3865">
        <v>0</v>
      </c>
      <c r="AA3865">
        <v>0</v>
      </c>
      <c r="AB3865">
        <v>16.2</v>
      </c>
      <c r="AC3865">
        <v>6.7</v>
      </c>
      <c r="AD3865">
        <v>24.7</v>
      </c>
      <c r="AE3865">
        <v>13</v>
      </c>
      <c r="AF3865" s="18">
        <v>43.039153399999996</v>
      </c>
      <c r="AG3865" s="18">
        <v>-76.135115799999994</v>
      </c>
      <c r="AH3865" t="s">
        <v>3964</v>
      </c>
      <c r="AI3865" t="s">
        <v>7278</v>
      </c>
      <c r="AJ3865" t="s">
        <v>522</v>
      </c>
      <c r="AK3865" s="7">
        <v>0</v>
      </c>
    </row>
    <row r="3866" spans="1:37" ht="14.5" customHeight="1" x14ac:dyDescent="0.55000000000000004">
      <c r="A3866">
        <v>1.54</v>
      </c>
      <c r="B3866">
        <v>18175</v>
      </c>
      <c r="C3866">
        <v>1.3534E-3</v>
      </c>
      <c r="D3866">
        <v>3131.7</v>
      </c>
      <c r="E3866">
        <v>2.7946999999999998E-3</v>
      </c>
      <c r="F3866" s="10">
        <v>-0.14586132382929767</v>
      </c>
      <c r="G3866" s="10">
        <v>-0.11622403300836176</v>
      </c>
      <c r="H3866" s="10">
        <v>-0.38849501259742414</v>
      </c>
      <c r="I3866" s="10">
        <v>0.69980445844823946</v>
      </c>
      <c r="J3866" s="10">
        <v>-0.1504348256574565</v>
      </c>
      <c r="K3866">
        <v>2012</v>
      </c>
      <c r="L3866" t="s">
        <v>40</v>
      </c>
      <c r="M3866">
        <v>301</v>
      </c>
      <c r="N3866">
        <v>400</v>
      </c>
      <c r="O3866" s="6"/>
      <c r="P3866" t="s">
        <v>7359</v>
      </c>
      <c r="Q3866" t="s">
        <v>864</v>
      </c>
      <c r="R3866" t="s">
        <v>730</v>
      </c>
      <c r="U3866">
        <v>32832</v>
      </c>
      <c r="V3866">
        <v>28800</v>
      </c>
      <c r="X3866" s="11" t="s">
        <v>162</v>
      </c>
      <c r="Y3866" t="s">
        <v>21</v>
      </c>
      <c r="Z3866">
        <v>15.3</v>
      </c>
      <c r="AA3866">
        <v>0</v>
      </c>
      <c r="AB3866">
        <v>7.2</v>
      </c>
      <c r="AC3866">
        <v>5.5</v>
      </c>
      <c r="AD3866">
        <v>27.6</v>
      </c>
      <c r="AE3866">
        <v>13.4</v>
      </c>
      <c r="AF3866" s="18">
        <v>49.875100400000001</v>
      </c>
      <c r="AG3866" s="18">
        <v>8.6568725999999998</v>
      </c>
      <c r="AH3866" t="s">
        <v>3965</v>
      </c>
      <c r="AI3866" t="s">
        <v>7123</v>
      </c>
      <c r="AJ3866" t="s">
        <v>234</v>
      </c>
      <c r="AK3866" s="7">
        <v>9</v>
      </c>
    </row>
    <row r="3867" spans="1:37" ht="14.5" customHeight="1" x14ac:dyDescent="0.55000000000000004">
      <c r="A3867">
        <v>1.1411</v>
      </c>
      <c r="B3867">
        <v>16628</v>
      </c>
      <c r="C3867">
        <v>2.3712999999999998E-3</v>
      </c>
      <c r="D3867">
        <v>329.96</v>
      </c>
      <c r="E3867">
        <v>1.9031E-3</v>
      </c>
      <c r="F3867" s="10">
        <v>-0.19295536524789769</v>
      </c>
      <c r="G3867" s="10">
        <v>-0.14064689445846332</v>
      </c>
      <c r="H3867" s="10">
        <v>-0.34674270690776271</v>
      </c>
      <c r="I3867" s="10">
        <v>-0.19764112698775105</v>
      </c>
      <c r="J3867" s="10">
        <v>-0.1963309704925548</v>
      </c>
      <c r="K3867">
        <v>2012</v>
      </c>
      <c r="L3867" t="s">
        <v>40</v>
      </c>
      <c r="M3867">
        <v>301</v>
      </c>
      <c r="N3867">
        <v>400</v>
      </c>
      <c r="O3867">
        <v>6</v>
      </c>
      <c r="P3867" t="s">
        <v>365</v>
      </c>
      <c r="Q3867" t="s">
        <v>605</v>
      </c>
      <c r="R3867" t="s">
        <v>572</v>
      </c>
      <c r="S3867">
        <v>0.51300000000000001</v>
      </c>
      <c r="T3867">
        <v>0.51300000000000001</v>
      </c>
      <c r="U3867" s="4">
        <v>23961</v>
      </c>
      <c r="V3867" s="4">
        <v>23961</v>
      </c>
      <c r="W3867" s="4">
        <v>41233</v>
      </c>
      <c r="X3867" s="11" t="s">
        <v>159</v>
      </c>
      <c r="Y3867" t="s">
        <v>21</v>
      </c>
      <c r="Z3867">
        <v>0</v>
      </c>
      <c r="AA3867">
        <v>0</v>
      </c>
      <c r="AB3867">
        <v>12.5</v>
      </c>
      <c r="AC3867">
        <v>7.6</v>
      </c>
      <c r="AD3867">
        <v>31.5</v>
      </c>
      <c r="AE3867">
        <v>10.8</v>
      </c>
      <c r="AF3867" s="18">
        <v>39.9811932</v>
      </c>
      <c r="AG3867" s="18">
        <v>-75.155350600000006</v>
      </c>
      <c r="AH3867" t="s">
        <v>3966</v>
      </c>
      <c r="AI3867" t="s">
        <v>7172</v>
      </c>
      <c r="AJ3867" t="s">
        <v>605</v>
      </c>
      <c r="AK3867" s="7">
        <v>6</v>
      </c>
    </row>
    <row r="3868" spans="1:37" ht="14.5" customHeight="1" x14ac:dyDescent="0.55000000000000004">
      <c r="A3868">
        <v>0.89571999999999996</v>
      </c>
      <c r="B3868">
        <v>1641.8</v>
      </c>
      <c r="C3868">
        <v>3.3340000000000002E-2</v>
      </c>
      <c r="D3868">
        <v>29.606999999999999</v>
      </c>
      <c r="E3868">
        <v>1.3743E-3</v>
      </c>
      <c r="F3868" s="10">
        <v>-0.22192487109722353</v>
      </c>
      <c r="G3868" s="10">
        <v>-0.37723764188154807</v>
      </c>
      <c r="H3868" s="10">
        <v>0.9235339697907502</v>
      </c>
      <c r="I3868" s="10">
        <v>-0.29384936683957741</v>
      </c>
      <c r="J3868" s="10">
        <v>-0.22355156424401282</v>
      </c>
      <c r="K3868">
        <v>2012</v>
      </c>
      <c r="L3868" t="s">
        <v>40</v>
      </c>
      <c r="M3868">
        <v>301</v>
      </c>
      <c r="N3868">
        <v>400</v>
      </c>
      <c r="O3868" s="6"/>
      <c r="P3868" t="s">
        <v>465</v>
      </c>
      <c r="Q3868" t="s">
        <v>465</v>
      </c>
      <c r="R3868" t="s">
        <v>573</v>
      </c>
      <c r="S3868">
        <v>3.3281999999999999E-2</v>
      </c>
      <c r="T3868">
        <v>2.58E-2</v>
      </c>
      <c r="U3868">
        <v>17802</v>
      </c>
      <c r="V3868">
        <v>13800</v>
      </c>
      <c r="X3868" s="11" t="s">
        <v>161</v>
      </c>
      <c r="Y3868" t="s">
        <v>21</v>
      </c>
      <c r="Z3868">
        <v>0</v>
      </c>
      <c r="AA3868">
        <v>0</v>
      </c>
      <c r="AB3868">
        <v>16.2</v>
      </c>
      <c r="AC3868">
        <v>12.7</v>
      </c>
      <c r="AD3868">
        <v>25.8</v>
      </c>
      <c r="AE3868">
        <v>17.5</v>
      </c>
      <c r="AF3868" s="18">
        <v>56.458244700000002</v>
      </c>
      <c r="AG3868" s="18">
        <v>-2.9821428000000001</v>
      </c>
      <c r="AH3868" t="s">
        <v>3967</v>
      </c>
      <c r="AI3868" t="s">
        <v>7194</v>
      </c>
      <c r="AJ3868" t="s">
        <v>233</v>
      </c>
      <c r="AK3868" s="7">
        <v>5</v>
      </c>
    </row>
    <row r="3869" spans="1:37" ht="14.5" customHeight="1" x14ac:dyDescent="0.55000000000000004">
      <c r="A3869">
        <v>3.5834000000000001</v>
      </c>
      <c r="B3869">
        <v>14878</v>
      </c>
      <c r="C3869">
        <v>4.7160000000000001E-2</v>
      </c>
      <c r="D3869">
        <v>12.39</v>
      </c>
      <c r="E3869">
        <v>7.3093999999999998E-3</v>
      </c>
      <c r="F3869" s="10">
        <v>9.5382005914415785E-2</v>
      </c>
      <c r="G3869" s="10">
        <v>-0.16827456578210764</v>
      </c>
      <c r="H3869" s="10">
        <v>1.4904038633275616</v>
      </c>
      <c r="I3869" s="10">
        <v>-0.29936426852369208</v>
      </c>
      <c r="J3869" s="10">
        <v>8.1964596826861871E-2</v>
      </c>
      <c r="K3869">
        <v>2012</v>
      </c>
      <c r="L3869" t="s">
        <v>40</v>
      </c>
      <c r="M3869">
        <v>301</v>
      </c>
      <c r="N3869">
        <v>400</v>
      </c>
      <c r="O3869" s="6"/>
      <c r="P3869" t="s">
        <v>7441</v>
      </c>
      <c r="Q3869" t="s">
        <v>895</v>
      </c>
      <c r="R3869" t="s">
        <v>572</v>
      </c>
      <c r="S3869">
        <v>0.17599999999999999</v>
      </c>
      <c r="T3869">
        <v>0.17599999999999999</v>
      </c>
      <c r="U3869" s="4">
        <v>27270</v>
      </c>
      <c r="V3869" s="4">
        <v>27270</v>
      </c>
      <c r="W3869" s="4">
        <v>37444</v>
      </c>
      <c r="X3869" s="11" t="s">
        <v>159</v>
      </c>
      <c r="Y3869" t="s">
        <v>21</v>
      </c>
      <c r="Z3869">
        <v>5.4</v>
      </c>
      <c r="AA3869">
        <v>0</v>
      </c>
      <c r="AB3869">
        <v>14.5</v>
      </c>
      <c r="AC3869">
        <v>13.9</v>
      </c>
      <c r="AD3869">
        <v>16.399999999999999</v>
      </c>
      <c r="AE3869">
        <v>15.4</v>
      </c>
      <c r="AF3869" s="18">
        <v>46.860067200000003</v>
      </c>
      <c r="AG3869" s="18">
        <v>-113.98520809999999</v>
      </c>
      <c r="AH3869" t="s">
        <v>3968</v>
      </c>
      <c r="AI3869" t="s">
        <v>7188</v>
      </c>
      <c r="AJ3869" t="s">
        <v>464</v>
      </c>
      <c r="AK3869" s="7">
        <v>5</v>
      </c>
    </row>
    <row r="3870" spans="1:37" ht="14.5" customHeight="1" x14ac:dyDescent="0.55000000000000004">
      <c r="A3870">
        <v>0.55332999999999999</v>
      </c>
      <c r="B3870">
        <v>10163</v>
      </c>
      <c r="C3870">
        <v>1.3059E-3</v>
      </c>
      <c r="D3870">
        <v>410.39</v>
      </c>
      <c r="E3870">
        <v>5.6621999999999998E-4</v>
      </c>
      <c r="F3870" s="10">
        <v>-0.2623473550313285</v>
      </c>
      <c r="G3870" s="10">
        <v>-0.24271140594838356</v>
      </c>
      <c r="H3870" s="10">
        <v>-0.39044337149344421</v>
      </c>
      <c r="I3870" s="10">
        <v>-0.17187801248154533</v>
      </c>
      <c r="J3870" s="10">
        <v>-0.26514842014166451</v>
      </c>
      <c r="K3870">
        <v>2012</v>
      </c>
      <c r="L3870" t="s">
        <v>40</v>
      </c>
      <c r="M3870">
        <v>301</v>
      </c>
      <c r="N3870">
        <v>400</v>
      </c>
      <c r="O3870">
        <v>7</v>
      </c>
      <c r="P3870" t="s">
        <v>7442</v>
      </c>
      <c r="Q3870" t="s">
        <v>603</v>
      </c>
      <c r="R3870" t="s">
        <v>572</v>
      </c>
      <c r="S3870">
        <v>0.45650000000000002</v>
      </c>
      <c r="T3870">
        <v>0.45650000000000002</v>
      </c>
      <c r="U3870" s="4">
        <v>30569</v>
      </c>
      <c r="V3870" s="4">
        <v>30569</v>
      </c>
      <c r="W3870" s="4">
        <v>45918</v>
      </c>
      <c r="X3870" s="11" t="s">
        <v>159</v>
      </c>
      <c r="Y3870" t="s">
        <v>21</v>
      </c>
      <c r="Z3870">
        <v>0</v>
      </c>
      <c r="AA3870">
        <v>0</v>
      </c>
      <c r="AB3870">
        <v>10.199999999999999</v>
      </c>
      <c r="AC3870">
        <v>15</v>
      </c>
      <c r="AD3870">
        <v>26.1</v>
      </c>
      <c r="AE3870">
        <v>21.4</v>
      </c>
      <c r="AF3870" s="18">
        <v>32.9857619</v>
      </c>
      <c r="AG3870" s="18">
        <v>-96.750099300000002</v>
      </c>
      <c r="AH3870" t="s">
        <v>3969</v>
      </c>
      <c r="AI3870" t="s">
        <v>7164</v>
      </c>
      <c r="AJ3870" t="s">
        <v>603</v>
      </c>
      <c r="AK3870" s="7">
        <v>7</v>
      </c>
    </row>
    <row r="3871" spans="1:37" ht="14.5" customHeight="1" x14ac:dyDescent="0.55000000000000004">
      <c r="A3871">
        <v>0.45194000000000001</v>
      </c>
      <c r="B3871">
        <v>6662.8</v>
      </c>
      <c r="C3871">
        <v>2.2455999999999999E-3</v>
      </c>
      <c r="D3871">
        <v>13.023</v>
      </c>
      <c r="E3871">
        <v>9.0903000000000002E-4</v>
      </c>
      <c r="F3871" s="10">
        <v>-0.27431743489954569</v>
      </c>
      <c r="G3871" s="10">
        <v>-0.29796990604382345</v>
      </c>
      <c r="H3871" s="10">
        <v>-0.35189867981786238</v>
      </c>
      <c r="I3871" s="10">
        <v>-0.29916150771948435</v>
      </c>
      <c r="J3871" s="10">
        <v>-0.24750187750940783</v>
      </c>
      <c r="K3871">
        <v>2012</v>
      </c>
      <c r="L3871" t="s">
        <v>40</v>
      </c>
      <c r="M3871">
        <v>301</v>
      </c>
      <c r="N3871">
        <v>400</v>
      </c>
      <c r="O3871">
        <v>1</v>
      </c>
      <c r="P3871" t="s">
        <v>7426</v>
      </c>
      <c r="Q3871" t="s">
        <v>666</v>
      </c>
      <c r="R3871" t="s">
        <v>572</v>
      </c>
      <c r="S3871">
        <v>0.21099999999999999</v>
      </c>
      <c r="T3871">
        <v>0.21099999999999999</v>
      </c>
      <c r="U3871" s="4">
        <v>23748</v>
      </c>
      <c r="V3871" s="4">
        <v>23748</v>
      </c>
      <c r="W3871" s="4">
        <v>48869</v>
      </c>
      <c r="X3871" s="11" t="s">
        <v>159</v>
      </c>
      <c r="Y3871" t="s">
        <v>21</v>
      </c>
      <c r="Z3871">
        <v>0</v>
      </c>
      <c r="AA3871">
        <v>0</v>
      </c>
      <c r="AB3871">
        <v>22.9</v>
      </c>
      <c r="AC3871">
        <v>5.4</v>
      </c>
      <c r="AD3871">
        <v>28</v>
      </c>
      <c r="AE3871">
        <v>16.600000000000001</v>
      </c>
      <c r="AF3871" s="18">
        <v>29.507465400000001</v>
      </c>
      <c r="AG3871" s="18">
        <v>-98.575352100000003</v>
      </c>
      <c r="AH3871" t="s">
        <v>3970</v>
      </c>
      <c r="AI3871" t="s">
        <v>7267</v>
      </c>
      <c r="AJ3871" t="s">
        <v>666</v>
      </c>
      <c r="AK3871" s="7">
        <v>1</v>
      </c>
    </row>
    <row r="3872" spans="1:37" ht="14.5" customHeight="1" x14ac:dyDescent="0.55000000000000004">
      <c r="A3872">
        <v>6.7001000000000005E-2</v>
      </c>
      <c r="B3872">
        <v>893.32</v>
      </c>
      <c r="C3872">
        <v>1.7693E-4</v>
      </c>
      <c r="D3872">
        <v>39.112000000000002</v>
      </c>
      <c r="E3872" s="1">
        <v>7.9815999999999996E-5</v>
      </c>
      <c r="F3872" s="10">
        <v>-0.31976324389837868</v>
      </c>
      <c r="G3872" s="10">
        <v>-0.38905407584287449</v>
      </c>
      <c r="H3872" s="10">
        <v>-0.43675155555323109</v>
      </c>
      <c r="I3872" s="10">
        <v>-0.29080475160419905</v>
      </c>
      <c r="J3872" s="10">
        <v>-0.29018663058622612</v>
      </c>
      <c r="K3872">
        <v>2012</v>
      </c>
      <c r="L3872" t="s">
        <v>40</v>
      </c>
      <c r="M3872">
        <v>301</v>
      </c>
      <c r="N3872">
        <v>400</v>
      </c>
      <c r="O3872" s="6"/>
      <c r="P3872" t="s">
        <v>7427</v>
      </c>
      <c r="Q3872" t="s">
        <v>764</v>
      </c>
      <c r="R3872" t="s">
        <v>572</v>
      </c>
      <c r="S3872">
        <v>0.495</v>
      </c>
      <c r="T3872">
        <v>0.495</v>
      </c>
      <c r="U3872" s="4">
        <v>29439</v>
      </c>
      <c r="V3872" s="4">
        <v>29439</v>
      </c>
      <c r="W3872" s="4">
        <v>43413</v>
      </c>
      <c r="X3872" s="11" t="s">
        <v>159</v>
      </c>
      <c r="Y3872" t="s">
        <v>21</v>
      </c>
      <c r="Z3872">
        <v>0</v>
      </c>
      <c r="AA3872">
        <v>0</v>
      </c>
      <c r="AB3872">
        <v>17.7</v>
      </c>
      <c r="AC3872">
        <v>4.9000000000000004</v>
      </c>
      <c r="AD3872">
        <v>23.8</v>
      </c>
      <c r="AE3872">
        <v>15.1</v>
      </c>
      <c r="AF3872" s="18">
        <v>29.311250399999999</v>
      </c>
      <c r="AG3872" s="18">
        <v>-94.777582499999994</v>
      </c>
      <c r="AH3872" t="s">
        <v>3971</v>
      </c>
      <c r="AI3872" t="s">
        <v>7166</v>
      </c>
      <c r="AJ3872" t="s">
        <v>501</v>
      </c>
      <c r="AK3872" s="7">
        <v>7</v>
      </c>
    </row>
    <row r="3873" spans="1:37" ht="14.5" customHeight="1" x14ac:dyDescent="0.55000000000000004">
      <c r="A3873">
        <v>0.50153000000000003</v>
      </c>
      <c r="B3873">
        <v>26269</v>
      </c>
      <c r="C3873">
        <v>1.289E-3</v>
      </c>
      <c r="D3873">
        <v>692.62</v>
      </c>
      <c r="E3873">
        <v>4.8545000000000001E-4</v>
      </c>
      <c r="F3873" s="10">
        <v>-0.26846285100897571</v>
      </c>
      <c r="G3873" s="10">
        <v>1.1557893673682229E-2</v>
      </c>
      <c r="H3873" s="10">
        <v>-0.3911365770796072</v>
      </c>
      <c r="I3873" s="10">
        <v>-8.1474881720803929E-2</v>
      </c>
      <c r="J3873" s="10">
        <v>-0.26930614963732497</v>
      </c>
      <c r="K3873">
        <v>2012</v>
      </c>
      <c r="L3873" t="s">
        <v>40</v>
      </c>
      <c r="M3873">
        <v>301</v>
      </c>
      <c r="N3873">
        <v>400</v>
      </c>
      <c r="O3873">
        <v>10</v>
      </c>
      <c r="P3873" t="s">
        <v>367</v>
      </c>
      <c r="Q3873" t="s">
        <v>251</v>
      </c>
      <c r="R3873" t="s">
        <v>572</v>
      </c>
      <c r="U3873" s="4">
        <v>35076</v>
      </c>
      <c r="V3873">
        <v>35076</v>
      </c>
      <c r="X3873" s="11">
        <v>42644</v>
      </c>
      <c r="Y3873" t="s">
        <v>21</v>
      </c>
      <c r="Z3873">
        <v>0</v>
      </c>
      <c r="AA3873">
        <v>0</v>
      </c>
      <c r="AB3873">
        <v>7.2</v>
      </c>
      <c r="AC3873">
        <v>14</v>
      </c>
      <c r="AD3873">
        <v>24</v>
      </c>
      <c r="AE3873">
        <v>23.4</v>
      </c>
      <c r="AF3873" s="18">
        <v>35.701289699999997</v>
      </c>
      <c r="AG3873" s="18">
        <v>139.76445100000001</v>
      </c>
      <c r="AH3873" t="s">
        <v>3972</v>
      </c>
      <c r="AI3873" t="s">
        <v>7115</v>
      </c>
      <c r="AJ3873" t="s">
        <v>251</v>
      </c>
      <c r="AK3873" s="7">
        <v>10</v>
      </c>
    </row>
    <row r="3874" spans="1:37" ht="14.5" customHeight="1" x14ac:dyDescent="0.55000000000000004">
      <c r="A3874">
        <v>0.20177</v>
      </c>
      <c r="B3874">
        <v>2607.9</v>
      </c>
      <c r="C3874">
        <v>9.4724999999999996E-4</v>
      </c>
      <c r="D3874">
        <v>0.99126999999999998</v>
      </c>
      <c r="E3874">
        <v>4.4497999999999998E-4</v>
      </c>
      <c r="F3874" s="10">
        <v>-0.30385244703715208</v>
      </c>
      <c r="G3874" s="10">
        <v>-0.36198558858682073</v>
      </c>
      <c r="H3874" s="10">
        <v>-0.40515450661044694</v>
      </c>
      <c r="I3874" s="10">
        <v>-0.30301547809991147</v>
      </c>
      <c r="J3874" s="10">
        <v>-0.27138938985881039</v>
      </c>
      <c r="K3874">
        <v>2012</v>
      </c>
      <c r="L3874" t="s">
        <v>40</v>
      </c>
      <c r="M3874">
        <v>301</v>
      </c>
      <c r="N3874">
        <v>400</v>
      </c>
      <c r="O3874">
        <v>0</v>
      </c>
      <c r="P3874" t="s">
        <v>335</v>
      </c>
      <c r="Q3874" t="s">
        <v>691</v>
      </c>
      <c r="R3874" t="s">
        <v>572</v>
      </c>
      <c r="S3874">
        <v>1.171</v>
      </c>
      <c r="T3874">
        <v>1.171</v>
      </c>
      <c r="U3874" s="4">
        <v>28669</v>
      </c>
      <c r="V3874" s="4">
        <v>28669</v>
      </c>
      <c r="W3874" s="4">
        <v>39077</v>
      </c>
      <c r="X3874" s="11" t="s">
        <v>159</v>
      </c>
      <c r="Y3874" t="s">
        <v>21</v>
      </c>
      <c r="Z3874">
        <v>0</v>
      </c>
      <c r="AA3874">
        <v>0</v>
      </c>
      <c r="AB3874">
        <v>14.5</v>
      </c>
      <c r="AC3874">
        <v>12.6</v>
      </c>
      <c r="AD3874">
        <v>26.3</v>
      </c>
      <c r="AE3874">
        <v>15.4</v>
      </c>
      <c r="AF3874" s="18">
        <v>29.955445999999998</v>
      </c>
      <c r="AG3874" s="18">
        <v>-90.075857099999993</v>
      </c>
      <c r="AH3874" t="s">
        <v>3973</v>
      </c>
      <c r="AI3874" t="s">
        <v>7303</v>
      </c>
      <c r="AJ3874" t="s">
        <v>691</v>
      </c>
      <c r="AK3874" s="7">
        <v>0</v>
      </c>
    </row>
    <row r="3875" spans="1:37" ht="14.5" customHeight="1" x14ac:dyDescent="0.55000000000000004">
      <c r="A3875">
        <v>27.71</v>
      </c>
      <c r="B3875" s="1">
        <v>101540</v>
      </c>
      <c r="C3875">
        <v>9.9338999999999997E-2</v>
      </c>
      <c r="D3875">
        <v>343.27</v>
      </c>
      <c r="E3875">
        <v>7.1877999999999997E-2</v>
      </c>
      <c r="F3875" s="10">
        <v>2.9437628023295459</v>
      </c>
      <c r="G3875" s="10">
        <v>1.1998792926462709</v>
      </c>
      <c r="H3875" s="10">
        <v>3.6306863651262069</v>
      </c>
      <c r="I3875" s="10">
        <v>-0.19337770470654256</v>
      </c>
      <c r="J3875" s="10">
        <v>3.4057082233404636</v>
      </c>
      <c r="K3875">
        <v>2012</v>
      </c>
      <c r="L3875" t="s">
        <v>40</v>
      </c>
      <c r="M3875">
        <v>301</v>
      </c>
      <c r="N3875">
        <v>400</v>
      </c>
      <c r="O3875" s="6"/>
      <c r="P3875" t="s">
        <v>994</v>
      </c>
      <c r="Q3875" t="s">
        <v>920</v>
      </c>
      <c r="R3875" t="s">
        <v>730</v>
      </c>
      <c r="U3875">
        <v>29548.799999999999</v>
      </c>
      <c r="V3875">
        <v>25920</v>
      </c>
      <c r="X3875" s="11">
        <v>42796</v>
      </c>
      <c r="Y3875" t="s">
        <v>21</v>
      </c>
      <c r="Z3875">
        <v>0</v>
      </c>
      <c r="AA3875">
        <v>0</v>
      </c>
      <c r="AB3875">
        <v>16.2</v>
      </c>
      <c r="AC3875">
        <v>6.7</v>
      </c>
      <c r="AD3875">
        <v>25</v>
      </c>
      <c r="AE3875">
        <v>13.2</v>
      </c>
      <c r="AF3875" s="18">
        <v>51.892109900000001</v>
      </c>
      <c r="AG3875" s="18">
        <v>-8.4932738000000008</v>
      </c>
      <c r="AH3875" t="s">
        <v>3974</v>
      </c>
      <c r="AI3875" t="s">
        <v>7134</v>
      </c>
      <c r="AJ3875" t="s">
        <v>589</v>
      </c>
      <c r="AK3875" s="7">
        <v>8</v>
      </c>
    </row>
    <row r="3876" spans="1:37" ht="14.5" customHeight="1" x14ac:dyDescent="0.55000000000000004">
      <c r="A3876">
        <v>13.555</v>
      </c>
      <c r="B3876" s="1">
        <v>111250</v>
      </c>
      <c r="C3876">
        <v>1.6102999999999999E-2</v>
      </c>
      <c r="D3876">
        <v>2832.9</v>
      </c>
      <c r="E3876">
        <v>3.0105E-2</v>
      </c>
      <c r="F3876" s="10">
        <v>1.2726267875882991</v>
      </c>
      <c r="G3876" s="10">
        <v>1.353173400390606</v>
      </c>
      <c r="H3876" s="10">
        <v>0.21650528998655216</v>
      </c>
      <c r="I3876" s="10">
        <v>0.60409367124875857</v>
      </c>
      <c r="J3876" s="10">
        <v>1.2553945645287088</v>
      </c>
      <c r="K3876">
        <v>2012</v>
      </c>
      <c r="L3876" t="s">
        <v>40</v>
      </c>
      <c r="M3876">
        <v>301</v>
      </c>
      <c r="N3876">
        <v>400</v>
      </c>
      <c r="O3876">
        <v>8</v>
      </c>
      <c r="P3876" t="s">
        <v>995</v>
      </c>
      <c r="Q3876" t="s">
        <v>589</v>
      </c>
      <c r="R3876" t="s">
        <v>730</v>
      </c>
      <c r="U3876">
        <v>32079.599999999999</v>
      </c>
      <c r="V3876">
        <v>28140</v>
      </c>
      <c r="X3876" s="11">
        <v>42796</v>
      </c>
      <c r="Y3876" t="s">
        <v>21</v>
      </c>
      <c r="Z3876">
        <v>0</v>
      </c>
      <c r="AA3876">
        <v>0</v>
      </c>
      <c r="AB3876">
        <v>7.2</v>
      </c>
      <c r="AC3876">
        <v>11.9</v>
      </c>
      <c r="AD3876">
        <v>35.9</v>
      </c>
      <c r="AE3876">
        <v>16.600000000000001</v>
      </c>
      <c r="AF3876" s="18">
        <v>53.305343899999997</v>
      </c>
      <c r="AG3876" s="18">
        <v>-6.2206539000000003</v>
      </c>
      <c r="AH3876" t="s">
        <v>3975</v>
      </c>
      <c r="AI3876" t="s">
        <v>7134</v>
      </c>
      <c r="AJ3876" t="s">
        <v>589</v>
      </c>
      <c r="AK3876" s="7">
        <v>8</v>
      </c>
    </row>
    <row r="3877" spans="1:37" ht="14.5" customHeight="1" x14ac:dyDescent="0.55000000000000004">
      <c r="A3877">
        <v>1.4468000000000001</v>
      </c>
      <c r="B3877">
        <v>5122.2</v>
      </c>
      <c r="C3877">
        <v>9.3839000000000006E-3</v>
      </c>
      <c r="D3877">
        <v>6766.3</v>
      </c>
      <c r="E3877">
        <v>5.3686000000000001E-4</v>
      </c>
      <c r="F3877" s="10">
        <v>-0.15686449419834636</v>
      </c>
      <c r="G3877" s="10">
        <v>-0.32229172915308424</v>
      </c>
      <c r="H3877" s="10">
        <v>-5.9099304923953509E-2</v>
      </c>
      <c r="I3877" s="10">
        <v>1.864029448927603</v>
      </c>
      <c r="J3877" s="10">
        <v>-0.26665976021833393</v>
      </c>
      <c r="K3877">
        <v>2012</v>
      </c>
      <c r="L3877" t="s">
        <v>40</v>
      </c>
      <c r="M3877">
        <v>301</v>
      </c>
      <c r="N3877">
        <v>400</v>
      </c>
      <c r="O3877" s="6"/>
      <c r="P3877" t="s">
        <v>7428</v>
      </c>
      <c r="Q3877" t="s">
        <v>822</v>
      </c>
      <c r="R3877" t="s">
        <v>572</v>
      </c>
      <c r="S3877">
        <v>0.14369999999999999</v>
      </c>
      <c r="T3877">
        <v>0.14369999999999999</v>
      </c>
      <c r="U3877" s="4">
        <v>27641</v>
      </c>
      <c r="V3877" s="4">
        <v>27641</v>
      </c>
      <c r="W3877" s="4">
        <v>56711</v>
      </c>
      <c r="X3877" s="11" t="s">
        <v>159</v>
      </c>
      <c r="Y3877" t="s">
        <v>21</v>
      </c>
      <c r="Z3877">
        <v>0</v>
      </c>
      <c r="AA3877">
        <v>0</v>
      </c>
      <c r="AB3877">
        <v>14.5</v>
      </c>
      <c r="AC3877">
        <v>12.1</v>
      </c>
      <c r="AD3877">
        <v>20.399999999999999</v>
      </c>
      <c r="AE3877">
        <v>15.8</v>
      </c>
      <c r="AF3877" s="18">
        <v>64.857555599999998</v>
      </c>
      <c r="AG3877" s="18">
        <v>-147.83646110000001</v>
      </c>
      <c r="AH3877" t="s">
        <v>3976</v>
      </c>
      <c r="AI3877" t="s">
        <v>7173</v>
      </c>
      <c r="AJ3877" t="s">
        <v>606</v>
      </c>
      <c r="AK3877" s="7">
        <v>6</v>
      </c>
    </row>
    <row r="3878" spans="1:37" ht="14.5" customHeight="1" x14ac:dyDescent="0.55000000000000004">
      <c r="A3878">
        <v>0.34805000000000003</v>
      </c>
      <c r="B3878">
        <v>2091.8000000000002</v>
      </c>
      <c r="C3878">
        <v>9.6577999999999996E-4</v>
      </c>
      <c r="D3878">
        <v>50.185000000000002</v>
      </c>
      <c r="E3878">
        <v>7.1033999999999995E-4</v>
      </c>
      <c r="F3878" s="10">
        <v>-0.28658266418753353</v>
      </c>
      <c r="G3878" s="10">
        <v>-0.37013338354118236</v>
      </c>
      <c r="H3878" s="10">
        <v>-0.40439444155058901</v>
      </c>
      <c r="I3878" s="10">
        <v>-0.28725787895808169</v>
      </c>
      <c r="J3878" s="10">
        <v>-0.25772967586885787</v>
      </c>
      <c r="K3878">
        <v>2012</v>
      </c>
      <c r="L3878" t="s">
        <v>40</v>
      </c>
      <c r="M3878">
        <v>301</v>
      </c>
      <c r="N3878">
        <v>400</v>
      </c>
      <c r="O3878" s="6"/>
      <c r="P3878" t="s">
        <v>473</v>
      </c>
      <c r="Q3878" t="s">
        <v>473</v>
      </c>
      <c r="R3878" t="s">
        <v>573</v>
      </c>
      <c r="S3878">
        <v>6.7079999999999996E-3</v>
      </c>
      <c r="T3878">
        <v>5.1999999999999998E-3</v>
      </c>
      <c r="U3878">
        <v>33854.76</v>
      </c>
      <c r="V3878">
        <v>26244</v>
      </c>
      <c r="X3878" s="11" t="s">
        <v>161</v>
      </c>
      <c r="Y3878" t="s">
        <v>21</v>
      </c>
      <c r="Z3878">
        <v>0</v>
      </c>
      <c r="AA3878">
        <v>0</v>
      </c>
      <c r="AB3878">
        <v>10.199999999999999</v>
      </c>
      <c r="AC3878">
        <v>13.7</v>
      </c>
      <c r="AD3878">
        <v>28.3</v>
      </c>
      <c r="AE3878">
        <v>19</v>
      </c>
      <c r="AF3878" s="18">
        <v>51.378116200000001</v>
      </c>
      <c r="AG3878" s="18">
        <v>-2.3272634999999999</v>
      </c>
      <c r="AH3878" t="s">
        <v>3977</v>
      </c>
      <c r="AI3878" t="s">
        <v>7308</v>
      </c>
      <c r="AJ3878" t="s">
        <v>542</v>
      </c>
      <c r="AK3878" s="7">
        <v>0</v>
      </c>
    </row>
    <row r="3879" spans="1:37" ht="14.5" customHeight="1" x14ac:dyDescent="0.55000000000000004">
      <c r="A3879">
        <v>0.80672999999999995</v>
      </c>
      <c r="B3879">
        <v>4364</v>
      </c>
      <c r="C3879">
        <v>2.7491999999999998E-3</v>
      </c>
      <c r="D3879">
        <v>9.7454000000000001</v>
      </c>
      <c r="E3879">
        <v>2.0075000000000002E-3</v>
      </c>
      <c r="F3879" s="10">
        <v>-0.2324310098433785</v>
      </c>
      <c r="G3879" s="10">
        <v>-0.33426161509456259</v>
      </c>
      <c r="H3879" s="10">
        <v>-0.3312419737118466</v>
      </c>
      <c r="I3879" s="10">
        <v>-0.30021137946019727</v>
      </c>
      <c r="J3879" s="10">
        <v>-0.19095685932074649</v>
      </c>
      <c r="K3879">
        <v>2012</v>
      </c>
      <c r="L3879" t="s">
        <v>40</v>
      </c>
      <c r="M3879">
        <v>301</v>
      </c>
      <c r="N3879">
        <v>400</v>
      </c>
      <c r="O3879">
        <v>0</v>
      </c>
      <c r="P3879" t="s">
        <v>989</v>
      </c>
      <c r="Q3879" t="s">
        <v>481</v>
      </c>
      <c r="R3879" t="s">
        <v>730</v>
      </c>
      <c r="U3879">
        <v>19740.239999999998</v>
      </c>
      <c r="V3879">
        <v>17316</v>
      </c>
      <c r="X3879" s="11" t="s">
        <v>160</v>
      </c>
      <c r="Y3879" t="s">
        <v>21</v>
      </c>
      <c r="Z3879">
        <v>0</v>
      </c>
      <c r="AA3879">
        <v>0</v>
      </c>
      <c r="AB3879">
        <v>12.5</v>
      </c>
      <c r="AC3879">
        <v>17.5</v>
      </c>
      <c r="AD3879">
        <v>21.5</v>
      </c>
      <c r="AE3879">
        <v>14.1</v>
      </c>
      <c r="AF3879" s="18">
        <v>44.808848900000001</v>
      </c>
      <c r="AG3879" s="18">
        <v>-0.59146140000000003</v>
      </c>
      <c r="AH3879" t="s">
        <v>3978</v>
      </c>
      <c r="AI3879" t="s">
        <v>7279</v>
      </c>
      <c r="AJ3879" t="s">
        <v>481</v>
      </c>
      <c r="AK3879" s="7">
        <v>0</v>
      </c>
    </row>
    <row r="3880" spans="1:37" ht="14.5" customHeight="1" x14ac:dyDescent="0.55000000000000004">
      <c r="A3880">
        <v>17.89</v>
      </c>
      <c r="B3880">
        <v>74964</v>
      </c>
      <c r="C3880">
        <v>0.11895</v>
      </c>
      <c r="D3880">
        <v>117.94</v>
      </c>
      <c r="E3880">
        <v>5.9594000000000001E-2</v>
      </c>
      <c r="F3880" s="10">
        <v>1.7844158814705531</v>
      </c>
      <c r="G3880" s="10">
        <v>0.78031758230503045</v>
      </c>
      <c r="H3880" s="10">
        <v>4.4350919716493911</v>
      </c>
      <c r="I3880" s="10">
        <v>-0.26555478529442428</v>
      </c>
      <c r="J3880" s="10">
        <v>2.7733750659219498</v>
      </c>
      <c r="K3880">
        <v>2012</v>
      </c>
      <c r="L3880" t="s">
        <v>40</v>
      </c>
      <c r="M3880">
        <v>301</v>
      </c>
      <c r="N3880">
        <v>400</v>
      </c>
      <c r="O3880">
        <v>0</v>
      </c>
      <c r="P3880" t="s">
        <v>1003</v>
      </c>
      <c r="Q3880" t="s">
        <v>494</v>
      </c>
      <c r="R3880" t="s">
        <v>730</v>
      </c>
      <c r="U3880">
        <v>16156.079999999998</v>
      </c>
      <c r="V3880">
        <v>14172</v>
      </c>
      <c r="X3880" s="11">
        <v>43079</v>
      </c>
      <c r="Y3880" t="s">
        <v>21</v>
      </c>
      <c r="Z3880">
        <v>0</v>
      </c>
      <c r="AA3880">
        <v>0</v>
      </c>
      <c r="AB3880">
        <v>14.5</v>
      </c>
      <c r="AC3880">
        <v>4.5</v>
      </c>
      <c r="AD3880">
        <v>30.2</v>
      </c>
      <c r="AE3880">
        <v>15.6</v>
      </c>
      <c r="AF3880" s="18">
        <v>44.414914899999999</v>
      </c>
      <c r="AG3880" s="18">
        <v>8.9267336000000004</v>
      </c>
      <c r="AH3880" t="s">
        <v>3979</v>
      </c>
      <c r="AI3880" t="s">
        <v>7288</v>
      </c>
      <c r="AJ3880" t="s">
        <v>494</v>
      </c>
      <c r="AK3880" s="7">
        <v>0</v>
      </c>
    </row>
    <row r="3881" spans="1:37" ht="14.5" customHeight="1" x14ac:dyDescent="0.55000000000000004">
      <c r="A3881">
        <v>0.23880999999999999</v>
      </c>
      <c r="B3881">
        <v>2275.9</v>
      </c>
      <c r="C3881">
        <v>3.9174000000000001E-4</v>
      </c>
      <c r="D3881">
        <v>318.43</v>
      </c>
      <c r="E3881">
        <v>4.6077999999999999E-4</v>
      </c>
      <c r="F3881" s="10">
        <v>-0.29947951323383054</v>
      </c>
      <c r="G3881" s="10">
        <v>-0.36722695251793497</v>
      </c>
      <c r="H3881" s="10">
        <v>-0.42794046135419761</v>
      </c>
      <c r="I3881" s="10">
        <v>-0.20133438460625847</v>
      </c>
      <c r="J3881" s="10">
        <v>-0.27057606652054828</v>
      </c>
      <c r="K3881">
        <v>2012</v>
      </c>
      <c r="L3881" t="s">
        <v>40</v>
      </c>
      <c r="M3881">
        <v>301</v>
      </c>
      <c r="N3881">
        <v>400</v>
      </c>
      <c r="O3881" s="6"/>
      <c r="P3881" t="s">
        <v>927</v>
      </c>
      <c r="Q3881" t="s">
        <v>927</v>
      </c>
      <c r="R3881" t="s">
        <v>730</v>
      </c>
      <c r="S3881">
        <v>0.25422</v>
      </c>
      <c r="T3881">
        <v>0.223</v>
      </c>
      <c r="U3881">
        <v>28262.879999999997</v>
      </c>
      <c r="V3881">
        <v>24792</v>
      </c>
      <c r="X3881" s="11" t="s">
        <v>162</v>
      </c>
      <c r="Y3881" t="s">
        <v>21</v>
      </c>
      <c r="Z3881">
        <v>0</v>
      </c>
      <c r="AA3881">
        <v>0</v>
      </c>
      <c r="AB3881">
        <v>7.2</v>
      </c>
      <c r="AC3881">
        <v>10.1</v>
      </c>
      <c r="AD3881">
        <v>31.2</v>
      </c>
      <c r="AE3881">
        <v>14.5</v>
      </c>
      <c r="AF3881" s="18">
        <v>50.580764000000002</v>
      </c>
      <c r="AG3881" s="18">
        <v>8.6777534000000003</v>
      </c>
      <c r="AH3881" t="s">
        <v>3980</v>
      </c>
      <c r="AI3881" t="s">
        <v>7123</v>
      </c>
      <c r="AJ3881" t="s">
        <v>234</v>
      </c>
      <c r="AK3881" s="7">
        <v>9</v>
      </c>
    </row>
    <row r="3882" spans="1:37" ht="14.5" customHeight="1" x14ac:dyDescent="0.55000000000000004">
      <c r="A3882">
        <v>0.22888</v>
      </c>
      <c r="B3882">
        <v>991.2</v>
      </c>
      <c r="C3882">
        <v>9.9401000000000003E-4</v>
      </c>
      <c r="D3882">
        <v>32.264000000000003</v>
      </c>
      <c r="E3882">
        <v>5.4768999999999998E-4</v>
      </c>
      <c r="F3882" s="10">
        <v>-0.3006518467291594</v>
      </c>
      <c r="G3882" s="10">
        <v>-0.38750882071764114</v>
      </c>
      <c r="H3882" s="10">
        <v>-0.40323650109512271</v>
      </c>
      <c r="I3882" s="10">
        <v>-0.29299828396946692</v>
      </c>
      <c r="J3882" s="10">
        <v>-0.26610227339849979</v>
      </c>
      <c r="K3882">
        <v>2012</v>
      </c>
      <c r="L3882" t="s">
        <v>40</v>
      </c>
      <c r="M3882">
        <v>301</v>
      </c>
      <c r="N3882">
        <v>400</v>
      </c>
      <c r="O3882" s="6"/>
      <c r="P3882" t="s">
        <v>7431</v>
      </c>
      <c r="Q3882" t="s">
        <v>825</v>
      </c>
      <c r="R3882" t="s">
        <v>730</v>
      </c>
      <c r="S3882">
        <v>0.208506</v>
      </c>
      <c r="T3882">
        <v>0.18290000000000001</v>
      </c>
      <c r="U3882">
        <v>23707.439999999999</v>
      </c>
      <c r="V3882">
        <v>20796</v>
      </c>
      <c r="X3882" s="11" t="s">
        <v>162</v>
      </c>
      <c r="Y3882" t="s">
        <v>21</v>
      </c>
      <c r="Z3882">
        <v>0</v>
      </c>
      <c r="AA3882">
        <v>6.9</v>
      </c>
      <c r="AB3882">
        <v>7.2</v>
      </c>
      <c r="AC3882">
        <v>12.7</v>
      </c>
      <c r="AD3882">
        <v>25.9</v>
      </c>
      <c r="AE3882">
        <v>13.2</v>
      </c>
      <c r="AF3882" s="18">
        <v>51.486131899999997</v>
      </c>
      <c r="AG3882" s="18">
        <v>11.9695316</v>
      </c>
      <c r="AH3882" t="s">
        <v>3981</v>
      </c>
      <c r="AI3882" t="s">
        <v>7233</v>
      </c>
      <c r="AJ3882" t="s">
        <v>509</v>
      </c>
      <c r="AK3882" s="7">
        <v>2</v>
      </c>
    </row>
    <row r="3883" spans="1:37" ht="14.5" customHeight="1" x14ac:dyDescent="0.55000000000000004">
      <c r="A3883">
        <v>0.26374999999999998</v>
      </c>
      <c r="B3883">
        <v>1657.6</v>
      </c>
      <c r="C3883">
        <v>1.0817999999999999E-3</v>
      </c>
      <c r="D3883">
        <v>64.414000000000001</v>
      </c>
      <c r="E3883">
        <v>6.2635000000000002E-4</v>
      </c>
      <c r="F3883" s="10">
        <v>-0.29653510262219884</v>
      </c>
      <c r="G3883" s="10">
        <v>-0.37698820347759743</v>
      </c>
      <c r="H3883" s="10">
        <v>-0.39963552367445726</v>
      </c>
      <c r="I3883" s="10">
        <v>-0.28270008514596184</v>
      </c>
      <c r="J3883" s="10">
        <v>-0.26205315860180978</v>
      </c>
      <c r="K3883">
        <v>2012</v>
      </c>
      <c r="L3883" t="s">
        <v>40</v>
      </c>
      <c r="M3883">
        <v>301</v>
      </c>
      <c r="N3883">
        <v>400</v>
      </c>
      <c r="O3883" s="6"/>
      <c r="P3883" t="s">
        <v>505</v>
      </c>
      <c r="Q3883" t="s">
        <v>505</v>
      </c>
      <c r="R3883" t="s">
        <v>730</v>
      </c>
      <c r="S3883">
        <v>0.20200799999999997</v>
      </c>
      <c r="T3883">
        <v>0.1772</v>
      </c>
      <c r="U3883">
        <v>27811.439999999999</v>
      </c>
      <c r="V3883">
        <v>24396</v>
      </c>
      <c r="X3883" s="11" t="s">
        <v>162</v>
      </c>
      <c r="Y3883" t="s">
        <v>21</v>
      </c>
      <c r="Z3883">
        <v>0</v>
      </c>
      <c r="AA3883">
        <v>0</v>
      </c>
      <c r="AB3883">
        <v>14.2</v>
      </c>
      <c r="AC3883">
        <v>10.5</v>
      </c>
      <c r="AD3883">
        <v>23</v>
      </c>
      <c r="AE3883">
        <v>12.5</v>
      </c>
      <c r="AF3883" s="18">
        <v>47.689046500000003</v>
      </c>
      <c r="AG3883" s="18">
        <v>9.1886042999999997</v>
      </c>
      <c r="AH3883" t="s">
        <v>3982</v>
      </c>
      <c r="AI3883" t="s">
        <v>7222</v>
      </c>
      <c r="AJ3883" t="s">
        <v>635</v>
      </c>
      <c r="AK3883" s="7">
        <v>3</v>
      </c>
    </row>
    <row r="3884" spans="1:37" ht="14.5" customHeight="1" x14ac:dyDescent="0.55000000000000004">
      <c r="A3884">
        <v>2.9493</v>
      </c>
      <c r="B3884">
        <v>18314</v>
      </c>
      <c r="C3884">
        <v>8.1060999999999998E-3</v>
      </c>
      <c r="D3884">
        <v>28.280999999999999</v>
      </c>
      <c r="E3884">
        <v>8.9762000000000002E-3</v>
      </c>
      <c r="F3884" s="10">
        <v>2.0520307083795878E-2</v>
      </c>
      <c r="G3884" s="10">
        <v>-0.11402960654322659</v>
      </c>
      <c r="H3884" s="10">
        <v>-0.11151221013099677</v>
      </c>
      <c r="I3884" s="10">
        <v>-0.29427410748156713</v>
      </c>
      <c r="J3884" s="10">
        <v>0.16776506139745614</v>
      </c>
      <c r="K3884">
        <v>2012</v>
      </c>
      <c r="L3884" t="s">
        <v>40</v>
      </c>
      <c r="M3884">
        <v>301</v>
      </c>
      <c r="N3884">
        <v>400</v>
      </c>
      <c r="O3884" s="6"/>
      <c r="P3884" t="s">
        <v>7436</v>
      </c>
      <c r="Q3884" t="s">
        <v>836</v>
      </c>
      <c r="R3884" t="s">
        <v>730</v>
      </c>
      <c r="S3884">
        <v>0.53921999999999992</v>
      </c>
      <c r="T3884">
        <v>0.47299999999999998</v>
      </c>
      <c r="U3884">
        <v>12079.439999999999</v>
      </c>
      <c r="V3884">
        <v>10596</v>
      </c>
      <c r="X3884" s="11">
        <v>43079</v>
      </c>
      <c r="Y3884" t="s">
        <v>21</v>
      </c>
      <c r="Z3884">
        <v>0</v>
      </c>
      <c r="AA3884">
        <v>0</v>
      </c>
      <c r="AB3884">
        <v>7.2</v>
      </c>
      <c r="AC3884">
        <v>5.6</v>
      </c>
      <c r="AD3884">
        <v>40.200000000000003</v>
      </c>
      <c r="AE3884">
        <v>14.3</v>
      </c>
      <c r="AF3884" s="18">
        <v>40.845492</v>
      </c>
      <c r="AG3884" s="18">
        <v>14.2578058</v>
      </c>
      <c r="AH3884" t="s">
        <v>3983</v>
      </c>
      <c r="AI3884" t="s">
        <v>7162</v>
      </c>
      <c r="AJ3884" t="s">
        <v>602</v>
      </c>
      <c r="AK3884" s="7">
        <v>7</v>
      </c>
    </row>
    <row r="3885" spans="1:37" ht="14.5" customHeight="1" x14ac:dyDescent="0.55000000000000004">
      <c r="A3885">
        <v>0.47883999999999999</v>
      </c>
      <c r="B3885">
        <v>5471.3</v>
      </c>
      <c r="C3885">
        <v>3.6792000000000001E-3</v>
      </c>
      <c r="D3885">
        <v>1.3129</v>
      </c>
      <c r="E3885">
        <v>1.1187E-3</v>
      </c>
      <c r="F3885" s="10">
        <v>-0.27114162714281387</v>
      </c>
      <c r="G3885" s="10">
        <v>-0.31678040340503616</v>
      </c>
      <c r="H3885" s="10">
        <v>-0.29309515743187303</v>
      </c>
      <c r="I3885" s="10">
        <v>-0.30291245447043696</v>
      </c>
      <c r="J3885" s="10">
        <v>-0.23670887090602619</v>
      </c>
      <c r="K3885">
        <v>2012</v>
      </c>
      <c r="L3885" t="s">
        <v>40</v>
      </c>
      <c r="M3885">
        <v>301</v>
      </c>
      <c r="N3885">
        <v>400</v>
      </c>
      <c r="O3885">
        <v>0</v>
      </c>
      <c r="P3885" t="s">
        <v>7443</v>
      </c>
      <c r="Q3885" t="s">
        <v>881</v>
      </c>
      <c r="R3885" t="s">
        <v>572</v>
      </c>
      <c r="U3885" s="4">
        <v>29432</v>
      </c>
      <c r="V3885" s="4">
        <v>29432</v>
      </c>
      <c r="W3885" s="4">
        <v>51407</v>
      </c>
      <c r="X3885" s="11" t="s">
        <v>159</v>
      </c>
      <c r="Y3885" t="s">
        <v>21</v>
      </c>
      <c r="Z3885">
        <v>0</v>
      </c>
      <c r="AA3885">
        <v>0</v>
      </c>
      <c r="AB3885">
        <v>16.2</v>
      </c>
      <c r="AC3885">
        <v>7.4</v>
      </c>
      <c r="AD3885">
        <v>23.6</v>
      </c>
      <c r="AE3885">
        <v>14</v>
      </c>
      <c r="AF3885" s="18">
        <v>41.255118600000003</v>
      </c>
      <c r="AG3885" s="18">
        <v>-95.977871399999998</v>
      </c>
      <c r="AH3885" t="s">
        <v>3984</v>
      </c>
      <c r="AI3885" t="s">
        <v>7306</v>
      </c>
      <c r="AJ3885" t="s">
        <v>692</v>
      </c>
      <c r="AK3885" s="7">
        <v>0</v>
      </c>
    </row>
    <row r="3886" spans="1:37" ht="14.5" customHeight="1" x14ac:dyDescent="0.55000000000000004">
      <c r="A3886">
        <v>6.4347000000000001E-2</v>
      </c>
      <c r="B3886">
        <v>771.51</v>
      </c>
      <c r="C3886">
        <v>7.0753999999999999E-4</v>
      </c>
      <c r="D3886">
        <v>21.350999999999999</v>
      </c>
      <c r="E3886">
        <v>1.2638999999999999E-4</v>
      </c>
      <c r="F3886" s="10">
        <v>-0.32007657452240718</v>
      </c>
      <c r="G3886" s="10">
        <v>-0.39097711963940773</v>
      </c>
      <c r="H3886" s="10">
        <v>-0.41498695105181521</v>
      </c>
      <c r="I3886" s="10">
        <v>-0.2964939058593864</v>
      </c>
      <c r="J3886" s="10">
        <v>-0.28778917988013614</v>
      </c>
      <c r="K3886">
        <v>2012</v>
      </c>
      <c r="L3886" t="s">
        <v>40</v>
      </c>
      <c r="M3886">
        <v>301</v>
      </c>
      <c r="N3886">
        <v>400</v>
      </c>
      <c r="O3886" s="6"/>
      <c r="P3886" t="s">
        <v>7444</v>
      </c>
      <c r="Q3886" t="s">
        <v>491</v>
      </c>
      <c r="R3886" t="s">
        <v>572</v>
      </c>
      <c r="S3886">
        <v>0.33600000000000002</v>
      </c>
      <c r="T3886">
        <v>0.33600000000000002</v>
      </c>
      <c r="U3886" s="4">
        <v>16190</v>
      </c>
      <c r="V3886" s="4">
        <v>16190</v>
      </c>
      <c r="W3886" s="4">
        <v>48758</v>
      </c>
      <c r="X3886" s="11" t="s">
        <v>159</v>
      </c>
      <c r="Y3886" t="s">
        <v>21</v>
      </c>
      <c r="Z3886">
        <v>0</v>
      </c>
      <c r="AA3886">
        <v>0</v>
      </c>
      <c r="AB3886">
        <v>14.5</v>
      </c>
      <c r="AC3886">
        <v>12.5</v>
      </c>
      <c r="AD3886">
        <v>21.6</v>
      </c>
      <c r="AE3886">
        <v>14.9</v>
      </c>
      <c r="AF3886" s="18">
        <v>43.138947999999999</v>
      </c>
      <c r="AG3886" s="18">
        <v>-70.937025199999994</v>
      </c>
      <c r="AH3886" t="s">
        <v>3985</v>
      </c>
      <c r="AI3886" t="s">
        <v>7152</v>
      </c>
      <c r="AJ3886" t="s">
        <v>540</v>
      </c>
      <c r="AK3886" s="7">
        <v>7</v>
      </c>
    </row>
    <row r="3887" spans="1:37" ht="14.5" customHeight="1" x14ac:dyDescent="0.55000000000000004">
      <c r="A3887">
        <v>5.1804000000000003E-2</v>
      </c>
      <c r="B3887">
        <v>741.12</v>
      </c>
      <c r="C3887">
        <v>9.3986999999999998E-4</v>
      </c>
      <c r="D3887">
        <v>24.812000000000001</v>
      </c>
      <c r="E3887" s="1">
        <v>2.709E-5</v>
      </c>
      <c r="F3887" s="10">
        <v>-0.32155739819128032</v>
      </c>
      <c r="G3887" s="10">
        <v>-0.39145689388599375</v>
      </c>
      <c r="H3887" s="10">
        <v>-0.40545722005576545</v>
      </c>
      <c r="I3887" s="10">
        <v>-0.29538528793938168</v>
      </c>
      <c r="J3887" s="10">
        <v>-0.29290076263263193</v>
      </c>
      <c r="K3887">
        <v>2012</v>
      </c>
      <c r="L3887" t="s">
        <v>40</v>
      </c>
      <c r="M3887">
        <v>301</v>
      </c>
      <c r="N3887">
        <v>400</v>
      </c>
      <c r="O3887" s="6"/>
      <c r="P3887" t="s">
        <v>817</v>
      </c>
      <c r="Q3887" t="s">
        <v>817</v>
      </c>
      <c r="R3887" t="s">
        <v>572</v>
      </c>
      <c r="U3887" s="4">
        <v>39156</v>
      </c>
      <c r="V3887">
        <v>39156</v>
      </c>
      <c r="X3887" s="11">
        <v>42644</v>
      </c>
      <c r="Y3887" t="s">
        <v>21</v>
      </c>
      <c r="Z3887">
        <v>0</v>
      </c>
      <c r="AA3887">
        <v>0</v>
      </c>
      <c r="AB3887">
        <v>12.2</v>
      </c>
      <c r="AC3887">
        <v>6.1</v>
      </c>
      <c r="AD3887">
        <v>28.7</v>
      </c>
      <c r="AE3887">
        <v>19.5</v>
      </c>
      <c r="AF3887" s="18">
        <v>-32.892771799999998</v>
      </c>
      <c r="AG3887" s="18">
        <v>151.70417749999999</v>
      </c>
      <c r="AH3887" t="s">
        <v>3986</v>
      </c>
      <c r="AI3887" t="s">
        <v>7269</v>
      </c>
      <c r="AJ3887" t="s">
        <v>521</v>
      </c>
      <c r="AK3887" s="7">
        <v>1</v>
      </c>
    </row>
    <row r="3888" spans="1:37" ht="14.5" customHeight="1" x14ac:dyDescent="0.55000000000000004">
      <c r="A3888">
        <v>7.0992E-2</v>
      </c>
      <c r="B3888">
        <v>785.54</v>
      </c>
      <c r="C3888">
        <v>5.3892000000000002E-4</v>
      </c>
      <c r="D3888">
        <v>5.5518999999999998</v>
      </c>
      <c r="E3888">
        <v>1.5192E-4</v>
      </c>
      <c r="F3888" s="10">
        <v>-0.31929206736465687</v>
      </c>
      <c r="G3888" s="10">
        <v>-0.39075562465159586</v>
      </c>
      <c r="H3888" s="10">
        <v>-0.42190342004227666</v>
      </c>
      <c r="I3888" s="10">
        <v>-0.30155462974842023</v>
      </c>
      <c r="J3888" s="10">
        <v>-0.28647499349875427</v>
      </c>
      <c r="K3888">
        <v>2012</v>
      </c>
      <c r="L3888" t="s">
        <v>40</v>
      </c>
      <c r="M3888">
        <v>301</v>
      </c>
      <c r="N3888">
        <v>400</v>
      </c>
      <c r="O3888" s="6"/>
      <c r="P3888" t="s">
        <v>7445</v>
      </c>
      <c r="Q3888" t="s">
        <v>883</v>
      </c>
      <c r="R3888" t="s">
        <v>572</v>
      </c>
      <c r="S3888">
        <v>1.52</v>
      </c>
      <c r="T3888">
        <v>1.52</v>
      </c>
      <c r="U3888" s="4">
        <v>28388</v>
      </c>
      <c r="V3888" s="4">
        <v>28388</v>
      </c>
      <c r="W3888" s="4">
        <v>54159</v>
      </c>
      <c r="X3888" s="11" t="s">
        <v>159</v>
      </c>
      <c r="Y3888" t="s">
        <v>21</v>
      </c>
      <c r="Z3888">
        <v>0</v>
      </c>
      <c r="AA3888">
        <v>0</v>
      </c>
      <c r="AB3888">
        <v>10.199999999999999</v>
      </c>
      <c r="AC3888">
        <v>9</v>
      </c>
      <c r="AD3888">
        <v>28.9</v>
      </c>
      <c r="AE3888">
        <v>13.7</v>
      </c>
      <c r="AF3888" s="18">
        <v>35.205893600000003</v>
      </c>
      <c r="AG3888" s="18">
        <v>-97.445713699999999</v>
      </c>
      <c r="AH3888" t="s">
        <v>3987</v>
      </c>
      <c r="AI3888" t="s">
        <v>7301</v>
      </c>
      <c r="AJ3888" t="s">
        <v>689</v>
      </c>
      <c r="AK3888" s="7">
        <v>0</v>
      </c>
    </row>
    <row r="3889" spans="1:37" ht="14.5" customHeight="1" x14ac:dyDescent="0.55000000000000004">
      <c r="A3889">
        <v>0.17538999999999999</v>
      </c>
      <c r="B3889">
        <v>1573.3</v>
      </c>
      <c r="C3889">
        <v>4.7282000000000001E-3</v>
      </c>
      <c r="D3889">
        <v>0.13639000000000001</v>
      </c>
      <c r="E3889">
        <v>4.6759999999999998E-4</v>
      </c>
      <c r="F3889" s="10">
        <v>-0.3069668637145716</v>
      </c>
      <c r="G3889" s="10">
        <v>-0.37831906787335928</v>
      </c>
      <c r="H3889" s="10">
        <v>-0.2500671893913437</v>
      </c>
      <c r="I3889" s="10">
        <v>-0.30328931089027655</v>
      </c>
      <c r="J3889" s="10">
        <v>-0.2702249991049186</v>
      </c>
      <c r="K3889">
        <v>2012</v>
      </c>
      <c r="L3889" t="s">
        <v>40</v>
      </c>
      <c r="M3889">
        <v>301</v>
      </c>
      <c r="N3889">
        <v>400</v>
      </c>
      <c r="O3889" s="6"/>
      <c r="P3889" t="s">
        <v>1032</v>
      </c>
      <c r="Q3889" t="s">
        <v>263</v>
      </c>
      <c r="R3889" t="s">
        <v>730</v>
      </c>
      <c r="U3889">
        <v>29521.439999999999</v>
      </c>
      <c r="V3889">
        <v>25896</v>
      </c>
      <c r="X3889" s="11">
        <v>42796</v>
      </c>
      <c r="Y3889" t="s">
        <v>21</v>
      </c>
      <c r="Z3889">
        <v>12.1</v>
      </c>
      <c r="AA3889">
        <v>0</v>
      </c>
      <c r="AB3889">
        <v>7.2</v>
      </c>
      <c r="AC3889">
        <v>7.7</v>
      </c>
      <c r="AD3889">
        <v>28.8</v>
      </c>
      <c r="AE3889">
        <v>13.7</v>
      </c>
      <c r="AF3889" s="18">
        <v>65.059317699999994</v>
      </c>
      <c r="AG3889" s="18">
        <v>25.466293499999999</v>
      </c>
      <c r="AH3889" t="s">
        <v>3988</v>
      </c>
      <c r="AI3889" t="s">
        <v>7158</v>
      </c>
      <c r="AJ3889" t="s">
        <v>239</v>
      </c>
      <c r="AK3889" s="7">
        <v>7</v>
      </c>
    </row>
    <row r="3890" spans="1:37" ht="14.5" customHeight="1" x14ac:dyDescent="0.55000000000000004">
      <c r="A3890">
        <v>54.055</v>
      </c>
      <c r="B3890" s="1">
        <v>330070</v>
      </c>
      <c r="C3890">
        <v>0.13613</v>
      </c>
      <c r="D3890">
        <v>9184.7000000000007</v>
      </c>
      <c r="E3890">
        <v>0.12723000000000001</v>
      </c>
      <c r="F3890" s="10">
        <v>6.0540473878723322</v>
      </c>
      <c r="G3890" s="10">
        <v>4.8077374226990903</v>
      </c>
      <c r="H3890" s="10">
        <v>5.139782620778365</v>
      </c>
      <c r="I3890" s="10">
        <v>2.638684628858075</v>
      </c>
      <c r="J3890" s="10">
        <v>6.2550166676118426</v>
      </c>
      <c r="K3890">
        <v>2012</v>
      </c>
      <c r="L3890" t="s">
        <v>40</v>
      </c>
      <c r="M3890">
        <v>301</v>
      </c>
      <c r="N3890">
        <v>400</v>
      </c>
      <c r="O3890">
        <v>4</v>
      </c>
      <c r="P3890" t="s">
        <v>525</v>
      </c>
      <c r="Q3890" t="s">
        <v>525</v>
      </c>
      <c r="R3890" t="s">
        <v>730</v>
      </c>
      <c r="U3890">
        <v>11518.56</v>
      </c>
      <c r="V3890">
        <v>10104</v>
      </c>
      <c r="X3890" s="11">
        <v>1</v>
      </c>
      <c r="Y3890" t="s">
        <v>21</v>
      </c>
      <c r="Z3890">
        <v>0</v>
      </c>
      <c r="AA3890">
        <v>0</v>
      </c>
      <c r="AB3890">
        <v>0</v>
      </c>
      <c r="AC3890">
        <v>7.5</v>
      </c>
      <c r="AD3890">
        <v>38.5</v>
      </c>
      <c r="AE3890">
        <v>16.899999999999999</v>
      </c>
      <c r="AF3890" s="18">
        <v>41.146547900000002</v>
      </c>
      <c r="AG3890" s="18">
        <v>-8.6156997999999998</v>
      </c>
      <c r="AH3890" t="s">
        <v>3989</v>
      </c>
      <c r="AI3890" t="s">
        <v>7205</v>
      </c>
      <c r="AJ3890" t="s">
        <v>525</v>
      </c>
      <c r="AK3890" s="7">
        <v>4</v>
      </c>
    </row>
    <row r="3891" spans="1:37" ht="14.5" customHeight="1" x14ac:dyDescent="0.55000000000000004">
      <c r="A3891">
        <v>0.13297999999999999</v>
      </c>
      <c r="B3891">
        <v>1132.4000000000001</v>
      </c>
      <c r="C3891">
        <v>2.9772000000000002E-4</v>
      </c>
      <c r="D3891">
        <v>50.936</v>
      </c>
      <c r="E3891">
        <v>2.8821000000000001E-4</v>
      </c>
      <c r="F3891" s="10">
        <v>-0.31197377847156044</v>
      </c>
      <c r="G3891" s="10">
        <v>-0.38527966232284194</v>
      </c>
      <c r="H3891" s="10">
        <v>-0.43179698142585687</v>
      </c>
      <c r="I3891" s="10">
        <v>-0.28701732072117803</v>
      </c>
      <c r="J3891" s="10">
        <v>-0.2794593075638333</v>
      </c>
      <c r="K3891">
        <v>2012</v>
      </c>
      <c r="L3891" t="s">
        <v>40</v>
      </c>
      <c r="M3891">
        <v>301</v>
      </c>
      <c r="N3891">
        <v>400</v>
      </c>
      <c r="O3891" s="6"/>
      <c r="P3891" t="s">
        <v>888</v>
      </c>
      <c r="Q3891" t="s">
        <v>888</v>
      </c>
      <c r="R3891" t="s">
        <v>730</v>
      </c>
      <c r="S3891">
        <v>0.27131999999999995</v>
      </c>
      <c r="T3891">
        <v>0.23799999999999999</v>
      </c>
      <c r="U3891">
        <v>27359.999999999996</v>
      </c>
      <c r="V3891">
        <v>24000</v>
      </c>
      <c r="X3891" s="11" t="s">
        <v>162</v>
      </c>
      <c r="Y3891" t="s">
        <v>21</v>
      </c>
      <c r="Z3891">
        <v>0</v>
      </c>
      <c r="AA3891">
        <v>0</v>
      </c>
      <c r="AB3891">
        <v>7.2</v>
      </c>
      <c r="AC3891">
        <v>10.3</v>
      </c>
      <c r="AD3891">
        <v>29.5</v>
      </c>
      <c r="AE3891">
        <v>13.8</v>
      </c>
      <c r="AF3891" s="18">
        <v>48.998688199999997</v>
      </c>
      <c r="AG3891" s="18">
        <v>12.0945473</v>
      </c>
      <c r="AH3891" t="s">
        <v>3990</v>
      </c>
      <c r="AI3891" t="s">
        <v>7156</v>
      </c>
      <c r="AJ3891" t="s">
        <v>242</v>
      </c>
      <c r="AK3891" s="7">
        <v>7</v>
      </c>
    </row>
    <row r="3892" spans="1:37" ht="14.5" customHeight="1" x14ac:dyDescent="0.55000000000000004">
      <c r="A3892">
        <v>8.4559999999999996E-2</v>
      </c>
      <c r="B3892">
        <v>968.76</v>
      </c>
      <c r="C3892">
        <v>2.8341999999999998E-3</v>
      </c>
      <c r="D3892">
        <v>23.274999999999999</v>
      </c>
      <c r="E3892">
        <v>1.5306E-4</v>
      </c>
      <c r="F3892" s="10">
        <v>-0.31769023243367772</v>
      </c>
      <c r="G3892" s="10">
        <v>-0.38786308640021411</v>
      </c>
      <c r="H3892" s="10">
        <v>-0.32775543674002106</v>
      </c>
      <c r="I3892" s="10">
        <v>-0.29587761551610725</v>
      </c>
      <c r="J3892" s="10">
        <v>-0.28641631067561379</v>
      </c>
      <c r="K3892">
        <v>2012</v>
      </c>
      <c r="L3892" t="s">
        <v>40</v>
      </c>
      <c r="M3892">
        <v>301</v>
      </c>
      <c r="N3892">
        <v>400</v>
      </c>
      <c r="O3892">
        <v>0</v>
      </c>
      <c r="P3892" t="s">
        <v>1036</v>
      </c>
      <c r="Q3892" t="s">
        <v>677</v>
      </c>
      <c r="R3892" t="s">
        <v>572</v>
      </c>
      <c r="S3892">
        <v>0.124</v>
      </c>
      <c r="T3892">
        <v>0.124</v>
      </c>
      <c r="U3892" s="4">
        <v>40074.458874458876</v>
      </c>
      <c r="V3892" s="7">
        <v>40074.458874458876</v>
      </c>
      <c r="W3892" s="4">
        <v>92572</v>
      </c>
      <c r="X3892" s="11" t="s">
        <v>159</v>
      </c>
      <c r="Y3892" t="s">
        <v>21</v>
      </c>
      <c r="Z3892">
        <v>0</v>
      </c>
      <c r="AA3892">
        <v>0</v>
      </c>
      <c r="AB3892">
        <v>20.5</v>
      </c>
      <c r="AC3892">
        <v>8.6999999999999993</v>
      </c>
      <c r="AD3892">
        <v>20.6</v>
      </c>
      <c r="AE3892">
        <v>16.600000000000001</v>
      </c>
      <c r="AF3892" s="18">
        <v>41.4860647</v>
      </c>
      <c r="AG3892" s="18">
        <v>-71.530853699999994</v>
      </c>
      <c r="AH3892" t="s">
        <v>3991</v>
      </c>
      <c r="AI3892" t="s">
        <v>7323</v>
      </c>
      <c r="AJ3892" t="s">
        <v>699</v>
      </c>
      <c r="AK3892" s="7">
        <v>0</v>
      </c>
    </row>
    <row r="3893" spans="1:37" ht="14.5" customHeight="1" x14ac:dyDescent="0.55000000000000004">
      <c r="A3893">
        <v>2.7128000000000001</v>
      </c>
      <c r="B3893">
        <v>17196</v>
      </c>
      <c r="C3893">
        <v>7.0399E-3</v>
      </c>
      <c r="D3893">
        <v>249.41</v>
      </c>
      <c r="E3893">
        <v>5.0594999999999998E-3</v>
      </c>
      <c r="F3893" s="10">
        <v>-7.4008280265047055E-3</v>
      </c>
      <c r="G3893" s="10">
        <v>-0.13167974170884619</v>
      </c>
      <c r="H3893" s="10">
        <v>-0.15524568918229548</v>
      </c>
      <c r="I3893" s="10">
        <v>-0.22344267956110511</v>
      </c>
      <c r="J3893" s="10">
        <v>-3.3851617018458506E-2</v>
      </c>
      <c r="K3893">
        <v>2012</v>
      </c>
      <c r="L3893" t="s">
        <v>40</v>
      </c>
      <c r="M3893">
        <v>301</v>
      </c>
      <c r="N3893">
        <v>400</v>
      </c>
      <c r="O3893">
        <v>7</v>
      </c>
      <c r="P3893" t="s">
        <v>7446</v>
      </c>
      <c r="Q3893" t="s">
        <v>602</v>
      </c>
      <c r="R3893" t="s">
        <v>730</v>
      </c>
      <c r="U3893">
        <v>33234.42</v>
      </c>
      <c r="V3893" s="4">
        <v>29153</v>
      </c>
      <c r="X3893" s="11">
        <v>43079</v>
      </c>
      <c r="Y3893" t="s">
        <v>21</v>
      </c>
      <c r="Z3893">
        <v>0</v>
      </c>
      <c r="AA3893">
        <v>0</v>
      </c>
      <c r="AB3893">
        <v>0</v>
      </c>
      <c r="AC3893">
        <v>11.9</v>
      </c>
      <c r="AD3893">
        <v>34</v>
      </c>
      <c r="AE3893">
        <v>17.399999999999999</v>
      </c>
      <c r="AF3893" s="18">
        <v>41.850141999999998</v>
      </c>
      <c r="AG3893" s="18">
        <v>12.597872799999999</v>
      </c>
      <c r="AH3893" t="s">
        <v>3992</v>
      </c>
      <c r="AI3893" t="s">
        <v>7162</v>
      </c>
      <c r="AJ3893" t="s">
        <v>602</v>
      </c>
      <c r="AK3893" s="7">
        <v>7</v>
      </c>
    </row>
    <row r="3894" spans="1:37" ht="14.5" customHeight="1" x14ac:dyDescent="0.55000000000000004">
      <c r="A3894">
        <v>1.169</v>
      </c>
      <c r="B3894">
        <v>18168</v>
      </c>
      <c r="C3894">
        <v>2.4863E-2</v>
      </c>
      <c r="D3894">
        <v>0.76634999999999998</v>
      </c>
      <c r="E3894">
        <v>6.5003000000000001E-4</v>
      </c>
      <c r="F3894" s="10">
        <v>-0.18966149772325758</v>
      </c>
      <c r="G3894" s="10">
        <v>-0.11633454369365634</v>
      </c>
      <c r="H3894" s="10">
        <v>0.57582368849469012</v>
      </c>
      <c r="I3894" s="10">
        <v>-0.30308752385043658</v>
      </c>
      <c r="J3894" s="10">
        <v>-0.2608342031176295</v>
      </c>
      <c r="K3894">
        <v>2012</v>
      </c>
      <c r="L3894" t="s">
        <v>40</v>
      </c>
      <c r="M3894">
        <v>301</v>
      </c>
      <c r="N3894">
        <v>400</v>
      </c>
      <c r="O3894" s="6"/>
      <c r="P3894" t="s">
        <v>1046</v>
      </c>
      <c r="Q3894" t="s">
        <v>937</v>
      </c>
      <c r="R3894" t="s">
        <v>572</v>
      </c>
      <c r="S3894">
        <v>0.42599999999999999</v>
      </c>
      <c r="T3894">
        <v>0.42599999999999999</v>
      </c>
      <c r="U3894" s="4">
        <v>27024</v>
      </c>
      <c r="V3894">
        <v>27024</v>
      </c>
      <c r="X3894" s="11">
        <v>42644</v>
      </c>
      <c r="Y3894" t="s">
        <v>21</v>
      </c>
      <c r="Z3894">
        <v>0</v>
      </c>
      <c r="AA3894">
        <v>0</v>
      </c>
      <c r="AB3894">
        <v>10.199999999999999</v>
      </c>
      <c r="AC3894">
        <v>13.3</v>
      </c>
      <c r="AD3894">
        <v>26.9</v>
      </c>
      <c r="AE3894">
        <v>19.8</v>
      </c>
      <c r="AF3894" s="18">
        <v>-42.903511899999998</v>
      </c>
      <c r="AG3894" s="18">
        <v>147.32663909999999</v>
      </c>
      <c r="AH3894" t="s">
        <v>3993</v>
      </c>
      <c r="AI3894" t="s">
        <v>7135</v>
      </c>
      <c r="AJ3894" t="s">
        <v>241</v>
      </c>
      <c r="AK3894" s="7">
        <v>8</v>
      </c>
    </row>
    <row r="3895" spans="1:37" ht="14.5" customHeight="1" x14ac:dyDescent="0.55000000000000004">
      <c r="A3895">
        <v>15.063000000000001</v>
      </c>
      <c r="B3895">
        <v>80847</v>
      </c>
      <c r="C3895">
        <v>5.7366E-2</v>
      </c>
      <c r="D3895">
        <v>8594.7999999999993</v>
      </c>
      <c r="E3895">
        <v>3.3114999999999999E-2</v>
      </c>
      <c r="F3895" s="10">
        <v>1.4506609175939364</v>
      </c>
      <c r="G3895" s="10">
        <v>0.87319391967474436</v>
      </c>
      <c r="H3895" s="10">
        <v>1.9090344084387552</v>
      </c>
      <c r="I3895" s="10">
        <v>2.4497294971011336</v>
      </c>
      <c r="J3895" s="10">
        <v>1.4103378080837174</v>
      </c>
      <c r="K3895">
        <v>2012</v>
      </c>
      <c r="L3895" t="s">
        <v>40</v>
      </c>
      <c r="M3895">
        <v>301</v>
      </c>
      <c r="N3895">
        <v>400</v>
      </c>
      <c r="O3895" s="6"/>
      <c r="P3895" t="s">
        <v>956</v>
      </c>
      <c r="Q3895" t="s">
        <v>956</v>
      </c>
      <c r="R3895" t="s">
        <v>572</v>
      </c>
      <c r="U3895" s="4">
        <v>6360</v>
      </c>
      <c r="V3895">
        <v>6360</v>
      </c>
      <c r="X3895" s="11">
        <v>1</v>
      </c>
      <c r="Y3895" t="s">
        <v>21</v>
      </c>
      <c r="Z3895">
        <v>13.3</v>
      </c>
      <c r="AA3895">
        <v>0</v>
      </c>
      <c r="AB3895">
        <v>0</v>
      </c>
      <c r="AC3895">
        <v>0</v>
      </c>
      <c r="AD3895">
        <v>38.700000000000003</v>
      </c>
      <c r="AE3895">
        <v>17.2</v>
      </c>
      <c r="AF3895" s="18">
        <v>35.702284900000002</v>
      </c>
      <c r="AG3895" s="18">
        <v>51.395711400000003</v>
      </c>
      <c r="AH3895" t="s">
        <v>3994</v>
      </c>
      <c r="AI3895" t="s">
        <v>7199</v>
      </c>
      <c r="AJ3895" t="s">
        <v>623</v>
      </c>
      <c r="AK3895" s="7">
        <v>4</v>
      </c>
    </row>
    <row r="3896" spans="1:37" ht="14.5" customHeight="1" x14ac:dyDescent="0.55000000000000004">
      <c r="A3896">
        <v>0.80417000000000005</v>
      </c>
      <c r="B3896">
        <v>5492.5</v>
      </c>
      <c r="C3896">
        <v>3.1549E-3</v>
      </c>
      <c r="D3896">
        <v>12.083</v>
      </c>
      <c r="E3896">
        <v>2.5292000000000001E-3</v>
      </c>
      <c r="F3896" s="10">
        <v>-0.23273324284922359</v>
      </c>
      <c r="G3896" s="10">
        <v>-0.31644571390100112</v>
      </c>
      <c r="H3896" s="10">
        <v>-0.3146009378357334</v>
      </c>
      <c r="I3896" s="10">
        <v>-0.29946260591214674</v>
      </c>
      <c r="J3896" s="10">
        <v>-0.16410174630989996</v>
      </c>
      <c r="K3896">
        <v>2012</v>
      </c>
      <c r="L3896" t="s">
        <v>40</v>
      </c>
      <c r="M3896">
        <v>301</v>
      </c>
      <c r="N3896">
        <v>400</v>
      </c>
      <c r="O3896">
        <v>2</v>
      </c>
      <c r="P3896" t="s">
        <v>982</v>
      </c>
      <c r="Q3896" t="s">
        <v>649</v>
      </c>
      <c r="R3896" t="s">
        <v>730</v>
      </c>
      <c r="S3896">
        <v>0.54491999999999996</v>
      </c>
      <c r="T3896">
        <v>0.47799999999999998</v>
      </c>
      <c r="U3896">
        <v>21764.879999999997</v>
      </c>
      <c r="V3896">
        <v>19092</v>
      </c>
      <c r="X3896" s="11">
        <v>42920</v>
      </c>
      <c r="Y3896" t="s">
        <v>21</v>
      </c>
      <c r="Z3896">
        <v>0</v>
      </c>
      <c r="AA3896">
        <v>0</v>
      </c>
      <c r="AB3896">
        <v>7.2</v>
      </c>
      <c r="AC3896">
        <v>8.8000000000000007</v>
      </c>
      <c r="AD3896">
        <v>33</v>
      </c>
      <c r="AE3896">
        <v>11.3</v>
      </c>
      <c r="AF3896" s="18">
        <v>43.330317100000002</v>
      </c>
      <c r="AG3896" s="18">
        <v>-2.9684113999999999</v>
      </c>
      <c r="AH3896" t="s">
        <v>3995</v>
      </c>
      <c r="AI3896" t="s">
        <v>7242</v>
      </c>
      <c r="AJ3896" t="s">
        <v>649</v>
      </c>
      <c r="AK3896" s="7">
        <v>2</v>
      </c>
    </row>
    <row r="3897" spans="1:37" ht="14.5" customHeight="1" x14ac:dyDescent="0.55000000000000004">
      <c r="A3897">
        <v>0.32463999999999998</v>
      </c>
      <c r="B3897">
        <v>4374.2</v>
      </c>
      <c r="C3897">
        <v>9.2084999999999997E-4</v>
      </c>
      <c r="D3897">
        <v>557.4</v>
      </c>
      <c r="E3897">
        <v>3.6306000000000001E-4</v>
      </c>
      <c r="F3897" s="10">
        <v>-0.28934644335426563</v>
      </c>
      <c r="G3897" s="10">
        <v>-0.33410058523884761</v>
      </c>
      <c r="H3897" s="10">
        <v>-0.40623738397581399</v>
      </c>
      <c r="I3897" s="10">
        <v>-0.12478817705251018</v>
      </c>
      <c r="J3897" s="10">
        <v>-0.27560631693921783</v>
      </c>
      <c r="K3897">
        <v>2012</v>
      </c>
      <c r="L3897" t="s">
        <v>40</v>
      </c>
      <c r="M3897">
        <v>301</v>
      </c>
      <c r="N3897">
        <v>400</v>
      </c>
      <c r="O3897">
        <v>9</v>
      </c>
      <c r="P3897" t="s">
        <v>986</v>
      </c>
      <c r="Q3897" t="s">
        <v>889</v>
      </c>
      <c r="R3897" t="s">
        <v>572</v>
      </c>
      <c r="U3897" s="4">
        <v>19248</v>
      </c>
      <c r="V3897">
        <v>19248</v>
      </c>
      <c r="X3897" s="11">
        <v>2</v>
      </c>
      <c r="Y3897" t="s">
        <v>21</v>
      </c>
      <c r="Z3897">
        <v>19.600000000000001</v>
      </c>
      <c r="AA3897">
        <v>0</v>
      </c>
      <c r="AB3897">
        <v>0</v>
      </c>
      <c r="AC3897">
        <v>14.5</v>
      </c>
      <c r="AD3897">
        <v>30.7</v>
      </c>
      <c r="AE3897">
        <v>15.8</v>
      </c>
      <c r="AF3897" s="18">
        <v>-26.192253300000001</v>
      </c>
      <c r="AG3897" s="18">
        <v>28.033147799999998</v>
      </c>
      <c r="AH3897" t="s">
        <v>3996</v>
      </c>
      <c r="AI3897" t="s">
        <v>7126</v>
      </c>
      <c r="AJ3897" t="s">
        <v>889</v>
      </c>
      <c r="AK3897" s="7">
        <v>9</v>
      </c>
    </row>
    <row r="3898" spans="1:37" ht="14.5" customHeight="1" x14ac:dyDescent="0.55000000000000004">
      <c r="A3898">
        <v>3.0954999999999999</v>
      </c>
      <c r="B3898">
        <v>7697.2</v>
      </c>
      <c r="C3898">
        <v>3.7777999999999999E-2</v>
      </c>
      <c r="D3898">
        <v>17.276</v>
      </c>
      <c r="E3898">
        <v>7.5997E-3</v>
      </c>
      <c r="F3898" s="10">
        <v>3.7780645151981686E-2</v>
      </c>
      <c r="G3898" s="10">
        <v>-0.28163958420543622</v>
      </c>
      <c r="H3898" s="10">
        <v>1.1055722178020648</v>
      </c>
      <c r="I3898" s="10">
        <v>-0.29779919855630033</v>
      </c>
      <c r="J3898" s="10">
        <v>9.6908126263413066E-2</v>
      </c>
      <c r="K3898">
        <v>2012</v>
      </c>
      <c r="L3898" t="s">
        <v>40</v>
      </c>
      <c r="M3898">
        <v>301</v>
      </c>
      <c r="N3898">
        <v>400</v>
      </c>
      <c r="O3898" s="6"/>
      <c r="P3898" t="s">
        <v>844</v>
      </c>
      <c r="Q3898" t="s">
        <v>844</v>
      </c>
      <c r="R3898" t="s">
        <v>730</v>
      </c>
      <c r="U3898">
        <v>31094.639999999996</v>
      </c>
      <c r="V3898">
        <v>27276</v>
      </c>
      <c r="X3898" s="11">
        <v>42796</v>
      </c>
      <c r="Y3898" t="s">
        <v>21</v>
      </c>
      <c r="Z3898">
        <v>0</v>
      </c>
      <c r="AA3898">
        <v>0</v>
      </c>
      <c r="AB3898">
        <v>12.5</v>
      </c>
      <c r="AC3898">
        <v>7.2</v>
      </c>
      <c r="AD3898">
        <v>32</v>
      </c>
      <c r="AE3898">
        <v>15.2</v>
      </c>
      <c r="AF3898" s="18">
        <v>60.456297399999997</v>
      </c>
      <c r="AG3898" s="18">
        <v>22.285113800000001</v>
      </c>
      <c r="AH3898" t="s">
        <v>3997</v>
      </c>
      <c r="AI3898" t="s">
        <v>7158</v>
      </c>
      <c r="AJ3898" t="s">
        <v>239</v>
      </c>
      <c r="AK3898" s="7">
        <v>7</v>
      </c>
    </row>
    <row r="3899" spans="1:37" ht="14.5" customHeight="1" x14ac:dyDescent="0.55000000000000004">
      <c r="A3899">
        <v>0.14177999999999999</v>
      </c>
      <c r="B3899">
        <v>970.88</v>
      </c>
      <c r="C3899">
        <v>4.0612999999999999E-4</v>
      </c>
      <c r="D3899">
        <v>58.853999999999999</v>
      </c>
      <c r="E3899">
        <v>2.9536999999999999E-4</v>
      </c>
      <c r="F3899" s="10">
        <v>-0.31093485251396785</v>
      </c>
      <c r="G3899" s="10">
        <v>-0.38782961744981054</v>
      </c>
      <c r="H3899" s="10">
        <v>-0.42735021115390859</v>
      </c>
      <c r="I3899" s="10">
        <v>-0.28448104892383702</v>
      </c>
      <c r="J3899" s="10">
        <v>-0.27909073825358283</v>
      </c>
      <c r="K3899">
        <v>2012</v>
      </c>
      <c r="L3899" t="s">
        <v>40</v>
      </c>
      <c r="M3899">
        <v>301</v>
      </c>
      <c r="N3899">
        <v>400</v>
      </c>
      <c r="O3899" s="6"/>
      <c r="P3899" t="s">
        <v>1049</v>
      </c>
      <c r="Q3899" t="s">
        <v>890</v>
      </c>
      <c r="R3899" t="s">
        <v>730</v>
      </c>
      <c r="S3899">
        <v>0.34655999999999998</v>
      </c>
      <c r="T3899">
        <v>0.30399999999999999</v>
      </c>
      <c r="U3899">
        <v>24623.999999999996</v>
      </c>
      <c r="V3899">
        <v>21600</v>
      </c>
      <c r="X3899" s="11">
        <v>43080</v>
      </c>
      <c r="Y3899" t="s">
        <v>21</v>
      </c>
      <c r="Z3899">
        <v>0</v>
      </c>
      <c r="AA3899">
        <v>0</v>
      </c>
      <c r="AB3899">
        <v>10.199999999999999</v>
      </c>
      <c r="AC3899">
        <v>7.1</v>
      </c>
      <c r="AD3899">
        <v>31.1</v>
      </c>
      <c r="AE3899">
        <v>18.2</v>
      </c>
      <c r="AF3899" s="18">
        <v>52.241032599999997</v>
      </c>
      <c r="AG3899" s="18">
        <v>6.8524127999999997</v>
      </c>
      <c r="AH3899" t="s">
        <v>3998</v>
      </c>
      <c r="AI3899" t="s">
        <v>7307</v>
      </c>
      <c r="AJ3899" t="s">
        <v>489</v>
      </c>
      <c r="AK3899" s="7">
        <v>0</v>
      </c>
    </row>
    <row r="3900" spans="1:37" ht="14.5" customHeight="1" x14ac:dyDescent="0.55000000000000004">
      <c r="A3900">
        <v>0.17247000000000001</v>
      </c>
      <c r="B3900">
        <v>1116.4000000000001</v>
      </c>
      <c r="C3900">
        <v>5.2479999999999996E-4</v>
      </c>
      <c r="D3900">
        <v>48.829000000000001</v>
      </c>
      <c r="E3900">
        <v>3.8996000000000001E-4</v>
      </c>
      <c r="F3900" s="10">
        <v>-0.30731159823686371</v>
      </c>
      <c r="G3900" s="10">
        <v>-0.38553225817494385</v>
      </c>
      <c r="H3900" s="10">
        <v>-0.42248259536041988</v>
      </c>
      <c r="I3900" s="10">
        <v>-0.28769222911685849</v>
      </c>
      <c r="J3900" s="10">
        <v>-0.27422160821774616</v>
      </c>
      <c r="K3900">
        <v>2012</v>
      </c>
      <c r="L3900" t="s">
        <v>40</v>
      </c>
      <c r="M3900">
        <v>301</v>
      </c>
      <c r="N3900">
        <v>400</v>
      </c>
      <c r="O3900" s="6"/>
      <c r="P3900" t="s">
        <v>891</v>
      </c>
      <c r="Q3900" t="s">
        <v>891</v>
      </c>
      <c r="R3900" t="s">
        <v>730</v>
      </c>
      <c r="U3900">
        <v>33734.879999999997</v>
      </c>
      <c r="V3900">
        <v>29592</v>
      </c>
      <c r="X3900" s="11" t="s">
        <v>162</v>
      </c>
      <c r="Y3900" t="s">
        <v>21</v>
      </c>
      <c r="Z3900">
        <v>0</v>
      </c>
      <c r="AA3900">
        <v>0</v>
      </c>
      <c r="AB3900">
        <v>7.2</v>
      </c>
      <c r="AC3900">
        <v>9.4</v>
      </c>
      <c r="AD3900">
        <v>31.1</v>
      </c>
      <c r="AE3900">
        <v>14.4</v>
      </c>
      <c r="AF3900" s="18">
        <v>48.422230499999998</v>
      </c>
      <c r="AG3900" s="18">
        <v>9.9555819999999997</v>
      </c>
      <c r="AH3900" t="s">
        <v>3999</v>
      </c>
      <c r="AI3900" t="s">
        <v>7177</v>
      </c>
      <c r="AJ3900" t="s">
        <v>531</v>
      </c>
      <c r="AK3900" s="7">
        <v>5</v>
      </c>
    </row>
    <row r="3901" spans="1:37" ht="14.5" customHeight="1" x14ac:dyDescent="0.55000000000000004">
      <c r="A3901">
        <v>1.0831999999999999</v>
      </c>
      <c r="B3901">
        <v>4924.5</v>
      </c>
      <c r="C3901">
        <v>2.4420000000000002E-3</v>
      </c>
      <c r="D3901">
        <v>36.387</v>
      </c>
      <c r="E3901">
        <v>2.6898999999999998E-3</v>
      </c>
      <c r="F3901" s="10">
        <v>-0.19979102580978525</v>
      </c>
      <c r="G3901" s="10">
        <v>-0.32541286665061825</v>
      </c>
      <c r="H3901" s="10">
        <v>-0.34384272850884434</v>
      </c>
      <c r="I3901" s="10">
        <v>-0.29167761604569359</v>
      </c>
      <c r="J3901" s="10">
        <v>-0.15582952729352459</v>
      </c>
      <c r="K3901">
        <v>2012</v>
      </c>
      <c r="L3901" t="s">
        <v>40</v>
      </c>
      <c r="M3901">
        <v>301</v>
      </c>
      <c r="N3901">
        <v>400</v>
      </c>
      <c r="O3901">
        <v>4</v>
      </c>
      <c r="P3901" t="s">
        <v>533</v>
      </c>
      <c r="Q3901" t="s">
        <v>533</v>
      </c>
      <c r="R3901" t="s">
        <v>730</v>
      </c>
      <c r="U3901">
        <v>17414.64</v>
      </c>
      <c r="V3901">
        <v>15276</v>
      </c>
      <c r="X3901" s="11">
        <v>42920</v>
      </c>
      <c r="Y3901" t="s">
        <v>21</v>
      </c>
      <c r="Z3901">
        <v>0</v>
      </c>
      <c r="AA3901">
        <v>0</v>
      </c>
      <c r="AB3901">
        <v>7.2</v>
      </c>
      <c r="AC3901">
        <v>11</v>
      </c>
      <c r="AD3901">
        <v>40.299999999999997</v>
      </c>
      <c r="AE3901">
        <v>12.9</v>
      </c>
      <c r="AF3901" s="18">
        <v>39.4793254</v>
      </c>
      <c r="AG3901" s="18">
        <v>-0.35938629999999999</v>
      </c>
      <c r="AH3901" t="s">
        <v>4000</v>
      </c>
      <c r="AI3901" t="s">
        <v>7207</v>
      </c>
      <c r="AJ3901" t="s">
        <v>533</v>
      </c>
      <c r="AK3901" s="7">
        <v>4</v>
      </c>
    </row>
    <row r="3902" spans="1:37" ht="14.5" customHeight="1" x14ac:dyDescent="0.55000000000000004">
      <c r="A3902">
        <v>1.0242</v>
      </c>
      <c r="B3902">
        <v>7573.8</v>
      </c>
      <c r="C3902">
        <v>1.4723999999999999E-2</v>
      </c>
      <c r="D3902">
        <v>31.39</v>
      </c>
      <c r="E3902">
        <v>2.7596000000000001E-3</v>
      </c>
      <c r="F3902" s="10">
        <v>-0.20675655211637187</v>
      </c>
      <c r="G3902" s="10">
        <v>-0.28358772971477203</v>
      </c>
      <c r="H3902" s="10">
        <v>0.15994135487893546</v>
      </c>
      <c r="I3902" s="10">
        <v>-0.29327824122519763</v>
      </c>
      <c r="J3902" s="10">
        <v>-0.15224163889625411</v>
      </c>
      <c r="K3902">
        <v>2012</v>
      </c>
      <c r="L3902" t="s">
        <v>40</v>
      </c>
      <c r="M3902">
        <v>301</v>
      </c>
      <c r="N3902">
        <v>400</v>
      </c>
      <c r="O3902" s="6"/>
      <c r="P3902" t="s">
        <v>1051</v>
      </c>
      <c r="Q3902" t="s">
        <v>845</v>
      </c>
      <c r="R3902" t="s">
        <v>572</v>
      </c>
      <c r="S3902">
        <v>0.46700000000000003</v>
      </c>
      <c r="T3902">
        <v>0.46700000000000003</v>
      </c>
      <c r="U3902" s="4">
        <v>25240</v>
      </c>
      <c r="V3902" s="4">
        <v>25240</v>
      </c>
      <c r="W3902" s="4">
        <v>46480</v>
      </c>
      <c r="X3902" s="11" t="s">
        <v>159</v>
      </c>
      <c r="Y3902" t="s">
        <v>21</v>
      </c>
      <c r="Z3902">
        <v>14.3</v>
      </c>
      <c r="AA3902">
        <v>0</v>
      </c>
      <c r="AB3902">
        <v>14.5</v>
      </c>
      <c r="AC3902">
        <v>5.8</v>
      </c>
      <c r="AD3902">
        <v>26.5</v>
      </c>
      <c r="AE3902">
        <v>14.3</v>
      </c>
      <c r="AF3902" s="18">
        <v>44.477852800000001</v>
      </c>
      <c r="AG3902" s="18">
        <v>-73.196463699999995</v>
      </c>
      <c r="AH3902" t="s">
        <v>4001</v>
      </c>
      <c r="AI3902" t="s">
        <v>7171</v>
      </c>
      <c r="AJ3902" t="s">
        <v>519</v>
      </c>
      <c r="AK3902" s="7">
        <v>6</v>
      </c>
    </row>
    <row r="3903" spans="1:37" ht="14.5" customHeight="1" x14ac:dyDescent="0.55000000000000004">
      <c r="A3903">
        <v>0.20776</v>
      </c>
      <c r="B3903">
        <v>1055.5</v>
      </c>
      <c r="C3903">
        <v>6.0090999999999999E-3</v>
      </c>
      <c r="D3903">
        <v>190.67</v>
      </c>
      <c r="E3903">
        <v>1.2527E-4</v>
      </c>
      <c r="F3903" s="10">
        <v>-0.30314526902738165</v>
      </c>
      <c r="G3903" s="10">
        <v>-0.38649370113700671</v>
      </c>
      <c r="H3903" s="10">
        <v>-0.19752712813003392</v>
      </c>
      <c r="I3903" s="10">
        <v>-0.24225811343024004</v>
      </c>
      <c r="J3903" s="10">
        <v>-0.28784683318006354</v>
      </c>
      <c r="K3903">
        <v>2012</v>
      </c>
      <c r="L3903" t="s">
        <v>40</v>
      </c>
      <c r="M3903">
        <v>301</v>
      </c>
      <c r="N3903">
        <v>400</v>
      </c>
      <c r="O3903" s="6"/>
      <c r="P3903" t="s">
        <v>846</v>
      </c>
      <c r="Q3903" t="s">
        <v>846</v>
      </c>
      <c r="R3903" t="s">
        <v>572</v>
      </c>
      <c r="S3903">
        <v>0.39400000000000002</v>
      </c>
      <c r="T3903">
        <v>0.39400000000000002</v>
      </c>
      <c r="U3903" s="4">
        <v>30804</v>
      </c>
      <c r="V3903">
        <v>30804</v>
      </c>
      <c r="X3903" s="11">
        <v>18</v>
      </c>
      <c r="Y3903" t="s">
        <v>21</v>
      </c>
      <c r="Z3903">
        <v>0</v>
      </c>
      <c r="AA3903">
        <v>0</v>
      </c>
      <c r="AB3903">
        <v>14.5</v>
      </c>
      <c r="AC3903">
        <v>9.9</v>
      </c>
      <c r="AD3903">
        <v>30.3</v>
      </c>
      <c r="AE3903">
        <v>17.899999999999999</v>
      </c>
      <c r="AF3903" s="18">
        <v>48.4634067</v>
      </c>
      <c r="AG3903" s="18">
        <v>-123.3116935</v>
      </c>
      <c r="AH3903" t="s">
        <v>4002</v>
      </c>
      <c r="AI3903" t="s">
        <v>7173</v>
      </c>
      <c r="AJ3903" t="s">
        <v>606</v>
      </c>
      <c r="AK3903" s="7">
        <v>6</v>
      </c>
    </row>
    <row r="3904" spans="1:37" ht="14.5" customHeight="1" x14ac:dyDescent="0.55000000000000004">
      <c r="A3904">
        <v>22.945</v>
      </c>
      <c r="B3904" s="1">
        <v>136880</v>
      </c>
      <c r="C3904">
        <v>4.7491999999999999E-2</v>
      </c>
      <c r="D3904">
        <v>3562.1</v>
      </c>
      <c r="E3904">
        <v>5.8557999999999999E-2</v>
      </c>
      <c r="F3904" s="10">
        <v>2.3812080082467455</v>
      </c>
      <c r="G3904" s="10">
        <v>1.7578003809763223</v>
      </c>
      <c r="H3904" s="10">
        <v>1.5040218665586917</v>
      </c>
      <c r="I3904" s="10">
        <v>0.83766899262045047</v>
      </c>
      <c r="J3904" s="10">
        <v>2.7200457634890629</v>
      </c>
      <c r="K3904">
        <v>2012</v>
      </c>
      <c r="L3904" t="s">
        <v>40</v>
      </c>
      <c r="M3904">
        <v>301</v>
      </c>
      <c r="N3904">
        <v>400</v>
      </c>
      <c r="O3904">
        <v>9</v>
      </c>
      <c r="P3904" t="s">
        <v>535</v>
      </c>
      <c r="Q3904" t="s">
        <v>535</v>
      </c>
      <c r="R3904" t="s">
        <v>572</v>
      </c>
      <c r="U3904" s="4">
        <v>12444</v>
      </c>
      <c r="V3904">
        <v>12444</v>
      </c>
      <c r="X3904" s="11">
        <v>42767</v>
      </c>
      <c r="Y3904" t="s">
        <v>21</v>
      </c>
      <c r="Z3904">
        <v>16.3</v>
      </c>
      <c r="AA3904">
        <v>0</v>
      </c>
      <c r="AB3904">
        <v>0</v>
      </c>
      <c r="AC3904">
        <v>8.5</v>
      </c>
      <c r="AD3904">
        <v>35.6</v>
      </c>
      <c r="AE3904">
        <v>16.600000000000001</v>
      </c>
      <c r="AF3904" s="18">
        <v>52.240346299999999</v>
      </c>
      <c r="AG3904" s="18">
        <v>21.018601199999999</v>
      </c>
      <c r="AH3904" t="s">
        <v>4003</v>
      </c>
      <c r="AI3904" t="s">
        <v>7125</v>
      </c>
      <c r="AJ3904" t="s">
        <v>535</v>
      </c>
      <c r="AK3904" s="7">
        <v>9</v>
      </c>
    </row>
    <row r="3905" spans="1:37" ht="14.5" customHeight="1" x14ac:dyDescent="0.55000000000000004">
      <c r="A3905">
        <v>5.1864E-2</v>
      </c>
      <c r="B3905">
        <v>1290.5999999999999</v>
      </c>
      <c r="C3905">
        <v>1.6687000000000001E-4</v>
      </c>
      <c r="D3905">
        <v>116.16</v>
      </c>
      <c r="E3905" s="1">
        <v>3.3569000000000003E-5</v>
      </c>
      <c r="F3905" s="10">
        <v>-0.32155031460520583</v>
      </c>
      <c r="G3905" s="10">
        <v>-0.38278212083518459</v>
      </c>
      <c r="H3905" s="10">
        <v>-0.43716419745836715</v>
      </c>
      <c r="I3905" s="10">
        <v>-0.26612494995712532</v>
      </c>
      <c r="J3905" s="10">
        <v>-0.29256724858778377</v>
      </c>
      <c r="K3905">
        <v>2012</v>
      </c>
      <c r="L3905" t="s">
        <v>40</v>
      </c>
      <c r="M3905">
        <v>301</v>
      </c>
      <c r="N3905">
        <v>400</v>
      </c>
      <c r="O3905" s="6"/>
      <c r="P3905" t="s">
        <v>1055</v>
      </c>
      <c r="Q3905" t="s">
        <v>266</v>
      </c>
      <c r="R3905" t="s">
        <v>572</v>
      </c>
      <c r="S3905">
        <v>0.41299999999999998</v>
      </c>
      <c r="T3905">
        <v>0.41299999999999998</v>
      </c>
      <c r="U3905" s="4">
        <v>40764</v>
      </c>
      <c r="V3905">
        <v>40764</v>
      </c>
      <c r="X3905" s="11">
        <v>42644</v>
      </c>
      <c r="Y3905" t="s">
        <v>21</v>
      </c>
      <c r="Z3905">
        <v>0</v>
      </c>
      <c r="AA3905">
        <v>0</v>
      </c>
      <c r="AB3905">
        <v>10.199999999999999</v>
      </c>
      <c r="AC3905">
        <v>9.3000000000000007</v>
      </c>
      <c r="AD3905">
        <v>27.8</v>
      </c>
      <c r="AE3905">
        <v>18.600000000000001</v>
      </c>
      <c r="AF3905" s="18">
        <v>-34.405403900000003</v>
      </c>
      <c r="AG3905" s="18">
        <v>150.87843000000001</v>
      </c>
      <c r="AH3905" t="s">
        <v>4004</v>
      </c>
      <c r="AI3905" t="s">
        <v>7117</v>
      </c>
      <c r="AJ3905" t="s">
        <v>250</v>
      </c>
      <c r="AK3905" s="7">
        <v>9</v>
      </c>
    </row>
    <row r="3906" spans="1:37" ht="14.5" customHeight="1" x14ac:dyDescent="0.55000000000000004">
      <c r="A3906">
        <v>0.12306</v>
      </c>
      <c r="B3906">
        <v>729.96</v>
      </c>
      <c r="C3906">
        <v>2.7244000000000001E-2</v>
      </c>
      <c r="D3906">
        <v>10.045</v>
      </c>
      <c r="E3906">
        <v>1.3936999999999999E-4</v>
      </c>
      <c r="F3906" s="10">
        <v>-0.31314493136921018</v>
      </c>
      <c r="G3906" s="10">
        <v>-0.39163307949283482</v>
      </c>
      <c r="H3906" s="10">
        <v>0.67348774178782689</v>
      </c>
      <c r="I3906" s="10">
        <v>-0.3001154124192168</v>
      </c>
      <c r="J3906" s="10">
        <v>-0.28712101931490552</v>
      </c>
      <c r="K3906">
        <v>2012</v>
      </c>
      <c r="L3906" t="s">
        <v>40</v>
      </c>
      <c r="M3906">
        <v>301</v>
      </c>
      <c r="N3906">
        <v>400</v>
      </c>
      <c r="O3906" s="6"/>
      <c r="P3906" t="s">
        <v>337</v>
      </c>
      <c r="Q3906" t="s">
        <v>851</v>
      </c>
      <c r="R3906" t="s">
        <v>572</v>
      </c>
      <c r="S3906">
        <v>1.141</v>
      </c>
      <c r="T3906">
        <v>1.141</v>
      </c>
      <c r="U3906" s="4">
        <v>26818</v>
      </c>
      <c r="V3906" s="4">
        <v>26818</v>
      </c>
      <c r="W3906" s="4">
        <v>41287</v>
      </c>
      <c r="X3906" s="11" t="s">
        <v>159</v>
      </c>
      <c r="Y3906" t="s">
        <v>21</v>
      </c>
      <c r="Z3906">
        <v>0</v>
      </c>
      <c r="AA3906">
        <v>0</v>
      </c>
      <c r="AB3906">
        <v>12.5</v>
      </c>
      <c r="AC3906">
        <v>8.1999999999999993</v>
      </c>
      <c r="AD3906">
        <v>31.4</v>
      </c>
      <c r="AE3906">
        <v>13.1</v>
      </c>
      <c r="AF3906" s="18">
        <v>36.1352495</v>
      </c>
      <c r="AG3906" s="18">
        <v>-80.276342499999998</v>
      </c>
      <c r="AH3906" t="s">
        <v>4005</v>
      </c>
      <c r="AI3906" t="s">
        <v>7229</v>
      </c>
      <c r="AJ3906" t="s">
        <v>639</v>
      </c>
      <c r="AK3906" s="7">
        <v>2</v>
      </c>
    </row>
    <row r="3907" spans="1:37" ht="14.5" customHeight="1" x14ac:dyDescent="0.55000000000000004">
      <c r="A3907">
        <v>0.42470000000000002</v>
      </c>
      <c r="B3907">
        <v>22137</v>
      </c>
      <c r="C3907">
        <v>1.1077999999999999E-3</v>
      </c>
      <c r="D3907">
        <v>587.33000000000004</v>
      </c>
      <c r="E3907">
        <v>4.1301E-4</v>
      </c>
      <c r="F3907" s="10">
        <v>-0.27753338297736635</v>
      </c>
      <c r="G3907" s="10">
        <v>-5.3674985131631062E-2</v>
      </c>
      <c r="H3907" s="10">
        <v>-0.39856905354189881</v>
      </c>
      <c r="I3907" s="10">
        <v>-0.11520108247125023</v>
      </c>
      <c r="J3907" s="10">
        <v>-0.27303508271477506</v>
      </c>
      <c r="K3907">
        <v>2012</v>
      </c>
      <c r="L3907" t="s">
        <v>40</v>
      </c>
      <c r="M3907">
        <v>301</v>
      </c>
      <c r="N3907">
        <v>400</v>
      </c>
      <c r="O3907">
        <v>10</v>
      </c>
      <c r="P3907" t="s">
        <v>369</v>
      </c>
      <c r="Q3907" t="s">
        <v>251</v>
      </c>
      <c r="R3907" t="s">
        <v>572</v>
      </c>
      <c r="U3907" s="4">
        <v>35076</v>
      </c>
      <c r="V3907">
        <v>35076</v>
      </c>
      <c r="X3907" s="11">
        <v>42644</v>
      </c>
      <c r="Y3907" t="s">
        <v>21</v>
      </c>
      <c r="Z3907">
        <v>0</v>
      </c>
      <c r="AA3907">
        <v>0</v>
      </c>
      <c r="AB3907">
        <v>12.2</v>
      </c>
      <c r="AC3907">
        <v>9.5</v>
      </c>
      <c r="AD3907">
        <v>28</v>
      </c>
      <c r="AE3907">
        <v>10.199999999999999</v>
      </c>
      <c r="AF3907" s="18">
        <v>35.7087334</v>
      </c>
      <c r="AG3907" s="18">
        <v>139.71964850000001</v>
      </c>
      <c r="AH3907" t="s">
        <v>4006</v>
      </c>
      <c r="AI3907" t="s">
        <v>7115</v>
      </c>
      <c r="AJ3907" t="s">
        <v>251</v>
      </c>
      <c r="AK3907" s="7">
        <v>10</v>
      </c>
    </row>
    <row r="3908" spans="1:37" ht="14.5" customHeight="1" x14ac:dyDescent="0.55000000000000004">
      <c r="A3908">
        <v>0.37884000000000001</v>
      </c>
      <c r="B3908">
        <v>4467.3999999999996</v>
      </c>
      <c r="C3908">
        <v>3.3841000000000001E-3</v>
      </c>
      <c r="D3908">
        <v>168.12</v>
      </c>
      <c r="E3908">
        <v>5.2079000000000003E-4</v>
      </c>
      <c r="F3908" s="10">
        <v>-0.28294760393363866</v>
      </c>
      <c r="G3908" s="10">
        <v>-0.33262921440035409</v>
      </c>
      <c r="H3908" s="10">
        <v>-0.3051995934364109</v>
      </c>
      <c r="I3908" s="10">
        <v>-0.24948126688187422</v>
      </c>
      <c r="J3908" s="10">
        <v>-0.26748698211997146</v>
      </c>
      <c r="K3908">
        <v>2012</v>
      </c>
      <c r="L3908" t="s">
        <v>40</v>
      </c>
      <c r="M3908">
        <v>301</v>
      </c>
      <c r="N3908">
        <v>400</v>
      </c>
      <c r="O3908">
        <v>4</v>
      </c>
      <c r="P3908" t="s">
        <v>338</v>
      </c>
      <c r="Q3908" t="s">
        <v>626</v>
      </c>
      <c r="R3908" t="s">
        <v>572</v>
      </c>
      <c r="S3908">
        <v>0.313</v>
      </c>
      <c r="T3908">
        <v>0.313</v>
      </c>
      <c r="U3908" s="4">
        <v>15611</v>
      </c>
      <c r="V3908" s="4">
        <v>15611</v>
      </c>
      <c r="W3908" s="4">
        <v>25980</v>
      </c>
      <c r="X3908" s="11" t="s">
        <v>159</v>
      </c>
      <c r="Y3908" t="s">
        <v>21</v>
      </c>
      <c r="Z3908">
        <v>0</v>
      </c>
      <c r="AA3908">
        <v>0</v>
      </c>
      <c r="AB3908">
        <v>7.2</v>
      </c>
      <c r="AC3908">
        <v>12.3</v>
      </c>
      <c r="AD3908">
        <v>38.200000000000003</v>
      </c>
      <c r="AE3908">
        <v>13.5</v>
      </c>
      <c r="AF3908" s="18">
        <v>42.359138799999997</v>
      </c>
      <c r="AG3908" s="18">
        <v>-83.066546200000005</v>
      </c>
      <c r="AH3908" t="s">
        <v>4007</v>
      </c>
      <c r="AI3908" t="s">
        <v>7208</v>
      </c>
      <c r="AJ3908" t="s">
        <v>626</v>
      </c>
      <c r="AK3908" s="7">
        <v>4</v>
      </c>
    </row>
    <row r="3909" spans="1:37" ht="14.5" customHeight="1" x14ac:dyDescent="0.55000000000000004">
      <c r="A3909">
        <v>0.14971999999999999</v>
      </c>
      <c r="B3909">
        <v>2930.6</v>
      </c>
      <c r="C3909">
        <v>3.5059000000000002E-4</v>
      </c>
      <c r="D3909">
        <v>37.207999999999998</v>
      </c>
      <c r="E3909" s="1">
        <v>9.9108E-5</v>
      </c>
      <c r="F3909" s="10">
        <v>-0.30999745795677636</v>
      </c>
      <c r="G3909" s="10">
        <v>-0.35689104599474075</v>
      </c>
      <c r="H3909" s="10">
        <v>-0.42962835542938144</v>
      </c>
      <c r="I3909" s="10">
        <v>-0.29141463560295344</v>
      </c>
      <c r="J3909" s="10">
        <v>-0.28919355249497591</v>
      </c>
      <c r="K3909">
        <v>2012</v>
      </c>
      <c r="L3909" t="s">
        <v>40</v>
      </c>
      <c r="M3909">
        <v>301</v>
      </c>
      <c r="N3909">
        <v>400</v>
      </c>
      <c r="O3909">
        <v>2</v>
      </c>
      <c r="P3909" t="s">
        <v>429</v>
      </c>
      <c r="Q3909" t="s">
        <v>653</v>
      </c>
      <c r="R3909" t="s">
        <v>572</v>
      </c>
      <c r="U3909" s="4">
        <v>6168</v>
      </c>
      <c r="V3909">
        <v>6168</v>
      </c>
      <c r="X3909" s="11">
        <v>41852</v>
      </c>
      <c r="Y3909" t="s">
        <v>21</v>
      </c>
      <c r="Z3909">
        <v>0</v>
      </c>
      <c r="AA3909">
        <v>0</v>
      </c>
      <c r="AB3909">
        <v>0</v>
      </c>
      <c r="AC3909">
        <v>6</v>
      </c>
      <c r="AD3909">
        <v>41.6</v>
      </c>
      <c r="AE3909">
        <v>14.8</v>
      </c>
      <c r="AF3909" s="18">
        <v>34.250574999999998</v>
      </c>
      <c r="AG3909" s="18">
        <v>108.98371</v>
      </c>
      <c r="AH3909" t="s">
        <v>4008</v>
      </c>
      <c r="AI3909" t="s">
        <v>7247</v>
      </c>
      <c r="AJ3909" t="s">
        <v>653</v>
      </c>
      <c r="AK3909" s="7">
        <v>2</v>
      </c>
    </row>
    <row r="3910" spans="1:37" ht="14.5" customHeight="1" x14ac:dyDescent="0.55000000000000004">
      <c r="A3910">
        <v>2.3715E-2</v>
      </c>
      <c r="B3910">
        <v>454.24</v>
      </c>
      <c r="C3910">
        <v>1.4882E-4</v>
      </c>
      <c r="D3910">
        <v>16.391999999999999</v>
      </c>
      <c r="E3910" s="1">
        <v>3.4090000000000001E-5</v>
      </c>
      <c r="F3910" s="10">
        <v>-0.3248735790120551</v>
      </c>
      <c r="G3910" s="10">
        <v>-0.3959859375141806</v>
      </c>
      <c r="H3910" s="10">
        <v>-0.43790457383885484</v>
      </c>
      <c r="I3910" s="10">
        <v>-0.29808235898429342</v>
      </c>
      <c r="J3910" s="10">
        <v>-0.2925404295080854</v>
      </c>
      <c r="K3910">
        <v>2012</v>
      </c>
      <c r="L3910" t="s">
        <v>52</v>
      </c>
      <c r="M3910">
        <v>401</v>
      </c>
      <c r="N3910">
        <v>500</v>
      </c>
      <c r="O3910" s="6"/>
      <c r="P3910" t="s">
        <v>341</v>
      </c>
      <c r="Q3910" t="s">
        <v>857</v>
      </c>
      <c r="R3910" t="s">
        <v>572</v>
      </c>
      <c r="S3910">
        <v>0.64600000000000002</v>
      </c>
      <c r="T3910">
        <v>0.64600000000000002</v>
      </c>
      <c r="U3910" s="4">
        <v>25775</v>
      </c>
      <c r="V3910" s="4">
        <v>25775</v>
      </c>
      <c r="W3910" s="4">
        <v>39903</v>
      </c>
      <c r="X3910" s="11" t="s">
        <v>163</v>
      </c>
      <c r="Y3910" t="s">
        <v>21</v>
      </c>
      <c r="Z3910">
        <v>0</v>
      </c>
      <c r="AA3910">
        <v>0</v>
      </c>
      <c r="AB3910">
        <v>7.2</v>
      </c>
      <c r="AC3910">
        <v>6.3</v>
      </c>
      <c r="AD3910">
        <v>28.4</v>
      </c>
      <c r="AE3910">
        <v>12</v>
      </c>
      <c r="AF3910" s="18">
        <v>32.593357400000002</v>
      </c>
      <c r="AG3910" s="18">
        <v>-85.495166299999994</v>
      </c>
      <c r="AH3910" t="s">
        <v>4009</v>
      </c>
      <c r="AI3910" t="s">
        <v>7157</v>
      </c>
      <c r="AJ3910" t="s">
        <v>599</v>
      </c>
      <c r="AK3910" s="7">
        <v>7</v>
      </c>
    </row>
    <row r="3911" spans="1:37" ht="14.5" customHeight="1" x14ac:dyDescent="0.55000000000000004">
      <c r="A3911">
        <v>0.78947000000000001</v>
      </c>
      <c r="B3911">
        <v>17493</v>
      </c>
      <c r="C3911">
        <v>9.8759E-4</v>
      </c>
      <c r="D3911">
        <v>1065.5999999999999</v>
      </c>
      <c r="E3911">
        <v>9.3493000000000005E-4</v>
      </c>
      <c r="F3911" s="10">
        <v>-0.23446872143747483</v>
      </c>
      <c r="G3911" s="10">
        <v>-0.12699093120420485</v>
      </c>
      <c r="H3911" s="10">
        <v>-0.40349983718170057</v>
      </c>
      <c r="I3911" s="10">
        <v>3.7997037320904335E-2</v>
      </c>
      <c r="J3911" s="10">
        <v>-0.24616864494858567</v>
      </c>
      <c r="K3911">
        <v>2012</v>
      </c>
      <c r="L3911" t="s">
        <v>52</v>
      </c>
      <c r="M3911">
        <v>401</v>
      </c>
      <c r="N3911">
        <v>500</v>
      </c>
      <c r="O3911">
        <v>10</v>
      </c>
      <c r="P3911" t="s">
        <v>436</v>
      </c>
      <c r="Q3911" t="s">
        <v>581</v>
      </c>
      <c r="R3911" t="s">
        <v>572</v>
      </c>
      <c r="U3911" s="4">
        <v>16475</v>
      </c>
      <c r="V3911">
        <v>16475</v>
      </c>
      <c r="X3911" s="11" t="s">
        <v>164</v>
      </c>
      <c r="Y3911" t="s">
        <v>21</v>
      </c>
      <c r="Z3911">
        <v>0</v>
      </c>
      <c r="AA3911">
        <v>0</v>
      </c>
      <c r="AB3911">
        <v>7.2</v>
      </c>
      <c r="AC3911">
        <v>3.4</v>
      </c>
      <c r="AD3911">
        <v>33.700000000000003</v>
      </c>
      <c r="AE3911">
        <v>13</v>
      </c>
      <c r="AF3911" s="18">
        <v>39.980955299999998</v>
      </c>
      <c r="AG3911" s="18">
        <v>116.34725640000001</v>
      </c>
      <c r="AH3911" t="s">
        <v>4010</v>
      </c>
      <c r="AI3911" t="s">
        <v>7114</v>
      </c>
      <c r="AJ3911" t="s">
        <v>581</v>
      </c>
      <c r="AK3911" s="7">
        <v>10</v>
      </c>
    </row>
    <row r="3912" spans="1:37" ht="14.5" customHeight="1" x14ac:dyDescent="0.55000000000000004">
      <c r="A3912">
        <v>0.81411</v>
      </c>
      <c r="B3912">
        <v>18140</v>
      </c>
      <c r="C3912">
        <v>9.9836E-4</v>
      </c>
      <c r="D3912">
        <v>1106.8</v>
      </c>
      <c r="E3912">
        <v>9.6887000000000004E-4</v>
      </c>
      <c r="F3912" s="10">
        <v>-0.23155972875621564</v>
      </c>
      <c r="G3912" s="10">
        <v>-0.11677658643483466</v>
      </c>
      <c r="H3912" s="10">
        <v>-0.40305807243832925</v>
      </c>
      <c r="I3912" s="10">
        <v>5.11941070418502E-2</v>
      </c>
      <c r="J3912" s="10">
        <v>-0.24442154405614147</v>
      </c>
      <c r="K3912">
        <v>2012</v>
      </c>
      <c r="L3912" t="s">
        <v>52</v>
      </c>
      <c r="M3912">
        <v>401</v>
      </c>
      <c r="N3912">
        <v>500</v>
      </c>
      <c r="O3912">
        <v>10</v>
      </c>
      <c r="P3912" t="s">
        <v>431</v>
      </c>
      <c r="Q3912" t="s">
        <v>581</v>
      </c>
      <c r="R3912" t="s">
        <v>572</v>
      </c>
      <c r="U3912" s="4">
        <v>16475</v>
      </c>
      <c r="V3912">
        <v>16475</v>
      </c>
      <c r="X3912" s="11" t="s">
        <v>164</v>
      </c>
      <c r="Y3912" t="s">
        <v>21</v>
      </c>
      <c r="Z3912">
        <v>0</v>
      </c>
      <c r="AA3912">
        <v>0</v>
      </c>
      <c r="AB3912">
        <v>0</v>
      </c>
      <c r="AC3912">
        <v>6.7</v>
      </c>
      <c r="AD3912">
        <v>34</v>
      </c>
      <c r="AE3912">
        <v>12.7</v>
      </c>
      <c r="AF3912" s="18">
        <v>39.961953700000002</v>
      </c>
      <c r="AG3912" s="18">
        <v>116.36626149999999</v>
      </c>
      <c r="AH3912" t="s">
        <v>4011</v>
      </c>
      <c r="AI3912" t="s">
        <v>7114</v>
      </c>
      <c r="AJ3912" t="s">
        <v>581</v>
      </c>
      <c r="AK3912" s="7">
        <v>10</v>
      </c>
    </row>
    <row r="3913" spans="1:37" ht="14.5" customHeight="1" x14ac:dyDescent="0.55000000000000004">
      <c r="A3913">
        <v>1.0906</v>
      </c>
      <c r="B3913">
        <v>15514</v>
      </c>
      <c r="C3913">
        <v>8.2778999999999995E-3</v>
      </c>
      <c r="D3913">
        <v>447.08</v>
      </c>
      <c r="E3913">
        <v>1.8779999999999999E-3</v>
      </c>
      <c r="F3913" s="10">
        <v>-0.19891738352726421</v>
      </c>
      <c r="G3913" s="10">
        <v>-0.15823388066105748</v>
      </c>
      <c r="H3913" s="10">
        <v>-0.10446530363970705</v>
      </c>
      <c r="I3913" s="10">
        <v>-0.16012557345092635</v>
      </c>
      <c r="J3913" s="10">
        <v>-0.19762302212485736</v>
      </c>
      <c r="K3913">
        <v>2012</v>
      </c>
      <c r="L3913" t="s">
        <v>52</v>
      </c>
      <c r="M3913">
        <v>401</v>
      </c>
      <c r="N3913">
        <v>500</v>
      </c>
      <c r="O3913" s="6"/>
      <c r="P3913" t="s">
        <v>53</v>
      </c>
      <c r="Q3913" t="s">
        <v>753</v>
      </c>
      <c r="R3913" t="s">
        <v>572</v>
      </c>
      <c r="S3913">
        <v>2.0640000000000001</v>
      </c>
      <c r="T3913">
        <v>2.0640000000000001</v>
      </c>
      <c r="V3913" s="13"/>
      <c r="W3913" s="4">
        <v>177019</v>
      </c>
      <c r="X3913" s="11" t="s">
        <v>163</v>
      </c>
      <c r="Y3913" t="s">
        <v>21</v>
      </c>
      <c r="Z3913">
        <v>0</v>
      </c>
      <c r="AA3913">
        <v>0</v>
      </c>
      <c r="AB3913">
        <v>7.2</v>
      </c>
      <c r="AC3913">
        <v>13.2</v>
      </c>
      <c r="AD3913">
        <v>23.5</v>
      </c>
      <c r="AE3913">
        <v>14.1</v>
      </c>
      <c r="AF3913" s="18">
        <v>42.335548799999998</v>
      </c>
      <c r="AG3913" s="18">
        <v>-71.168494499999994</v>
      </c>
      <c r="AH3913" t="s">
        <v>4012</v>
      </c>
      <c r="AI3913" t="s">
        <v>7152</v>
      </c>
      <c r="AJ3913" t="s">
        <v>540</v>
      </c>
      <c r="AK3913" s="7">
        <v>7</v>
      </c>
    </row>
    <row r="3914" spans="1:37" ht="14.5" customHeight="1" x14ac:dyDescent="0.55000000000000004">
      <c r="A3914">
        <v>4.8753000000000002</v>
      </c>
      <c r="B3914">
        <v>54244</v>
      </c>
      <c r="C3914">
        <v>9.0133999999999995E-3</v>
      </c>
      <c r="D3914">
        <v>2252.5</v>
      </c>
      <c r="E3914">
        <v>9.1821999999999997E-3</v>
      </c>
      <c r="F3914" s="10">
        <v>0.24790342007508104</v>
      </c>
      <c r="G3914" s="10">
        <v>0.45320595383308188</v>
      </c>
      <c r="H3914" s="10">
        <v>-7.4296504312910752E-2</v>
      </c>
      <c r="I3914" s="10">
        <v>0.41818155314106514</v>
      </c>
      <c r="J3914" s="10">
        <v>0.17836915049125407</v>
      </c>
      <c r="K3914">
        <v>2012</v>
      </c>
      <c r="L3914" t="s">
        <v>52</v>
      </c>
      <c r="M3914">
        <v>401</v>
      </c>
      <c r="N3914">
        <v>500</v>
      </c>
      <c r="O3914">
        <v>7</v>
      </c>
      <c r="P3914" t="s">
        <v>406</v>
      </c>
      <c r="Q3914" t="s">
        <v>541</v>
      </c>
      <c r="R3914" t="s">
        <v>572</v>
      </c>
      <c r="U3914" s="4">
        <v>1944</v>
      </c>
      <c r="V3914">
        <v>1944</v>
      </c>
      <c r="X3914" s="11">
        <v>1</v>
      </c>
      <c r="Y3914" t="s">
        <v>21</v>
      </c>
      <c r="Z3914">
        <v>20.3</v>
      </c>
      <c r="AA3914">
        <v>0</v>
      </c>
      <c r="AB3914">
        <v>0</v>
      </c>
      <c r="AC3914">
        <v>2.4</v>
      </c>
      <c r="AD3914">
        <v>28.5</v>
      </c>
      <c r="AE3914">
        <v>13.8</v>
      </c>
      <c r="AF3914" s="18">
        <v>30.022394599999998</v>
      </c>
      <c r="AG3914" s="18">
        <v>31.2068151</v>
      </c>
      <c r="AH3914" t="s">
        <v>4013</v>
      </c>
      <c r="AI3914" t="s">
        <v>7165</v>
      </c>
      <c r="AJ3914" t="s">
        <v>541</v>
      </c>
      <c r="AK3914" s="7">
        <v>7</v>
      </c>
    </row>
    <row r="3915" spans="1:37" ht="14.5" customHeight="1" x14ac:dyDescent="0.55000000000000004">
      <c r="A3915">
        <v>0.90915999999999997</v>
      </c>
      <c r="B3915">
        <v>8363.2000000000007</v>
      </c>
      <c r="C3915">
        <v>4.5428999999999999E-3</v>
      </c>
      <c r="D3915">
        <v>1109.7</v>
      </c>
      <c r="E3915">
        <v>1.5414000000000001E-3</v>
      </c>
      <c r="F3915" s="10">
        <v>-0.22033814781653668</v>
      </c>
      <c r="G3915" s="10">
        <v>-0.27112528186169499</v>
      </c>
      <c r="H3915" s="10">
        <v>-0.25766783998992343</v>
      </c>
      <c r="I3915" s="10">
        <v>5.2123026997936223E-2</v>
      </c>
      <c r="J3915" s="10">
        <v>-0.21494989779948059</v>
      </c>
      <c r="K3915">
        <v>2012</v>
      </c>
      <c r="L3915" t="s">
        <v>52</v>
      </c>
      <c r="M3915">
        <v>401</v>
      </c>
      <c r="N3915">
        <v>500</v>
      </c>
      <c r="O3915">
        <v>0</v>
      </c>
      <c r="P3915" t="s">
        <v>344</v>
      </c>
      <c r="Q3915" t="s">
        <v>522</v>
      </c>
      <c r="R3915" t="s">
        <v>572</v>
      </c>
      <c r="S3915">
        <v>0.17899999999999999</v>
      </c>
      <c r="T3915">
        <v>0.17899999999999999</v>
      </c>
      <c r="U3915" s="4">
        <v>44985</v>
      </c>
      <c r="V3915" s="4">
        <v>44985</v>
      </c>
      <c r="X3915" s="11" t="s">
        <v>130</v>
      </c>
      <c r="Y3915" t="s">
        <v>21</v>
      </c>
      <c r="Z3915">
        <v>0</v>
      </c>
      <c r="AA3915">
        <v>0</v>
      </c>
      <c r="AB3915">
        <v>14.5</v>
      </c>
      <c r="AC3915">
        <v>2.1</v>
      </c>
      <c r="AD3915">
        <v>26.7</v>
      </c>
      <c r="AE3915">
        <v>15</v>
      </c>
      <c r="AF3915" s="18">
        <v>45.3875812</v>
      </c>
      <c r="AG3915" s="18">
        <v>-75.696020200000007</v>
      </c>
      <c r="AH3915" t="s">
        <v>4014</v>
      </c>
      <c r="AI3915" t="s">
        <v>7278</v>
      </c>
      <c r="AJ3915" t="s">
        <v>522</v>
      </c>
      <c r="AK3915" s="7">
        <v>0</v>
      </c>
    </row>
    <row r="3916" spans="1:37" ht="14.5" customHeight="1" x14ac:dyDescent="0.55000000000000004">
      <c r="A3916">
        <v>0.35167999999999999</v>
      </c>
      <c r="B3916">
        <v>6231.9</v>
      </c>
      <c r="C3916">
        <v>1.4155000000000001E-3</v>
      </c>
      <c r="D3916">
        <v>763.27</v>
      </c>
      <c r="E3916">
        <v>4.0410000000000001E-4</v>
      </c>
      <c r="F3916" s="10">
        <v>-0.2861541072300266</v>
      </c>
      <c r="G3916" s="10">
        <v>-0.30477262808574246</v>
      </c>
      <c r="H3916" s="10">
        <v>-0.38594778970389038</v>
      </c>
      <c r="I3916" s="10">
        <v>-5.8844469687191696E-2</v>
      </c>
      <c r="J3916" s="10">
        <v>-0.27349373530616217</v>
      </c>
      <c r="K3916">
        <v>2012</v>
      </c>
      <c r="L3916" t="s">
        <v>52</v>
      </c>
      <c r="M3916">
        <v>401</v>
      </c>
      <c r="N3916">
        <v>500</v>
      </c>
      <c r="O3916">
        <v>8</v>
      </c>
      <c r="P3916" t="s">
        <v>1058</v>
      </c>
      <c r="Q3916" t="s">
        <v>595</v>
      </c>
      <c r="R3916" t="s">
        <v>572</v>
      </c>
      <c r="U3916" s="4">
        <v>9096</v>
      </c>
      <c r="V3916">
        <v>9096</v>
      </c>
      <c r="X3916" s="11">
        <v>42767</v>
      </c>
      <c r="Y3916" t="s">
        <v>21</v>
      </c>
      <c r="Z3916">
        <v>0</v>
      </c>
      <c r="AA3916">
        <v>0</v>
      </c>
      <c r="AB3916">
        <v>7.2</v>
      </c>
      <c r="AC3916">
        <v>9.6999999999999993</v>
      </c>
      <c r="AD3916">
        <v>28.4</v>
      </c>
      <c r="AE3916">
        <v>13.3</v>
      </c>
      <c r="AF3916" s="18">
        <v>-33.441127899999998</v>
      </c>
      <c r="AG3916" s="18">
        <v>-70.640793299999999</v>
      </c>
      <c r="AH3916" t="s">
        <v>4015</v>
      </c>
      <c r="AI3916" t="s">
        <v>7147</v>
      </c>
      <c r="AJ3916" t="s">
        <v>595</v>
      </c>
      <c r="AK3916" s="7">
        <v>8</v>
      </c>
    </row>
    <row r="3917" spans="1:37" ht="14.5" customHeight="1" x14ac:dyDescent="0.55000000000000004">
      <c r="A3917">
        <v>1.085</v>
      </c>
      <c r="B3917">
        <v>16585</v>
      </c>
      <c r="C3917">
        <v>4.1751999999999996E-3</v>
      </c>
      <c r="D3917">
        <v>91.637</v>
      </c>
      <c r="E3917">
        <v>2.8094000000000001E-3</v>
      </c>
      <c r="F3917" s="10">
        <v>-0.19957851822755041</v>
      </c>
      <c r="G3917" s="10">
        <v>-0.14132574581098717</v>
      </c>
      <c r="H3917" s="10">
        <v>-0.27275018874922047</v>
      </c>
      <c r="I3917" s="10">
        <v>-0.27398008929612422</v>
      </c>
      <c r="J3917" s="10">
        <v>-0.14967812609590878</v>
      </c>
      <c r="K3917">
        <v>2012</v>
      </c>
      <c r="L3917" t="s">
        <v>52</v>
      </c>
      <c r="M3917">
        <v>401</v>
      </c>
      <c r="N3917">
        <v>500</v>
      </c>
      <c r="O3917" s="6"/>
      <c r="P3917" t="s">
        <v>7379</v>
      </c>
      <c r="Q3917" t="s">
        <v>951</v>
      </c>
      <c r="R3917" t="s">
        <v>572</v>
      </c>
      <c r="S3917">
        <v>0.13700000000000001</v>
      </c>
      <c r="T3917">
        <v>0.13700000000000001</v>
      </c>
      <c r="U3917" s="4">
        <v>57055</v>
      </c>
      <c r="V3917" s="4">
        <v>57055</v>
      </c>
      <c r="W3917" s="4">
        <v>110601</v>
      </c>
      <c r="X3917" s="11" t="s">
        <v>75</v>
      </c>
      <c r="Y3917" t="s">
        <v>21</v>
      </c>
      <c r="Z3917">
        <v>0</v>
      </c>
      <c r="AA3917">
        <v>0</v>
      </c>
      <c r="AB3917">
        <v>7.2</v>
      </c>
      <c r="AC3917">
        <v>5</v>
      </c>
      <c r="AD3917">
        <v>29.3</v>
      </c>
      <c r="AE3917">
        <v>15.8</v>
      </c>
      <c r="AF3917" s="18">
        <v>45.462132500000003</v>
      </c>
      <c r="AG3917" s="18">
        <v>9.1771785000000001</v>
      </c>
      <c r="AH3917" t="s">
        <v>4016</v>
      </c>
      <c r="AI3917" t="s">
        <v>7119</v>
      </c>
      <c r="AJ3917" t="s">
        <v>517</v>
      </c>
      <c r="AK3917" s="7">
        <v>9</v>
      </c>
    </row>
    <row r="3918" spans="1:37" ht="14.5" customHeight="1" x14ac:dyDescent="0.55000000000000004">
      <c r="A3918">
        <v>2.7393999999999998</v>
      </c>
      <c r="B3918">
        <v>40519</v>
      </c>
      <c r="C3918">
        <v>7.1609999999999998E-3</v>
      </c>
      <c r="D3918">
        <v>251.29</v>
      </c>
      <c r="E3918">
        <v>2.2514000000000002E-3</v>
      </c>
      <c r="F3918" s="10">
        <v>-4.2604382001453465E-3</v>
      </c>
      <c r="G3918" s="10">
        <v>0.23652607445192869</v>
      </c>
      <c r="H3918" s="10">
        <v>-0.15027839944949464</v>
      </c>
      <c r="I3918" s="10">
        <v>-0.2228404831757804</v>
      </c>
      <c r="J3918" s="10">
        <v>-0.17840182373833233</v>
      </c>
      <c r="K3918">
        <v>2012</v>
      </c>
      <c r="L3918" t="s">
        <v>52</v>
      </c>
      <c r="M3918">
        <v>401</v>
      </c>
      <c r="N3918">
        <v>500</v>
      </c>
      <c r="O3918">
        <v>2</v>
      </c>
      <c r="P3918" t="s">
        <v>437</v>
      </c>
      <c r="Q3918" t="s">
        <v>648</v>
      </c>
      <c r="R3918" t="s">
        <v>572</v>
      </c>
      <c r="U3918" s="4">
        <v>12936</v>
      </c>
      <c r="V3918">
        <v>12936</v>
      </c>
      <c r="X3918" s="11" t="s">
        <v>164</v>
      </c>
      <c r="Y3918" t="s">
        <v>21</v>
      </c>
      <c r="Z3918">
        <v>0</v>
      </c>
      <c r="AA3918">
        <v>0</v>
      </c>
      <c r="AB3918">
        <v>0</v>
      </c>
      <c r="AC3918">
        <v>0</v>
      </c>
      <c r="AD3918">
        <v>39.700000000000003</v>
      </c>
      <c r="AE3918">
        <v>12.4</v>
      </c>
      <c r="AF3918" s="18">
        <v>28.164370000000002</v>
      </c>
      <c r="AG3918" s="18">
        <v>112.93250999999999</v>
      </c>
      <c r="AH3918" t="s">
        <v>4017</v>
      </c>
      <c r="AI3918" t="s">
        <v>7240</v>
      </c>
      <c r="AJ3918" t="s">
        <v>648</v>
      </c>
      <c r="AK3918" s="7">
        <v>2</v>
      </c>
    </row>
    <row r="3919" spans="1:37" ht="14.5" customHeight="1" x14ac:dyDescent="0.55000000000000004">
      <c r="A3919">
        <v>0.34666000000000002</v>
      </c>
      <c r="B3919">
        <v>11819</v>
      </c>
      <c r="C3919">
        <v>8.2636000000000005E-4</v>
      </c>
      <c r="D3919">
        <v>639.07000000000005</v>
      </c>
      <c r="E3919">
        <v>4.9545999999999998E-4</v>
      </c>
      <c r="F3919" s="10">
        <v>-0.28674676726492604</v>
      </c>
      <c r="G3919" s="10">
        <v>-0.21656773525583786</v>
      </c>
      <c r="H3919" s="10">
        <v>-0.4101131825460233</v>
      </c>
      <c r="I3919" s="10">
        <v>-9.8627869185771141E-2</v>
      </c>
      <c r="J3919" s="10">
        <v>-0.26879087326922346</v>
      </c>
      <c r="K3919">
        <v>2012</v>
      </c>
      <c r="L3919" t="s">
        <v>52</v>
      </c>
      <c r="M3919">
        <v>401</v>
      </c>
      <c r="N3919">
        <v>500</v>
      </c>
      <c r="O3919" s="6"/>
      <c r="P3919" t="s">
        <v>345</v>
      </c>
      <c r="Q3919" t="s">
        <v>862</v>
      </c>
      <c r="R3919" t="s">
        <v>572</v>
      </c>
      <c r="U3919" s="4">
        <v>27912</v>
      </c>
      <c r="V3919">
        <v>27912</v>
      </c>
      <c r="X3919" s="11" t="s">
        <v>165</v>
      </c>
      <c r="Y3919" t="s">
        <v>21</v>
      </c>
      <c r="Z3919">
        <v>0</v>
      </c>
      <c r="AA3919">
        <v>0</v>
      </c>
      <c r="AB3919">
        <v>0</v>
      </c>
      <c r="AC3919">
        <v>9.8000000000000007</v>
      </c>
      <c r="AD3919">
        <v>29.1</v>
      </c>
      <c r="AE3919">
        <v>13.7</v>
      </c>
      <c r="AF3919" s="18">
        <v>35.626246700000003</v>
      </c>
      <c r="AG3919" s="18">
        <v>140.1024122</v>
      </c>
      <c r="AH3919" t="s">
        <v>4018</v>
      </c>
      <c r="AI3919" t="s">
        <v>7115</v>
      </c>
      <c r="AJ3919" t="s">
        <v>251</v>
      </c>
      <c r="AK3919" s="7">
        <v>10</v>
      </c>
    </row>
    <row r="3920" spans="1:37" ht="14.5" customHeight="1" x14ac:dyDescent="0.55000000000000004">
      <c r="A3920">
        <v>0.89759</v>
      </c>
      <c r="B3920">
        <v>3954.5</v>
      </c>
      <c r="C3920">
        <v>5.0626000000000004E-3</v>
      </c>
      <c r="D3920">
        <v>146.76</v>
      </c>
      <c r="E3920">
        <v>8.2927000000000001E-4</v>
      </c>
      <c r="F3920" s="10">
        <v>-0.22170409933123508</v>
      </c>
      <c r="G3920" s="10">
        <v>-0.34072649018429535</v>
      </c>
      <c r="H3920" s="10">
        <v>-0.23635074276336182</v>
      </c>
      <c r="I3920" s="10">
        <v>-0.25632324283428692</v>
      </c>
      <c r="J3920" s="10">
        <v>-0.25160761608281229</v>
      </c>
      <c r="K3920">
        <v>2012</v>
      </c>
      <c r="L3920" t="s">
        <v>52</v>
      </c>
      <c r="M3920">
        <v>401</v>
      </c>
      <c r="N3920">
        <v>500</v>
      </c>
      <c r="O3920" s="6"/>
      <c r="P3920" t="s">
        <v>438</v>
      </c>
      <c r="Q3920" t="s">
        <v>963</v>
      </c>
      <c r="R3920" t="s">
        <v>572</v>
      </c>
      <c r="U3920" s="4">
        <v>11328</v>
      </c>
      <c r="V3920">
        <v>11328</v>
      </c>
      <c r="X3920" s="11">
        <v>42984</v>
      </c>
      <c r="Y3920" t="s">
        <v>21</v>
      </c>
      <c r="Z3920">
        <v>0</v>
      </c>
      <c r="AA3920">
        <v>0</v>
      </c>
      <c r="AB3920">
        <v>7.2</v>
      </c>
      <c r="AC3920">
        <v>1.5</v>
      </c>
      <c r="AD3920">
        <v>30.4</v>
      </c>
      <c r="AE3920">
        <v>19.5</v>
      </c>
      <c r="AF3920" s="18">
        <v>24.156276699999999</v>
      </c>
      <c r="AG3920" s="18">
        <v>120.6801328</v>
      </c>
      <c r="AH3920" t="s">
        <v>4019</v>
      </c>
      <c r="AI3920" t="s">
        <v>7228</v>
      </c>
      <c r="AJ3920" t="s">
        <v>638</v>
      </c>
      <c r="AK3920" s="7">
        <v>2</v>
      </c>
    </row>
    <row r="3921" spans="1:37" ht="14.5" customHeight="1" x14ac:dyDescent="0.55000000000000004">
      <c r="A3921">
        <v>22.666</v>
      </c>
      <c r="B3921" s="1">
        <v>423230</v>
      </c>
      <c r="C3921">
        <v>8.7652999999999995E-2</v>
      </c>
      <c r="D3921">
        <v>29474</v>
      </c>
      <c r="E3921">
        <v>1.6209000000000001E-2</v>
      </c>
      <c r="F3921" s="10">
        <v>2.3482693330003443</v>
      </c>
      <c r="G3921" s="10">
        <v>6.2784767715623486</v>
      </c>
      <c r="H3921" s="10">
        <v>3.1513490586232273</v>
      </c>
      <c r="I3921" s="10">
        <v>9.1376969271393023</v>
      </c>
      <c r="J3921" s="10">
        <v>0.54008183614319294</v>
      </c>
      <c r="K3921">
        <v>2012</v>
      </c>
      <c r="L3921" t="s">
        <v>52</v>
      </c>
      <c r="M3921">
        <v>401</v>
      </c>
      <c r="N3921">
        <v>500</v>
      </c>
      <c r="O3921">
        <v>6</v>
      </c>
      <c r="P3921" t="s">
        <v>443</v>
      </c>
      <c r="Q3921" t="s">
        <v>607</v>
      </c>
      <c r="R3921" t="s">
        <v>572</v>
      </c>
      <c r="U3921" s="4">
        <v>37848</v>
      </c>
      <c r="V3921">
        <v>37848</v>
      </c>
      <c r="W3921" s="4">
        <v>89670</v>
      </c>
      <c r="X3921" s="11" t="s">
        <v>74</v>
      </c>
      <c r="Y3921" t="s">
        <v>21</v>
      </c>
      <c r="Z3921">
        <v>0</v>
      </c>
      <c r="AA3921">
        <v>0</v>
      </c>
      <c r="AB3921">
        <v>0</v>
      </c>
      <c r="AC3921">
        <v>9.9</v>
      </c>
      <c r="AD3921">
        <v>31.9</v>
      </c>
      <c r="AE3921">
        <v>17.3</v>
      </c>
      <c r="AF3921" s="18">
        <v>-32.006195099999999</v>
      </c>
      <c r="AG3921" s="18">
        <v>115.8944182</v>
      </c>
      <c r="AH3921" t="s">
        <v>4020</v>
      </c>
      <c r="AI3921" t="s">
        <v>7174</v>
      </c>
      <c r="AJ3921" t="s">
        <v>607</v>
      </c>
      <c r="AK3921" s="7">
        <v>6</v>
      </c>
    </row>
    <row r="3922" spans="1:37" ht="14.5" customHeight="1" x14ac:dyDescent="0.55000000000000004">
      <c r="A3922">
        <v>0.99948999999999999</v>
      </c>
      <c r="B3922">
        <v>12361</v>
      </c>
      <c r="C3922">
        <v>2.4832999999999999E-3</v>
      </c>
      <c r="D3922">
        <v>51.317999999999998</v>
      </c>
      <c r="E3922">
        <v>7.8045000000000002E-4</v>
      </c>
      <c r="F3922" s="10">
        <v>-0.20967380898138466</v>
      </c>
      <c r="G3922" s="10">
        <v>-0.20801105076588633</v>
      </c>
      <c r="H3922" s="10">
        <v>-0.34214868172135737</v>
      </c>
      <c r="I3922" s="10">
        <v>-0.28689495954075572</v>
      </c>
      <c r="J3922" s="10">
        <v>-0.2541206822457211</v>
      </c>
      <c r="K3922">
        <v>2012</v>
      </c>
      <c r="L3922" t="s">
        <v>52</v>
      </c>
      <c r="M3922">
        <v>401</v>
      </c>
      <c r="N3922">
        <v>500</v>
      </c>
      <c r="O3922">
        <v>3</v>
      </c>
      <c r="P3922" t="s">
        <v>7380</v>
      </c>
      <c r="Q3922" t="s">
        <v>632</v>
      </c>
      <c r="R3922" t="s">
        <v>572</v>
      </c>
      <c r="U3922" s="4">
        <v>8820</v>
      </c>
      <c r="V3922">
        <v>8820</v>
      </c>
      <c r="X3922" s="11" t="s">
        <v>164</v>
      </c>
      <c r="Y3922" t="s">
        <v>21</v>
      </c>
      <c r="Z3922">
        <v>0</v>
      </c>
      <c r="AA3922">
        <v>0</v>
      </c>
      <c r="AB3922">
        <v>0</v>
      </c>
      <c r="AC3922">
        <v>3.5</v>
      </c>
      <c r="AD3922">
        <v>38.5</v>
      </c>
      <c r="AE3922">
        <v>14.9</v>
      </c>
      <c r="AF3922" s="18">
        <v>38.880381</v>
      </c>
      <c r="AG3922" s="18">
        <v>121.529021</v>
      </c>
      <c r="AH3922" t="s">
        <v>4021</v>
      </c>
      <c r="AI3922" t="s">
        <v>7217</v>
      </c>
      <c r="AJ3922" t="s">
        <v>632</v>
      </c>
      <c r="AK3922" s="7">
        <v>3</v>
      </c>
    </row>
    <row r="3923" spans="1:37" ht="14.5" customHeight="1" x14ac:dyDescent="0.55000000000000004">
      <c r="A3923">
        <v>1.9371</v>
      </c>
      <c r="B3923">
        <v>23979</v>
      </c>
      <c r="C3923">
        <v>3.5913999999999998E-3</v>
      </c>
      <c r="D3923">
        <v>1553.2</v>
      </c>
      <c r="E3923">
        <v>3.3118000000000002E-3</v>
      </c>
      <c r="F3923" s="10">
        <v>-9.8979789992932485E-2</v>
      </c>
      <c r="G3923" s="10">
        <v>-2.4594887658400889E-2</v>
      </c>
      <c r="H3923" s="10">
        <v>-0.29669654503335874</v>
      </c>
      <c r="I3923" s="10">
        <v>0.194183716833846</v>
      </c>
      <c r="J3923" s="10">
        <v>-0.12381650298559767</v>
      </c>
      <c r="K3923">
        <v>2012</v>
      </c>
      <c r="L3923" t="s">
        <v>52</v>
      </c>
      <c r="M3923">
        <v>401</v>
      </c>
      <c r="N3923">
        <v>500</v>
      </c>
      <c r="O3923">
        <v>10</v>
      </c>
      <c r="P3923" t="s">
        <v>198</v>
      </c>
      <c r="Q3923" t="s">
        <v>580</v>
      </c>
      <c r="R3923" t="s">
        <v>730</v>
      </c>
      <c r="U3923">
        <v>33050.879999999997</v>
      </c>
      <c r="V3923">
        <v>28992</v>
      </c>
      <c r="W3923" s="4">
        <v>36085</v>
      </c>
      <c r="X3923" s="11" t="s">
        <v>166</v>
      </c>
      <c r="Y3923" t="s">
        <v>21</v>
      </c>
      <c r="Z3923">
        <v>14.3</v>
      </c>
      <c r="AA3923">
        <v>25.7</v>
      </c>
      <c r="AB3923">
        <v>0</v>
      </c>
      <c r="AC3923">
        <v>3.4</v>
      </c>
      <c r="AD3923">
        <v>9.1</v>
      </c>
      <c r="AE3923">
        <v>12.6</v>
      </c>
      <c r="AF3923" s="18">
        <v>48.845585</v>
      </c>
      <c r="AG3923" s="18">
        <v>2.3396319999999999</v>
      </c>
      <c r="AH3923" t="s">
        <v>4022</v>
      </c>
      <c r="AI3923" t="s">
        <v>7113</v>
      </c>
      <c r="AJ3923" t="s">
        <v>580</v>
      </c>
      <c r="AK3923" s="7">
        <v>10</v>
      </c>
    </row>
    <row r="3924" spans="1:37" ht="14.5" customHeight="1" x14ac:dyDescent="0.55000000000000004">
      <c r="A3924">
        <v>2.2122000000000002</v>
      </c>
      <c r="B3924">
        <v>36856</v>
      </c>
      <c r="C3924">
        <v>1.0387E-2</v>
      </c>
      <c r="D3924">
        <v>2044.6</v>
      </c>
      <c r="E3924">
        <v>1.1329000000000001E-3</v>
      </c>
      <c r="F3924" s="10">
        <v>-6.6501547841373521E-2</v>
      </c>
      <c r="G3924" s="10">
        <v>0.17869741156135208</v>
      </c>
      <c r="H3924" s="10">
        <v>-1.7954066848209996E-2</v>
      </c>
      <c r="I3924" s="10">
        <v>0.35158760180648641</v>
      </c>
      <c r="J3924" s="10">
        <v>-0.23597790942480323</v>
      </c>
      <c r="K3924">
        <v>2012</v>
      </c>
      <c r="L3924" t="s">
        <v>52</v>
      </c>
      <c r="M3924">
        <v>401</v>
      </c>
      <c r="N3924">
        <v>500</v>
      </c>
      <c r="O3924">
        <v>5</v>
      </c>
      <c r="P3924" t="s">
        <v>7381</v>
      </c>
      <c r="Q3924" t="s">
        <v>791</v>
      </c>
      <c r="R3924" t="s">
        <v>572</v>
      </c>
      <c r="S3924">
        <v>0.45100000000000001</v>
      </c>
      <c r="T3924">
        <v>0.45100000000000001</v>
      </c>
      <c r="U3924" s="4">
        <v>4801.92</v>
      </c>
      <c r="V3924">
        <v>4801.92</v>
      </c>
      <c r="X3924" s="11">
        <v>6</v>
      </c>
      <c r="Y3924" t="s">
        <v>21</v>
      </c>
      <c r="Z3924">
        <v>0</v>
      </c>
      <c r="AA3924">
        <v>0</v>
      </c>
      <c r="AB3924">
        <v>0</v>
      </c>
      <c r="AC3924">
        <v>4.8</v>
      </c>
      <c r="AD3924">
        <v>38.1</v>
      </c>
      <c r="AE3924">
        <v>16.600000000000001</v>
      </c>
      <c r="AF3924" s="18">
        <v>-30.0338411</v>
      </c>
      <c r="AG3924" s="18">
        <v>-51.218570200000002</v>
      </c>
      <c r="AH3924" t="s">
        <v>4023</v>
      </c>
      <c r="AI3924" t="s">
        <v>7252</v>
      </c>
      <c r="AJ3924" t="s">
        <v>656</v>
      </c>
      <c r="AK3924" s="7">
        <v>1</v>
      </c>
    </row>
    <row r="3925" spans="1:37" ht="14.5" customHeight="1" x14ac:dyDescent="0.55000000000000004">
      <c r="A3925">
        <v>18.12</v>
      </c>
      <c r="B3925" s="1">
        <v>182480</v>
      </c>
      <c r="C3925">
        <v>5.3651999999999998E-2</v>
      </c>
      <c r="D3925">
        <v>4026.6</v>
      </c>
      <c r="E3925">
        <v>1.5594E-2</v>
      </c>
      <c r="F3925" s="10">
        <v>1.8115696280894502</v>
      </c>
      <c r="G3925" s="10">
        <v>2.4776985594667109</v>
      </c>
      <c r="H3925" s="10">
        <v>1.7566932518109897</v>
      </c>
      <c r="I3925" s="10">
        <v>0.98645634420732786</v>
      </c>
      <c r="J3925" s="10">
        <v>0.50842399734374755</v>
      </c>
      <c r="K3925">
        <v>2012</v>
      </c>
      <c r="L3925" t="s">
        <v>52</v>
      </c>
      <c r="M3925">
        <v>401</v>
      </c>
      <c r="N3925">
        <v>500</v>
      </c>
      <c r="O3925" s="6"/>
      <c r="P3925" t="s">
        <v>121</v>
      </c>
      <c r="Q3925" t="s">
        <v>952</v>
      </c>
      <c r="R3925" t="s">
        <v>572</v>
      </c>
      <c r="U3925" s="4">
        <v>7056</v>
      </c>
      <c r="V3925">
        <v>7056</v>
      </c>
      <c r="X3925" s="11" t="s">
        <v>164</v>
      </c>
      <c r="Y3925" t="s">
        <v>21</v>
      </c>
      <c r="Z3925">
        <v>0</v>
      </c>
      <c r="AA3925">
        <v>0</v>
      </c>
      <c r="AB3925">
        <v>0</v>
      </c>
      <c r="AC3925">
        <v>0</v>
      </c>
      <c r="AD3925">
        <v>43.5</v>
      </c>
      <c r="AE3925">
        <v>12.5</v>
      </c>
      <c r="AF3925" s="18">
        <v>45.747047000000002</v>
      </c>
      <c r="AG3925" s="18">
        <v>126.633425</v>
      </c>
      <c r="AH3925" t="s">
        <v>4024</v>
      </c>
      <c r="AI3925" t="s">
        <v>7319</v>
      </c>
      <c r="AJ3925" t="s">
        <v>952</v>
      </c>
      <c r="AK3925" s="7">
        <v>0</v>
      </c>
    </row>
    <row r="3926" spans="1:37" ht="14.5" customHeight="1" x14ac:dyDescent="0.55000000000000004">
      <c r="A3926">
        <v>2.3793000000000002</v>
      </c>
      <c r="B3926">
        <v>30634</v>
      </c>
      <c r="C3926">
        <v>2.4561000000000001E-3</v>
      </c>
      <c r="D3926">
        <v>2046.4</v>
      </c>
      <c r="E3926">
        <v>4.1424000000000001E-3</v>
      </c>
      <c r="F3926" s="10">
        <v>-4.6773760623905314E-2</v>
      </c>
      <c r="G3926" s="10">
        <v>8.04691995752293E-2</v>
      </c>
      <c r="H3926" s="10">
        <v>-0.34326437355234146</v>
      </c>
      <c r="I3926" s="10">
        <v>0.35216417281371226</v>
      </c>
      <c r="J3926" s="10">
        <v>-8.1060403950119153E-2</v>
      </c>
      <c r="K3926">
        <v>2012</v>
      </c>
      <c r="L3926" t="s">
        <v>52</v>
      </c>
      <c r="M3926">
        <v>401</v>
      </c>
      <c r="N3926">
        <v>500</v>
      </c>
      <c r="O3926">
        <v>9</v>
      </c>
      <c r="P3926" t="s">
        <v>381</v>
      </c>
      <c r="Q3926" t="s">
        <v>547</v>
      </c>
      <c r="R3926" t="s">
        <v>572</v>
      </c>
      <c r="U3926" s="4">
        <v>8268</v>
      </c>
      <c r="V3926">
        <v>8268</v>
      </c>
      <c r="X3926" s="11">
        <v>1</v>
      </c>
      <c r="Y3926" t="s">
        <v>21</v>
      </c>
      <c r="Z3926">
        <v>14.3</v>
      </c>
      <c r="AA3926">
        <v>0</v>
      </c>
      <c r="AB3926">
        <v>0</v>
      </c>
      <c r="AC3926">
        <v>3</v>
      </c>
      <c r="AD3926">
        <v>32.799999999999997</v>
      </c>
      <c r="AE3926">
        <v>14.9</v>
      </c>
      <c r="AF3926" s="18">
        <v>41.0126037</v>
      </c>
      <c r="AG3926" s="18">
        <v>28.961838</v>
      </c>
      <c r="AH3926" t="s">
        <v>4025</v>
      </c>
      <c r="AI3926" t="s">
        <v>7129</v>
      </c>
      <c r="AJ3926" t="s">
        <v>547</v>
      </c>
      <c r="AK3926" s="7">
        <v>9</v>
      </c>
    </row>
    <row r="3927" spans="1:37" ht="14.5" customHeight="1" x14ac:dyDescent="0.55000000000000004">
      <c r="A3927">
        <v>0.10962</v>
      </c>
      <c r="B3927">
        <v>927.68</v>
      </c>
      <c r="C3927">
        <v>8.1541999999999997E-4</v>
      </c>
      <c r="D3927">
        <v>26.745000000000001</v>
      </c>
      <c r="E3927">
        <v>1.9566000000000001E-4</v>
      </c>
      <c r="F3927" s="10">
        <v>-0.31473165464989705</v>
      </c>
      <c r="G3927" s="10">
        <v>-0.38851162625048569</v>
      </c>
      <c r="H3927" s="10">
        <v>-0.41056192036333822</v>
      </c>
      <c r="I3927" s="10">
        <v>-0.2947661147410664</v>
      </c>
      <c r="J3927" s="10">
        <v>-0.28422342623194491</v>
      </c>
      <c r="K3927">
        <v>2012</v>
      </c>
      <c r="L3927" t="s">
        <v>52</v>
      </c>
      <c r="M3927">
        <v>401</v>
      </c>
      <c r="N3927">
        <v>500</v>
      </c>
      <c r="O3927" s="6"/>
      <c r="P3927" t="s">
        <v>385</v>
      </c>
      <c r="Q3927" t="s">
        <v>901</v>
      </c>
      <c r="R3927" t="s">
        <v>572</v>
      </c>
      <c r="S3927">
        <v>0.11</v>
      </c>
      <c r="T3927">
        <v>0.11</v>
      </c>
      <c r="U3927" s="4">
        <v>19193</v>
      </c>
      <c r="V3927" s="4">
        <v>19193</v>
      </c>
      <c r="W3927">
        <v>35811</v>
      </c>
      <c r="X3927" s="11" t="s">
        <v>163</v>
      </c>
      <c r="Y3927" t="s">
        <v>21</v>
      </c>
      <c r="Z3927">
        <v>0</v>
      </c>
      <c r="AA3927">
        <v>0</v>
      </c>
      <c r="AB3927">
        <v>10.199999999999999</v>
      </c>
      <c r="AC3927">
        <v>13.6</v>
      </c>
      <c r="AD3927">
        <v>21.8</v>
      </c>
      <c r="AE3927">
        <v>13.5</v>
      </c>
      <c r="AF3927" s="18">
        <v>41.149062899999997</v>
      </c>
      <c r="AG3927" s="18">
        <v>-81.341464900000005</v>
      </c>
      <c r="AH3927" t="s">
        <v>4026</v>
      </c>
      <c r="AI3927" t="s">
        <v>7251</v>
      </c>
      <c r="AJ3927" t="s">
        <v>246</v>
      </c>
      <c r="AK3927" s="7">
        <v>2</v>
      </c>
    </row>
    <row r="3928" spans="1:37" ht="14.5" customHeight="1" x14ac:dyDescent="0.55000000000000004">
      <c r="A3928">
        <v>0.13580999999999999</v>
      </c>
      <c r="B3928">
        <v>4558.6000000000004</v>
      </c>
      <c r="C3928">
        <v>6.7905999999999999E-4</v>
      </c>
      <c r="D3928">
        <v>147.36000000000001</v>
      </c>
      <c r="E3928">
        <v>1.5789999999999999E-4</v>
      </c>
      <c r="F3928" s="10">
        <v>-0.31163966932838005</v>
      </c>
      <c r="G3928" s="10">
        <v>-0.33118941804337337</v>
      </c>
      <c r="H3928" s="10">
        <v>-0.41615514602778686</v>
      </c>
      <c r="I3928" s="10">
        <v>-0.25613105249854501</v>
      </c>
      <c r="J3928" s="10">
        <v>-0.28616716605807019</v>
      </c>
      <c r="K3928">
        <v>2012</v>
      </c>
      <c r="L3928" t="s">
        <v>52</v>
      </c>
      <c r="M3928">
        <v>401</v>
      </c>
      <c r="N3928">
        <v>500</v>
      </c>
      <c r="O3928" s="9">
        <v>9</v>
      </c>
      <c r="P3928" t="s">
        <v>424</v>
      </c>
      <c r="Q3928" t="s">
        <v>585</v>
      </c>
      <c r="R3928" t="s">
        <v>572</v>
      </c>
      <c r="U3928" s="4">
        <v>27408</v>
      </c>
      <c r="V3928">
        <v>27408</v>
      </c>
      <c r="X3928" s="11">
        <v>43016</v>
      </c>
      <c r="Y3928" t="s">
        <v>21</v>
      </c>
      <c r="Z3928">
        <v>0</v>
      </c>
      <c r="AA3928">
        <v>0</v>
      </c>
      <c r="AB3928">
        <v>0</v>
      </c>
      <c r="AC3928">
        <v>2.1</v>
      </c>
      <c r="AD3928">
        <v>39.1</v>
      </c>
      <c r="AE3928">
        <v>19.7</v>
      </c>
      <c r="AF3928" s="18">
        <v>37.596195100000003</v>
      </c>
      <c r="AG3928" s="18">
        <v>127.052544</v>
      </c>
      <c r="AH3928" t="s">
        <v>4027</v>
      </c>
      <c r="AI3928" t="s">
        <v>7128</v>
      </c>
      <c r="AJ3928" t="s">
        <v>585</v>
      </c>
      <c r="AK3928" s="7">
        <v>9</v>
      </c>
    </row>
    <row r="3929" spans="1:37" ht="14.5" customHeight="1" x14ac:dyDescent="0.55000000000000004">
      <c r="A3929">
        <v>0.78200999999999998</v>
      </c>
      <c r="B3929">
        <v>9991</v>
      </c>
      <c r="C3929">
        <v>2.1595E-2</v>
      </c>
      <c r="D3929">
        <v>7.4324000000000003</v>
      </c>
      <c r="E3929">
        <v>1.5770000000000001E-3</v>
      </c>
      <c r="F3929" s="10">
        <v>-0.23534944730607035</v>
      </c>
      <c r="G3929" s="10">
        <v>-0.24542681135847888</v>
      </c>
      <c r="H3929" s="10">
        <v>0.44177659644850353</v>
      </c>
      <c r="I3929" s="10">
        <v>-0.30095227320448242</v>
      </c>
      <c r="J3929" s="10">
        <v>-0.21311734648035821</v>
      </c>
      <c r="K3929">
        <v>2012</v>
      </c>
      <c r="L3929" t="s">
        <v>52</v>
      </c>
      <c r="M3929">
        <v>401</v>
      </c>
      <c r="N3929">
        <v>500</v>
      </c>
      <c r="O3929" s="6"/>
      <c r="P3929" t="s">
        <v>388</v>
      </c>
      <c r="Q3929" t="s">
        <v>903</v>
      </c>
      <c r="R3929" t="s">
        <v>572</v>
      </c>
      <c r="U3929" s="4">
        <v>18720</v>
      </c>
      <c r="V3929">
        <v>18720</v>
      </c>
      <c r="X3929" s="11">
        <v>43016</v>
      </c>
      <c r="Y3929" t="s">
        <v>21</v>
      </c>
      <c r="Z3929">
        <v>0</v>
      </c>
      <c r="AA3929">
        <v>0</v>
      </c>
      <c r="AB3929">
        <v>0</v>
      </c>
      <c r="AC3929">
        <v>4.3</v>
      </c>
      <c r="AD3929">
        <v>34.299999999999997</v>
      </c>
      <c r="AE3929">
        <v>15.5</v>
      </c>
      <c r="AF3929" s="18">
        <v>35.890052099999998</v>
      </c>
      <c r="AG3929" s="18">
        <v>128.6113282</v>
      </c>
      <c r="AH3929" t="s">
        <v>4028</v>
      </c>
      <c r="AI3929" t="s">
        <v>7128</v>
      </c>
      <c r="AJ3929" t="s">
        <v>585</v>
      </c>
      <c r="AK3929" s="7">
        <v>9</v>
      </c>
    </row>
    <row r="3930" spans="1:37" ht="14.5" customHeight="1" x14ac:dyDescent="0.55000000000000004">
      <c r="A3930">
        <v>0.26200000000000001</v>
      </c>
      <c r="B3930">
        <v>8547.7000000000007</v>
      </c>
      <c r="C3930">
        <v>9.3260999999999995E-4</v>
      </c>
      <c r="D3930">
        <v>276.74</v>
      </c>
      <c r="E3930">
        <v>2.0487000000000001E-4</v>
      </c>
      <c r="F3930" s="10">
        <v>-0.29674170721603826</v>
      </c>
      <c r="G3930" s="10">
        <v>-0.26821253594214506</v>
      </c>
      <c r="H3930" s="10">
        <v>-0.40575501133124137</v>
      </c>
      <c r="I3930" s="10">
        <v>-0.2146884097680602</v>
      </c>
      <c r="J3930" s="10">
        <v>-0.28374933079236297</v>
      </c>
      <c r="K3930">
        <v>2012</v>
      </c>
      <c r="L3930" t="s">
        <v>52</v>
      </c>
      <c r="M3930">
        <v>401</v>
      </c>
      <c r="N3930">
        <v>500</v>
      </c>
      <c r="O3930">
        <v>8</v>
      </c>
      <c r="P3930" t="s">
        <v>389</v>
      </c>
      <c r="Q3930" t="s">
        <v>241</v>
      </c>
      <c r="R3930" t="s">
        <v>572</v>
      </c>
      <c r="S3930">
        <v>0.66500000000000004</v>
      </c>
      <c r="T3930">
        <v>0.66500000000000004</v>
      </c>
      <c r="U3930" s="4">
        <v>39756</v>
      </c>
      <c r="V3930" s="4">
        <v>39756</v>
      </c>
      <c r="W3930" s="4">
        <v>48077</v>
      </c>
      <c r="X3930" s="11" t="s">
        <v>74</v>
      </c>
      <c r="Y3930" t="s">
        <v>21</v>
      </c>
      <c r="Z3930">
        <v>0</v>
      </c>
      <c r="AA3930">
        <v>0</v>
      </c>
      <c r="AB3930">
        <v>7.2</v>
      </c>
      <c r="AC3930">
        <v>4</v>
      </c>
      <c r="AD3930">
        <v>27.2</v>
      </c>
      <c r="AE3930">
        <v>16.7</v>
      </c>
      <c r="AF3930" s="18">
        <v>-37.720726800000001</v>
      </c>
      <c r="AG3930" s="18">
        <v>145.04839459999999</v>
      </c>
      <c r="AH3930" t="s">
        <v>4029</v>
      </c>
      <c r="AI3930" t="s">
        <v>7135</v>
      </c>
      <c r="AJ3930" t="s">
        <v>241</v>
      </c>
      <c r="AK3930" s="7">
        <v>8</v>
      </c>
    </row>
    <row r="3931" spans="1:37" ht="14.5" customHeight="1" x14ac:dyDescent="0.55000000000000004">
      <c r="A3931">
        <v>0.43648999999999999</v>
      </c>
      <c r="B3931">
        <v>4313.3999999999996</v>
      </c>
      <c r="C3931">
        <v>2.1962000000000001E-3</v>
      </c>
      <c r="D3931">
        <v>127.63</v>
      </c>
      <c r="E3931">
        <v>4.0918999999999998E-4</v>
      </c>
      <c r="F3931" s="10">
        <v>-0.27614145831372811</v>
      </c>
      <c r="G3931" s="10">
        <v>-0.33506044947683483</v>
      </c>
      <c r="H3931" s="10">
        <v>-0.35392497306972331</v>
      </c>
      <c r="I3931" s="10">
        <v>-0.26245091137219212</v>
      </c>
      <c r="J3931" s="10">
        <v>-0.27323172164845616</v>
      </c>
      <c r="K3931">
        <v>2012</v>
      </c>
      <c r="L3931" t="s">
        <v>52</v>
      </c>
      <c r="M3931">
        <v>401</v>
      </c>
      <c r="N3931">
        <v>500</v>
      </c>
      <c r="O3931" s="6"/>
      <c r="P3931" t="s">
        <v>414</v>
      </c>
      <c r="Q3931" t="s">
        <v>414</v>
      </c>
      <c r="V3931" s="13"/>
      <c r="X3931" s="11" t="s">
        <v>164</v>
      </c>
      <c r="Y3931" t="s">
        <v>21</v>
      </c>
      <c r="Z3931">
        <v>0</v>
      </c>
      <c r="AA3931">
        <v>0</v>
      </c>
      <c r="AB3931">
        <v>0</v>
      </c>
      <c r="AC3931">
        <v>5.7</v>
      </c>
      <c r="AD3931">
        <v>34.9</v>
      </c>
      <c r="AE3931">
        <v>16.100000000000001</v>
      </c>
      <c r="AF3931" s="18">
        <v>36.047769899999999</v>
      </c>
      <c r="AG3931" s="18">
        <v>103.8585624</v>
      </c>
      <c r="AH3931" t="s">
        <v>4030</v>
      </c>
      <c r="AI3931" t="s">
        <v>7247</v>
      </c>
      <c r="AJ3931" t="s">
        <v>653</v>
      </c>
      <c r="AK3931" s="7">
        <v>2</v>
      </c>
    </row>
    <row r="3932" spans="1:37" ht="14.5" customHeight="1" x14ac:dyDescent="0.55000000000000004">
      <c r="A3932">
        <v>0.44174000000000002</v>
      </c>
      <c r="B3932">
        <v>2997.1</v>
      </c>
      <c r="C3932">
        <v>4.9608999999999999E-3</v>
      </c>
      <c r="D3932">
        <v>58.741</v>
      </c>
      <c r="E3932">
        <v>9.7305999999999998E-4</v>
      </c>
      <c r="F3932" s="10">
        <v>-0.27552164453220979</v>
      </c>
      <c r="G3932" s="10">
        <v>-0.35584119448444229</v>
      </c>
      <c r="H3932" s="10">
        <v>-0.24052228170494605</v>
      </c>
      <c r="I3932" s="10">
        <v>-0.2845172447704018</v>
      </c>
      <c r="J3932" s="10">
        <v>-0.24420585894302002</v>
      </c>
      <c r="K3932">
        <v>2012</v>
      </c>
      <c r="L3932" t="s">
        <v>52</v>
      </c>
      <c r="M3932">
        <v>401</v>
      </c>
      <c r="N3932">
        <v>500</v>
      </c>
      <c r="O3932" s="6"/>
      <c r="P3932" t="s">
        <v>390</v>
      </c>
      <c r="Q3932" t="s">
        <v>904</v>
      </c>
      <c r="R3932" t="s">
        <v>572</v>
      </c>
      <c r="S3932">
        <v>1.163</v>
      </c>
      <c r="T3932">
        <v>1.163</v>
      </c>
      <c r="U3932" s="4">
        <v>26030</v>
      </c>
      <c r="V3932" s="4">
        <v>26030</v>
      </c>
      <c r="W3932" s="4">
        <v>47289</v>
      </c>
      <c r="X3932" s="11" t="s">
        <v>163</v>
      </c>
      <c r="Y3932" t="s">
        <v>21</v>
      </c>
      <c r="Z3932">
        <v>0</v>
      </c>
      <c r="AA3932">
        <v>0</v>
      </c>
      <c r="AB3932">
        <v>12.4</v>
      </c>
      <c r="AC3932">
        <v>10.1</v>
      </c>
      <c r="AD3932">
        <v>19.7</v>
      </c>
      <c r="AE3932">
        <v>16.399999999999999</v>
      </c>
      <c r="AF3932" s="18">
        <v>40.606908699999998</v>
      </c>
      <c r="AG3932" s="18">
        <v>-75.378283199999998</v>
      </c>
      <c r="AH3932" t="s">
        <v>4031</v>
      </c>
      <c r="AI3932" t="s">
        <v>7172</v>
      </c>
      <c r="AJ3932" t="s">
        <v>605</v>
      </c>
      <c r="AK3932" s="7">
        <v>6</v>
      </c>
    </row>
    <row r="3933" spans="1:37" ht="14.5" customHeight="1" x14ac:dyDescent="0.55000000000000004">
      <c r="A3933">
        <v>1.5399</v>
      </c>
      <c r="B3933">
        <v>20669</v>
      </c>
      <c r="C3933">
        <v>1.1613E-2</v>
      </c>
      <c r="D3933">
        <v>881.74</v>
      </c>
      <c r="E3933">
        <v>3.1191999999999999E-3</v>
      </c>
      <c r="F3933" s="10">
        <v>-0.14587312980608849</v>
      </c>
      <c r="G3933" s="10">
        <v>-7.6850654561979537E-2</v>
      </c>
      <c r="H3933" s="10">
        <v>3.2334101710120716E-2</v>
      </c>
      <c r="I3933" s="10">
        <v>-2.0896487894947652E-2</v>
      </c>
      <c r="J3933" s="10">
        <v>-0.13373081152669225</v>
      </c>
      <c r="K3933">
        <v>2012</v>
      </c>
      <c r="L3933" t="s">
        <v>52</v>
      </c>
      <c r="M3933">
        <v>401</v>
      </c>
      <c r="N3933">
        <v>500</v>
      </c>
      <c r="O3933">
        <v>11</v>
      </c>
      <c r="P3933" t="s">
        <v>755</v>
      </c>
      <c r="Q3933" t="s">
        <v>578</v>
      </c>
      <c r="R3933" t="s">
        <v>573</v>
      </c>
      <c r="U3933">
        <v>34319.160000000003</v>
      </c>
      <c r="V3933" s="4">
        <v>26604</v>
      </c>
      <c r="W3933" s="4">
        <v>58300</v>
      </c>
      <c r="X3933" s="11" t="s">
        <v>112</v>
      </c>
      <c r="Y3933" t="s">
        <v>21</v>
      </c>
      <c r="Z3933">
        <v>7.7</v>
      </c>
      <c r="AA3933">
        <v>0</v>
      </c>
      <c r="AB3933">
        <v>0</v>
      </c>
      <c r="AC3933">
        <v>4.8</v>
      </c>
      <c r="AD3933">
        <v>30.5</v>
      </c>
      <c r="AE3933">
        <v>18.600000000000001</v>
      </c>
      <c r="AF3933" s="18">
        <v>51.520900699999999</v>
      </c>
      <c r="AG3933" s="18">
        <v>-0.13028029999999999</v>
      </c>
      <c r="AH3933" t="s">
        <v>4032</v>
      </c>
      <c r="AI3933" t="s">
        <v>7109</v>
      </c>
      <c r="AJ3933" t="s">
        <v>578</v>
      </c>
      <c r="AK3933" s="7">
        <v>11</v>
      </c>
    </row>
    <row r="3934" spans="1:37" ht="14.5" customHeight="1" x14ac:dyDescent="0.55000000000000004">
      <c r="A3934">
        <v>0.33645000000000003</v>
      </c>
      <c r="B3934">
        <v>2167.1999999999998</v>
      </c>
      <c r="C3934">
        <v>1.0205000000000001E-2</v>
      </c>
      <c r="D3934">
        <v>2.9662000000000002</v>
      </c>
      <c r="E3934">
        <v>1.0677E-4</v>
      </c>
      <c r="F3934" s="10">
        <v>-0.2879521574952692</v>
      </c>
      <c r="G3934" s="10">
        <v>-0.36894302558815217</v>
      </c>
      <c r="H3934" s="10">
        <v>-2.5419357776118794E-2</v>
      </c>
      <c r="I3934" s="10">
        <v>-0.30238287400030012</v>
      </c>
      <c r="J3934" s="10">
        <v>-0.28879914215207936</v>
      </c>
      <c r="K3934">
        <v>2012</v>
      </c>
      <c r="L3934" t="s">
        <v>52</v>
      </c>
      <c r="M3934">
        <v>401</v>
      </c>
      <c r="N3934">
        <v>500</v>
      </c>
      <c r="O3934">
        <v>2</v>
      </c>
      <c r="P3934" t="s">
        <v>391</v>
      </c>
      <c r="Q3934" t="s">
        <v>651</v>
      </c>
      <c r="R3934" t="s">
        <v>572</v>
      </c>
      <c r="U3934" s="4">
        <v>43872</v>
      </c>
      <c r="V3934">
        <v>43872</v>
      </c>
      <c r="X3934" s="11">
        <v>42858</v>
      </c>
      <c r="Y3934" t="s">
        <v>21</v>
      </c>
      <c r="Z3934">
        <v>0</v>
      </c>
      <c r="AA3934">
        <v>0</v>
      </c>
      <c r="AB3934">
        <v>10.199999999999999</v>
      </c>
      <c r="AC3934">
        <v>4.3</v>
      </c>
      <c r="AD3934">
        <v>26.8</v>
      </c>
      <c r="AE3934">
        <v>14.9</v>
      </c>
      <c r="AF3934" s="18">
        <v>-40.386764900000003</v>
      </c>
      <c r="AG3934" s="18">
        <v>175.619553</v>
      </c>
      <c r="AH3934" t="s">
        <v>4033</v>
      </c>
      <c r="AI3934" t="s">
        <v>7245</v>
      </c>
      <c r="AJ3934" t="s">
        <v>651</v>
      </c>
      <c r="AK3934" s="7">
        <v>2</v>
      </c>
    </row>
    <row r="3935" spans="1:37" ht="14.5" customHeight="1" x14ac:dyDescent="0.55000000000000004">
      <c r="A3935">
        <v>0.34922999999999998</v>
      </c>
      <c r="B3935">
        <v>4215.1000000000004</v>
      </c>
      <c r="C3935">
        <v>1.5767000000000001E-3</v>
      </c>
      <c r="D3935">
        <v>62.460999999999999</v>
      </c>
      <c r="E3935">
        <v>6.9888000000000003E-4</v>
      </c>
      <c r="F3935" s="10">
        <v>-0.28644335366140183</v>
      </c>
      <c r="G3935" s="10">
        <v>-0.33661233524318585</v>
      </c>
      <c r="H3935" s="10">
        <v>-0.3793356748820283</v>
      </c>
      <c r="I3935" s="10">
        <v>-0.28332566468880183</v>
      </c>
      <c r="J3935" s="10">
        <v>-0.25831959266990123</v>
      </c>
      <c r="K3935">
        <v>2012</v>
      </c>
      <c r="L3935" t="s">
        <v>52</v>
      </c>
      <c r="M3935">
        <v>401</v>
      </c>
      <c r="N3935">
        <v>500</v>
      </c>
      <c r="O3935">
        <v>1</v>
      </c>
      <c r="P3935" t="s">
        <v>1084</v>
      </c>
      <c r="Q3935" t="s">
        <v>658</v>
      </c>
      <c r="R3935" t="s">
        <v>572</v>
      </c>
      <c r="U3935" s="4">
        <v>21089</v>
      </c>
      <c r="V3935" s="4">
        <v>21089</v>
      </c>
      <c r="W3935" s="4">
        <v>37495</v>
      </c>
      <c r="X3935" s="11" t="s">
        <v>163</v>
      </c>
      <c r="Y3935" t="s">
        <v>21</v>
      </c>
      <c r="Z3935">
        <v>0</v>
      </c>
      <c r="AA3935">
        <v>0</v>
      </c>
      <c r="AB3935">
        <v>7.2</v>
      </c>
      <c r="AC3935">
        <v>7.8</v>
      </c>
      <c r="AD3935">
        <v>27.8</v>
      </c>
      <c r="AE3935">
        <v>11.7</v>
      </c>
      <c r="AF3935" s="18">
        <v>43.043967000000002</v>
      </c>
      <c r="AG3935" s="18">
        <v>-88.020103000000006</v>
      </c>
      <c r="AH3935" t="s">
        <v>4034</v>
      </c>
      <c r="AI3935" t="s">
        <v>7254</v>
      </c>
      <c r="AJ3935" t="s">
        <v>658</v>
      </c>
      <c r="AK3935" s="7">
        <v>1</v>
      </c>
    </row>
    <row r="3936" spans="1:37" ht="14.5" customHeight="1" x14ac:dyDescent="0.55000000000000004">
      <c r="A3936">
        <v>1.7253000000000001</v>
      </c>
      <c r="B3936">
        <v>4507.3</v>
      </c>
      <c r="C3936">
        <v>1.0562E-2</v>
      </c>
      <c r="D3936">
        <v>36.085000000000001</v>
      </c>
      <c r="E3936">
        <v>4.5328E-3</v>
      </c>
      <c r="F3936" s="10">
        <v>-0.12398484883589936</v>
      </c>
      <c r="G3936" s="10">
        <v>-0.33199930349417506</v>
      </c>
      <c r="H3936" s="10">
        <v>-1.0775902494451539E-2</v>
      </c>
      <c r="I3936" s="10">
        <v>-0.29177435184801703</v>
      </c>
      <c r="J3936" s="10">
        <v>-6.0964110832552564E-2</v>
      </c>
      <c r="K3936">
        <v>2012</v>
      </c>
      <c r="L3936" t="s">
        <v>52</v>
      </c>
      <c r="M3936">
        <v>401</v>
      </c>
      <c r="N3936">
        <v>500</v>
      </c>
      <c r="O3936">
        <v>0</v>
      </c>
      <c r="P3936" t="s">
        <v>1062</v>
      </c>
      <c r="Q3936" t="s">
        <v>495</v>
      </c>
      <c r="R3936" t="s">
        <v>730</v>
      </c>
      <c r="U3936">
        <v>25923.599999999999</v>
      </c>
      <c r="V3936">
        <v>22740</v>
      </c>
      <c r="X3936" s="11">
        <v>42920</v>
      </c>
      <c r="Y3936" t="s">
        <v>21</v>
      </c>
      <c r="Z3936">
        <v>0</v>
      </c>
      <c r="AA3936">
        <v>9.6999999999999993</v>
      </c>
      <c r="AB3936">
        <v>7.2</v>
      </c>
      <c r="AC3936">
        <v>3.7</v>
      </c>
      <c r="AD3936">
        <v>22.8</v>
      </c>
      <c r="AE3936">
        <v>20.2</v>
      </c>
      <c r="AF3936" s="18">
        <v>47.079611100000001</v>
      </c>
      <c r="AG3936" s="18">
        <v>15.467423</v>
      </c>
      <c r="AH3936" t="s">
        <v>4035</v>
      </c>
      <c r="AI3936" t="s">
        <v>7311</v>
      </c>
      <c r="AJ3936" t="s">
        <v>495</v>
      </c>
      <c r="AK3936" s="7">
        <v>0</v>
      </c>
    </row>
    <row r="3937" spans="1:37" ht="14.5" customHeight="1" x14ac:dyDescent="0.55000000000000004">
      <c r="A3937">
        <v>1.528</v>
      </c>
      <c r="B3937">
        <v>4754</v>
      </c>
      <c r="C3937">
        <v>2.1676000000000001E-2</v>
      </c>
      <c r="D3937">
        <v>44.362000000000002</v>
      </c>
      <c r="E3937">
        <v>4.6338999999999998E-3</v>
      </c>
      <c r="F3937" s="10">
        <v>-0.14727804104419664</v>
      </c>
      <c r="G3937" s="10">
        <v>-0.32810459119957902</v>
      </c>
      <c r="H3937" s="10">
        <v>0.44509906109224323</v>
      </c>
      <c r="I3937" s="10">
        <v>-0.28912308616645715</v>
      </c>
      <c r="J3937" s="10">
        <v>-5.575987099088766E-2</v>
      </c>
      <c r="K3937">
        <v>2012</v>
      </c>
      <c r="L3937" t="s">
        <v>52</v>
      </c>
      <c r="M3937">
        <v>401</v>
      </c>
      <c r="N3937">
        <v>500</v>
      </c>
      <c r="O3937" s="6"/>
      <c r="P3937" t="s">
        <v>7371</v>
      </c>
      <c r="Q3937" t="s">
        <v>502</v>
      </c>
      <c r="R3937" t="s">
        <v>730</v>
      </c>
      <c r="U3937">
        <v>24117.839999999997</v>
      </c>
      <c r="V3937">
        <v>21156</v>
      </c>
      <c r="X3937" s="11">
        <v>42920</v>
      </c>
      <c r="Y3937" t="s">
        <v>21</v>
      </c>
      <c r="Z3937">
        <v>0</v>
      </c>
      <c r="AA3937">
        <v>0</v>
      </c>
      <c r="AB3937">
        <v>12.5</v>
      </c>
      <c r="AC3937">
        <v>5.6</v>
      </c>
      <c r="AD3937">
        <v>23.9</v>
      </c>
      <c r="AE3937">
        <v>21.6</v>
      </c>
      <c r="AF3937" s="18">
        <v>47.262694400000001</v>
      </c>
      <c r="AG3937" s="18">
        <v>11.3849579</v>
      </c>
      <c r="AH3937" t="s">
        <v>4036</v>
      </c>
      <c r="AI3937" t="s">
        <v>7156</v>
      </c>
      <c r="AJ3937" t="s">
        <v>242</v>
      </c>
      <c r="AK3937" s="7">
        <v>7</v>
      </c>
    </row>
    <row r="3938" spans="1:37" ht="14.5" customHeight="1" x14ac:dyDescent="0.55000000000000004">
      <c r="A3938">
        <v>3.2145999999999999</v>
      </c>
      <c r="B3938">
        <v>16053</v>
      </c>
      <c r="C3938">
        <v>3.7046999999999997E-2</v>
      </c>
      <c r="D3938">
        <v>15.673</v>
      </c>
      <c r="E3938">
        <v>7.4243E-3</v>
      </c>
      <c r="F3938" s="10">
        <v>5.1841563509853986E-2</v>
      </c>
      <c r="G3938" s="10">
        <v>-0.14972455789337502</v>
      </c>
      <c r="H3938" s="10">
        <v>1.0755879998443649</v>
      </c>
      <c r="I3938" s="10">
        <v>-0.29831266706995752</v>
      </c>
      <c r="J3938" s="10">
        <v>8.7879207685489957E-2</v>
      </c>
      <c r="K3938">
        <v>2012</v>
      </c>
      <c r="L3938" t="s">
        <v>52</v>
      </c>
      <c r="M3938">
        <v>401</v>
      </c>
      <c r="N3938">
        <v>500</v>
      </c>
      <c r="O3938" s="6"/>
      <c r="P3938" t="s">
        <v>7373</v>
      </c>
      <c r="Q3938" t="s">
        <v>907</v>
      </c>
      <c r="R3938" t="s">
        <v>572</v>
      </c>
      <c r="S3938">
        <v>0.1198</v>
      </c>
      <c r="T3938">
        <v>0.1198</v>
      </c>
      <c r="U3938" s="4">
        <v>28555</v>
      </c>
      <c r="V3938" s="4">
        <v>28555</v>
      </c>
      <c r="W3938" s="4">
        <v>47361</v>
      </c>
      <c r="X3938" s="11" t="s">
        <v>163</v>
      </c>
      <c r="Y3938" t="s">
        <v>21</v>
      </c>
      <c r="Z3938">
        <v>0</v>
      </c>
      <c r="AA3938">
        <v>0</v>
      </c>
      <c r="AB3938">
        <v>7.2</v>
      </c>
      <c r="AC3938">
        <v>12.3</v>
      </c>
      <c r="AD3938">
        <v>19.8</v>
      </c>
      <c r="AE3938">
        <v>15.4</v>
      </c>
      <c r="AF3938" s="18">
        <v>45.666282299999999</v>
      </c>
      <c r="AG3938" s="18">
        <v>-111.0510116</v>
      </c>
      <c r="AH3938" t="s">
        <v>4037</v>
      </c>
      <c r="AI3938" t="s">
        <v>7268</v>
      </c>
      <c r="AJ3938" t="s">
        <v>667</v>
      </c>
      <c r="AK3938" s="7">
        <v>1</v>
      </c>
    </row>
    <row r="3939" spans="1:37" ht="14.5" customHeight="1" x14ac:dyDescent="0.55000000000000004">
      <c r="A3939">
        <v>1.3728</v>
      </c>
      <c r="B3939">
        <v>20784</v>
      </c>
      <c r="C3939">
        <v>1.7225000000000001E-2</v>
      </c>
      <c r="D3939">
        <v>596.80999999999995</v>
      </c>
      <c r="E3939">
        <v>1.1865999999999999E-3</v>
      </c>
      <c r="F3939" s="10">
        <v>-0.1656009170235567</v>
      </c>
      <c r="G3939" s="10">
        <v>-7.5035121874997196E-2</v>
      </c>
      <c r="H3939" s="10">
        <v>0.26252757801464932</v>
      </c>
      <c r="I3939" s="10">
        <v>-0.11216447516652776</v>
      </c>
      <c r="J3939" s="10">
        <v>-0.23321363959792482</v>
      </c>
      <c r="K3939">
        <v>2012</v>
      </c>
      <c r="L3939" t="s">
        <v>52</v>
      </c>
      <c r="M3939">
        <v>401</v>
      </c>
      <c r="N3939">
        <v>500</v>
      </c>
      <c r="O3939" s="6"/>
      <c r="P3939" t="s">
        <v>353</v>
      </c>
      <c r="Q3939" t="s">
        <v>873</v>
      </c>
      <c r="R3939" t="s">
        <v>572</v>
      </c>
      <c r="U3939" s="4">
        <v>41904</v>
      </c>
      <c r="V3939">
        <v>41904</v>
      </c>
      <c r="X3939" s="11" t="s">
        <v>165</v>
      </c>
      <c r="Y3939" t="s">
        <v>21</v>
      </c>
      <c r="Z3939">
        <v>12.1</v>
      </c>
      <c r="AA3939">
        <v>0</v>
      </c>
      <c r="AB3939">
        <v>10.199999999999999</v>
      </c>
      <c r="AC3939">
        <v>2.8</v>
      </c>
      <c r="AD3939">
        <v>22.6</v>
      </c>
      <c r="AE3939">
        <v>10.4</v>
      </c>
      <c r="AF3939" s="18">
        <v>32.7861288</v>
      </c>
      <c r="AG3939" s="18">
        <v>129.86465860000001</v>
      </c>
      <c r="AH3939" t="s">
        <v>4038</v>
      </c>
      <c r="AI3939" t="s">
        <v>7327</v>
      </c>
      <c r="AJ3939" t="s">
        <v>702</v>
      </c>
      <c r="AK3939" s="7">
        <v>0</v>
      </c>
    </row>
    <row r="3940" spans="1:37" ht="14.5" customHeight="1" x14ac:dyDescent="0.55000000000000004">
      <c r="A3940">
        <v>4.5574000000000003</v>
      </c>
      <c r="B3940">
        <v>46999</v>
      </c>
      <c r="C3940">
        <v>1.3174999999999999E-2</v>
      </c>
      <c r="D3940">
        <v>113.96</v>
      </c>
      <c r="E3940">
        <v>3.545E-3</v>
      </c>
      <c r="F3940" s="10">
        <v>0.2103722198570491</v>
      </c>
      <c r="G3940" s="10">
        <v>0.33882739455319444</v>
      </c>
      <c r="H3940" s="10">
        <v>9.6404345827667673E-2</v>
      </c>
      <c r="I3940" s="10">
        <v>-0.26682964785484575</v>
      </c>
      <c r="J3940" s="10">
        <v>-0.1118122623221332</v>
      </c>
      <c r="K3940">
        <v>2012</v>
      </c>
      <c r="L3940" t="s">
        <v>52</v>
      </c>
      <c r="M3940">
        <v>401</v>
      </c>
      <c r="N3940">
        <v>500</v>
      </c>
      <c r="O3940">
        <v>5</v>
      </c>
      <c r="P3940" t="s">
        <v>415</v>
      </c>
      <c r="Q3940" t="s">
        <v>563</v>
      </c>
      <c r="R3940" t="s">
        <v>572</v>
      </c>
      <c r="U3940" s="4">
        <v>8148</v>
      </c>
      <c r="V3940">
        <v>8148</v>
      </c>
      <c r="X3940" s="11" t="s">
        <v>164</v>
      </c>
      <c r="Y3940" t="s">
        <v>21</v>
      </c>
      <c r="Z3940">
        <v>0</v>
      </c>
      <c r="AA3940">
        <v>0</v>
      </c>
      <c r="AB3940">
        <v>0</v>
      </c>
      <c r="AC3940">
        <v>8.5</v>
      </c>
      <c r="AD3940">
        <v>35</v>
      </c>
      <c r="AE3940">
        <v>12.5</v>
      </c>
      <c r="AF3940" s="18">
        <v>39.103944300000002</v>
      </c>
      <c r="AG3940" s="18">
        <v>117.1742232</v>
      </c>
      <c r="AH3940" t="s">
        <v>4039</v>
      </c>
      <c r="AI3940" t="s">
        <v>7187</v>
      </c>
      <c r="AJ3940" t="s">
        <v>563</v>
      </c>
      <c r="AK3940" s="7">
        <v>5</v>
      </c>
    </row>
    <row r="3941" spans="1:37" ht="14.5" customHeight="1" x14ac:dyDescent="0.55000000000000004">
      <c r="A3941">
        <v>0.1118</v>
      </c>
      <c r="B3941">
        <v>2649.6</v>
      </c>
      <c r="C3941">
        <v>7.0717000000000002E-4</v>
      </c>
      <c r="D3941">
        <v>29.527999999999999</v>
      </c>
      <c r="E3941" s="1">
        <v>9.59E-5</v>
      </c>
      <c r="F3941" s="10">
        <v>-0.31447428435585706</v>
      </c>
      <c r="G3941" s="10">
        <v>-0.36132726064728021</v>
      </c>
      <c r="H3941" s="10">
        <v>-0.41500212774216316</v>
      </c>
      <c r="I3941" s="10">
        <v>-0.29387467190045008</v>
      </c>
      <c r="J3941" s="10">
        <v>-0.28935868801833947</v>
      </c>
      <c r="K3941">
        <v>2012</v>
      </c>
      <c r="L3941" t="s">
        <v>52</v>
      </c>
      <c r="M3941">
        <v>401</v>
      </c>
      <c r="N3941">
        <v>500</v>
      </c>
      <c r="O3941" s="6"/>
      <c r="P3941" t="s">
        <v>59</v>
      </c>
      <c r="Q3941" t="s">
        <v>908</v>
      </c>
      <c r="V3941" s="13"/>
      <c r="X3941" s="11" t="s">
        <v>165</v>
      </c>
      <c r="Y3941" t="s">
        <v>21</v>
      </c>
      <c r="Z3941">
        <v>0</v>
      </c>
      <c r="AA3941">
        <v>0</v>
      </c>
      <c r="AB3941">
        <v>12.5</v>
      </c>
      <c r="AC3941">
        <v>13.9</v>
      </c>
      <c r="AD3941">
        <v>14.6</v>
      </c>
      <c r="AE3941">
        <v>10.199999999999999</v>
      </c>
      <c r="AF3941" s="18">
        <v>34.732610600000001</v>
      </c>
      <c r="AG3941" s="18">
        <v>135.7339101</v>
      </c>
      <c r="AH3941" t="s">
        <v>4040</v>
      </c>
      <c r="AI3941" t="s">
        <v>7209</v>
      </c>
      <c r="AJ3941" t="s">
        <v>556</v>
      </c>
      <c r="AK3941" s="7">
        <v>4</v>
      </c>
    </row>
    <row r="3942" spans="1:37" ht="14.5" customHeight="1" x14ac:dyDescent="0.55000000000000004">
      <c r="A3942">
        <v>1.0911999999999999</v>
      </c>
      <c r="B3942">
        <v>22853</v>
      </c>
      <c r="C3942">
        <v>2.2006E-3</v>
      </c>
      <c r="D3942">
        <v>640.98</v>
      </c>
      <c r="E3942">
        <v>1.2432999999999999E-3</v>
      </c>
      <c r="F3942" s="10">
        <v>-0.19884654766651927</v>
      </c>
      <c r="G3942" s="10">
        <v>-4.2371320750071453E-2</v>
      </c>
      <c r="H3942" s="10">
        <v>-0.35374449350882881</v>
      </c>
      <c r="I3942" s="10">
        <v>-9.8016063283659347E-2</v>
      </c>
      <c r="J3942" s="10">
        <v>-0.23029494128909792</v>
      </c>
      <c r="K3942">
        <v>2012</v>
      </c>
      <c r="L3942" t="s">
        <v>52</v>
      </c>
      <c r="M3942">
        <v>401</v>
      </c>
      <c r="N3942">
        <v>500</v>
      </c>
      <c r="O3942" s="6"/>
      <c r="P3942" t="s">
        <v>416</v>
      </c>
      <c r="Q3942" t="s">
        <v>949</v>
      </c>
      <c r="R3942" t="s">
        <v>572</v>
      </c>
      <c r="U3942" s="4">
        <v>35136</v>
      </c>
      <c r="V3942">
        <v>35136</v>
      </c>
      <c r="X3942" s="11">
        <v>42984</v>
      </c>
      <c r="Y3942" t="s">
        <v>21</v>
      </c>
      <c r="Z3942">
        <v>0</v>
      </c>
      <c r="AA3942">
        <v>0</v>
      </c>
      <c r="AB3942">
        <v>0</v>
      </c>
      <c r="AC3942">
        <v>6.4</v>
      </c>
      <c r="AD3942">
        <v>30.2</v>
      </c>
      <c r="AE3942">
        <v>16.7</v>
      </c>
      <c r="AF3942" s="18">
        <v>24.969480799999999</v>
      </c>
      <c r="AG3942" s="18">
        <v>121.19251629999999</v>
      </c>
      <c r="AH3942" t="s">
        <v>4041</v>
      </c>
      <c r="AI3942" t="s">
        <v>7139</v>
      </c>
      <c r="AJ3942" t="s">
        <v>590</v>
      </c>
      <c r="AK3942" s="7">
        <v>8</v>
      </c>
    </row>
    <row r="3943" spans="1:37" ht="14.5" customHeight="1" x14ac:dyDescent="0.55000000000000004">
      <c r="A3943">
        <v>22.376000000000001</v>
      </c>
      <c r="B3943" s="1">
        <v>167700</v>
      </c>
      <c r="C3943">
        <v>9.3882999999999994E-2</v>
      </c>
      <c r="D3943">
        <v>3042.6</v>
      </c>
      <c r="E3943">
        <v>2.7498000000000002E-2</v>
      </c>
      <c r="F3943" s="10">
        <v>2.3140320003069523</v>
      </c>
      <c r="G3943" s="10">
        <v>2.2443631410875895</v>
      </c>
      <c r="H3943" s="10">
        <v>3.4068917096170286</v>
      </c>
      <c r="I3943" s="10">
        <v>0.671264193590563</v>
      </c>
      <c r="J3943" s="10">
        <v>1.1211962137154503</v>
      </c>
      <c r="K3943">
        <v>2012</v>
      </c>
      <c r="L3943" t="s">
        <v>52</v>
      </c>
      <c r="M3943">
        <v>401</v>
      </c>
      <c r="N3943">
        <v>500</v>
      </c>
      <c r="O3943">
        <v>1</v>
      </c>
      <c r="P3943" t="s">
        <v>439</v>
      </c>
      <c r="Q3943" t="s">
        <v>669</v>
      </c>
      <c r="R3943" t="s">
        <v>572</v>
      </c>
      <c r="U3943" s="4">
        <v>22740</v>
      </c>
      <c r="V3943">
        <v>22740</v>
      </c>
      <c r="X3943" s="11">
        <v>42984</v>
      </c>
      <c r="Y3943" t="s">
        <v>21</v>
      </c>
      <c r="Z3943">
        <v>0</v>
      </c>
      <c r="AA3943">
        <v>0</v>
      </c>
      <c r="AB3943">
        <v>7.2</v>
      </c>
      <c r="AC3943">
        <v>2.4</v>
      </c>
      <c r="AD3943">
        <v>27.6</v>
      </c>
      <c r="AE3943">
        <v>17.8</v>
      </c>
      <c r="AF3943" s="18">
        <v>22.6264249</v>
      </c>
      <c r="AG3943" s="18">
        <v>120.265843</v>
      </c>
      <c r="AH3943" t="s">
        <v>4042</v>
      </c>
      <c r="AI3943" t="s">
        <v>7272</v>
      </c>
      <c r="AJ3943" t="s">
        <v>669</v>
      </c>
      <c r="AK3943" s="7">
        <v>1</v>
      </c>
    </row>
    <row r="3944" spans="1:37" ht="14.5" customHeight="1" x14ac:dyDescent="0.55000000000000004">
      <c r="A3944">
        <v>0.91237000000000001</v>
      </c>
      <c r="B3944">
        <v>13992</v>
      </c>
      <c r="C3944">
        <v>4.5342999999999998E-3</v>
      </c>
      <c r="D3944">
        <v>393.57</v>
      </c>
      <c r="E3944">
        <v>7.0273000000000004E-4</v>
      </c>
      <c r="F3944" s="10">
        <v>-0.21995917596155118</v>
      </c>
      <c r="G3944" s="10">
        <v>-0.18226206109224982</v>
      </c>
      <c r="H3944" s="10">
        <v>-0.25802059549530809</v>
      </c>
      <c r="I3944" s="10">
        <v>-0.17726574822684407</v>
      </c>
      <c r="J3944" s="10">
        <v>-0.25812140945140061</v>
      </c>
      <c r="K3944">
        <v>2012</v>
      </c>
      <c r="L3944" t="s">
        <v>52</v>
      </c>
      <c r="M3944">
        <v>401</v>
      </c>
      <c r="N3944">
        <v>500</v>
      </c>
      <c r="O3944">
        <v>8</v>
      </c>
      <c r="P3944" t="s">
        <v>395</v>
      </c>
      <c r="Q3944" t="s">
        <v>797</v>
      </c>
      <c r="R3944" t="s">
        <v>572</v>
      </c>
      <c r="U3944" s="4">
        <v>41736</v>
      </c>
      <c r="V3944">
        <v>41736</v>
      </c>
      <c r="X3944" s="11">
        <v>42984</v>
      </c>
      <c r="Y3944" t="s">
        <v>21</v>
      </c>
      <c r="Z3944">
        <v>0</v>
      </c>
      <c r="AA3944">
        <v>0</v>
      </c>
      <c r="AB3944">
        <v>0</v>
      </c>
      <c r="AC3944">
        <v>7.9</v>
      </c>
      <c r="AD3944">
        <v>32</v>
      </c>
      <c r="AE3944">
        <v>22.9</v>
      </c>
      <c r="AF3944" s="18">
        <v>25.1230017</v>
      </c>
      <c r="AG3944" s="18">
        <v>121.5137024</v>
      </c>
      <c r="AH3944" t="s">
        <v>4043</v>
      </c>
      <c r="AI3944" t="s">
        <v>7139</v>
      </c>
      <c r="AJ3944" t="s">
        <v>590</v>
      </c>
      <c r="AK3944" s="7">
        <v>8</v>
      </c>
    </row>
    <row r="3945" spans="1:37" ht="14.5" customHeight="1" x14ac:dyDescent="0.55000000000000004">
      <c r="A3945">
        <v>0.16258</v>
      </c>
      <c r="B3945">
        <v>1356.4</v>
      </c>
      <c r="C3945">
        <v>2.2745E-3</v>
      </c>
      <c r="D3945">
        <v>19.536999999999999</v>
      </c>
      <c r="E3945">
        <v>1.8447E-4</v>
      </c>
      <c r="F3945" s="10">
        <v>-0.30847920934147627</v>
      </c>
      <c r="G3945" s="10">
        <v>-0.38174332039341552</v>
      </c>
      <c r="H3945" s="10">
        <v>-0.35071325724744168</v>
      </c>
      <c r="I3945" s="10">
        <v>-0.29707496130777944</v>
      </c>
      <c r="J3945" s="10">
        <v>-0.28479944446961286</v>
      </c>
      <c r="K3945">
        <v>2012</v>
      </c>
      <c r="L3945" t="s">
        <v>52</v>
      </c>
      <c r="M3945">
        <v>401</v>
      </c>
      <c r="N3945">
        <v>500</v>
      </c>
      <c r="O3945" s="6"/>
      <c r="P3945" t="s">
        <v>358</v>
      </c>
      <c r="Q3945" t="s">
        <v>876</v>
      </c>
      <c r="R3945" t="s">
        <v>572</v>
      </c>
      <c r="U3945" s="4">
        <v>18960</v>
      </c>
      <c r="V3945">
        <v>18960</v>
      </c>
      <c r="X3945" s="11" t="s">
        <v>165</v>
      </c>
      <c r="Y3945" t="s">
        <v>21</v>
      </c>
      <c r="Z3945">
        <v>0</v>
      </c>
      <c r="AA3945">
        <v>0</v>
      </c>
      <c r="AB3945">
        <v>12.5</v>
      </c>
      <c r="AC3945">
        <v>5.4</v>
      </c>
      <c r="AD3945">
        <v>24.5</v>
      </c>
      <c r="AE3945">
        <v>11.2</v>
      </c>
      <c r="AF3945" s="18">
        <v>37.867010000000001</v>
      </c>
      <c r="AG3945" s="18">
        <v>138.94253900000001</v>
      </c>
      <c r="AH3945" t="s">
        <v>4044</v>
      </c>
      <c r="AI3945" t="s">
        <v>7115</v>
      </c>
      <c r="AJ3945" t="s">
        <v>251</v>
      </c>
      <c r="AK3945" s="7">
        <v>10</v>
      </c>
    </row>
    <row r="3946" spans="1:37" ht="14.5" customHeight="1" x14ac:dyDescent="0.55000000000000004">
      <c r="A3946">
        <v>0.77290000000000003</v>
      </c>
      <c r="B3946">
        <v>17338</v>
      </c>
      <c r="C3946">
        <v>9.2683999999999996E-4</v>
      </c>
      <c r="D3946">
        <v>1059.3</v>
      </c>
      <c r="E3946">
        <v>9.2564999999999998E-4</v>
      </c>
      <c r="F3946" s="10">
        <v>-0.23642497179171451</v>
      </c>
      <c r="G3946" s="10">
        <v>-0.12943795352144191</v>
      </c>
      <c r="H3946" s="10">
        <v>-0.40599168566450533</v>
      </c>
      <c r="I3946" s="10">
        <v>3.5979038795614086E-2</v>
      </c>
      <c r="J3946" s="10">
        <v>-0.24664634371941305</v>
      </c>
      <c r="K3946">
        <v>2012</v>
      </c>
      <c r="L3946" t="s">
        <v>52</v>
      </c>
      <c r="M3946">
        <v>401</v>
      </c>
      <c r="N3946">
        <v>500</v>
      </c>
      <c r="O3946">
        <v>10</v>
      </c>
      <c r="P3946" t="s">
        <v>167</v>
      </c>
      <c r="Q3946" t="s">
        <v>581</v>
      </c>
      <c r="R3946" t="s">
        <v>572</v>
      </c>
      <c r="U3946" s="4">
        <v>16475</v>
      </c>
      <c r="V3946">
        <v>16475</v>
      </c>
      <c r="X3946" s="11" t="s">
        <v>164</v>
      </c>
      <c r="Y3946" t="s">
        <v>21</v>
      </c>
      <c r="Z3946">
        <v>0</v>
      </c>
      <c r="AA3946">
        <v>0</v>
      </c>
      <c r="AB3946">
        <v>0</v>
      </c>
      <c r="AC3946">
        <v>8.9</v>
      </c>
      <c r="AD3946">
        <v>28.9</v>
      </c>
      <c r="AE3946">
        <v>15.1</v>
      </c>
      <c r="AF3946" s="18">
        <v>39.911456000000001</v>
      </c>
      <c r="AG3946" s="18">
        <v>116.41483700000001</v>
      </c>
      <c r="AH3946" t="s">
        <v>4045</v>
      </c>
      <c r="AI3946" t="s">
        <v>7114</v>
      </c>
      <c r="AJ3946" t="s">
        <v>581</v>
      </c>
      <c r="AK3946" s="7">
        <v>10</v>
      </c>
    </row>
    <row r="3947" spans="1:37" ht="14.5" customHeight="1" x14ac:dyDescent="0.55000000000000004">
      <c r="A3947">
        <v>0.35546</v>
      </c>
      <c r="B3947">
        <v>2111.6999999999998</v>
      </c>
      <c r="C3947">
        <v>1.5219999999999999E-3</v>
      </c>
      <c r="D3947">
        <v>23.042000000000002</v>
      </c>
      <c r="E3947">
        <v>9.1414999999999997E-4</v>
      </c>
      <c r="F3947" s="10">
        <v>-0.28570784130733345</v>
      </c>
      <c r="G3947" s="10">
        <v>-0.36981921745013063</v>
      </c>
      <c r="H3947" s="10">
        <v>-0.38157936396860304</v>
      </c>
      <c r="I3947" s="10">
        <v>-0.29595224942982035</v>
      </c>
      <c r="J3947" s="10">
        <v>-0.24723831956688236</v>
      </c>
      <c r="K3947">
        <v>2012</v>
      </c>
      <c r="L3947" t="s">
        <v>52</v>
      </c>
      <c r="M3947">
        <v>401</v>
      </c>
      <c r="N3947">
        <v>500</v>
      </c>
      <c r="O3947">
        <v>3</v>
      </c>
      <c r="P3947" t="s">
        <v>7374</v>
      </c>
      <c r="Q3947" t="s">
        <v>532</v>
      </c>
      <c r="R3947" t="s">
        <v>730</v>
      </c>
      <c r="U3947">
        <v>18768.96</v>
      </c>
      <c r="V3947">
        <v>16464</v>
      </c>
      <c r="W3947">
        <v>25004</v>
      </c>
      <c r="X3947" s="11" t="s">
        <v>75</v>
      </c>
      <c r="Y3947" t="s">
        <v>21</v>
      </c>
      <c r="Z3947">
        <v>0</v>
      </c>
      <c r="AA3947">
        <v>0</v>
      </c>
      <c r="AB3947">
        <v>14.5</v>
      </c>
      <c r="AC3947">
        <v>0</v>
      </c>
      <c r="AD3947">
        <v>26.6</v>
      </c>
      <c r="AE3947">
        <v>18.7</v>
      </c>
      <c r="AF3947" s="18">
        <v>45.062794799999999</v>
      </c>
      <c r="AG3947" s="18">
        <v>7.6620528999999999</v>
      </c>
      <c r="AH3947" t="s">
        <v>4046</v>
      </c>
      <c r="AI3947" t="s">
        <v>7225</v>
      </c>
      <c r="AJ3947" t="s">
        <v>532</v>
      </c>
      <c r="AK3947" s="7">
        <v>3</v>
      </c>
    </row>
    <row r="3948" spans="1:37" ht="14.5" customHeight="1" x14ac:dyDescent="0.55000000000000004">
      <c r="A3948">
        <v>0.23049</v>
      </c>
      <c r="B3948">
        <v>3405.2</v>
      </c>
      <c r="C3948">
        <v>1.3174E-3</v>
      </c>
      <c r="D3948">
        <v>16.434000000000001</v>
      </c>
      <c r="E3948">
        <v>2.4997000000000002E-4</v>
      </c>
      <c r="F3948" s="10">
        <v>-0.30046177050282719</v>
      </c>
      <c r="G3948" s="10">
        <v>-0.34939842153176837</v>
      </c>
      <c r="H3948" s="10">
        <v>-0.3899716635501973</v>
      </c>
      <c r="I3948" s="10">
        <v>-0.29806890566079153</v>
      </c>
      <c r="J3948" s="10">
        <v>-0.28142775594707031</v>
      </c>
      <c r="K3948">
        <v>2012</v>
      </c>
      <c r="L3948" t="s">
        <v>52</v>
      </c>
      <c r="M3948">
        <v>401</v>
      </c>
      <c r="N3948">
        <v>500</v>
      </c>
      <c r="O3948" s="6"/>
      <c r="P3948" t="s">
        <v>410</v>
      </c>
      <c r="Q3948" t="s">
        <v>944</v>
      </c>
      <c r="R3948" t="s">
        <v>572</v>
      </c>
      <c r="U3948" s="4">
        <v>22260</v>
      </c>
      <c r="V3948">
        <v>22260</v>
      </c>
      <c r="X3948" s="11">
        <v>43016</v>
      </c>
      <c r="Y3948" t="s">
        <v>21</v>
      </c>
      <c r="Z3948">
        <v>0</v>
      </c>
      <c r="AA3948">
        <v>0</v>
      </c>
      <c r="AB3948">
        <v>0</v>
      </c>
      <c r="AC3948">
        <v>6.1</v>
      </c>
      <c r="AD3948">
        <v>34.200000000000003</v>
      </c>
      <c r="AE3948">
        <v>14.5</v>
      </c>
      <c r="AF3948" s="18">
        <v>35.233694800000002</v>
      </c>
      <c r="AG3948" s="18">
        <v>129.07976389999999</v>
      </c>
      <c r="AH3948" t="s">
        <v>4047</v>
      </c>
      <c r="AI3948" t="s">
        <v>7327</v>
      </c>
      <c r="AJ3948" t="s">
        <v>702</v>
      </c>
      <c r="AK3948" s="7">
        <v>0</v>
      </c>
    </row>
    <row r="3949" spans="1:37" ht="14.5" customHeight="1" x14ac:dyDescent="0.55000000000000004">
      <c r="A3949">
        <v>1.2222</v>
      </c>
      <c r="B3949">
        <v>5892.1</v>
      </c>
      <c r="C3949">
        <v>1.5567999999999999E-3</v>
      </c>
      <c r="D3949">
        <v>523.82000000000005</v>
      </c>
      <c r="E3949">
        <v>1.9356E-3</v>
      </c>
      <c r="F3949" s="10">
        <v>-0.1833807180705388</v>
      </c>
      <c r="G3949" s="10">
        <v>-0.31013713249475644</v>
      </c>
      <c r="H3949" s="10">
        <v>-0.38015193471425568</v>
      </c>
      <c r="I3949" s="10">
        <v>-0.13554442950953349</v>
      </c>
      <c r="J3949" s="10">
        <v>-0.19465799527144589</v>
      </c>
      <c r="K3949">
        <v>2012</v>
      </c>
      <c r="L3949" t="s">
        <v>52</v>
      </c>
      <c r="M3949">
        <v>401</v>
      </c>
      <c r="N3949">
        <v>500</v>
      </c>
      <c r="O3949">
        <v>4</v>
      </c>
      <c r="P3949" t="s">
        <v>360</v>
      </c>
      <c r="Q3949" t="s">
        <v>628</v>
      </c>
      <c r="V3949" s="13"/>
      <c r="X3949" s="11">
        <v>2</v>
      </c>
      <c r="Y3949" t="s">
        <v>21</v>
      </c>
      <c r="Z3949">
        <v>28.2</v>
      </c>
      <c r="AA3949">
        <v>0</v>
      </c>
      <c r="AB3949">
        <v>0</v>
      </c>
      <c r="AC3949">
        <v>4.5</v>
      </c>
      <c r="AD3949">
        <v>27.3</v>
      </c>
      <c r="AE3949">
        <v>14.7</v>
      </c>
      <c r="AF3949" s="18">
        <v>59.941893999999998</v>
      </c>
      <c r="AG3949" s="18">
        <v>30.2989198</v>
      </c>
      <c r="AH3949" t="s">
        <v>4048</v>
      </c>
      <c r="AI3949" t="s">
        <v>7213</v>
      </c>
      <c r="AJ3949" t="s">
        <v>628</v>
      </c>
      <c r="AK3949" s="7">
        <v>4</v>
      </c>
    </row>
    <row r="3950" spans="1:37" ht="14.5" customHeight="1" x14ac:dyDescent="0.55000000000000004">
      <c r="A3950">
        <v>26.966999999999999</v>
      </c>
      <c r="B3950" s="1">
        <v>524770</v>
      </c>
      <c r="C3950">
        <v>3.5855999999999999E-2</v>
      </c>
      <c r="D3950">
        <v>17160</v>
      </c>
      <c r="E3950">
        <v>2.4927000000000001E-2</v>
      </c>
      <c r="F3950" s="10">
        <v>2.8560443947737175</v>
      </c>
      <c r="G3950" s="10">
        <v>7.8815131979639732</v>
      </c>
      <c r="H3950" s="10">
        <v>1.0267354641567861</v>
      </c>
      <c r="I3950" s="10">
        <v>5.1933106032624297</v>
      </c>
      <c r="J3950" s="10">
        <v>0.98885100468557396</v>
      </c>
      <c r="K3950">
        <v>2012</v>
      </c>
      <c r="L3950" t="s">
        <v>52</v>
      </c>
      <c r="M3950">
        <v>401</v>
      </c>
      <c r="N3950">
        <v>500</v>
      </c>
      <c r="O3950">
        <v>8</v>
      </c>
      <c r="P3950" t="s">
        <v>7387</v>
      </c>
      <c r="Q3950" t="s">
        <v>592</v>
      </c>
      <c r="R3950" t="s">
        <v>572</v>
      </c>
      <c r="U3950" s="4">
        <v>12048</v>
      </c>
      <c r="V3950">
        <v>12048</v>
      </c>
      <c r="X3950" s="11" t="s">
        <v>164</v>
      </c>
      <c r="Y3950" t="s">
        <v>21</v>
      </c>
      <c r="Z3950">
        <v>0</v>
      </c>
      <c r="AA3950">
        <v>0</v>
      </c>
      <c r="AB3950">
        <v>0</v>
      </c>
      <c r="AC3950">
        <v>5.0999999999999996</v>
      </c>
      <c r="AD3950">
        <v>34.700000000000003</v>
      </c>
      <c r="AE3950">
        <v>12.5</v>
      </c>
      <c r="AF3950" s="18">
        <v>23.151326000000001</v>
      </c>
      <c r="AG3950" s="18">
        <v>113.344683</v>
      </c>
      <c r="AH3950" t="s">
        <v>4049</v>
      </c>
      <c r="AI3950" t="s">
        <v>7143</v>
      </c>
      <c r="AJ3950" t="s">
        <v>592</v>
      </c>
      <c r="AK3950" s="7">
        <v>8</v>
      </c>
    </row>
    <row r="3951" spans="1:37" ht="14.5" customHeight="1" x14ac:dyDescent="0.55000000000000004">
      <c r="A3951">
        <v>18.311</v>
      </c>
      <c r="B3951" s="1">
        <v>272050</v>
      </c>
      <c r="C3951">
        <v>5.0591999999999998E-2</v>
      </c>
      <c r="D3951">
        <v>2191.3000000000002</v>
      </c>
      <c r="E3951">
        <v>1.7690999999999998E-2</v>
      </c>
      <c r="F3951" s="10">
        <v>1.8341190437599253</v>
      </c>
      <c r="G3951" s="10">
        <v>3.8917617140146081</v>
      </c>
      <c r="H3951" s="10">
        <v>1.6311779208252701</v>
      </c>
      <c r="I3951" s="10">
        <v>0.39857813889538835</v>
      </c>
      <c r="J3951" s="10">
        <v>0.61636950622575859</v>
      </c>
      <c r="K3951">
        <v>2012</v>
      </c>
      <c r="L3951" t="s">
        <v>52</v>
      </c>
      <c r="M3951">
        <v>401</v>
      </c>
      <c r="N3951">
        <v>500</v>
      </c>
      <c r="O3951">
        <v>4</v>
      </c>
      <c r="P3951" t="s">
        <v>734</v>
      </c>
      <c r="Q3951" t="s">
        <v>553</v>
      </c>
      <c r="R3951" t="s">
        <v>572</v>
      </c>
      <c r="U3951" s="4">
        <v>10296</v>
      </c>
      <c r="V3951">
        <v>10296</v>
      </c>
      <c r="X3951" s="11" t="s">
        <v>164</v>
      </c>
      <c r="Y3951" t="s">
        <v>21</v>
      </c>
      <c r="Z3951">
        <v>0</v>
      </c>
      <c r="AA3951">
        <v>0</v>
      </c>
      <c r="AB3951">
        <v>0</v>
      </c>
      <c r="AC3951">
        <v>6</v>
      </c>
      <c r="AD3951">
        <v>36.6</v>
      </c>
      <c r="AE3951">
        <v>12.7</v>
      </c>
      <c r="AF3951" s="18">
        <v>32.055982</v>
      </c>
      <c r="AG3951" s="18">
        <v>118.794211</v>
      </c>
      <c r="AH3951" t="s">
        <v>4050</v>
      </c>
      <c r="AI3951" t="s">
        <v>7203</v>
      </c>
      <c r="AJ3951" t="s">
        <v>553</v>
      </c>
      <c r="AK3951" s="7">
        <v>4</v>
      </c>
    </row>
    <row r="3952" spans="1:37" ht="14.5" customHeight="1" x14ac:dyDescent="0.55000000000000004">
      <c r="A3952">
        <v>1.3488</v>
      </c>
      <c r="B3952">
        <v>29414</v>
      </c>
      <c r="C3952">
        <v>5.8240999999999996E-3</v>
      </c>
      <c r="D3952">
        <v>567.15</v>
      </c>
      <c r="E3952">
        <v>1.3064000000000001E-3</v>
      </c>
      <c r="F3952" s="10">
        <v>-0.16843435145335464</v>
      </c>
      <c r="G3952" s="10">
        <v>6.1208765852460136E-2</v>
      </c>
      <c r="H3952" s="10">
        <v>-0.20511547330400717</v>
      </c>
      <c r="I3952" s="10">
        <v>-0.12166508409670382</v>
      </c>
      <c r="J3952" s="10">
        <v>-0.22704679555211418</v>
      </c>
      <c r="K3952">
        <v>2012</v>
      </c>
      <c r="L3952" t="s">
        <v>52</v>
      </c>
      <c r="M3952">
        <v>401</v>
      </c>
      <c r="N3952">
        <v>500</v>
      </c>
      <c r="O3952">
        <v>7</v>
      </c>
      <c r="P3952" t="s">
        <v>735</v>
      </c>
      <c r="Q3952" t="s">
        <v>603</v>
      </c>
      <c r="R3952" t="s">
        <v>572</v>
      </c>
      <c r="S3952">
        <v>1.5</v>
      </c>
      <c r="T3952">
        <v>1.5</v>
      </c>
      <c r="U3952" s="4">
        <v>30569</v>
      </c>
      <c r="V3952" s="4">
        <v>30569</v>
      </c>
      <c r="W3952" s="4">
        <v>45918</v>
      </c>
      <c r="X3952" s="11" t="s">
        <v>163</v>
      </c>
      <c r="Y3952" t="s">
        <v>21</v>
      </c>
      <c r="Z3952">
        <v>12.1</v>
      </c>
      <c r="AA3952">
        <v>0</v>
      </c>
      <c r="AB3952">
        <v>7.2</v>
      </c>
      <c r="AC3952">
        <v>6.4</v>
      </c>
      <c r="AD3952">
        <v>18.399999999999999</v>
      </c>
      <c r="AE3952">
        <v>13.4</v>
      </c>
      <c r="AF3952" s="18">
        <v>32.841217800000003</v>
      </c>
      <c r="AG3952" s="18">
        <v>-96.784517500000007</v>
      </c>
      <c r="AH3952" t="s">
        <v>4051</v>
      </c>
      <c r="AI3952" t="s">
        <v>7164</v>
      </c>
      <c r="AJ3952" t="s">
        <v>603</v>
      </c>
      <c r="AK3952" s="7">
        <v>7</v>
      </c>
    </row>
    <row r="3953" spans="1:37" ht="14.5" customHeight="1" x14ac:dyDescent="0.55000000000000004">
      <c r="A3953">
        <v>0.11239</v>
      </c>
      <c r="B3953">
        <v>595.14</v>
      </c>
      <c r="C3953">
        <v>4.2269999999999997E-4</v>
      </c>
      <c r="D3953">
        <v>19.106000000000002</v>
      </c>
      <c r="E3953">
        <v>2.3483E-4</v>
      </c>
      <c r="F3953" s="10">
        <v>-0.31440462909279121</v>
      </c>
      <c r="G3953" s="10">
        <v>-0.39376151529160835</v>
      </c>
      <c r="H3953" s="10">
        <v>-0.42667054153481271</v>
      </c>
      <c r="I3953" s="10">
        <v>-0.29721301803228745</v>
      </c>
      <c r="J3953" s="10">
        <v>-0.28220710501930379</v>
      </c>
      <c r="K3953">
        <v>2012</v>
      </c>
      <c r="L3953" t="s">
        <v>52</v>
      </c>
      <c r="M3953">
        <v>401</v>
      </c>
      <c r="N3953">
        <v>500</v>
      </c>
      <c r="O3953" s="6"/>
      <c r="P3953" t="s">
        <v>62</v>
      </c>
      <c r="Q3953" t="s">
        <v>913</v>
      </c>
      <c r="R3953" t="s">
        <v>573</v>
      </c>
      <c r="S3953">
        <v>7.3530000000000002E-3</v>
      </c>
      <c r="T3953">
        <v>5.7000000000000002E-3</v>
      </c>
      <c r="U3953">
        <v>20511</v>
      </c>
      <c r="V3953">
        <v>15900</v>
      </c>
      <c r="X3953" s="11" t="s">
        <v>112</v>
      </c>
      <c r="Y3953" t="s">
        <v>21</v>
      </c>
      <c r="Z3953">
        <v>0</v>
      </c>
      <c r="AA3953">
        <v>0</v>
      </c>
      <c r="AB3953">
        <v>7.2</v>
      </c>
      <c r="AC3953">
        <v>5.4</v>
      </c>
      <c r="AD3953">
        <v>25</v>
      </c>
      <c r="AE3953">
        <v>14.9</v>
      </c>
      <c r="AF3953" s="18">
        <v>51.609105</v>
      </c>
      <c r="AG3953" s="18">
        <v>-3.980178</v>
      </c>
      <c r="AH3953" t="s">
        <v>4052</v>
      </c>
      <c r="AI3953" t="s">
        <v>7308</v>
      </c>
      <c r="AJ3953" t="s">
        <v>542</v>
      </c>
      <c r="AK3953" s="7">
        <v>0</v>
      </c>
    </row>
    <row r="3954" spans="1:37" ht="14.5" customHeight="1" x14ac:dyDescent="0.55000000000000004">
      <c r="A3954">
        <v>0.10456</v>
      </c>
      <c r="B3954">
        <v>633.57000000000005</v>
      </c>
      <c r="C3954">
        <v>3.5418E-4</v>
      </c>
      <c r="D3954">
        <v>25.265000000000001</v>
      </c>
      <c r="E3954">
        <v>2.4881000000000003E-4</v>
      </c>
      <c r="F3954" s="10">
        <v>-0.3153290370755128</v>
      </c>
      <c r="G3954" s="10">
        <v>-0.39315481162934113</v>
      </c>
      <c r="H3954" s="10">
        <v>-0.42948110051492427</v>
      </c>
      <c r="I3954" s="10">
        <v>-0.29524018423589654</v>
      </c>
      <c r="J3954" s="10">
        <v>-0.28148746829342375</v>
      </c>
      <c r="K3954">
        <v>2012</v>
      </c>
      <c r="L3954" t="s">
        <v>52</v>
      </c>
      <c r="M3954">
        <v>401</v>
      </c>
      <c r="N3954">
        <v>500</v>
      </c>
      <c r="O3954" s="6"/>
      <c r="P3954" t="s">
        <v>7367</v>
      </c>
      <c r="Q3954" t="s">
        <v>880</v>
      </c>
      <c r="R3954" t="s">
        <v>730</v>
      </c>
      <c r="S3954">
        <v>0.37391999999999997</v>
      </c>
      <c r="T3954">
        <v>0.32800000000000001</v>
      </c>
      <c r="U3954">
        <v>30779.999999999996</v>
      </c>
      <c r="V3954">
        <v>27000</v>
      </c>
      <c r="X3954" s="11" t="s">
        <v>168</v>
      </c>
      <c r="Y3954" t="s">
        <v>21</v>
      </c>
      <c r="Z3954">
        <v>13.3</v>
      </c>
      <c r="AA3954">
        <v>0</v>
      </c>
      <c r="AB3954">
        <v>7.2</v>
      </c>
      <c r="AC3954">
        <v>8.1999999999999993</v>
      </c>
      <c r="AD3954">
        <v>22.1</v>
      </c>
      <c r="AE3954">
        <v>11.4</v>
      </c>
      <c r="AF3954" s="18">
        <v>52.273497800000001</v>
      </c>
      <c r="AG3954" s="18">
        <v>10.5297138</v>
      </c>
      <c r="AH3954" t="s">
        <v>4053</v>
      </c>
      <c r="AI3954" t="s">
        <v>7283</v>
      </c>
      <c r="AJ3954" t="s">
        <v>500</v>
      </c>
      <c r="AK3954" s="7">
        <v>0</v>
      </c>
    </row>
    <row r="3955" spans="1:37" ht="14.5" customHeight="1" x14ac:dyDescent="0.55000000000000004">
      <c r="A3955">
        <v>10.914999999999999</v>
      </c>
      <c r="B3955">
        <v>92575</v>
      </c>
      <c r="C3955">
        <v>1.6816000000000001E-2</v>
      </c>
      <c r="D3955">
        <v>6891.3</v>
      </c>
      <c r="E3955">
        <v>2.4981E-2</v>
      </c>
      <c r="F3955" s="10">
        <v>0.96094900031052488</v>
      </c>
      <c r="G3955" s="10">
        <v>1.0583466792654304</v>
      </c>
      <c r="H3955" s="10">
        <v>0.24575118246786529</v>
      </c>
      <c r="I3955" s="10">
        <v>1.9040691022071716</v>
      </c>
      <c r="J3955" s="10">
        <v>0.99163071736064723</v>
      </c>
      <c r="K3955">
        <v>2012</v>
      </c>
      <c r="L3955" t="s">
        <v>52</v>
      </c>
      <c r="M3955">
        <v>401</v>
      </c>
      <c r="N3955">
        <v>500</v>
      </c>
      <c r="O3955">
        <v>8</v>
      </c>
      <c r="P3955" t="s">
        <v>7388</v>
      </c>
      <c r="Q3955" t="s">
        <v>511</v>
      </c>
      <c r="R3955" t="s">
        <v>730</v>
      </c>
      <c r="U3955">
        <v>12188.88</v>
      </c>
      <c r="V3955">
        <v>10692</v>
      </c>
      <c r="X3955" s="11">
        <v>42796</v>
      </c>
      <c r="Y3955" t="s">
        <v>21</v>
      </c>
      <c r="Z3955">
        <v>0</v>
      </c>
      <c r="AA3955">
        <v>0</v>
      </c>
      <c r="AB3955">
        <v>0</v>
      </c>
      <c r="AC3955">
        <v>6</v>
      </c>
      <c r="AD3955">
        <v>32.4</v>
      </c>
      <c r="AE3955">
        <v>14.2</v>
      </c>
      <c r="AF3955" s="18">
        <v>38.753001900000001</v>
      </c>
      <c r="AG3955" s="18">
        <v>-9.1567471999999999</v>
      </c>
      <c r="AH3955" t="s">
        <v>4054</v>
      </c>
      <c r="AI3955" t="s">
        <v>7150</v>
      </c>
      <c r="AJ3955" t="s">
        <v>511</v>
      </c>
      <c r="AK3955" s="7">
        <v>8</v>
      </c>
    </row>
    <row r="3956" spans="1:37" ht="14.5" customHeight="1" x14ac:dyDescent="0.55000000000000004">
      <c r="A3956">
        <v>0.11856999999999999</v>
      </c>
      <c r="B3956">
        <v>1027</v>
      </c>
      <c r="C3956">
        <v>2.3452999999999998E-3</v>
      </c>
      <c r="D3956">
        <v>1.8731</v>
      </c>
      <c r="E3956">
        <v>2.1507000000000001E-4</v>
      </c>
      <c r="F3956" s="10">
        <v>-0.31367501972711825</v>
      </c>
      <c r="G3956" s="10">
        <v>-0.3869436374985632</v>
      </c>
      <c r="H3956" s="10">
        <v>-0.34780917704032116</v>
      </c>
      <c r="I3956" s="10">
        <v>-0.30273301276029924</v>
      </c>
      <c r="J3956" s="10">
        <v>-0.283224273953738</v>
      </c>
      <c r="K3956">
        <v>2012</v>
      </c>
      <c r="L3956" t="s">
        <v>52</v>
      </c>
      <c r="M3956">
        <v>401</v>
      </c>
      <c r="N3956">
        <v>500</v>
      </c>
      <c r="O3956" s="6"/>
      <c r="P3956" t="s">
        <v>366</v>
      </c>
      <c r="Q3956" t="s">
        <v>765</v>
      </c>
      <c r="R3956" t="s">
        <v>572</v>
      </c>
      <c r="S3956">
        <v>1.1950000000000001</v>
      </c>
      <c r="T3956">
        <v>1.1950000000000001</v>
      </c>
      <c r="U3956" s="4">
        <v>23465</v>
      </c>
      <c r="V3956" s="4">
        <v>23465</v>
      </c>
      <c r="W3956" s="4">
        <v>45551</v>
      </c>
      <c r="X3956" s="11" t="s">
        <v>163</v>
      </c>
      <c r="Y3956" t="s">
        <v>21</v>
      </c>
      <c r="Z3956">
        <v>0</v>
      </c>
      <c r="AA3956">
        <v>0</v>
      </c>
      <c r="AB3956">
        <v>10.199999999999999</v>
      </c>
      <c r="AC3956">
        <v>4.5999999999999996</v>
      </c>
      <c r="AD3956">
        <v>30</v>
      </c>
      <c r="AE3956">
        <v>13.6</v>
      </c>
      <c r="AF3956" s="18">
        <v>33.584259099999997</v>
      </c>
      <c r="AG3956" s="18">
        <v>-101.8782822</v>
      </c>
      <c r="AH3956" t="s">
        <v>4055</v>
      </c>
      <c r="AI3956" t="s">
        <v>7301</v>
      </c>
      <c r="AJ3956" t="s">
        <v>689</v>
      </c>
      <c r="AK3956" s="7">
        <v>0</v>
      </c>
    </row>
    <row r="3957" spans="1:37" ht="14.5" customHeight="1" x14ac:dyDescent="0.55000000000000004">
      <c r="A3957">
        <v>0.50112999999999996</v>
      </c>
      <c r="B3957">
        <v>4609.3</v>
      </c>
      <c r="C3957">
        <v>1.3779E-3</v>
      </c>
      <c r="D3957">
        <v>147.08000000000001</v>
      </c>
      <c r="E3957">
        <v>9.4802999999999999E-4</v>
      </c>
      <c r="F3957" s="10">
        <v>-0.26851007491613904</v>
      </c>
      <c r="G3957" s="10">
        <v>-0.3303890049370255</v>
      </c>
      <c r="H3957" s="10">
        <v>-0.38749006958789795</v>
      </c>
      <c r="I3957" s="10">
        <v>-0.25622074132189121</v>
      </c>
      <c r="J3957" s="10">
        <v>-0.24549430724407714</v>
      </c>
      <c r="K3957">
        <v>2012</v>
      </c>
      <c r="L3957" t="s">
        <v>52</v>
      </c>
      <c r="M3957">
        <v>401</v>
      </c>
      <c r="N3957">
        <v>500</v>
      </c>
      <c r="O3957" s="6"/>
      <c r="P3957" t="s">
        <v>7440</v>
      </c>
      <c r="Q3957" t="s">
        <v>894</v>
      </c>
      <c r="R3957" t="s">
        <v>573</v>
      </c>
      <c r="U3957">
        <v>26563.68</v>
      </c>
      <c r="V3957">
        <v>20592</v>
      </c>
      <c r="X3957" s="11" t="s">
        <v>112</v>
      </c>
      <c r="Y3957" t="s">
        <v>21</v>
      </c>
      <c r="Z3957">
        <v>0</v>
      </c>
      <c r="AA3957">
        <v>0</v>
      </c>
      <c r="AB3957">
        <v>12.5</v>
      </c>
      <c r="AC3957">
        <v>10.5</v>
      </c>
      <c r="AD3957">
        <v>22.1</v>
      </c>
      <c r="AE3957">
        <v>11.9</v>
      </c>
      <c r="AF3957" s="18">
        <v>52.025091400000001</v>
      </c>
      <c r="AG3957" s="18">
        <v>-0.71047689999999997</v>
      </c>
      <c r="AH3957" t="s">
        <v>4056</v>
      </c>
      <c r="AI3957" t="s">
        <v>7326</v>
      </c>
      <c r="AJ3957" t="s">
        <v>508</v>
      </c>
      <c r="AK3957" s="7">
        <v>0</v>
      </c>
    </row>
    <row r="3958" spans="1:37" ht="14.5" customHeight="1" x14ac:dyDescent="0.55000000000000004">
      <c r="A3958">
        <v>0.23164999999999999</v>
      </c>
      <c r="B3958">
        <v>3404.8</v>
      </c>
      <c r="C3958">
        <v>1.1635E-3</v>
      </c>
      <c r="D3958">
        <v>9.2797000000000001</v>
      </c>
      <c r="E3958">
        <v>4.6204999999999998E-4</v>
      </c>
      <c r="F3958" s="10">
        <v>-0.30032482117205361</v>
      </c>
      <c r="G3958" s="10">
        <v>-0.34940473642807096</v>
      </c>
      <c r="H3958" s="10">
        <v>-0.39628434637330257</v>
      </c>
      <c r="I3958" s="10">
        <v>-0.30036055119245564</v>
      </c>
      <c r="J3958" s="10">
        <v>-0.27051069179652337</v>
      </c>
      <c r="K3958">
        <v>2012</v>
      </c>
      <c r="L3958" t="s">
        <v>52</v>
      </c>
      <c r="M3958">
        <v>401</v>
      </c>
      <c r="N3958">
        <v>500</v>
      </c>
      <c r="O3958">
        <v>1</v>
      </c>
      <c r="P3958" t="s">
        <v>7461</v>
      </c>
      <c r="Q3958" t="s">
        <v>666</v>
      </c>
      <c r="R3958" t="s">
        <v>572</v>
      </c>
      <c r="S3958">
        <v>0.14319999999999999</v>
      </c>
      <c r="T3958">
        <v>0.14319999999999999</v>
      </c>
      <c r="U3958" s="4">
        <v>23748</v>
      </c>
      <c r="V3958" s="4">
        <v>23748</v>
      </c>
      <c r="W3958" s="4">
        <v>48869</v>
      </c>
      <c r="X3958" s="11" t="s">
        <v>163</v>
      </c>
      <c r="Y3958" t="s">
        <v>21</v>
      </c>
      <c r="Z3958">
        <v>0</v>
      </c>
      <c r="AA3958">
        <v>0</v>
      </c>
      <c r="AB3958">
        <v>7.2</v>
      </c>
      <c r="AC3958">
        <v>9.1</v>
      </c>
      <c r="AD3958">
        <v>22.3</v>
      </c>
      <c r="AE3958">
        <v>13.7</v>
      </c>
      <c r="AF3958" s="18">
        <v>29.583024399999999</v>
      </c>
      <c r="AG3958" s="18">
        <v>-98.620767499999999</v>
      </c>
      <c r="AH3958" t="s">
        <v>4057</v>
      </c>
      <c r="AI3958" t="s">
        <v>7267</v>
      </c>
      <c r="AJ3958" t="s">
        <v>666</v>
      </c>
      <c r="AK3958" s="7">
        <v>1</v>
      </c>
    </row>
    <row r="3959" spans="1:37" ht="14.5" customHeight="1" x14ac:dyDescent="0.55000000000000004">
      <c r="A3959">
        <v>0.70174999999999998</v>
      </c>
      <c r="B3959">
        <v>37580</v>
      </c>
      <c r="C3959">
        <v>8.2936999999999997E-2</v>
      </c>
      <c r="D3959">
        <v>12.712</v>
      </c>
      <c r="E3959">
        <v>6.7602000000000005E-4</v>
      </c>
      <c r="F3959" s="10">
        <v>-0.24482492427838634</v>
      </c>
      <c r="G3959" s="10">
        <v>0.19012737386896264</v>
      </c>
      <c r="H3959" s="10">
        <v>2.9579077838099419</v>
      </c>
      <c r="I3959" s="10">
        <v>-0.29926112637684393</v>
      </c>
      <c r="J3959" s="10">
        <v>-0.25949633770234887</v>
      </c>
      <c r="K3959">
        <v>2012</v>
      </c>
      <c r="L3959" t="s">
        <v>52</v>
      </c>
      <c r="M3959">
        <v>401</v>
      </c>
      <c r="N3959">
        <v>500</v>
      </c>
      <c r="O3959" s="6"/>
      <c r="P3959" t="s">
        <v>896</v>
      </c>
      <c r="Q3959" t="s">
        <v>896</v>
      </c>
      <c r="V3959" s="13"/>
      <c r="X3959" s="11" t="s">
        <v>165</v>
      </c>
      <c r="Y3959" t="s">
        <v>21</v>
      </c>
      <c r="Z3959">
        <v>0</v>
      </c>
      <c r="AA3959">
        <v>0</v>
      </c>
      <c r="AB3959">
        <v>10.199999999999999</v>
      </c>
      <c r="AC3959">
        <v>10.199999999999999</v>
      </c>
      <c r="AD3959">
        <v>21.5</v>
      </c>
      <c r="AE3959">
        <v>14.4</v>
      </c>
      <c r="AF3959" s="18">
        <v>34.070000999999998</v>
      </c>
      <c r="AG3959" s="18">
        <v>134.559832</v>
      </c>
      <c r="AH3959" t="s">
        <v>4058</v>
      </c>
      <c r="AI3959" t="s">
        <v>7209</v>
      </c>
      <c r="AJ3959" t="s">
        <v>556</v>
      </c>
      <c r="AK3959" s="7">
        <v>4</v>
      </c>
    </row>
    <row r="3960" spans="1:37" ht="14.5" customHeight="1" x14ac:dyDescent="0.55000000000000004">
      <c r="A3960">
        <v>6.0819000000000001</v>
      </c>
      <c r="B3960">
        <v>62609</v>
      </c>
      <c r="C3960">
        <v>1.7580999999999999E-2</v>
      </c>
      <c r="D3960">
        <v>139.18</v>
      </c>
      <c r="E3960">
        <v>4.7263000000000001E-3</v>
      </c>
      <c r="F3960" s="10">
        <v>0.39035433603317277</v>
      </c>
      <c r="G3960" s="10">
        <v>0.58526622276010165</v>
      </c>
      <c r="H3960" s="10">
        <v>0.27713001521429509</v>
      </c>
      <c r="I3960" s="10">
        <v>-0.25875124740916</v>
      </c>
      <c r="J3960" s="10">
        <v>-5.1003473746873418E-2</v>
      </c>
      <c r="K3960">
        <v>2012</v>
      </c>
      <c r="L3960" t="s">
        <v>52</v>
      </c>
      <c r="M3960">
        <v>401</v>
      </c>
      <c r="N3960">
        <v>500</v>
      </c>
      <c r="O3960">
        <v>5</v>
      </c>
      <c r="P3960" t="s">
        <v>418</v>
      </c>
      <c r="Q3960" t="s">
        <v>563</v>
      </c>
      <c r="R3960" t="s">
        <v>572</v>
      </c>
      <c r="U3960" s="4">
        <v>8148</v>
      </c>
      <c r="V3960">
        <v>8148</v>
      </c>
      <c r="X3960" s="11" t="s">
        <v>164</v>
      </c>
      <c r="Y3960" t="s">
        <v>21</v>
      </c>
      <c r="Z3960">
        <v>0</v>
      </c>
      <c r="AA3960">
        <v>0</v>
      </c>
      <c r="AB3960">
        <v>0</v>
      </c>
      <c r="AC3960">
        <v>3.7</v>
      </c>
      <c r="AD3960">
        <v>34.9</v>
      </c>
      <c r="AE3960">
        <v>12.7</v>
      </c>
      <c r="AF3960" s="18">
        <v>39.111082400000001</v>
      </c>
      <c r="AG3960" s="18">
        <v>117.1748329</v>
      </c>
      <c r="AH3960" t="s">
        <v>4059</v>
      </c>
      <c r="AI3960" t="s">
        <v>7187</v>
      </c>
      <c r="AJ3960" t="s">
        <v>563</v>
      </c>
      <c r="AK3960" s="7">
        <v>5</v>
      </c>
    </row>
    <row r="3961" spans="1:37" ht="14.5" customHeight="1" x14ac:dyDescent="0.55000000000000004">
      <c r="A3961">
        <v>0.35665999999999998</v>
      </c>
      <c r="B3961">
        <v>2123.3000000000002</v>
      </c>
      <c r="C3961">
        <v>9.3479000000000001E-4</v>
      </c>
      <c r="D3961">
        <v>110.34</v>
      </c>
      <c r="E3961">
        <v>7.1929000000000003E-4</v>
      </c>
      <c r="F3961" s="10">
        <v>-0.28556616958584358</v>
      </c>
      <c r="G3961" s="10">
        <v>-0.36963608545735677</v>
      </c>
      <c r="H3961" s="10">
        <v>-0.40566559191243456</v>
      </c>
      <c r="I3961" s="10">
        <v>-0.26798919621382206</v>
      </c>
      <c r="J3961" s="10">
        <v>-0.25726896423104484</v>
      </c>
      <c r="K3961">
        <v>2012</v>
      </c>
      <c r="L3961" t="s">
        <v>52</v>
      </c>
      <c r="M3961">
        <v>401</v>
      </c>
      <c r="N3961">
        <v>500</v>
      </c>
      <c r="O3961" s="6"/>
      <c r="P3961" t="s">
        <v>434</v>
      </c>
      <c r="Q3961" t="s">
        <v>960</v>
      </c>
      <c r="R3961" t="s">
        <v>730</v>
      </c>
      <c r="U3961">
        <v>36252</v>
      </c>
      <c r="V3961">
        <v>31800</v>
      </c>
      <c r="X3961" s="11">
        <v>13</v>
      </c>
      <c r="Y3961" t="s">
        <v>21</v>
      </c>
      <c r="Z3961">
        <v>0</v>
      </c>
      <c r="AA3961">
        <v>0</v>
      </c>
      <c r="AB3961">
        <v>0</v>
      </c>
      <c r="AC3961">
        <v>0</v>
      </c>
      <c r="AD3961">
        <v>27.4</v>
      </c>
      <c r="AE3961">
        <v>19</v>
      </c>
      <c r="AF3961" s="18">
        <v>51.563140599999997</v>
      </c>
      <c r="AG3961" s="18">
        <v>5.0419736000000004</v>
      </c>
      <c r="AH3961" t="s">
        <v>4060</v>
      </c>
      <c r="AI3961" t="s">
        <v>7260</v>
      </c>
      <c r="AJ3961" t="s">
        <v>566</v>
      </c>
      <c r="AK3961" s="7">
        <v>1</v>
      </c>
    </row>
    <row r="3962" spans="1:37" ht="14.5" customHeight="1" x14ac:dyDescent="0.55000000000000004">
      <c r="A3962">
        <v>0.63351999999999997</v>
      </c>
      <c r="B3962">
        <v>15608</v>
      </c>
      <c r="C3962">
        <v>1.222E-3</v>
      </c>
      <c r="D3962">
        <v>243.16</v>
      </c>
      <c r="E3962">
        <v>5.3870000000000003E-4</v>
      </c>
      <c r="F3962" s="10">
        <v>-0.25288014224276611</v>
      </c>
      <c r="G3962" s="10">
        <v>-0.15674988002995888</v>
      </c>
      <c r="H3962" s="10">
        <v>-0.39388478857504622</v>
      </c>
      <c r="I3962" s="10">
        <v>-0.22544466222508355</v>
      </c>
      <c r="J3962" s="10">
        <v>-0.26656504408273884</v>
      </c>
      <c r="K3962">
        <v>2012</v>
      </c>
      <c r="L3962" t="s">
        <v>52</v>
      </c>
      <c r="M3962">
        <v>401</v>
      </c>
      <c r="N3962">
        <v>500</v>
      </c>
      <c r="O3962" s="9">
        <v>10</v>
      </c>
      <c r="P3962" t="s">
        <v>440</v>
      </c>
      <c r="Q3962" t="s">
        <v>866</v>
      </c>
      <c r="R3962" t="s">
        <v>572</v>
      </c>
      <c r="U3962" s="4">
        <v>16032</v>
      </c>
      <c r="V3962">
        <v>16032</v>
      </c>
      <c r="X3962" s="11" t="s">
        <v>164</v>
      </c>
      <c r="Y3962" t="s">
        <v>21</v>
      </c>
      <c r="Z3962">
        <v>0</v>
      </c>
      <c r="AA3962">
        <v>0</v>
      </c>
      <c r="AB3962">
        <v>0</v>
      </c>
      <c r="AC3962">
        <v>3.7</v>
      </c>
      <c r="AD3962">
        <v>36.299999999999997</v>
      </c>
      <c r="AE3962">
        <v>11.8</v>
      </c>
      <c r="AF3962" s="18">
        <v>31.282310299999999</v>
      </c>
      <c r="AG3962" s="18">
        <v>121.5045889</v>
      </c>
      <c r="AH3962" t="s">
        <v>4061</v>
      </c>
      <c r="AI3962" t="s">
        <v>7116</v>
      </c>
      <c r="AJ3962" t="s">
        <v>866</v>
      </c>
      <c r="AK3962" s="7">
        <v>10</v>
      </c>
    </row>
    <row r="3963" spans="1:37" ht="14.5" customHeight="1" x14ac:dyDescent="0.55000000000000004">
      <c r="A3963">
        <v>5.3427000000000002E-2</v>
      </c>
      <c r="B3963">
        <v>279.39</v>
      </c>
      <c r="C3963">
        <v>5.8038999999999996E-4</v>
      </c>
      <c r="D3963">
        <v>3.4022000000000001</v>
      </c>
      <c r="E3963">
        <v>1.2301E-4</v>
      </c>
      <c r="F3963" s="10">
        <v>-0.32136578718796521</v>
      </c>
      <c r="G3963" s="10">
        <v>-0.39874633656043162</v>
      </c>
      <c r="H3963" s="10">
        <v>-0.42020240018084598</v>
      </c>
      <c r="I3963" s="10">
        <v>-0.30224321568966095</v>
      </c>
      <c r="J3963" s="10">
        <v>-0.28796316930313143</v>
      </c>
      <c r="K3963">
        <v>2012</v>
      </c>
      <c r="L3963" t="s">
        <v>52</v>
      </c>
      <c r="M3963">
        <v>401</v>
      </c>
      <c r="N3963">
        <v>500</v>
      </c>
      <c r="O3963" s="6"/>
      <c r="P3963" t="s">
        <v>7455</v>
      </c>
      <c r="Q3963" t="s">
        <v>940</v>
      </c>
      <c r="R3963" t="s">
        <v>572</v>
      </c>
      <c r="U3963" s="4">
        <v>25683</v>
      </c>
      <c r="V3963" s="4">
        <v>25683</v>
      </c>
      <c r="W3963" s="4">
        <v>39546</v>
      </c>
      <c r="X3963" s="11" t="s">
        <v>163</v>
      </c>
      <c r="Y3963" t="s">
        <v>21</v>
      </c>
      <c r="Z3963">
        <v>0</v>
      </c>
      <c r="AA3963">
        <v>0</v>
      </c>
      <c r="AB3963">
        <v>10.199999999999999</v>
      </c>
      <c r="AC3963">
        <v>10.4</v>
      </c>
      <c r="AD3963">
        <v>24</v>
      </c>
      <c r="AE3963">
        <v>12.9</v>
      </c>
      <c r="AF3963" s="18">
        <v>36.0678324</v>
      </c>
      <c r="AG3963" s="18">
        <v>-94.173655100000005</v>
      </c>
      <c r="AH3963" t="s">
        <v>4062</v>
      </c>
      <c r="AI3963" t="s">
        <v>7284</v>
      </c>
      <c r="AJ3963" t="s">
        <v>679</v>
      </c>
      <c r="AK3963" s="7">
        <v>0</v>
      </c>
    </row>
    <row r="3964" spans="1:37" ht="14.5" customHeight="1" x14ac:dyDescent="0.55000000000000004">
      <c r="A3964">
        <v>29.346</v>
      </c>
      <c r="B3964" s="1">
        <v>150570</v>
      </c>
      <c r="C3964">
        <v>9.1102000000000002E-2</v>
      </c>
      <c r="D3964">
        <v>153.32</v>
      </c>
      <c r="E3964">
        <v>7.1631E-2</v>
      </c>
      <c r="F3964" s="10">
        <v>3.1369085826274392</v>
      </c>
      <c r="G3964" s="10">
        <v>1.9739277069310024</v>
      </c>
      <c r="H3964" s="10">
        <v>3.2928204235153014</v>
      </c>
      <c r="I3964" s="10">
        <v>-0.25422196183017515</v>
      </c>
      <c r="J3964" s="10">
        <v>3.3929936116600361</v>
      </c>
      <c r="K3964">
        <v>2012</v>
      </c>
      <c r="L3964" t="s">
        <v>52</v>
      </c>
      <c r="M3964">
        <v>401</v>
      </c>
      <c r="N3964">
        <v>500</v>
      </c>
      <c r="O3964" s="6"/>
      <c r="P3964" t="s">
        <v>921</v>
      </c>
      <c r="Q3964" t="s">
        <v>921</v>
      </c>
      <c r="R3964" t="s">
        <v>730</v>
      </c>
      <c r="U3964">
        <v>15814.079999999998</v>
      </c>
      <c r="V3964">
        <v>13872</v>
      </c>
      <c r="X3964" s="11" t="s">
        <v>75</v>
      </c>
      <c r="Y3964" t="s">
        <v>21</v>
      </c>
      <c r="Z3964">
        <v>0</v>
      </c>
      <c r="AA3964">
        <v>0</v>
      </c>
      <c r="AB3964">
        <v>0</v>
      </c>
      <c r="AC3964">
        <v>8.5</v>
      </c>
      <c r="AD3964">
        <v>29.9</v>
      </c>
      <c r="AE3964">
        <v>14</v>
      </c>
      <c r="AF3964" s="18">
        <v>41.120554599999998</v>
      </c>
      <c r="AG3964" s="18">
        <v>16.868474500000001</v>
      </c>
      <c r="AH3964" t="s">
        <v>4063</v>
      </c>
      <c r="AI3964" t="s">
        <v>7310</v>
      </c>
      <c r="AJ3964" t="s">
        <v>693</v>
      </c>
      <c r="AK3964" s="7">
        <v>0</v>
      </c>
    </row>
    <row r="3965" spans="1:37" ht="14.5" customHeight="1" x14ac:dyDescent="0.55000000000000004">
      <c r="A3965">
        <v>9.8319000000000004E-2</v>
      </c>
      <c r="B3965">
        <v>624.16999999999996</v>
      </c>
      <c r="C3965">
        <v>2.9873999999999998E-4</v>
      </c>
      <c r="D3965">
        <v>35.594000000000001</v>
      </c>
      <c r="E3965">
        <v>2.2002E-4</v>
      </c>
      <c r="F3965" s="10">
        <v>-0.3160658480870282</v>
      </c>
      <c r="G3965" s="10">
        <v>-0.39330321169245103</v>
      </c>
      <c r="H3965" s="10">
        <v>-0.43175514298219497</v>
      </c>
      <c r="I3965" s="10">
        <v>-0.2919316276060992</v>
      </c>
      <c r="J3965" s="10">
        <v>-0.28296946695852299</v>
      </c>
      <c r="K3965">
        <v>2012</v>
      </c>
      <c r="L3965" t="s">
        <v>52</v>
      </c>
      <c r="M3965">
        <v>401</v>
      </c>
      <c r="N3965">
        <v>500</v>
      </c>
      <c r="O3965" s="6"/>
      <c r="P3965" t="s">
        <v>474</v>
      </c>
      <c r="Q3965" t="s">
        <v>474</v>
      </c>
      <c r="R3965" t="s">
        <v>730</v>
      </c>
      <c r="S3965">
        <v>0.17099999999999999</v>
      </c>
      <c r="T3965">
        <v>0.15</v>
      </c>
      <c r="U3965">
        <v>27359.999999999996</v>
      </c>
      <c r="V3965">
        <v>24000</v>
      </c>
      <c r="X3965" s="11" t="s">
        <v>168</v>
      </c>
      <c r="Y3965" t="s">
        <v>21</v>
      </c>
      <c r="Z3965">
        <v>0</v>
      </c>
      <c r="AA3965">
        <v>0</v>
      </c>
      <c r="AB3965">
        <v>7.2</v>
      </c>
      <c r="AC3965">
        <v>14.4</v>
      </c>
      <c r="AD3965">
        <v>23.4</v>
      </c>
      <c r="AE3965">
        <v>12.3</v>
      </c>
      <c r="AF3965" s="18">
        <v>49.928819599999997</v>
      </c>
      <c r="AG3965" s="18">
        <v>11.585831000000001</v>
      </c>
      <c r="AH3965" t="s">
        <v>4064</v>
      </c>
      <c r="AI3965" t="s">
        <v>7246</v>
      </c>
      <c r="AJ3965" t="s">
        <v>652</v>
      </c>
      <c r="AK3965" s="7">
        <v>2</v>
      </c>
    </row>
    <row r="3966" spans="1:37" ht="14.5" customHeight="1" x14ac:dyDescent="0.55000000000000004">
      <c r="A3966">
        <v>28.920999999999999</v>
      </c>
      <c r="B3966" s="1">
        <v>131130</v>
      </c>
      <c r="C3966">
        <v>9.5754000000000006E-2</v>
      </c>
      <c r="D3966">
        <v>972.39</v>
      </c>
      <c r="E3966">
        <v>7.8966999999999996E-2</v>
      </c>
      <c r="F3966" s="10">
        <v>3.0867331812664336</v>
      </c>
      <c r="G3966" s="10">
        <v>1.6670237466272053</v>
      </c>
      <c r="H3966" s="10">
        <v>3.4836365410792123</v>
      </c>
      <c r="I3966" s="10">
        <v>8.1402686633955685E-3</v>
      </c>
      <c r="J3966" s="10">
        <v>3.7706227261848015</v>
      </c>
      <c r="K3966">
        <v>2012</v>
      </c>
      <c r="L3966" t="s">
        <v>52</v>
      </c>
      <c r="M3966">
        <v>401</v>
      </c>
      <c r="N3966">
        <v>500</v>
      </c>
      <c r="O3966">
        <v>5</v>
      </c>
      <c r="P3966" t="s">
        <v>475</v>
      </c>
      <c r="Q3966" t="s">
        <v>475</v>
      </c>
      <c r="R3966" t="s">
        <v>572</v>
      </c>
      <c r="U3966" s="4">
        <v>5040</v>
      </c>
      <c r="V3966">
        <v>5040</v>
      </c>
      <c r="X3966" s="11">
        <v>1</v>
      </c>
      <c r="Y3966" t="s">
        <v>21</v>
      </c>
      <c r="Z3966">
        <v>0</v>
      </c>
      <c r="AA3966">
        <v>0</v>
      </c>
      <c r="AB3966">
        <v>0</v>
      </c>
      <c r="AC3966">
        <v>1.5</v>
      </c>
      <c r="AD3966">
        <v>39.200000000000003</v>
      </c>
      <c r="AE3966">
        <v>16.899999999999999</v>
      </c>
      <c r="AF3966" s="18">
        <v>44.818433900000002</v>
      </c>
      <c r="AG3966" s="18">
        <v>20.457567600000001</v>
      </c>
      <c r="AH3966" t="s">
        <v>4065</v>
      </c>
      <c r="AI3966" t="s">
        <v>7182</v>
      </c>
      <c r="AJ3966" t="s">
        <v>475</v>
      </c>
      <c r="AK3966" s="7">
        <v>5</v>
      </c>
    </row>
    <row r="3967" spans="1:37" ht="14.5" customHeight="1" x14ac:dyDescent="0.55000000000000004">
      <c r="A3967">
        <v>0.13455</v>
      </c>
      <c r="B3967">
        <v>788.85</v>
      </c>
      <c r="C3967">
        <v>5.2585999999999996E-4</v>
      </c>
      <c r="D3967">
        <v>41.209000000000003</v>
      </c>
      <c r="E3967">
        <v>2.9854000000000002E-4</v>
      </c>
      <c r="F3967" s="10">
        <v>-0.31178842463594447</v>
      </c>
      <c r="G3967" s="10">
        <v>-0.39070336888469231</v>
      </c>
      <c r="H3967" s="10">
        <v>-0.42243911619347713</v>
      </c>
      <c r="I3967" s="10">
        <v>-0.29013304638078097</v>
      </c>
      <c r="J3967" s="10">
        <v>-0.27892755882432391</v>
      </c>
      <c r="K3967">
        <v>2012</v>
      </c>
      <c r="L3967" t="s">
        <v>52</v>
      </c>
      <c r="M3967">
        <v>401</v>
      </c>
      <c r="N3967">
        <v>500</v>
      </c>
      <c r="O3967" s="6"/>
      <c r="P3967" t="s">
        <v>478</v>
      </c>
      <c r="Q3967" t="s">
        <v>478</v>
      </c>
      <c r="R3967" t="s">
        <v>730</v>
      </c>
      <c r="S3967">
        <v>0.26219999999999999</v>
      </c>
      <c r="T3967">
        <v>0.23</v>
      </c>
      <c r="U3967">
        <v>28043.999999999996</v>
      </c>
      <c r="V3967">
        <v>24600</v>
      </c>
      <c r="X3967" s="11" t="s">
        <v>168</v>
      </c>
      <c r="Y3967" t="s">
        <v>21</v>
      </c>
      <c r="Z3967">
        <v>0</v>
      </c>
      <c r="AA3967">
        <v>0</v>
      </c>
      <c r="AB3967">
        <v>13.6</v>
      </c>
      <c r="AC3967">
        <v>9.1</v>
      </c>
      <c r="AD3967">
        <v>24.3</v>
      </c>
      <c r="AE3967">
        <v>12.7</v>
      </c>
      <c r="AF3967" s="18">
        <v>52.035417700000004</v>
      </c>
      <c r="AG3967" s="18">
        <v>8.4963449000000004</v>
      </c>
      <c r="AH3967" t="s">
        <v>4066</v>
      </c>
      <c r="AI3967" t="s">
        <v>7298</v>
      </c>
      <c r="AJ3967" t="s">
        <v>482</v>
      </c>
      <c r="AK3967" s="7">
        <v>0</v>
      </c>
    </row>
    <row r="3968" spans="1:37" ht="14.5" customHeight="1" x14ac:dyDescent="0.55000000000000004">
      <c r="A3968">
        <v>2.4597000000000002</v>
      </c>
      <c r="B3968">
        <v>9888.4</v>
      </c>
      <c r="C3968">
        <v>1.0096000000000001E-2</v>
      </c>
      <c r="D3968">
        <v>61.48</v>
      </c>
      <c r="E3968">
        <v>6.4133000000000003E-3</v>
      </c>
      <c r="F3968" s="10">
        <v>-3.7281755284082195E-2</v>
      </c>
      <c r="G3968" s="10">
        <v>-0.24704658226008228</v>
      </c>
      <c r="H3968" s="10">
        <v>-2.9890328716459767E-2</v>
      </c>
      <c r="I3968" s="10">
        <v>-0.28363989588773986</v>
      </c>
      <c r="J3968" s="10">
        <v>3.5836809268840836E-2</v>
      </c>
      <c r="K3968">
        <v>2012</v>
      </c>
      <c r="L3968" t="s">
        <v>52</v>
      </c>
      <c r="M3968">
        <v>401</v>
      </c>
      <c r="N3968">
        <v>500</v>
      </c>
      <c r="O3968">
        <v>0</v>
      </c>
      <c r="P3968" t="s">
        <v>482</v>
      </c>
      <c r="Q3968" t="s">
        <v>482</v>
      </c>
      <c r="R3968" t="s">
        <v>730</v>
      </c>
      <c r="S3968">
        <v>0.3705</v>
      </c>
      <c r="T3968">
        <v>0.32500000000000001</v>
      </c>
      <c r="U3968">
        <v>31286.159999999996</v>
      </c>
      <c r="V3968">
        <v>27444</v>
      </c>
      <c r="X3968" s="11" t="s">
        <v>168</v>
      </c>
      <c r="Y3968" t="s">
        <v>21</v>
      </c>
      <c r="Z3968">
        <v>0</v>
      </c>
      <c r="AA3968">
        <v>0</v>
      </c>
      <c r="AB3968">
        <v>0</v>
      </c>
      <c r="AC3968">
        <v>14.8</v>
      </c>
      <c r="AD3968">
        <v>29.8</v>
      </c>
      <c r="AE3968">
        <v>14.4</v>
      </c>
      <c r="AF3968" s="18">
        <v>53.106757999999999</v>
      </c>
      <c r="AG3968" s="18">
        <v>8.8520400000000006</v>
      </c>
      <c r="AH3968" t="s">
        <v>4067</v>
      </c>
      <c r="AI3968" t="s">
        <v>7298</v>
      </c>
      <c r="AJ3968" t="s">
        <v>482</v>
      </c>
      <c r="AK3968" s="7">
        <v>0</v>
      </c>
    </row>
    <row r="3969" spans="1:37" ht="14.5" customHeight="1" x14ac:dyDescent="0.55000000000000004">
      <c r="A3969">
        <v>1.8117000000000001</v>
      </c>
      <c r="B3969">
        <v>23891</v>
      </c>
      <c r="C3969">
        <v>1.1379999999999999E-2</v>
      </c>
      <c r="D3969">
        <v>1058.2</v>
      </c>
      <c r="E3969">
        <v>6.1618999999999997E-4</v>
      </c>
      <c r="F3969" s="10">
        <v>-0.11378448488862675</v>
      </c>
      <c r="G3969" s="10">
        <v>-2.5984164844961286E-2</v>
      </c>
      <c r="H3969" s="10">
        <v>2.2776888599116567E-2</v>
      </c>
      <c r="I3969" s="10">
        <v>3.5626689846753913E-2</v>
      </c>
      <c r="J3969" s="10">
        <v>-0.26257615639400872</v>
      </c>
      <c r="K3969">
        <v>2012</v>
      </c>
      <c r="L3969" t="s">
        <v>52</v>
      </c>
      <c r="M3969">
        <v>401</v>
      </c>
      <c r="N3969">
        <v>500</v>
      </c>
      <c r="O3969" s="6"/>
      <c r="P3969" t="s">
        <v>990</v>
      </c>
      <c r="Q3969" t="s">
        <v>671</v>
      </c>
      <c r="R3969" t="s">
        <v>572</v>
      </c>
      <c r="U3969" s="4">
        <v>24276</v>
      </c>
      <c r="V3969">
        <v>24276</v>
      </c>
      <c r="X3969" s="11">
        <v>42858</v>
      </c>
      <c r="Y3969" t="s">
        <v>21</v>
      </c>
      <c r="Z3969">
        <v>0</v>
      </c>
      <c r="AA3969">
        <v>0</v>
      </c>
      <c r="AB3969">
        <v>7.2</v>
      </c>
      <c r="AC3969">
        <v>7.9</v>
      </c>
      <c r="AD3969">
        <v>25.9</v>
      </c>
      <c r="AE3969">
        <v>18.600000000000001</v>
      </c>
      <c r="AF3969" s="18">
        <v>-43.523537500000003</v>
      </c>
      <c r="AG3969" s="18">
        <v>172.58392330000001</v>
      </c>
      <c r="AH3969" t="s">
        <v>4068</v>
      </c>
      <c r="AI3969" t="s">
        <v>7274</v>
      </c>
      <c r="AJ3969" t="s">
        <v>671</v>
      </c>
      <c r="AK3969" s="7">
        <v>0</v>
      </c>
    </row>
    <row r="3970" spans="1:37" ht="14.5" customHeight="1" x14ac:dyDescent="0.55000000000000004">
      <c r="A3970">
        <v>0.38566</v>
      </c>
      <c r="B3970">
        <v>6834.8</v>
      </c>
      <c r="C3970">
        <v>1.5509E-3</v>
      </c>
      <c r="D3970">
        <v>837.16</v>
      </c>
      <c r="E3970">
        <v>4.4320999999999998E-4</v>
      </c>
      <c r="F3970" s="10">
        <v>-0.28214243631650437</v>
      </c>
      <c r="G3970" s="10">
        <v>-0.29525450063372816</v>
      </c>
      <c r="H3970" s="10">
        <v>-0.38039394139818244</v>
      </c>
      <c r="I3970" s="10">
        <v>-3.5176229840573045E-2</v>
      </c>
      <c r="J3970" s="10">
        <v>-0.27148050266316004</v>
      </c>
      <c r="K3970">
        <v>2012</v>
      </c>
      <c r="L3970" t="s">
        <v>52</v>
      </c>
      <c r="M3970">
        <v>401</v>
      </c>
      <c r="N3970">
        <v>500</v>
      </c>
      <c r="O3970">
        <v>8</v>
      </c>
      <c r="P3970" t="s">
        <v>992</v>
      </c>
      <c r="Q3970" t="s">
        <v>595</v>
      </c>
      <c r="R3970" t="s">
        <v>572</v>
      </c>
      <c r="U3970" s="4">
        <v>9048</v>
      </c>
      <c r="V3970">
        <v>9048</v>
      </c>
      <c r="X3970" s="11">
        <v>42767</v>
      </c>
      <c r="Y3970" t="s">
        <v>21</v>
      </c>
      <c r="Z3970">
        <v>7.7</v>
      </c>
      <c r="AA3970">
        <v>0</v>
      </c>
      <c r="AB3970">
        <v>0</v>
      </c>
      <c r="AC3970">
        <v>8</v>
      </c>
      <c r="AD3970">
        <v>31.7</v>
      </c>
      <c r="AE3970">
        <v>14.3</v>
      </c>
      <c r="AF3970" s="18">
        <v>-33.444520400000002</v>
      </c>
      <c r="AG3970" s="18">
        <v>-70.650927699999997</v>
      </c>
      <c r="AH3970" t="s">
        <v>4069</v>
      </c>
      <c r="AI3970" t="s">
        <v>7147</v>
      </c>
      <c r="AJ3970" t="s">
        <v>595</v>
      </c>
      <c r="AK3970" s="7">
        <v>8</v>
      </c>
    </row>
    <row r="3971" spans="1:37" ht="14.5" customHeight="1" x14ac:dyDescent="0.55000000000000004">
      <c r="A3971">
        <v>1.5798000000000001</v>
      </c>
      <c r="B3971">
        <v>10902</v>
      </c>
      <c r="C3971">
        <v>2.2426999999999998E-3</v>
      </c>
      <c r="D3971">
        <v>408.81</v>
      </c>
      <c r="E3971">
        <v>3.2171999999999999E-3</v>
      </c>
      <c r="F3971" s="10">
        <v>-0.14116254506654941</v>
      </c>
      <c r="G3971" s="10">
        <v>-0.23104463502942749</v>
      </c>
      <c r="H3971" s="10">
        <v>-0.35201763225572463</v>
      </c>
      <c r="I3971" s="10">
        <v>-0.17238411369899906</v>
      </c>
      <c r="J3971" s="10">
        <v>-0.1286861477830408</v>
      </c>
      <c r="K3971">
        <v>2012</v>
      </c>
      <c r="L3971" t="s">
        <v>52</v>
      </c>
      <c r="M3971">
        <v>401</v>
      </c>
      <c r="N3971">
        <v>500</v>
      </c>
      <c r="O3971" s="6"/>
      <c r="P3971" t="s">
        <v>998</v>
      </c>
      <c r="Q3971" t="s">
        <v>924</v>
      </c>
      <c r="R3971" t="s">
        <v>730</v>
      </c>
      <c r="S3971">
        <v>0.55061999999999989</v>
      </c>
      <c r="T3971">
        <v>0.48299999999999998</v>
      </c>
      <c r="U3971">
        <v>33734.879999999997</v>
      </c>
      <c r="V3971">
        <v>29592</v>
      </c>
      <c r="X3971" s="11" t="s">
        <v>168</v>
      </c>
      <c r="Y3971" t="s">
        <v>21</v>
      </c>
      <c r="Z3971">
        <v>0</v>
      </c>
      <c r="AA3971">
        <v>0</v>
      </c>
      <c r="AB3971">
        <v>7.2</v>
      </c>
      <c r="AC3971">
        <v>8.9</v>
      </c>
      <c r="AD3971">
        <v>29.4</v>
      </c>
      <c r="AE3971">
        <v>13.6</v>
      </c>
      <c r="AF3971" s="18">
        <v>51.427717199999996</v>
      </c>
      <c r="AG3971" s="18">
        <v>6.8010080000000004</v>
      </c>
      <c r="AH3971" t="s">
        <v>4070</v>
      </c>
      <c r="AI3971" t="s">
        <v>7154</v>
      </c>
      <c r="AJ3971" t="s">
        <v>597</v>
      </c>
      <c r="AK3971" s="7">
        <v>7</v>
      </c>
    </row>
    <row r="3972" spans="1:37" ht="14.5" customHeight="1" x14ac:dyDescent="0.55000000000000004">
      <c r="A3972">
        <v>0.82076000000000005</v>
      </c>
      <c r="B3972">
        <v>1210.2</v>
      </c>
      <c r="C3972">
        <v>5.2998999999999998E-2</v>
      </c>
      <c r="D3972">
        <v>2.4496000000000002</v>
      </c>
      <c r="E3972">
        <v>1.8962E-3</v>
      </c>
      <c r="F3972" s="10">
        <v>-0.23077463129962578</v>
      </c>
      <c r="G3972" s="10">
        <v>-0.38405141499199652</v>
      </c>
      <c r="H3972" s="10">
        <v>1.7299084442509651</v>
      </c>
      <c r="I3972" s="10">
        <v>-0.3025483498793739</v>
      </c>
      <c r="J3972" s="10">
        <v>-0.19668615600103639</v>
      </c>
      <c r="K3972">
        <v>2012</v>
      </c>
      <c r="L3972" t="s">
        <v>52</v>
      </c>
      <c r="M3972">
        <v>401</v>
      </c>
      <c r="N3972">
        <v>500</v>
      </c>
      <c r="O3972" s="6"/>
      <c r="P3972" t="s">
        <v>999</v>
      </c>
      <c r="Q3972" t="s">
        <v>953</v>
      </c>
      <c r="R3972" t="s">
        <v>730</v>
      </c>
      <c r="U3972">
        <v>22339.439999999999</v>
      </c>
      <c r="V3972">
        <v>19596</v>
      </c>
      <c r="X3972" s="11">
        <v>42859</v>
      </c>
      <c r="Y3972" t="s">
        <v>21</v>
      </c>
      <c r="Z3972">
        <v>0</v>
      </c>
      <c r="AA3972">
        <v>0</v>
      </c>
      <c r="AB3972">
        <v>7.2</v>
      </c>
      <c r="AC3972">
        <v>7.2</v>
      </c>
      <c r="AD3972">
        <v>29.1</v>
      </c>
      <c r="AE3972">
        <v>13.3</v>
      </c>
      <c r="AF3972" s="18">
        <v>62.603597999999998</v>
      </c>
      <c r="AG3972" s="18">
        <v>29.744202999999999</v>
      </c>
      <c r="AH3972" t="s">
        <v>4071</v>
      </c>
      <c r="AI3972" t="s">
        <v>7213</v>
      </c>
      <c r="AJ3972" t="s">
        <v>628</v>
      </c>
      <c r="AK3972" s="7">
        <v>4</v>
      </c>
    </row>
    <row r="3973" spans="1:37" ht="14.5" customHeight="1" x14ac:dyDescent="0.55000000000000004">
      <c r="A3973">
        <v>0.32557000000000003</v>
      </c>
      <c r="B3973">
        <v>2616.6999999999998</v>
      </c>
      <c r="C3973">
        <v>1.0555E-3</v>
      </c>
      <c r="D3973">
        <v>81.882000000000005</v>
      </c>
      <c r="E3973">
        <v>6.0287999999999997E-4</v>
      </c>
      <c r="F3973" s="10">
        <v>-0.28923664777011099</v>
      </c>
      <c r="G3973" s="10">
        <v>-0.36184666086816469</v>
      </c>
      <c r="H3973" s="10">
        <v>-0.40071429923162211</v>
      </c>
      <c r="I3973" s="10">
        <v>-0.27710478383806181</v>
      </c>
      <c r="J3973" s="10">
        <v>-0.26326130409225362</v>
      </c>
      <c r="K3973">
        <v>2012</v>
      </c>
      <c r="L3973" t="s">
        <v>52</v>
      </c>
      <c r="M3973">
        <v>401</v>
      </c>
      <c r="N3973">
        <v>500</v>
      </c>
      <c r="O3973" s="6"/>
      <c r="P3973" t="s">
        <v>1000</v>
      </c>
      <c r="Q3973" t="s">
        <v>823</v>
      </c>
      <c r="R3973" t="s">
        <v>573</v>
      </c>
      <c r="S3973">
        <v>8.9010000000000009E-3</v>
      </c>
      <c r="T3973">
        <v>6.9000000000000008E-3</v>
      </c>
      <c r="U3973">
        <v>15480</v>
      </c>
      <c r="V3973">
        <v>12000</v>
      </c>
      <c r="X3973" s="11" t="s">
        <v>112</v>
      </c>
      <c r="Y3973" t="s">
        <v>21</v>
      </c>
      <c r="Z3973">
        <v>20.3</v>
      </c>
      <c r="AA3973">
        <v>0</v>
      </c>
      <c r="AB3973">
        <v>7.2</v>
      </c>
      <c r="AC3973">
        <v>1.5</v>
      </c>
      <c r="AD3973">
        <v>20.5</v>
      </c>
      <c r="AE3973">
        <v>18.600000000000001</v>
      </c>
      <c r="AF3973" s="18">
        <v>51.877725900000002</v>
      </c>
      <c r="AG3973" s="18">
        <v>0.94720689999999996</v>
      </c>
      <c r="AH3973" t="s">
        <v>4072</v>
      </c>
      <c r="AI3973" t="s">
        <v>7109</v>
      </c>
      <c r="AJ3973" t="s">
        <v>578</v>
      </c>
      <c r="AK3973" s="7">
        <v>11</v>
      </c>
    </row>
    <row r="3974" spans="1:37" ht="14.5" customHeight="1" x14ac:dyDescent="0.55000000000000004">
      <c r="A3974">
        <v>0.17469999999999999</v>
      </c>
      <c r="B3974">
        <v>899.09</v>
      </c>
      <c r="C3974">
        <v>6.5956999999999995E-4</v>
      </c>
      <c r="D3974">
        <v>10.946</v>
      </c>
      <c r="E3974">
        <v>4.3010999999999999E-4</v>
      </c>
      <c r="F3974" s="10">
        <v>-0.3070483249544283</v>
      </c>
      <c r="G3974" s="10">
        <v>-0.38896298346371022</v>
      </c>
      <c r="H3974" s="10">
        <v>-0.41695458844638544</v>
      </c>
      <c r="I3974" s="10">
        <v>-0.29982680659837768</v>
      </c>
      <c r="J3974" s="10">
        <v>-0.27215484036766857</v>
      </c>
      <c r="K3974">
        <v>2012</v>
      </c>
      <c r="L3974" t="s">
        <v>52</v>
      </c>
      <c r="M3974">
        <v>401</v>
      </c>
      <c r="N3974">
        <v>500</v>
      </c>
      <c r="O3974" s="6"/>
      <c r="P3974" t="s">
        <v>492</v>
      </c>
      <c r="Q3974" t="s">
        <v>492</v>
      </c>
      <c r="R3974" t="s">
        <v>730</v>
      </c>
      <c r="U3974">
        <v>18823.679999999997</v>
      </c>
      <c r="V3974">
        <v>16512</v>
      </c>
      <c r="X3974" s="11" t="s">
        <v>75</v>
      </c>
      <c r="Y3974" t="s">
        <v>21</v>
      </c>
      <c r="Z3974">
        <v>0</v>
      </c>
      <c r="AA3974">
        <v>0</v>
      </c>
      <c r="AB3974">
        <v>10.199999999999999</v>
      </c>
      <c r="AC3974">
        <v>8.4</v>
      </c>
      <c r="AD3974">
        <v>22.9</v>
      </c>
      <c r="AE3974">
        <v>18.100000000000001</v>
      </c>
      <c r="AF3974" s="18">
        <v>44.833423400000001</v>
      </c>
      <c r="AG3974" s="18">
        <v>11.6261625</v>
      </c>
      <c r="AH3974" t="s">
        <v>4073</v>
      </c>
      <c r="AI3974" t="s">
        <v>7243</v>
      </c>
      <c r="AJ3974" t="s">
        <v>480</v>
      </c>
      <c r="AK3974" s="7">
        <v>2</v>
      </c>
    </row>
    <row r="3975" spans="1:37" ht="14.5" customHeight="1" x14ac:dyDescent="0.55000000000000004">
      <c r="A3975">
        <v>1.1694</v>
      </c>
      <c r="B3975">
        <v>8916.4</v>
      </c>
      <c r="C3975">
        <v>2.2561999999999999E-2</v>
      </c>
      <c r="D3975">
        <v>5.8608000000000002</v>
      </c>
      <c r="E3975">
        <v>3.5569E-3</v>
      </c>
      <c r="F3975" s="10">
        <v>-0.18961427381609428</v>
      </c>
      <c r="G3975" s="10">
        <v>-0.2623917802752721</v>
      </c>
      <c r="H3975" s="10">
        <v>0.48144108176327166</v>
      </c>
      <c r="I3975" s="10">
        <v>-0.30145568375723575</v>
      </c>
      <c r="J3975" s="10">
        <v>-0.11119969601040409</v>
      </c>
      <c r="K3975">
        <v>2012</v>
      </c>
      <c r="L3975" t="s">
        <v>52</v>
      </c>
      <c r="M3975">
        <v>401</v>
      </c>
      <c r="N3975">
        <v>500</v>
      </c>
      <c r="O3975" s="6"/>
      <c r="P3975" t="s">
        <v>1004</v>
      </c>
      <c r="Q3975" t="s">
        <v>260</v>
      </c>
      <c r="R3975" t="s">
        <v>730</v>
      </c>
      <c r="U3975">
        <v>15567.839999999998</v>
      </c>
      <c r="V3975">
        <v>13656</v>
      </c>
      <c r="X3975" s="11">
        <v>43047</v>
      </c>
      <c r="Y3975" t="s">
        <v>21</v>
      </c>
      <c r="Z3975">
        <v>0</v>
      </c>
      <c r="AA3975">
        <v>0</v>
      </c>
      <c r="AB3975">
        <v>0</v>
      </c>
      <c r="AC3975">
        <v>8.5</v>
      </c>
      <c r="AD3975">
        <v>39.200000000000003</v>
      </c>
      <c r="AE3975">
        <v>12</v>
      </c>
      <c r="AF3975" s="18">
        <v>37.183852999999999</v>
      </c>
      <c r="AG3975" s="18">
        <v>-3.6007669999999998</v>
      </c>
      <c r="AH3975" t="s">
        <v>4074</v>
      </c>
      <c r="AI3975" t="s">
        <v>7280</v>
      </c>
      <c r="AJ3975" t="s">
        <v>674</v>
      </c>
      <c r="AK3975" s="7">
        <v>0</v>
      </c>
    </row>
    <row r="3976" spans="1:37" ht="14.5" customHeight="1" x14ac:dyDescent="0.55000000000000004">
      <c r="A3976">
        <v>3.0179999999999998</v>
      </c>
      <c r="B3976">
        <v>7766</v>
      </c>
      <c r="C3976">
        <v>1.8544999999999999E-2</v>
      </c>
      <c r="D3976">
        <v>59.164000000000001</v>
      </c>
      <c r="E3976">
        <v>7.9386000000000005E-3</v>
      </c>
      <c r="F3976" s="10">
        <v>2.863101313909247E-2</v>
      </c>
      <c r="G3976" s="10">
        <v>-0.2805534220413981</v>
      </c>
      <c r="H3976" s="10">
        <v>0.31667144628299881</v>
      </c>
      <c r="I3976" s="10">
        <v>-0.28438175058370374</v>
      </c>
      <c r="J3976" s="10">
        <v>0.1143533971075302</v>
      </c>
      <c r="K3976">
        <v>2012</v>
      </c>
      <c r="L3976" t="s">
        <v>52</v>
      </c>
      <c r="M3976">
        <v>401</v>
      </c>
      <c r="N3976">
        <v>500</v>
      </c>
      <c r="O3976">
        <v>0</v>
      </c>
      <c r="P3976" t="s">
        <v>495</v>
      </c>
      <c r="Q3976" t="s">
        <v>495</v>
      </c>
      <c r="R3976" t="s">
        <v>730</v>
      </c>
      <c r="U3976">
        <v>25923.599999999999</v>
      </c>
      <c r="V3976">
        <v>22740</v>
      </c>
      <c r="X3976" s="11">
        <v>42920</v>
      </c>
      <c r="Y3976" t="s">
        <v>21</v>
      </c>
      <c r="Z3976">
        <v>7.7</v>
      </c>
      <c r="AA3976">
        <v>9.6999999999999993</v>
      </c>
      <c r="AB3976">
        <v>0</v>
      </c>
      <c r="AC3976">
        <v>8.5</v>
      </c>
      <c r="AD3976">
        <v>20</v>
      </c>
      <c r="AE3976">
        <v>16.399999999999999</v>
      </c>
      <c r="AF3976" s="18">
        <v>47.077787200000003</v>
      </c>
      <c r="AG3976" s="18">
        <v>15.449912599999999</v>
      </c>
      <c r="AH3976" t="s">
        <v>4075</v>
      </c>
      <c r="AI3976" t="s">
        <v>7311</v>
      </c>
      <c r="AJ3976" t="s">
        <v>495</v>
      </c>
      <c r="AK3976" s="7">
        <v>0</v>
      </c>
    </row>
    <row r="3977" spans="1:37" ht="14.5" customHeight="1" x14ac:dyDescent="0.55000000000000004">
      <c r="A3977">
        <v>16.126999999999999</v>
      </c>
      <c r="B3977">
        <v>80181</v>
      </c>
      <c r="C3977">
        <v>4.0160000000000001E-2</v>
      </c>
      <c r="D3977">
        <v>429.48</v>
      </c>
      <c r="E3977">
        <v>4.1243000000000002E-2</v>
      </c>
      <c r="F3977" s="10">
        <v>1.5762765106483121</v>
      </c>
      <c r="G3977" s="10">
        <v>0.86267961733100318</v>
      </c>
      <c r="H3977" s="10">
        <v>1.203277289177223</v>
      </c>
      <c r="I3977" s="10">
        <v>-0.16576315663268959</v>
      </c>
      <c r="J3977" s="10">
        <v>1.8287360418428911</v>
      </c>
      <c r="K3977">
        <v>2012</v>
      </c>
      <c r="L3977" t="s">
        <v>52</v>
      </c>
      <c r="M3977">
        <v>401</v>
      </c>
      <c r="N3977">
        <v>500</v>
      </c>
      <c r="O3977">
        <v>0</v>
      </c>
      <c r="P3977" t="s">
        <v>500</v>
      </c>
      <c r="Q3977" t="s">
        <v>500</v>
      </c>
      <c r="R3977" t="s">
        <v>730</v>
      </c>
      <c r="U3977">
        <v>2792.9999999999995</v>
      </c>
      <c r="V3977">
        <v>2450</v>
      </c>
      <c r="X3977" s="11" t="s">
        <v>168</v>
      </c>
      <c r="Y3977" t="s">
        <v>21</v>
      </c>
      <c r="Z3977">
        <v>0</v>
      </c>
      <c r="AA3977">
        <v>0</v>
      </c>
      <c r="AB3977">
        <v>7.2</v>
      </c>
      <c r="AC3977">
        <v>10.5</v>
      </c>
      <c r="AD3977">
        <v>25.1</v>
      </c>
      <c r="AE3977">
        <v>12.2</v>
      </c>
      <c r="AF3977" s="18">
        <v>52.382964100000002</v>
      </c>
      <c r="AG3977" s="18">
        <v>9.7196988999999991</v>
      </c>
      <c r="AH3977" t="s">
        <v>4076</v>
      </c>
      <c r="AI3977" t="s">
        <v>7283</v>
      </c>
      <c r="AJ3977" t="s">
        <v>500</v>
      </c>
      <c r="AK3977" s="7">
        <v>0</v>
      </c>
    </row>
    <row r="3978" spans="1:37" ht="14.5" customHeight="1" x14ac:dyDescent="0.55000000000000004">
      <c r="A3978">
        <v>8.3975999999999995E-2</v>
      </c>
      <c r="B3978">
        <v>502.97</v>
      </c>
      <c r="C3978">
        <v>4.2802999999999998E-4</v>
      </c>
      <c r="D3978">
        <v>30.773</v>
      </c>
      <c r="E3978">
        <v>1.8613000000000001E-4</v>
      </c>
      <c r="F3978" s="10">
        <v>-0.31775917933813619</v>
      </c>
      <c r="G3978" s="10">
        <v>-0.39521662527212281</v>
      </c>
      <c r="H3978" s="10">
        <v>-0.42645191515763825</v>
      </c>
      <c r="I3978" s="10">
        <v>-0.29347587695378557</v>
      </c>
      <c r="J3978" s="10">
        <v>-0.28471399404293468</v>
      </c>
      <c r="K3978">
        <v>2012</v>
      </c>
      <c r="L3978" t="s">
        <v>52</v>
      </c>
      <c r="M3978">
        <v>401</v>
      </c>
      <c r="N3978">
        <v>500</v>
      </c>
      <c r="O3978" s="6"/>
      <c r="P3978" t="s">
        <v>929</v>
      </c>
      <c r="Q3978" t="s">
        <v>929</v>
      </c>
      <c r="R3978" t="s">
        <v>730</v>
      </c>
      <c r="S3978">
        <v>0.42407999999999996</v>
      </c>
      <c r="T3978">
        <v>0.372</v>
      </c>
      <c r="V3978" s="13"/>
      <c r="X3978" s="11" t="s">
        <v>168</v>
      </c>
      <c r="Y3978" t="s">
        <v>21</v>
      </c>
      <c r="Z3978">
        <v>0</v>
      </c>
      <c r="AA3978">
        <v>0</v>
      </c>
      <c r="AB3978">
        <v>0</v>
      </c>
      <c r="AC3978">
        <v>10.5</v>
      </c>
      <c r="AD3978">
        <v>34.1</v>
      </c>
      <c r="AE3978">
        <v>15.4</v>
      </c>
      <c r="AF3978" s="18">
        <v>50.9295513</v>
      </c>
      <c r="AG3978" s="18">
        <v>11.589819500000001</v>
      </c>
      <c r="AH3978" t="s">
        <v>4077</v>
      </c>
      <c r="AI3978" t="s">
        <v>7233</v>
      </c>
      <c r="AJ3978" t="s">
        <v>509</v>
      </c>
      <c r="AK3978" s="7">
        <v>2</v>
      </c>
    </row>
    <row r="3979" spans="1:37" ht="14.5" customHeight="1" x14ac:dyDescent="0.55000000000000004">
      <c r="A3979">
        <v>2.1532</v>
      </c>
      <c r="B3979">
        <v>3878.9</v>
      </c>
      <c r="C3979">
        <v>0.13932</v>
      </c>
      <c r="D3979">
        <v>3.9701</v>
      </c>
      <c r="E3979">
        <v>4.9781000000000001E-3</v>
      </c>
      <c r="F3979" s="10">
        <v>-7.3467074147960151E-2</v>
      </c>
      <c r="G3979" s="10">
        <v>-0.3419200055854768</v>
      </c>
      <c r="H3979" s="10">
        <v>5.2706303024268761</v>
      </c>
      <c r="I3979" s="10">
        <v>-0.30206130753688121</v>
      </c>
      <c r="J3979" s="10">
        <v>-3.8041776495328167E-2</v>
      </c>
      <c r="K3979">
        <v>2012</v>
      </c>
      <c r="L3979" t="s">
        <v>52</v>
      </c>
      <c r="M3979">
        <v>401</v>
      </c>
      <c r="N3979">
        <v>500</v>
      </c>
      <c r="O3979" s="6"/>
      <c r="P3979" t="s">
        <v>1009</v>
      </c>
      <c r="Q3979" t="s">
        <v>261</v>
      </c>
      <c r="R3979" t="s">
        <v>730</v>
      </c>
      <c r="V3979" s="13"/>
      <c r="X3979" s="11">
        <v>42859</v>
      </c>
      <c r="Y3979" t="s">
        <v>21</v>
      </c>
      <c r="Z3979">
        <v>0</v>
      </c>
      <c r="AA3979">
        <v>0</v>
      </c>
      <c r="AB3979">
        <v>7.2</v>
      </c>
      <c r="AC3979">
        <v>8.1</v>
      </c>
      <c r="AD3979">
        <v>24.2</v>
      </c>
      <c r="AE3979">
        <v>11.5</v>
      </c>
      <c r="AF3979" s="18">
        <v>62.2365317</v>
      </c>
      <c r="AG3979" s="18">
        <v>25.731633500000001</v>
      </c>
      <c r="AH3979" t="s">
        <v>4078</v>
      </c>
      <c r="AI3979" t="s">
        <v>7158</v>
      </c>
      <c r="AJ3979" t="s">
        <v>239</v>
      </c>
      <c r="AK3979" s="7">
        <v>7</v>
      </c>
    </row>
    <row r="3980" spans="1:37" ht="14.5" customHeight="1" x14ac:dyDescent="0.55000000000000004">
      <c r="A3980">
        <v>0.1492</v>
      </c>
      <c r="B3980">
        <v>3154.6</v>
      </c>
      <c r="C3980">
        <v>1.8173E-3</v>
      </c>
      <c r="D3980">
        <v>19.576000000000001</v>
      </c>
      <c r="E3980" s="1">
        <v>9.5594999999999995E-5</v>
      </c>
      <c r="F3980" s="10">
        <v>-0.3100588490360886</v>
      </c>
      <c r="G3980" s="10">
        <v>-0.35335470406531427</v>
      </c>
      <c r="H3980" s="10">
        <v>-0.36946672434766098</v>
      </c>
      <c r="I3980" s="10">
        <v>-0.29706246893595623</v>
      </c>
      <c r="J3980" s="10">
        <v>-0.28937438824733758</v>
      </c>
      <c r="K3980">
        <v>2012</v>
      </c>
      <c r="L3980" t="s">
        <v>52</v>
      </c>
      <c r="M3980">
        <v>401</v>
      </c>
      <c r="N3980">
        <v>500</v>
      </c>
      <c r="O3980">
        <v>4</v>
      </c>
      <c r="P3980" t="s">
        <v>1012</v>
      </c>
      <c r="Q3980" t="s">
        <v>627</v>
      </c>
      <c r="R3980" t="s">
        <v>572</v>
      </c>
      <c r="U3980" s="4">
        <v>13416</v>
      </c>
      <c r="V3980">
        <v>13416</v>
      </c>
      <c r="X3980" s="11">
        <v>3</v>
      </c>
      <c r="Y3980" t="s">
        <v>21</v>
      </c>
      <c r="Z3980">
        <v>0</v>
      </c>
      <c r="AA3980">
        <v>0</v>
      </c>
      <c r="AB3980">
        <v>7.2</v>
      </c>
      <c r="AC3980">
        <v>6.4</v>
      </c>
      <c r="AD3980">
        <v>29.3</v>
      </c>
      <c r="AE3980">
        <v>13.3</v>
      </c>
      <c r="AF3980" s="18">
        <v>-29.8674219</v>
      </c>
      <c r="AG3980" s="18">
        <v>30.9807272</v>
      </c>
      <c r="AH3980" t="s">
        <v>4079</v>
      </c>
      <c r="AI3980" t="s">
        <v>7212</v>
      </c>
      <c r="AJ3980" t="s">
        <v>627</v>
      </c>
      <c r="AK3980" s="7">
        <v>4</v>
      </c>
    </row>
    <row r="3981" spans="1:37" ht="14.5" customHeight="1" x14ac:dyDescent="0.55000000000000004">
      <c r="A3981">
        <v>1.22</v>
      </c>
      <c r="B3981">
        <v>4496.3</v>
      </c>
      <c r="C3981">
        <v>7.5699000000000001E-3</v>
      </c>
      <c r="D3981">
        <v>70.322999999999993</v>
      </c>
      <c r="E3981">
        <v>2.4234999999999999E-3</v>
      </c>
      <c r="F3981" s="10">
        <v>-0.18364044955993694</v>
      </c>
      <c r="G3981" s="10">
        <v>-0.33217296314249511</v>
      </c>
      <c r="H3981" s="10">
        <v>-0.1335061057109127</v>
      </c>
      <c r="I3981" s="10">
        <v>-0.28080733065613006</v>
      </c>
      <c r="J3981" s="10">
        <v>-0.1695427764905526</v>
      </c>
      <c r="K3981">
        <v>2012</v>
      </c>
      <c r="L3981" t="s">
        <v>52</v>
      </c>
      <c r="M3981">
        <v>401</v>
      </c>
      <c r="N3981">
        <v>500</v>
      </c>
      <c r="O3981" s="6"/>
      <c r="P3981" t="s">
        <v>1014</v>
      </c>
      <c r="Q3981" t="s">
        <v>941</v>
      </c>
      <c r="R3981" t="s">
        <v>730</v>
      </c>
      <c r="U3981">
        <v>22845.599999999999</v>
      </c>
      <c r="V3981">
        <v>20040</v>
      </c>
      <c r="X3981" s="11" t="s">
        <v>166</v>
      </c>
      <c r="Y3981" t="s">
        <v>21</v>
      </c>
      <c r="Z3981">
        <v>0</v>
      </c>
      <c r="AA3981">
        <v>0</v>
      </c>
      <c r="AB3981">
        <v>7.2</v>
      </c>
      <c r="AC3981">
        <v>10.1</v>
      </c>
      <c r="AD3981">
        <v>22.9</v>
      </c>
      <c r="AE3981">
        <v>9.5</v>
      </c>
      <c r="AF3981" s="18">
        <v>50.609048999999999</v>
      </c>
      <c r="AG3981" s="18">
        <v>3.1380629999999998</v>
      </c>
      <c r="AH3981" t="s">
        <v>4080</v>
      </c>
      <c r="AI3981" t="s">
        <v>7265</v>
      </c>
      <c r="AJ3981" t="s">
        <v>941</v>
      </c>
      <c r="AK3981" s="7">
        <v>1</v>
      </c>
    </row>
    <row r="3982" spans="1:37" ht="14.5" customHeight="1" x14ac:dyDescent="0.55000000000000004">
      <c r="A3982">
        <v>10.914999999999999</v>
      </c>
      <c r="B3982">
        <v>92575</v>
      </c>
      <c r="C3982">
        <v>1.6816000000000001E-2</v>
      </c>
      <c r="D3982">
        <v>6891.3</v>
      </c>
      <c r="E3982">
        <v>2.4981E-2</v>
      </c>
      <c r="F3982" s="10">
        <v>0.96094900031052488</v>
      </c>
      <c r="G3982" s="10">
        <v>1.0583466792654304</v>
      </c>
      <c r="H3982" s="10">
        <v>0.24575118246786529</v>
      </c>
      <c r="I3982" s="10">
        <v>1.9040691022071716</v>
      </c>
      <c r="J3982" s="10">
        <v>0.99163071736064723</v>
      </c>
      <c r="K3982">
        <v>2012</v>
      </c>
      <c r="L3982" t="s">
        <v>52</v>
      </c>
      <c r="M3982">
        <v>401</v>
      </c>
      <c r="N3982">
        <v>500</v>
      </c>
      <c r="O3982">
        <v>8</v>
      </c>
      <c r="P3982" t="s">
        <v>511</v>
      </c>
      <c r="Q3982" t="s">
        <v>511</v>
      </c>
      <c r="R3982" t="s">
        <v>730</v>
      </c>
      <c r="U3982">
        <v>12188.88</v>
      </c>
      <c r="V3982">
        <v>10692</v>
      </c>
      <c r="X3982" s="11">
        <v>42796</v>
      </c>
      <c r="Y3982" t="s">
        <v>21</v>
      </c>
      <c r="Z3982">
        <v>0</v>
      </c>
      <c r="AA3982">
        <v>8.4</v>
      </c>
      <c r="AB3982">
        <v>0</v>
      </c>
      <c r="AC3982">
        <v>9.6</v>
      </c>
      <c r="AD3982">
        <v>28.1</v>
      </c>
      <c r="AE3982">
        <v>13.3</v>
      </c>
      <c r="AF3982" s="18">
        <v>38.753001900000001</v>
      </c>
      <c r="AG3982" s="18">
        <v>-9.1567471999999999</v>
      </c>
      <c r="AH3982" t="s">
        <v>4081</v>
      </c>
      <c r="AI3982" t="s">
        <v>7150</v>
      </c>
      <c r="AJ3982" t="s">
        <v>511</v>
      </c>
      <c r="AK3982" s="7">
        <v>8</v>
      </c>
    </row>
    <row r="3983" spans="1:37" ht="14.5" customHeight="1" x14ac:dyDescent="0.55000000000000004">
      <c r="A3983">
        <v>10.744</v>
      </c>
      <c r="B3983">
        <v>33455</v>
      </c>
      <c r="C3983">
        <v>7.1427000000000004E-2</v>
      </c>
      <c r="D3983">
        <v>69.501000000000005</v>
      </c>
      <c r="E3983">
        <v>3.7325999999999998E-2</v>
      </c>
      <c r="F3983" s="10">
        <v>0.9407607799982145</v>
      </c>
      <c r="G3983" s="10">
        <v>0.12500500574894391</v>
      </c>
      <c r="H3983" s="10">
        <v>2.4857896597427427</v>
      </c>
      <c r="I3983" s="10">
        <v>-0.28107063141609651</v>
      </c>
      <c r="J3983" s="10">
        <v>1.6271039205787814</v>
      </c>
      <c r="K3983">
        <v>2012</v>
      </c>
      <c r="L3983" t="s">
        <v>52</v>
      </c>
      <c r="M3983">
        <v>401</v>
      </c>
      <c r="N3983">
        <v>500</v>
      </c>
      <c r="O3983">
        <v>4</v>
      </c>
      <c r="P3983" t="s">
        <v>513</v>
      </c>
      <c r="Q3983" t="s">
        <v>265</v>
      </c>
      <c r="V3983" s="13"/>
      <c r="X3983" s="11">
        <v>1</v>
      </c>
      <c r="Y3983" t="s">
        <v>21</v>
      </c>
      <c r="Z3983">
        <v>0</v>
      </c>
      <c r="AA3983">
        <v>0</v>
      </c>
      <c r="AB3983">
        <v>0</v>
      </c>
      <c r="AC3983">
        <v>5.6</v>
      </c>
      <c r="AD3983">
        <v>35.299999999999997</v>
      </c>
      <c r="AE3983">
        <v>13</v>
      </c>
      <c r="AF3983" s="18">
        <v>46.049193799999998</v>
      </c>
      <c r="AG3983" s="18">
        <v>14.5041552</v>
      </c>
      <c r="AH3983" t="s">
        <v>4082</v>
      </c>
      <c r="AI3983" t="s">
        <v>7210</v>
      </c>
      <c r="AJ3983" t="s">
        <v>513</v>
      </c>
      <c r="AK3983" s="7">
        <v>4</v>
      </c>
    </row>
    <row r="3984" spans="1:37" ht="14.5" customHeight="1" x14ac:dyDescent="0.55000000000000004">
      <c r="A3984">
        <v>1.698</v>
      </c>
      <c r="B3984">
        <v>12672</v>
      </c>
      <c r="C3984">
        <v>9.9533E-3</v>
      </c>
      <c r="D3984">
        <v>9.2050999999999998</v>
      </c>
      <c r="E3984">
        <v>3.8530000000000001E-3</v>
      </c>
      <c r="F3984" s="10">
        <v>-0.12720788049979453</v>
      </c>
      <c r="G3984" s="10">
        <v>-0.20310121889065583</v>
      </c>
      <c r="H3984" s="10">
        <v>-3.5743609020924563E-2</v>
      </c>
      <c r="I3984" s="10">
        <v>-0.30038444685753291</v>
      </c>
      <c r="J3984" s="10">
        <v>-9.5957604842085778E-2</v>
      </c>
      <c r="K3984">
        <v>2012</v>
      </c>
      <c r="L3984" t="s">
        <v>52</v>
      </c>
      <c r="M3984">
        <v>401</v>
      </c>
      <c r="N3984">
        <v>500</v>
      </c>
      <c r="O3984">
        <v>0</v>
      </c>
      <c r="P3984" t="s">
        <v>1016</v>
      </c>
      <c r="Q3984" t="s">
        <v>930</v>
      </c>
      <c r="R3984" t="s">
        <v>572</v>
      </c>
      <c r="S3984">
        <v>1.3</v>
      </c>
      <c r="T3984">
        <v>1.3</v>
      </c>
      <c r="U3984" s="4">
        <v>24322</v>
      </c>
      <c r="V3984" s="4">
        <v>24322</v>
      </c>
      <c r="W3984" s="4">
        <v>37470</v>
      </c>
      <c r="X3984" s="11" t="s">
        <v>163</v>
      </c>
      <c r="Y3984" t="s">
        <v>21</v>
      </c>
      <c r="Z3984">
        <v>0</v>
      </c>
      <c r="AA3984">
        <v>0</v>
      </c>
      <c r="AB3984">
        <v>0</v>
      </c>
      <c r="AC3984">
        <v>10.6</v>
      </c>
      <c r="AD3984">
        <v>29.3</v>
      </c>
      <c r="AE3984">
        <v>10.9</v>
      </c>
      <c r="AF3984" s="18">
        <v>38.212034199999998</v>
      </c>
      <c r="AG3984" s="18">
        <v>-85.757264899999996</v>
      </c>
      <c r="AH3984" t="s">
        <v>4083</v>
      </c>
      <c r="AI3984" t="s">
        <v>7304</v>
      </c>
      <c r="AJ3984" t="s">
        <v>1016</v>
      </c>
      <c r="AK3984" s="7">
        <v>0</v>
      </c>
    </row>
    <row r="3985" spans="1:37" ht="14.5" customHeight="1" x14ac:dyDescent="0.55000000000000004">
      <c r="A3985">
        <v>0.29708000000000001</v>
      </c>
      <c r="B3985">
        <v>3625.2</v>
      </c>
      <c r="C3985">
        <v>1.8855E-3</v>
      </c>
      <c r="D3985">
        <v>226.63</v>
      </c>
      <c r="E3985">
        <v>1.7458E-4</v>
      </c>
      <c r="F3985" s="10">
        <v>-0.29260017055781695</v>
      </c>
      <c r="G3985" s="10">
        <v>-0.34592522856536739</v>
      </c>
      <c r="H3985" s="10">
        <v>-0.36666929115379621</v>
      </c>
      <c r="I3985" s="10">
        <v>-0.23073950597477369</v>
      </c>
      <c r="J3985" s="10">
        <v>-0.2853085436984365</v>
      </c>
      <c r="K3985">
        <v>2012</v>
      </c>
      <c r="L3985" t="s">
        <v>52</v>
      </c>
      <c r="M3985">
        <v>401</v>
      </c>
      <c r="N3985">
        <v>500</v>
      </c>
      <c r="O3985">
        <v>9</v>
      </c>
      <c r="P3985" t="s">
        <v>1019</v>
      </c>
      <c r="Q3985" t="s">
        <v>586</v>
      </c>
      <c r="R3985" t="s">
        <v>572</v>
      </c>
      <c r="U3985" s="4">
        <v>11976</v>
      </c>
      <c r="V3985">
        <v>11976</v>
      </c>
      <c r="X3985" s="11">
        <v>1</v>
      </c>
      <c r="Y3985" t="s">
        <v>21</v>
      </c>
      <c r="Z3985">
        <v>0</v>
      </c>
      <c r="AA3985">
        <v>0</v>
      </c>
      <c r="AB3985">
        <v>0</v>
      </c>
      <c r="AC3985">
        <v>3.4</v>
      </c>
      <c r="AD3985">
        <v>38.6</v>
      </c>
      <c r="AE3985">
        <v>16.7</v>
      </c>
      <c r="AF3985" s="18">
        <v>3.1201067999999998</v>
      </c>
      <c r="AG3985" s="18">
        <v>101.65454920000001</v>
      </c>
      <c r="AH3985" t="s">
        <v>4084</v>
      </c>
      <c r="AI3985" t="s">
        <v>7130</v>
      </c>
      <c r="AJ3985" t="s">
        <v>586</v>
      </c>
      <c r="AK3985" s="7">
        <v>9</v>
      </c>
    </row>
    <row r="3986" spans="1:37" ht="14.5" customHeight="1" x14ac:dyDescent="0.55000000000000004">
      <c r="A3986">
        <v>0.97265999999999997</v>
      </c>
      <c r="B3986">
        <v>14133</v>
      </c>
      <c r="C3986">
        <v>3.6018000000000001E-3</v>
      </c>
      <c r="D3986">
        <v>87.831999999999994</v>
      </c>
      <c r="E3986">
        <v>2.4719999999999998E-3</v>
      </c>
      <c r="F3986" s="10">
        <v>-0.21284135255436296</v>
      </c>
      <c r="G3986" s="10">
        <v>-0.18003606014560192</v>
      </c>
      <c r="H3986" s="10">
        <v>-0.29626995698033531</v>
      </c>
      <c r="I3986" s="10">
        <v>-0.27519889634195432</v>
      </c>
      <c r="J3986" s="10">
        <v>-0.16704618269905164</v>
      </c>
      <c r="K3986">
        <v>2012</v>
      </c>
      <c r="L3986" t="s">
        <v>52</v>
      </c>
      <c r="M3986">
        <v>401</v>
      </c>
      <c r="N3986">
        <v>500</v>
      </c>
      <c r="O3986">
        <v>9</v>
      </c>
      <c r="P3986" t="s">
        <v>1021</v>
      </c>
      <c r="Q3986" t="s">
        <v>517</v>
      </c>
      <c r="R3986" t="s">
        <v>730</v>
      </c>
      <c r="U3986">
        <v>41327.279999999999</v>
      </c>
      <c r="V3986">
        <v>36252</v>
      </c>
      <c r="X3986" s="11" t="s">
        <v>75</v>
      </c>
      <c r="Y3986" t="s">
        <v>21</v>
      </c>
      <c r="Z3986">
        <v>0</v>
      </c>
      <c r="AA3986">
        <v>0</v>
      </c>
      <c r="AB3986">
        <v>0</v>
      </c>
      <c r="AC3986">
        <v>8.6</v>
      </c>
      <c r="AD3986">
        <v>29.3</v>
      </c>
      <c r="AE3986">
        <v>18.399999999999999</v>
      </c>
      <c r="AF3986" s="18">
        <v>45.518383</v>
      </c>
      <c r="AG3986" s="18">
        <v>9.2134520000000002</v>
      </c>
      <c r="AH3986" t="s">
        <v>4085</v>
      </c>
      <c r="AI3986" t="s">
        <v>7119</v>
      </c>
      <c r="AJ3986" t="s">
        <v>517</v>
      </c>
      <c r="AK3986" s="7">
        <v>9</v>
      </c>
    </row>
    <row r="3987" spans="1:37" ht="14.5" customHeight="1" x14ac:dyDescent="0.55000000000000004">
      <c r="A3987">
        <v>22.061</v>
      </c>
      <c r="B3987" s="1">
        <v>164480</v>
      </c>
      <c r="C3987">
        <v>3.7963999999999998E-2</v>
      </c>
      <c r="D3987">
        <v>4465.8</v>
      </c>
      <c r="E3987">
        <v>5.3054999999999998E-2</v>
      </c>
      <c r="F3987" s="10">
        <v>2.2768431734158545</v>
      </c>
      <c r="G3987" s="10">
        <v>2.1935282258520838</v>
      </c>
      <c r="H3987" s="10">
        <v>1.1132015810580593</v>
      </c>
      <c r="I3987" s="10">
        <v>1.1271396699704206</v>
      </c>
      <c r="J3987" s="10">
        <v>2.4367724514348392</v>
      </c>
      <c r="K3987">
        <v>2012</v>
      </c>
      <c r="L3987" t="s">
        <v>52</v>
      </c>
      <c r="M3987">
        <v>401</v>
      </c>
      <c r="N3987">
        <v>500</v>
      </c>
      <c r="O3987">
        <v>0</v>
      </c>
      <c r="P3987" t="s">
        <v>7457</v>
      </c>
      <c r="Q3987" t="s">
        <v>697</v>
      </c>
      <c r="R3987" t="s">
        <v>730</v>
      </c>
      <c r="S3987">
        <v>0.27701999999999999</v>
      </c>
      <c r="T3987">
        <v>0.24299999999999999</v>
      </c>
      <c r="U3987">
        <v>27948.239999999998</v>
      </c>
      <c r="V3987">
        <v>24516</v>
      </c>
      <c r="X3987" s="11" t="s">
        <v>166</v>
      </c>
      <c r="Y3987" t="s">
        <v>21</v>
      </c>
      <c r="Z3987">
        <v>0</v>
      </c>
      <c r="AA3987">
        <v>0</v>
      </c>
      <c r="AB3987">
        <v>7.2</v>
      </c>
      <c r="AC3987">
        <v>13</v>
      </c>
      <c r="AD3987">
        <v>25.5</v>
      </c>
      <c r="AE3987">
        <v>11</v>
      </c>
      <c r="AF3987" s="18">
        <v>43.709946700000003</v>
      </c>
      <c r="AG3987" s="18">
        <v>7.2896818999999997</v>
      </c>
      <c r="AH3987" t="s">
        <v>4086</v>
      </c>
      <c r="AI3987" t="s">
        <v>7318</v>
      </c>
      <c r="AJ3987" t="s">
        <v>697</v>
      </c>
      <c r="AK3987" s="7">
        <v>0</v>
      </c>
    </row>
    <row r="3988" spans="1:37" ht="14.5" customHeight="1" x14ac:dyDescent="0.55000000000000004">
      <c r="A3988">
        <v>11.124000000000001</v>
      </c>
      <c r="B3988">
        <v>73768</v>
      </c>
      <c r="C3988">
        <v>3.6574000000000002E-2</v>
      </c>
      <c r="D3988">
        <v>208.82</v>
      </c>
      <c r="E3988">
        <v>3.0054999999999998E-2</v>
      </c>
      <c r="F3988" s="10">
        <v>0.98562349180334863</v>
      </c>
      <c r="G3988" s="10">
        <v>0.76143604236041407</v>
      </c>
      <c r="H3988" s="10">
        <v>1.0561864470482067</v>
      </c>
      <c r="I3988" s="10">
        <v>-0.23644435577404663</v>
      </c>
      <c r="J3988" s="10">
        <v>1.2528207564962335</v>
      </c>
      <c r="K3988">
        <v>2012</v>
      </c>
      <c r="L3988" t="s">
        <v>52</v>
      </c>
      <c r="M3988">
        <v>401</v>
      </c>
      <c r="N3988">
        <v>500</v>
      </c>
      <c r="O3988" s="6"/>
      <c r="P3988" t="s">
        <v>885</v>
      </c>
      <c r="Q3988" t="s">
        <v>885</v>
      </c>
      <c r="R3988" t="s">
        <v>730</v>
      </c>
      <c r="U3988">
        <v>15157.439999999999</v>
      </c>
      <c r="V3988">
        <v>13296</v>
      </c>
      <c r="X3988" s="11" t="s">
        <v>75</v>
      </c>
      <c r="Y3988" t="s">
        <v>21</v>
      </c>
      <c r="Z3988">
        <v>0</v>
      </c>
      <c r="AA3988">
        <v>0</v>
      </c>
      <c r="AB3988">
        <v>12.5</v>
      </c>
      <c r="AC3988">
        <v>6.5</v>
      </c>
      <c r="AD3988">
        <v>27.2</v>
      </c>
      <c r="AE3988">
        <v>13</v>
      </c>
      <c r="AF3988" s="18">
        <v>38.117789999999999</v>
      </c>
      <c r="AG3988" s="18">
        <v>13.369838</v>
      </c>
      <c r="AH3988" t="s">
        <v>4087</v>
      </c>
      <c r="AI3988" t="s">
        <v>7162</v>
      </c>
      <c r="AJ3988" t="s">
        <v>602</v>
      </c>
      <c r="AK3988" s="7">
        <v>7</v>
      </c>
    </row>
    <row r="3989" spans="1:37" ht="14.5" customHeight="1" x14ac:dyDescent="0.55000000000000004">
      <c r="A3989">
        <v>4.7027999999999999</v>
      </c>
      <c r="B3989">
        <v>9897.4</v>
      </c>
      <c r="C3989">
        <v>9.2648999999999995E-2</v>
      </c>
      <c r="D3989">
        <v>12.38</v>
      </c>
      <c r="E3989">
        <v>7.8931999999999995E-3</v>
      </c>
      <c r="F3989" s="10">
        <v>0.22753811011090827</v>
      </c>
      <c r="G3989" s="10">
        <v>-0.24690449709327497</v>
      </c>
      <c r="H3989" s="10">
        <v>3.356275396402526</v>
      </c>
      <c r="I3989" s="10">
        <v>-0.29936747169595446</v>
      </c>
      <c r="J3989" s="10">
        <v>0.11201637941404265</v>
      </c>
      <c r="K3989">
        <v>2012</v>
      </c>
      <c r="L3989" t="s">
        <v>52</v>
      </c>
      <c r="M3989">
        <v>401</v>
      </c>
      <c r="N3989">
        <v>500</v>
      </c>
      <c r="O3989" s="6"/>
      <c r="P3989" t="s">
        <v>933</v>
      </c>
      <c r="Q3989" t="s">
        <v>933</v>
      </c>
      <c r="R3989" t="s">
        <v>730</v>
      </c>
      <c r="U3989">
        <v>20013.839999999997</v>
      </c>
      <c r="V3989">
        <v>17556</v>
      </c>
      <c r="X3989" s="11" t="s">
        <v>75</v>
      </c>
      <c r="Y3989" t="s">
        <v>21</v>
      </c>
      <c r="Z3989">
        <v>0</v>
      </c>
      <c r="AA3989">
        <v>0</v>
      </c>
      <c r="AB3989">
        <v>7.2</v>
      </c>
      <c r="AC3989">
        <v>5.3</v>
      </c>
      <c r="AD3989">
        <v>25.6</v>
      </c>
      <c r="AE3989">
        <v>15.2</v>
      </c>
      <c r="AF3989" s="18">
        <v>44.8011099</v>
      </c>
      <c r="AG3989" s="18">
        <v>10.3256465</v>
      </c>
      <c r="AH3989" t="s">
        <v>4088</v>
      </c>
      <c r="AI3989" t="s">
        <v>7243</v>
      </c>
      <c r="AJ3989" t="s">
        <v>480</v>
      </c>
      <c r="AK3989" s="7">
        <v>2</v>
      </c>
    </row>
    <row r="3990" spans="1:37" ht="14.5" customHeight="1" x14ac:dyDescent="0.55000000000000004">
      <c r="A3990">
        <v>3.9203999999999999</v>
      </c>
      <c r="B3990">
        <v>10073</v>
      </c>
      <c r="C3990">
        <v>6.6907999999999995E-2</v>
      </c>
      <c r="D3990">
        <v>12.15</v>
      </c>
      <c r="E3990">
        <v>6.7245999999999998E-3</v>
      </c>
      <c r="F3990" s="10">
        <v>0.13516814769949526</v>
      </c>
      <c r="G3990" s="10">
        <v>-0.24413225761645671</v>
      </c>
      <c r="H3990" s="10">
        <v>2.300428947087688</v>
      </c>
      <c r="I3990" s="10">
        <v>-0.29944114465798888</v>
      </c>
      <c r="J3990" s="10">
        <v>5.1861338079031594E-2</v>
      </c>
      <c r="K3990">
        <v>2012</v>
      </c>
      <c r="L3990" t="s">
        <v>52</v>
      </c>
      <c r="M3990">
        <v>401</v>
      </c>
      <c r="N3990">
        <v>500</v>
      </c>
      <c r="O3990" s="6"/>
      <c r="P3990" t="s">
        <v>887</v>
      </c>
      <c r="Q3990" t="s">
        <v>887</v>
      </c>
      <c r="R3990" t="s">
        <v>730</v>
      </c>
      <c r="U3990">
        <v>21422.879999999997</v>
      </c>
      <c r="V3990">
        <v>18792</v>
      </c>
      <c r="X3990" s="11" t="s">
        <v>75</v>
      </c>
      <c r="Y3990" t="s">
        <v>21</v>
      </c>
      <c r="Z3990">
        <v>0</v>
      </c>
      <c r="AA3990">
        <v>0</v>
      </c>
      <c r="AB3990">
        <v>7.2</v>
      </c>
      <c r="AC3990">
        <v>10.199999999999999</v>
      </c>
      <c r="AD3990">
        <v>28.1</v>
      </c>
      <c r="AE3990">
        <v>16.2</v>
      </c>
      <c r="AF3990" s="18">
        <v>43.117488199999997</v>
      </c>
      <c r="AG3990" s="18">
        <v>12.3845423</v>
      </c>
      <c r="AH3990" t="s">
        <v>4089</v>
      </c>
      <c r="AI3990" t="s">
        <v>7162</v>
      </c>
      <c r="AJ3990" t="s">
        <v>602</v>
      </c>
      <c r="AK3990" s="7">
        <v>7</v>
      </c>
    </row>
    <row r="3991" spans="1:37" ht="14.5" customHeight="1" x14ac:dyDescent="0.55000000000000004">
      <c r="A3991">
        <v>2.2932000000000001</v>
      </c>
      <c r="B3991">
        <v>27382</v>
      </c>
      <c r="C3991">
        <v>2.3414E-3</v>
      </c>
      <c r="D3991">
        <v>866.33</v>
      </c>
      <c r="E3991">
        <v>4.6002999999999999E-3</v>
      </c>
      <c r="F3991" s="10">
        <v>-5.6938706640805456E-2</v>
      </c>
      <c r="G3991" s="10">
        <v>2.9129092635520003E-2</v>
      </c>
      <c r="H3991" s="10">
        <v>-0.34796914756020486</v>
      </c>
      <c r="I3991" s="10">
        <v>-2.583257635125287E-2</v>
      </c>
      <c r="J3991" s="10">
        <v>-5.748946998871101E-2</v>
      </c>
      <c r="K3991">
        <v>2012</v>
      </c>
      <c r="L3991" t="s">
        <v>52</v>
      </c>
      <c r="M3991">
        <v>401</v>
      </c>
      <c r="N3991">
        <v>500</v>
      </c>
      <c r="O3991">
        <v>8</v>
      </c>
      <c r="P3991" t="s">
        <v>1034</v>
      </c>
      <c r="Q3991" t="s">
        <v>472</v>
      </c>
      <c r="R3991" t="s">
        <v>730</v>
      </c>
      <c r="U3991">
        <v>21382.98</v>
      </c>
      <c r="V3991" s="4">
        <v>18757</v>
      </c>
      <c r="X3991" s="11">
        <v>43047</v>
      </c>
      <c r="Y3991" t="s">
        <v>21</v>
      </c>
      <c r="Z3991">
        <v>0</v>
      </c>
      <c r="AA3991">
        <v>0</v>
      </c>
      <c r="AB3991">
        <v>0</v>
      </c>
      <c r="AC3991">
        <v>15.6</v>
      </c>
      <c r="AD3991">
        <v>24.7</v>
      </c>
      <c r="AE3991">
        <v>25.5</v>
      </c>
      <c r="AF3991" s="18">
        <v>41.379415299999998</v>
      </c>
      <c r="AG3991" s="18">
        <v>2.1790715000000001</v>
      </c>
      <c r="AH3991" t="s">
        <v>4090</v>
      </c>
      <c r="AI3991" t="s">
        <v>7148</v>
      </c>
      <c r="AJ3991" t="s">
        <v>472</v>
      </c>
      <c r="AK3991" s="7">
        <v>8</v>
      </c>
    </row>
    <row r="3992" spans="1:37" ht="14.5" customHeight="1" x14ac:dyDescent="0.55000000000000004">
      <c r="A3992">
        <v>1.839E-2</v>
      </c>
      <c r="B3992">
        <v>148.59</v>
      </c>
      <c r="C3992">
        <v>1.8833000000000001E-4</v>
      </c>
      <c r="D3992">
        <v>19.856999999999999</v>
      </c>
      <c r="E3992" s="1">
        <v>3.5132000000000002E-5</v>
      </c>
      <c r="F3992" s="10">
        <v>-0.3255022472761665</v>
      </c>
      <c r="G3992" s="10">
        <v>-0.40081130765136458</v>
      </c>
      <c r="H3992" s="10">
        <v>-0.43628394941818621</v>
      </c>
      <c r="I3992" s="10">
        <v>-0.29697245979538378</v>
      </c>
      <c r="J3992" s="10">
        <v>-0.29248679134868855</v>
      </c>
      <c r="K3992">
        <v>2012</v>
      </c>
      <c r="L3992" t="s">
        <v>52</v>
      </c>
      <c r="M3992">
        <v>401</v>
      </c>
      <c r="N3992">
        <v>500</v>
      </c>
      <c r="O3992">
        <v>0</v>
      </c>
      <c r="P3992" t="s">
        <v>527</v>
      </c>
      <c r="Q3992" t="s">
        <v>527</v>
      </c>
      <c r="R3992" t="s">
        <v>572</v>
      </c>
      <c r="U3992" s="4">
        <v>24996</v>
      </c>
      <c r="V3992">
        <v>24996</v>
      </c>
      <c r="X3992" s="11" t="s">
        <v>130</v>
      </c>
      <c r="Y3992" t="s">
        <v>21</v>
      </c>
      <c r="Z3992">
        <v>0</v>
      </c>
      <c r="AA3992">
        <v>0</v>
      </c>
      <c r="AB3992">
        <v>0</v>
      </c>
      <c r="AC3992">
        <v>10.199999999999999</v>
      </c>
      <c r="AD3992">
        <v>33.799999999999997</v>
      </c>
      <c r="AE3992">
        <v>15.2</v>
      </c>
      <c r="AF3992" s="18">
        <v>45.365938</v>
      </c>
      <c r="AG3992" s="18">
        <v>-71.849048800000006</v>
      </c>
      <c r="AH3992" t="s">
        <v>4091</v>
      </c>
      <c r="AI3992" t="s">
        <v>7314</v>
      </c>
      <c r="AJ3992" t="s">
        <v>527</v>
      </c>
      <c r="AK3992" s="7">
        <v>0</v>
      </c>
    </row>
    <row r="3993" spans="1:37" ht="14.5" customHeight="1" x14ac:dyDescent="0.55000000000000004">
      <c r="A3993">
        <v>0.50488</v>
      </c>
      <c r="B3993">
        <v>1212.5</v>
      </c>
      <c r="C3993">
        <v>4.7580000000000001E-3</v>
      </c>
      <c r="D3993">
        <v>15.131</v>
      </c>
      <c r="E3993">
        <v>1.0954999999999999E-3</v>
      </c>
      <c r="F3993" s="10">
        <v>-0.26806735078648308</v>
      </c>
      <c r="G3993" s="10">
        <v>-0.38401510433825692</v>
      </c>
      <c r="H3993" s="10">
        <v>-0.2488448505471037</v>
      </c>
      <c r="I3993" s="10">
        <v>-0.2984862790065777</v>
      </c>
      <c r="J3993" s="10">
        <v>-0.2379031178330947</v>
      </c>
      <c r="K3993">
        <v>2012</v>
      </c>
      <c r="L3993" t="s">
        <v>52</v>
      </c>
      <c r="M3993">
        <v>401</v>
      </c>
      <c r="N3993">
        <v>500</v>
      </c>
      <c r="O3993" s="6"/>
      <c r="P3993" t="s">
        <v>1035</v>
      </c>
      <c r="Q3993" t="s">
        <v>945</v>
      </c>
      <c r="R3993" t="s">
        <v>730</v>
      </c>
      <c r="U3993">
        <v>25991.999999999996</v>
      </c>
      <c r="V3993">
        <v>22800</v>
      </c>
      <c r="X3993" s="11" t="s">
        <v>166</v>
      </c>
      <c r="Y3993" t="s">
        <v>21</v>
      </c>
      <c r="Z3993">
        <v>0</v>
      </c>
      <c r="AA3993">
        <v>0</v>
      </c>
      <c r="AB3993">
        <v>7.2</v>
      </c>
      <c r="AC3993">
        <v>12.4</v>
      </c>
      <c r="AD3993">
        <v>27.8</v>
      </c>
      <c r="AE3993">
        <v>10.8</v>
      </c>
      <c r="AF3993" s="18">
        <v>48.115929899999998</v>
      </c>
      <c r="AG3993" s="18">
        <v>-1.67296</v>
      </c>
      <c r="AH3993" t="s">
        <v>4092</v>
      </c>
      <c r="AI3993" t="s">
        <v>7271</v>
      </c>
      <c r="AJ3993" t="s">
        <v>530</v>
      </c>
      <c r="AK3993" s="7">
        <v>1</v>
      </c>
    </row>
    <row r="3994" spans="1:37" ht="14.5" customHeight="1" x14ac:dyDescent="0.55000000000000004">
      <c r="A3994">
        <v>1.9154999999999998E-2</v>
      </c>
      <c r="B3994">
        <v>155.04</v>
      </c>
      <c r="C3994">
        <v>1.8908999999999999E-4</v>
      </c>
      <c r="D3994">
        <v>21.218</v>
      </c>
      <c r="E3994" s="1">
        <v>3.6672999999999999E-5</v>
      </c>
      <c r="F3994" s="10">
        <v>-0.32541193155371673</v>
      </c>
      <c r="G3994" s="10">
        <v>-0.40070947994848599</v>
      </c>
      <c r="H3994" s="10">
        <v>-0.43625277567584997</v>
      </c>
      <c r="I3994" s="10">
        <v>-0.29653650805047582</v>
      </c>
      <c r="J3994" s="10">
        <v>-0.29240746658512767</v>
      </c>
      <c r="K3994">
        <v>2012</v>
      </c>
      <c r="L3994" t="s">
        <v>52</v>
      </c>
      <c r="M3994">
        <v>401</v>
      </c>
      <c r="N3994">
        <v>500</v>
      </c>
      <c r="O3994" s="6"/>
      <c r="P3994" t="s">
        <v>1040</v>
      </c>
      <c r="Q3994" t="s">
        <v>264</v>
      </c>
      <c r="R3994" t="s">
        <v>572</v>
      </c>
      <c r="U3994" s="4">
        <v>20448</v>
      </c>
      <c r="V3994">
        <v>20448</v>
      </c>
      <c r="X3994" s="11" t="s">
        <v>130</v>
      </c>
      <c r="Y3994" t="s">
        <v>21</v>
      </c>
      <c r="Z3994">
        <v>0</v>
      </c>
      <c r="AA3994">
        <v>0</v>
      </c>
      <c r="AB3994">
        <v>7.2</v>
      </c>
      <c r="AC3994">
        <v>11.3</v>
      </c>
      <c r="AD3994">
        <v>24.3</v>
      </c>
      <c r="AE3994">
        <v>11.6</v>
      </c>
      <c r="AF3994" s="18">
        <v>45.376657999999999</v>
      </c>
      <c r="AG3994" s="18">
        <v>-71.925454999999999</v>
      </c>
      <c r="AH3994" t="s">
        <v>4093</v>
      </c>
      <c r="AI3994" t="s">
        <v>7314</v>
      </c>
      <c r="AJ3994" t="s">
        <v>527</v>
      </c>
      <c r="AK3994" s="7">
        <v>0</v>
      </c>
    </row>
    <row r="3995" spans="1:37" ht="14.5" customHeight="1" x14ac:dyDescent="0.55000000000000004">
      <c r="A3995">
        <v>1.0129999999999999</v>
      </c>
      <c r="B3995">
        <v>15659</v>
      </c>
      <c r="C3995">
        <v>2.0257000000000001E-3</v>
      </c>
      <c r="D3995">
        <v>711.49</v>
      </c>
      <c r="E3995">
        <v>1.9997999999999999E-3</v>
      </c>
      <c r="F3995" s="10">
        <v>-0.20807882151694423</v>
      </c>
      <c r="G3995" s="10">
        <v>-0.1559447307513841</v>
      </c>
      <c r="H3995" s="10">
        <v>-0.36091855605438516</v>
      </c>
      <c r="I3995" s="10">
        <v>-7.5430495661720234E-2</v>
      </c>
      <c r="J3995" s="10">
        <v>-0.19135322575774771</v>
      </c>
      <c r="K3995">
        <v>2012</v>
      </c>
      <c r="L3995" t="s">
        <v>52</v>
      </c>
      <c r="M3995">
        <v>401</v>
      </c>
      <c r="N3995">
        <v>500</v>
      </c>
      <c r="O3995" s="6"/>
      <c r="P3995" t="s">
        <v>1043</v>
      </c>
      <c r="Q3995" t="s">
        <v>936</v>
      </c>
      <c r="R3995" t="s">
        <v>573</v>
      </c>
      <c r="U3995">
        <v>27492.48</v>
      </c>
      <c r="V3995">
        <v>21312</v>
      </c>
      <c r="X3995" s="11" t="s">
        <v>112</v>
      </c>
      <c r="Y3995" t="s">
        <v>21</v>
      </c>
      <c r="Z3995">
        <v>0</v>
      </c>
      <c r="AA3995">
        <v>0</v>
      </c>
      <c r="AB3995">
        <v>7.2</v>
      </c>
      <c r="AC3995">
        <v>6.2</v>
      </c>
      <c r="AD3995">
        <v>26.1</v>
      </c>
      <c r="AE3995">
        <v>16.7</v>
      </c>
      <c r="AF3995" s="18">
        <v>51.242300899999996</v>
      </c>
      <c r="AG3995" s="18">
        <v>-0.59048270000000003</v>
      </c>
      <c r="AH3995" t="s">
        <v>4094</v>
      </c>
      <c r="AI3995" t="s">
        <v>7109</v>
      </c>
      <c r="AJ3995" t="s">
        <v>578</v>
      </c>
      <c r="AK3995" s="7">
        <v>11</v>
      </c>
    </row>
    <row r="3996" spans="1:37" ht="14.5" customHeight="1" x14ac:dyDescent="0.55000000000000004">
      <c r="A3996">
        <v>2.7963999999999999E-2</v>
      </c>
      <c r="B3996">
        <v>121.09</v>
      </c>
      <c r="C3996">
        <v>1.9175999999999999E-4</v>
      </c>
      <c r="D3996">
        <v>2.0705</v>
      </c>
      <c r="E3996" s="1">
        <v>6.9437999999999995E-5</v>
      </c>
      <c r="F3996" s="10">
        <v>-0.32437194305821299</v>
      </c>
      <c r="G3996" s="10">
        <v>-0.40124545677216467</v>
      </c>
      <c r="H3996" s="10">
        <v>-0.43614325739685261</v>
      </c>
      <c r="I3996" s="10">
        <v>-0.30266978213984014</v>
      </c>
      <c r="J3996" s="10">
        <v>-0.29072085018144667</v>
      </c>
      <c r="K3996">
        <v>2012</v>
      </c>
      <c r="L3996" t="s">
        <v>52</v>
      </c>
      <c r="M3996">
        <v>401</v>
      </c>
      <c r="N3996">
        <v>500</v>
      </c>
      <c r="O3996" s="6"/>
      <c r="P3996" t="s">
        <v>843</v>
      </c>
      <c r="Q3996" t="s">
        <v>843</v>
      </c>
      <c r="R3996" t="s">
        <v>572</v>
      </c>
      <c r="S3996">
        <v>0.22</v>
      </c>
      <c r="T3996">
        <v>0.22</v>
      </c>
      <c r="U3996" s="4">
        <v>5244</v>
      </c>
      <c r="V3996">
        <v>5244</v>
      </c>
      <c r="X3996" s="11">
        <v>2</v>
      </c>
      <c r="Y3996" t="s">
        <v>21</v>
      </c>
      <c r="Z3996">
        <v>0</v>
      </c>
      <c r="AA3996">
        <v>13.7</v>
      </c>
      <c r="AB3996">
        <v>7.2</v>
      </c>
      <c r="AC3996">
        <v>4.8</v>
      </c>
      <c r="AD3996">
        <v>21.8</v>
      </c>
      <c r="AE3996">
        <v>11.7</v>
      </c>
      <c r="AF3996" s="18">
        <v>46.249930900000003</v>
      </c>
      <c r="AG3996" s="18">
        <v>20.1442531</v>
      </c>
      <c r="AH3996" t="s">
        <v>4095</v>
      </c>
      <c r="AI3996" t="s">
        <v>7182</v>
      </c>
      <c r="AJ3996" t="s">
        <v>475</v>
      </c>
      <c r="AK3996" s="7">
        <v>5</v>
      </c>
    </row>
    <row r="3997" spans="1:37" ht="14.5" customHeight="1" x14ac:dyDescent="0.55000000000000004">
      <c r="A3997">
        <v>2.5337000000000001</v>
      </c>
      <c r="B3997">
        <v>64132</v>
      </c>
      <c r="C3997">
        <v>4.9861000000000003E-3</v>
      </c>
      <c r="D3997">
        <v>5850</v>
      </c>
      <c r="E3997">
        <v>1.6463999999999999E-3</v>
      </c>
      <c r="F3997" s="10">
        <v>-2.8545332458871881E-2</v>
      </c>
      <c r="G3997" s="10">
        <v>0.60931019043205037</v>
      </c>
      <c r="H3997" s="10">
        <v>-0.2394886260380048</v>
      </c>
      <c r="I3997" s="10">
        <v>1.5705227745270525</v>
      </c>
      <c r="J3997" s="10">
        <v>-0.20954490093128261</v>
      </c>
      <c r="K3997">
        <v>2012</v>
      </c>
      <c r="L3997" t="s">
        <v>52</v>
      </c>
      <c r="M3997">
        <v>401</v>
      </c>
      <c r="N3997">
        <v>500</v>
      </c>
      <c r="O3997">
        <v>9</v>
      </c>
      <c r="P3997" t="s">
        <v>7462</v>
      </c>
      <c r="Q3997" t="s">
        <v>250</v>
      </c>
      <c r="R3997" t="s">
        <v>572</v>
      </c>
      <c r="S3997">
        <v>0.50800000000000001</v>
      </c>
      <c r="T3997">
        <v>0.50800000000000001</v>
      </c>
      <c r="U3997" s="4">
        <v>44244</v>
      </c>
      <c r="V3997">
        <v>44244</v>
      </c>
      <c r="W3997">
        <v>60883</v>
      </c>
      <c r="X3997" s="11" t="s">
        <v>74</v>
      </c>
      <c r="Y3997" t="s">
        <v>21</v>
      </c>
      <c r="Z3997">
        <v>0</v>
      </c>
      <c r="AA3997">
        <v>0</v>
      </c>
      <c r="AB3997">
        <v>14.5</v>
      </c>
      <c r="AC3997">
        <v>2.4</v>
      </c>
      <c r="AD3997">
        <v>23.5</v>
      </c>
      <c r="AE3997">
        <v>15.7</v>
      </c>
      <c r="AF3997" s="18">
        <v>-33.883237600000001</v>
      </c>
      <c r="AG3997" s="18">
        <v>151.20049420000001</v>
      </c>
      <c r="AH3997" t="s">
        <v>4096</v>
      </c>
      <c r="AI3997" t="s">
        <v>7117</v>
      </c>
      <c r="AJ3997" t="s">
        <v>250</v>
      </c>
      <c r="AK3997" s="7">
        <v>9</v>
      </c>
    </row>
    <row r="3998" spans="1:37" ht="14.5" customHeight="1" x14ac:dyDescent="0.55000000000000004">
      <c r="A3998">
        <v>4.2683</v>
      </c>
      <c r="B3998">
        <v>23321</v>
      </c>
      <c r="C3998">
        <v>2.7854E-2</v>
      </c>
      <c r="D3998">
        <v>5501.2</v>
      </c>
      <c r="E3998">
        <v>4.1060999999999997E-3</v>
      </c>
      <c r="F3998" s="10">
        <v>0.17624114095477464</v>
      </c>
      <c r="G3998" s="10">
        <v>-3.4982892076091149E-2</v>
      </c>
      <c r="H3998" s="10">
        <v>0.69850877182092774</v>
      </c>
      <c r="I3998" s="10">
        <v>1.4587961260157438</v>
      </c>
      <c r="J3998" s="10">
        <v>-8.2928988581696186E-2</v>
      </c>
      <c r="K3998">
        <v>2012</v>
      </c>
      <c r="L3998" t="s">
        <v>52</v>
      </c>
      <c r="M3998">
        <v>401</v>
      </c>
      <c r="N3998">
        <v>500</v>
      </c>
      <c r="O3998" s="6"/>
      <c r="P3998" t="s">
        <v>938</v>
      </c>
      <c r="Q3998" t="s">
        <v>938</v>
      </c>
      <c r="R3998" t="s">
        <v>572</v>
      </c>
      <c r="U3998" s="4">
        <v>35580</v>
      </c>
      <c r="V3998">
        <v>35580</v>
      </c>
      <c r="X3998" s="11">
        <v>4</v>
      </c>
      <c r="Y3998" t="s">
        <v>21</v>
      </c>
      <c r="Z3998">
        <v>0</v>
      </c>
      <c r="AA3998">
        <v>0</v>
      </c>
      <c r="AB3998">
        <v>10.199999999999999</v>
      </c>
      <c r="AC3998">
        <v>7.4</v>
      </c>
      <c r="AD3998">
        <v>24.5</v>
      </c>
      <c r="AE3998">
        <v>15</v>
      </c>
      <c r="AF3998" s="18">
        <v>69.679788000000002</v>
      </c>
      <c r="AG3998" s="18">
        <v>18.9710079</v>
      </c>
      <c r="AH3998" t="s">
        <v>4097</v>
      </c>
      <c r="AI3998" t="s">
        <v>7141</v>
      </c>
      <c r="AJ3998" t="s">
        <v>559</v>
      </c>
      <c r="AK3998" s="7">
        <v>8</v>
      </c>
    </row>
    <row r="3999" spans="1:37" ht="14.5" customHeight="1" x14ac:dyDescent="0.55000000000000004">
      <c r="A3999">
        <v>0.31735999999999998</v>
      </c>
      <c r="B3999">
        <v>1990.2</v>
      </c>
      <c r="C3999">
        <v>4.9373999999999998E-3</v>
      </c>
      <c r="D3999">
        <v>4.5213999999999999</v>
      </c>
      <c r="E3999">
        <v>1.1298E-3</v>
      </c>
      <c r="F3999" s="10">
        <v>-0.29020591846463772</v>
      </c>
      <c r="G3999" s="10">
        <v>-0.37173736720202938</v>
      </c>
      <c r="H3999" s="10">
        <v>-0.24148620663245077</v>
      </c>
      <c r="I3999" s="10">
        <v>-0.30188471665005701</v>
      </c>
      <c r="J3999" s="10">
        <v>-0.23613748552281669</v>
      </c>
      <c r="K3999">
        <v>2012</v>
      </c>
      <c r="L3999" t="s">
        <v>52</v>
      </c>
      <c r="M3999">
        <v>401</v>
      </c>
      <c r="N3999">
        <v>500</v>
      </c>
      <c r="O3999" s="6"/>
      <c r="P3999" t="s">
        <v>961</v>
      </c>
      <c r="Q3999" t="s">
        <v>961</v>
      </c>
      <c r="R3999" t="s">
        <v>730</v>
      </c>
      <c r="U3999">
        <v>17784</v>
      </c>
      <c r="V3999">
        <v>15600</v>
      </c>
      <c r="X3999" s="11">
        <v>43047</v>
      </c>
      <c r="Y3999" t="s">
        <v>21</v>
      </c>
      <c r="Z3999">
        <v>0</v>
      </c>
      <c r="AA3999">
        <v>0</v>
      </c>
      <c r="AB3999">
        <v>7.2</v>
      </c>
      <c r="AC3999">
        <v>5.8</v>
      </c>
      <c r="AD3999">
        <v>25.3</v>
      </c>
      <c r="AE3999">
        <v>13.3</v>
      </c>
      <c r="AF3999" s="18">
        <v>42.169445600000003</v>
      </c>
      <c r="AG3999" s="18">
        <v>-8.6833928999999994</v>
      </c>
      <c r="AH3999" t="s">
        <v>4098</v>
      </c>
      <c r="AI3999" t="s">
        <v>7205</v>
      </c>
      <c r="AJ3999" t="s">
        <v>525</v>
      </c>
      <c r="AK3999" s="7">
        <v>4</v>
      </c>
    </row>
    <row r="4000" spans="1:37" ht="14.5" customHeight="1" x14ac:dyDescent="0.55000000000000004">
      <c r="A4000">
        <v>1.0876999999999999</v>
      </c>
      <c r="B4000">
        <v>1584.7</v>
      </c>
      <c r="C4000">
        <v>6.8353999999999998E-2</v>
      </c>
      <c r="D4000">
        <v>1908.3</v>
      </c>
      <c r="E4000">
        <v>1.3529E-3</v>
      </c>
      <c r="F4000" s="10">
        <v>-0.19925975685419814</v>
      </c>
      <c r="G4000" s="10">
        <v>-0.37813909332873663</v>
      </c>
      <c r="H4000" s="10">
        <v>2.3597410936907437</v>
      </c>
      <c r="I4000" s="10">
        <v>0.30792836387044475</v>
      </c>
      <c r="J4000" s="10">
        <v>-0.22465315408191222</v>
      </c>
      <c r="K4000">
        <v>2012</v>
      </c>
      <c r="L4000" t="s">
        <v>52</v>
      </c>
      <c r="M4000">
        <v>401</v>
      </c>
      <c r="N4000">
        <v>500</v>
      </c>
      <c r="O4000" s="6"/>
      <c r="P4000" t="s">
        <v>1056</v>
      </c>
      <c r="Q4000" t="s">
        <v>892</v>
      </c>
      <c r="R4000" t="s">
        <v>572</v>
      </c>
      <c r="S4000">
        <v>0.42199999999999999</v>
      </c>
      <c r="T4000">
        <v>0.42199999999999999</v>
      </c>
      <c r="U4000" s="4">
        <v>23340</v>
      </c>
      <c r="V4000" s="4">
        <v>23340</v>
      </c>
      <c r="W4000" s="4">
        <v>40290</v>
      </c>
      <c r="X4000" s="11" t="s">
        <v>163</v>
      </c>
      <c r="Y4000" t="s">
        <v>21</v>
      </c>
      <c r="Z4000">
        <v>0</v>
      </c>
      <c r="AA4000">
        <v>0</v>
      </c>
      <c r="AB4000">
        <v>7.2</v>
      </c>
      <c r="AC4000">
        <v>14.3</v>
      </c>
      <c r="AD4000">
        <v>22.4</v>
      </c>
      <c r="AE4000">
        <v>15.1</v>
      </c>
      <c r="AF4000" s="18">
        <v>41.313097200000001</v>
      </c>
      <c r="AG4000" s="18">
        <v>-105.5796706</v>
      </c>
      <c r="AH4000" t="s">
        <v>4099</v>
      </c>
      <c r="AI4000" t="s">
        <v>7180</v>
      </c>
      <c r="AJ4000" t="s">
        <v>612</v>
      </c>
      <c r="AK4000" s="7">
        <v>5</v>
      </c>
    </row>
    <row r="4001" spans="1:37" ht="14.5" customHeight="1" x14ac:dyDescent="0.55000000000000004">
      <c r="A4001">
        <v>5.0762</v>
      </c>
      <c r="B4001">
        <v>23883</v>
      </c>
      <c r="C4001">
        <v>2.3809E-2</v>
      </c>
      <c r="D4001">
        <v>577.19000000000005</v>
      </c>
      <c r="E4001">
        <v>1.6410999999999999E-2</v>
      </c>
      <c r="F4001" s="10">
        <v>0.27162162744784801</v>
      </c>
      <c r="G4001" s="10">
        <v>-2.6110462771012231E-2</v>
      </c>
      <c r="H4001" s="10">
        <v>0.53259063004405349</v>
      </c>
      <c r="I4001" s="10">
        <v>-0.11844909914528884</v>
      </c>
      <c r="J4001" s="10">
        <v>0.55048002059439272</v>
      </c>
      <c r="K4001">
        <v>2012</v>
      </c>
      <c r="L4001" t="s">
        <v>52</v>
      </c>
      <c r="M4001">
        <v>401</v>
      </c>
      <c r="N4001">
        <v>500</v>
      </c>
      <c r="O4001">
        <v>5</v>
      </c>
      <c r="P4001" t="s">
        <v>538</v>
      </c>
      <c r="Q4001" t="s">
        <v>538</v>
      </c>
      <c r="R4001" t="s">
        <v>572</v>
      </c>
      <c r="S4001">
        <v>0.05</v>
      </c>
      <c r="T4001">
        <v>0.05</v>
      </c>
      <c r="U4001" s="4">
        <v>11232</v>
      </c>
      <c r="V4001">
        <v>11232</v>
      </c>
      <c r="X4001" s="11">
        <v>1</v>
      </c>
      <c r="Y4001" t="s">
        <v>21</v>
      </c>
      <c r="Z4001">
        <v>0</v>
      </c>
      <c r="AA4001">
        <v>0</v>
      </c>
      <c r="AB4001">
        <v>0</v>
      </c>
      <c r="AC4001">
        <v>3.4</v>
      </c>
      <c r="AD4001">
        <v>35.1</v>
      </c>
      <c r="AE4001">
        <v>15.2</v>
      </c>
      <c r="AF4001" s="18">
        <v>45.810570300000002</v>
      </c>
      <c r="AG4001" s="18">
        <v>15.969801500000001</v>
      </c>
      <c r="AH4001" t="s">
        <v>4100</v>
      </c>
      <c r="AI4001" t="s">
        <v>7190</v>
      </c>
      <c r="AJ4001" t="s">
        <v>538</v>
      </c>
      <c r="AK4001" s="7">
        <v>5</v>
      </c>
    </row>
    <row r="4002" spans="1:37" ht="14.5" customHeight="1" x14ac:dyDescent="0.55000000000000004">
      <c r="A4002">
        <v>0.23465</v>
      </c>
      <c r="B4002">
        <v>746.25</v>
      </c>
      <c r="C4002">
        <v>2.1955E-3</v>
      </c>
      <c r="D4002">
        <v>7.6748000000000003</v>
      </c>
      <c r="E4002">
        <v>5.2758000000000004E-4</v>
      </c>
      <c r="F4002" s="10">
        <v>-0.29997064186832889</v>
      </c>
      <c r="G4002" s="10">
        <v>-0.39137590534091354</v>
      </c>
      <c r="H4002" s="10">
        <v>-0.35395368572713837</v>
      </c>
      <c r="I4002" s="10">
        <v>-0.30087462830884265</v>
      </c>
      <c r="J4002" s="10">
        <v>-0.26713745898916136</v>
      </c>
      <c r="K4002">
        <v>2012</v>
      </c>
      <c r="L4002" t="s">
        <v>52</v>
      </c>
      <c r="M4002">
        <v>401</v>
      </c>
      <c r="N4002">
        <v>500</v>
      </c>
      <c r="O4002" s="6"/>
      <c r="P4002" t="s">
        <v>939</v>
      </c>
      <c r="Q4002" t="s">
        <v>939</v>
      </c>
      <c r="R4002" t="s">
        <v>730</v>
      </c>
      <c r="U4002">
        <v>14637.599999999999</v>
      </c>
      <c r="V4002">
        <v>12840</v>
      </c>
      <c r="X4002" s="11">
        <v>43047</v>
      </c>
      <c r="Y4002" t="s">
        <v>21</v>
      </c>
      <c r="Z4002">
        <v>0</v>
      </c>
      <c r="AA4002">
        <v>0</v>
      </c>
      <c r="AB4002">
        <v>5.0999999999999996</v>
      </c>
      <c r="AC4002">
        <v>1.5</v>
      </c>
      <c r="AD4002">
        <v>33.9</v>
      </c>
      <c r="AE4002">
        <v>11.9</v>
      </c>
      <c r="AF4002" s="18">
        <v>41.642144199999997</v>
      </c>
      <c r="AG4002" s="18">
        <v>-0.89969330000000003</v>
      </c>
      <c r="AH4002" t="s">
        <v>4101</v>
      </c>
      <c r="AI4002" t="s">
        <v>7207</v>
      </c>
      <c r="AJ4002" t="s">
        <v>533</v>
      </c>
      <c r="AK4002" s="7">
        <v>4</v>
      </c>
    </row>
    <row r="4003" spans="1:37" ht="14.5" customHeight="1" x14ac:dyDescent="0.55000000000000004">
      <c r="A4003">
        <v>1.6806999999999999E-2</v>
      </c>
      <c r="B4003">
        <v>188.46</v>
      </c>
      <c r="C4003">
        <v>1.3574999999999999E-4</v>
      </c>
      <c r="D4003">
        <v>5.9280999999999997</v>
      </c>
      <c r="E4003" s="1">
        <v>2.1858E-5</v>
      </c>
      <c r="F4003" s="10">
        <v>-0.32568913588876525</v>
      </c>
      <c r="G4003" s="10">
        <v>-0.40018187036240815</v>
      </c>
      <c r="H4003" s="10">
        <v>-0.43844068017087551</v>
      </c>
      <c r="I4003" s="10">
        <v>-0.30143412640791006</v>
      </c>
      <c r="J4003" s="10">
        <v>-0.29317008590515015</v>
      </c>
      <c r="K4003">
        <v>2012</v>
      </c>
      <c r="L4003" t="s">
        <v>52</v>
      </c>
      <c r="M4003">
        <v>401</v>
      </c>
      <c r="N4003">
        <v>500</v>
      </c>
      <c r="O4003" s="6"/>
      <c r="P4003" t="s">
        <v>368</v>
      </c>
      <c r="Q4003" t="s">
        <v>767</v>
      </c>
      <c r="R4003" t="s">
        <v>572</v>
      </c>
      <c r="S4003">
        <v>0.32530000000000003</v>
      </c>
      <c r="T4003">
        <v>0.32530000000000003</v>
      </c>
      <c r="U4003" s="4">
        <v>17662</v>
      </c>
      <c r="V4003" s="4">
        <v>17662</v>
      </c>
      <c r="W4003" s="4">
        <v>36047</v>
      </c>
      <c r="X4003" s="11" t="s">
        <v>163</v>
      </c>
      <c r="Y4003" t="s">
        <v>21</v>
      </c>
      <c r="Z4003">
        <v>0</v>
      </c>
      <c r="AA4003">
        <v>0</v>
      </c>
      <c r="AB4003">
        <v>7.2</v>
      </c>
      <c r="AC4003">
        <v>9.6999999999999993</v>
      </c>
      <c r="AD4003">
        <v>24.2</v>
      </c>
      <c r="AE4003">
        <v>14.3</v>
      </c>
      <c r="AF4003" s="18">
        <v>41.745161000000003</v>
      </c>
      <c r="AG4003" s="18">
        <v>-111.8097425</v>
      </c>
      <c r="AH4003" t="s">
        <v>4102</v>
      </c>
      <c r="AI4003" t="s">
        <v>7268</v>
      </c>
      <c r="AJ4003" t="s">
        <v>667</v>
      </c>
      <c r="AK4003" s="7">
        <v>1</v>
      </c>
    </row>
    <row r="4004" spans="1:37" ht="14.5" customHeight="1" x14ac:dyDescent="0.55000000000000004">
      <c r="A4004">
        <v>6.9993999999999996</v>
      </c>
      <c r="B4004">
        <v>85881</v>
      </c>
      <c r="C4004">
        <v>3.7668E-2</v>
      </c>
      <c r="D4004">
        <v>2776.1</v>
      </c>
      <c r="E4004">
        <v>1.5531E-3</v>
      </c>
      <c r="F4004" s="10">
        <v>0.49867417308899004</v>
      </c>
      <c r="G4004" s="10">
        <v>0.95266688964230173</v>
      </c>
      <c r="H4004" s="10">
        <v>1.1010602287797024</v>
      </c>
      <c r="I4004" s="10">
        <v>0.58589965279852252</v>
      </c>
      <c r="J4004" s="10">
        <v>-0.21434762671988139</v>
      </c>
      <c r="K4004">
        <v>2012</v>
      </c>
      <c r="L4004" t="s">
        <v>52</v>
      </c>
      <c r="M4004">
        <v>401</v>
      </c>
      <c r="N4004">
        <v>500</v>
      </c>
      <c r="O4004">
        <v>2</v>
      </c>
      <c r="P4004" t="s">
        <v>7376</v>
      </c>
      <c r="Q4004" t="s">
        <v>651</v>
      </c>
      <c r="R4004" t="s">
        <v>572</v>
      </c>
      <c r="U4004" s="4">
        <v>43872</v>
      </c>
      <c r="V4004">
        <v>43872</v>
      </c>
      <c r="X4004" s="11">
        <v>42858</v>
      </c>
      <c r="Y4004" t="s">
        <v>21</v>
      </c>
      <c r="Z4004">
        <v>12.1</v>
      </c>
      <c r="AA4004">
        <v>0</v>
      </c>
      <c r="AB4004">
        <v>0</v>
      </c>
      <c r="AC4004">
        <v>7.5</v>
      </c>
      <c r="AD4004">
        <v>24.6</v>
      </c>
      <c r="AE4004">
        <v>16.899999999999999</v>
      </c>
      <c r="AF4004" s="18">
        <v>-41.290401699999997</v>
      </c>
      <c r="AG4004" s="18">
        <v>174.76866150000001</v>
      </c>
      <c r="AH4004" t="s">
        <v>4103</v>
      </c>
      <c r="AI4004" t="s">
        <v>7245</v>
      </c>
      <c r="AJ4004" t="s">
        <v>651</v>
      </c>
      <c r="AK4004" s="7">
        <v>2</v>
      </c>
    </row>
    <row r="4005" spans="1:37" ht="14.5" customHeight="1" x14ac:dyDescent="0.55000000000000004">
      <c r="A4005">
        <v>0.97374000000000005</v>
      </c>
      <c r="B4005">
        <v>7598.7</v>
      </c>
      <c r="C4005">
        <v>1.2267999999999999E-3</v>
      </c>
      <c r="D4005">
        <v>176.5</v>
      </c>
      <c r="E4005">
        <v>2.0163999999999998E-3</v>
      </c>
      <c r="F4005" s="10">
        <v>-0.21271384800502202</v>
      </c>
      <c r="G4005" s="10">
        <v>-0.28319462741993845</v>
      </c>
      <c r="H4005" s="10">
        <v>-0.39368790178134305</v>
      </c>
      <c r="I4005" s="10">
        <v>-0.24679700852601194</v>
      </c>
      <c r="J4005" s="10">
        <v>-0.19049872149096594</v>
      </c>
      <c r="K4005">
        <v>2012</v>
      </c>
      <c r="L4005" t="s">
        <v>52</v>
      </c>
      <c r="M4005">
        <v>401</v>
      </c>
      <c r="N4005">
        <v>500</v>
      </c>
      <c r="O4005">
        <v>8</v>
      </c>
      <c r="P4005" t="s">
        <v>7369</v>
      </c>
      <c r="Q4005" t="s">
        <v>253</v>
      </c>
      <c r="R4005" t="s">
        <v>730</v>
      </c>
      <c r="U4005">
        <v>26046.719999999998</v>
      </c>
      <c r="V4005">
        <v>22848</v>
      </c>
      <c r="W4005" s="4">
        <v>23300</v>
      </c>
      <c r="X4005" s="11">
        <v>42920</v>
      </c>
      <c r="Y4005" t="s">
        <v>21</v>
      </c>
      <c r="Z4005">
        <v>0</v>
      </c>
      <c r="AA4005">
        <v>0</v>
      </c>
      <c r="AB4005">
        <v>0</v>
      </c>
      <c r="AC4005">
        <v>9.8000000000000007</v>
      </c>
      <c r="AD4005">
        <v>27.6</v>
      </c>
      <c r="AE4005">
        <v>20.2</v>
      </c>
      <c r="AF4005" s="18">
        <v>48.198654599999998</v>
      </c>
      <c r="AG4005" s="18">
        <v>16.368462600000001</v>
      </c>
      <c r="AH4005" t="s">
        <v>4104</v>
      </c>
      <c r="AI4005" t="s">
        <v>7138</v>
      </c>
      <c r="AJ4005" t="s">
        <v>253</v>
      </c>
      <c r="AK4005" s="7">
        <v>8</v>
      </c>
    </row>
    <row r="4006" spans="1:37" ht="14.5" customHeight="1" x14ac:dyDescent="0.55000000000000004">
      <c r="A4006">
        <v>2.6181000000000001</v>
      </c>
      <c r="B4006">
        <v>17062</v>
      </c>
      <c r="C4006">
        <v>3.1646000000000001E-3</v>
      </c>
      <c r="D4006">
        <v>788.36</v>
      </c>
      <c r="E4006">
        <v>5.293E-3</v>
      </c>
      <c r="F4006" s="10">
        <v>-1.8581088047415768E-2</v>
      </c>
      <c r="G4006" s="10">
        <v>-0.13379523197019955</v>
      </c>
      <c r="H4006" s="10">
        <v>-0.31420306244012508</v>
      </c>
      <c r="I4006" s="10">
        <v>-5.080771048091666E-2</v>
      </c>
      <c r="J4006" s="10">
        <v>-2.1831933506799177E-2</v>
      </c>
      <c r="K4006">
        <v>2012</v>
      </c>
      <c r="L4006" t="s">
        <v>52</v>
      </c>
      <c r="M4006">
        <v>401</v>
      </c>
      <c r="N4006">
        <v>500</v>
      </c>
      <c r="O4006">
        <v>9</v>
      </c>
      <c r="P4006" t="s">
        <v>203</v>
      </c>
      <c r="Q4006" t="s">
        <v>587</v>
      </c>
      <c r="R4006" t="s">
        <v>730</v>
      </c>
      <c r="U4006">
        <v>27743.039999999997</v>
      </c>
      <c r="V4006">
        <v>24336</v>
      </c>
      <c r="W4006">
        <v>45360</v>
      </c>
      <c r="X4006" s="11">
        <v>7</v>
      </c>
      <c r="Y4006" t="s">
        <v>21</v>
      </c>
      <c r="Z4006">
        <v>14.3</v>
      </c>
      <c r="AA4006">
        <v>0</v>
      </c>
      <c r="AB4006">
        <v>0</v>
      </c>
      <c r="AC4006">
        <v>7.4</v>
      </c>
      <c r="AD4006">
        <v>27.5</v>
      </c>
      <c r="AE4006">
        <v>21.7</v>
      </c>
      <c r="AF4006" s="18">
        <v>50.821657999999999</v>
      </c>
      <c r="AG4006" s="18">
        <v>4.3948859999999996</v>
      </c>
      <c r="AH4006" t="s">
        <v>4105</v>
      </c>
      <c r="AI4006" t="s">
        <v>7132</v>
      </c>
      <c r="AJ4006" t="s">
        <v>587</v>
      </c>
      <c r="AK4006" s="7">
        <v>9</v>
      </c>
    </row>
    <row r="4007" spans="1:37" ht="14.5" customHeight="1" x14ac:dyDescent="0.55000000000000004">
      <c r="A4007">
        <v>0.90424000000000004</v>
      </c>
      <c r="B4007">
        <v>12268</v>
      </c>
      <c r="C4007">
        <v>2.4938E-3</v>
      </c>
      <c r="D4007">
        <v>102.53</v>
      </c>
      <c r="E4007">
        <v>8.6043000000000003E-4</v>
      </c>
      <c r="F4007" s="10">
        <v>-0.22091900187464525</v>
      </c>
      <c r="G4007" s="10">
        <v>-0.20947926415622856</v>
      </c>
      <c r="H4007" s="10">
        <v>-0.34171799186013185</v>
      </c>
      <c r="I4007" s="10">
        <v>-0.2704908737507295</v>
      </c>
      <c r="J4007" s="10">
        <v>-0.25000361891697376</v>
      </c>
      <c r="K4007">
        <v>2012</v>
      </c>
      <c r="L4007" t="s">
        <v>52</v>
      </c>
      <c r="M4007">
        <v>401</v>
      </c>
      <c r="N4007">
        <v>500</v>
      </c>
      <c r="O4007">
        <v>2</v>
      </c>
      <c r="P4007" t="s">
        <v>427</v>
      </c>
      <c r="Q4007" t="s">
        <v>567</v>
      </c>
      <c r="R4007" t="s">
        <v>572</v>
      </c>
      <c r="U4007" s="4">
        <v>13512</v>
      </c>
      <c r="V4007">
        <v>13512</v>
      </c>
      <c r="X4007" s="11" t="s">
        <v>164</v>
      </c>
      <c r="Y4007" t="s">
        <v>21</v>
      </c>
      <c r="Z4007">
        <v>0</v>
      </c>
      <c r="AA4007">
        <v>0</v>
      </c>
      <c r="AB4007">
        <v>0</v>
      </c>
      <c r="AC4007">
        <v>2.6</v>
      </c>
      <c r="AD4007">
        <v>37</v>
      </c>
      <c r="AE4007">
        <v>10.1</v>
      </c>
      <c r="AF4007" s="18">
        <v>30.5360485</v>
      </c>
      <c r="AG4007" s="18">
        <v>114.36432189999999</v>
      </c>
      <c r="AH4007" t="s">
        <v>4106</v>
      </c>
      <c r="AI4007" t="s">
        <v>7234</v>
      </c>
      <c r="AJ4007" t="s">
        <v>567</v>
      </c>
      <c r="AK4007" s="7">
        <v>2</v>
      </c>
    </row>
    <row r="4008" spans="1:37" ht="14.5" customHeight="1" x14ac:dyDescent="0.55000000000000004">
      <c r="A4008">
        <v>12.055</v>
      </c>
      <c r="B4008" s="1">
        <v>174130</v>
      </c>
      <c r="C4008">
        <v>2.9002E-2</v>
      </c>
      <c r="D4008">
        <v>1331.1</v>
      </c>
      <c r="E4008">
        <v>1.1294999999999999E-2</v>
      </c>
      <c r="F4008" s="10">
        <v>1.0955371357259274</v>
      </c>
      <c r="G4008" s="10">
        <v>2.3458750991510366</v>
      </c>
      <c r="H4008" s="10">
        <v>0.74559752998158313</v>
      </c>
      <c r="I4008" s="10">
        <v>0.12304126088670828</v>
      </c>
      <c r="J4008" s="10">
        <v>0.28712798271152734</v>
      </c>
      <c r="K4008">
        <v>2012</v>
      </c>
      <c r="L4008" t="s">
        <v>52</v>
      </c>
      <c r="M4008">
        <v>401</v>
      </c>
      <c r="N4008">
        <v>500</v>
      </c>
      <c r="O4008">
        <v>3</v>
      </c>
      <c r="P4008" t="s">
        <v>428</v>
      </c>
      <c r="Q4008" t="s">
        <v>568</v>
      </c>
      <c r="R4008" t="s">
        <v>572</v>
      </c>
      <c r="U4008" s="4">
        <v>8820</v>
      </c>
      <c r="V4008">
        <v>8820</v>
      </c>
      <c r="X4008" s="11" t="s">
        <v>164</v>
      </c>
      <c r="Y4008" t="s">
        <v>21</v>
      </c>
      <c r="Z4008">
        <v>0</v>
      </c>
      <c r="AA4008">
        <v>0</v>
      </c>
      <c r="AB4008">
        <v>1</v>
      </c>
      <c r="AC4008">
        <v>8.9</v>
      </c>
      <c r="AD4008">
        <v>34.4</v>
      </c>
      <c r="AE4008">
        <v>12.2</v>
      </c>
      <c r="AF4008" s="18">
        <v>24.437348400000001</v>
      </c>
      <c r="AG4008" s="18">
        <v>118.097855</v>
      </c>
      <c r="AH4008" t="s">
        <v>4107</v>
      </c>
      <c r="AI4008" t="s">
        <v>7221</v>
      </c>
      <c r="AJ4008" t="s">
        <v>568</v>
      </c>
      <c r="AK4008" s="7">
        <v>3</v>
      </c>
    </row>
    <row r="4009" spans="1:37" ht="14.5" customHeight="1" x14ac:dyDescent="0.55000000000000004">
      <c r="A4009">
        <v>1.3958999999999999</v>
      </c>
      <c r="B4009">
        <v>17444</v>
      </c>
      <c r="C4009">
        <v>2.5669999999999998E-3</v>
      </c>
      <c r="D4009">
        <v>2371</v>
      </c>
      <c r="E4009">
        <v>2.3414E-3</v>
      </c>
      <c r="F4009" s="10">
        <v>-0.16287373638487618</v>
      </c>
      <c r="G4009" s="10">
        <v>-0.1277645060012669</v>
      </c>
      <c r="H4009" s="10">
        <v>-0.33871546825615967</v>
      </c>
      <c r="I4009" s="10">
        <v>0.45613914445009623</v>
      </c>
      <c r="J4009" s="10">
        <v>-0.17376896927987692</v>
      </c>
      <c r="K4009">
        <v>2012</v>
      </c>
      <c r="L4009" t="s">
        <v>52</v>
      </c>
      <c r="M4009">
        <v>401</v>
      </c>
      <c r="N4009">
        <v>500</v>
      </c>
      <c r="O4009" s="6"/>
      <c r="P4009" t="s">
        <v>849</v>
      </c>
      <c r="Q4009" t="s">
        <v>848</v>
      </c>
      <c r="R4009" t="s">
        <v>573</v>
      </c>
      <c r="S4009">
        <v>0.40893000000000002</v>
      </c>
      <c r="T4009">
        <v>0.317</v>
      </c>
      <c r="U4009">
        <v>28823.760000000002</v>
      </c>
      <c r="V4009">
        <v>22344</v>
      </c>
      <c r="X4009" s="11" t="s">
        <v>130</v>
      </c>
      <c r="Y4009" t="s">
        <v>21</v>
      </c>
      <c r="Z4009">
        <v>0</v>
      </c>
      <c r="AA4009">
        <v>0</v>
      </c>
      <c r="AB4009">
        <v>0</v>
      </c>
      <c r="AC4009">
        <v>11.1</v>
      </c>
      <c r="AD4009">
        <v>30</v>
      </c>
      <c r="AE4009">
        <v>11.5</v>
      </c>
      <c r="AF4009" s="18">
        <v>43.773453500000002</v>
      </c>
      <c r="AG4009" s="18">
        <v>-79.501868400000006</v>
      </c>
      <c r="AH4009" t="s">
        <v>4108</v>
      </c>
      <c r="AI4009" t="s">
        <v>7127</v>
      </c>
      <c r="AJ4009" t="s">
        <v>252</v>
      </c>
      <c r="AK4009" s="7">
        <v>9</v>
      </c>
    </row>
    <row r="4010" spans="1:37" ht="14.5" customHeight="1" x14ac:dyDescent="0.55000000000000004">
      <c r="A4010">
        <v>3.01</v>
      </c>
      <c r="B4010">
        <v>36226</v>
      </c>
      <c r="C4010">
        <v>2.3134999999999999E-2</v>
      </c>
      <c r="D4010">
        <v>878.61</v>
      </c>
      <c r="E4010">
        <v>5.1209000000000003E-3</v>
      </c>
      <c r="F4010" s="10">
        <v>2.7686534995826486E-2</v>
      </c>
      <c r="G4010" s="10">
        <v>0.16875144988484012</v>
      </c>
      <c r="H4010" s="10">
        <v>0.50494444276157802</v>
      </c>
      <c r="I4010" s="10">
        <v>-2.1899080813068052E-2</v>
      </c>
      <c r="J4010" s="10">
        <v>-3.0690980754578899E-2</v>
      </c>
      <c r="K4010">
        <v>2013</v>
      </c>
      <c r="L4010">
        <v>1</v>
      </c>
      <c r="M4010">
        <f t="shared" ref="M4010:M4073" si="32">L4010</f>
        <v>1</v>
      </c>
      <c r="N4010">
        <f t="shared" ref="N4010:N4073" si="33">L4010</f>
        <v>1</v>
      </c>
      <c r="O4010" s="6"/>
      <c r="P4010" t="s">
        <v>269</v>
      </c>
      <c r="Q4010" t="s">
        <v>705</v>
      </c>
      <c r="R4010" t="s">
        <v>572</v>
      </c>
      <c r="S4010">
        <v>34.540999999999997</v>
      </c>
      <c r="T4010">
        <v>34.540999999999997</v>
      </c>
      <c r="U4010" s="4">
        <v>47448</v>
      </c>
      <c r="V4010" s="4">
        <v>47448</v>
      </c>
      <c r="W4010" s="4">
        <v>72529</v>
      </c>
      <c r="X4010" s="11">
        <v>1</v>
      </c>
      <c r="Y4010">
        <v>100</v>
      </c>
      <c r="Z4010">
        <v>100</v>
      </c>
      <c r="AA4010">
        <v>100</v>
      </c>
      <c r="AB4010">
        <v>100</v>
      </c>
      <c r="AC4010">
        <v>100</v>
      </c>
      <c r="AD4010">
        <v>100</v>
      </c>
      <c r="AE4010">
        <v>72.5</v>
      </c>
      <c r="AF4010" s="18">
        <v>42.377002900000001</v>
      </c>
      <c r="AG4010" s="18">
        <v>-71.116660100000004</v>
      </c>
      <c r="AH4010" t="s">
        <v>4109</v>
      </c>
      <c r="AI4010" t="s">
        <v>7152</v>
      </c>
      <c r="AJ4010" t="s">
        <v>540</v>
      </c>
      <c r="AK4010" s="7">
        <v>7</v>
      </c>
    </row>
    <row r="4011" spans="1:37" ht="14.5" customHeight="1" x14ac:dyDescent="0.55000000000000004">
      <c r="A4011">
        <v>0.27667000000000003</v>
      </c>
      <c r="B4011">
        <v>5377.5</v>
      </c>
      <c r="C4011">
        <v>1.1184999999999999E-3</v>
      </c>
      <c r="D4011">
        <v>107.43</v>
      </c>
      <c r="E4011">
        <v>4.3648E-4</v>
      </c>
      <c r="F4011" s="10">
        <v>-0.29500977042082427</v>
      </c>
      <c r="G4011" s="10">
        <v>-0.31826124658798344</v>
      </c>
      <c r="H4011" s="10">
        <v>-0.39813016006426905</v>
      </c>
      <c r="I4011" s="10">
        <v>-0.26892131934217045</v>
      </c>
      <c r="J4011" s="10">
        <v>-0.27182693722433121</v>
      </c>
      <c r="K4011">
        <v>2013</v>
      </c>
      <c r="L4011">
        <v>2</v>
      </c>
      <c r="M4011">
        <f t="shared" si="32"/>
        <v>2</v>
      </c>
      <c r="N4011">
        <f t="shared" si="33"/>
        <v>2</v>
      </c>
      <c r="O4011" s="6"/>
      <c r="P4011" t="s">
        <v>270</v>
      </c>
      <c r="Q4011" t="s">
        <v>558</v>
      </c>
      <c r="R4011" t="s">
        <v>572</v>
      </c>
      <c r="S4011">
        <v>22.398</v>
      </c>
      <c r="T4011">
        <v>22.398</v>
      </c>
      <c r="U4011" s="4">
        <v>22443</v>
      </c>
      <c r="V4011" s="4">
        <v>22443</v>
      </c>
      <c r="W4011" s="4">
        <v>41106</v>
      </c>
      <c r="X4011" s="11">
        <v>2</v>
      </c>
      <c r="Y4011">
        <v>72.599999999999994</v>
      </c>
      <c r="Z4011">
        <v>40</v>
      </c>
      <c r="AA4011">
        <v>80.7</v>
      </c>
      <c r="AB4011">
        <v>88.9</v>
      </c>
      <c r="AC4011">
        <v>68.7</v>
      </c>
      <c r="AD4011">
        <v>69.400000000000006</v>
      </c>
      <c r="AE4011">
        <v>50.4</v>
      </c>
      <c r="AF4011" s="18">
        <v>37.427474500000002</v>
      </c>
      <c r="AG4011" s="18">
        <v>-122.169719</v>
      </c>
      <c r="AH4011" t="s">
        <v>4110</v>
      </c>
      <c r="AI4011" t="s">
        <v>7289</v>
      </c>
      <c r="AJ4011" t="s">
        <v>682</v>
      </c>
      <c r="AK4011" s="7">
        <v>0</v>
      </c>
    </row>
    <row r="4012" spans="1:37" ht="14.5" customHeight="1" x14ac:dyDescent="0.55000000000000004">
      <c r="A4012">
        <v>0.82425999999999999</v>
      </c>
      <c r="B4012">
        <v>17436</v>
      </c>
      <c r="C4012">
        <v>2.1275999999999999E-3</v>
      </c>
      <c r="D4012">
        <v>565.9</v>
      </c>
      <c r="E4012">
        <v>1.2742999999999999E-3</v>
      </c>
      <c r="F4012" s="10">
        <v>-0.23036142211194691</v>
      </c>
      <c r="G4012" s="10">
        <v>-0.12789080392731783</v>
      </c>
      <c r="H4012" s="10">
        <v>-0.35673881349639663</v>
      </c>
      <c r="I4012" s="10">
        <v>-0.1220654806294995</v>
      </c>
      <c r="J4012" s="10">
        <v>-0.22869918030896327</v>
      </c>
      <c r="K4012">
        <v>2013</v>
      </c>
      <c r="L4012">
        <v>3</v>
      </c>
      <c r="M4012">
        <f t="shared" si="32"/>
        <v>3</v>
      </c>
      <c r="N4012">
        <f t="shared" si="33"/>
        <v>3</v>
      </c>
      <c r="O4012" s="6"/>
      <c r="P4012" t="s">
        <v>1073</v>
      </c>
      <c r="Q4012" t="s">
        <v>708</v>
      </c>
      <c r="R4012" t="s">
        <v>572</v>
      </c>
      <c r="S4012">
        <v>4.0449999999999999</v>
      </c>
      <c r="T4012">
        <v>4.0449999999999999</v>
      </c>
      <c r="U4012" s="4">
        <v>38896</v>
      </c>
      <c r="V4012" s="4">
        <v>38896</v>
      </c>
      <c r="W4012" s="4">
        <v>60908</v>
      </c>
      <c r="X4012" s="11">
        <v>3</v>
      </c>
      <c r="Y4012">
        <v>71.3</v>
      </c>
      <c r="Z4012">
        <v>67.8</v>
      </c>
      <c r="AA4012">
        <v>79</v>
      </c>
      <c r="AB4012">
        <v>69.7</v>
      </c>
      <c r="AC4012">
        <v>68.5</v>
      </c>
      <c r="AD4012">
        <v>68.099999999999994</v>
      </c>
      <c r="AE4012">
        <v>54.7</v>
      </c>
      <c r="AF4012" s="18">
        <v>37.871899200000001</v>
      </c>
      <c r="AG4012" s="18">
        <v>-122.2585399</v>
      </c>
      <c r="AH4012" t="s">
        <v>4111</v>
      </c>
      <c r="AI4012" t="s">
        <v>7142</v>
      </c>
      <c r="AJ4012" t="s">
        <v>591</v>
      </c>
      <c r="AK4012" s="7">
        <v>8</v>
      </c>
    </row>
    <row r="4013" spans="1:37" ht="14.5" customHeight="1" x14ac:dyDescent="0.55000000000000004">
      <c r="A4013">
        <v>3.3186</v>
      </c>
      <c r="B4013">
        <v>49419</v>
      </c>
      <c r="C4013">
        <v>1.5427E-2</v>
      </c>
      <c r="D4013">
        <v>1293.7</v>
      </c>
      <c r="E4013">
        <v>5.5827000000000003E-3</v>
      </c>
      <c r="F4013" s="10">
        <v>6.4119779372311766E-2</v>
      </c>
      <c r="G4013" s="10">
        <v>0.37703251718360542</v>
      </c>
      <c r="H4013" s="10">
        <v>0.18877706654003376</v>
      </c>
      <c r="I4013" s="10">
        <v>0.11106139662546136</v>
      </c>
      <c r="J4013" s="10">
        <v>-6.9192897666376756E-3</v>
      </c>
      <c r="K4013">
        <v>2013</v>
      </c>
      <c r="L4013">
        <v>4</v>
      </c>
      <c r="M4013">
        <f t="shared" si="32"/>
        <v>4</v>
      </c>
      <c r="N4013">
        <f t="shared" si="33"/>
        <v>4</v>
      </c>
      <c r="O4013" s="6"/>
      <c r="P4013" t="s">
        <v>710</v>
      </c>
      <c r="Q4013" t="s">
        <v>705</v>
      </c>
      <c r="R4013" t="s">
        <v>572</v>
      </c>
      <c r="S4013">
        <v>13.182</v>
      </c>
      <c r="T4013">
        <v>13.182</v>
      </c>
      <c r="U4013" s="4">
        <v>47448</v>
      </c>
      <c r="V4013">
        <v>47448</v>
      </c>
      <c r="W4013">
        <v>72529</v>
      </c>
      <c r="X4013" s="11">
        <v>4</v>
      </c>
      <c r="Y4013">
        <v>71.099999999999994</v>
      </c>
      <c r="Z4013">
        <v>68</v>
      </c>
      <c r="AA4013">
        <v>81.3</v>
      </c>
      <c r="AB4013">
        <v>68.2</v>
      </c>
      <c r="AC4013">
        <v>69.7</v>
      </c>
      <c r="AD4013">
        <v>60.1</v>
      </c>
      <c r="AE4013">
        <v>65</v>
      </c>
      <c r="AF4013" s="18">
        <v>42.360090999999997</v>
      </c>
      <c r="AG4013" s="18">
        <v>-71.094160000000002</v>
      </c>
      <c r="AH4013" t="s">
        <v>4112</v>
      </c>
      <c r="AI4013" t="s">
        <v>7152</v>
      </c>
      <c r="AJ4013" t="s">
        <v>540</v>
      </c>
      <c r="AK4013" s="7">
        <v>7</v>
      </c>
    </row>
    <row r="4014" spans="1:37" ht="14.5" customHeight="1" x14ac:dyDescent="0.55000000000000004">
      <c r="A4014">
        <v>1.4116</v>
      </c>
      <c r="B4014">
        <v>3860.7</v>
      </c>
      <c r="C4014">
        <v>0.11105</v>
      </c>
      <c r="D4014">
        <v>103.74</v>
      </c>
      <c r="E4014">
        <v>1.8404000000000001E-3</v>
      </c>
      <c r="F4014" s="10">
        <v>-0.16102019802871667</v>
      </c>
      <c r="G4014" s="10">
        <v>-0.34220733336724268</v>
      </c>
      <c r="H4014" s="10">
        <v>4.1110491236797237</v>
      </c>
      <c r="I4014" s="10">
        <v>-0.27010328990698329</v>
      </c>
      <c r="J4014" s="10">
        <v>-0.19955852576527874</v>
      </c>
      <c r="K4014">
        <v>2013</v>
      </c>
      <c r="L4014">
        <v>5</v>
      </c>
      <c r="M4014">
        <f t="shared" si="32"/>
        <v>5</v>
      </c>
      <c r="N4014">
        <f t="shared" si="33"/>
        <v>5</v>
      </c>
      <c r="O4014" s="6"/>
      <c r="P4014" t="s">
        <v>230</v>
      </c>
      <c r="Q4014" t="s">
        <v>706</v>
      </c>
      <c r="R4014" t="s">
        <v>573</v>
      </c>
      <c r="S4014">
        <v>7.5980999999999996</v>
      </c>
      <c r="T4014">
        <v>5.89</v>
      </c>
      <c r="U4014">
        <v>32440.920000000002</v>
      </c>
      <c r="V4014">
        <v>25148</v>
      </c>
      <c r="W4014">
        <v>30000</v>
      </c>
      <c r="X4014" s="11">
        <v>1</v>
      </c>
      <c r="Y4014">
        <v>69.599999999999994</v>
      </c>
      <c r="Z4014">
        <v>79.099999999999994</v>
      </c>
      <c r="AA4014">
        <v>97.3</v>
      </c>
      <c r="AB4014">
        <v>54.6</v>
      </c>
      <c r="AC4014">
        <v>54</v>
      </c>
      <c r="AD4014">
        <v>66.2</v>
      </c>
      <c r="AE4014">
        <v>53.3</v>
      </c>
      <c r="AF4014" s="18">
        <v>52.204266599999997</v>
      </c>
      <c r="AG4014" s="18">
        <v>0.1149085</v>
      </c>
      <c r="AH4014" t="s">
        <v>4113</v>
      </c>
      <c r="AI4014" t="s">
        <v>7109</v>
      </c>
      <c r="AJ4014" t="s">
        <v>578</v>
      </c>
      <c r="AK4014" s="7">
        <v>11</v>
      </c>
    </row>
    <row r="4015" spans="1:37" ht="14.5" customHeight="1" x14ac:dyDescent="0.55000000000000004">
      <c r="A4015">
        <v>0.34932999999999997</v>
      </c>
      <c r="B4015">
        <v>7955.4</v>
      </c>
      <c r="C4015">
        <v>1.3177E-3</v>
      </c>
      <c r="D4015">
        <v>599.91999999999996</v>
      </c>
      <c r="E4015">
        <v>5.2433000000000004E-4</v>
      </c>
      <c r="F4015" s="10">
        <v>-0.28643154768461099</v>
      </c>
      <c r="G4015" s="10">
        <v>-0.2775633186421419</v>
      </c>
      <c r="H4015" s="10">
        <v>-0.38995935812559085</v>
      </c>
      <c r="I4015" s="10">
        <v>-0.1111682885929321</v>
      </c>
      <c r="J4015" s="10">
        <v>-0.26730475651127222</v>
      </c>
      <c r="K4015">
        <v>2013</v>
      </c>
      <c r="L4015">
        <v>6</v>
      </c>
      <c r="M4015">
        <f t="shared" si="32"/>
        <v>6</v>
      </c>
      <c r="N4015">
        <f t="shared" si="33"/>
        <v>6</v>
      </c>
      <c r="O4015" s="6"/>
      <c r="P4015" t="s">
        <v>711</v>
      </c>
      <c r="Q4015" t="s">
        <v>709</v>
      </c>
      <c r="R4015" t="s">
        <v>572</v>
      </c>
      <c r="S4015">
        <v>2.1070000000000002</v>
      </c>
      <c r="T4015">
        <v>2.1070000000000002</v>
      </c>
      <c r="U4015" s="4">
        <v>43612</v>
      </c>
      <c r="V4015" s="4">
        <v>43612</v>
      </c>
      <c r="W4015" s="4">
        <v>77312</v>
      </c>
      <c r="X4015" s="11">
        <v>5</v>
      </c>
      <c r="Y4015">
        <v>62.9</v>
      </c>
      <c r="Z4015">
        <v>47.8</v>
      </c>
      <c r="AA4015">
        <v>67.2</v>
      </c>
      <c r="AB4015">
        <v>57.4</v>
      </c>
      <c r="AC4015">
        <v>62</v>
      </c>
      <c r="AD4015">
        <v>45.2</v>
      </c>
      <c r="AE4015">
        <v>100</v>
      </c>
      <c r="AF4015" s="18">
        <v>34.137657599999997</v>
      </c>
      <c r="AG4015" s="18">
        <v>-118.125269</v>
      </c>
      <c r="AH4015" t="s">
        <v>4114</v>
      </c>
      <c r="AI4015" t="s">
        <v>7133</v>
      </c>
      <c r="AJ4015" t="s">
        <v>588</v>
      </c>
      <c r="AK4015" s="7">
        <v>9</v>
      </c>
    </row>
    <row r="4016" spans="1:37" ht="14.5" customHeight="1" x14ac:dyDescent="0.55000000000000004">
      <c r="A4016">
        <v>0.31996999999999998</v>
      </c>
      <c r="B4016">
        <v>3593.3</v>
      </c>
      <c r="C4016">
        <v>1.6485E-3</v>
      </c>
      <c r="D4016">
        <v>180.11</v>
      </c>
      <c r="E4016">
        <v>5.4175000000000002E-4</v>
      </c>
      <c r="F4016" s="10">
        <v>-0.28989778247039716</v>
      </c>
      <c r="G4016" s="10">
        <v>-0.34642884154549558</v>
      </c>
      <c r="H4016" s="10">
        <v>-0.37639057659288622</v>
      </c>
      <c r="I4016" s="10">
        <v>-0.24564066333929799</v>
      </c>
      <c r="J4016" s="10">
        <v>-0.2664080417927579</v>
      </c>
      <c r="K4016">
        <v>2013</v>
      </c>
      <c r="L4016">
        <v>7</v>
      </c>
      <c r="M4016">
        <f t="shared" si="32"/>
        <v>7</v>
      </c>
      <c r="N4016">
        <f t="shared" si="33"/>
        <v>7</v>
      </c>
      <c r="O4016" s="6"/>
      <c r="P4016" t="s">
        <v>272</v>
      </c>
      <c r="Q4016" t="s">
        <v>557</v>
      </c>
      <c r="R4016" t="s">
        <v>572</v>
      </c>
      <c r="S4016">
        <v>22.152999999999999</v>
      </c>
      <c r="T4016" s="5">
        <v>22.152999999999999</v>
      </c>
      <c r="U4016" s="4">
        <v>61827</v>
      </c>
      <c r="V4016" s="4">
        <v>61827</v>
      </c>
      <c r="W4016" s="4">
        <v>114036</v>
      </c>
      <c r="X4016" s="11">
        <v>6</v>
      </c>
      <c r="Y4016">
        <v>61.9</v>
      </c>
      <c r="Z4016">
        <v>52.9</v>
      </c>
      <c r="AA4016">
        <v>89.2</v>
      </c>
      <c r="AB4016">
        <v>62.2</v>
      </c>
      <c r="AC4016">
        <v>45.8</v>
      </c>
      <c r="AD4016">
        <v>44</v>
      </c>
      <c r="AE4016">
        <v>66.900000000000006</v>
      </c>
      <c r="AF4016" s="18">
        <v>40.343988799999998</v>
      </c>
      <c r="AG4016" s="18">
        <v>-74.651448099999996</v>
      </c>
      <c r="AH4016" t="s">
        <v>4115</v>
      </c>
      <c r="AI4016" t="s">
        <v>7172</v>
      </c>
      <c r="AJ4016" t="s">
        <v>605</v>
      </c>
      <c r="AK4016" s="7">
        <v>6</v>
      </c>
    </row>
    <row r="4017" spans="1:37" ht="14.5" customHeight="1" x14ac:dyDescent="0.55000000000000004">
      <c r="A4017">
        <v>2.6667000000000001</v>
      </c>
      <c r="B4017">
        <v>47686</v>
      </c>
      <c r="C4017">
        <v>4.8992000000000003E-3</v>
      </c>
      <c r="D4017">
        <v>1290.3</v>
      </c>
      <c r="E4017">
        <v>3.9015999999999999E-3</v>
      </c>
      <c r="F4017" s="10">
        <v>-1.284338332707493E-2</v>
      </c>
      <c r="G4017" s="10">
        <v>0.34967322895281938</v>
      </c>
      <c r="H4017" s="10">
        <v>-0.24305309736567116</v>
      </c>
      <c r="I4017" s="10">
        <v>0.10997231805625705</v>
      </c>
      <c r="J4017" s="10">
        <v>-9.3455863434519865E-2</v>
      </c>
      <c r="K4017">
        <v>2013</v>
      </c>
      <c r="L4017">
        <v>8</v>
      </c>
      <c r="M4017">
        <f t="shared" si="32"/>
        <v>8</v>
      </c>
      <c r="N4017">
        <f t="shared" si="33"/>
        <v>8</v>
      </c>
      <c r="O4017">
        <v>11</v>
      </c>
      <c r="P4017" t="s">
        <v>271</v>
      </c>
      <c r="Q4017" t="s">
        <v>554</v>
      </c>
      <c r="R4017" t="s">
        <v>572</v>
      </c>
      <c r="S4017">
        <v>9.0410000000000004</v>
      </c>
      <c r="T4017">
        <v>9.0410000000000004</v>
      </c>
      <c r="U4017" s="4">
        <v>34396</v>
      </c>
      <c r="V4017" s="4">
        <v>34396</v>
      </c>
      <c r="W4017" s="4">
        <v>55752</v>
      </c>
      <c r="X4017" s="11">
        <v>7</v>
      </c>
      <c r="Y4017">
        <v>59.8</v>
      </c>
      <c r="Z4017">
        <v>66.099999999999994</v>
      </c>
      <c r="AA4017">
        <v>66.400000000000006</v>
      </c>
      <c r="AB4017">
        <v>57.4</v>
      </c>
      <c r="AC4017">
        <v>49.8</v>
      </c>
      <c r="AD4017">
        <v>68</v>
      </c>
      <c r="AE4017">
        <v>31.9</v>
      </c>
      <c r="AF4017" s="18">
        <v>40.8075355</v>
      </c>
      <c r="AG4017" s="18">
        <v>-73.962572699999996</v>
      </c>
      <c r="AH4017" t="s">
        <v>4116</v>
      </c>
      <c r="AI4017" t="s">
        <v>7110</v>
      </c>
      <c r="AJ4017" t="s">
        <v>554</v>
      </c>
      <c r="AK4017" s="7">
        <v>11</v>
      </c>
    </row>
    <row r="4018" spans="1:37" ht="14.5" customHeight="1" x14ac:dyDescent="0.55000000000000004">
      <c r="A4018">
        <v>1.2712000000000001</v>
      </c>
      <c r="B4018">
        <v>20212</v>
      </c>
      <c r="C4018">
        <v>2.5482999999999999E-3</v>
      </c>
      <c r="D4018">
        <v>603.29</v>
      </c>
      <c r="E4018">
        <v>1.5334000000000001E-3</v>
      </c>
      <c r="F4018" s="10">
        <v>-0.17759578944303464</v>
      </c>
      <c r="G4018" s="10">
        <v>-8.4065423587639798E-2</v>
      </c>
      <c r="H4018" s="10">
        <v>-0.3394825063899613</v>
      </c>
      <c r="I4018" s="10">
        <v>-0.11008881954051492</v>
      </c>
      <c r="J4018" s="10">
        <v>-0.21536170708467664</v>
      </c>
      <c r="K4018">
        <v>2013</v>
      </c>
      <c r="L4018">
        <v>9</v>
      </c>
      <c r="M4018">
        <f t="shared" si="32"/>
        <v>9</v>
      </c>
      <c r="N4018">
        <f t="shared" si="33"/>
        <v>9</v>
      </c>
      <c r="O4018">
        <v>9</v>
      </c>
      <c r="P4018" t="s">
        <v>231</v>
      </c>
      <c r="Q4018" t="s">
        <v>231</v>
      </c>
      <c r="R4018" t="s">
        <v>572</v>
      </c>
      <c r="S4018">
        <v>7.0010000000000003</v>
      </c>
      <c r="T4018">
        <v>7.0010000000000003</v>
      </c>
      <c r="U4018" s="4">
        <v>31641</v>
      </c>
      <c r="V4018" s="4">
        <v>31641</v>
      </c>
      <c r="W4018" s="4">
        <v>50702</v>
      </c>
      <c r="X4018" s="11">
        <v>8</v>
      </c>
      <c r="Y4018">
        <v>57.1</v>
      </c>
      <c r="Z4018">
        <v>60.9</v>
      </c>
      <c r="AA4018">
        <v>83.4</v>
      </c>
      <c r="AB4018">
        <v>52.2</v>
      </c>
      <c r="AC4018">
        <v>41.9</v>
      </c>
      <c r="AD4018">
        <v>49.8</v>
      </c>
      <c r="AE4018">
        <v>39.5</v>
      </c>
      <c r="AF4018" s="18">
        <v>41.788607900000002</v>
      </c>
      <c r="AG4018" s="18">
        <v>-87.5987133</v>
      </c>
      <c r="AH4018" t="s">
        <v>4117</v>
      </c>
      <c r="AI4018" t="s">
        <v>7120</v>
      </c>
      <c r="AJ4018" t="s">
        <v>231</v>
      </c>
      <c r="AK4018" s="7">
        <v>9</v>
      </c>
    </row>
    <row r="4019" spans="1:37" ht="14.5" customHeight="1" x14ac:dyDescent="0.55000000000000004">
      <c r="A4019">
        <v>0.92040999999999995</v>
      </c>
      <c r="B4019">
        <v>4065.6</v>
      </c>
      <c r="C4019">
        <v>3.9516999999999997E-2</v>
      </c>
      <c r="D4019">
        <v>139.08000000000001</v>
      </c>
      <c r="E4019">
        <v>2.8345000000000002E-3</v>
      </c>
      <c r="F4019" s="10">
        <v>-0.21900997542756889</v>
      </c>
      <c r="G4019" s="10">
        <v>-0.33897252773626291</v>
      </c>
      <c r="H4019" s="10">
        <v>1.176902662437413</v>
      </c>
      <c r="I4019" s="10">
        <v>-0.25878327913178362</v>
      </c>
      <c r="J4019" s="10">
        <v>-0.14838607446360622</v>
      </c>
      <c r="K4019">
        <v>2013</v>
      </c>
      <c r="L4019">
        <v>10</v>
      </c>
      <c r="M4019">
        <f t="shared" si="32"/>
        <v>10</v>
      </c>
      <c r="N4019">
        <f t="shared" si="33"/>
        <v>10</v>
      </c>
      <c r="O4019" s="6"/>
      <c r="P4019" t="s">
        <v>245</v>
      </c>
      <c r="Q4019" t="s">
        <v>245</v>
      </c>
      <c r="R4019" t="s">
        <v>573</v>
      </c>
      <c r="S4019">
        <v>6.5390100000000002</v>
      </c>
      <c r="T4019">
        <v>5.069</v>
      </c>
      <c r="U4019">
        <v>43860</v>
      </c>
      <c r="V4019">
        <v>34000</v>
      </c>
      <c r="W4019" s="4">
        <v>36900</v>
      </c>
      <c r="X4019" s="11">
        <v>2</v>
      </c>
      <c r="Y4019">
        <v>55.9</v>
      </c>
      <c r="Z4019">
        <v>51.8</v>
      </c>
      <c r="AA4019">
        <v>55.3</v>
      </c>
      <c r="AB4019">
        <v>48.9</v>
      </c>
      <c r="AC4019">
        <v>51.3</v>
      </c>
      <c r="AD4019">
        <v>69.900000000000006</v>
      </c>
      <c r="AE4019">
        <v>41.2</v>
      </c>
      <c r="AF4019" s="18">
        <v>51.756634099999999</v>
      </c>
      <c r="AG4019" s="18">
        <v>-1.2547037000000001</v>
      </c>
      <c r="AH4019" t="s">
        <v>4118</v>
      </c>
      <c r="AI4019" t="s">
        <v>7271</v>
      </c>
      <c r="AJ4019" t="s">
        <v>530</v>
      </c>
      <c r="AK4019" s="7">
        <v>1</v>
      </c>
    </row>
    <row r="4020" spans="1:37" ht="14.5" customHeight="1" x14ac:dyDescent="0.55000000000000004">
      <c r="A4020">
        <v>0.27948000000000001</v>
      </c>
      <c r="B4020">
        <v>2263.6</v>
      </c>
      <c r="C4020">
        <v>2.1871000000000002E-2</v>
      </c>
      <c r="D4020">
        <v>61.401000000000003</v>
      </c>
      <c r="E4020">
        <v>6.5311999999999998E-4</v>
      </c>
      <c r="F4020" s="10">
        <v>-0.29467802247300212</v>
      </c>
      <c r="G4020" s="10">
        <v>-0.36742113557923833</v>
      </c>
      <c r="H4020" s="10">
        <v>0.45309758708643122</v>
      </c>
      <c r="I4020" s="10">
        <v>-0.28366520094861258</v>
      </c>
      <c r="J4020" s="10">
        <v>-0.26067514178122253</v>
      </c>
      <c r="K4020">
        <v>2013</v>
      </c>
      <c r="L4020">
        <v>11</v>
      </c>
      <c r="M4020">
        <f t="shared" si="32"/>
        <v>11</v>
      </c>
      <c r="N4020">
        <f t="shared" si="33"/>
        <v>11</v>
      </c>
      <c r="O4020" s="6"/>
      <c r="P4020" t="s">
        <v>273</v>
      </c>
      <c r="Q4020" t="s">
        <v>712</v>
      </c>
      <c r="R4020" t="s">
        <v>572</v>
      </c>
      <c r="S4020">
        <v>25.408999999999999</v>
      </c>
      <c r="T4020">
        <v>25.408999999999999</v>
      </c>
      <c r="U4020" s="4">
        <v>22055</v>
      </c>
      <c r="V4020">
        <v>22055</v>
      </c>
      <c r="W4020" s="4">
        <v>36641</v>
      </c>
      <c r="X4020" s="11">
        <v>9</v>
      </c>
      <c r="Y4020">
        <v>55.4</v>
      </c>
      <c r="Z4020">
        <v>47.5</v>
      </c>
      <c r="AA4020">
        <v>44.5</v>
      </c>
      <c r="AB4020">
        <v>59.7</v>
      </c>
      <c r="AC4020">
        <v>60.7</v>
      </c>
      <c r="AD4020">
        <v>62.4</v>
      </c>
      <c r="AE4020">
        <v>36.299999999999997</v>
      </c>
      <c r="AF4020" s="18">
        <v>41.316324399999999</v>
      </c>
      <c r="AG4020" s="18">
        <v>-72.922343100000006</v>
      </c>
      <c r="AH4020" t="s">
        <v>4119</v>
      </c>
      <c r="AI4020" t="s">
        <v>7253</v>
      </c>
      <c r="AJ4020" t="s">
        <v>657</v>
      </c>
      <c r="AK4020" s="7">
        <v>1</v>
      </c>
    </row>
    <row r="4021" spans="1:37" ht="14.5" customHeight="1" x14ac:dyDescent="0.55000000000000004">
      <c r="A4021">
        <v>1.4155</v>
      </c>
      <c r="B4021">
        <v>33740</v>
      </c>
      <c r="C4021">
        <v>2.8565000000000001E-3</v>
      </c>
      <c r="D4021">
        <v>2999.8</v>
      </c>
      <c r="E4021">
        <v>2.0424000000000002E-3</v>
      </c>
      <c r="F4021" s="10">
        <v>-0.16055976493387453</v>
      </c>
      <c r="G4021" s="10">
        <v>0.12950436936450885</v>
      </c>
      <c r="H4021" s="10">
        <v>-0.32684073351094212</v>
      </c>
      <c r="I4021" s="10">
        <v>0.65755461630763878</v>
      </c>
      <c r="J4021" s="10">
        <v>-0.1891603413140788</v>
      </c>
      <c r="K4021">
        <v>2013</v>
      </c>
      <c r="L4021">
        <v>12</v>
      </c>
      <c r="M4021">
        <f t="shared" si="32"/>
        <v>12</v>
      </c>
      <c r="N4021">
        <f t="shared" si="33"/>
        <v>12</v>
      </c>
      <c r="O4021">
        <v>9</v>
      </c>
      <c r="P4021" t="s">
        <v>1093</v>
      </c>
      <c r="Q4021" t="s">
        <v>588</v>
      </c>
      <c r="R4021" t="s">
        <v>572</v>
      </c>
      <c r="S4021">
        <v>3.53</v>
      </c>
      <c r="T4021">
        <v>3.53</v>
      </c>
      <c r="U4021" s="4">
        <v>30136</v>
      </c>
      <c r="V4021" s="4">
        <v>30136</v>
      </c>
      <c r="W4021" s="4">
        <v>52024</v>
      </c>
      <c r="X4021" s="11">
        <v>10</v>
      </c>
      <c r="Y4021">
        <v>52.9</v>
      </c>
      <c r="Z4021">
        <v>27.3</v>
      </c>
      <c r="AA4021">
        <v>47.4</v>
      </c>
      <c r="AB4021">
        <v>57.7</v>
      </c>
      <c r="AC4021">
        <v>51.7</v>
      </c>
      <c r="AD4021">
        <v>71.2</v>
      </c>
      <c r="AE4021">
        <v>31.1</v>
      </c>
      <c r="AF4021" s="18">
        <v>34.068921000000003</v>
      </c>
      <c r="AG4021" s="18">
        <v>-118.4451811</v>
      </c>
      <c r="AH4021" t="s">
        <v>4120</v>
      </c>
      <c r="AI4021" t="s">
        <v>7133</v>
      </c>
      <c r="AJ4021" t="s">
        <v>588</v>
      </c>
      <c r="AK4021" s="7">
        <v>9</v>
      </c>
    </row>
    <row r="4022" spans="1:37" ht="14.5" customHeight="1" x14ac:dyDescent="0.55000000000000004">
      <c r="A4022">
        <v>0.56444000000000005</v>
      </c>
      <c r="B4022">
        <v>2875.4</v>
      </c>
      <c r="C4022">
        <v>2.4500999999999998E-2</v>
      </c>
      <c r="D4022">
        <v>20.779</v>
      </c>
      <c r="E4022">
        <v>1.6513999999999999E-3</v>
      </c>
      <c r="F4022" s="10">
        <v>-0.26103571100986778</v>
      </c>
      <c r="G4022" s="10">
        <v>-0.35776250168449225</v>
      </c>
      <c r="H4022" s="10">
        <v>0.56097514280291549</v>
      </c>
      <c r="I4022" s="10">
        <v>-0.29667712731279366</v>
      </c>
      <c r="J4022" s="10">
        <v>-0.20928752012803509</v>
      </c>
      <c r="K4022">
        <v>2013</v>
      </c>
      <c r="L4022">
        <v>13</v>
      </c>
      <c r="M4022">
        <f t="shared" si="32"/>
        <v>13</v>
      </c>
      <c r="N4022">
        <f t="shared" si="33"/>
        <v>13</v>
      </c>
      <c r="O4022" s="6"/>
      <c r="P4022" t="s">
        <v>274</v>
      </c>
      <c r="Q4022" t="s">
        <v>713</v>
      </c>
      <c r="R4022" t="s">
        <v>572</v>
      </c>
      <c r="S4022">
        <v>5.758</v>
      </c>
      <c r="T4022">
        <v>5.758</v>
      </c>
      <c r="U4022" s="4">
        <v>18007</v>
      </c>
      <c r="V4022" s="4">
        <v>18007</v>
      </c>
      <c r="W4022">
        <v>33594</v>
      </c>
      <c r="X4022" s="11">
        <v>11</v>
      </c>
      <c r="Y4022">
        <v>50</v>
      </c>
      <c r="Z4022">
        <v>38.200000000000003</v>
      </c>
      <c r="AA4022">
        <v>50.2</v>
      </c>
      <c r="AB4022">
        <v>54.9</v>
      </c>
      <c r="AC4022">
        <v>45</v>
      </c>
      <c r="AD4022">
        <v>55.2</v>
      </c>
      <c r="AE4022">
        <v>37.6</v>
      </c>
      <c r="AF4022" s="18">
        <v>42.453449200000001</v>
      </c>
      <c r="AG4022" s="18">
        <v>-76.473502699999997</v>
      </c>
      <c r="AH4022" t="s">
        <v>4121</v>
      </c>
      <c r="AI4022" t="s">
        <v>7291</v>
      </c>
      <c r="AJ4022" t="s">
        <v>1098</v>
      </c>
      <c r="AK4022" s="7">
        <v>0</v>
      </c>
    </row>
    <row r="4023" spans="1:37" ht="14.5" customHeight="1" x14ac:dyDescent="0.55000000000000004">
      <c r="A4023">
        <v>0.39143</v>
      </c>
      <c r="B4023">
        <v>7158.2</v>
      </c>
      <c r="C4023">
        <v>1.6452999999999999E-3</v>
      </c>
      <c r="D4023">
        <v>64.957999999999998</v>
      </c>
      <c r="E4023">
        <v>6.3803000000000004E-4</v>
      </c>
      <c r="F4023" s="10">
        <v>-0.28146123145567375</v>
      </c>
      <c r="G4023" s="10">
        <v>-0.29014890697311863</v>
      </c>
      <c r="H4023" s="10">
        <v>-0.37652183445535498</v>
      </c>
      <c r="I4023" s="10">
        <v>-0.28252583257488917</v>
      </c>
      <c r="J4023" s="10">
        <v>-0.26145191704542353</v>
      </c>
      <c r="K4023">
        <v>2013</v>
      </c>
      <c r="L4023">
        <v>14</v>
      </c>
      <c r="M4023">
        <f t="shared" si="32"/>
        <v>14</v>
      </c>
      <c r="N4023">
        <f t="shared" si="33"/>
        <v>14</v>
      </c>
      <c r="O4023">
        <v>5</v>
      </c>
      <c r="P4023" t="s">
        <v>1094</v>
      </c>
      <c r="Q4023" t="s">
        <v>619</v>
      </c>
      <c r="R4023" t="s">
        <v>572</v>
      </c>
      <c r="S4023">
        <v>1.177</v>
      </c>
      <c r="T4023">
        <v>1.177</v>
      </c>
      <c r="U4023" s="4">
        <v>34733</v>
      </c>
      <c r="V4023" s="4">
        <v>34733</v>
      </c>
      <c r="W4023">
        <v>67871</v>
      </c>
      <c r="X4023" s="11">
        <v>12</v>
      </c>
      <c r="Y4023">
        <v>49.9</v>
      </c>
      <c r="Z4023">
        <v>20</v>
      </c>
      <c r="AA4023">
        <v>35.799999999999997</v>
      </c>
      <c r="AB4023">
        <v>60.3</v>
      </c>
      <c r="AC4023">
        <v>55.5</v>
      </c>
      <c r="AD4023">
        <v>63.4</v>
      </c>
      <c r="AE4023">
        <v>35.5</v>
      </c>
      <c r="AF4023" s="18">
        <v>32.880060399999998</v>
      </c>
      <c r="AG4023" s="18">
        <v>-117.2340135</v>
      </c>
      <c r="AH4023" t="s">
        <v>4122</v>
      </c>
      <c r="AI4023" t="s">
        <v>7195</v>
      </c>
      <c r="AJ4023" t="s">
        <v>619</v>
      </c>
      <c r="AK4023" s="7">
        <v>5</v>
      </c>
    </row>
    <row r="4024" spans="1:37" ht="14.5" customHeight="1" x14ac:dyDescent="0.55000000000000004">
      <c r="A4024">
        <v>2.1936</v>
      </c>
      <c r="B4024">
        <v>30223</v>
      </c>
      <c r="C4024">
        <v>3.4943000000000001E-3</v>
      </c>
      <c r="D4024">
        <v>644.89</v>
      </c>
      <c r="E4024">
        <v>3.5710999999999998E-3</v>
      </c>
      <c r="F4024" s="10">
        <v>-6.8697459524466944E-2</v>
      </c>
      <c r="G4024" s="10">
        <v>7.3980643624361991E-2</v>
      </c>
      <c r="H4024" s="10">
        <v>-0.3006794007976441</v>
      </c>
      <c r="I4024" s="10">
        <v>-9.676362292907445E-2</v>
      </c>
      <c r="J4024" s="10">
        <v>-0.11046873452918114</v>
      </c>
      <c r="K4024">
        <v>2013</v>
      </c>
      <c r="L4024">
        <v>15</v>
      </c>
      <c r="M4024">
        <f t="shared" si="32"/>
        <v>15</v>
      </c>
      <c r="N4024">
        <f t="shared" si="33"/>
        <v>15</v>
      </c>
      <c r="O4024">
        <v>6</v>
      </c>
      <c r="P4024" t="s">
        <v>1033</v>
      </c>
      <c r="Q4024" t="s">
        <v>605</v>
      </c>
      <c r="R4024" t="s">
        <v>572</v>
      </c>
      <c r="S4024">
        <v>10.715</v>
      </c>
      <c r="T4024">
        <v>10.715</v>
      </c>
      <c r="U4024" s="4">
        <v>23961</v>
      </c>
      <c r="V4024" s="4">
        <v>23961</v>
      </c>
      <c r="W4024" s="4">
        <v>41233</v>
      </c>
      <c r="X4024" s="11">
        <v>13</v>
      </c>
      <c r="Y4024">
        <v>49.6</v>
      </c>
      <c r="Z4024">
        <v>33</v>
      </c>
      <c r="AA4024">
        <v>34.1</v>
      </c>
      <c r="AB4024">
        <v>57.9</v>
      </c>
      <c r="AC4024">
        <v>47.4</v>
      </c>
      <c r="AD4024">
        <v>66.7</v>
      </c>
      <c r="AE4024">
        <v>37.700000000000003</v>
      </c>
      <c r="AF4024" s="18">
        <v>39.952218799999997</v>
      </c>
      <c r="AG4024" s="18">
        <v>-75.193213700000001</v>
      </c>
      <c r="AH4024" t="s">
        <v>4123</v>
      </c>
      <c r="AI4024" t="s">
        <v>7172</v>
      </c>
      <c r="AJ4024" t="s">
        <v>605</v>
      </c>
      <c r="AK4024" s="7">
        <v>6</v>
      </c>
    </row>
    <row r="4025" spans="1:37" ht="14.5" customHeight="1" x14ac:dyDescent="0.55000000000000004">
      <c r="A4025">
        <v>0.82416</v>
      </c>
      <c r="B4025">
        <v>7491.7</v>
      </c>
      <c r="C4025">
        <v>1.6188000000000001E-2</v>
      </c>
      <c r="D4025">
        <v>4767</v>
      </c>
      <c r="E4025">
        <v>7.9376000000000002E-4</v>
      </c>
      <c r="F4025" s="10">
        <v>-0.23037322808873772</v>
      </c>
      <c r="G4025" s="10">
        <v>-0.28488386218086986</v>
      </c>
      <c r="H4025" s="10">
        <v>0.21999182695837777</v>
      </c>
      <c r="I4025" s="10">
        <v>1.2236192185128691</v>
      </c>
      <c r="J4025" s="10">
        <v>-0.25343553454747619</v>
      </c>
      <c r="K4025">
        <v>2013</v>
      </c>
      <c r="L4025">
        <v>16</v>
      </c>
      <c r="M4025">
        <f t="shared" si="32"/>
        <v>16</v>
      </c>
      <c r="N4025">
        <f t="shared" si="33"/>
        <v>16</v>
      </c>
      <c r="O4025" s="6"/>
      <c r="P4025" t="s">
        <v>254</v>
      </c>
      <c r="Q4025" t="s">
        <v>715</v>
      </c>
      <c r="R4025" t="s">
        <v>572</v>
      </c>
      <c r="S4025">
        <v>2.968</v>
      </c>
      <c r="T4025">
        <v>2.968</v>
      </c>
      <c r="U4025" s="4">
        <v>50290</v>
      </c>
      <c r="V4025" s="4">
        <v>50290</v>
      </c>
      <c r="W4025" s="4">
        <v>80349</v>
      </c>
      <c r="X4025" s="11">
        <v>14</v>
      </c>
      <c r="Y4025">
        <v>48.3</v>
      </c>
      <c r="Z4025">
        <v>22</v>
      </c>
      <c r="AA4025">
        <v>31.8</v>
      </c>
      <c r="AB4025">
        <v>55.1</v>
      </c>
      <c r="AC4025">
        <v>52.3</v>
      </c>
      <c r="AD4025">
        <v>70.8</v>
      </c>
      <c r="AE4025">
        <v>27.9</v>
      </c>
      <c r="AF4025" s="18">
        <v>47.655335100000002</v>
      </c>
      <c r="AG4025" s="18">
        <v>-122.3035199</v>
      </c>
      <c r="AH4025" t="s">
        <v>4124</v>
      </c>
      <c r="AI4025" t="s">
        <v>7183</v>
      </c>
      <c r="AJ4025" t="s">
        <v>614</v>
      </c>
      <c r="AK4025" s="7">
        <v>5</v>
      </c>
    </row>
    <row r="4026" spans="1:37" ht="14.5" customHeight="1" x14ac:dyDescent="0.55000000000000004">
      <c r="A4026">
        <v>0.54932000000000003</v>
      </c>
      <c r="B4026">
        <v>9105.2999999999993</v>
      </c>
      <c r="C4026">
        <v>1.3747E-3</v>
      </c>
      <c r="D4026">
        <v>86.307000000000002</v>
      </c>
      <c r="E4026">
        <v>8.5707000000000003E-4</v>
      </c>
      <c r="F4026" s="10">
        <v>-0.26282077470064058</v>
      </c>
      <c r="G4026" s="10">
        <v>-0.25940957049639418</v>
      </c>
      <c r="H4026" s="10">
        <v>-0.38762132745036665</v>
      </c>
      <c r="I4026" s="10">
        <v>-0.27568738011196503</v>
      </c>
      <c r="J4026" s="10">
        <v>-0.25017657881675609</v>
      </c>
      <c r="K4026">
        <v>2013</v>
      </c>
      <c r="L4026">
        <v>17</v>
      </c>
      <c r="M4026">
        <f t="shared" si="32"/>
        <v>17</v>
      </c>
      <c r="N4026">
        <f t="shared" si="33"/>
        <v>17</v>
      </c>
      <c r="O4026">
        <v>2</v>
      </c>
      <c r="P4026" t="s">
        <v>452</v>
      </c>
      <c r="Q4026" t="s">
        <v>640</v>
      </c>
      <c r="R4026" t="s">
        <v>572</v>
      </c>
      <c r="S4026">
        <v>3.3809999999999998</v>
      </c>
      <c r="T4026">
        <v>3.3809999999999998</v>
      </c>
      <c r="U4026" s="4">
        <v>27035</v>
      </c>
      <c r="V4026" s="4">
        <v>27035</v>
      </c>
      <c r="W4026" s="4">
        <v>44165</v>
      </c>
      <c r="X4026" s="11">
        <v>15</v>
      </c>
      <c r="Y4026">
        <v>46.9</v>
      </c>
      <c r="Z4026">
        <v>39.299999999999997</v>
      </c>
      <c r="AA4026">
        <v>33.9</v>
      </c>
      <c r="AB4026">
        <v>42.2</v>
      </c>
      <c r="AC4026">
        <v>49.7</v>
      </c>
      <c r="AD4026">
        <v>68.8</v>
      </c>
      <c r="AE4026">
        <v>27.4</v>
      </c>
      <c r="AF4026" s="18">
        <v>39.329901300000003</v>
      </c>
      <c r="AG4026" s="18">
        <v>-76.620517699999994</v>
      </c>
      <c r="AH4026" t="s">
        <v>4125</v>
      </c>
      <c r="AI4026" t="s">
        <v>7230</v>
      </c>
      <c r="AJ4026" t="s">
        <v>640</v>
      </c>
      <c r="AK4026" s="7">
        <v>2</v>
      </c>
    </row>
    <row r="4027" spans="1:37" ht="14.5" customHeight="1" x14ac:dyDescent="0.55000000000000004">
      <c r="A4027">
        <v>11.182</v>
      </c>
      <c r="B4027" s="1">
        <v>261210</v>
      </c>
      <c r="C4027">
        <v>1.9653E-2</v>
      </c>
      <c r="D4027">
        <v>10268</v>
      </c>
      <c r="E4027">
        <v>1.7936000000000001E-2</v>
      </c>
      <c r="F4027" s="10">
        <v>0.99247095834202703</v>
      </c>
      <c r="G4027" s="10">
        <v>3.7206280242155771</v>
      </c>
      <c r="H4027" s="10">
        <v>0.36211948116279535</v>
      </c>
      <c r="I4027" s="10">
        <v>2.9856842800401293</v>
      </c>
      <c r="J4027" s="10">
        <v>0.62898116558488737</v>
      </c>
      <c r="K4027">
        <v>2013</v>
      </c>
      <c r="L4027">
        <v>18</v>
      </c>
      <c r="M4027">
        <f t="shared" si="32"/>
        <v>18</v>
      </c>
      <c r="N4027">
        <f t="shared" si="33"/>
        <v>18</v>
      </c>
      <c r="O4027">
        <v>8</v>
      </c>
      <c r="P4027" t="s">
        <v>1096</v>
      </c>
      <c r="Q4027" t="s">
        <v>591</v>
      </c>
      <c r="R4027" t="s">
        <v>572</v>
      </c>
      <c r="S4027">
        <v>2.2999999999999998</v>
      </c>
      <c r="T4027">
        <v>2.2999999999999998</v>
      </c>
      <c r="U4027" s="4">
        <v>57917</v>
      </c>
      <c r="V4027" s="4">
        <v>57917</v>
      </c>
      <c r="W4027" s="4">
        <v>92094</v>
      </c>
      <c r="X4027" s="11">
        <v>16</v>
      </c>
      <c r="Y4027">
        <v>46.2</v>
      </c>
      <c r="Z4027">
        <v>0</v>
      </c>
      <c r="AA4027">
        <v>40.200000000000003</v>
      </c>
      <c r="AB4027">
        <v>53.7</v>
      </c>
      <c r="AC4027">
        <v>54.1</v>
      </c>
      <c r="AD4027">
        <v>59.3</v>
      </c>
      <c r="AE4027">
        <v>34.1</v>
      </c>
      <c r="AF4027" s="18">
        <v>37.7631333</v>
      </c>
      <c r="AG4027" s="18">
        <v>-122.45754890000001</v>
      </c>
      <c r="AH4027" t="s">
        <v>4126</v>
      </c>
      <c r="AI4027" t="s">
        <v>7142</v>
      </c>
      <c r="AJ4027" t="s">
        <v>591</v>
      </c>
      <c r="AK4027" s="7">
        <v>8</v>
      </c>
    </row>
    <row r="4028" spans="1:37" ht="14.5" customHeight="1" x14ac:dyDescent="0.55000000000000004">
      <c r="A4028">
        <v>0.29649999999999999</v>
      </c>
      <c r="B4028">
        <v>2162.8000000000002</v>
      </c>
      <c r="C4028">
        <v>2.9933999999999998E-3</v>
      </c>
      <c r="D4028">
        <v>24.245999999999999</v>
      </c>
      <c r="E4028">
        <v>6.0424999999999997E-4</v>
      </c>
      <c r="F4028" s="10">
        <v>-0.29266864522320374</v>
      </c>
      <c r="G4028" s="10">
        <v>-0.36901248944748022</v>
      </c>
      <c r="H4028" s="10">
        <v>-0.32122535808220193</v>
      </c>
      <c r="I4028" s="10">
        <v>-0.2955665874894316</v>
      </c>
      <c r="J4028" s="10">
        <v>-0.26319078175216382</v>
      </c>
      <c r="K4028">
        <v>2013</v>
      </c>
      <c r="L4028">
        <v>19</v>
      </c>
      <c r="M4028">
        <f t="shared" si="32"/>
        <v>19</v>
      </c>
      <c r="N4028">
        <f t="shared" si="33"/>
        <v>19</v>
      </c>
      <c r="O4028">
        <v>0</v>
      </c>
      <c r="P4028" t="s">
        <v>1097</v>
      </c>
      <c r="Q4028" t="s">
        <v>714</v>
      </c>
      <c r="R4028" t="s">
        <v>572</v>
      </c>
      <c r="S4028">
        <v>2.419</v>
      </c>
      <c r="T4028">
        <v>2.419</v>
      </c>
      <c r="U4028" s="4">
        <v>32658</v>
      </c>
      <c r="V4028" s="4">
        <v>32658</v>
      </c>
      <c r="W4028" s="4">
        <v>57690</v>
      </c>
      <c r="X4028" s="11">
        <v>17</v>
      </c>
      <c r="Y4028">
        <v>44.9</v>
      </c>
      <c r="Z4028">
        <v>32.1</v>
      </c>
      <c r="AA4028">
        <v>35</v>
      </c>
      <c r="AB4028">
        <v>52.1</v>
      </c>
      <c r="AC4028">
        <v>39.299999999999997</v>
      </c>
      <c r="AD4028">
        <v>63.3</v>
      </c>
      <c r="AE4028">
        <v>25.1</v>
      </c>
      <c r="AF4028" s="18">
        <v>43.076591999999998</v>
      </c>
      <c r="AG4028" s="18">
        <v>-89.412487499999997</v>
      </c>
      <c r="AH4028" t="s">
        <v>4127</v>
      </c>
      <c r="AI4028" t="s">
        <v>7322</v>
      </c>
      <c r="AJ4028" t="s">
        <v>698</v>
      </c>
      <c r="AK4028" s="7">
        <v>0</v>
      </c>
    </row>
    <row r="4029" spans="1:37" ht="14.5" customHeight="1" x14ac:dyDescent="0.55000000000000004">
      <c r="A4029">
        <v>2.8805999999999998</v>
      </c>
      <c r="B4029">
        <v>25662</v>
      </c>
      <c r="C4029">
        <v>3.5795000000000002E-3</v>
      </c>
      <c r="D4029">
        <v>1035</v>
      </c>
      <c r="E4029">
        <v>6.6734999999999997E-3</v>
      </c>
      <c r="F4029" s="10">
        <v>1.2409601028499233E-2</v>
      </c>
      <c r="G4029" s="10">
        <v>1.9750385345667478E-3</v>
      </c>
      <c r="H4029" s="10">
        <v>-0.29718466020941425</v>
      </c>
      <c r="I4029" s="10">
        <v>2.8195330198065947E-2</v>
      </c>
      <c r="J4029" s="10">
        <v>4.9230906269841904E-2</v>
      </c>
      <c r="K4029">
        <v>2013</v>
      </c>
      <c r="L4029">
        <v>20</v>
      </c>
      <c r="M4029">
        <f t="shared" si="32"/>
        <v>20</v>
      </c>
      <c r="N4029">
        <f t="shared" si="33"/>
        <v>20</v>
      </c>
      <c r="O4029">
        <v>8</v>
      </c>
      <c r="P4029" t="s">
        <v>1088</v>
      </c>
      <c r="Q4029" t="s">
        <v>255</v>
      </c>
      <c r="R4029" t="s">
        <v>576</v>
      </c>
      <c r="S4029">
        <v>1.7509999999999999</v>
      </c>
      <c r="T4029">
        <v>1.7</v>
      </c>
      <c r="U4029" s="7">
        <v>73727.400000000009</v>
      </c>
      <c r="V4029">
        <v>71580</v>
      </c>
      <c r="W4029">
        <v>107064</v>
      </c>
      <c r="X4029" s="11">
        <v>1</v>
      </c>
      <c r="Y4029">
        <v>43.5</v>
      </c>
      <c r="Z4029">
        <v>30.7</v>
      </c>
      <c r="AA4029">
        <v>35.799999999999997</v>
      </c>
      <c r="AB4029">
        <v>36.700000000000003</v>
      </c>
      <c r="AC4029">
        <v>46.6</v>
      </c>
      <c r="AD4029">
        <v>54.7</v>
      </c>
      <c r="AE4029">
        <v>44.4</v>
      </c>
      <c r="AF4029" s="18">
        <v>47.376313000000003</v>
      </c>
      <c r="AG4029" s="18">
        <v>8.5476699000000007</v>
      </c>
      <c r="AH4029" t="s">
        <v>4128</v>
      </c>
      <c r="AI4029" t="s">
        <v>7137</v>
      </c>
      <c r="AJ4029" t="s">
        <v>255</v>
      </c>
      <c r="AK4029" s="7">
        <v>8</v>
      </c>
    </row>
    <row r="4030" spans="1:37" ht="14.5" customHeight="1" x14ac:dyDescent="0.55000000000000004">
      <c r="A4030">
        <v>0.45349</v>
      </c>
      <c r="B4030">
        <v>25924</v>
      </c>
      <c r="C4030">
        <v>1.1512E-3</v>
      </c>
      <c r="D4030">
        <v>680.8</v>
      </c>
      <c r="E4030">
        <v>4.6215999999999998E-4</v>
      </c>
      <c r="F4030" s="10">
        <v>-0.2741344422592879</v>
      </c>
      <c r="G4030" s="10">
        <v>6.111295612735209E-3</v>
      </c>
      <c r="H4030" s="10">
        <v>-0.39678886878216674</v>
      </c>
      <c r="I4030" s="10">
        <v>-8.5261031334919954E-2</v>
      </c>
      <c r="J4030" s="10">
        <v>-0.27050502941885196</v>
      </c>
      <c r="K4030">
        <v>2013</v>
      </c>
      <c r="L4030">
        <v>21</v>
      </c>
      <c r="M4030">
        <f t="shared" si="32"/>
        <v>21</v>
      </c>
      <c r="N4030">
        <f t="shared" si="33"/>
        <v>21</v>
      </c>
      <c r="O4030">
        <v>10</v>
      </c>
      <c r="P4030" t="s">
        <v>251</v>
      </c>
      <c r="Q4030" t="s">
        <v>251</v>
      </c>
      <c r="R4030" t="s">
        <v>572</v>
      </c>
      <c r="U4030" s="4">
        <v>35076</v>
      </c>
      <c r="V4030">
        <v>35076</v>
      </c>
      <c r="X4030" s="11">
        <v>1</v>
      </c>
      <c r="Y4030">
        <v>43</v>
      </c>
      <c r="Z4030">
        <v>32.1</v>
      </c>
      <c r="AA4030">
        <v>14.2</v>
      </c>
      <c r="AB4030">
        <v>42.5</v>
      </c>
      <c r="AC4030">
        <v>50</v>
      </c>
      <c r="AD4030">
        <v>72.2</v>
      </c>
      <c r="AE4030">
        <v>27.8</v>
      </c>
      <c r="AF4030" s="18">
        <v>35.712677499999998</v>
      </c>
      <c r="AG4030" s="18">
        <v>139.761989</v>
      </c>
      <c r="AH4030" t="s">
        <v>4129</v>
      </c>
      <c r="AI4030" t="s">
        <v>7115</v>
      </c>
      <c r="AJ4030" t="s">
        <v>251</v>
      </c>
      <c r="AK4030" s="7">
        <v>10</v>
      </c>
    </row>
    <row r="4031" spans="1:37" ht="14.5" customHeight="1" x14ac:dyDescent="0.55000000000000004">
      <c r="A4031">
        <v>1.5922000000000001</v>
      </c>
      <c r="B4031">
        <v>20924</v>
      </c>
      <c r="C4031">
        <v>3.2242999999999998E-3</v>
      </c>
      <c r="D4031">
        <v>938.74</v>
      </c>
      <c r="E4031">
        <v>3.2117000000000001E-3</v>
      </c>
      <c r="F4031" s="10">
        <v>-0.13969860394448713</v>
      </c>
      <c r="G4031" s="10">
        <v>-7.2824908169105654E-2</v>
      </c>
      <c r="H4031" s="10">
        <v>-0.31175428294344293</v>
      </c>
      <c r="I4031" s="10">
        <v>-2.6384059994643207E-3</v>
      </c>
      <c r="J4031" s="10">
        <v>-0.12896926666661307</v>
      </c>
      <c r="K4031">
        <v>2013</v>
      </c>
      <c r="L4031">
        <v>21</v>
      </c>
      <c r="M4031">
        <f t="shared" si="32"/>
        <v>21</v>
      </c>
      <c r="N4031">
        <f t="shared" si="33"/>
        <v>21</v>
      </c>
      <c r="O4031">
        <v>11</v>
      </c>
      <c r="P4031" t="s">
        <v>575</v>
      </c>
      <c r="Q4031" t="s">
        <v>578</v>
      </c>
      <c r="R4031" t="s">
        <v>573</v>
      </c>
      <c r="S4031">
        <v>0.13029000000000002</v>
      </c>
      <c r="T4031">
        <v>0.10100000000000001</v>
      </c>
      <c r="U4031">
        <v>34319.160000000003</v>
      </c>
      <c r="V4031" s="4">
        <v>26604</v>
      </c>
      <c r="W4031" s="4">
        <v>58300</v>
      </c>
      <c r="X4031" s="11">
        <v>3</v>
      </c>
      <c r="Y4031">
        <v>43</v>
      </c>
      <c r="Z4031">
        <v>29.3</v>
      </c>
      <c r="AA4031">
        <v>29.7</v>
      </c>
      <c r="AB4031">
        <v>39.6</v>
      </c>
      <c r="AC4031">
        <v>42.1</v>
      </c>
      <c r="AD4031">
        <v>67.5</v>
      </c>
      <c r="AE4031">
        <v>31.3</v>
      </c>
      <c r="AF4031" s="18">
        <v>51.524559199999999</v>
      </c>
      <c r="AG4031" s="18">
        <v>-0.1340401</v>
      </c>
      <c r="AH4031" t="s">
        <v>4130</v>
      </c>
      <c r="AI4031" t="s">
        <v>7109</v>
      </c>
      <c r="AJ4031" t="s">
        <v>578</v>
      </c>
      <c r="AK4031" s="7">
        <v>11</v>
      </c>
    </row>
    <row r="4032" spans="1:37" ht="14.5" customHeight="1" x14ac:dyDescent="0.55000000000000004">
      <c r="A4032">
        <v>0.27554000000000001</v>
      </c>
      <c r="B4032">
        <v>3469</v>
      </c>
      <c r="C4032">
        <v>8.2021999999999998E-4</v>
      </c>
      <c r="D4032">
        <v>105.78</v>
      </c>
      <c r="E4032">
        <v>3.6192E-4</v>
      </c>
      <c r="F4032" s="10">
        <v>-0.2951431779585606</v>
      </c>
      <c r="G4032" s="10">
        <v>-0.3483911955715121</v>
      </c>
      <c r="H4032" s="10">
        <v>-0.41036503356963516</v>
      </c>
      <c r="I4032" s="10">
        <v>-0.26944984276546075</v>
      </c>
      <c r="J4032" s="10">
        <v>-0.27566499976235825</v>
      </c>
      <c r="K4032">
        <v>2013</v>
      </c>
      <c r="L4032">
        <v>23</v>
      </c>
      <c r="M4032">
        <f t="shared" si="32"/>
        <v>23</v>
      </c>
      <c r="N4032">
        <f t="shared" si="33"/>
        <v>23</v>
      </c>
      <c r="O4032" s="6"/>
      <c r="P4032" t="s">
        <v>7401</v>
      </c>
      <c r="Q4032" t="s">
        <v>716</v>
      </c>
      <c r="R4032" t="s">
        <v>572</v>
      </c>
      <c r="S4032">
        <v>10.5</v>
      </c>
      <c r="T4032">
        <v>10.5</v>
      </c>
      <c r="U4032" s="4">
        <v>36648</v>
      </c>
      <c r="V4032" s="4">
        <v>36648</v>
      </c>
      <c r="W4032" s="4">
        <v>60147</v>
      </c>
      <c r="X4032" s="11">
        <v>18</v>
      </c>
      <c r="Y4032">
        <v>42.6</v>
      </c>
      <c r="Z4032">
        <v>33.4</v>
      </c>
      <c r="AA4032">
        <v>0</v>
      </c>
      <c r="AB4032">
        <v>60.5</v>
      </c>
      <c r="AC4032">
        <v>42</v>
      </c>
      <c r="AD4032">
        <v>75.7</v>
      </c>
      <c r="AE4032">
        <v>24.7</v>
      </c>
      <c r="AF4032" s="18">
        <v>42.278043599999997</v>
      </c>
      <c r="AG4032" s="18">
        <v>-83.738224099999996</v>
      </c>
      <c r="AH4032" t="s">
        <v>4131</v>
      </c>
      <c r="AI4032" t="s">
        <v>7208</v>
      </c>
      <c r="AJ4032" t="s">
        <v>626</v>
      </c>
      <c r="AK4032" s="7">
        <v>4</v>
      </c>
    </row>
    <row r="4033" spans="1:37" ht="14.5" customHeight="1" x14ac:dyDescent="0.55000000000000004">
      <c r="A4033">
        <v>1.6714</v>
      </c>
      <c r="B4033">
        <v>25558</v>
      </c>
      <c r="C4033">
        <v>3.0295999999999999E-3</v>
      </c>
      <c r="D4033">
        <v>1189.7</v>
      </c>
      <c r="E4033">
        <v>3.4177000000000001E-3</v>
      </c>
      <c r="F4033" s="10">
        <v>-0.13034827032615393</v>
      </c>
      <c r="G4033" s="10">
        <v>3.3316549590445765E-4</v>
      </c>
      <c r="H4033" s="10">
        <v>-0.31974050351302447</v>
      </c>
      <c r="I4033" s="10">
        <v>7.7748405096860193E-2</v>
      </c>
      <c r="J4033" s="10">
        <v>-0.11836517757281513</v>
      </c>
      <c r="K4033">
        <v>2013</v>
      </c>
      <c r="L4033">
        <v>24</v>
      </c>
      <c r="M4033">
        <f t="shared" si="32"/>
        <v>24</v>
      </c>
      <c r="N4033">
        <f t="shared" si="33"/>
        <v>24</v>
      </c>
      <c r="O4033">
        <v>11</v>
      </c>
      <c r="P4033" t="s">
        <v>7402</v>
      </c>
      <c r="Q4033" t="s">
        <v>578</v>
      </c>
      <c r="R4033" t="s">
        <v>573</v>
      </c>
      <c r="S4033">
        <v>0.16279800000000003</v>
      </c>
      <c r="T4033">
        <v>0.12620000000000001</v>
      </c>
      <c r="U4033">
        <v>34319.160000000003</v>
      </c>
      <c r="V4033" s="4">
        <v>26604</v>
      </c>
      <c r="W4033" s="4">
        <v>58300</v>
      </c>
      <c r="X4033" s="11">
        <v>4</v>
      </c>
      <c r="Y4033">
        <v>41.6</v>
      </c>
      <c r="Z4033">
        <v>15.1</v>
      </c>
      <c r="AA4033">
        <v>36.1</v>
      </c>
      <c r="AB4033">
        <v>41.6</v>
      </c>
      <c r="AC4033">
        <v>39</v>
      </c>
      <c r="AD4033">
        <v>60.4</v>
      </c>
      <c r="AE4033">
        <v>35.700000000000003</v>
      </c>
      <c r="AF4033" s="18">
        <v>51.498799699999999</v>
      </c>
      <c r="AG4033" s="18">
        <v>-0.17487720000000001</v>
      </c>
      <c r="AH4033" t="s">
        <v>4132</v>
      </c>
      <c r="AI4033" t="s">
        <v>7109</v>
      </c>
      <c r="AJ4033" t="s">
        <v>578</v>
      </c>
      <c r="AK4033" s="7">
        <v>11</v>
      </c>
    </row>
    <row r="4034" spans="1:37" ht="14.5" customHeight="1" x14ac:dyDescent="0.55000000000000004">
      <c r="A4034">
        <v>0.11073</v>
      </c>
      <c r="B4034">
        <v>565.25</v>
      </c>
      <c r="C4034">
        <v>3.0742999999999999E-3</v>
      </c>
      <c r="D4034">
        <v>15.919</v>
      </c>
      <c r="E4034">
        <v>2.3526999999999999E-4</v>
      </c>
      <c r="F4034" s="10">
        <v>-0.3146006083075189</v>
      </c>
      <c r="G4034" s="10">
        <v>-0.3942333959178162</v>
      </c>
      <c r="H4034" s="10">
        <v>-0.31790699524666444</v>
      </c>
      <c r="I4034" s="10">
        <v>-0.29823386903230331</v>
      </c>
      <c r="J4034" s="10">
        <v>-0.28218445550861804</v>
      </c>
      <c r="K4034">
        <v>2013</v>
      </c>
      <c r="L4034">
        <v>25</v>
      </c>
      <c r="M4034">
        <f t="shared" si="32"/>
        <v>25</v>
      </c>
      <c r="N4034">
        <f t="shared" si="33"/>
        <v>25</v>
      </c>
      <c r="O4034" s="6"/>
      <c r="P4034" t="s">
        <v>7403</v>
      </c>
      <c r="Q4034" t="s">
        <v>717</v>
      </c>
      <c r="R4034" t="s">
        <v>572</v>
      </c>
      <c r="S4034">
        <v>3.3</v>
      </c>
      <c r="T4034">
        <v>3.3</v>
      </c>
      <c r="U4034" s="4">
        <v>21327</v>
      </c>
      <c r="V4034" s="4">
        <v>21327</v>
      </c>
      <c r="W4034" s="4">
        <v>34699</v>
      </c>
      <c r="X4034" s="11">
        <v>19</v>
      </c>
      <c r="Y4034">
        <v>41.1</v>
      </c>
      <c r="Z4034">
        <v>31.2</v>
      </c>
      <c r="AA4034">
        <v>36.5</v>
      </c>
      <c r="AB4034">
        <v>43.3</v>
      </c>
      <c r="AC4034">
        <v>35.9</v>
      </c>
      <c r="AD4034">
        <v>54.2</v>
      </c>
      <c r="AE4034">
        <v>28.4</v>
      </c>
      <c r="AF4034" s="18">
        <v>40.101952300000001</v>
      </c>
      <c r="AG4034" s="18">
        <v>-88.227161499999994</v>
      </c>
      <c r="AH4034" t="s">
        <v>4133</v>
      </c>
      <c r="AI4034" t="s">
        <v>7120</v>
      </c>
      <c r="AJ4034" t="s">
        <v>231</v>
      </c>
      <c r="AK4034" s="7">
        <v>9</v>
      </c>
    </row>
    <row r="4035" spans="1:37" ht="14.5" customHeight="1" x14ac:dyDescent="0.55000000000000004">
      <c r="A4035">
        <v>6.3351000000000005E-2</v>
      </c>
      <c r="B4035">
        <v>1609.5</v>
      </c>
      <c r="C4035">
        <v>4.1964999999999998E-4</v>
      </c>
      <c r="D4035">
        <v>14.379</v>
      </c>
      <c r="E4035" s="1">
        <v>5.7896999999999998E-5</v>
      </c>
      <c r="F4035" s="10">
        <v>-0.32019416205124379</v>
      </c>
      <c r="G4035" s="10">
        <v>-0.37774756975797874</v>
      </c>
      <c r="H4035" s="10">
        <v>-0.42679564668497816</v>
      </c>
      <c r="I4035" s="10">
        <v>-0.29872715756070761</v>
      </c>
      <c r="J4035" s="10">
        <v>-0.29131493655150259</v>
      </c>
      <c r="K4035">
        <v>2013</v>
      </c>
      <c r="L4035">
        <v>26</v>
      </c>
      <c r="M4035">
        <f t="shared" si="32"/>
        <v>26</v>
      </c>
      <c r="N4035">
        <f t="shared" si="33"/>
        <v>26</v>
      </c>
      <c r="O4035" s="6"/>
      <c r="P4035" t="s">
        <v>275</v>
      </c>
      <c r="Q4035" t="s">
        <v>549</v>
      </c>
      <c r="R4035" t="s">
        <v>572</v>
      </c>
      <c r="S4035">
        <v>2.2000000000000002</v>
      </c>
      <c r="T4035">
        <v>2.2000000000000002</v>
      </c>
      <c r="U4035" s="4">
        <v>33948</v>
      </c>
      <c r="V4035">
        <v>33948</v>
      </c>
      <c r="X4035" s="11">
        <v>2</v>
      </c>
      <c r="Y4035">
        <v>40.799999999999997</v>
      </c>
      <c r="Z4035">
        <v>30.7</v>
      </c>
      <c r="AA4035">
        <v>37.5</v>
      </c>
      <c r="AB4035">
        <v>38.9</v>
      </c>
      <c r="AC4035">
        <v>35.1</v>
      </c>
      <c r="AD4035">
        <v>60.2</v>
      </c>
      <c r="AE4035">
        <v>23.2</v>
      </c>
      <c r="AF4035" s="18">
        <v>35.026244400000003</v>
      </c>
      <c r="AG4035" s="18">
        <v>135.78082180000001</v>
      </c>
      <c r="AH4035" t="s">
        <v>4134</v>
      </c>
      <c r="AI4035" t="s">
        <v>7209</v>
      </c>
      <c r="AJ4035" t="s">
        <v>556</v>
      </c>
      <c r="AK4035" s="7">
        <v>4</v>
      </c>
    </row>
    <row r="4036" spans="1:37" ht="14.5" customHeight="1" x14ac:dyDescent="0.55000000000000004">
      <c r="A4036">
        <v>2.9815999999999998</v>
      </c>
      <c r="B4036">
        <v>47858</v>
      </c>
      <c r="C4036">
        <v>4.7682000000000002E-3</v>
      </c>
      <c r="D4036">
        <v>2154</v>
      </c>
      <c r="E4036">
        <v>4.7244000000000001E-3</v>
      </c>
      <c r="F4036" s="10">
        <v>2.4333637587232254E-2</v>
      </c>
      <c r="G4036" s="10">
        <v>0.35238863436291473</v>
      </c>
      <c r="H4036" s="10">
        <v>-0.24842646611048463</v>
      </c>
      <c r="I4036" s="10">
        <v>0.38663030635676499</v>
      </c>
      <c r="J4036" s="10">
        <v>-5.1101278452107476E-2</v>
      </c>
      <c r="K4036">
        <v>2013</v>
      </c>
      <c r="L4036">
        <v>27</v>
      </c>
      <c r="M4036">
        <f t="shared" si="32"/>
        <v>27</v>
      </c>
      <c r="N4036">
        <f t="shared" si="33"/>
        <v>27</v>
      </c>
      <c r="O4036">
        <v>11</v>
      </c>
      <c r="P4036" t="s">
        <v>718</v>
      </c>
      <c r="Q4036" t="s">
        <v>554</v>
      </c>
      <c r="R4036" t="s">
        <v>572</v>
      </c>
      <c r="S4036">
        <v>3.488</v>
      </c>
      <c r="T4036">
        <v>3.488</v>
      </c>
      <c r="U4036" s="4">
        <v>34396</v>
      </c>
      <c r="V4036" s="4">
        <v>34396</v>
      </c>
      <c r="W4036" s="4">
        <v>55752</v>
      </c>
      <c r="X4036" s="11">
        <v>20</v>
      </c>
      <c r="Y4036">
        <v>40.5</v>
      </c>
      <c r="Z4036">
        <v>29.3</v>
      </c>
      <c r="AA4036">
        <v>32.200000000000003</v>
      </c>
      <c r="AB4036">
        <v>42.2</v>
      </c>
      <c r="AC4036">
        <v>40.799999999999997</v>
      </c>
      <c r="AD4036">
        <v>55.5</v>
      </c>
      <c r="AE4036">
        <v>22.8</v>
      </c>
      <c r="AF4036" s="18">
        <v>40.729513400000002</v>
      </c>
      <c r="AG4036" s="18">
        <v>-73.996460900000002</v>
      </c>
      <c r="AH4036" t="s">
        <v>4135</v>
      </c>
      <c r="AI4036" t="s">
        <v>7110</v>
      </c>
      <c r="AJ4036" t="s">
        <v>554</v>
      </c>
      <c r="AK4036" s="7">
        <v>11</v>
      </c>
    </row>
    <row r="4037" spans="1:37" ht="14.5" customHeight="1" x14ac:dyDescent="0.55000000000000004">
      <c r="A4037">
        <v>1.8879999999999999</v>
      </c>
      <c r="B4037">
        <v>25881</v>
      </c>
      <c r="C4037">
        <v>1.3011E-2</v>
      </c>
      <c r="D4037">
        <v>1406.5</v>
      </c>
      <c r="E4037">
        <v>2.686E-3</v>
      </c>
      <c r="F4037" s="10">
        <v>-0.10477652459722747</v>
      </c>
      <c r="G4037" s="10">
        <v>5.4324442602113774E-3</v>
      </c>
      <c r="H4037" s="10">
        <v>8.9677380376145477E-2</v>
      </c>
      <c r="I4037" s="10">
        <v>0.14719317974494414</v>
      </c>
      <c r="J4037" s="10">
        <v>-0.15603028432005764</v>
      </c>
      <c r="K4037">
        <v>2013</v>
      </c>
      <c r="L4037">
        <v>28</v>
      </c>
      <c r="M4037">
        <f t="shared" si="32"/>
        <v>28</v>
      </c>
      <c r="N4037">
        <f t="shared" si="33"/>
        <v>28</v>
      </c>
      <c r="O4037">
        <v>9</v>
      </c>
      <c r="P4037" t="s">
        <v>252</v>
      </c>
      <c r="Q4037" t="s">
        <v>252</v>
      </c>
      <c r="R4037" t="s">
        <v>572</v>
      </c>
      <c r="S4037">
        <v>1.585</v>
      </c>
      <c r="T4037">
        <v>1.585</v>
      </c>
      <c r="U4037" s="4">
        <v>40387</v>
      </c>
      <c r="V4037" s="4">
        <v>40387</v>
      </c>
      <c r="W4037" s="4">
        <v>52000</v>
      </c>
      <c r="X4037" s="11">
        <v>1</v>
      </c>
      <c r="Y4037">
        <v>40.299999999999997</v>
      </c>
      <c r="Z4037">
        <v>20.7</v>
      </c>
      <c r="AA4037">
        <v>17.3</v>
      </c>
      <c r="AB4037">
        <v>39</v>
      </c>
      <c r="AC4037">
        <v>38.200000000000003</v>
      </c>
      <c r="AD4037">
        <v>77.599999999999994</v>
      </c>
      <c r="AE4037">
        <v>27.4</v>
      </c>
      <c r="AF4037" s="18">
        <v>43.662891700000003</v>
      </c>
      <c r="AG4037" s="18">
        <v>-79.395656399999993</v>
      </c>
      <c r="AH4037" t="s">
        <v>4136</v>
      </c>
      <c r="AI4037" t="s">
        <v>7127</v>
      </c>
      <c r="AJ4037" t="s">
        <v>252</v>
      </c>
      <c r="AK4037" s="7">
        <v>9</v>
      </c>
    </row>
    <row r="4038" spans="1:37" ht="14.5" customHeight="1" x14ac:dyDescent="0.55000000000000004">
      <c r="A4038">
        <v>2.3105000000000002</v>
      </c>
      <c r="B4038">
        <v>31222</v>
      </c>
      <c r="C4038">
        <v>2.9064E-3</v>
      </c>
      <c r="D4038">
        <v>1774.1</v>
      </c>
      <c r="E4038">
        <v>2.4164E-3</v>
      </c>
      <c r="F4038" s="10">
        <v>-5.4896272655992756E-2</v>
      </c>
      <c r="G4038" s="10">
        <v>8.9752097139973785E-2</v>
      </c>
      <c r="H4038" s="10">
        <v>-0.32479393121807043</v>
      </c>
      <c r="I4038" s="10">
        <v>0.26494179210949975</v>
      </c>
      <c r="J4038" s="10">
        <v>-0.16990825723116409</v>
      </c>
      <c r="K4038">
        <v>2013</v>
      </c>
      <c r="L4038">
        <v>29</v>
      </c>
      <c r="M4038">
        <f t="shared" si="32"/>
        <v>29</v>
      </c>
      <c r="N4038">
        <f t="shared" si="33"/>
        <v>29</v>
      </c>
      <c r="O4038">
        <v>5</v>
      </c>
      <c r="P4038" t="s">
        <v>7404</v>
      </c>
      <c r="Q4038" t="s">
        <v>721</v>
      </c>
      <c r="R4038" t="s">
        <v>572</v>
      </c>
      <c r="S4038">
        <v>3.2810000000000001</v>
      </c>
      <c r="T4038">
        <v>3.2810000000000001</v>
      </c>
      <c r="U4038" s="4">
        <v>34763</v>
      </c>
      <c r="V4038" s="4">
        <v>34763</v>
      </c>
      <c r="W4038" s="4">
        <v>54571</v>
      </c>
      <c r="X4038" s="11">
        <v>21</v>
      </c>
      <c r="Y4038">
        <v>39.700000000000003</v>
      </c>
      <c r="Z4038">
        <v>27.3</v>
      </c>
      <c r="AA4038">
        <v>16.399999999999999</v>
      </c>
      <c r="AB4038">
        <v>51.1</v>
      </c>
      <c r="AC4038">
        <v>34.700000000000003</v>
      </c>
      <c r="AD4038">
        <v>64.3</v>
      </c>
      <c r="AE4038">
        <v>25.5</v>
      </c>
      <c r="AF4038" s="18">
        <v>44.973990000000001</v>
      </c>
      <c r="AG4038" s="18">
        <v>-93.227728499999998</v>
      </c>
      <c r="AH4038" t="s">
        <v>4137</v>
      </c>
      <c r="AI4038" t="s">
        <v>7176</v>
      </c>
      <c r="AJ4038" t="s">
        <v>609</v>
      </c>
      <c r="AK4038" s="7">
        <v>5</v>
      </c>
    </row>
    <row r="4039" spans="1:37" ht="14.5" customHeight="1" x14ac:dyDescent="0.55000000000000004">
      <c r="A4039">
        <v>1.0724</v>
      </c>
      <c r="B4039">
        <v>18128</v>
      </c>
      <c r="C4039">
        <v>1.3895999999999999E-3</v>
      </c>
      <c r="D4039">
        <v>1221.5</v>
      </c>
      <c r="E4039">
        <v>1.3634999999999999E-3</v>
      </c>
      <c r="F4039" s="10">
        <v>-0.20106607130319432</v>
      </c>
      <c r="G4039" s="10">
        <v>-0.11696603332391106</v>
      </c>
      <c r="H4039" s="10">
        <v>-0.38701015802824668</v>
      </c>
      <c r="I4039" s="10">
        <v>8.793449289118245E-2</v>
      </c>
      <c r="J4039" s="10">
        <v>-0.22410750677902747</v>
      </c>
      <c r="K4039">
        <v>2013</v>
      </c>
      <c r="L4039">
        <v>30</v>
      </c>
      <c r="M4039">
        <f t="shared" si="32"/>
        <v>30</v>
      </c>
      <c r="N4039">
        <f t="shared" si="33"/>
        <v>30</v>
      </c>
      <c r="O4039" s="6"/>
      <c r="P4039" t="s">
        <v>277</v>
      </c>
      <c r="Q4039" t="s">
        <v>719</v>
      </c>
      <c r="R4039" t="s">
        <v>572</v>
      </c>
      <c r="S4039">
        <v>9.6479999999999997</v>
      </c>
      <c r="T4039">
        <v>9.6479999999999997</v>
      </c>
      <c r="U4039" s="4">
        <v>50295</v>
      </c>
      <c r="V4039" s="4">
        <v>50295</v>
      </c>
      <c r="W4039" s="4">
        <v>70969</v>
      </c>
      <c r="X4039" s="11">
        <v>22</v>
      </c>
      <c r="Y4039">
        <v>38.9</v>
      </c>
      <c r="Z4039">
        <v>16</v>
      </c>
      <c r="AA4039">
        <v>22.2</v>
      </c>
      <c r="AB4039">
        <v>48.5</v>
      </c>
      <c r="AC4039">
        <v>39.1</v>
      </c>
      <c r="AD4039">
        <v>57.5</v>
      </c>
      <c r="AE4039">
        <v>27.1</v>
      </c>
      <c r="AF4039" s="18">
        <v>42.056459400000001</v>
      </c>
      <c r="AG4039" s="18">
        <v>-87.675267000000005</v>
      </c>
      <c r="AH4039" t="s">
        <v>4138</v>
      </c>
      <c r="AI4039" t="s">
        <v>7120</v>
      </c>
      <c r="AJ4039" t="s">
        <v>231</v>
      </c>
      <c r="AK4039" s="7">
        <v>9</v>
      </c>
    </row>
    <row r="4040" spans="1:37" ht="14.5" customHeight="1" x14ac:dyDescent="0.55000000000000004">
      <c r="A4040">
        <v>0.20648</v>
      </c>
      <c r="B4040">
        <v>2761.8</v>
      </c>
      <c r="C4040">
        <v>1.0387E-3</v>
      </c>
      <c r="D4040">
        <v>5.5541</v>
      </c>
      <c r="E4040">
        <v>4.4003999999999999E-4</v>
      </c>
      <c r="F4040" s="10">
        <v>-0.30329638553030419</v>
      </c>
      <c r="G4040" s="10">
        <v>-0.35955593223441568</v>
      </c>
      <c r="H4040" s="10">
        <v>-0.40140340300958288</v>
      </c>
      <c r="I4040" s="10">
        <v>-0.30155392505052253</v>
      </c>
      <c r="J4040" s="10">
        <v>-0.27164368209241896</v>
      </c>
      <c r="K4040">
        <v>2013</v>
      </c>
      <c r="L4040">
        <v>31</v>
      </c>
      <c r="M4040">
        <f t="shared" si="32"/>
        <v>31</v>
      </c>
      <c r="N4040">
        <f t="shared" si="33"/>
        <v>31</v>
      </c>
      <c r="O4040" s="6"/>
      <c r="P4040" t="s">
        <v>278</v>
      </c>
      <c r="Q4040" t="s">
        <v>720</v>
      </c>
      <c r="R4040" t="s">
        <v>572</v>
      </c>
      <c r="S4040">
        <v>6.84</v>
      </c>
      <c r="T4040">
        <v>6.84</v>
      </c>
      <c r="U4040" s="4">
        <v>29972</v>
      </c>
      <c r="V4040" s="4">
        <v>29972</v>
      </c>
      <c r="W4040" s="4">
        <v>52106</v>
      </c>
      <c r="X4040" s="11">
        <v>23</v>
      </c>
      <c r="Y4040">
        <v>38.1</v>
      </c>
      <c r="Z4040">
        <v>16</v>
      </c>
      <c r="AA4040">
        <v>15</v>
      </c>
      <c r="AB4040">
        <v>46.5</v>
      </c>
      <c r="AC4040">
        <v>42.8</v>
      </c>
      <c r="AD4040">
        <v>61.6</v>
      </c>
      <c r="AE4040">
        <v>22.5</v>
      </c>
      <c r="AF4040" s="18">
        <v>36.0014258</v>
      </c>
      <c r="AG4040" s="18">
        <v>-78.938228600000002</v>
      </c>
      <c r="AH4040" t="s">
        <v>4139</v>
      </c>
      <c r="AI4040" t="s">
        <v>7231</v>
      </c>
      <c r="AJ4040" t="s">
        <v>641</v>
      </c>
      <c r="AK4040" s="7">
        <v>2</v>
      </c>
    </row>
    <row r="4041" spans="1:37" ht="14.5" customHeight="1" x14ac:dyDescent="0.55000000000000004">
      <c r="A4041">
        <v>0.72338999999999998</v>
      </c>
      <c r="B4041">
        <v>9000.2000000000007</v>
      </c>
      <c r="C4041">
        <v>1.8932E-3</v>
      </c>
      <c r="D4041">
        <v>300.39999999999998</v>
      </c>
      <c r="E4041">
        <v>1.108E-3</v>
      </c>
      <c r="F4041" s="10">
        <v>-0.24227011090085182</v>
      </c>
      <c r="G4041" s="10">
        <v>-0.26106880949988848</v>
      </c>
      <c r="H4041" s="10">
        <v>-0.3663534519222309</v>
      </c>
      <c r="I4041" s="10">
        <v>-0.20710970419530345</v>
      </c>
      <c r="J4041" s="10">
        <v>-0.23725966582497587</v>
      </c>
      <c r="K4041">
        <v>2013</v>
      </c>
      <c r="L4041">
        <v>32</v>
      </c>
      <c r="M4041">
        <f t="shared" si="32"/>
        <v>32</v>
      </c>
      <c r="N4041">
        <f t="shared" si="33"/>
        <v>32</v>
      </c>
      <c r="O4041">
        <v>5</v>
      </c>
      <c r="P4041" t="s">
        <v>7332</v>
      </c>
      <c r="Q4041" t="s">
        <v>618</v>
      </c>
      <c r="R4041" t="s">
        <v>572</v>
      </c>
      <c r="S4041">
        <v>6.4619999999999997</v>
      </c>
      <c r="T4041">
        <v>6.4619999999999997</v>
      </c>
      <c r="U4041" s="4">
        <v>26606</v>
      </c>
      <c r="V4041" s="4">
        <v>26606</v>
      </c>
      <c r="W4041" s="4">
        <v>38397</v>
      </c>
      <c r="X4041" s="11">
        <v>24</v>
      </c>
      <c r="Y4041">
        <v>37.5</v>
      </c>
      <c r="Z4041">
        <v>19.3</v>
      </c>
      <c r="AA4041">
        <v>25.1</v>
      </c>
      <c r="AB4041">
        <v>39</v>
      </c>
      <c r="AC4041">
        <v>44.2</v>
      </c>
      <c r="AD4041">
        <v>52.1</v>
      </c>
      <c r="AE4041">
        <v>24.9</v>
      </c>
      <c r="AF4041" s="18">
        <v>38.648789499999999</v>
      </c>
      <c r="AG4041" s="18">
        <v>-90.310796199999999</v>
      </c>
      <c r="AH4041" t="s">
        <v>4140</v>
      </c>
      <c r="AI4041" t="s">
        <v>7193</v>
      </c>
      <c r="AJ4041" t="s">
        <v>618</v>
      </c>
      <c r="AK4041" s="7">
        <v>5</v>
      </c>
    </row>
    <row r="4042" spans="1:37" ht="14.5" customHeight="1" x14ac:dyDescent="0.55000000000000004">
      <c r="A4042">
        <v>0.12914999999999999</v>
      </c>
      <c r="B4042">
        <v>1911.3</v>
      </c>
      <c r="C4042">
        <v>3.4850000000000001E-4</v>
      </c>
      <c r="D4042">
        <v>113.33</v>
      </c>
      <c r="E4042">
        <v>1.1771E-4</v>
      </c>
      <c r="F4042" s="10">
        <v>-0.31242594738264901</v>
      </c>
      <c r="G4042" s="10">
        <v>-0.37298298049770684</v>
      </c>
      <c r="H4042" s="10">
        <v>-0.42971408322080629</v>
      </c>
      <c r="I4042" s="10">
        <v>-0.26703144770737475</v>
      </c>
      <c r="J4042" s="10">
        <v>-0.28823599295457381</v>
      </c>
      <c r="K4042">
        <v>2013</v>
      </c>
      <c r="L4042">
        <v>33</v>
      </c>
      <c r="M4042">
        <f t="shared" si="32"/>
        <v>33</v>
      </c>
      <c r="N4042">
        <f t="shared" si="33"/>
        <v>33</v>
      </c>
      <c r="O4042" s="6"/>
      <c r="P4042" t="s">
        <v>7406</v>
      </c>
      <c r="Q4042" t="s">
        <v>723</v>
      </c>
      <c r="R4042" t="s">
        <v>572</v>
      </c>
      <c r="S4042">
        <v>1.0629999999999999</v>
      </c>
      <c r="T4042">
        <v>1.0629999999999999</v>
      </c>
      <c r="U4042" s="4">
        <v>38636</v>
      </c>
      <c r="V4042" s="4">
        <v>38636</v>
      </c>
      <c r="W4042" s="4">
        <v>58547</v>
      </c>
      <c r="X4042" s="11">
        <v>25</v>
      </c>
      <c r="Y4042">
        <v>37.299999999999997</v>
      </c>
      <c r="Z4042">
        <v>13.1</v>
      </c>
      <c r="AA4042">
        <v>34.299999999999997</v>
      </c>
      <c r="AB4042">
        <v>39.6</v>
      </c>
      <c r="AC4042">
        <v>39.200000000000003</v>
      </c>
      <c r="AD4042">
        <v>45</v>
      </c>
      <c r="AE4042">
        <v>33.6</v>
      </c>
      <c r="AF4042" s="18">
        <v>40.007581000000002</v>
      </c>
      <c r="AG4042" s="18">
        <v>-105.2659417</v>
      </c>
      <c r="AH4042" t="s">
        <v>4141</v>
      </c>
      <c r="AI4042" t="s">
        <v>7180</v>
      </c>
      <c r="AJ4042" t="s">
        <v>612</v>
      </c>
      <c r="AK4042" s="7">
        <v>5</v>
      </c>
    </row>
    <row r="4043" spans="1:37" ht="14.5" customHeight="1" x14ac:dyDescent="0.55000000000000004">
      <c r="A4043">
        <v>3.6680999999999999</v>
      </c>
      <c r="B4043">
        <v>66894</v>
      </c>
      <c r="C4043">
        <v>6.5675000000000004E-3</v>
      </c>
      <c r="D4043">
        <v>1678.2</v>
      </c>
      <c r="E4043">
        <v>5.3141000000000004E-3</v>
      </c>
      <c r="F4043" s="10">
        <v>0.10538166825624434</v>
      </c>
      <c r="G4043" s="10">
        <v>0.65291454940113924</v>
      </c>
      <c r="H4043" s="10">
        <v>-0.17462263112924117</v>
      </c>
      <c r="I4043" s="10">
        <v>0.23422337011341471</v>
      </c>
      <c r="J4043" s="10">
        <v>-2.0745786517094605E-2</v>
      </c>
      <c r="K4043">
        <v>2013</v>
      </c>
      <c r="L4043">
        <v>34</v>
      </c>
      <c r="M4043">
        <f t="shared" si="32"/>
        <v>34</v>
      </c>
      <c r="N4043">
        <f t="shared" si="33"/>
        <v>34</v>
      </c>
      <c r="O4043">
        <v>11</v>
      </c>
      <c r="P4043" t="s">
        <v>276</v>
      </c>
      <c r="Q4043" t="s">
        <v>554</v>
      </c>
      <c r="R4043" t="s">
        <v>572</v>
      </c>
      <c r="S4043">
        <v>1.9870000000000001</v>
      </c>
      <c r="T4043">
        <v>1.9870000000000001</v>
      </c>
      <c r="U4043" s="4">
        <v>34396</v>
      </c>
      <c r="V4043" s="4">
        <v>34396</v>
      </c>
      <c r="W4043" s="4">
        <v>55752</v>
      </c>
      <c r="X4043" s="11">
        <v>26</v>
      </c>
      <c r="Y4043">
        <v>37.1</v>
      </c>
      <c r="Z4043">
        <v>17.7</v>
      </c>
      <c r="AA4043">
        <v>60.2</v>
      </c>
      <c r="AB4043">
        <v>28.9</v>
      </c>
      <c r="AC4043">
        <v>43.1</v>
      </c>
      <c r="AD4043">
        <v>20.399999999999999</v>
      </c>
      <c r="AE4043">
        <v>38.1</v>
      </c>
      <c r="AF4043" s="18">
        <v>40.762570599999997</v>
      </c>
      <c r="AG4043" s="18">
        <v>-73.955688899999998</v>
      </c>
      <c r="AH4043" t="s">
        <v>4142</v>
      </c>
      <c r="AI4043" t="s">
        <v>7110</v>
      </c>
      <c r="AJ4043" t="s">
        <v>554</v>
      </c>
      <c r="AK4043" s="7">
        <v>11</v>
      </c>
    </row>
    <row r="4044" spans="1:37" ht="14.5" customHeight="1" x14ac:dyDescent="0.55000000000000004">
      <c r="A4044">
        <v>2.7163E-2</v>
      </c>
      <c r="B4044">
        <v>535.22</v>
      </c>
      <c r="C4044">
        <v>2.0945999999999999E-4</v>
      </c>
      <c r="D4044">
        <v>36.756999999999998</v>
      </c>
      <c r="E4044" s="1">
        <v>4.2837999999999999E-5</v>
      </c>
      <c r="F4044" s="10">
        <v>-0.3244665089323075</v>
      </c>
      <c r="G4044" s="10">
        <v>-0.39470748675772993</v>
      </c>
      <c r="H4044" s="10">
        <v>-0.43541723734507243</v>
      </c>
      <c r="I4044" s="10">
        <v>-0.29155909867198609</v>
      </c>
      <c r="J4044" s="10">
        <v>-0.29209011605472351</v>
      </c>
      <c r="K4044">
        <v>2013</v>
      </c>
      <c r="L4044">
        <v>35</v>
      </c>
      <c r="M4044">
        <f t="shared" si="32"/>
        <v>35</v>
      </c>
      <c r="N4044">
        <f t="shared" si="33"/>
        <v>35</v>
      </c>
      <c r="O4044" s="6"/>
      <c r="P4044" t="s">
        <v>7405</v>
      </c>
      <c r="Q4044" t="s">
        <v>722</v>
      </c>
      <c r="R4044" t="s">
        <v>572</v>
      </c>
      <c r="S4044">
        <v>0.2737</v>
      </c>
      <c r="T4044">
        <v>0.2737</v>
      </c>
      <c r="U4044" s="4">
        <v>26466</v>
      </c>
      <c r="V4044" s="4">
        <v>26466</v>
      </c>
      <c r="W4044" s="4">
        <v>64414</v>
      </c>
      <c r="X4044" s="11">
        <v>27</v>
      </c>
      <c r="Y4044">
        <v>35.9</v>
      </c>
      <c r="Z4044">
        <v>15.1</v>
      </c>
      <c r="AA4044">
        <v>35.4</v>
      </c>
      <c r="AB4044">
        <v>42.7</v>
      </c>
      <c r="AC4044">
        <v>30.9</v>
      </c>
      <c r="AD4044">
        <v>39.299999999999997</v>
      </c>
      <c r="AE4044">
        <v>37.200000000000003</v>
      </c>
      <c r="AF4044" s="18">
        <v>34.413962900000001</v>
      </c>
      <c r="AG4044" s="18">
        <v>-119.848947</v>
      </c>
      <c r="AH4044" t="s">
        <v>4143</v>
      </c>
      <c r="AI4044" t="s">
        <v>7133</v>
      </c>
      <c r="AJ4044" t="s">
        <v>588</v>
      </c>
      <c r="AK4044" s="7">
        <v>9</v>
      </c>
    </row>
    <row r="4045" spans="1:37" ht="14.5" customHeight="1" x14ac:dyDescent="0.55000000000000004">
      <c r="A4045">
        <v>0.49714000000000003</v>
      </c>
      <c r="B4045">
        <v>7005.7</v>
      </c>
      <c r="C4045">
        <v>2.0252E-3</v>
      </c>
      <c r="D4045">
        <v>17.885999999999999</v>
      </c>
      <c r="E4045">
        <v>9.3262E-4</v>
      </c>
      <c r="F4045" s="10">
        <v>-0.26898113339009294</v>
      </c>
      <c r="G4045" s="10">
        <v>-0.29255646118846479</v>
      </c>
      <c r="H4045" s="10">
        <v>-0.36093906509539592</v>
      </c>
      <c r="I4045" s="10">
        <v>-0.29760380504829603</v>
      </c>
      <c r="J4045" s="10">
        <v>-0.24628755487968598</v>
      </c>
      <c r="K4045">
        <v>2013</v>
      </c>
      <c r="L4045">
        <v>36</v>
      </c>
      <c r="M4045">
        <f t="shared" si="32"/>
        <v>36</v>
      </c>
      <c r="N4045">
        <f t="shared" si="33"/>
        <v>36</v>
      </c>
      <c r="O4045">
        <v>3</v>
      </c>
      <c r="P4045" t="s">
        <v>7407</v>
      </c>
      <c r="Q4045" t="s">
        <v>630</v>
      </c>
      <c r="R4045" t="s">
        <v>572</v>
      </c>
      <c r="S4045">
        <v>3.5350000000000001</v>
      </c>
      <c r="T4045">
        <v>3.5350000000000001</v>
      </c>
      <c r="U4045" s="4">
        <v>32297</v>
      </c>
      <c r="V4045" s="4">
        <v>32297</v>
      </c>
      <c r="W4045" s="4">
        <v>56351</v>
      </c>
      <c r="X4045" s="11">
        <v>28</v>
      </c>
      <c r="Y4045">
        <v>35.4</v>
      </c>
      <c r="Z4045">
        <v>16.899999999999999</v>
      </c>
      <c r="AA4045">
        <v>16.399999999999999</v>
      </c>
      <c r="AB4045">
        <v>45.7</v>
      </c>
      <c r="AC4045">
        <v>34.9</v>
      </c>
      <c r="AD4045">
        <v>54.2</v>
      </c>
      <c r="AE4045">
        <v>25.5</v>
      </c>
      <c r="AF4045" s="18">
        <v>30.2849185</v>
      </c>
      <c r="AG4045" s="18">
        <v>-97.734056699999996</v>
      </c>
      <c r="AH4045" t="s">
        <v>4144</v>
      </c>
      <c r="AI4045" t="s">
        <v>7215</v>
      </c>
      <c r="AJ4045" t="s">
        <v>630</v>
      </c>
      <c r="AK4045" s="7">
        <v>3</v>
      </c>
    </row>
    <row r="4046" spans="1:37" ht="14.5" customHeight="1" x14ac:dyDescent="0.55000000000000004">
      <c r="A4046">
        <v>1.9716</v>
      </c>
      <c r="B4046">
        <v>26121</v>
      </c>
      <c r="C4046">
        <v>3.4497E-3</v>
      </c>
      <c r="D4046">
        <v>1619</v>
      </c>
      <c r="E4046">
        <v>3.405E-3</v>
      </c>
      <c r="F4046" s="10">
        <v>-9.4906728000097945E-2</v>
      </c>
      <c r="G4046" s="10">
        <v>9.2213820417397386E-3</v>
      </c>
      <c r="H4046" s="10">
        <v>-0.30250880725580198</v>
      </c>
      <c r="I4046" s="10">
        <v>0.21526059032021094</v>
      </c>
      <c r="J4046" s="10">
        <v>-0.11901892481306384</v>
      </c>
      <c r="K4046">
        <v>2013</v>
      </c>
      <c r="L4046">
        <v>37</v>
      </c>
      <c r="M4046">
        <f t="shared" si="32"/>
        <v>37</v>
      </c>
      <c r="N4046">
        <f t="shared" si="33"/>
        <v>37</v>
      </c>
      <c r="O4046">
        <v>10</v>
      </c>
      <c r="P4046" t="s">
        <v>7334</v>
      </c>
      <c r="Q4046" t="s">
        <v>580</v>
      </c>
      <c r="R4046" t="s">
        <v>730</v>
      </c>
      <c r="S4046">
        <v>0.45599999999999996</v>
      </c>
      <c r="T4046">
        <v>0.4</v>
      </c>
      <c r="U4046">
        <v>33050.879999999997</v>
      </c>
      <c r="V4046">
        <v>28992</v>
      </c>
      <c r="W4046" s="4">
        <v>36085</v>
      </c>
      <c r="X4046" s="11">
        <v>1</v>
      </c>
      <c r="Y4046">
        <v>35.299999999999997</v>
      </c>
      <c r="Z4046">
        <v>35.1</v>
      </c>
      <c r="AA4046">
        <v>27.6</v>
      </c>
      <c r="AB4046">
        <v>25.1</v>
      </c>
      <c r="AC4046">
        <v>30.8</v>
      </c>
      <c r="AD4046">
        <v>59.1</v>
      </c>
      <c r="AE4046">
        <v>22.8</v>
      </c>
      <c r="AF4046" s="18">
        <v>48.847103599999997</v>
      </c>
      <c r="AG4046" s="18">
        <v>2.3574989999999998</v>
      </c>
      <c r="AH4046" t="s">
        <v>4145</v>
      </c>
      <c r="AI4046" t="s">
        <v>7113</v>
      </c>
      <c r="AJ4046" t="s">
        <v>580</v>
      </c>
      <c r="AK4046" s="7">
        <v>10</v>
      </c>
    </row>
    <row r="4047" spans="1:37" ht="14.5" customHeight="1" x14ac:dyDescent="0.55000000000000004">
      <c r="A4047">
        <v>0.86599999999999999</v>
      </c>
      <c r="B4047">
        <v>11157</v>
      </c>
      <c r="C4047">
        <v>1.7011999999999999E-3</v>
      </c>
      <c r="D4047">
        <v>151.44</v>
      </c>
      <c r="E4047">
        <v>1.1563999999999999E-3</v>
      </c>
      <c r="F4047" s="10">
        <v>-0.22543360739945664</v>
      </c>
      <c r="G4047" s="10">
        <v>-0.22701888863655359</v>
      </c>
      <c r="H4047" s="10">
        <v>-0.37422892367035443</v>
      </c>
      <c r="I4047" s="10">
        <v>-0.25482415821549986</v>
      </c>
      <c r="J4047" s="10">
        <v>-0.23476821964953987</v>
      </c>
      <c r="K4047">
        <v>2013</v>
      </c>
      <c r="L4047">
        <v>38</v>
      </c>
      <c r="M4047">
        <f t="shared" si="32"/>
        <v>38</v>
      </c>
      <c r="N4047">
        <f t="shared" si="33"/>
        <v>38</v>
      </c>
      <c r="O4047" s="6"/>
      <c r="P4047" t="s">
        <v>1076</v>
      </c>
      <c r="Q4047" t="s">
        <v>724</v>
      </c>
      <c r="R4047" t="s">
        <v>572</v>
      </c>
      <c r="S4047">
        <v>0.28029999999999999</v>
      </c>
      <c r="T4047">
        <v>0.28029999999999999</v>
      </c>
      <c r="U4047" s="4">
        <v>18420</v>
      </c>
      <c r="V4047" s="4">
        <v>18420</v>
      </c>
      <c r="W4047" s="4">
        <v>59756</v>
      </c>
      <c r="X4047" s="11">
        <v>29</v>
      </c>
      <c r="Y4047">
        <v>34.700000000000003</v>
      </c>
      <c r="Z4047">
        <v>20</v>
      </c>
      <c r="AA4047">
        <v>20.100000000000001</v>
      </c>
      <c r="AB4047">
        <v>41.5</v>
      </c>
      <c r="AC4047">
        <v>31.5</v>
      </c>
      <c r="AD4047">
        <v>52.6</v>
      </c>
      <c r="AE4047">
        <v>26.3</v>
      </c>
      <c r="AF4047" s="18">
        <v>38.986918299999999</v>
      </c>
      <c r="AG4047" s="18">
        <v>-76.942554299999998</v>
      </c>
      <c r="AH4047" t="s">
        <v>4146</v>
      </c>
      <c r="AI4047" t="s">
        <v>7230</v>
      </c>
      <c r="AJ4047" t="s">
        <v>640</v>
      </c>
      <c r="AK4047" s="7">
        <v>2</v>
      </c>
    </row>
    <row r="4048" spans="1:37" ht="14.5" customHeight="1" x14ac:dyDescent="0.55000000000000004">
      <c r="A4048">
        <v>1.3911</v>
      </c>
      <c r="B4048">
        <v>16816</v>
      </c>
      <c r="C4048">
        <v>4.4191999999999999E-3</v>
      </c>
      <c r="D4048">
        <v>760.91</v>
      </c>
      <c r="E4048">
        <v>2.4107999999999998E-3</v>
      </c>
      <c r="F4048" s="10">
        <v>-0.16344042327083574</v>
      </c>
      <c r="G4048" s="10">
        <v>-0.13767889319626611</v>
      </c>
      <c r="H4048" s="10">
        <v>-0.26274177673598009</v>
      </c>
      <c r="I4048" s="10">
        <v>-5.9600418341109962E-2</v>
      </c>
      <c r="J4048" s="10">
        <v>-0.17019652373080132</v>
      </c>
      <c r="K4048">
        <v>2013</v>
      </c>
      <c r="L4048">
        <v>39</v>
      </c>
      <c r="M4048">
        <f t="shared" si="32"/>
        <v>39</v>
      </c>
      <c r="N4048">
        <f t="shared" si="33"/>
        <v>39</v>
      </c>
      <c r="O4048">
        <v>10</v>
      </c>
      <c r="P4048" t="s">
        <v>7411</v>
      </c>
      <c r="Q4048" t="s">
        <v>580</v>
      </c>
      <c r="R4048" t="s">
        <v>730</v>
      </c>
      <c r="S4048">
        <v>0.51300000000000001</v>
      </c>
      <c r="T4048">
        <v>0.45</v>
      </c>
      <c r="U4048">
        <v>33050.879999999997</v>
      </c>
      <c r="V4048">
        <v>28992</v>
      </c>
      <c r="W4048" s="4">
        <v>36085</v>
      </c>
      <c r="X4048" s="11">
        <v>2</v>
      </c>
      <c r="Y4048">
        <v>34.5</v>
      </c>
      <c r="Z4048">
        <v>31.6</v>
      </c>
      <c r="AA4048">
        <v>54.7</v>
      </c>
      <c r="AB4048">
        <v>16.2</v>
      </c>
      <c r="AC4048">
        <v>19.7</v>
      </c>
      <c r="AD4048">
        <v>48.7</v>
      </c>
      <c r="AE4048">
        <v>25.7</v>
      </c>
      <c r="AF4048" s="18">
        <v>48.697684700000003</v>
      </c>
      <c r="AG4048" s="18">
        <v>2.1764839</v>
      </c>
      <c r="AH4048" t="s">
        <v>4147</v>
      </c>
      <c r="AI4048" t="s">
        <v>7113</v>
      </c>
      <c r="AJ4048" t="s">
        <v>580</v>
      </c>
      <c r="AK4048" s="7">
        <v>10</v>
      </c>
    </row>
    <row r="4049" spans="1:37" ht="14.5" customHeight="1" x14ac:dyDescent="0.55000000000000004">
      <c r="A4049">
        <v>1.8075000000000001</v>
      </c>
      <c r="B4049">
        <v>22824</v>
      </c>
      <c r="C4049">
        <v>6.1095000000000003E-3</v>
      </c>
      <c r="D4049">
        <v>3317.7</v>
      </c>
      <c r="E4049">
        <v>2.9156999999999998E-3</v>
      </c>
      <c r="F4049" s="10">
        <v>-0.11428033591384139</v>
      </c>
      <c r="G4049" s="10">
        <v>-4.2829150732006126E-2</v>
      </c>
      <c r="H4049" s="10">
        <v>-0.19340891269507762</v>
      </c>
      <c r="I4049" s="10">
        <v>0.75938346252823774</v>
      </c>
      <c r="J4049" s="10">
        <v>-0.14420621021886645</v>
      </c>
      <c r="K4049">
        <v>2013</v>
      </c>
      <c r="L4049">
        <v>40</v>
      </c>
      <c r="M4049">
        <f t="shared" si="32"/>
        <v>40</v>
      </c>
      <c r="N4049">
        <f t="shared" si="33"/>
        <v>40</v>
      </c>
      <c r="O4049">
        <v>6</v>
      </c>
      <c r="P4049" t="s">
        <v>7408</v>
      </c>
      <c r="Q4049" t="s">
        <v>606</v>
      </c>
      <c r="R4049" t="s">
        <v>572</v>
      </c>
      <c r="S4049">
        <v>1.1419999999999999</v>
      </c>
      <c r="T4049">
        <v>1.1419999999999999</v>
      </c>
      <c r="U4049" s="4">
        <v>39946</v>
      </c>
      <c r="V4049" s="4">
        <v>39946</v>
      </c>
      <c r="W4049">
        <v>52003</v>
      </c>
      <c r="X4049" s="11">
        <v>2</v>
      </c>
      <c r="Y4049">
        <v>34.200000000000003</v>
      </c>
      <c r="Z4049">
        <v>16</v>
      </c>
      <c r="AA4049">
        <v>19</v>
      </c>
      <c r="AB4049">
        <v>32.4</v>
      </c>
      <c r="AC4049">
        <v>31.9</v>
      </c>
      <c r="AD4049">
        <v>63.6</v>
      </c>
      <c r="AE4049">
        <v>22.9</v>
      </c>
      <c r="AF4049" s="18">
        <v>49.260605200000001</v>
      </c>
      <c r="AG4049" s="18">
        <v>-123.2459939</v>
      </c>
      <c r="AH4049" t="s">
        <v>4148</v>
      </c>
      <c r="AI4049" t="s">
        <v>7173</v>
      </c>
      <c r="AJ4049" t="s">
        <v>606</v>
      </c>
      <c r="AK4049" s="7">
        <v>6</v>
      </c>
    </row>
    <row r="4050" spans="1:37" ht="14.5" customHeight="1" x14ac:dyDescent="0.55000000000000004">
      <c r="A4050">
        <v>1.8360000000000001</v>
      </c>
      <c r="B4050">
        <v>14253</v>
      </c>
      <c r="C4050">
        <v>2.3695999999999999E-3</v>
      </c>
      <c r="D4050">
        <v>451.57</v>
      </c>
      <c r="E4050">
        <v>3.7253999999999998E-3</v>
      </c>
      <c r="F4050" s="10">
        <v>-0.11091563252845633</v>
      </c>
      <c r="G4050" s="10">
        <v>-0.17814159125483775</v>
      </c>
      <c r="H4050" s="10">
        <v>-0.34681243764719927</v>
      </c>
      <c r="I4050" s="10">
        <v>-0.15868734910512422</v>
      </c>
      <c r="J4050" s="10">
        <v>-0.10252596294096258</v>
      </c>
      <c r="K4050">
        <v>2013</v>
      </c>
      <c r="L4050">
        <v>41</v>
      </c>
      <c r="M4050">
        <f t="shared" si="32"/>
        <v>41</v>
      </c>
      <c r="N4050">
        <f t="shared" si="33"/>
        <v>41</v>
      </c>
      <c r="O4050">
        <v>5</v>
      </c>
      <c r="P4050" t="s">
        <v>240</v>
      </c>
      <c r="Q4050" t="s">
        <v>240</v>
      </c>
      <c r="R4050" t="s">
        <v>573</v>
      </c>
      <c r="S4050">
        <v>0.25387199999999999</v>
      </c>
      <c r="T4050">
        <v>0.1968</v>
      </c>
      <c r="U4050">
        <v>23514.12</v>
      </c>
      <c r="V4050">
        <v>18228</v>
      </c>
      <c r="W4050">
        <v>20737</v>
      </c>
      <c r="X4050" s="11">
        <v>5</v>
      </c>
      <c r="Y4050">
        <v>34</v>
      </c>
      <c r="Z4050">
        <v>19.3</v>
      </c>
      <c r="AA4050">
        <v>32.799999999999997</v>
      </c>
      <c r="AB4050">
        <v>27.7</v>
      </c>
      <c r="AC4050">
        <v>26</v>
      </c>
      <c r="AD4050">
        <v>57</v>
      </c>
      <c r="AE4050">
        <v>24.4</v>
      </c>
      <c r="AF4050" s="18">
        <v>53.466849799999999</v>
      </c>
      <c r="AG4050" s="18">
        <v>-2.2338836999999998</v>
      </c>
      <c r="AH4050" t="s">
        <v>4149</v>
      </c>
      <c r="AI4050" t="s">
        <v>7184</v>
      </c>
      <c r="AJ4050" t="s">
        <v>240</v>
      </c>
      <c r="AK4050" s="7">
        <v>5</v>
      </c>
    </row>
    <row r="4051" spans="1:37" ht="14.5" customHeight="1" x14ac:dyDescent="0.55000000000000004">
      <c r="A4051">
        <v>3.0619999999999998</v>
      </c>
      <c r="B4051">
        <v>28551</v>
      </c>
      <c r="C4051">
        <v>4.3295E-3</v>
      </c>
      <c r="D4051">
        <v>3086.8</v>
      </c>
      <c r="E4051">
        <v>7.0409000000000001E-3</v>
      </c>
      <c r="F4051" s="10">
        <v>3.3825642927055373E-2</v>
      </c>
      <c r="G4051" s="10">
        <v>4.7584377079714399E-2</v>
      </c>
      <c r="H4051" s="10">
        <v>-0.2664210986933066</v>
      </c>
      <c r="I4051" s="10">
        <v>0.6854222149902186</v>
      </c>
      <c r="J4051" s="10">
        <v>6.8143247692469905E-2</v>
      </c>
      <c r="K4051">
        <v>2013</v>
      </c>
      <c r="L4051">
        <v>42</v>
      </c>
      <c r="M4051">
        <f t="shared" si="32"/>
        <v>42</v>
      </c>
      <c r="N4051">
        <f t="shared" si="33"/>
        <v>42</v>
      </c>
      <c r="O4051">
        <v>7</v>
      </c>
      <c r="P4051" t="s">
        <v>232</v>
      </c>
      <c r="Q4051" t="s">
        <v>232</v>
      </c>
      <c r="R4051" t="s">
        <v>572</v>
      </c>
      <c r="S4051">
        <v>1.5</v>
      </c>
      <c r="T4051" s="8">
        <v>1.5</v>
      </c>
      <c r="U4051" s="4">
        <v>49018</v>
      </c>
      <c r="V4051">
        <v>49018</v>
      </c>
      <c r="X4051" s="11">
        <v>1</v>
      </c>
      <c r="Y4051">
        <v>33.799999999999997</v>
      </c>
      <c r="Z4051">
        <v>22.7</v>
      </c>
      <c r="AA4051">
        <v>19</v>
      </c>
      <c r="AB4051">
        <v>25.9</v>
      </c>
      <c r="AC4051">
        <v>30.3</v>
      </c>
      <c r="AD4051">
        <v>60.2</v>
      </c>
      <c r="AE4051">
        <v>35</v>
      </c>
      <c r="AF4051" s="18">
        <v>55.680230299999998</v>
      </c>
      <c r="AG4051" s="18">
        <v>12.5724096</v>
      </c>
      <c r="AH4051" t="s">
        <v>4150</v>
      </c>
      <c r="AI4051" t="s">
        <v>7153</v>
      </c>
      <c r="AJ4051" t="s">
        <v>232</v>
      </c>
      <c r="AK4051" s="7">
        <v>7</v>
      </c>
    </row>
    <row r="4052" spans="1:37" ht="14.5" customHeight="1" x14ac:dyDescent="0.55000000000000004">
      <c r="A4052">
        <v>0.14996999999999999</v>
      </c>
      <c r="B4052">
        <v>1987.5</v>
      </c>
      <c r="C4052">
        <v>8.1753999999999996E-4</v>
      </c>
      <c r="D4052">
        <v>5.5494000000000003</v>
      </c>
      <c r="E4052">
        <v>3.1629E-4</v>
      </c>
      <c r="F4052" s="10">
        <v>-0.30996794301479924</v>
      </c>
      <c r="G4052" s="10">
        <v>-0.37177999275207158</v>
      </c>
      <c r="H4052" s="10">
        <v>-0.41047496202945272</v>
      </c>
      <c r="I4052" s="10">
        <v>-0.30155543054148587</v>
      </c>
      <c r="J4052" s="10">
        <v>-0.27801385697279518</v>
      </c>
      <c r="K4052">
        <v>2013</v>
      </c>
      <c r="L4052">
        <v>43</v>
      </c>
      <c r="M4052">
        <f t="shared" si="32"/>
        <v>43</v>
      </c>
      <c r="N4052">
        <f t="shared" si="33"/>
        <v>43</v>
      </c>
      <c r="O4052" s="6"/>
      <c r="P4052" t="s">
        <v>736</v>
      </c>
      <c r="Q4052" t="s">
        <v>725</v>
      </c>
      <c r="R4052" t="s">
        <v>572</v>
      </c>
      <c r="S4052">
        <v>2.89</v>
      </c>
      <c r="T4052">
        <v>2.89</v>
      </c>
      <c r="U4052" s="4">
        <v>39332</v>
      </c>
      <c r="V4052" s="4">
        <v>39332</v>
      </c>
      <c r="W4052" s="4">
        <v>64174</v>
      </c>
      <c r="X4052" s="11">
        <v>30</v>
      </c>
      <c r="Y4052">
        <v>33.700000000000003</v>
      </c>
      <c r="Z4052">
        <v>9.3000000000000007</v>
      </c>
      <c r="AA4052">
        <v>16.399999999999999</v>
      </c>
      <c r="AB4052">
        <v>39.6</v>
      </c>
      <c r="AC4052">
        <v>32.799999999999997</v>
      </c>
      <c r="AD4052">
        <v>58.6</v>
      </c>
      <c r="AE4052">
        <v>23.5</v>
      </c>
      <c r="AF4052" s="18">
        <v>35.904912199999998</v>
      </c>
      <c r="AG4052" s="18">
        <v>-79.046913399999994</v>
      </c>
      <c r="AH4052" t="s">
        <v>4151</v>
      </c>
      <c r="AI4052" t="s">
        <v>7231</v>
      </c>
      <c r="AJ4052" t="s">
        <v>641</v>
      </c>
      <c r="AK4052" s="7">
        <v>2</v>
      </c>
    </row>
    <row r="4053" spans="1:37" ht="14.5" customHeight="1" x14ac:dyDescent="0.55000000000000004">
      <c r="A4053">
        <v>1.3982000000000001</v>
      </c>
      <c r="B4053">
        <v>7533.5</v>
      </c>
      <c r="C4053">
        <v>1.0113E-2</v>
      </c>
      <c r="D4053">
        <v>442.45</v>
      </c>
      <c r="E4053">
        <v>1.2578999999999999E-3</v>
      </c>
      <c r="F4053" s="10">
        <v>-0.16260219891868719</v>
      </c>
      <c r="G4053" s="10">
        <v>-0.28422395551725366</v>
      </c>
      <c r="H4053" s="10">
        <v>-2.9193021322094673E-2</v>
      </c>
      <c r="I4053" s="10">
        <v>-0.16160864220840154</v>
      </c>
      <c r="J4053" s="10">
        <v>-0.22954338934361515</v>
      </c>
      <c r="K4053">
        <v>2013</v>
      </c>
      <c r="L4053">
        <v>44</v>
      </c>
      <c r="M4053">
        <f t="shared" si="32"/>
        <v>44</v>
      </c>
      <c r="N4053">
        <f t="shared" si="33"/>
        <v>44</v>
      </c>
      <c r="O4053" s="6"/>
      <c r="P4053" t="s">
        <v>17</v>
      </c>
      <c r="Q4053" t="s">
        <v>732</v>
      </c>
      <c r="R4053" t="s">
        <v>730</v>
      </c>
      <c r="S4053">
        <v>0.65675400000000006</v>
      </c>
      <c r="T4053">
        <v>0.57610000000000006</v>
      </c>
      <c r="V4053" s="13"/>
      <c r="W4053">
        <v>55163</v>
      </c>
      <c r="X4053" s="11">
        <v>1</v>
      </c>
      <c r="Y4053">
        <v>32.700000000000003</v>
      </c>
      <c r="Z4053">
        <v>23.3</v>
      </c>
      <c r="AA4053">
        <v>26.8</v>
      </c>
      <c r="AB4053">
        <v>32.4</v>
      </c>
      <c r="AC4053">
        <v>20.9</v>
      </c>
      <c r="AD4053">
        <v>49.2</v>
      </c>
      <c r="AE4053">
        <v>35.9</v>
      </c>
      <c r="AF4053" s="18">
        <v>59.348148399999999</v>
      </c>
      <c r="AG4053" s="18">
        <v>18.023657799999999</v>
      </c>
      <c r="AH4053" t="s">
        <v>4152</v>
      </c>
      <c r="AI4053" t="s">
        <v>7141</v>
      </c>
      <c r="AJ4053" t="s">
        <v>559</v>
      </c>
      <c r="AK4053" s="7">
        <v>8</v>
      </c>
    </row>
    <row r="4054" spans="1:37" ht="14.5" customHeight="1" x14ac:dyDescent="0.55000000000000004">
      <c r="A4054">
        <v>0.70655999999999997</v>
      </c>
      <c r="B4054">
        <v>16106</v>
      </c>
      <c r="C4054">
        <v>4.5199000000000003E-3</v>
      </c>
      <c r="D4054">
        <v>197.08</v>
      </c>
      <c r="E4054">
        <v>1.31E-3</v>
      </c>
      <c r="F4054" s="10">
        <v>-0.24425705679474766</v>
      </c>
      <c r="G4054" s="10">
        <v>-0.14888783413328752</v>
      </c>
      <c r="H4054" s="10">
        <v>-0.25861125587641737</v>
      </c>
      <c r="I4054" s="10">
        <v>-0.24020488001006374</v>
      </c>
      <c r="J4054" s="10">
        <v>-0.22686148137377599</v>
      </c>
      <c r="K4054">
        <v>2013</v>
      </c>
      <c r="L4054">
        <v>45</v>
      </c>
      <c r="M4054">
        <f t="shared" si="32"/>
        <v>45</v>
      </c>
      <c r="N4054">
        <f t="shared" si="33"/>
        <v>45</v>
      </c>
      <c r="O4054" s="6"/>
      <c r="P4054" t="s">
        <v>1092</v>
      </c>
      <c r="Q4054" t="s">
        <v>733</v>
      </c>
      <c r="R4054" t="s">
        <v>572</v>
      </c>
      <c r="S4054">
        <v>0.49819999999999998</v>
      </c>
      <c r="T4054">
        <v>0.49819999999999998</v>
      </c>
      <c r="U4054" s="4">
        <v>43780</v>
      </c>
      <c r="V4054" s="4">
        <v>43780</v>
      </c>
      <c r="W4054" s="4">
        <v>93781</v>
      </c>
      <c r="X4054" s="11">
        <v>31</v>
      </c>
      <c r="Y4054">
        <v>32.4</v>
      </c>
      <c r="Z4054">
        <v>0</v>
      </c>
      <c r="AA4054">
        <v>29.5</v>
      </c>
      <c r="AB4054">
        <v>36.9</v>
      </c>
      <c r="AC4054">
        <v>30.7</v>
      </c>
      <c r="AD4054">
        <v>46.8</v>
      </c>
      <c r="AE4054">
        <v>27.1</v>
      </c>
      <c r="AF4054" s="18">
        <v>33.644019100000001</v>
      </c>
      <c r="AG4054" s="18">
        <v>-117.85130030000001</v>
      </c>
      <c r="AH4054" t="s">
        <v>4153</v>
      </c>
      <c r="AI4054" t="s">
        <v>7133</v>
      </c>
      <c r="AJ4054" t="s">
        <v>588</v>
      </c>
      <c r="AK4054" s="7">
        <v>9</v>
      </c>
    </row>
    <row r="4055" spans="1:37" ht="14.5" customHeight="1" x14ac:dyDescent="0.55000000000000004">
      <c r="A4055">
        <v>2.2132999999999998</v>
      </c>
      <c r="B4055">
        <v>46942</v>
      </c>
      <c r="C4055">
        <v>9.5765999999999993E-3</v>
      </c>
      <c r="D4055">
        <v>816.02</v>
      </c>
      <c r="E4055">
        <v>1.9948000000000001E-3</v>
      </c>
      <c r="F4055" s="10">
        <v>-6.6371682096674489E-2</v>
      </c>
      <c r="G4055" s="10">
        <v>0.33792752183008146</v>
      </c>
      <c r="H4055" s="10">
        <v>-5.1195120518414954E-2</v>
      </c>
      <c r="I4055" s="10">
        <v>-4.1947736003213706E-2</v>
      </c>
      <c r="J4055" s="10">
        <v>-0.19161060656099521</v>
      </c>
      <c r="K4055">
        <v>2013</v>
      </c>
      <c r="L4055">
        <v>46</v>
      </c>
      <c r="M4055">
        <f t="shared" si="32"/>
        <v>46</v>
      </c>
      <c r="N4055">
        <f t="shared" si="33"/>
        <v>46</v>
      </c>
      <c r="O4055">
        <v>7</v>
      </c>
      <c r="P4055" t="s">
        <v>726</v>
      </c>
      <c r="Q4055" t="s">
        <v>603</v>
      </c>
      <c r="R4055" t="s">
        <v>572</v>
      </c>
      <c r="S4055">
        <v>1.01</v>
      </c>
      <c r="T4055">
        <v>1.01</v>
      </c>
      <c r="U4055" s="4">
        <v>30569</v>
      </c>
      <c r="V4055" s="4">
        <v>30569</v>
      </c>
      <c r="W4055" s="4">
        <v>45918</v>
      </c>
      <c r="X4055" s="11">
        <v>32</v>
      </c>
      <c r="Y4055">
        <v>31.4</v>
      </c>
      <c r="Z4055">
        <v>19.3</v>
      </c>
      <c r="AA4055">
        <v>34.700000000000003</v>
      </c>
      <c r="AB4055">
        <v>30.6</v>
      </c>
      <c r="AC4055">
        <v>32.9</v>
      </c>
      <c r="AD4055">
        <v>34.6</v>
      </c>
      <c r="AE4055">
        <v>20.6</v>
      </c>
      <c r="AF4055" s="18">
        <v>32.812150699999997</v>
      </c>
      <c r="AG4055" s="18">
        <v>-96.8388803</v>
      </c>
      <c r="AH4055" t="s">
        <v>4154</v>
      </c>
      <c r="AI4055" t="s">
        <v>7164</v>
      </c>
      <c r="AJ4055" t="s">
        <v>603</v>
      </c>
      <c r="AK4055" s="7">
        <v>7</v>
      </c>
    </row>
    <row r="4056" spans="1:37" ht="14.5" customHeight="1" x14ac:dyDescent="0.55000000000000004">
      <c r="A4056">
        <v>0.14271</v>
      </c>
      <c r="B4056">
        <v>2564.1</v>
      </c>
      <c r="C4056">
        <v>8.0791000000000001E-4</v>
      </c>
      <c r="D4056">
        <v>21.707999999999998</v>
      </c>
      <c r="E4056">
        <v>2.5230000000000001E-4</v>
      </c>
      <c r="F4056" s="10">
        <v>-0.31082505692981316</v>
      </c>
      <c r="G4056" s="10">
        <v>-0.36267706973194969</v>
      </c>
      <c r="H4056" s="10">
        <v>-0.41086996615931953</v>
      </c>
      <c r="I4056" s="10">
        <v>-0.29637955260961996</v>
      </c>
      <c r="J4056" s="10">
        <v>-0.28130781649275699</v>
      </c>
      <c r="K4056">
        <v>2013</v>
      </c>
      <c r="L4056">
        <v>47</v>
      </c>
      <c r="M4056">
        <f t="shared" si="32"/>
        <v>47</v>
      </c>
      <c r="N4056">
        <f t="shared" si="33"/>
        <v>47</v>
      </c>
      <c r="O4056" s="6"/>
      <c r="P4056" t="s">
        <v>1091</v>
      </c>
      <c r="Q4056" t="s">
        <v>729</v>
      </c>
      <c r="R4056" t="s">
        <v>572</v>
      </c>
      <c r="S4056">
        <v>0.98499999999999999</v>
      </c>
      <c r="T4056">
        <v>0.98499999999999999</v>
      </c>
      <c r="U4056" s="4">
        <v>36133</v>
      </c>
      <c r="V4056" s="4">
        <v>36133</v>
      </c>
      <c r="W4056" s="4">
        <v>58176</v>
      </c>
      <c r="X4056" s="11">
        <v>33</v>
      </c>
      <c r="Y4056">
        <v>31.3</v>
      </c>
      <c r="Z4056">
        <v>0</v>
      </c>
      <c r="AA4056">
        <v>0</v>
      </c>
      <c r="AB4056">
        <v>47.3</v>
      </c>
      <c r="AC4056">
        <v>33.6</v>
      </c>
      <c r="AD4056">
        <v>58.6</v>
      </c>
      <c r="AE4056">
        <v>25.8</v>
      </c>
      <c r="AF4056" s="18">
        <v>38.538232200000003</v>
      </c>
      <c r="AG4056" s="18">
        <v>-121.7617125</v>
      </c>
      <c r="AH4056" t="s">
        <v>4155</v>
      </c>
      <c r="AI4056" t="s">
        <v>7261</v>
      </c>
      <c r="AJ4056" t="s">
        <v>662</v>
      </c>
      <c r="AK4056" s="7">
        <v>1</v>
      </c>
    </row>
    <row r="4057" spans="1:37" ht="14.5" customHeight="1" x14ac:dyDescent="0.55000000000000004">
      <c r="A4057">
        <v>1.446</v>
      </c>
      <c r="B4057">
        <v>34274</v>
      </c>
      <c r="C4057">
        <v>2.8784000000000001E-3</v>
      </c>
      <c r="D4057">
        <v>3063.4</v>
      </c>
      <c r="E4057">
        <v>2.0895000000000002E-3</v>
      </c>
      <c r="F4057" s="10">
        <v>-0.15695894201267296</v>
      </c>
      <c r="G4057" s="10">
        <v>0.13793475592840945</v>
      </c>
      <c r="H4057" s="10">
        <v>-0.32594243751467178</v>
      </c>
      <c r="I4057" s="10">
        <v>0.67792679189628324</v>
      </c>
      <c r="J4057" s="10">
        <v>-0.18673581414748713</v>
      </c>
      <c r="K4057">
        <v>2013</v>
      </c>
      <c r="L4057">
        <v>47</v>
      </c>
      <c r="M4057">
        <f t="shared" si="32"/>
        <v>47</v>
      </c>
      <c r="N4057">
        <f t="shared" si="33"/>
        <v>47</v>
      </c>
      <c r="O4057">
        <v>9</v>
      </c>
      <c r="P4057" t="s">
        <v>7409</v>
      </c>
      <c r="Q4057" t="s">
        <v>588</v>
      </c>
      <c r="R4057" t="s">
        <v>572</v>
      </c>
      <c r="S4057">
        <v>4.5999999999999996</v>
      </c>
      <c r="T4057">
        <v>4.5999999999999996</v>
      </c>
      <c r="U4057" s="4">
        <v>30136</v>
      </c>
      <c r="V4057" s="4">
        <v>30136</v>
      </c>
      <c r="W4057" s="4">
        <v>52024</v>
      </c>
      <c r="X4057" s="11">
        <v>33</v>
      </c>
      <c r="Y4057">
        <v>31.3</v>
      </c>
      <c r="Z4057">
        <v>0</v>
      </c>
      <c r="AA4057">
        <v>26.8</v>
      </c>
      <c r="AB4057">
        <v>39.6</v>
      </c>
      <c r="AC4057">
        <v>25.1</v>
      </c>
      <c r="AD4057">
        <v>51.3</v>
      </c>
      <c r="AE4057">
        <v>19.100000000000001</v>
      </c>
      <c r="AF4057" s="18">
        <v>34.022351899999997</v>
      </c>
      <c r="AG4057" s="18">
        <v>-118.285117</v>
      </c>
      <c r="AH4057" t="s">
        <v>4156</v>
      </c>
      <c r="AI4057" t="s">
        <v>7133</v>
      </c>
      <c r="AJ4057" t="s">
        <v>588</v>
      </c>
      <c r="AK4057" s="7">
        <v>9</v>
      </c>
    </row>
    <row r="4058" spans="1:37" ht="14.5" customHeight="1" x14ac:dyDescent="0.55000000000000004">
      <c r="A4058">
        <v>4.7156000000000002</v>
      </c>
      <c r="B4058">
        <v>61486</v>
      </c>
      <c r="C4058">
        <v>1.5608E-2</v>
      </c>
      <c r="D4058">
        <v>612.67999999999995</v>
      </c>
      <c r="E4058">
        <v>8.7090999999999991E-3</v>
      </c>
      <c r="F4058" s="10">
        <v>0.2290492751401339</v>
      </c>
      <c r="G4058" s="10">
        <v>0.56753715139070016</v>
      </c>
      <c r="H4058" s="10">
        <v>0.1962013393859211</v>
      </c>
      <c r="I4058" s="10">
        <v>-0.10708104078615371</v>
      </c>
      <c r="J4058" s="10">
        <v>0.15401577888797341</v>
      </c>
      <c r="K4058">
        <v>2013</v>
      </c>
      <c r="L4058">
        <v>49</v>
      </c>
      <c r="M4058">
        <f t="shared" si="32"/>
        <v>49</v>
      </c>
      <c r="N4058">
        <f t="shared" si="33"/>
        <v>49</v>
      </c>
      <c r="O4058" s="6"/>
      <c r="P4058" t="s">
        <v>279</v>
      </c>
      <c r="Q4058" t="s">
        <v>728</v>
      </c>
      <c r="R4058" t="s">
        <v>572</v>
      </c>
      <c r="S4058">
        <v>3.8220000000000001</v>
      </c>
      <c r="T4058">
        <v>3.8220000000000001</v>
      </c>
      <c r="U4058" s="4">
        <v>21644</v>
      </c>
      <c r="V4058" s="4">
        <v>21644</v>
      </c>
      <c r="W4058" s="4">
        <v>42594</v>
      </c>
      <c r="X4058" s="11">
        <v>35</v>
      </c>
      <c r="Y4058">
        <v>31</v>
      </c>
      <c r="Z4058">
        <v>16</v>
      </c>
      <c r="AA4058">
        <v>29.2</v>
      </c>
      <c r="AB4058">
        <v>32.4</v>
      </c>
      <c r="AC4058">
        <v>21</v>
      </c>
      <c r="AD4058">
        <v>50.9</v>
      </c>
      <c r="AE4058">
        <v>18.399999999999999</v>
      </c>
      <c r="AF4058" s="18">
        <v>36.144703399999997</v>
      </c>
      <c r="AG4058" s="18">
        <v>-86.802655099999996</v>
      </c>
      <c r="AH4058" t="s">
        <v>4157</v>
      </c>
      <c r="AI4058" t="s">
        <v>7304</v>
      </c>
      <c r="AJ4058" t="s">
        <v>1016</v>
      </c>
      <c r="AK4058" s="7">
        <v>0</v>
      </c>
    </row>
    <row r="4059" spans="1:37" ht="14.5" customHeight="1" x14ac:dyDescent="0.55000000000000004">
      <c r="A4059">
        <v>0.57193000000000005</v>
      </c>
      <c r="B4059">
        <v>6125.8</v>
      </c>
      <c r="C4059">
        <v>7.9969000000000004E-4</v>
      </c>
      <c r="D4059">
        <v>233.82</v>
      </c>
      <c r="E4059">
        <v>1.2041E-3</v>
      </c>
      <c r="F4059" s="10">
        <v>-0.26015144334823503</v>
      </c>
      <c r="G4059" s="10">
        <v>-0.30644765432999316</v>
      </c>
      <c r="H4059" s="10">
        <v>-0.4112071347935361</v>
      </c>
      <c r="I4059" s="10">
        <v>-0.22843642511813289</v>
      </c>
      <c r="J4059" s="10">
        <v>-0.23231280678655847</v>
      </c>
      <c r="K4059">
        <v>2013</v>
      </c>
      <c r="L4059">
        <v>50</v>
      </c>
      <c r="M4059">
        <f t="shared" si="32"/>
        <v>50</v>
      </c>
      <c r="N4059">
        <f t="shared" si="33"/>
        <v>50</v>
      </c>
      <c r="O4059">
        <v>7</v>
      </c>
      <c r="P4059" t="s">
        <v>7335</v>
      </c>
      <c r="Q4059" t="s">
        <v>242</v>
      </c>
      <c r="R4059" t="s">
        <v>730</v>
      </c>
      <c r="S4059">
        <v>1.5150599999999999</v>
      </c>
      <c r="T4059">
        <v>1.329</v>
      </c>
      <c r="U4059">
        <v>36443.519999999997</v>
      </c>
      <c r="V4059">
        <v>31968</v>
      </c>
      <c r="W4059" s="4">
        <v>52935</v>
      </c>
      <c r="X4059" s="11">
        <v>1</v>
      </c>
      <c r="Y4059">
        <v>30.6</v>
      </c>
      <c r="Z4059">
        <v>36.299999999999997</v>
      </c>
      <c r="AA4059">
        <v>21.7</v>
      </c>
      <c r="AB4059">
        <v>24.6</v>
      </c>
      <c r="AC4059">
        <v>22.4</v>
      </c>
      <c r="AD4059">
        <v>46.7</v>
      </c>
      <c r="AE4059">
        <v>30.4</v>
      </c>
      <c r="AF4059" s="18">
        <v>48.149659999999997</v>
      </c>
      <c r="AG4059" s="18">
        <v>11.5678602</v>
      </c>
      <c r="AH4059" t="s">
        <v>4158</v>
      </c>
      <c r="AI4059" t="s">
        <v>7156</v>
      </c>
      <c r="AJ4059" t="s">
        <v>242</v>
      </c>
      <c r="AK4059" s="7">
        <v>7</v>
      </c>
    </row>
    <row r="4060" spans="1:37" ht="14.5" customHeight="1" x14ac:dyDescent="0.55000000000000004">
      <c r="A4060">
        <v>26.335999999999999</v>
      </c>
      <c r="B4060" s="1">
        <v>154450</v>
      </c>
      <c r="C4060">
        <v>3.8231000000000001E-2</v>
      </c>
      <c r="D4060">
        <v>7759.9</v>
      </c>
      <c r="E4060">
        <v>5.7334999999999997E-2</v>
      </c>
      <c r="F4060" s="10">
        <v>2.7815486812236134</v>
      </c>
      <c r="G4060" s="10">
        <v>2.035182201065711</v>
      </c>
      <c r="H4060" s="10">
        <v>1.1241534089577938</v>
      </c>
      <c r="I4060" s="10">
        <v>2.1822966449162386</v>
      </c>
      <c r="J4060" s="10">
        <v>2.6570904190147187</v>
      </c>
      <c r="K4060">
        <v>2013</v>
      </c>
      <c r="L4060">
        <v>51</v>
      </c>
      <c r="M4060">
        <f t="shared" si="32"/>
        <v>51</v>
      </c>
      <c r="N4060">
        <f t="shared" si="33"/>
        <v>51</v>
      </c>
      <c r="O4060">
        <v>5</v>
      </c>
      <c r="P4060" t="s">
        <v>233</v>
      </c>
      <c r="Q4060" t="s">
        <v>233</v>
      </c>
      <c r="R4060" t="s">
        <v>573</v>
      </c>
      <c r="S4060">
        <v>0.44221199999999999</v>
      </c>
      <c r="T4060">
        <v>0.34279999999999999</v>
      </c>
      <c r="U4060">
        <v>28297.440000000002</v>
      </c>
      <c r="V4060">
        <v>21936</v>
      </c>
      <c r="W4060">
        <v>24189</v>
      </c>
      <c r="X4060" s="11">
        <v>6</v>
      </c>
      <c r="Y4060">
        <v>30.5</v>
      </c>
      <c r="Z4060">
        <v>21.4</v>
      </c>
      <c r="AA4060">
        <v>13.4</v>
      </c>
      <c r="AB4060">
        <v>27.1</v>
      </c>
      <c r="AC4060">
        <v>33.6</v>
      </c>
      <c r="AD4060">
        <v>50.9</v>
      </c>
      <c r="AE4060">
        <v>25.3</v>
      </c>
      <c r="AF4060" s="18">
        <v>55.944515799999998</v>
      </c>
      <c r="AG4060" s="18">
        <v>-3.1892412999999999</v>
      </c>
      <c r="AH4060" t="s">
        <v>4159</v>
      </c>
      <c r="AI4060" t="s">
        <v>7194</v>
      </c>
      <c r="AJ4060" t="s">
        <v>233</v>
      </c>
      <c r="AK4060" s="7">
        <v>5</v>
      </c>
    </row>
    <row r="4061" spans="1:37" ht="14.5" customHeight="1" x14ac:dyDescent="0.55000000000000004">
      <c r="A4061">
        <v>0.13836000000000001</v>
      </c>
      <c r="B4061">
        <v>1639.7</v>
      </c>
      <c r="C4061">
        <v>9.2809000000000001E-4</v>
      </c>
      <c r="D4061">
        <v>12.654</v>
      </c>
      <c r="E4061">
        <v>2.9331000000000002E-4</v>
      </c>
      <c r="F4061" s="10">
        <v>-0.31133861692021403</v>
      </c>
      <c r="G4061" s="10">
        <v>-0.3772707950871364</v>
      </c>
      <c r="H4061" s="10">
        <v>-0.40594041306197848</v>
      </c>
      <c r="I4061" s="10">
        <v>-0.29927970477596566</v>
      </c>
      <c r="J4061" s="10">
        <v>-0.27919677914452079</v>
      </c>
      <c r="K4061">
        <v>2013</v>
      </c>
      <c r="L4061">
        <v>52</v>
      </c>
      <c r="M4061">
        <f t="shared" si="32"/>
        <v>52</v>
      </c>
      <c r="N4061">
        <f t="shared" si="33"/>
        <v>52</v>
      </c>
      <c r="O4061">
        <v>2</v>
      </c>
      <c r="P4061" t="s">
        <v>281</v>
      </c>
      <c r="Q4061" t="s">
        <v>246</v>
      </c>
      <c r="R4061" t="s">
        <v>572</v>
      </c>
      <c r="S4061">
        <v>1.7090000000000001</v>
      </c>
      <c r="T4061">
        <v>1.7090000000000001</v>
      </c>
      <c r="U4061" s="4">
        <v>29876</v>
      </c>
      <c r="V4061" s="4">
        <v>29876</v>
      </c>
      <c r="W4061" s="4">
        <v>41293</v>
      </c>
      <c r="X4061" s="11">
        <v>36</v>
      </c>
      <c r="Y4061">
        <v>30.4</v>
      </c>
      <c r="Z4061">
        <v>33</v>
      </c>
      <c r="AA4061">
        <v>31.8</v>
      </c>
      <c r="AB4061">
        <v>30.7</v>
      </c>
      <c r="AC4061">
        <v>18.100000000000001</v>
      </c>
      <c r="AD4061">
        <v>34</v>
      </c>
      <c r="AE4061">
        <v>33.6</v>
      </c>
      <c r="AF4061" s="18">
        <v>40.443465799999998</v>
      </c>
      <c r="AG4061" s="18">
        <v>-79.943456699999999</v>
      </c>
      <c r="AH4061" t="s">
        <v>4160</v>
      </c>
      <c r="AI4061" t="s">
        <v>7251</v>
      </c>
      <c r="AJ4061" t="s">
        <v>246</v>
      </c>
      <c r="AK4061" s="7">
        <v>2</v>
      </c>
    </row>
    <row r="4062" spans="1:37" ht="14.5" customHeight="1" x14ac:dyDescent="0.55000000000000004">
      <c r="A4062">
        <v>0.59906999999999999</v>
      </c>
      <c r="B4062">
        <v>5879.8</v>
      </c>
      <c r="C4062">
        <v>7.9918999999999997E-4</v>
      </c>
      <c r="D4062">
        <v>520.03</v>
      </c>
      <c r="E4062">
        <v>1.1646E-3</v>
      </c>
      <c r="F4062" s="10">
        <v>-0.25694730124720522</v>
      </c>
      <c r="G4062" s="10">
        <v>-0.31033131555605975</v>
      </c>
      <c r="H4062" s="10">
        <v>-0.41122764383454685</v>
      </c>
      <c r="I4062" s="10">
        <v>-0.13675843179697003</v>
      </c>
      <c r="J4062" s="10">
        <v>-0.23434611513221393</v>
      </c>
      <c r="K4062">
        <v>2013</v>
      </c>
      <c r="L4062">
        <v>52</v>
      </c>
      <c r="M4062">
        <f t="shared" si="32"/>
        <v>52</v>
      </c>
      <c r="N4062">
        <f t="shared" si="33"/>
        <v>52</v>
      </c>
      <c r="O4062">
        <v>1</v>
      </c>
      <c r="P4062" t="s">
        <v>280</v>
      </c>
      <c r="Q4062" t="s">
        <v>566</v>
      </c>
      <c r="R4062" t="s">
        <v>730</v>
      </c>
      <c r="S4062">
        <v>0.87209999999999999</v>
      </c>
      <c r="T4062">
        <v>0.76500000000000001</v>
      </c>
      <c r="U4062">
        <v>39772.32</v>
      </c>
      <c r="V4062">
        <v>34888</v>
      </c>
      <c r="X4062" s="11">
        <v>1</v>
      </c>
      <c r="Y4062">
        <v>30.4</v>
      </c>
      <c r="Z4062">
        <v>23.9</v>
      </c>
      <c r="AA4062">
        <v>20.100000000000001</v>
      </c>
      <c r="AB4062">
        <v>29.9</v>
      </c>
      <c r="AC4062">
        <v>25.9</v>
      </c>
      <c r="AD4062">
        <v>47.1</v>
      </c>
      <c r="AE4062">
        <v>25.1</v>
      </c>
      <c r="AF4062" s="18">
        <v>52.090152699999997</v>
      </c>
      <c r="AG4062" s="18">
        <v>5.1226018</v>
      </c>
      <c r="AH4062" t="s">
        <v>4161</v>
      </c>
      <c r="AI4062" t="s">
        <v>7260</v>
      </c>
      <c r="AJ4062" t="s">
        <v>566</v>
      </c>
      <c r="AK4062" s="7">
        <v>1</v>
      </c>
    </row>
    <row r="4063" spans="1:37" ht="14.5" customHeight="1" x14ac:dyDescent="0.55000000000000004">
      <c r="A4063">
        <v>2.7101999999999999</v>
      </c>
      <c r="B4063">
        <v>14972</v>
      </c>
      <c r="C4063">
        <v>0.12048</v>
      </c>
      <c r="D4063">
        <v>17.597000000000001</v>
      </c>
      <c r="E4063">
        <v>7.4408E-3</v>
      </c>
      <c r="F4063" s="10">
        <v>-7.7077834230661682E-3</v>
      </c>
      <c r="G4063" s="10">
        <v>-0.16679056515100901</v>
      </c>
      <c r="H4063" s="10">
        <v>4.4978496371422514</v>
      </c>
      <c r="I4063" s="10">
        <v>-0.29769637672667837</v>
      </c>
      <c r="J4063" s="10">
        <v>8.8728564336206794E-2</v>
      </c>
      <c r="K4063">
        <v>2013</v>
      </c>
      <c r="L4063">
        <v>54</v>
      </c>
      <c r="M4063">
        <f t="shared" si="32"/>
        <v>54</v>
      </c>
      <c r="N4063">
        <f t="shared" si="33"/>
        <v>54</v>
      </c>
      <c r="O4063" s="6"/>
      <c r="P4063" t="s">
        <v>7333</v>
      </c>
      <c r="Q4063" t="s">
        <v>727</v>
      </c>
      <c r="R4063" t="s">
        <v>572</v>
      </c>
      <c r="S4063">
        <v>1.81</v>
      </c>
      <c r="T4063">
        <v>1.81</v>
      </c>
      <c r="U4063" s="4">
        <v>16791</v>
      </c>
      <c r="V4063" s="4">
        <v>16791</v>
      </c>
      <c r="W4063" s="4">
        <v>31793</v>
      </c>
      <c r="X4063" s="11">
        <v>37</v>
      </c>
      <c r="Y4063">
        <v>30.2</v>
      </c>
      <c r="Z4063">
        <v>10.7</v>
      </c>
      <c r="AA4063">
        <v>0</v>
      </c>
      <c r="AB4063">
        <v>47.1</v>
      </c>
      <c r="AC4063">
        <v>31.4</v>
      </c>
      <c r="AD4063">
        <v>52</v>
      </c>
      <c r="AE4063">
        <v>21.8</v>
      </c>
      <c r="AF4063" s="18">
        <v>40.7982133</v>
      </c>
      <c r="AG4063" s="18">
        <v>-77.859908399999995</v>
      </c>
      <c r="AH4063" t="s">
        <v>4162</v>
      </c>
      <c r="AI4063" t="s">
        <v>7291</v>
      </c>
      <c r="AJ4063" t="s">
        <v>1098</v>
      </c>
      <c r="AK4063" s="7">
        <v>0</v>
      </c>
    </row>
    <row r="4064" spans="1:37" ht="14.5" customHeight="1" x14ac:dyDescent="0.55000000000000004">
      <c r="A4064">
        <v>0.23100999999999999</v>
      </c>
      <c r="B4064">
        <v>2128.9</v>
      </c>
      <c r="C4064">
        <v>5.0033E-4</v>
      </c>
      <c r="D4064">
        <v>237.54</v>
      </c>
      <c r="E4064">
        <v>4.6935E-4</v>
      </c>
      <c r="F4064" s="10">
        <v>-0.30040037942351488</v>
      </c>
      <c r="G4064" s="10">
        <v>-0.3695476769091211</v>
      </c>
      <c r="H4064" s="10">
        <v>-0.42348630782748542</v>
      </c>
      <c r="I4064" s="10">
        <v>-0.22724484503653294</v>
      </c>
      <c r="J4064" s="10">
        <v>-0.27013491582378196</v>
      </c>
      <c r="K4064">
        <v>2013</v>
      </c>
      <c r="L4064">
        <v>54</v>
      </c>
      <c r="M4064">
        <f t="shared" si="32"/>
        <v>54</v>
      </c>
      <c r="N4064">
        <f t="shared" si="33"/>
        <v>54</v>
      </c>
      <c r="O4064" s="6"/>
      <c r="P4064" t="s">
        <v>238</v>
      </c>
      <c r="Q4064" t="s">
        <v>238</v>
      </c>
      <c r="R4064" t="s">
        <v>730</v>
      </c>
      <c r="S4064">
        <v>0.52554000000000001</v>
      </c>
      <c r="T4064">
        <v>0.46100000000000002</v>
      </c>
      <c r="U4064">
        <v>62124.299999999996</v>
      </c>
      <c r="V4064" s="4">
        <v>54495</v>
      </c>
      <c r="X4064" s="11">
        <v>2</v>
      </c>
      <c r="Y4064">
        <v>30.2</v>
      </c>
      <c r="Z4064">
        <v>14.1</v>
      </c>
      <c r="AA4064">
        <v>25.5</v>
      </c>
      <c r="AB4064">
        <v>19.100000000000001</v>
      </c>
      <c r="AC4064">
        <v>28.5</v>
      </c>
      <c r="AD4064">
        <v>51.1</v>
      </c>
      <c r="AE4064">
        <v>30.9</v>
      </c>
      <c r="AF4064" s="18">
        <v>49.419140200000001</v>
      </c>
      <c r="AG4064" s="18">
        <v>8.6702492000000007</v>
      </c>
      <c r="AH4064" t="s">
        <v>4163</v>
      </c>
      <c r="AI4064" t="s">
        <v>7316</v>
      </c>
      <c r="AJ4064" t="s">
        <v>695</v>
      </c>
      <c r="AK4064" s="7">
        <v>0</v>
      </c>
    </row>
    <row r="4065" spans="1:37" ht="14.5" customHeight="1" x14ac:dyDescent="0.55000000000000004">
      <c r="A4065">
        <v>0.35182999999999998</v>
      </c>
      <c r="B4065">
        <v>10494</v>
      </c>
      <c r="C4065">
        <v>1.9781999999999998E-3</v>
      </c>
      <c r="D4065">
        <v>359.96</v>
      </c>
      <c r="E4065">
        <v>2.5014999999999998E-4</v>
      </c>
      <c r="F4065" s="10">
        <v>-0.28613639826484039</v>
      </c>
      <c r="G4065" s="10">
        <v>-0.23748582925802569</v>
      </c>
      <c r="H4065" s="10">
        <v>-0.36286691495040535</v>
      </c>
      <c r="I4065" s="10">
        <v>-0.18803161020065456</v>
      </c>
      <c r="J4065" s="10">
        <v>-0.28141849023815341</v>
      </c>
      <c r="K4065">
        <v>2013</v>
      </c>
      <c r="L4065">
        <v>54</v>
      </c>
      <c r="M4065">
        <f t="shared" si="32"/>
        <v>54</v>
      </c>
      <c r="N4065">
        <f t="shared" si="33"/>
        <v>54</v>
      </c>
      <c r="O4065">
        <v>8</v>
      </c>
      <c r="P4065" t="s">
        <v>241</v>
      </c>
      <c r="Q4065" t="s">
        <v>241</v>
      </c>
      <c r="R4065" t="s">
        <v>572</v>
      </c>
      <c r="S4065">
        <v>0.75800000000000001</v>
      </c>
      <c r="T4065">
        <v>0.75800000000000001</v>
      </c>
      <c r="U4065" s="4">
        <v>39756</v>
      </c>
      <c r="V4065" s="4">
        <v>39756</v>
      </c>
      <c r="W4065" s="4">
        <v>48077</v>
      </c>
      <c r="X4065" s="11">
        <v>1</v>
      </c>
      <c r="Y4065">
        <v>30.2</v>
      </c>
      <c r="Z4065">
        <v>17.7</v>
      </c>
      <c r="AA4065">
        <v>13.4</v>
      </c>
      <c r="AB4065">
        <v>24</v>
      </c>
      <c r="AC4065">
        <v>24.4</v>
      </c>
      <c r="AD4065">
        <v>62.5</v>
      </c>
      <c r="AE4065">
        <v>27.1</v>
      </c>
      <c r="AF4065" s="18">
        <v>-37.796368899999997</v>
      </c>
      <c r="AG4065" s="18">
        <v>144.96117380000001</v>
      </c>
      <c r="AH4065" t="s">
        <v>4164</v>
      </c>
      <c r="AI4065" t="s">
        <v>7135</v>
      </c>
      <c r="AJ4065" t="s">
        <v>241</v>
      </c>
      <c r="AK4065" s="7">
        <v>8</v>
      </c>
    </row>
    <row r="4066" spans="1:37" ht="14.5" customHeight="1" x14ac:dyDescent="0.55000000000000004">
      <c r="A4066">
        <v>3.8175000000000001E-2</v>
      </c>
      <c r="B4066">
        <v>482.1</v>
      </c>
      <c r="C4066">
        <v>2.3578E-4</v>
      </c>
      <c r="D4066">
        <v>17.97</v>
      </c>
      <c r="E4066" s="1">
        <v>6.3317000000000004E-5</v>
      </c>
      <c r="F4066" s="10">
        <v>-0.32316643476810186</v>
      </c>
      <c r="G4066" s="10">
        <v>-0.39554610498670822</v>
      </c>
      <c r="H4066" s="10">
        <v>-0.43433764142626718</v>
      </c>
      <c r="I4066" s="10">
        <v>-0.29757689840129214</v>
      </c>
      <c r="J4066" s="10">
        <v>-0.29103593576078229</v>
      </c>
      <c r="K4066">
        <v>2013</v>
      </c>
      <c r="L4066">
        <v>57</v>
      </c>
      <c r="M4066">
        <f t="shared" si="32"/>
        <v>57</v>
      </c>
      <c r="N4066">
        <f t="shared" si="33"/>
        <v>57</v>
      </c>
      <c r="O4066" s="6"/>
      <c r="P4066" t="s">
        <v>7336</v>
      </c>
      <c r="Q4066" t="s">
        <v>749</v>
      </c>
      <c r="R4066" t="s">
        <v>572</v>
      </c>
      <c r="S4066">
        <v>2.2549999999999999</v>
      </c>
      <c r="T4066">
        <v>2.2549999999999999</v>
      </c>
      <c r="U4066" s="4">
        <v>18319</v>
      </c>
      <c r="V4066" s="4">
        <v>18319</v>
      </c>
      <c r="W4066" s="4">
        <v>30099</v>
      </c>
      <c r="X4066" s="11">
        <v>38</v>
      </c>
      <c r="Y4066">
        <v>30.1</v>
      </c>
      <c r="Z4066">
        <v>14.1</v>
      </c>
      <c r="AA4066">
        <v>23.2</v>
      </c>
      <c r="AB4066">
        <v>28.9</v>
      </c>
      <c r="AC4066">
        <v>26.7</v>
      </c>
      <c r="AD4066">
        <v>49.6</v>
      </c>
      <c r="AE4066">
        <v>21.7</v>
      </c>
      <c r="AF4066" s="18">
        <v>40.423705400000003</v>
      </c>
      <c r="AG4066" s="18">
        <v>-86.921194600000007</v>
      </c>
      <c r="AH4066" t="s">
        <v>4165</v>
      </c>
      <c r="AI4066" t="s">
        <v>7266</v>
      </c>
      <c r="AJ4066" t="s">
        <v>665</v>
      </c>
      <c r="AK4066" s="7">
        <v>1</v>
      </c>
    </row>
    <row r="4067" spans="1:37" ht="14.5" customHeight="1" x14ac:dyDescent="0.55000000000000004">
      <c r="A4067">
        <v>0.96750999999999998</v>
      </c>
      <c r="B4067">
        <v>8270</v>
      </c>
      <c r="C4067">
        <v>1.8919E-3</v>
      </c>
      <c r="D4067">
        <v>1771</v>
      </c>
      <c r="E4067">
        <v>1.9086999999999999E-3</v>
      </c>
      <c r="F4067" s="10">
        <v>-0.21344936035909043</v>
      </c>
      <c r="G4067" s="10">
        <v>-0.27259665270018851</v>
      </c>
      <c r="H4067" s="10">
        <v>-0.36640677542885874</v>
      </c>
      <c r="I4067" s="10">
        <v>0.2639488087081665</v>
      </c>
      <c r="J4067" s="10">
        <v>-0.19604270399291757</v>
      </c>
      <c r="K4067">
        <v>2013</v>
      </c>
      <c r="L4067">
        <v>58</v>
      </c>
      <c r="M4067">
        <f t="shared" si="32"/>
        <v>58</v>
      </c>
      <c r="N4067">
        <f t="shared" si="33"/>
        <v>58</v>
      </c>
      <c r="O4067">
        <v>6</v>
      </c>
      <c r="P4067" t="s">
        <v>284</v>
      </c>
      <c r="Q4067" t="s">
        <v>519</v>
      </c>
      <c r="R4067" t="s">
        <v>572</v>
      </c>
      <c r="S4067">
        <v>1.17</v>
      </c>
      <c r="T4067">
        <v>1.17</v>
      </c>
      <c r="U4067" s="4">
        <v>37157</v>
      </c>
      <c r="V4067" s="4">
        <v>37157</v>
      </c>
      <c r="W4067" s="4">
        <v>75010</v>
      </c>
      <c r="X4067" s="11">
        <v>3</v>
      </c>
      <c r="Y4067">
        <v>29.9</v>
      </c>
      <c r="Z4067">
        <v>31.6</v>
      </c>
      <c r="AA4067">
        <v>0</v>
      </c>
      <c r="AB4067">
        <v>31.5</v>
      </c>
      <c r="AC4067">
        <v>26.1</v>
      </c>
      <c r="AD4067">
        <v>58.8</v>
      </c>
      <c r="AE4067">
        <v>25.9</v>
      </c>
      <c r="AF4067" s="18">
        <v>45.504784700000002</v>
      </c>
      <c r="AG4067" s="18">
        <v>-73.577151099999995</v>
      </c>
      <c r="AH4067" t="s">
        <v>4166</v>
      </c>
      <c r="AI4067" t="s">
        <v>7171</v>
      </c>
      <c r="AJ4067" t="s">
        <v>519</v>
      </c>
      <c r="AK4067" s="7">
        <v>6</v>
      </c>
    </row>
    <row r="4068" spans="1:37" ht="14.5" customHeight="1" x14ac:dyDescent="0.55000000000000004">
      <c r="A4068">
        <v>0.12847</v>
      </c>
      <c r="B4068">
        <v>998.76</v>
      </c>
      <c r="C4068">
        <v>3.6471000000000002E-4</v>
      </c>
      <c r="D4068">
        <v>28.795000000000002</v>
      </c>
      <c r="E4068">
        <v>3.2850000000000002E-4</v>
      </c>
      <c r="F4068" s="10">
        <v>-0.31250622802482658</v>
      </c>
      <c r="G4068" s="10">
        <v>-0.38738946917752304</v>
      </c>
      <c r="H4068" s="10">
        <v>-0.4290491801112381</v>
      </c>
      <c r="I4068" s="10">
        <v>-0.29410946442728153</v>
      </c>
      <c r="J4068" s="10">
        <v>-0.27738533305126473</v>
      </c>
      <c r="K4068">
        <v>2013</v>
      </c>
      <c r="L4068">
        <v>59</v>
      </c>
      <c r="M4068">
        <f t="shared" si="32"/>
        <v>59</v>
      </c>
      <c r="N4068">
        <f t="shared" si="33"/>
        <v>59</v>
      </c>
      <c r="O4068" s="9">
        <v>0</v>
      </c>
      <c r="P4068" t="s">
        <v>7337</v>
      </c>
      <c r="Q4068" t="s">
        <v>752</v>
      </c>
      <c r="R4068" t="s">
        <v>572</v>
      </c>
      <c r="S4068">
        <v>0.47099999999999997</v>
      </c>
      <c r="T4068">
        <v>0.47099999999999997</v>
      </c>
      <c r="U4068" s="4">
        <v>25692</v>
      </c>
      <c r="V4068">
        <v>25692</v>
      </c>
      <c r="W4068">
        <v>56892</v>
      </c>
      <c r="X4068" s="11">
        <v>1</v>
      </c>
      <c r="Y4068">
        <v>29.8</v>
      </c>
      <c r="Z4068">
        <v>33.4</v>
      </c>
      <c r="AA4068">
        <v>28.4</v>
      </c>
      <c r="AB4068">
        <v>25.1</v>
      </c>
      <c r="AC4068">
        <v>21.5</v>
      </c>
      <c r="AD4068">
        <v>38.700000000000003</v>
      </c>
      <c r="AE4068">
        <v>28.8</v>
      </c>
      <c r="AF4068" s="18">
        <v>31.7945578</v>
      </c>
      <c r="AG4068" s="18">
        <v>35.241400900000002</v>
      </c>
      <c r="AH4068" t="s">
        <v>4167</v>
      </c>
      <c r="AI4068" t="s">
        <v>7287</v>
      </c>
      <c r="AJ4068" t="s">
        <v>752</v>
      </c>
      <c r="AK4068" s="7">
        <v>0</v>
      </c>
    </row>
    <row r="4069" spans="1:37" ht="14.5" customHeight="1" x14ac:dyDescent="0.55000000000000004">
      <c r="A4069">
        <v>2.7704</v>
      </c>
      <c r="B4069">
        <v>24668</v>
      </c>
      <c r="C4069">
        <v>3.4545999999999999E-3</v>
      </c>
      <c r="D4069">
        <v>994.85</v>
      </c>
      <c r="E4069">
        <v>6.4183E-3</v>
      </c>
      <c r="F4069" s="10">
        <v>-6.0058539498965041E-4</v>
      </c>
      <c r="G4069" s="10">
        <v>-1.3717478777263216E-2</v>
      </c>
      <c r="H4069" s="10">
        <v>-0.30230781865389672</v>
      </c>
      <c r="I4069" s="10">
        <v>1.5334593564668484E-2</v>
      </c>
      <c r="J4069" s="10">
        <v>3.6094190072088347E-2</v>
      </c>
      <c r="K4069">
        <v>2013</v>
      </c>
      <c r="L4069">
        <v>60</v>
      </c>
      <c r="M4069">
        <f t="shared" si="32"/>
        <v>60</v>
      </c>
      <c r="N4069">
        <f t="shared" si="33"/>
        <v>60</v>
      </c>
      <c r="O4069">
        <v>8</v>
      </c>
      <c r="P4069" t="s">
        <v>255</v>
      </c>
      <c r="Q4069" t="s">
        <v>255</v>
      </c>
      <c r="R4069" t="s">
        <v>576</v>
      </c>
      <c r="S4069">
        <v>1.41831</v>
      </c>
      <c r="T4069">
        <v>1.377</v>
      </c>
      <c r="U4069" s="7">
        <v>73727.400000000009</v>
      </c>
      <c r="V4069">
        <v>71580</v>
      </c>
      <c r="W4069">
        <v>107064</v>
      </c>
      <c r="X4069" s="11">
        <v>2</v>
      </c>
      <c r="Y4069">
        <v>29.7</v>
      </c>
      <c r="Z4069">
        <v>5.3</v>
      </c>
      <c r="AA4069">
        <v>24.2</v>
      </c>
      <c r="AB4069">
        <v>25.9</v>
      </c>
      <c r="AC4069">
        <v>28.1</v>
      </c>
      <c r="AD4069">
        <v>50.9</v>
      </c>
      <c r="AE4069">
        <v>25.3</v>
      </c>
      <c r="AF4069" s="18">
        <v>47.374322100000001</v>
      </c>
      <c r="AG4069" s="18">
        <v>8.5509812000000007</v>
      </c>
      <c r="AH4069" t="s">
        <v>4168</v>
      </c>
      <c r="AI4069" t="s">
        <v>7137</v>
      </c>
      <c r="AJ4069" t="s">
        <v>255</v>
      </c>
      <c r="AK4069" s="7">
        <v>8</v>
      </c>
    </row>
    <row r="4070" spans="1:37" ht="14.5" customHeight="1" x14ac:dyDescent="0.55000000000000004">
      <c r="A4070">
        <v>0.51312000000000002</v>
      </c>
      <c r="B4070">
        <v>6884.3</v>
      </c>
      <c r="C4070">
        <v>1.2233000000000001E-3</v>
      </c>
      <c r="D4070">
        <v>445.4</v>
      </c>
      <c r="E4070">
        <v>8.6868999999999998E-4</v>
      </c>
      <c r="F4070" s="10">
        <v>-0.26709453829891916</v>
      </c>
      <c r="G4070" s="10">
        <v>-0.2944730322162879</v>
      </c>
      <c r="H4070" s="10">
        <v>-0.39383146506841826</v>
      </c>
      <c r="I4070" s="10">
        <v>-0.16066370639100375</v>
      </c>
      <c r="J4070" s="10">
        <v>-0.24957842583000883</v>
      </c>
      <c r="K4070">
        <v>2013</v>
      </c>
      <c r="L4070">
        <v>61</v>
      </c>
      <c r="M4070">
        <f t="shared" si="32"/>
        <v>61</v>
      </c>
      <c r="N4070">
        <f t="shared" si="33"/>
        <v>61</v>
      </c>
      <c r="O4070" s="6"/>
      <c r="P4070" t="s">
        <v>1086</v>
      </c>
      <c r="Q4070" t="s">
        <v>731</v>
      </c>
      <c r="R4070" t="s">
        <v>572</v>
      </c>
      <c r="S4070">
        <v>1.0089999999999999</v>
      </c>
      <c r="T4070">
        <v>1.0089999999999999</v>
      </c>
      <c r="U4070" s="4">
        <v>14506</v>
      </c>
      <c r="V4070" s="4">
        <v>14506</v>
      </c>
      <c r="W4070" s="4">
        <v>37976</v>
      </c>
      <c r="X4070" s="11">
        <v>39</v>
      </c>
      <c r="Y4070">
        <v>29.5</v>
      </c>
      <c r="Z4070">
        <v>10.7</v>
      </c>
      <c r="AA4070">
        <v>19</v>
      </c>
      <c r="AB4070">
        <v>38.9</v>
      </c>
      <c r="AC4070">
        <v>26.2</v>
      </c>
      <c r="AD4070">
        <v>43</v>
      </c>
      <c r="AE4070">
        <v>22.1</v>
      </c>
      <c r="AF4070" s="18">
        <v>40.498195799999998</v>
      </c>
      <c r="AG4070" s="18">
        <v>-74.446795800000004</v>
      </c>
      <c r="AH4070" t="s">
        <v>4169</v>
      </c>
      <c r="AI4070" t="s">
        <v>7110</v>
      </c>
      <c r="AJ4070" t="s">
        <v>554</v>
      </c>
      <c r="AK4070" s="7">
        <v>11</v>
      </c>
    </row>
    <row r="4071" spans="1:37" ht="14.5" customHeight="1" x14ac:dyDescent="0.55000000000000004">
      <c r="A4071">
        <v>0.59897999999999996</v>
      </c>
      <c r="B4071">
        <v>6433.3</v>
      </c>
      <c r="C4071">
        <v>8.2127000000000003E-4</v>
      </c>
      <c r="D4071">
        <v>245.43</v>
      </c>
      <c r="E4071">
        <v>1.2600999999999999E-3</v>
      </c>
      <c r="F4071" s="10">
        <v>-0.25695792662631695</v>
      </c>
      <c r="G4071" s="10">
        <v>-0.30159307779740996</v>
      </c>
      <c r="H4071" s="10">
        <v>-0.41032196458351261</v>
      </c>
      <c r="I4071" s="10">
        <v>-0.22471754212152659</v>
      </c>
      <c r="J4071" s="10">
        <v>-0.22943014179018623</v>
      </c>
      <c r="K4071">
        <v>2013</v>
      </c>
      <c r="L4071">
        <v>61</v>
      </c>
      <c r="M4071">
        <f t="shared" si="32"/>
        <v>61</v>
      </c>
      <c r="N4071">
        <f t="shared" si="33"/>
        <v>61</v>
      </c>
      <c r="O4071">
        <v>7</v>
      </c>
      <c r="P4071" t="s">
        <v>242</v>
      </c>
      <c r="Q4071" t="s">
        <v>242</v>
      </c>
      <c r="R4071" t="s">
        <v>730</v>
      </c>
      <c r="S4071">
        <v>1.96878</v>
      </c>
      <c r="T4071">
        <v>1.7270000000000001</v>
      </c>
      <c r="U4071">
        <v>36443.519999999997</v>
      </c>
      <c r="V4071">
        <v>31968</v>
      </c>
      <c r="W4071" s="4">
        <v>52935</v>
      </c>
      <c r="X4071" s="11">
        <v>3</v>
      </c>
      <c r="Y4071">
        <v>29.5</v>
      </c>
      <c r="Z4071">
        <v>26.7</v>
      </c>
      <c r="AA4071">
        <v>19.3</v>
      </c>
      <c r="AB4071">
        <v>16.2</v>
      </c>
      <c r="AC4071">
        <v>28.1</v>
      </c>
      <c r="AD4071">
        <v>51.2</v>
      </c>
      <c r="AE4071">
        <v>30.4</v>
      </c>
      <c r="AF4071" s="18">
        <v>48.150942000000001</v>
      </c>
      <c r="AG4071" s="18">
        <v>11.582443</v>
      </c>
      <c r="AH4071" t="s">
        <v>4170</v>
      </c>
      <c r="AI4071" t="s">
        <v>7156</v>
      </c>
      <c r="AJ4071" t="s">
        <v>242</v>
      </c>
      <c r="AK4071" s="7">
        <v>7</v>
      </c>
    </row>
    <row r="4072" spans="1:37" ht="14.5" customHeight="1" x14ac:dyDescent="0.55000000000000004">
      <c r="A4072">
        <v>0.15114</v>
      </c>
      <c r="B4072">
        <v>1803.7</v>
      </c>
      <c r="C4072">
        <v>9.7849000000000005E-4</v>
      </c>
      <c r="D4072">
        <v>12.831</v>
      </c>
      <c r="E4072">
        <v>3.2218999999999998E-4</v>
      </c>
      <c r="F4072" s="10">
        <v>-0.30982981308634666</v>
      </c>
      <c r="G4072" s="10">
        <v>-0.37468168760309201</v>
      </c>
      <c r="H4072" s="10">
        <v>-0.40387310172809604</v>
      </c>
      <c r="I4072" s="10">
        <v>-0.29922300862692175</v>
      </c>
      <c r="J4072" s="10">
        <v>-0.2777101476249631</v>
      </c>
      <c r="K4072">
        <v>2013</v>
      </c>
      <c r="L4072">
        <v>61</v>
      </c>
      <c r="M4072">
        <f t="shared" si="32"/>
        <v>61</v>
      </c>
      <c r="N4072">
        <f t="shared" si="33"/>
        <v>61</v>
      </c>
      <c r="O4072">
        <v>2</v>
      </c>
      <c r="P4072" t="s">
        <v>246</v>
      </c>
      <c r="Q4072" t="s">
        <v>246</v>
      </c>
      <c r="R4072" t="s">
        <v>572</v>
      </c>
      <c r="S4072">
        <v>3.53</v>
      </c>
      <c r="T4072">
        <v>3.53</v>
      </c>
      <c r="U4072" s="4">
        <v>29876</v>
      </c>
      <c r="V4072" s="4">
        <v>29876</v>
      </c>
      <c r="W4072" s="4">
        <v>41293</v>
      </c>
      <c r="X4072" s="11">
        <v>39</v>
      </c>
      <c r="Y4072">
        <v>29.5</v>
      </c>
      <c r="Z4072">
        <v>19.3</v>
      </c>
      <c r="AA4072">
        <v>0</v>
      </c>
      <c r="AB4072">
        <v>42.2</v>
      </c>
      <c r="AC4072">
        <v>21.8</v>
      </c>
      <c r="AD4072">
        <v>60.8</v>
      </c>
      <c r="AE4072">
        <v>18</v>
      </c>
      <c r="AF4072" s="18">
        <v>40.444353300000003</v>
      </c>
      <c r="AG4072" s="18">
        <v>-79.960835000000003</v>
      </c>
      <c r="AH4072" t="s">
        <v>4171</v>
      </c>
      <c r="AI4072" t="s">
        <v>7251</v>
      </c>
      <c r="AJ4072" t="s">
        <v>246</v>
      </c>
      <c r="AK4072" s="7">
        <v>2</v>
      </c>
    </row>
    <row r="4073" spans="1:37" ht="14.5" customHeight="1" x14ac:dyDescent="0.55000000000000004">
      <c r="A4073">
        <v>1.2677</v>
      </c>
      <c r="B4073">
        <v>6218.2</v>
      </c>
      <c r="C4073">
        <v>2.5138000000000001E-3</v>
      </c>
      <c r="D4073">
        <v>125.49</v>
      </c>
      <c r="E4073">
        <v>2.7713E-3</v>
      </c>
      <c r="F4073" s="10">
        <v>-0.17800899863071351</v>
      </c>
      <c r="G4073" s="10">
        <v>-0.30498891328410471</v>
      </c>
      <c r="H4073" s="10">
        <v>-0.34089763021970226</v>
      </c>
      <c r="I4073" s="10">
        <v>-0.26313639023633834</v>
      </c>
      <c r="J4073" s="10">
        <v>-0.15163936781665491</v>
      </c>
      <c r="K4073">
        <v>2013</v>
      </c>
      <c r="L4073">
        <v>64</v>
      </c>
      <c r="M4073">
        <f t="shared" si="32"/>
        <v>64</v>
      </c>
      <c r="N4073">
        <f t="shared" si="33"/>
        <v>64</v>
      </c>
      <c r="O4073">
        <v>2</v>
      </c>
      <c r="P4073" t="s">
        <v>229</v>
      </c>
      <c r="Q4073" t="s">
        <v>229</v>
      </c>
      <c r="R4073" t="s">
        <v>573</v>
      </c>
      <c r="S4073">
        <v>8.0754000000000006E-2</v>
      </c>
      <c r="T4073">
        <v>6.2600000000000003E-2</v>
      </c>
      <c r="U4073">
        <v>27158.37</v>
      </c>
      <c r="V4073">
        <v>21053</v>
      </c>
      <c r="X4073" s="11">
        <v>7</v>
      </c>
      <c r="Y4073">
        <v>29.2</v>
      </c>
      <c r="Z4073">
        <v>7.6</v>
      </c>
      <c r="AA4073">
        <v>16.399999999999999</v>
      </c>
      <c r="AB4073">
        <v>28.9</v>
      </c>
      <c r="AC4073">
        <v>32.799999999999997</v>
      </c>
      <c r="AD4073">
        <v>45.7</v>
      </c>
      <c r="AE4073">
        <v>28.8</v>
      </c>
      <c r="AF4073" s="18">
        <v>51.4584172</v>
      </c>
      <c r="AG4073" s="18">
        <v>-2.6029792</v>
      </c>
      <c r="AH4073" t="s">
        <v>4172</v>
      </c>
      <c r="AI4073" t="s">
        <v>7308</v>
      </c>
      <c r="AJ4073" t="s">
        <v>542</v>
      </c>
      <c r="AK4073" s="7">
        <v>0</v>
      </c>
    </row>
    <row r="4074" spans="1:37" ht="14.5" customHeight="1" x14ac:dyDescent="0.55000000000000004">
      <c r="A4074">
        <v>0.41571000000000002</v>
      </c>
      <c r="B4074">
        <v>4448.5</v>
      </c>
      <c r="C4074">
        <v>7.7273000000000003E-3</v>
      </c>
      <c r="D4074">
        <v>10.103999999999999</v>
      </c>
      <c r="E4074">
        <v>9.4492000000000003E-4</v>
      </c>
      <c r="F4074" s="10">
        <v>-0.27859474029086156</v>
      </c>
      <c r="G4074" s="10">
        <v>-0.33292759325064947</v>
      </c>
      <c r="H4074" s="10">
        <v>-0.12704985960073223</v>
      </c>
      <c r="I4074" s="10">
        <v>-0.30009651370286883</v>
      </c>
      <c r="J4074" s="10">
        <v>-0.2456543981036971</v>
      </c>
      <c r="K4074">
        <v>2013</v>
      </c>
      <c r="L4074">
        <v>65</v>
      </c>
      <c r="M4074">
        <f t="shared" ref="M4074:M4109" si="34">L4074</f>
        <v>65</v>
      </c>
      <c r="N4074">
        <f t="shared" ref="N4074:N4109" si="35">L4074</f>
        <v>65</v>
      </c>
      <c r="O4074">
        <v>2</v>
      </c>
      <c r="P4074" t="s">
        <v>7412</v>
      </c>
      <c r="Q4074" t="s">
        <v>745</v>
      </c>
      <c r="R4074" t="s">
        <v>572</v>
      </c>
      <c r="S4074">
        <v>3.5790000000000002</v>
      </c>
      <c r="T4074">
        <v>3.5790000000000002</v>
      </c>
      <c r="U4074" s="4">
        <v>25755</v>
      </c>
      <c r="V4074" s="4">
        <v>25755</v>
      </c>
      <c r="W4074" s="4">
        <v>47401</v>
      </c>
      <c r="X4074" s="11">
        <v>41</v>
      </c>
      <c r="Y4074">
        <v>29</v>
      </c>
      <c r="Z4074">
        <v>13.1</v>
      </c>
      <c r="AA4074">
        <v>0</v>
      </c>
      <c r="AB4074">
        <v>40.5</v>
      </c>
      <c r="AC4074">
        <v>25.9</v>
      </c>
      <c r="AD4074">
        <v>58.9</v>
      </c>
      <c r="AE4074">
        <v>18</v>
      </c>
      <c r="AF4074" s="18">
        <v>40.014190499999998</v>
      </c>
      <c r="AG4074" s="18">
        <v>-83.030914300000006</v>
      </c>
      <c r="AH4074" t="s">
        <v>4173</v>
      </c>
      <c r="AI4074" t="s">
        <v>7244</v>
      </c>
      <c r="AJ4074" t="s">
        <v>650</v>
      </c>
      <c r="AK4074" s="7">
        <v>2</v>
      </c>
    </row>
    <row r="4075" spans="1:37" ht="14.5" customHeight="1" x14ac:dyDescent="0.55000000000000004">
      <c r="A4075">
        <v>3.1133999999999999</v>
      </c>
      <c r="B4075">
        <v>89493</v>
      </c>
      <c r="C4075">
        <v>5.6349000000000003E-2</v>
      </c>
      <c r="D4075">
        <v>11.266</v>
      </c>
      <c r="E4075">
        <v>1.6264000000000001E-3</v>
      </c>
      <c r="F4075" s="10">
        <v>3.9893914997539325E-2</v>
      </c>
      <c r="G4075" s="10">
        <v>1.0096904032543037</v>
      </c>
      <c r="H4075" s="10">
        <v>1.8673190190229132</v>
      </c>
      <c r="I4075" s="10">
        <v>-0.29972430508598197</v>
      </c>
      <c r="J4075" s="10">
        <v>-0.21057442414427271</v>
      </c>
      <c r="K4075">
        <v>2013</v>
      </c>
      <c r="L4075">
        <v>66</v>
      </c>
      <c r="M4075">
        <f t="shared" si="34"/>
        <v>66</v>
      </c>
      <c r="N4075">
        <f t="shared" si="35"/>
        <v>66</v>
      </c>
      <c r="O4075" s="6"/>
      <c r="P4075" t="s">
        <v>7410</v>
      </c>
      <c r="Q4075" t="s">
        <v>738</v>
      </c>
      <c r="R4075" t="s">
        <v>737</v>
      </c>
      <c r="S4075">
        <v>0.8587999999999999</v>
      </c>
      <c r="T4075">
        <v>1.1299999999999999</v>
      </c>
      <c r="U4075">
        <v>8866.92</v>
      </c>
      <c r="V4075">
        <v>11667</v>
      </c>
      <c r="X4075" s="11">
        <v>2</v>
      </c>
      <c r="Y4075">
        <v>28.9</v>
      </c>
      <c r="Z4075">
        <v>14.1</v>
      </c>
      <c r="AA4075">
        <v>19.399999999999999</v>
      </c>
      <c r="AB4075">
        <v>32.299999999999997</v>
      </c>
      <c r="AC4075">
        <v>24</v>
      </c>
      <c r="AD4075">
        <v>43</v>
      </c>
      <c r="AE4075">
        <v>29.3</v>
      </c>
      <c r="AF4075" s="18">
        <v>-35.277699900000002</v>
      </c>
      <c r="AG4075" s="18">
        <v>149.118527</v>
      </c>
      <c r="AH4075" t="s">
        <v>4174</v>
      </c>
      <c r="AI4075" t="s">
        <v>7285</v>
      </c>
      <c r="AJ4075" t="s">
        <v>680</v>
      </c>
      <c r="AK4075" s="7">
        <v>0</v>
      </c>
    </row>
    <row r="4076" spans="1:37" ht="14.5" customHeight="1" x14ac:dyDescent="0.55000000000000004">
      <c r="A4076">
        <v>7.4678000000000004</v>
      </c>
      <c r="B4076">
        <v>86598</v>
      </c>
      <c r="C4076">
        <v>6.0335E-2</v>
      </c>
      <c r="D4076">
        <v>96.846000000000004</v>
      </c>
      <c r="E4076">
        <v>1.5948E-2</v>
      </c>
      <c r="F4076" s="10">
        <v>0.55397336837721334</v>
      </c>
      <c r="G4076" s="10">
        <v>0.96398634126461769</v>
      </c>
      <c r="H4076" s="10">
        <v>2.0308170939605201</v>
      </c>
      <c r="I4076" s="10">
        <v>-0.27231155686465808</v>
      </c>
      <c r="J4076" s="10">
        <v>0.52664655821367223</v>
      </c>
      <c r="K4076">
        <v>2013</v>
      </c>
      <c r="L4076">
        <v>67</v>
      </c>
      <c r="M4076">
        <f t="shared" si="34"/>
        <v>67</v>
      </c>
      <c r="N4076">
        <f t="shared" si="35"/>
        <v>67</v>
      </c>
      <c r="O4076">
        <v>0</v>
      </c>
      <c r="P4076" t="s">
        <v>292</v>
      </c>
      <c r="Q4076" t="s">
        <v>758</v>
      </c>
      <c r="R4076" t="s">
        <v>572</v>
      </c>
      <c r="S4076">
        <v>3.2</v>
      </c>
      <c r="T4076">
        <v>3.2</v>
      </c>
      <c r="U4076" s="4">
        <v>23217</v>
      </c>
      <c r="V4076" s="4">
        <v>23217</v>
      </c>
      <c r="W4076" s="4">
        <v>39015</v>
      </c>
      <c r="X4076" s="11">
        <v>42</v>
      </c>
      <c r="Y4076">
        <v>28.8</v>
      </c>
      <c r="Z4076">
        <v>15.1</v>
      </c>
      <c r="AA4076">
        <v>13.4</v>
      </c>
      <c r="AB4076">
        <v>32.4</v>
      </c>
      <c r="AC4076">
        <v>27.7</v>
      </c>
      <c r="AD4076">
        <v>42.6</v>
      </c>
      <c r="AE4076">
        <v>32.6</v>
      </c>
      <c r="AF4076" s="18">
        <v>41.826771800000003</v>
      </c>
      <c r="AG4076" s="18">
        <v>-71.402548199999998</v>
      </c>
      <c r="AH4076" t="s">
        <v>4175</v>
      </c>
      <c r="AI4076" t="s">
        <v>7323</v>
      </c>
      <c r="AJ4076" t="s">
        <v>699</v>
      </c>
      <c r="AK4076" s="7">
        <v>0</v>
      </c>
    </row>
    <row r="4077" spans="1:37" ht="14.5" customHeight="1" x14ac:dyDescent="0.55000000000000004">
      <c r="A4077">
        <v>1.6611</v>
      </c>
      <c r="B4077">
        <v>20527</v>
      </c>
      <c r="C4077">
        <v>3.516E-3</v>
      </c>
      <c r="D4077">
        <v>910.67</v>
      </c>
      <c r="E4077">
        <v>3.3408000000000001E-3</v>
      </c>
      <c r="F4077" s="10">
        <v>-0.13156428593560887</v>
      </c>
      <c r="G4077" s="10">
        <v>-7.9092442749383818E-2</v>
      </c>
      <c r="H4077" s="10">
        <v>-0.29978930841777807</v>
      </c>
      <c r="I4077" s="10">
        <v>-1.1629710539924286E-2</v>
      </c>
      <c r="J4077" s="10">
        <v>-0.12232369432676203</v>
      </c>
      <c r="K4077">
        <v>2013</v>
      </c>
      <c r="L4077">
        <v>67</v>
      </c>
      <c r="M4077">
        <f t="shared" si="34"/>
        <v>67</v>
      </c>
      <c r="N4077">
        <f t="shared" si="35"/>
        <v>67</v>
      </c>
      <c r="O4077">
        <v>11</v>
      </c>
      <c r="P4077" t="s">
        <v>18</v>
      </c>
      <c r="Q4077" t="s">
        <v>578</v>
      </c>
      <c r="R4077" t="s">
        <v>573</v>
      </c>
      <c r="S4077">
        <v>0.25038899999999997</v>
      </c>
      <c r="T4077">
        <v>0.19409999999999999</v>
      </c>
      <c r="U4077">
        <v>34319.160000000003</v>
      </c>
      <c r="V4077" s="4">
        <v>26604</v>
      </c>
      <c r="W4077" s="4">
        <v>58300</v>
      </c>
      <c r="X4077" s="11">
        <v>8</v>
      </c>
      <c r="Y4077">
        <v>28.8</v>
      </c>
      <c r="Z4077">
        <v>13.1</v>
      </c>
      <c r="AA4077">
        <v>21.2</v>
      </c>
      <c r="AB4077">
        <v>30.7</v>
      </c>
      <c r="AC4077">
        <v>17.399999999999999</v>
      </c>
      <c r="AD4077">
        <v>52.5</v>
      </c>
      <c r="AE4077">
        <v>23.2</v>
      </c>
      <c r="AF4077" s="18">
        <v>51.511486400000003</v>
      </c>
      <c r="AG4077" s="18">
        <v>-0.115997</v>
      </c>
      <c r="AH4077" t="s">
        <v>4176</v>
      </c>
      <c r="AI4077" t="s">
        <v>7109</v>
      </c>
      <c r="AJ4077" t="s">
        <v>578</v>
      </c>
      <c r="AK4077" s="7">
        <v>11</v>
      </c>
    </row>
    <row r="4078" spans="1:37" ht="14.5" customHeight="1" x14ac:dyDescent="0.55000000000000004">
      <c r="A4078">
        <v>43.795999999999999</v>
      </c>
      <c r="B4078" s="1">
        <v>318490</v>
      </c>
      <c r="C4078">
        <v>6.8371000000000001E-2</v>
      </c>
      <c r="D4078">
        <v>3572.9</v>
      </c>
      <c r="E4078">
        <v>0.11607000000000001</v>
      </c>
      <c r="F4078" s="10">
        <v>4.8428722289016193</v>
      </c>
      <c r="G4078" s="10">
        <v>4.6249211747403463</v>
      </c>
      <c r="H4078" s="10">
        <v>2.3604384010851089</v>
      </c>
      <c r="I4078" s="10">
        <v>0.84112841866380528</v>
      </c>
      <c r="J4078" s="10">
        <v>5.6805427147633711</v>
      </c>
      <c r="K4078">
        <v>2013</v>
      </c>
      <c r="L4078">
        <v>69</v>
      </c>
      <c r="M4078">
        <f t="shared" si="34"/>
        <v>69</v>
      </c>
      <c r="N4078">
        <f t="shared" si="35"/>
        <v>69</v>
      </c>
      <c r="O4078">
        <v>6</v>
      </c>
      <c r="P4078" t="s">
        <v>235</v>
      </c>
      <c r="Q4078" t="s">
        <v>235</v>
      </c>
      <c r="R4078" t="s">
        <v>572</v>
      </c>
      <c r="U4078" s="4">
        <v>67020</v>
      </c>
      <c r="V4078">
        <v>67020</v>
      </c>
      <c r="W4078" s="4">
        <v>86087</v>
      </c>
      <c r="X4078" s="11">
        <v>3</v>
      </c>
      <c r="Y4078">
        <v>28.7</v>
      </c>
      <c r="Z4078">
        <v>22.7</v>
      </c>
      <c r="AA4078">
        <v>28.4</v>
      </c>
      <c r="AB4078">
        <v>20.5</v>
      </c>
      <c r="AC4078">
        <v>27.9</v>
      </c>
      <c r="AD4078">
        <v>37.700000000000003</v>
      </c>
      <c r="AE4078">
        <v>27.5</v>
      </c>
      <c r="AF4078" s="18">
        <v>46.199444</v>
      </c>
      <c r="AG4078" s="18">
        <v>6.1451156999999998</v>
      </c>
      <c r="AH4078" t="s">
        <v>4177</v>
      </c>
      <c r="AI4078" t="s">
        <v>7169</v>
      </c>
      <c r="AJ4078" t="s">
        <v>235</v>
      </c>
      <c r="AK4078" s="7">
        <v>6</v>
      </c>
    </row>
    <row r="4079" spans="1:37" ht="14.5" customHeight="1" x14ac:dyDescent="0.55000000000000004">
      <c r="A4079">
        <v>0.24046999999999999</v>
      </c>
      <c r="B4079">
        <v>2019.6</v>
      </c>
      <c r="C4079">
        <v>5.0798E-4</v>
      </c>
      <c r="D4079">
        <v>147.80000000000001</v>
      </c>
      <c r="E4079">
        <v>4.8537E-4</v>
      </c>
      <c r="F4079" s="10">
        <v>-0.29928353401910285</v>
      </c>
      <c r="G4079" s="10">
        <v>-0.37127322232379217</v>
      </c>
      <c r="H4079" s="10">
        <v>-0.42317251950002116</v>
      </c>
      <c r="I4079" s="10">
        <v>-0.25599011291900087</v>
      </c>
      <c r="J4079" s="10">
        <v>-0.26931026773017697</v>
      </c>
      <c r="K4079">
        <v>2013</v>
      </c>
      <c r="L4079">
        <v>69</v>
      </c>
      <c r="M4079">
        <f t="shared" si="34"/>
        <v>69</v>
      </c>
      <c r="N4079">
        <f t="shared" si="35"/>
        <v>69</v>
      </c>
      <c r="O4079">
        <v>7</v>
      </c>
      <c r="P4079" t="s">
        <v>244</v>
      </c>
      <c r="Q4079" t="s">
        <v>244</v>
      </c>
      <c r="R4079" t="s">
        <v>572</v>
      </c>
      <c r="U4079" s="4">
        <v>38832</v>
      </c>
      <c r="V4079">
        <v>38832</v>
      </c>
      <c r="W4079" s="4">
        <v>74057</v>
      </c>
      <c r="X4079" s="11">
        <v>1</v>
      </c>
      <c r="Y4079">
        <v>28.7</v>
      </c>
      <c r="Z4079">
        <v>18.5</v>
      </c>
      <c r="AA4079">
        <v>32.799999999999997</v>
      </c>
      <c r="AB4079">
        <v>17.7</v>
      </c>
      <c r="AC4079">
        <v>16.5</v>
      </c>
      <c r="AD4079">
        <v>50.6</v>
      </c>
      <c r="AE4079">
        <v>25.6</v>
      </c>
      <c r="AF4079" s="18">
        <v>59.939958599999997</v>
      </c>
      <c r="AG4079" s="18">
        <v>10.721749600000001</v>
      </c>
      <c r="AH4079" t="s">
        <v>4178</v>
      </c>
      <c r="AI4079" t="s">
        <v>7163</v>
      </c>
      <c r="AJ4079" t="s">
        <v>244</v>
      </c>
      <c r="AK4079" s="7">
        <v>7</v>
      </c>
    </row>
    <row r="4080" spans="1:37" ht="14.5" customHeight="1" x14ac:dyDescent="0.55000000000000004">
      <c r="A4080">
        <v>1.9752000000000001</v>
      </c>
      <c r="B4080">
        <v>26000</v>
      </c>
      <c r="C4080">
        <v>3.6556000000000002E-3</v>
      </c>
      <c r="D4080">
        <v>1556.1</v>
      </c>
      <c r="E4080">
        <v>3.4018999999999998E-3</v>
      </c>
      <c r="F4080" s="10">
        <v>-9.4481712835628243E-2</v>
      </c>
      <c r="G4080" s="10">
        <v>7.3111259102191899E-3</v>
      </c>
      <c r="H4080" s="10">
        <v>-0.29406318416757987</v>
      </c>
      <c r="I4080" s="10">
        <v>0.19511263678993193</v>
      </c>
      <c r="J4080" s="10">
        <v>-0.11917850091107732</v>
      </c>
      <c r="K4080">
        <v>2013</v>
      </c>
      <c r="L4080">
        <v>71</v>
      </c>
      <c r="M4080">
        <f t="shared" si="34"/>
        <v>71</v>
      </c>
      <c r="N4080">
        <f t="shared" si="35"/>
        <v>71</v>
      </c>
      <c r="O4080">
        <v>10</v>
      </c>
      <c r="P4080" t="s">
        <v>1078</v>
      </c>
      <c r="Q4080" t="s">
        <v>580</v>
      </c>
      <c r="R4080" t="s">
        <v>730</v>
      </c>
      <c r="U4080">
        <v>33050.879999999997</v>
      </c>
      <c r="V4080">
        <v>28992</v>
      </c>
      <c r="W4080" s="4">
        <v>36085</v>
      </c>
      <c r="X4080" s="11">
        <v>3</v>
      </c>
      <c r="Y4080">
        <v>28.5</v>
      </c>
      <c r="Z4080">
        <v>51</v>
      </c>
      <c r="AA4080">
        <v>28.2</v>
      </c>
      <c r="AB4080">
        <v>12.4</v>
      </c>
      <c r="AC4080">
        <v>16.7</v>
      </c>
      <c r="AD4080">
        <v>26.7</v>
      </c>
      <c r="AE4080">
        <v>58.3</v>
      </c>
      <c r="AF4080" s="18">
        <v>48.842205800000002</v>
      </c>
      <c r="AG4080" s="18">
        <v>2.3451689</v>
      </c>
      <c r="AH4080" t="s">
        <v>4179</v>
      </c>
      <c r="AI4080" t="s">
        <v>7113</v>
      </c>
      <c r="AJ4080" t="s">
        <v>580</v>
      </c>
      <c r="AK4080" s="7">
        <v>10</v>
      </c>
    </row>
    <row r="4081" spans="1:37" ht="14.5" customHeight="1" x14ac:dyDescent="0.55000000000000004">
      <c r="A4081">
        <v>0.65046999999999999</v>
      </c>
      <c r="B4081">
        <v>3254.2</v>
      </c>
      <c r="C4081">
        <v>1.7242E-2</v>
      </c>
      <c r="D4081">
        <v>6.6807999999999996</v>
      </c>
      <c r="E4081">
        <v>1.5575000000000001E-3</v>
      </c>
      <c r="F4081" s="10">
        <v>-0.25087902917672128</v>
      </c>
      <c r="G4081" s="10">
        <v>-0.35178229488598001</v>
      </c>
      <c r="H4081" s="10">
        <v>0.26322488540901445</v>
      </c>
      <c r="I4081" s="10">
        <v>-0.30119302363172179</v>
      </c>
      <c r="J4081" s="10">
        <v>-0.2141211316130236</v>
      </c>
      <c r="K4081">
        <v>2013</v>
      </c>
      <c r="L4081">
        <v>71</v>
      </c>
      <c r="M4081">
        <f t="shared" si="34"/>
        <v>71</v>
      </c>
      <c r="N4081">
        <f t="shared" si="35"/>
        <v>71</v>
      </c>
      <c r="O4081" s="6"/>
      <c r="P4081" t="s">
        <v>1001</v>
      </c>
      <c r="Q4081" t="s">
        <v>739</v>
      </c>
      <c r="R4081" t="s">
        <v>572</v>
      </c>
      <c r="S4081">
        <v>1.4610000000000001</v>
      </c>
      <c r="T4081">
        <v>1.4610000000000001</v>
      </c>
      <c r="U4081" s="4">
        <v>19870</v>
      </c>
      <c r="V4081" s="4">
        <v>19870</v>
      </c>
      <c r="W4081" s="4">
        <v>34313</v>
      </c>
      <c r="X4081" s="11">
        <v>43</v>
      </c>
      <c r="Y4081">
        <v>28.5</v>
      </c>
      <c r="Z4081">
        <v>17.7</v>
      </c>
      <c r="AA4081">
        <v>0</v>
      </c>
      <c r="AB4081">
        <v>37.4</v>
      </c>
      <c r="AC4081">
        <v>22.5</v>
      </c>
      <c r="AD4081">
        <v>61</v>
      </c>
      <c r="AE4081">
        <v>17.600000000000001</v>
      </c>
      <c r="AF4081" s="18">
        <v>29.643632499999999</v>
      </c>
      <c r="AG4081" s="18">
        <v>-82.354930199999998</v>
      </c>
      <c r="AH4081" t="s">
        <v>4180</v>
      </c>
      <c r="AI4081" t="s">
        <v>7263</v>
      </c>
      <c r="AJ4081" t="s">
        <v>664</v>
      </c>
      <c r="AK4081" s="7">
        <v>1</v>
      </c>
    </row>
    <row r="4082" spans="1:37" ht="14.5" customHeight="1" x14ac:dyDescent="0.55000000000000004">
      <c r="A4082">
        <v>0.32940000000000003</v>
      </c>
      <c r="B4082">
        <v>2718</v>
      </c>
      <c r="C4082">
        <v>7.0640000000000004E-4</v>
      </c>
      <c r="D4082">
        <v>247.57</v>
      </c>
      <c r="E4082">
        <v>6.9065000000000001E-4</v>
      </c>
      <c r="F4082" s="10">
        <v>-0.28878447885902236</v>
      </c>
      <c r="G4082" s="10">
        <v>-0.36024741337954463</v>
      </c>
      <c r="H4082" s="10">
        <v>-0.41503371166531972</v>
      </c>
      <c r="I4082" s="10">
        <v>-0.22403206325738034</v>
      </c>
      <c r="J4082" s="10">
        <v>-0.25874324147204664</v>
      </c>
      <c r="K4082">
        <v>2013</v>
      </c>
      <c r="L4082">
        <v>73</v>
      </c>
      <c r="M4082">
        <f t="shared" si="34"/>
        <v>73</v>
      </c>
      <c r="N4082">
        <f t="shared" si="35"/>
        <v>73</v>
      </c>
      <c r="O4082" s="6"/>
      <c r="P4082" t="s">
        <v>282</v>
      </c>
      <c r="Q4082" t="s">
        <v>565</v>
      </c>
      <c r="R4082" t="s">
        <v>740</v>
      </c>
      <c r="S4082">
        <v>0.79199999999999993</v>
      </c>
      <c r="T4082">
        <v>6.6</v>
      </c>
      <c r="U4082">
        <v>3780</v>
      </c>
      <c r="V4082">
        <v>31500</v>
      </c>
      <c r="X4082" s="11">
        <v>2</v>
      </c>
      <c r="Y4082">
        <v>28</v>
      </c>
      <c r="Z4082">
        <v>18.5</v>
      </c>
      <c r="AA4082">
        <v>27.6</v>
      </c>
      <c r="AB4082">
        <v>14.5</v>
      </c>
      <c r="AC4082">
        <v>24.7</v>
      </c>
      <c r="AD4082">
        <v>47.9</v>
      </c>
      <c r="AE4082">
        <v>24.7</v>
      </c>
      <c r="AF4082" s="18">
        <v>59.850900500000002</v>
      </c>
      <c r="AG4082" s="18">
        <v>17.630009300000001</v>
      </c>
      <c r="AH4082" t="s">
        <v>4181</v>
      </c>
      <c r="AI4082" t="s">
        <v>7141</v>
      </c>
      <c r="AJ4082" t="s">
        <v>559</v>
      </c>
      <c r="AK4082" s="7">
        <v>8</v>
      </c>
    </row>
    <row r="4083" spans="1:37" ht="14.5" customHeight="1" x14ac:dyDescent="0.55000000000000004">
      <c r="A4083">
        <v>0.56316999999999995</v>
      </c>
      <c r="B4083">
        <v>4959.3</v>
      </c>
      <c r="C4083">
        <v>1.101E-3</v>
      </c>
      <c r="D4083">
        <v>414.18</v>
      </c>
      <c r="E4083">
        <v>1.1620999999999999E-3</v>
      </c>
      <c r="F4083" s="10">
        <v>-0.26118564691511131</v>
      </c>
      <c r="G4083" s="10">
        <v>-0.32486347067229665</v>
      </c>
      <c r="H4083" s="10">
        <v>-0.39884797649964493</v>
      </c>
      <c r="I4083" s="10">
        <v>-0.17066401019410882</v>
      </c>
      <c r="J4083" s="10">
        <v>-0.23447480553383768</v>
      </c>
      <c r="K4083">
        <v>2013</v>
      </c>
      <c r="L4083">
        <v>74</v>
      </c>
      <c r="M4083">
        <f t="shared" si="34"/>
        <v>74</v>
      </c>
      <c r="N4083">
        <f t="shared" si="35"/>
        <v>74</v>
      </c>
      <c r="O4083">
        <v>0</v>
      </c>
      <c r="P4083" t="s">
        <v>287</v>
      </c>
      <c r="Q4083" t="s">
        <v>675</v>
      </c>
      <c r="R4083" t="s">
        <v>730</v>
      </c>
      <c r="S4083">
        <v>0.67031999999999992</v>
      </c>
      <c r="T4083">
        <v>0.58799999999999997</v>
      </c>
      <c r="U4083">
        <v>46739.999999999993</v>
      </c>
      <c r="V4083" s="4">
        <v>41000</v>
      </c>
      <c r="X4083" s="11">
        <v>2</v>
      </c>
      <c r="Y4083">
        <v>27.8</v>
      </c>
      <c r="Z4083">
        <v>18.5</v>
      </c>
      <c r="AA4083">
        <v>9.5</v>
      </c>
      <c r="AB4083">
        <v>28.9</v>
      </c>
      <c r="AC4083">
        <v>23</v>
      </c>
      <c r="AD4083">
        <v>47.9</v>
      </c>
      <c r="AE4083">
        <v>33.1</v>
      </c>
      <c r="AF4083" s="18">
        <v>52.157148499999998</v>
      </c>
      <c r="AG4083" s="18">
        <v>4.4852090000000002</v>
      </c>
      <c r="AH4083" t="s">
        <v>4182</v>
      </c>
      <c r="AI4083" t="s">
        <v>7281</v>
      </c>
      <c r="AJ4083" t="s">
        <v>675</v>
      </c>
      <c r="AK4083" s="7">
        <v>0</v>
      </c>
    </row>
    <row r="4084" spans="1:37" ht="14.5" customHeight="1" x14ac:dyDescent="0.55000000000000004">
      <c r="A4084">
        <v>2.6071</v>
      </c>
      <c r="B4084">
        <v>39405</v>
      </c>
      <c r="C4084">
        <v>1.1745E-2</v>
      </c>
      <c r="D4084">
        <v>1037.0999999999999</v>
      </c>
      <c r="E4084">
        <v>4.3855999999999999E-3</v>
      </c>
      <c r="F4084" s="10">
        <v>-1.9879745494406506E-2</v>
      </c>
      <c r="G4084" s="10">
        <v>0.21893908824933456</v>
      </c>
      <c r="H4084" s="10">
        <v>3.7748488536955685E-2</v>
      </c>
      <c r="I4084" s="10">
        <v>2.8867996373162671E-2</v>
      </c>
      <c r="J4084" s="10">
        <v>-6.8541401680159639E-2</v>
      </c>
      <c r="K4084">
        <v>2013</v>
      </c>
      <c r="L4084">
        <v>75</v>
      </c>
      <c r="M4084">
        <f t="shared" si="34"/>
        <v>75</v>
      </c>
      <c r="N4084">
        <f t="shared" si="35"/>
        <v>75</v>
      </c>
      <c r="O4084">
        <v>7</v>
      </c>
      <c r="P4084" t="s">
        <v>291</v>
      </c>
      <c r="Q4084" t="s">
        <v>540</v>
      </c>
      <c r="R4084" t="s">
        <v>572</v>
      </c>
      <c r="S4084">
        <v>1.655</v>
      </c>
      <c r="T4084">
        <v>1.655</v>
      </c>
      <c r="U4084" s="4">
        <v>37842</v>
      </c>
      <c r="V4084" s="4">
        <v>37842</v>
      </c>
      <c r="W4084" s="4">
        <v>58263</v>
      </c>
      <c r="X4084" s="11">
        <v>44</v>
      </c>
      <c r="Y4084">
        <v>27.4</v>
      </c>
      <c r="Z4084">
        <v>12</v>
      </c>
      <c r="AA4084">
        <v>11.6</v>
      </c>
      <c r="AB4084">
        <v>29.8</v>
      </c>
      <c r="AC4084">
        <v>24.7</v>
      </c>
      <c r="AD4084">
        <v>50.8</v>
      </c>
      <c r="AE4084">
        <v>20.9</v>
      </c>
      <c r="AF4084" s="18">
        <v>42.3504997</v>
      </c>
      <c r="AG4084" s="18">
        <v>-71.1053991</v>
      </c>
      <c r="AH4084" t="s">
        <v>4183</v>
      </c>
      <c r="AI4084" t="s">
        <v>7152</v>
      </c>
      <c r="AJ4084" t="s">
        <v>540</v>
      </c>
      <c r="AK4084" s="7">
        <v>7</v>
      </c>
    </row>
    <row r="4085" spans="1:37" ht="14.5" customHeight="1" x14ac:dyDescent="0.55000000000000004">
      <c r="A4085">
        <v>0.78983000000000003</v>
      </c>
      <c r="B4085">
        <v>5854</v>
      </c>
      <c r="C4085">
        <v>1.3228000000000001E-3</v>
      </c>
      <c r="D4085">
        <v>524.9</v>
      </c>
      <c r="E4085">
        <v>1.7587E-3</v>
      </c>
      <c r="F4085" s="10">
        <v>-0.23442621992102788</v>
      </c>
      <c r="G4085" s="10">
        <v>-0.31073862636757404</v>
      </c>
      <c r="H4085" s="10">
        <v>-0.38975016590728129</v>
      </c>
      <c r="I4085" s="10">
        <v>-0.13519848690519803</v>
      </c>
      <c r="J4085" s="10">
        <v>-0.20376412809034325</v>
      </c>
      <c r="K4085">
        <v>2013</v>
      </c>
      <c r="L4085">
        <v>76</v>
      </c>
      <c r="M4085">
        <f t="shared" si="34"/>
        <v>76</v>
      </c>
      <c r="N4085">
        <f t="shared" si="35"/>
        <v>76</v>
      </c>
      <c r="O4085">
        <v>7</v>
      </c>
      <c r="P4085" t="s">
        <v>239</v>
      </c>
      <c r="Q4085" t="s">
        <v>239</v>
      </c>
      <c r="R4085" t="s">
        <v>730</v>
      </c>
      <c r="S4085">
        <v>0.71135999999999999</v>
      </c>
      <c r="T4085">
        <v>0.624</v>
      </c>
      <c r="U4085">
        <v>34432.559999999998</v>
      </c>
      <c r="V4085">
        <v>30204</v>
      </c>
      <c r="W4085">
        <v>45072</v>
      </c>
      <c r="X4085" s="11">
        <v>1</v>
      </c>
      <c r="Y4085">
        <v>27.2</v>
      </c>
      <c r="Z4085">
        <v>13.1</v>
      </c>
      <c r="AA4085">
        <v>16.399999999999999</v>
      </c>
      <c r="AB4085">
        <v>24</v>
      </c>
      <c r="AC4085">
        <v>19.899999999999999</v>
      </c>
      <c r="AD4085">
        <v>51.1</v>
      </c>
      <c r="AE4085">
        <v>28.8</v>
      </c>
      <c r="AF4085" s="18">
        <v>60.172634799999997</v>
      </c>
      <c r="AG4085" s="18">
        <v>24.9510419</v>
      </c>
      <c r="AH4085" t="s">
        <v>4184</v>
      </c>
      <c r="AI4085" t="s">
        <v>7158</v>
      </c>
      <c r="AJ4085" t="s">
        <v>239</v>
      </c>
      <c r="AK4085" s="7">
        <v>7</v>
      </c>
    </row>
    <row r="4086" spans="1:37" ht="14.5" customHeight="1" x14ac:dyDescent="0.55000000000000004">
      <c r="A4086">
        <v>4.3901000000000003E-2</v>
      </c>
      <c r="B4086">
        <v>319.5</v>
      </c>
      <c r="C4086">
        <v>1.4506E-4</v>
      </c>
      <c r="D4086">
        <v>8.1425999999999998</v>
      </c>
      <c r="E4086">
        <v>1.0857999999999999E-4</v>
      </c>
      <c r="F4086" s="10">
        <v>-0.32249042453705923</v>
      </c>
      <c r="G4086" s="10">
        <v>-0.39811311033369368</v>
      </c>
      <c r="H4086" s="10">
        <v>-0.43805880182725554</v>
      </c>
      <c r="I4086" s="10">
        <v>-0.30072478391040919</v>
      </c>
      <c r="J4086" s="10">
        <v>-0.28870597030130379</v>
      </c>
      <c r="K4086">
        <v>2013</v>
      </c>
      <c r="L4086">
        <v>77</v>
      </c>
      <c r="M4086">
        <f t="shared" si="34"/>
        <v>77</v>
      </c>
      <c r="N4086">
        <f t="shared" si="35"/>
        <v>77</v>
      </c>
      <c r="O4086">
        <v>0</v>
      </c>
      <c r="P4086" t="s">
        <v>27</v>
      </c>
      <c r="Q4086" t="s">
        <v>498</v>
      </c>
      <c r="R4086" t="s">
        <v>572</v>
      </c>
      <c r="S4086">
        <v>1.6</v>
      </c>
      <c r="T4086">
        <v>1.6</v>
      </c>
      <c r="U4086" s="4">
        <v>32244</v>
      </c>
      <c r="V4086">
        <v>32244</v>
      </c>
      <c r="X4086" s="11">
        <v>2</v>
      </c>
      <c r="Y4086">
        <v>26.6</v>
      </c>
      <c r="Z4086">
        <v>20.7</v>
      </c>
      <c r="AA4086">
        <v>37.9</v>
      </c>
      <c r="AB4086">
        <v>16.2</v>
      </c>
      <c r="AC4086">
        <v>16.8</v>
      </c>
      <c r="AD4086">
        <v>34.6</v>
      </c>
      <c r="AE4086">
        <v>26.7</v>
      </c>
      <c r="AF4086" s="18">
        <v>32.776778299999997</v>
      </c>
      <c r="AG4086" s="18">
        <v>35.023127100000004</v>
      </c>
      <c r="AH4086" t="s">
        <v>4185</v>
      </c>
      <c r="AI4086" t="s">
        <v>7309</v>
      </c>
      <c r="AJ4086" t="s">
        <v>498</v>
      </c>
      <c r="AK4086" s="7">
        <v>0</v>
      </c>
    </row>
    <row r="4087" spans="1:37" ht="14.5" customHeight="1" x14ac:dyDescent="0.55000000000000004">
      <c r="A4087">
        <v>0.16303999999999999</v>
      </c>
      <c r="B4087">
        <v>1771.2</v>
      </c>
      <c r="C4087">
        <v>1.5847999999999999E-3</v>
      </c>
      <c r="D4087">
        <v>3.8433000000000002</v>
      </c>
      <c r="E4087">
        <v>3.4317000000000001E-4</v>
      </c>
      <c r="F4087" s="10">
        <v>-0.30842490184823845</v>
      </c>
      <c r="G4087" s="10">
        <v>-0.375194772927674</v>
      </c>
      <c r="H4087" s="10">
        <v>-0.37900342841765439</v>
      </c>
      <c r="I4087" s="10">
        <v>-0.30210192376116801</v>
      </c>
      <c r="J4087" s="10">
        <v>-0.27663017777453647</v>
      </c>
      <c r="K4087">
        <v>2013</v>
      </c>
      <c r="L4087">
        <v>78</v>
      </c>
      <c r="M4087">
        <f t="shared" si="34"/>
        <v>78</v>
      </c>
      <c r="N4087">
        <f t="shared" si="35"/>
        <v>78</v>
      </c>
      <c r="O4087" s="6"/>
      <c r="P4087" t="s">
        <v>225</v>
      </c>
      <c r="Q4087" t="s">
        <v>747</v>
      </c>
      <c r="R4087" t="s">
        <v>572</v>
      </c>
      <c r="S4087">
        <v>0.66070000000000007</v>
      </c>
      <c r="T4087">
        <v>0.66070000000000007</v>
      </c>
      <c r="U4087" s="4">
        <v>20595</v>
      </c>
      <c r="V4087" s="4">
        <v>20595</v>
      </c>
      <c r="W4087" s="4">
        <v>38155</v>
      </c>
      <c r="X4087" s="11">
        <v>45</v>
      </c>
      <c r="Y4087">
        <v>26.5</v>
      </c>
      <c r="Z4087">
        <v>15.1</v>
      </c>
      <c r="AA4087">
        <v>0</v>
      </c>
      <c r="AB4087">
        <v>29.8</v>
      </c>
      <c r="AC4087">
        <v>32.4</v>
      </c>
      <c r="AD4087">
        <v>49</v>
      </c>
      <c r="AE4087">
        <v>20.399999999999999</v>
      </c>
      <c r="AF4087" s="18">
        <v>32.2318851</v>
      </c>
      <c r="AG4087" s="18">
        <v>-110.9501094</v>
      </c>
      <c r="AH4087" t="s">
        <v>4186</v>
      </c>
      <c r="AI4087" t="s">
        <v>7214</v>
      </c>
      <c r="AJ4087" t="s">
        <v>629</v>
      </c>
      <c r="AK4087" s="7">
        <v>3</v>
      </c>
    </row>
    <row r="4088" spans="1:37" ht="14.5" customHeight="1" x14ac:dyDescent="0.55000000000000004">
      <c r="A4088">
        <v>1.5928</v>
      </c>
      <c r="B4088">
        <v>36099</v>
      </c>
      <c r="C4088">
        <v>2.8601E-3</v>
      </c>
      <c r="D4088">
        <v>407.49</v>
      </c>
      <c r="E4088">
        <v>2.0068999999999998E-3</v>
      </c>
      <c r="F4088" s="10">
        <v>-0.13962776808374219</v>
      </c>
      <c r="G4088" s="10">
        <v>0.16674647030878137</v>
      </c>
      <c r="H4088" s="10">
        <v>-0.32669306841566481</v>
      </c>
      <c r="I4088" s="10">
        <v>-0.17280693243763132</v>
      </c>
      <c r="J4088" s="10">
        <v>-0.19098774501713622</v>
      </c>
      <c r="K4088">
        <v>2013</v>
      </c>
      <c r="L4088">
        <v>79</v>
      </c>
      <c r="M4088">
        <f t="shared" si="34"/>
        <v>79</v>
      </c>
      <c r="N4088">
        <f t="shared" si="35"/>
        <v>79</v>
      </c>
      <c r="O4088" s="6"/>
      <c r="P4088" t="s">
        <v>441</v>
      </c>
      <c r="Q4088" t="s">
        <v>771</v>
      </c>
      <c r="R4088" t="s">
        <v>572</v>
      </c>
      <c r="S4088">
        <v>0.61260000000000003</v>
      </c>
      <c r="T4088">
        <v>0.61260000000000003</v>
      </c>
      <c r="U4088" s="4">
        <v>27962</v>
      </c>
      <c r="V4088" s="4">
        <v>27962</v>
      </c>
      <c r="W4088" s="4">
        <v>51688</v>
      </c>
      <c r="X4088" s="11">
        <v>46</v>
      </c>
      <c r="Y4088">
        <v>26.1</v>
      </c>
      <c r="Z4088">
        <v>0</v>
      </c>
      <c r="AA4088">
        <v>20.100000000000001</v>
      </c>
      <c r="AB4088">
        <v>27.1</v>
      </c>
      <c r="AC4088">
        <v>27.5</v>
      </c>
      <c r="AD4088">
        <v>42.5</v>
      </c>
      <c r="AE4088">
        <v>18.899999999999999</v>
      </c>
      <c r="AF4088" s="18">
        <v>33.424239900000003</v>
      </c>
      <c r="AG4088" s="18">
        <v>-111.92805269999999</v>
      </c>
      <c r="AH4088" t="s">
        <v>4187</v>
      </c>
      <c r="AI4088" t="s">
        <v>7214</v>
      </c>
      <c r="AJ4088" t="s">
        <v>629</v>
      </c>
      <c r="AK4088" s="7">
        <v>3</v>
      </c>
    </row>
    <row r="4089" spans="1:37" ht="14.5" customHeight="1" x14ac:dyDescent="0.55000000000000004">
      <c r="A4089">
        <v>1.0915999999999999</v>
      </c>
      <c r="B4089">
        <v>7620.1</v>
      </c>
      <c r="C4089">
        <v>1.4813999999999999E-3</v>
      </c>
      <c r="D4089">
        <v>815.18</v>
      </c>
      <c r="E4089">
        <v>1.5011E-3</v>
      </c>
      <c r="F4089" s="10">
        <v>-0.19879932375935597</v>
      </c>
      <c r="G4089" s="10">
        <v>-0.2828567804677522</v>
      </c>
      <c r="H4089" s="10">
        <v>-0.38324469809867512</v>
      </c>
      <c r="I4089" s="10">
        <v>-4.2216802473252414E-2</v>
      </c>
      <c r="J4089" s="10">
        <v>-0.21702438707365562</v>
      </c>
      <c r="K4089">
        <v>2013</v>
      </c>
      <c r="L4089">
        <v>79</v>
      </c>
      <c r="M4089">
        <f t="shared" si="34"/>
        <v>79</v>
      </c>
      <c r="N4089">
        <f t="shared" si="35"/>
        <v>79</v>
      </c>
      <c r="O4089">
        <v>9</v>
      </c>
      <c r="P4089" t="s">
        <v>285</v>
      </c>
      <c r="Q4089" t="s">
        <v>583</v>
      </c>
      <c r="R4089" t="s">
        <v>572</v>
      </c>
      <c r="U4089" s="4">
        <v>12000</v>
      </c>
      <c r="V4089">
        <v>12000</v>
      </c>
      <c r="X4089" s="11">
        <v>1</v>
      </c>
      <c r="Y4089">
        <v>26.1</v>
      </c>
      <c r="Z4089">
        <v>43.1</v>
      </c>
      <c r="AA4089">
        <v>33.299999999999997</v>
      </c>
      <c r="AB4089">
        <v>0</v>
      </c>
      <c r="AC4089">
        <v>8.8000000000000007</v>
      </c>
      <c r="AD4089">
        <v>48.1</v>
      </c>
      <c r="AE4089">
        <v>30.5</v>
      </c>
      <c r="AF4089" s="18">
        <v>55.7039349</v>
      </c>
      <c r="AG4089" s="18">
        <v>37.528669499999999</v>
      </c>
      <c r="AH4089" t="s">
        <v>4188</v>
      </c>
      <c r="AI4089" t="s">
        <v>7122</v>
      </c>
      <c r="AJ4089" t="s">
        <v>583</v>
      </c>
      <c r="AK4089" s="7">
        <v>9</v>
      </c>
    </row>
    <row r="4090" spans="1:37" ht="14.5" customHeight="1" x14ac:dyDescent="0.55000000000000004">
      <c r="A4090">
        <v>6.5845000000000001E-2</v>
      </c>
      <c r="B4090">
        <v>286.83999999999997</v>
      </c>
      <c r="C4090">
        <v>5.6473999999999999E-4</v>
      </c>
      <c r="D4090">
        <v>13.493</v>
      </c>
      <c r="E4090">
        <v>1.5359E-4</v>
      </c>
      <c r="F4090" s="10">
        <v>-0.31989972099008063</v>
      </c>
      <c r="G4090" s="10">
        <v>-0.39862872161679663</v>
      </c>
      <c r="H4090" s="10">
        <v>-0.42084433316448211</v>
      </c>
      <c r="I4090" s="10">
        <v>-0.29901095862315319</v>
      </c>
      <c r="J4090" s="10">
        <v>-0.28638902831046953</v>
      </c>
      <c r="K4090">
        <v>2013</v>
      </c>
      <c r="L4090">
        <v>81</v>
      </c>
      <c r="M4090">
        <f t="shared" si="34"/>
        <v>81</v>
      </c>
      <c r="N4090">
        <f t="shared" si="35"/>
        <v>81</v>
      </c>
      <c r="O4090" s="6"/>
      <c r="P4090" t="s">
        <v>297</v>
      </c>
      <c r="Q4090" t="s">
        <v>539</v>
      </c>
      <c r="R4090" t="s">
        <v>572</v>
      </c>
      <c r="S4090">
        <v>1.1240000000000001</v>
      </c>
      <c r="T4090">
        <v>1.1240000000000001</v>
      </c>
      <c r="U4090" s="4">
        <v>29433</v>
      </c>
      <c r="V4090" s="4">
        <v>29433</v>
      </c>
      <c r="X4090" s="11">
        <v>2</v>
      </c>
      <c r="Y4090">
        <v>26</v>
      </c>
      <c r="Z4090">
        <v>12</v>
      </c>
      <c r="AA4090">
        <v>22.2</v>
      </c>
      <c r="AB4090">
        <v>7.2</v>
      </c>
      <c r="AC4090">
        <v>25.6</v>
      </c>
      <c r="AD4090">
        <v>50.9</v>
      </c>
      <c r="AE4090">
        <v>28.5</v>
      </c>
      <c r="AF4090" s="18">
        <v>56.168138399999997</v>
      </c>
      <c r="AG4090" s="18">
        <v>10.203011800000001</v>
      </c>
      <c r="AH4090" t="s">
        <v>4189</v>
      </c>
      <c r="AI4090" t="s">
        <v>7270</v>
      </c>
      <c r="AJ4090" t="s">
        <v>668</v>
      </c>
      <c r="AK4090" s="7">
        <v>1</v>
      </c>
    </row>
    <row r="4091" spans="1:37" ht="14.5" customHeight="1" x14ac:dyDescent="0.55000000000000004">
      <c r="A4091">
        <v>0.83284999999999998</v>
      </c>
      <c r="B4091">
        <v>4824.8999999999996</v>
      </c>
      <c r="C4091">
        <v>5.4026999999999999E-3</v>
      </c>
      <c r="D4091">
        <v>314.89999999999998</v>
      </c>
      <c r="E4091">
        <v>8.9649E-4</v>
      </c>
      <c r="F4091" s="10">
        <v>-0.22934728870561505</v>
      </c>
      <c r="G4091" s="10">
        <v>-0.32698527582995246</v>
      </c>
      <c r="H4091" s="10">
        <v>-0.22240049306785753</v>
      </c>
      <c r="I4091" s="10">
        <v>-0.20246510441487348</v>
      </c>
      <c r="J4091" s="10">
        <v>-0.24814738856395263</v>
      </c>
      <c r="K4091">
        <v>2013</v>
      </c>
      <c r="L4091">
        <v>82</v>
      </c>
      <c r="M4091">
        <f t="shared" si="34"/>
        <v>82</v>
      </c>
      <c r="N4091">
        <f t="shared" si="35"/>
        <v>82</v>
      </c>
      <c r="O4091">
        <v>8</v>
      </c>
      <c r="P4091" t="s">
        <v>294</v>
      </c>
      <c r="Q4091" t="s">
        <v>559</v>
      </c>
      <c r="R4091" t="s">
        <v>730</v>
      </c>
      <c r="U4091">
        <v>43319.999999999993</v>
      </c>
      <c r="V4091" s="4">
        <v>38000</v>
      </c>
      <c r="W4091" s="4">
        <v>38000</v>
      </c>
      <c r="X4091" s="11">
        <v>3</v>
      </c>
      <c r="Y4091">
        <v>25.8</v>
      </c>
      <c r="Z4091">
        <v>25.1</v>
      </c>
      <c r="AA4091">
        <v>27.6</v>
      </c>
      <c r="AB4091">
        <v>16.2</v>
      </c>
      <c r="AC4091">
        <v>19.100000000000001</v>
      </c>
      <c r="AD4091">
        <v>38.299999999999997</v>
      </c>
      <c r="AE4091">
        <v>23.5</v>
      </c>
      <c r="AF4091" s="18">
        <v>59.3627647</v>
      </c>
      <c r="AG4091" s="18">
        <v>18.059267699999999</v>
      </c>
      <c r="AH4091" t="s">
        <v>4190</v>
      </c>
      <c r="AI4091" t="s">
        <v>7141</v>
      </c>
      <c r="AJ4091" t="s">
        <v>559</v>
      </c>
      <c r="AK4091" s="7">
        <v>8</v>
      </c>
    </row>
    <row r="4092" spans="1:37" ht="14.5" customHeight="1" x14ac:dyDescent="0.55000000000000004">
      <c r="A4092">
        <v>12.345000000000001</v>
      </c>
      <c r="B4092">
        <v>60282</v>
      </c>
      <c r="C4092">
        <v>2.9225000000000001E-2</v>
      </c>
      <c r="D4092">
        <v>254.1</v>
      </c>
      <c r="E4092">
        <v>3.4382000000000003E-2</v>
      </c>
      <c r="F4092" s="10">
        <v>1.1297744684193192</v>
      </c>
      <c r="G4092" s="10">
        <v>0.54852931352003287</v>
      </c>
      <c r="H4092" s="10">
        <v>0.75474456227237252</v>
      </c>
      <c r="I4092" s="10">
        <v>-0.22194039177005567</v>
      </c>
      <c r="J4092" s="10">
        <v>1.4755581036266401</v>
      </c>
      <c r="K4092">
        <v>2013</v>
      </c>
      <c r="L4092">
        <v>83</v>
      </c>
      <c r="M4092">
        <f t="shared" si="34"/>
        <v>83</v>
      </c>
      <c r="N4092">
        <f t="shared" si="35"/>
        <v>83</v>
      </c>
      <c r="O4092">
        <v>0</v>
      </c>
      <c r="P4092" t="s">
        <v>226</v>
      </c>
      <c r="Q4092" t="s">
        <v>226</v>
      </c>
      <c r="R4092" t="s">
        <v>576</v>
      </c>
      <c r="S4092">
        <v>0.77559</v>
      </c>
      <c r="T4092">
        <v>0.753</v>
      </c>
      <c r="U4092" s="7">
        <v>119249.28</v>
      </c>
      <c r="V4092">
        <v>115776</v>
      </c>
      <c r="X4092" s="11">
        <v>4</v>
      </c>
      <c r="Y4092">
        <v>25.6</v>
      </c>
      <c r="Z4092">
        <v>20</v>
      </c>
      <c r="AA4092">
        <v>16.399999999999999</v>
      </c>
      <c r="AB4092">
        <v>24.9</v>
      </c>
      <c r="AC4092">
        <v>18.600000000000001</v>
      </c>
      <c r="AD4092">
        <v>37.5</v>
      </c>
      <c r="AE4092">
        <v>34.1</v>
      </c>
      <c r="AF4092" s="18">
        <v>47.560253500000002</v>
      </c>
      <c r="AG4092" s="18">
        <v>7.5826000000000002</v>
      </c>
      <c r="AH4092" t="s">
        <v>4191</v>
      </c>
      <c r="AI4092" t="s">
        <v>7294</v>
      </c>
      <c r="AJ4092" t="s">
        <v>226</v>
      </c>
      <c r="AK4092" s="7">
        <v>0</v>
      </c>
    </row>
    <row r="4093" spans="1:37" ht="14.5" customHeight="1" x14ac:dyDescent="0.55000000000000004">
      <c r="A4093">
        <v>0.75373000000000001</v>
      </c>
      <c r="B4093">
        <v>4025.7</v>
      </c>
      <c r="C4093">
        <v>1.7416E-3</v>
      </c>
      <c r="D4093">
        <v>68.462000000000003</v>
      </c>
      <c r="E4093">
        <v>1.5077000000000001E-3</v>
      </c>
      <c r="F4093" s="10">
        <v>-0.23868817754251562</v>
      </c>
      <c r="G4093" s="10">
        <v>-0.33960243864244194</v>
      </c>
      <c r="H4093" s="10">
        <v>-0.37257179315668676</v>
      </c>
      <c r="I4093" s="10">
        <v>-0.28140344101415626</v>
      </c>
      <c r="J4093" s="10">
        <v>-0.2166846444133689</v>
      </c>
      <c r="K4093">
        <v>2013</v>
      </c>
      <c r="L4093">
        <v>83</v>
      </c>
      <c r="M4093">
        <f t="shared" si="34"/>
        <v>83</v>
      </c>
      <c r="N4093">
        <f t="shared" si="35"/>
        <v>83</v>
      </c>
      <c r="O4093" s="6"/>
      <c r="P4093" t="s">
        <v>243</v>
      </c>
      <c r="Q4093" t="s">
        <v>243</v>
      </c>
      <c r="R4093" t="s">
        <v>573</v>
      </c>
      <c r="S4093">
        <v>6.4370999999999998E-2</v>
      </c>
      <c r="T4093">
        <v>4.99E-2</v>
      </c>
      <c r="U4093">
        <v>25505.88</v>
      </c>
      <c r="V4093">
        <v>19772</v>
      </c>
      <c r="X4093" s="11">
        <v>9</v>
      </c>
      <c r="Y4093">
        <v>25.6</v>
      </c>
      <c r="Z4093">
        <v>12</v>
      </c>
      <c r="AA4093">
        <v>20.100000000000001</v>
      </c>
      <c r="AB4093">
        <v>24</v>
      </c>
      <c r="AC4093">
        <v>17.899999999999999</v>
      </c>
      <c r="AD4093">
        <v>46.1</v>
      </c>
      <c r="AE4093">
        <v>20.5</v>
      </c>
      <c r="AF4093" s="18">
        <v>52.938636000000002</v>
      </c>
      <c r="AG4093" s="18">
        <v>-1.1951582000000001</v>
      </c>
      <c r="AH4093" t="s">
        <v>4192</v>
      </c>
      <c r="AI4093" t="s">
        <v>7326</v>
      </c>
      <c r="AJ4093" t="s">
        <v>508</v>
      </c>
      <c r="AK4093" s="7">
        <v>0</v>
      </c>
    </row>
    <row r="4094" spans="1:37" ht="14.5" customHeight="1" x14ac:dyDescent="0.55000000000000004">
      <c r="A4094">
        <v>0.25478000000000001</v>
      </c>
      <c r="B4094">
        <v>1726</v>
      </c>
      <c r="C4094">
        <v>6.8798999999999998E-4</v>
      </c>
      <c r="D4094">
        <v>79.3</v>
      </c>
      <c r="E4094">
        <v>5.1066000000000002E-4</v>
      </c>
      <c r="F4094" s="10">
        <v>-0.29759409874033582</v>
      </c>
      <c r="G4094" s="10">
        <v>-0.37590835620986185</v>
      </c>
      <c r="H4094" s="10">
        <v>-0.4157888545553351</v>
      </c>
      <c r="I4094" s="10">
        <v>-0.2779318429162046</v>
      </c>
      <c r="J4094" s="10">
        <v>-0.26800843562735094</v>
      </c>
      <c r="K4094">
        <v>2013</v>
      </c>
      <c r="L4094">
        <v>85</v>
      </c>
      <c r="M4094">
        <f t="shared" si="34"/>
        <v>85</v>
      </c>
      <c r="N4094">
        <f t="shared" si="35"/>
        <v>85</v>
      </c>
      <c r="O4094" s="6"/>
      <c r="P4094" t="s">
        <v>299</v>
      </c>
      <c r="Q4094" t="s">
        <v>544</v>
      </c>
      <c r="R4094" t="s">
        <v>730</v>
      </c>
      <c r="U4094">
        <v>29255.819999999996</v>
      </c>
      <c r="V4094" s="4">
        <v>25663</v>
      </c>
      <c r="X4094" s="11">
        <v>1</v>
      </c>
      <c r="Y4094">
        <v>25.5</v>
      </c>
      <c r="Z4094">
        <v>5.3</v>
      </c>
      <c r="AA4094">
        <v>13.4</v>
      </c>
      <c r="AB4094">
        <v>17.7</v>
      </c>
      <c r="AC4094">
        <v>19.600000000000001</v>
      </c>
      <c r="AD4094">
        <v>55.3</v>
      </c>
      <c r="AE4094">
        <v>30.2</v>
      </c>
      <c r="AF4094" s="18">
        <v>51.0465619</v>
      </c>
      <c r="AG4094" s="18">
        <v>3.7279181000000001</v>
      </c>
      <c r="AH4094" t="s">
        <v>4193</v>
      </c>
      <c r="AI4094" t="s">
        <v>7132</v>
      </c>
      <c r="AJ4094" t="s">
        <v>587</v>
      </c>
      <c r="AK4094" s="7">
        <v>9</v>
      </c>
    </row>
    <row r="4095" spans="1:37" ht="14.5" customHeight="1" x14ac:dyDescent="0.55000000000000004">
      <c r="A4095">
        <v>3.4472000000000003E-2</v>
      </c>
      <c r="B4095">
        <v>384.92</v>
      </c>
      <c r="C4095">
        <v>2.2895000000000001E-4</v>
      </c>
      <c r="D4095">
        <v>7.0454999999999997</v>
      </c>
      <c r="E4095" s="1">
        <v>6.7897000000000004E-5</v>
      </c>
      <c r="F4095" s="10">
        <v>-0.32360361008866606</v>
      </c>
      <c r="G4095" s="10">
        <v>-0.39708030904341207</v>
      </c>
      <c r="H4095" s="10">
        <v>-0.43461779492647384</v>
      </c>
      <c r="I4095" s="10">
        <v>-0.30107620393931334</v>
      </c>
      <c r="J4095" s="10">
        <v>-0.29080017494500759</v>
      </c>
      <c r="K4095">
        <v>2013</v>
      </c>
      <c r="L4095">
        <v>85</v>
      </c>
      <c r="M4095">
        <f t="shared" si="34"/>
        <v>85</v>
      </c>
      <c r="N4095">
        <f t="shared" si="35"/>
        <v>85</v>
      </c>
      <c r="O4095" s="6"/>
      <c r="P4095" t="s">
        <v>7338</v>
      </c>
      <c r="Q4095" t="s">
        <v>759</v>
      </c>
      <c r="R4095" t="s">
        <v>572</v>
      </c>
      <c r="S4095">
        <v>1.986</v>
      </c>
      <c r="T4095">
        <v>1.986</v>
      </c>
      <c r="U4095" s="4">
        <v>19524</v>
      </c>
      <c r="V4095" s="4">
        <v>19524</v>
      </c>
      <c r="W4095" s="4">
        <v>31115</v>
      </c>
      <c r="X4095" s="11">
        <v>47</v>
      </c>
      <c r="Y4095">
        <v>25.5</v>
      </c>
      <c r="Z4095">
        <v>10.7</v>
      </c>
      <c r="AA4095">
        <v>21.7</v>
      </c>
      <c r="AB4095">
        <v>27.1</v>
      </c>
      <c r="AC4095">
        <v>20.399999999999999</v>
      </c>
      <c r="AD4095">
        <v>39.700000000000003</v>
      </c>
      <c r="AE4095">
        <v>19.899999999999999</v>
      </c>
      <c r="AF4095" s="18">
        <v>39.176613500000002</v>
      </c>
      <c r="AG4095" s="18">
        <v>-86.513017300000001</v>
      </c>
      <c r="AH4095" t="s">
        <v>4194</v>
      </c>
      <c r="AI4095" t="s">
        <v>7266</v>
      </c>
      <c r="AJ4095" t="s">
        <v>665</v>
      </c>
      <c r="AK4095" s="7">
        <v>1</v>
      </c>
    </row>
    <row r="4096" spans="1:37" ht="14.5" customHeight="1" x14ac:dyDescent="0.55000000000000004">
      <c r="A4096">
        <v>0.56123999999999996</v>
      </c>
      <c r="B4096">
        <v>19110</v>
      </c>
      <c r="C4096">
        <v>3.2775999999999999E-3</v>
      </c>
      <c r="D4096">
        <v>46.313000000000002</v>
      </c>
      <c r="E4096">
        <v>2.6315000000000003E-4</v>
      </c>
      <c r="F4096" s="10">
        <v>-0.26141350226717425</v>
      </c>
      <c r="G4096" s="10">
        <v>-0.10146296290115753</v>
      </c>
      <c r="H4096" s="10">
        <v>-0.30956801917169818</v>
      </c>
      <c r="I4096" s="10">
        <v>-0.2884981472580696</v>
      </c>
      <c r="J4096" s="10">
        <v>-0.28074930014970984</v>
      </c>
      <c r="K4096">
        <v>2013</v>
      </c>
      <c r="L4096">
        <v>85</v>
      </c>
      <c r="M4096">
        <f t="shared" si="34"/>
        <v>85</v>
      </c>
      <c r="N4096">
        <f t="shared" si="35"/>
        <v>85</v>
      </c>
      <c r="O4096">
        <v>4</v>
      </c>
      <c r="P4096" t="s">
        <v>283</v>
      </c>
      <c r="Q4096" t="s">
        <v>556</v>
      </c>
      <c r="R4096" t="s">
        <v>572</v>
      </c>
      <c r="S4096">
        <v>2.2999999999999998</v>
      </c>
      <c r="T4096">
        <v>2.2999999999999998</v>
      </c>
      <c r="U4096" s="4">
        <v>26664</v>
      </c>
      <c r="V4096">
        <v>26664</v>
      </c>
      <c r="W4096">
        <v>46632</v>
      </c>
      <c r="X4096" s="11">
        <v>3</v>
      </c>
      <c r="Y4096">
        <v>25.5</v>
      </c>
      <c r="Z4096">
        <v>9.3000000000000007</v>
      </c>
      <c r="AA4096">
        <v>0</v>
      </c>
      <c r="AB4096">
        <v>27.1</v>
      </c>
      <c r="AC4096">
        <v>29</v>
      </c>
      <c r="AD4096">
        <v>53.3</v>
      </c>
      <c r="AE4096">
        <v>20.6</v>
      </c>
      <c r="AF4096" s="18">
        <v>34.822013900000002</v>
      </c>
      <c r="AG4096" s="18">
        <v>135.52446760000001</v>
      </c>
      <c r="AH4096" t="s">
        <v>4195</v>
      </c>
      <c r="AI4096" t="s">
        <v>7209</v>
      </c>
      <c r="AJ4096" t="s">
        <v>556</v>
      </c>
      <c r="AK4096" s="7">
        <v>4</v>
      </c>
    </row>
    <row r="4097" spans="1:37" ht="14.5" customHeight="1" x14ac:dyDescent="0.55000000000000004">
      <c r="A4097">
        <v>3.4108999999999998</v>
      </c>
      <c r="B4097">
        <v>71942</v>
      </c>
      <c r="C4097">
        <v>8.9026000000000001E-3</v>
      </c>
      <c r="D4097">
        <v>10635</v>
      </c>
      <c r="E4097">
        <v>2.0306999999999999E-3</v>
      </c>
      <c r="F4097" s="10">
        <v>7.5016695950243004E-2</v>
      </c>
      <c r="G4097" s="10">
        <v>0.73260854073928583</v>
      </c>
      <c r="H4097" s="10">
        <v>-7.8841307800890381E-2</v>
      </c>
      <c r="I4097" s="10">
        <v>3.103240702068943</v>
      </c>
      <c r="J4097" s="10">
        <v>-0.189762612393678</v>
      </c>
      <c r="K4097">
        <v>2013</v>
      </c>
      <c r="L4097">
        <v>85</v>
      </c>
      <c r="M4097">
        <f t="shared" si="34"/>
        <v>85</v>
      </c>
      <c r="N4097">
        <f t="shared" si="35"/>
        <v>85</v>
      </c>
      <c r="O4097">
        <v>6</v>
      </c>
      <c r="P4097" t="s">
        <v>985</v>
      </c>
      <c r="Q4097" t="s">
        <v>608</v>
      </c>
      <c r="R4097" t="s">
        <v>572</v>
      </c>
      <c r="S4097">
        <v>0.11700000000000001</v>
      </c>
      <c r="T4097">
        <v>0.11700000000000001</v>
      </c>
      <c r="U4097" s="4">
        <v>37956</v>
      </c>
      <c r="V4097">
        <v>37956</v>
      </c>
      <c r="W4097" s="4">
        <v>62407</v>
      </c>
      <c r="X4097" s="11">
        <v>3</v>
      </c>
      <c r="Y4097">
        <v>25.5</v>
      </c>
      <c r="Z4097">
        <v>13.1</v>
      </c>
      <c r="AA4097">
        <v>0</v>
      </c>
      <c r="AB4097">
        <v>21.7</v>
      </c>
      <c r="AC4097">
        <v>22.5</v>
      </c>
      <c r="AD4097">
        <v>60</v>
      </c>
      <c r="AE4097">
        <v>26.5</v>
      </c>
      <c r="AF4097" s="18">
        <v>-27.495430599999999</v>
      </c>
      <c r="AG4097" s="18">
        <v>153.0120301</v>
      </c>
      <c r="AH4097" t="s">
        <v>4196</v>
      </c>
      <c r="AI4097" t="s">
        <v>7175</v>
      </c>
      <c r="AJ4097" t="s">
        <v>608</v>
      </c>
      <c r="AK4097" s="7">
        <v>6</v>
      </c>
    </row>
    <row r="4098" spans="1:37" ht="14.5" customHeight="1" x14ac:dyDescent="0.55000000000000004">
      <c r="A4098">
        <v>2.4167000000000001</v>
      </c>
      <c r="B4098">
        <v>30182</v>
      </c>
      <c r="C4098">
        <v>4.6966999999999998E-3</v>
      </c>
      <c r="D4098">
        <v>980.31</v>
      </c>
      <c r="E4098">
        <v>2.7918999999999999E-3</v>
      </c>
      <c r="F4098" s="10">
        <v>-4.2358325304136864E-2</v>
      </c>
      <c r="G4098" s="10">
        <v>7.3333366753350893E-2</v>
      </c>
      <c r="H4098" s="10">
        <v>-0.25135925897502026</v>
      </c>
      <c r="I4098" s="10">
        <v>1.0677181095189028E-2</v>
      </c>
      <c r="J4098" s="10">
        <v>-0.1505789589072751</v>
      </c>
      <c r="K4098">
        <v>2013</v>
      </c>
      <c r="L4098">
        <v>85</v>
      </c>
      <c r="M4098">
        <f t="shared" si="34"/>
        <v>85</v>
      </c>
      <c r="N4098">
        <f t="shared" si="35"/>
        <v>85</v>
      </c>
      <c r="O4098">
        <v>1</v>
      </c>
      <c r="P4098" t="s">
        <v>1050</v>
      </c>
      <c r="Q4098" t="s">
        <v>667</v>
      </c>
      <c r="R4098" t="s">
        <v>572</v>
      </c>
      <c r="S4098">
        <v>1.077</v>
      </c>
      <c r="T4098">
        <v>1.077</v>
      </c>
      <c r="U4098" s="4">
        <v>32326</v>
      </c>
      <c r="V4098" s="4">
        <v>32326</v>
      </c>
      <c r="W4098" s="4">
        <v>48761</v>
      </c>
      <c r="X4098" s="11">
        <v>47</v>
      </c>
      <c r="Y4098">
        <v>25.5</v>
      </c>
      <c r="Z4098">
        <v>0</v>
      </c>
      <c r="AA4098">
        <v>11.6</v>
      </c>
      <c r="AB4098">
        <v>30.7</v>
      </c>
      <c r="AC4098">
        <v>26.9</v>
      </c>
      <c r="AD4098">
        <v>45.6</v>
      </c>
      <c r="AE4098">
        <v>18.100000000000001</v>
      </c>
      <c r="AF4098" s="18">
        <v>40.764936800000001</v>
      </c>
      <c r="AG4098" s="18">
        <v>-111.84210210000001</v>
      </c>
      <c r="AH4098" t="s">
        <v>4197</v>
      </c>
      <c r="AI4098" t="s">
        <v>7268</v>
      </c>
      <c r="AJ4098" t="s">
        <v>667</v>
      </c>
      <c r="AK4098" s="7">
        <v>1</v>
      </c>
    </row>
    <row r="4099" spans="1:37" ht="14.5" customHeight="1" x14ac:dyDescent="0.55000000000000004">
      <c r="A4099">
        <v>1.5395000000000001</v>
      </c>
      <c r="B4099">
        <v>11850</v>
      </c>
      <c r="C4099">
        <v>1.2625000000000001E-2</v>
      </c>
      <c r="D4099">
        <v>26.821000000000002</v>
      </c>
      <c r="E4099">
        <v>3.8671000000000001E-3</v>
      </c>
      <c r="F4099" s="10">
        <v>-0.14592035371325179</v>
      </c>
      <c r="G4099" s="10">
        <v>-0.21607833079239044</v>
      </c>
      <c r="H4099" s="10">
        <v>7.3844400715855421E-2</v>
      </c>
      <c r="I4099" s="10">
        <v>-0.29474177063187246</v>
      </c>
      <c r="J4099" s="10">
        <v>-9.5231790976927772E-2</v>
      </c>
      <c r="K4099">
        <v>2013</v>
      </c>
      <c r="L4099">
        <v>90</v>
      </c>
      <c r="M4099">
        <f t="shared" si="34"/>
        <v>90</v>
      </c>
      <c r="N4099">
        <f t="shared" si="35"/>
        <v>90</v>
      </c>
      <c r="O4099" s="6"/>
      <c r="P4099" t="s">
        <v>247</v>
      </c>
      <c r="Q4099" t="s">
        <v>247</v>
      </c>
      <c r="R4099" t="s">
        <v>572</v>
      </c>
      <c r="S4099">
        <v>2.12</v>
      </c>
      <c r="T4099">
        <v>2.12</v>
      </c>
      <c r="U4099" s="4">
        <v>19062</v>
      </c>
      <c r="V4099" s="4">
        <v>19062</v>
      </c>
      <c r="W4099" s="4">
        <v>31946</v>
      </c>
      <c r="X4099" s="11">
        <v>49</v>
      </c>
      <c r="Y4099">
        <v>25.4</v>
      </c>
      <c r="Z4099">
        <v>25.6</v>
      </c>
      <c r="AA4099">
        <v>7.7</v>
      </c>
      <c r="AB4099">
        <v>28</v>
      </c>
      <c r="AC4099">
        <v>22.6</v>
      </c>
      <c r="AD4099">
        <v>41.8</v>
      </c>
      <c r="AE4099">
        <v>21.2</v>
      </c>
      <c r="AF4099" s="18">
        <v>43.1305531</v>
      </c>
      <c r="AG4099" s="18">
        <v>-77.626003299999994</v>
      </c>
      <c r="AH4099" t="s">
        <v>4198</v>
      </c>
      <c r="AI4099" t="s">
        <v>7127</v>
      </c>
      <c r="AJ4099" t="s">
        <v>252</v>
      </c>
      <c r="AK4099" s="7">
        <v>9</v>
      </c>
    </row>
    <row r="4100" spans="1:37" ht="14.5" customHeight="1" x14ac:dyDescent="0.55000000000000004">
      <c r="A4100">
        <v>1.0244</v>
      </c>
      <c r="B4100">
        <v>20334</v>
      </c>
      <c r="C4100">
        <v>3.8961E-3</v>
      </c>
      <c r="D4100">
        <v>1456.1</v>
      </c>
      <c r="E4100">
        <v>7.4932000000000004E-4</v>
      </c>
      <c r="F4100" s="10">
        <v>-0.2067329401627902</v>
      </c>
      <c r="G4100" s="10">
        <v>-8.2139380215362878E-2</v>
      </c>
      <c r="H4100" s="10">
        <v>-0.28419833544141471</v>
      </c>
      <c r="I4100" s="10">
        <v>0.16308091416627699</v>
      </c>
      <c r="J4100" s="10">
        <v>-0.25572313512674016</v>
      </c>
      <c r="K4100">
        <v>2013</v>
      </c>
      <c r="L4100">
        <v>91</v>
      </c>
      <c r="M4100">
        <f t="shared" si="34"/>
        <v>91</v>
      </c>
      <c r="N4100">
        <f t="shared" si="35"/>
        <v>91</v>
      </c>
      <c r="O4100">
        <v>6</v>
      </c>
      <c r="P4100" t="s">
        <v>801</v>
      </c>
      <c r="Q4100" t="s">
        <v>607</v>
      </c>
      <c r="R4100" t="s">
        <v>572</v>
      </c>
      <c r="S4100">
        <v>0.749</v>
      </c>
      <c r="T4100">
        <v>0.749</v>
      </c>
      <c r="U4100" s="4">
        <v>37848</v>
      </c>
      <c r="V4100">
        <v>37848</v>
      </c>
      <c r="W4100" s="4">
        <v>89670</v>
      </c>
      <c r="X4100" s="11">
        <v>4</v>
      </c>
      <c r="Y4100">
        <v>25</v>
      </c>
      <c r="Z4100">
        <v>14.1</v>
      </c>
      <c r="AA4100">
        <v>14.2</v>
      </c>
      <c r="AB4100">
        <v>25.8</v>
      </c>
      <c r="AC4100">
        <v>14.8</v>
      </c>
      <c r="AD4100">
        <v>45.8</v>
      </c>
      <c r="AE4100">
        <v>27.3</v>
      </c>
      <c r="AF4100" s="18">
        <v>-31.981179000000001</v>
      </c>
      <c r="AG4100" s="18">
        <v>115.8199096</v>
      </c>
      <c r="AH4100" t="s">
        <v>4199</v>
      </c>
      <c r="AI4100" t="s">
        <v>7174</v>
      </c>
      <c r="AJ4100" t="s">
        <v>607</v>
      </c>
      <c r="AK4100" s="7">
        <v>6</v>
      </c>
    </row>
    <row r="4101" spans="1:37" ht="14.5" customHeight="1" x14ac:dyDescent="0.55000000000000004">
      <c r="A4101">
        <v>0.23302</v>
      </c>
      <c r="B4101">
        <v>2252.6999999999998</v>
      </c>
      <c r="C4101">
        <v>2.5257999999999999E-3</v>
      </c>
      <c r="D4101">
        <v>195.6</v>
      </c>
      <c r="E4101">
        <v>3.0008999999999998E-4</v>
      </c>
      <c r="F4101" s="10">
        <v>-0.30016307929001934</v>
      </c>
      <c r="G4101" s="10">
        <v>-0.3675932165034827</v>
      </c>
      <c r="H4101" s="10">
        <v>-0.34040541323544454</v>
      </c>
      <c r="I4101" s="10">
        <v>-0.24067894950489382</v>
      </c>
      <c r="J4101" s="10">
        <v>-0.27884777077531714</v>
      </c>
      <c r="K4101">
        <v>2013</v>
      </c>
      <c r="L4101">
        <v>92</v>
      </c>
      <c r="M4101">
        <f t="shared" si="34"/>
        <v>92</v>
      </c>
      <c r="N4101">
        <f t="shared" si="35"/>
        <v>92</v>
      </c>
      <c r="O4101">
        <v>0</v>
      </c>
      <c r="P4101" t="s">
        <v>293</v>
      </c>
      <c r="Q4101" t="s">
        <v>673</v>
      </c>
      <c r="R4101" t="s">
        <v>746</v>
      </c>
      <c r="S4101" s="10">
        <v>0.50473500000000004</v>
      </c>
      <c r="T4101">
        <v>0.65549999999999997</v>
      </c>
      <c r="U4101" s="7">
        <v>25844.28</v>
      </c>
      <c r="V4101" s="4">
        <v>33564</v>
      </c>
      <c r="W4101" s="4">
        <v>84980</v>
      </c>
      <c r="X4101" s="11">
        <v>4</v>
      </c>
      <c r="Y4101">
        <v>24.9</v>
      </c>
      <c r="Z4101">
        <v>13.1</v>
      </c>
      <c r="AA4101">
        <v>19</v>
      </c>
      <c r="AB4101">
        <v>24</v>
      </c>
      <c r="AC4101">
        <v>16</v>
      </c>
      <c r="AD4101">
        <v>44.7</v>
      </c>
      <c r="AE4101">
        <v>21.6</v>
      </c>
      <c r="AF4101" s="18">
        <v>43.260879000000003</v>
      </c>
      <c r="AG4101" s="18">
        <v>-79.919225400000002</v>
      </c>
      <c r="AH4101" t="s">
        <v>4200</v>
      </c>
      <c r="AI4101" t="s">
        <v>7127</v>
      </c>
      <c r="AJ4101" t="s">
        <v>252</v>
      </c>
      <c r="AK4101" s="7">
        <v>9</v>
      </c>
    </row>
    <row r="4102" spans="1:37" ht="14.5" customHeight="1" x14ac:dyDescent="0.55000000000000004">
      <c r="A4102">
        <v>0.23643</v>
      </c>
      <c r="B4102">
        <v>1583.5</v>
      </c>
      <c r="C4102">
        <v>5.5114999999999999E-3</v>
      </c>
      <c r="D4102">
        <v>21.283999999999999</v>
      </c>
      <c r="E4102">
        <v>4.7941999999999999E-4</v>
      </c>
      <c r="F4102" s="10">
        <v>-0.29976049548145217</v>
      </c>
      <c r="G4102" s="10">
        <v>-0.3781580380176443</v>
      </c>
      <c r="H4102" s="10">
        <v>-0.21793772574392084</v>
      </c>
      <c r="I4102" s="10">
        <v>-0.2965153671135442</v>
      </c>
      <c r="J4102" s="10">
        <v>-0.26961655088604147</v>
      </c>
      <c r="K4102">
        <v>2013</v>
      </c>
      <c r="L4102">
        <v>92</v>
      </c>
      <c r="M4102">
        <f t="shared" si="34"/>
        <v>92</v>
      </c>
      <c r="N4102">
        <f t="shared" si="35"/>
        <v>92</v>
      </c>
      <c r="O4102" s="6"/>
      <c r="P4102" t="s">
        <v>289</v>
      </c>
      <c r="Q4102" t="s">
        <v>750</v>
      </c>
      <c r="R4102" t="s">
        <v>572</v>
      </c>
      <c r="S4102">
        <v>2.2250000000000001</v>
      </c>
      <c r="T4102">
        <v>2.2250000000000001</v>
      </c>
      <c r="U4102" s="4">
        <v>20822</v>
      </c>
      <c r="V4102" s="4">
        <v>20822</v>
      </c>
      <c r="W4102" s="4">
        <v>33994</v>
      </c>
      <c r="X4102" s="11">
        <v>50</v>
      </c>
      <c r="Y4102">
        <v>24.9</v>
      </c>
      <c r="Z4102">
        <v>9.3000000000000007</v>
      </c>
      <c r="AA4102">
        <v>0</v>
      </c>
      <c r="AB4102">
        <v>36.9</v>
      </c>
      <c r="AC4102">
        <v>18.7</v>
      </c>
      <c r="AD4102">
        <v>51.5</v>
      </c>
      <c r="AE4102">
        <v>18.600000000000001</v>
      </c>
      <c r="AF4102" s="18">
        <v>42.701847999999998</v>
      </c>
      <c r="AG4102" s="18">
        <v>-84.482171899999997</v>
      </c>
      <c r="AH4102" t="s">
        <v>4201</v>
      </c>
      <c r="AI4102" t="s">
        <v>7208</v>
      </c>
      <c r="AJ4102" t="s">
        <v>626</v>
      </c>
      <c r="AK4102" s="7">
        <v>4</v>
      </c>
    </row>
    <row r="4103" spans="1:37" ht="14.5" customHeight="1" x14ac:dyDescent="0.55000000000000004">
      <c r="A4103">
        <v>0.76412000000000002</v>
      </c>
      <c r="B4103">
        <v>10259</v>
      </c>
      <c r="C4103">
        <v>1.7695E-3</v>
      </c>
      <c r="D4103">
        <v>372.45</v>
      </c>
      <c r="E4103">
        <v>9.3815999999999995E-4</v>
      </c>
      <c r="F4103" s="10">
        <v>-0.23746153655394892</v>
      </c>
      <c r="G4103" s="10">
        <v>-0.24119583083577223</v>
      </c>
      <c r="H4103" s="10">
        <v>-0.37142738866828756</v>
      </c>
      <c r="I4103" s="10">
        <v>-0.18403084804496006</v>
      </c>
      <c r="J4103" s="10">
        <v>-0.24600237694968777</v>
      </c>
      <c r="K4103">
        <v>2013</v>
      </c>
      <c r="L4103">
        <v>92</v>
      </c>
      <c r="M4103">
        <f t="shared" si="34"/>
        <v>92</v>
      </c>
      <c r="N4103">
        <f t="shared" si="35"/>
        <v>92</v>
      </c>
      <c r="O4103">
        <v>7</v>
      </c>
      <c r="P4103" t="s">
        <v>290</v>
      </c>
      <c r="Q4103" t="s">
        <v>751</v>
      </c>
      <c r="R4103" t="s">
        <v>572</v>
      </c>
      <c r="S4103">
        <v>5.3239999999999998</v>
      </c>
      <c r="T4103">
        <v>5.3239999999999998</v>
      </c>
      <c r="U4103" s="4">
        <v>29310</v>
      </c>
      <c r="V4103" s="4">
        <v>29310</v>
      </c>
      <c r="W4103" s="4">
        <v>48064</v>
      </c>
      <c r="X4103" s="11">
        <v>50</v>
      </c>
      <c r="Y4103">
        <v>24.9</v>
      </c>
      <c r="Z4103">
        <v>16.899999999999999</v>
      </c>
      <c r="AA4103">
        <v>21.9</v>
      </c>
      <c r="AB4103">
        <v>21.5</v>
      </c>
      <c r="AC4103">
        <v>24.1</v>
      </c>
      <c r="AD4103">
        <v>29.5</v>
      </c>
      <c r="AE4103">
        <v>30.9</v>
      </c>
      <c r="AF4103" s="18">
        <v>29.7173941</v>
      </c>
      <c r="AG4103" s="18">
        <v>-95.401831200000004</v>
      </c>
      <c r="AH4103" t="s">
        <v>4202</v>
      </c>
      <c r="AI4103" t="s">
        <v>7166</v>
      </c>
      <c r="AJ4103" t="s">
        <v>501</v>
      </c>
      <c r="AK4103" s="7">
        <v>7</v>
      </c>
    </row>
    <row r="4104" spans="1:37" ht="14.5" customHeight="1" x14ac:dyDescent="0.55000000000000004">
      <c r="A4104">
        <v>4.2233000000000001</v>
      </c>
      <c r="B4104">
        <v>7540</v>
      </c>
      <c r="C4104">
        <v>6.2331999999999999E-2</v>
      </c>
      <c r="D4104">
        <v>38.292999999999999</v>
      </c>
      <c r="E4104">
        <v>1.0578000000000001E-2</v>
      </c>
      <c r="F4104" s="10">
        <v>0.1709284513989035</v>
      </c>
      <c r="G4104" s="10">
        <v>-0.28412133845233728</v>
      </c>
      <c r="H4104" s="10">
        <v>2.1127302037574096</v>
      </c>
      <c r="I4104" s="10">
        <v>-0.29106709141248677</v>
      </c>
      <c r="J4104" s="10">
        <v>0.25021957552583263</v>
      </c>
      <c r="K4104">
        <v>2013</v>
      </c>
      <c r="L4104">
        <v>92</v>
      </c>
      <c r="M4104">
        <f t="shared" si="34"/>
        <v>92</v>
      </c>
      <c r="N4104">
        <f t="shared" si="35"/>
        <v>92</v>
      </c>
      <c r="O4104" s="6"/>
      <c r="P4104" t="s">
        <v>237</v>
      </c>
      <c r="Q4104" t="s">
        <v>237</v>
      </c>
      <c r="R4104" t="s">
        <v>730</v>
      </c>
      <c r="U4104">
        <v>43013.34</v>
      </c>
      <c r="V4104" s="4">
        <v>37731</v>
      </c>
      <c r="X4104" s="11">
        <v>3</v>
      </c>
      <c r="Y4104">
        <v>24.9</v>
      </c>
      <c r="Z4104">
        <v>0</v>
      </c>
      <c r="AA4104">
        <v>19</v>
      </c>
      <c r="AB4104">
        <v>17.7</v>
      </c>
      <c r="AC4104">
        <v>18.7</v>
      </c>
      <c r="AD4104">
        <v>51.4</v>
      </c>
      <c r="AE4104">
        <v>28.8</v>
      </c>
      <c r="AF4104" s="18">
        <v>53.219263400000003</v>
      </c>
      <c r="AG4104" s="18">
        <v>6.5629872000000002</v>
      </c>
      <c r="AH4104" t="s">
        <v>4203</v>
      </c>
      <c r="AI4104" t="s">
        <v>7260</v>
      </c>
      <c r="AJ4104" t="s">
        <v>566</v>
      </c>
      <c r="AK4104" s="7">
        <v>1</v>
      </c>
    </row>
    <row r="4105" spans="1:37" ht="14.5" customHeight="1" x14ac:dyDescent="0.55000000000000004">
      <c r="A4105">
        <v>0.77903</v>
      </c>
      <c r="B4105">
        <v>6386</v>
      </c>
      <c r="C4105">
        <v>2.6105999999999998E-3</v>
      </c>
      <c r="D4105">
        <v>182.48</v>
      </c>
      <c r="E4105">
        <v>2.0303999999999999E-3</v>
      </c>
      <c r="F4105" s="10">
        <v>-0.23570126541443695</v>
      </c>
      <c r="G4105" s="10">
        <v>-0.30233981428518614</v>
      </c>
      <c r="H4105" s="10">
        <v>-0.33692707988002329</v>
      </c>
      <c r="I4105" s="10">
        <v>-0.24488151151311735</v>
      </c>
      <c r="J4105" s="10">
        <v>-0.18977805524187286</v>
      </c>
      <c r="K4105">
        <v>2013</v>
      </c>
      <c r="L4105">
        <v>92</v>
      </c>
      <c r="M4105">
        <f t="shared" si="34"/>
        <v>92</v>
      </c>
      <c r="N4105">
        <f t="shared" si="35"/>
        <v>92</v>
      </c>
      <c r="O4105" s="6"/>
      <c r="P4105" t="s">
        <v>28</v>
      </c>
      <c r="Q4105" t="s">
        <v>794</v>
      </c>
      <c r="R4105" t="s">
        <v>572</v>
      </c>
      <c r="U4105" s="4">
        <v>48000</v>
      </c>
      <c r="V4105">
        <v>48000</v>
      </c>
      <c r="X4105" s="11">
        <v>3</v>
      </c>
      <c r="Y4105">
        <v>24.9</v>
      </c>
      <c r="Z4105">
        <v>13.1</v>
      </c>
      <c r="AA4105">
        <v>16.399999999999999</v>
      </c>
      <c r="AB4105">
        <v>24</v>
      </c>
      <c r="AC4105">
        <v>33.5</v>
      </c>
      <c r="AD4105">
        <v>28.4</v>
      </c>
      <c r="AE4105">
        <v>24.5</v>
      </c>
      <c r="AF4105" s="18">
        <v>31.9037541</v>
      </c>
      <c r="AG4105" s="18">
        <v>34.808031499999998</v>
      </c>
      <c r="AH4105" t="s">
        <v>4204</v>
      </c>
      <c r="AI4105" t="s">
        <v>7149</v>
      </c>
      <c r="AJ4105" t="s">
        <v>562</v>
      </c>
      <c r="AK4105" s="7">
        <v>8</v>
      </c>
    </row>
    <row r="4106" spans="1:37" ht="14.5" customHeight="1" x14ac:dyDescent="0.55000000000000004">
      <c r="A4106">
        <v>14.048</v>
      </c>
      <c r="B4106">
        <v>36010</v>
      </c>
      <c r="C4106">
        <v>6.2225000000000003E-2</v>
      </c>
      <c r="D4106">
        <v>278.57</v>
      </c>
      <c r="E4106">
        <v>3.7874999999999999E-2</v>
      </c>
      <c r="F4106" s="10">
        <v>1.330830253167065</v>
      </c>
      <c r="G4106" s="10">
        <v>0.16534140588146459</v>
      </c>
      <c r="H4106" s="10">
        <v>2.1083412689811118</v>
      </c>
      <c r="I4106" s="10">
        <v>-0.21410222924404729</v>
      </c>
      <c r="J4106" s="10">
        <v>1.6553643327753595</v>
      </c>
      <c r="K4106">
        <v>2013</v>
      </c>
      <c r="L4106">
        <v>97</v>
      </c>
      <c r="M4106">
        <f t="shared" si="34"/>
        <v>97</v>
      </c>
      <c r="N4106">
        <f t="shared" si="35"/>
        <v>97</v>
      </c>
      <c r="O4106">
        <v>2</v>
      </c>
      <c r="P4106" t="s">
        <v>249</v>
      </c>
      <c r="Q4106" t="s">
        <v>249</v>
      </c>
      <c r="R4106" t="s">
        <v>730</v>
      </c>
      <c r="S4106">
        <v>0.58367999999999998</v>
      </c>
      <c r="T4106">
        <v>0.51200000000000001</v>
      </c>
      <c r="U4106">
        <v>41806.079999999994</v>
      </c>
      <c r="V4106">
        <v>36672</v>
      </c>
      <c r="X4106" s="11">
        <v>4</v>
      </c>
      <c r="Y4106">
        <v>24.7</v>
      </c>
      <c r="Z4106">
        <v>26.2</v>
      </c>
      <c r="AA4106">
        <v>26.3</v>
      </c>
      <c r="AB4106">
        <v>17.7</v>
      </c>
      <c r="AC4106">
        <v>18.5</v>
      </c>
      <c r="AD4106">
        <v>34.6</v>
      </c>
      <c r="AE4106">
        <v>20.3</v>
      </c>
      <c r="AF4106" s="18">
        <v>48.579069199999999</v>
      </c>
      <c r="AG4106" s="18">
        <v>7.7664545</v>
      </c>
      <c r="AH4106" t="s">
        <v>4205</v>
      </c>
      <c r="AI4106" t="s">
        <v>7241</v>
      </c>
      <c r="AJ4106" t="s">
        <v>249</v>
      </c>
      <c r="AK4106" s="7">
        <v>2</v>
      </c>
    </row>
    <row r="4107" spans="1:37" ht="14.5" customHeight="1" x14ac:dyDescent="0.55000000000000004">
      <c r="A4107">
        <v>3.1423999999999999</v>
      </c>
      <c r="B4107">
        <v>79180</v>
      </c>
      <c r="C4107">
        <v>6.0981000000000004E-3</v>
      </c>
      <c r="D4107">
        <v>7549.6</v>
      </c>
      <c r="E4107">
        <v>2.1086E-3</v>
      </c>
      <c r="F4107" s="10">
        <v>4.3317648266878499E-2</v>
      </c>
      <c r="G4107" s="10">
        <v>0.84687658933387866</v>
      </c>
      <c r="H4107" s="10">
        <v>-0.19387651883012244</v>
      </c>
      <c r="I4107" s="10">
        <v>2.1149339322386922</v>
      </c>
      <c r="J4107" s="10">
        <v>-0.18575261947908159</v>
      </c>
      <c r="K4107">
        <v>2013</v>
      </c>
      <c r="L4107">
        <v>97</v>
      </c>
      <c r="M4107">
        <f t="shared" si="34"/>
        <v>97</v>
      </c>
      <c r="N4107">
        <f t="shared" si="35"/>
        <v>97</v>
      </c>
      <c r="O4107">
        <v>9</v>
      </c>
      <c r="P4107" t="s">
        <v>250</v>
      </c>
      <c r="Q4107" t="s">
        <v>250</v>
      </c>
      <c r="R4107" t="s">
        <v>572</v>
      </c>
      <c r="S4107">
        <v>0.76</v>
      </c>
      <c r="T4107">
        <v>0.76</v>
      </c>
      <c r="U4107" s="4">
        <v>44244</v>
      </c>
      <c r="V4107">
        <v>44244</v>
      </c>
      <c r="W4107">
        <v>60883</v>
      </c>
      <c r="X4107" s="11">
        <v>5</v>
      </c>
      <c r="Y4107">
        <v>24.7</v>
      </c>
      <c r="Z4107">
        <v>15.1</v>
      </c>
      <c r="AA4107">
        <v>0</v>
      </c>
      <c r="AB4107">
        <v>19.100000000000001</v>
      </c>
      <c r="AC4107">
        <v>19.2</v>
      </c>
      <c r="AD4107">
        <v>62.5</v>
      </c>
      <c r="AE4107">
        <v>23.9</v>
      </c>
      <c r="AF4107" s="18">
        <v>-33.888584000000002</v>
      </c>
      <c r="AG4107" s="18">
        <v>151.1873473</v>
      </c>
      <c r="AH4107" t="s">
        <v>4206</v>
      </c>
      <c r="AI4107" t="s">
        <v>7117</v>
      </c>
      <c r="AJ4107" t="s">
        <v>250</v>
      </c>
      <c r="AK4107" s="7">
        <v>9</v>
      </c>
    </row>
    <row r="4108" spans="1:37" ht="14.5" customHeight="1" x14ac:dyDescent="0.55000000000000004">
      <c r="A4108">
        <v>0.32222000000000001</v>
      </c>
      <c r="B4108">
        <v>2245.3000000000002</v>
      </c>
      <c r="C4108">
        <v>5.4653000000000002E-3</v>
      </c>
      <c r="D4108">
        <v>90.114000000000004</v>
      </c>
      <c r="E4108">
        <v>4.7103999999999999E-4</v>
      </c>
      <c r="F4108" s="10">
        <v>-0.28963214799260356</v>
      </c>
      <c r="G4108" s="10">
        <v>-0.36771004208507985</v>
      </c>
      <c r="H4108" s="10">
        <v>-0.21983276113331307</v>
      </c>
      <c r="I4108" s="10">
        <v>-0.27446793243168249</v>
      </c>
      <c r="J4108" s="10">
        <v>-0.27004792111228437</v>
      </c>
      <c r="K4108">
        <v>2013</v>
      </c>
      <c r="L4108">
        <v>99</v>
      </c>
      <c r="M4108">
        <f t="shared" si="34"/>
        <v>99</v>
      </c>
      <c r="N4108">
        <f t="shared" si="35"/>
        <v>99</v>
      </c>
      <c r="O4108">
        <v>4</v>
      </c>
      <c r="P4108" t="s">
        <v>286</v>
      </c>
      <c r="Q4108" t="s">
        <v>622</v>
      </c>
      <c r="R4108" t="s">
        <v>572</v>
      </c>
      <c r="S4108">
        <v>1.66</v>
      </c>
      <c r="T4108">
        <v>1.66</v>
      </c>
      <c r="U4108" s="4">
        <v>17739</v>
      </c>
      <c r="V4108" s="4">
        <v>17739</v>
      </c>
      <c r="W4108" s="4">
        <v>28831</v>
      </c>
      <c r="X4108" s="11">
        <v>52</v>
      </c>
      <c r="Y4108">
        <v>24.6</v>
      </c>
      <c r="Z4108">
        <v>31.6</v>
      </c>
      <c r="AA4108">
        <v>10.9</v>
      </c>
      <c r="AB4108">
        <v>21.7</v>
      </c>
      <c r="AC4108">
        <v>20.6</v>
      </c>
      <c r="AD4108">
        <v>39.200000000000003</v>
      </c>
      <c r="AE4108">
        <v>22.6</v>
      </c>
      <c r="AF4108" s="18">
        <v>41.5043413</v>
      </c>
      <c r="AG4108" s="18">
        <v>-81.608383799999999</v>
      </c>
      <c r="AH4108" t="s">
        <v>4207</v>
      </c>
      <c r="AI4108" t="s">
        <v>7208</v>
      </c>
      <c r="AJ4108" t="s">
        <v>626</v>
      </c>
      <c r="AK4108" s="7">
        <v>4</v>
      </c>
    </row>
    <row r="4109" spans="1:37" ht="14.5" customHeight="1" x14ac:dyDescent="0.55000000000000004">
      <c r="A4109">
        <v>0.21676000000000001</v>
      </c>
      <c r="B4109">
        <v>1335.6</v>
      </c>
      <c r="C4109">
        <v>6.8073000000000005E-4</v>
      </c>
      <c r="D4109">
        <v>51.893000000000001</v>
      </c>
      <c r="E4109">
        <v>5.0750000000000003E-4</v>
      </c>
      <c r="F4109" s="10">
        <v>-0.30208273111620743</v>
      </c>
      <c r="G4109" s="10">
        <v>-0.38207169500114802</v>
      </c>
      <c r="H4109" s="10">
        <v>-0.41608664583081101</v>
      </c>
      <c r="I4109" s="10">
        <v>-0.28671077713566967</v>
      </c>
      <c r="J4109" s="10">
        <v>-0.26817110029500341</v>
      </c>
      <c r="K4109">
        <v>2013</v>
      </c>
      <c r="L4109">
        <v>100</v>
      </c>
      <c r="M4109">
        <f t="shared" si="34"/>
        <v>100</v>
      </c>
      <c r="N4109">
        <f t="shared" si="35"/>
        <v>100</v>
      </c>
      <c r="O4109" s="6"/>
      <c r="P4109" t="s">
        <v>1002</v>
      </c>
      <c r="Q4109" t="s">
        <v>766</v>
      </c>
      <c r="R4109" t="s">
        <v>730</v>
      </c>
      <c r="S4109">
        <v>0.38737199999999994</v>
      </c>
      <c r="T4109">
        <v>0.33979999999999999</v>
      </c>
      <c r="U4109">
        <v>26447.954399999995</v>
      </c>
      <c r="V4109">
        <v>23199.96</v>
      </c>
      <c r="X4109" s="11">
        <v>4</v>
      </c>
      <c r="Y4109">
        <v>24.3</v>
      </c>
      <c r="Z4109">
        <v>19.3</v>
      </c>
      <c r="AA4109">
        <v>19</v>
      </c>
      <c r="AB4109">
        <v>15.9</v>
      </c>
      <c r="AC4109">
        <v>24.4</v>
      </c>
      <c r="AD4109">
        <v>37.200000000000003</v>
      </c>
      <c r="AE4109">
        <v>24.2</v>
      </c>
      <c r="AF4109" s="18">
        <v>47.993544100000001</v>
      </c>
      <c r="AG4109" s="18">
        <v>7.8459496</v>
      </c>
      <c r="AH4109" t="s">
        <v>4208</v>
      </c>
      <c r="AI4109" t="s">
        <v>7294</v>
      </c>
      <c r="AJ4109" t="s">
        <v>226</v>
      </c>
      <c r="AK4109" s="7">
        <v>0</v>
      </c>
    </row>
    <row r="4110" spans="1:37" ht="14.5" customHeight="1" x14ac:dyDescent="0.55000000000000004">
      <c r="A4110">
        <v>0.79705999999999999</v>
      </c>
      <c r="B4110">
        <v>10805</v>
      </c>
      <c r="C4110">
        <v>1.9168E-3</v>
      </c>
      <c r="D4110">
        <v>358.84</v>
      </c>
      <c r="E4110">
        <v>9.875000000000001E-4</v>
      </c>
      <c r="F4110" s="10">
        <v>-0.23357264779905124</v>
      </c>
      <c r="G4110" s="10">
        <v>-0.23257599738279519</v>
      </c>
      <c r="H4110" s="10">
        <v>-0.365385425186524</v>
      </c>
      <c r="I4110" s="10">
        <v>-0.18839036549403945</v>
      </c>
      <c r="J4110" s="10">
        <v>-0.2434625431832412</v>
      </c>
      <c r="K4110">
        <v>2013</v>
      </c>
      <c r="L4110" t="s">
        <v>134</v>
      </c>
      <c r="M4110">
        <v>101</v>
      </c>
      <c r="N4110">
        <v>150</v>
      </c>
      <c r="O4110">
        <v>7</v>
      </c>
      <c r="P4110" t="s">
        <v>23</v>
      </c>
      <c r="Q4110" t="s">
        <v>751</v>
      </c>
      <c r="R4110" t="s">
        <v>572</v>
      </c>
      <c r="S4110">
        <v>1</v>
      </c>
      <c r="T4110">
        <v>1</v>
      </c>
      <c r="U4110" s="4">
        <v>29310</v>
      </c>
      <c r="V4110" s="4">
        <v>29310</v>
      </c>
      <c r="W4110" s="4">
        <v>48064</v>
      </c>
      <c r="X4110" s="11" t="s">
        <v>169</v>
      </c>
      <c r="Y4110" t="s">
        <v>21</v>
      </c>
      <c r="Z4110">
        <v>0</v>
      </c>
      <c r="AA4110">
        <v>0</v>
      </c>
      <c r="AB4110">
        <v>19.100000000000001</v>
      </c>
      <c r="AC4110">
        <v>31.7</v>
      </c>
      <c r="AD4110">
        <v>39.1</v>
      </c>
      <c r="AE4110">
        <v>18.5</v>
      </c>
      <c r="AF4110" s="18">
        <v>29.710439699999998</v>
      </c>
      <c r="AG4110" s="18">
        <v>-95.396169799999996</v>
      </c>
      <c r="AH4110" t="s">
        <v>4209</v>
      </c>
      <c r="AI4110" t="s">
        <v>7166</v>
      </c>
      <c r="AJ4110" t="s">
        <v>501</v>
      </c>
      <c r="AK4110" s="7">
        <v>7</v>
      </c>
    </row>
    <row r="4111" spans="1:37" ht="14.5" customHeight="1" x14ac:dyDescent="0.55000000000000004">
      <c r="A4111">
        <v>1.4538</v>
      </c>
      <c r="B4111">
        <v>9763.2000000000007</v>
      </c>
      <c r="C4111">
        <v>2.0623999999999998E-3</v>
      </c>
      <c r="D4111">
        <v>380.76</v>
      </c>
      <c r="E4111">
        <v>3.0136E-3</v>
      </c>
      <c r="F4111" s="10">
        <v>-0.15603807582298862</v>
      </c>
      <c r="G4111" s="10">
        <v>-0.24902314480277954</v>
      </c>
      <c r="H4111" s="10">
        <v>-0.35941319244419695</v>
      </c>
      <c r="I4111" s="10">
        <v>-0.18136901189493429</v>
      </c>
      <c r="J4111" s="10">
        <v>-0.13916669409127994</v>
      </c>
      <c r="K4111">
        <v>2013</v>
      </c>
      <c r="L4111" t="s">
        <v>134</v>
      </c>
      <c r="M4111">
        <v>101</v>
      </c>
      <c r="N4111">
        <v>150</v>
      </c>
      <c r="O4111" s="6"/>
      <c r="P4111" t="s">
        <v>180</v>
      </c>
      <c r="Q4111" t="s">
        <v>760</v>
      </c>
      <c r="R4111" t="s">
        <v>730</v>
      </c>
      <c r="S4111">
        <v>1.083</v>
      </c>
      <c r="T4111">
        <v>0.95</v>
      </c>
      <c r="U4111">
        <v>22229.999999999996</v>
      </c>
      <c r="V4111">
        <v>19500</v>
      </c>
      <c r="X4111" s="11">
        <v>42827</v>
      </c>
      <c r="Y4111" t="s">
        <v>21</v>
      </c>
      <c r="Z4111">
        <v>0</v>
      </c>
      <c r="AA4111">
        <v>0</v>
      </c>
      <c r="AB4111">
        <v>22.9</v>
      </c>
      <c r="AC4111">
        <v>17.7</v>
      </c>
      <c r="AD4111">
        <v>53.4</v>
      </c>
      <c r="AE4111">
        <v>26</v>
      </c>
      <c r="AF4111" s="18">
        <v>50.877954500000001</v>
      </c>
      <c r="AG4111" s="18">
        <v>4.7002952999999996</v>
      </c>
      <c r="AH4111" t="s">
        <v>4210</v>
      </c>
      <c r="AI4111" t="s">
        <v>7132</v>
      </c>
      <c r="AJ4111" t="s">
        <v>587</v>
      </c>
      <c r="AK4111" s="7">
        <v>9</v>
      </c>
    </row>
    <row r="4112" spans="1:37" ht="14.5" customHeight="1" x14ac:dyDescent="0.55000000000000004">
      <c r="A4112">
        <v>0.79779999999999995</v>
      </c>
      <c r="B4112">
        <v>4812.7</v>
      </c>
      <c r="C4112">
        <v>1.3347999999999999E-3</v>
      </c>
      <c r="D4112">
        <v>167.07</v>
      </c>
      <c r="E4112">
        <v>1.5093000000000001E-3</v>
      </c>
      <c r="F4112" s="10">
        <v>-0.23348528357079915</v>
      </c>
      <c r="G4112" s="10">
        <v>-0.32717788016718019</v>
      </c>
      <c r="H4112" s="10">
        <v>-0.38925794892302357</v>
      </c>
      <c r="I4112" s="10">
        <v>-0.24981759996942257</v>
      </c>
      <c r="J4112" s="10">
        <v>-0.21660228255632971</v>
      </c>
      <c r="K4112">
        <v>2013</v>
      </c>
      <c r="L4112" t="s">
        <v>134</v>
      </c>
      <c r="M4112">
        <v>101</v>
      </c>
      <c r="N4112">
        <v>150</v>
      </c>
      <c r="O4112" s="6"/>
      <c r="P4112" t="s">
        <v>7340</v>
      </c>
      <c r="Q4112" t="s">
        <v>761</v>
      </c>
      <c r="R4112" t="s">
        <v>730</v>
      </c>
      <c r="S4112">
        <v>0.42179999999999995</v>
      </c>
      <c r="T4112">
        <v>0.37</v>
      </c>
      <c r="U4112">
        <v>45207.839999999997</v>
      </c>
      <c r="V4112" s="4">
        <v>39656</v>
      </c>
      <c r="X4112" s="11">
        <v>42827</v>
      </c>
      <c r="Y4112" t="s">
        <v>21</v>
      </c>
      <c r="Z4112">
        <v>10.7</v>
      </c>
      <c r="AA4112">
        <v>13.4</v>
      </c>
      <c r="AB4112">
        <v>17.7</v>
      </c>
      <c r="AC4112">
        <v>10.5</v>
      </c>
      <c r="AD4112">
        <v>41</v>
      </c>
      <c r="AE4112">
        <v>27.8</v>
      </c>
      <c r="AF4112" s="18">
        <v>50.669687500000002</v>
      </c>
      <c r="AG4112" s="18">
        <v>4.6155908999999999</v>
      </c>
      <c r="AH4112" t="s">
        <v>4211</v>
      </c>
      <c r="AI4112" t="s">
        <v>7132</v>
      </c>
      <c r="AJ4112" t="s">
        <v>587</v>
      </c>
      <c r="AK4112" s="7">
        <v>9</v>
      </c>
    </row>
    <row r="4113" spans="1:37" ht="14.5" customHeight="1" x14ac:dyDescent="0.55000000000000004">
      <c r="A4113">
        <v>1.046</v>
      </c>
      <c r="B4113">
        <v>23145</v>
      </c>
      <c r="C4113">
        <v>9.9254000000000009E-4</v>
      </c>
      <c r="D4113">
        <v>1061.2</v>
      </c>
      <c r="E4113">
        <v>1.204E-3</v>
      </c>
      <c r="F4113" s="10">
        <v>-0.20418284917597204</v>
      </c>
      <c r="G4113" s="10">
        <v>-3.7761446449211943E-2</v>
      </c>
      <c r="H4113" s="10">
        <v>-0.40329679767569426</v>
      </c>
      <c r="I4113" s="10">
        <v>3.6587641525463559E-2</v>
      </c>
      <c r="J4113" s="10">
        <v>-0.23231795440262343</v>
      </c>
      <c r="K4113">
        <v>2013</v>
      </c>
      <c r="L4113" t="s">
        <v>134</v>
      </c>
      <c r="M4113">
        <v>101</v>
      </c>
      <c r="N4113">
        <v>150</v>
      </c>
      <c r="O4113" s="6"/>
      <c r="P4113" t="s">
        <v>298</v>
      </c>
      <c r="Q4113" t="s">
        <v>774</v>
      </c>
      <c r="R4113" t="s">
        <v>572</v>
      </c>
      <c r="S4113">
        <v>6.4020000000000001</v>
      </c>
      <c r="T4113">
        <v>6.4020000000000001</v>
      </c>
      <c r="U4113" s="4">
        <v>51464</v>
      </c>
      <c r="V4113" s="4">
        <v>51464</v>
      </c>
      <c r="W4113" s="4">
        <v>92500</v>
      </c>
      <c r="X4113" s="11" t="s">
        <v>169</v>
      </c>
      <c r="Y4113" t="s">
        <v>21</v>
      </c>
      <c r="Z4113">
        <v>0</v>
      </c>
      <c r="AA4113">
        <v>0</v>
      </c>
      <c r="AB4113">
        <v>32.4</v>
      </c>
      <c r="AC4113">
        <v>23</v>
      </c>
      <c r="AD4113">
        <v>50</v>
      </c>
      <c r="AE4113">
        <v>17.3</v>
      </c>
      <c r="AF4113" s="18">
        <v>33.792519499999997</v>
      </c>
      <c r="AG4113" s="18">
        <v>-84.323998900000007</v>
      </c>
      <c r="AH4113" t="s">
        <v>4212</v>
      </c>
      <c r="AI4113" t="s">
        <v>7157</v>
      </c>
      <c r="AJ4113" t="s">
        <v>599</v>
      </c>
      <c r="AK4113" s="7">
        <v>7</v>
      </c>
    </row>
    <row r="4114" spans="1:37" ht="14.5" customHeight="1" x14ac:dyDescent="0.55000000000000004">
      <c r="A4114">
        <v>1.6161000000000001</v>
      </c>
      <c r="B4114">
        <v>35822</v>
      </c>
      <c r="C4114">
        <v>1.4566E-3</v>
      </c>
      <c r="D4114">
        <v>1643.8</v>
      </c>
      <c r="E4114">
        <v>1.8565000000000001E-3</v>
      </c>
      <c r="F4114" s="10">
        <v>-0.13687697549148001</v>
      </c>
      <c r="G4114" s="10">
        <v>0.16237340461926739</v>
      </c>
      <c r="H4114" s="10">
        <v>-0.38426194653280765</v>
      </c>
      <c r="I4114" s="10">
        <v>0.22320445753087736</v>
      </c>
      <c r="J4114" s="10">
        <v>-0.19872975957882169</v>
      </c>
      <c r="K4114">
        <v>2013</v>
      </c>
      <c r="L4114" t="s">
        <v>134</v>
      </c>
      <c r="M4114">
        <v>101</v>
      </c>
      <c r="N4114">
        <v>150</v>
      </c>
      <c r="O4114">
        <v>7</v>
      </c>
      <c r="P4114" t="s">
        <v>7467</v>
      </c>
      <c r="Q4114" t="s">
        <v>599</v>
      </c>
      <c r="R4114" t="s">
        <v>572</v>
      </c>
      <c r="S4114">
        <v>1.8440000000000001</v>
      </c>
      <c r="T4114">
        <v>1.8440000000000001</v>
      </c>
      <c r="U4114" s="4">
        <v>36257</v>
      </c>
      <c r="V4114" s="4">
        <v>36257</v>
      </c>
      <c r="W4114" s="4">
        <v>46485</v>
      </c>
      <c r="X4114" s="11" t="s">
        <v>169</v>
      </c>
      <c r="Y4114" t="s">
        <v>21</v>
      </c>
      <c r="Z4114">
        <v>13.1</v>
      </c>
      <c r="AA4114">
        <v>0</v>
      </c>
      <c r="AB4114">
        <v>26</v>
      </c>
      <c r="AC4114">
        <v>19.3</v>
      </c>
      <c r="AD4114">
        <v>43.4</v>
      </c>
      <c r="AE4114">
        <v>25.1</v>
      </c>
      <c r="AF4114" s="18">
        <v>33.775617799999999</v>
      </c>
      <c r="AG4114" s="18">
        <v>-84.396285000000006</v>
      </c>
      <c r="AH4114" t="s">
        <v>4213</v>
      </c>
      <c r="AI4114" t="s">
        <v>7157</v>
      </c>
      <c r="AJ4114" t="s">
        <v>599</v>
      </c>
      <c r="AK4114" s="7">
        <v>7</v>
      </c>
    </row>
    <row r="4115" spans="1:37" ht="14.5" customHeight="1" x14ac:dyDescent="0.55000000000000004">
      <c r="A4115">
        <v>4.4414000000000002E-2</v>
      </c>
      <c r="B4115">
        <v>1498</v>
      </c>
      <c r="C4115">
        <v>2.5395000000000002E-4</v>
      </c>
      <c r="D4115">
        <v>12.61</v>
      </c>
      <c r="E4115" s="1">
        <v>3.5484000000000001E-5</v>
      </c>
      <c r="F4115" s="10">
        <v>-0.32242985987612227</v>
      </c>
      <c r="G4115" s="10">
        <v>-0.37950784710231378</v>
      </c>
      <c r="H4115" s="10">
        <v>-0.43359234287593695</v>
      </c>
      <c r="I4115" s="10">
        <v>-0.29929379873392004</v>
      </c>
      <c r="J4115" s="10">
        <v>-0.29246867174013996</v>
      </c>
      <c r="K4115">
        <v>2013</v>
      </c>
      <c r="L4115" t="s">
        <v>134</v>
      </c>
      <c r="M4115">
        <v>101</v>
      </c>
      <c r="N4115">
        <v>150</v>
      </c>
      <c r="O4115" s="6"/>
      <c r="P4115" t="s">
        <v>300</v>
      </c>
      <c r="Q4115" t="s">
        <v>546</v>
      </c>
      <c r="R4115" t="s">
        <v>572</v>
      </c>
      <c r="S4115">
        <v>0.82099999999999995</v>
      </c>
      <c r="T4115">
        <v>0.82099999999999995</v>
      </c>
      <c r="U4115" s="4">
        <v>22318</v>
      </c>
      <c r="V4115" s="4">
        <v>22318</v>
      </c>
      <c r="X4115" s="11">
        <v>42920</v>
      </c>
      <c r="Y4115" t="s">
        <v>21</v>
      </c>
      <c r="Z4115">
        <v>12</v>
      </c>
      <c r="AA4115">
        <v>16.399999999999999</v>
      </c>
      <c r="AB4115">
        <v>14.5</v>
      </c>
      <c r="AC4115">
        <v>16.8</v>
      </c>
      <c r="AD4115">
        <v>42.8</v>
      </c>
      <c r="AE4115">
        <v>18.399999999999999</v>
      </c>
      <c r="AF4115" s="18">
        <v>43.077957499999997</v>
      </c>
      <c r="AG4115" s="18">
        <v>141.340013</v>
      </c>
      <c r="AH4115" t="s">
        <v>4214</v>
      </c>
      <c r="AI4115" t="s">
        <v>7115</v>
      </c>
      <c r="AJ4115" t="s">
        <v>251</v>
      </c>
      <c r="AK4115" s="7">
        <v>10</v>
      </c>
    </row>
    <row r="4116" spans="1:37" ht="14.5" customHeight="1" x14ac:dyDescent="0.55000000000000004">
      <c r="A4116">
        <v>8.9395000000000002E-2</v>
      </c>
      <c r="B4116">
        <v>554.5</v>
      </c>
      <c r="C4116">
        <v>3.4452000000000002E-4</v>
      </c>
      <c r="D4116">
        <v>15.334</v>
      </c>
      <c r="E4116">
        <v>2.0704999999999999E-4</v>
      </c>
      <c r="F4116" s="10">
        <v>-0.31711941345584138</v>
      </c>
      <c r="G4116" s="10">
        <v>-0.39440310875594714</v>
      </c>
      <c r="H4116" s="10">
        <v>-0.4298773351872518</v>
      </c>
      <c r="I4116" s="10">
        <v>-0.29842125460965169</v>
      </c>
      <c r="J4116" s="10">
        <v>-0.28363711276214704</v>
      </c>
      <c r="K4116">
        <v>2013</v>
      </c>
      <c r="L4116" t="s">
        <v>134</v>
      </c>
      <c r="M4116">
        <v>101</v>
      </c>
      <c r="N4116">
        <v>150</v>
      </c>
      <c r="O4116">
        <v>0</v>
      </c>
      <c r="P4116" t="s">
        <v>7344</v>
      </c>
      <c r="Q4116" t="s">
        <v>681</v>
      </c>
      <c r="R4116" t="s">
        <v>730</v>
      </c>
      <c r="U4116">
        <v>30492.719999999998</v>
      </c>
      <c r="V4116">
        <v>26748</v>
      </c>
      <c r="X4116" s="11">
        <v>42891</v>
      </c>
      <c r="Y4116" t="s">
        <v>21</v>
      </c>
      <c r="Z4116">
        <v>0</v>
      </c>
      <c r="AA4116">
        <v>15</v>
      </c>
      <c r="AB4116">
        <v>10.199999999999999</v>
      </c>
      <c r="AC4116">
        <v>22.9</v>
      </c>
      <c r="AD4116">
        <v>40.4</v>
      </c>
      <c r="AE4116">
        <v>18.8</v>
      </c>
      <c r="AF4116" s="18">
        <v>45.192477599999997</v>
      </c>
      <c r="AG4116" s="18">
        <v>5.7180539000000001</v>
      </c>
      <c r="AH4116" t="s">
        <v>4215</v>
      </c>
      <c r="AI4116" t="s">
        <v>7286</v>
      </c>
      <c r="AJ4116" t="s">
        <v>681</v>
      </c>
      <c r="AK4116" s="7">
        <v>0</v>
      </c>
    </row>
    <row r="4117" spans="1:37" ht="14.5" customHeight="1" x14ac:dyDescent="0.55000000000000004">
      <c r="A4117">
        <v>1.6513</v>
      </c>
      <c r="B4117">
        <v>20487</v>
      </c>
      <c r="C4117">
        <v>3.4846999999999999E-3</v>
      </c>
      <c r="D4117">
        <v>909.28</v>
      </c>
      <c r="E4117">
        <v>3.3214E-3</v>
      </c>
      <c r="F4117" s="10">
        <v>-0.1327212716611097</v>
      </c>
      <c r="G4117" s="10">
        <v>-7.9723932379638554E-2</v>
      </c>
      <c r="H4117" s="10">
        <v>-0.30107317438505027</v>
      </c>
      <c r="I4117" s="10">
        <v>-1.2074951484393085E-2</v>
      </c>
      <c r="J4117" s="10">
        <v>-0.12332233184336243</v>
      </c>
      <c r="K4117">
        <v>2013</v>
      </c>
      <c r="L4117" t="s">
        <v>134</v>
      </c>
      <c r="M4117">
        <v>101</v>
      </c>
      <c r="N4117">
        <v>150</v>
      </c>
      <c r="O4117">
        <v>11</v>
      </c>
      <c r="P4117" t="s">
        <v>754</v>
      </c>
      <c r="Q4117" t="s">
        <v>578</v>
      </c>
      <c r="R4117" t="s">
        <v>573</v>
      </c>
      <c r="S4117">
        <v>0.15376800000000002</v>
      </c>
      <c r="T4117">
        <v>0.1192</v>
      </c>
      <c r="U4117">
        <v>34319.160000000003</v>
      </c>
      <c r="V4117" s="4">
        <v>26604</v>
      </c>
      <c r="W4117" s="4">
        <v>58300</v>
      </c>
      <c r="X4117" s="11">
        <v>41913</v>
      </c>
      <c r="Y4117" t="s">
        <v>21</v>
      </c>
      <c r="Z4117">
        <v>20.7</v>
      </c>
      <c r="AA4117">
        <v>16.399999999999999</v>
      </c>
      <c r="AB4117">
        <v>16.2</v>
      </c>
      <c r="AC4117" t="s">
        <v>21</v>
      </c>
      <c r="AD4117">
        <v>28.9</v>
      </c>
      <c r="AE4117">
        <v>26.8</v>
      </c>
      <c r="AF4117" s="18">
        <v>51.5144077</v>
      </c>
      <c r="AG4117" s="18">
        <v>-0.1173766</v>
      </c>
      <c r="AH4117" t="s">
        <v>4216</v>
      </c>
      <c r="AI4117" t="s">
        <v>7109</v>
      </c>
      <c r="AJ4117" t="s">
        <v>578</v>
      </c>
      <c r="AK4117" s="7">
        <v>11</v>
      </c>
    </row>
    <row r="4118" spans="1:37" ht="14.5" customHeight="1" x14ac:dyDescent="0.55000000000000004">
      <c r="A4118">
        <v>0.31197000000000003</v>
      </c>
      <c r="B4118">
        <v>2380.1999999999998</v>
      </c>
      <c r="C4118">
        <v>1.1006E-3</v>
      </c>
      <c r="D4118">
        <v>251.52</v>
      </c>
      <c r="E4118">
        <v>6.6710000000000001E-4</v>
      </c>
      <c r="F4118" s="10">
        <v>-0.29084226061366314</v>
      </c>
      <c r="G4118" s="10">
        <v>-0.36558034330704575</v>
      </c>
      <c r="H4118" s="10">
        <v>-0.39886438373245348</v>
      </c>
      <c r="I4118" s="10">
        <v>-0.22276681021374597</v>
      </c>
      <c r="J4118" s="10">
        <v>-0.25995550505534243</v>
      </c>
      <c r="K4118">
        <v>2013</v>
      </c>
      <c r="L4118" t="s">
        <v>134</v>
      </c>
      <c r="M4118">
        <v>101</v>
      </c>
      <c r="N4118">
        <v>150</v>
      </c>
      <c r="O4118" s="6"/>
      <c r="P4118" t="s">
        <v>295</v>
      </c>
      <c r="Q4118" t="s">
        <v>551</v>
      </c>
      <c r="R4118" t="s">
        <v>730</v>
      </c>
      <c r="S4118">
        <v>0.93479999999999985</v>
      </c>
      <c r="T4118">
        <v>0.82</v>
      </c>
      <c r="U4118">
        <v>38760</v>
      </c>
      <c r="V4118" s="4">
        <v>34000</v>
      </c>
      <c r="X4118" s="11">
        <v>4</v>
      </c>
      <c r="Y4118" t="s">
        <v>21</v>
      </c>
      <c r="Z4118">
        <v>22</v>
      </c>
      <c r="AA4118">
        <v>0</v>
      </c>
      <c r="AB4118">
        <v>25.1</v>
      </c>
      <c r="AC4118">
        <v>14.9</v>
      </c>
      <c r="AD4118">
        <v>49.7</v>
      </c>
      <c r="AE4118">
        <v>20.3</v>
      </c>
      <c r="AF4118" s="18">
        <v>55.711948300000003</v>
      </c>
      <c r="AG4118" s="18">
        <v>13.203493</v>
      </c>
      <c r="AH4118" t="s">
        <v>4217</v>
      </c>
      <c r="AI4118" t="s">
        <v>7238</v>
      </c>
      <c r="AJ4118" t="s">
        <v>646</v>
      </c>
      <c r="AK4118" s="7">
        <v>2</v>
      </c>
    </row>
    <row r="4119" spans="1:37" ht="14.5" customHeight="1" x14ac:dyDescent="0.55000000000000004">
      <c r="A4119">
        <v>7.1101999999999999E-2</v>
      </c>
      <c r="B4119">
        <v>524.36</v>
      </c>
      <c r="C4119">
        <v>1.5950999999999999E-3</v>
      </c>
      <c r="D4119">
        <v>20.661999999999999</v>
      </c>
      <c r="E4119">
        <v>1.0565000000000001E-4</v>
      </c>
      <c r="F4119" s="10">
        <v>-0.31927908079018696</v>
      </c>
      <c r="G4119" s="10">
        <v>-0.3948789361923441</v>
      </c>
      <c r="H4119" s="10">
        <v>-0.37858094217283311</v>
      </c>
      <c r="I4119" s="10">
        <v>-0.29671460442826336</v>
      </c>
      <c r="J4119" s="10">
        <v>-0.28885679545200682</v>
      </c>
      <c r="K4119">
        <v>2013</v>
      </c>
      <c r="L4119" t="s">
        <v>134</v>
      </c>
      <c r="M4119">
        <v>101</v>
      </c>
      <c r="N4119">
        <v>150</v>
      </c>
      <c r="O4119" s="6"/>
      <c r="P4119" t="s">
        <v>26</v>
      </c>
      <c r="Q4119" t="s">
        <v>247</v>
      </c>
      <c r="R4119" t="s">
        <v>572</v>
      </c>
      <c r="U4119" s="4">
        <v>19062</v>
      </c>
      <c r="V4119" s="4">
        <v>19062</v>
      </c>
      <c r="W4119" s="4">
        <v>31946</v>
      </c>
      <c r="X4119" s="11" t="s">
        <v>169</v>
      </c>
      <c r="Y4119" t="s">
        <v>21</v>
      </c>
      <c r="Z4119">
        <v>0</v>
      </c>
      <c r="AA4119">
        <v>0</v>
      </c>
      <c r="AB4119">
        <v>25.1</v>
      </c>
      <c r="AC4119">
        <v>14.9</v>
      </c>
      <c r="AD4119">
        <v>45.9</v>
      </c>
      <c r="AE4119">
        <v>24.9</v>
      </c>
      <c r="AF4119" s="18">
        <v>44.022737999999997</v>
      </c>
      <c r="AG4119" s="18">
        <v>-92.466867800000003</v>
      </c>
      <c r="AH4119" t="s">
        <v>4218</v>
      </c>
      <c r="AI4119" t="s">
        <v>7176</v>
      </c>
      <c r="AJ4119" t="s">
        <v>609</v>
      </c>
      <c r="AK4119" s="7">
        <v>5</v>
      </c>
    </row>
    <row r="4120" spans="1:37" ht="14.5" customHeight="1" x14ac:dyDescent="0.55000000000000004">
      <c r="A4120">
        <v>8.1032999999999994E-2</v>
      </c>
      <c r="B4120">
        <v>2433</v>
      </c>
      <c r="C4120">
        <v>4.9430000000000003E-4</v>
      </c>
      <c r="D4120">
        <v>83.143000000000001</v>
      </c>
      <c r="E4120" s="1">
        <v>5.8541000000000001E-5</v>
      </c>
      <c r="F4120" s="10">
        <v>-0.31810662923509014</v>
      </c>
      <c r="G4120" s="10">
        <v>-0.36474677699510955</v>
      </c>
      <c r="H4120" s="10">
        <v>-0.42373364686207499</v>
      </c>
      <c r="I4120" s="10">
        <v>-0.27670086381577746</v>
      </c>
      <c r="J4120" s="10">
        <v>-0.29128178590404435</v>
      </c>
      <c r="K4120">
        <v>2013</v>
      </c>
      <c r="L4120" t="s">
        <v>134</v>
      </c>
      <c r="M4120">
        <v>101</v>
      </c>
      <c r="N4120">
        <v>150</v>
      </c>
      <c r="O4120">
        <v>8</v>
      </c>
      <c r="P4120" t="s">
        <v>328</v>
      </c>
      <c r="Q4120" t="s">
        <v>241</v>
      </c>
      <c r="R4120" t="s">
        <v>572</v>
      </c>
      <c r="S4120">
        <v>1.4219999999999999</v>
      </c>
      <c r="T4120">
        <v>1.4219999999999999</v>
      </c>
      <c r="U4120" s="4">
        <v>39756</v>
      </c>
      <c r="V4120" s="4">
        <v>39756</v>
      </c>
      <c r="W4120" s="4">
        <v>48077</v>
      </c>
      <c r="X4120" s="11">
        <v>42922</v>
      </c>
      <c r="Y4120" t="s">
        <v>21</v>
      </c>
      <c r="Z4120">
        <v>0</v>
      </c>
      <c r="AA4120">
        <v>0</v>
      </c>
      <c r="AB4120">
        <v>14.5</v>
      </c>
      <c r="AC4120">
        <v>19.600000000000001</v>
      </c>
      <c r="AD4120">
        <v>55</v>
      </c>
      <c r="AE4120">
        <v>22.1</v>
      </c>
      <c r="AF4120" s="18">
        <v>-37.911473100000002</v>
      </c>
      <c r="AG4120" s="18">
        <v>145.1344641</v>
      </c>
      <c r="AH4120" t="s">
        <v>4219</v>
      </c>
      <c r="AI4120" t="s">
        <v>7135</v>
      </c>
      <c r="AJ4120" t="s">
        <v>241</v>
      </c>
      <c r="AK4120" s="7">
        <v>8</v>
      </c>
    </row>
    <row r="4121" spans="1:37" ht="14.5" customHeight="1" x14ac:dyDescent="0.55000000000000004">
      <c r="A4121">
        <v>0.14771999999999999</v>
      </c>
      <c r="B4121">
        <v>1784.3</v>
      </c>
      <c r="C4121">
        <v>1.7847E-3</v>
      </c>
      <c r="D4121">
        <v>17.317</v>
      </c>
      <c r="E4121">
        <v>1.0582E-4</v>
      </c>
      <c r="F4121" s="10">
        <v>-0.31023357749259284</v>
      </c>
      <c r="G4121" s="10">
        <v>-0.37498796007376561</v>
      </c>
      <c r="H4121" s="10">
        <v>-0.37080391382156108</v>
      </c>
      <c r="I4121" s="10">
        <v>-0.29778606555002463</v>
      </c>
      <c r="J4121" s="10">
        <v>-0.28884804450469637</v>
      </c>
      <c r="K4121">
        <v>2013</v>
      </c>
      <c r="L4121" t="s">
        <v>134</v>
      </c>
      <c r="M4121">
        <v>101</v>
      </c>
      <c r="N4121">
        <v>150</v>
      </c>
      <c r="O4121">
        <v>0</v>
      </c>
      <c r="P4121" t="s">
        <v>302</v>
      </c>
      <c r="Q4121" t="s">
        <v>552</v>
      </c>
      <c r="R4121" t="s">
        <v>572</v>
      </c>
      <c r="U4121" s="4">
        <v>26000</v>
      </c>
      <c r="V4121">
        <v>26000</v>
      </c>
      <c r="X4121" s="11">
        <v>42920</v>
      </c>
      <c r="Y4121" t="s">
        <v>21</v>
      </c>
      <c r="Z4121">
        <v>22.7</v>
      </c>
      <c r="AA4121">
        <v>14.2</v>
      </c>
      <c r="AB4121">
        <v>16.2</v>
      </c>
      <c r="AC4121">
        <v>21.6</v>
      </c>
      <c r="AD4121">
        <v>44.1</v>
      </c>
      <c r="AE4121">
        <v>20.3</v>
      </c>
      <c r="AF4121" s="18">
        <v>35.153491000000002</v>
      </c>
      <c r="AG4121" s="18">
        <v>136.96757299999999</v>
      </c>
      <c r="AH4121" t="s">
        <v>4220</v>
      </c>
      <c r="AI4121" t="s">
        <v>7321</v>
      </c>
      <c r="AJ4121" t="s">
        <v>552</v>
      </c>
      <c r="AK4121" s="7">
        <v>0</v>
      </c>
    </row>
    <row r="4122" spans="1:37" ht="14.5" customHeight="1" x14ac:dyDescent="0.55000000000000004">
      <c r="A4122">
        <v>0.97740000000000005</v>
      </c>
      <c r="B4122">
        <v>13152</v>
      </c>
      <c r="C4122">
        <v>5.9163999999999996E-3</v>
      </c>
      <c r="D4122">
        <v>138.08000000000001</v>
      </c>
      <c r="E4122">
        <v>8.7149000000000005E-4</v>
      </c>
      <c r="F4122" s="10">
        <v>-0.21228174925447785</v>
      </c>
      <c r="G4122" s="10">
        <v>-0.1955233433275991</v>
      </c>
      <c r="H4122" s="10">
        <v>-0.20132950433342484</v>
      </c>
      <c r="I4122" s="10">
        <v>-0.25910359635802016</v>
      </c>
      <c r="J4122" s="10">
        <v>-0.24943429258019023</v>
      </c>
      <c r="K4122">
        <v>2013</v>
      </c>
      <c r="L4122" t="s">
        <v>134</v>
      </c>
      <c r="M4122">
        <v>101</v>
      </c>
      <c r="N4122">
        <v>150</v>
      </c>
      <c r="O4122">
        <v>8</v>
      </c>
      <c r="P4122" t="s">
        <v>312</v>
      </c>
      <c r="Q4122" t="s">
        <v>797</v>
      </c>
      <c r="R4122" t="s">
        <v>572</v>
      </c>
      <c r="U4122" s="4">
        <v>41736</v>
      </c>
      <c r="V4122">
        <v>41736</v>
      </c>
      <c r="X4122" s="11">
        <v>1</v>
      </c>
      <c r="Y4122" t="s">
        <v>21</v>
      </c>
      <c r="Z4122">
        <v>12</v>
      </c>
      <c r="AA4122">
        <v>0</v>
      </c>
      <c r="AB4122">
        <v>17.7</v>
      </c>
      <c r="AC4122">
        <v>13.4</v>
      </c>
      <c r="AD4122">
        <v>57.5</v>
      </c>
      <c r="AE4122">
        <v>19.399999999999999</v>
      </c>
      <c r="AF4122" s="18">
        <v>25.0173405</v>
      </c>
      <c r="AG4122" s="18">
        <v>121.5397518</v>
      </c>
      <c r="AH4122" t="s">
        <v>4221</v>
      </c>
      <c r="AI4122" t="s">
        <v>7139</v>
      </c>
      <c r="AJ4122" t="s">
        <v>590</v>
      </c>
      <c r="AK4122" s="7">
        <v>8</v>
      </c>
    </row>
    <row r="4123" spans="1:37" ht="14.5" customHeight="1" x14ac:dyDescent="0.55000000000000004">
      <c r="A4123">
        <v>0.43442999999999998</v>
      </c>
      <c r="B4123">
        <v>9796</v>
      </c>
      <c r="C4123">
        <v>1.2266E-3</v>
      </c>
      <c r="D4123">
        <v>796.03</v>
      </c>
      <c r="E4123">
        <v>5.0091000000000003E-4</v>
      </c>
      <c r="F4123" s="10">
        <v>-0.27638466143561913</v>
      </c>
      <c r="G4123" s="10">
        <v>-0.24850532330597069</v>
      </c>
      <c r="H4123" s="10">
        <v>-0.39369610539774741</v>
      </c>
      <c r="I4123" s="10">
        <v>-4.8350877355682331E-2</v>
      </c>
      <c r="J4123" s="10">
        <v>-0.26851032819368365</v>
      </c>
      <c r="K4123">
        <v>2013</v>
      </c>
      <c r="L4123" t="s">
        <v>134</v>
      </c>
      <c r="M4123">
        <v>101</v>
      </c>
      <c r="N4123">
        <v>150</v>
      </c>
      <c r="O4123">
        <v>10</v>
      </c>
      <c r="P4123" t="s">
        <v>7341</v>
      </c>
      <c r="Q4123" t="s">
        <v>777</v>
      </c>
      <c r="R4123" t="s">
        <v>572</v>
      </c>
      <c r="S4123">
        <v>0.72</v>
      </c>
      <c r="T4123">
        <v>0.72</v>
      </c>
      <c r="U4123" s="4">
        <v>37344</v>
      </c>
      <c r="V4123">
        <v>37344</v>
      </c>
      <c r="W4123">
        <v>51855.08</v>
      </c>
      <c r="X4123" s="11">
        <v>1</v>
      </c>
      <c r="Y4123" t="s">
        <v>21</v>
      </c>
      <c r="Z4123">
        <v>0</v>
      </c>
      <c r="AA4123">
        <v>0</v>
      </c>
      <c r="AB4123">
        <v>10.199999999999999</v>
      </c>
      <c r="AC4123">
        <v>17.100000000000001</v>
      </c>
      <c r="AD4123">
        <v>59.5</v>
      </c>
      <c r="AE4123">
        <v>28.8</v>
      </c>
      <c r="AF4123" s="18">
        <v>1.2966426</v>
      </c>
      <c r="AG4123" s="18">
        <v>103.7763939</v>
      </c>
      <c r="AH4123" t="s">
        <v>4222</v>
      </c>
      <c r="AI4123" t="s">
        <v>7111</v>
      </c>
      <c r="AJ4123" t="s">
        <v>579</v>
      </c>
      <c r="AK4123" s="7">
        <v>10</v>
      </c>
    </row>
    <row r="4124" spans="1:37" ht="14.5" customHeight="1" x14ac:dyDescent="0.55000000000000004">
      <c r="A4124">
        <v>1.6671999999999999E-2</v>
      </c>
      <c r="B4124">
        <v>178.31</v>
      </c>
      <c r="C4124">
        <v>1.7111000000000001E-4</v>
      </c>
      <c r="D4124">
        <v>9.1404999999999994</v>
      </c>
      <c r="E4124" s="1">
        <v>2.5213000000000001E-5</v>
      </c>
      <c r="F4124" s="10">
        <v>-0.32570507395743292</v>
      </c>
      <c r="G4124" s="10">
        <v>-0.40034211085608529</v>
      </c>
      <c r="H4124" s="10">
        <v>-0.43699028079059604</v>
      </c>
      <c r="I4124" s="10">
        <v>-0.30040513935034779</v>
      </c>
      <c r="J4124" s="10">
        <v>-0.29299738338617104</v>
      </c>
      <c r="K4124">
        <v>2013</v>
      </c>
      <c r="L4124" t="s">
        <v>134</v>
      </c>
      <c r="M4124">
        <v>101</v>
      </c>
      <c r="N4124">
        <v>150</v>
      </c>
      <c r="O4124" s="6"/>
      <c r="P4124" t="s">
        <v>303</v>
      </c>
      <c r="Q4124" t="s">
        <v>779</v>
      </c>
      <c r="R4124" t="s">
        <v>572</v>
      </c>
      <c r="S4124">
        <v>1.1000000000000001</v>
      </c>
      <c r="T4124">
        <v>1.1000000000000001</v>
      </c>
      <c r="U4124" s="4">
        <v>29529</v>
      </c>
      <c r="V4124" s="4">
        <v>29529</v>
      </c>
      <c r="W4124" s="4">
        <v>45090</v>
      </c>
      <c r="X4124" s="11" t="s">
        <v>169</v>
      </c>
      <c r="Y4124" t="s">
        <v>21</v>
      </c>
      <c r="Z4124">
        <v>10.7</v>
      </c>
      <c r="AA4124">
        <v>0</v>
      </c>
      <c r="AB4124">
        <v>26.1</v>
      </c>
      <c r="AC4124">
        <v>20.8</v>
      </c>
      <c r="AD4124">
        <v>33.9</v>
      </c>
      <c r="AE4124">
        <v>21.8</v>
      </c>
      <c r="AF4124" s="18">
        <v>44.563780600000001</v>
      </c>
      <c r="AG4124" s="18">
        <v>-123.2794442</v>
      </c>
      <c r="AH4124" t="s">
        <v>4223</v>
      </c>
      <c r="AI4124" t="s">
        <v>7259</v>
      </c>
      <c r="AJ4124" t="s">
        <v>661</v>
      </c>
      <c r="AK4124" s="7">
        <v>1</v>
      </c>
    </row>
    <row r="4125" spans="1:37" ht="14.5" customHeight="1" x14ac:dyDescent="0.55000000000000004">
      <c r="A4125">
        <v>0.25261</v>
      </c>
      <c r="B4125">
        <v>1815.4</v>
      </c>
      <c r="C4125">
        <v>5.5075000000000002E-4</v>
      </c>
      <c r="D4125">
        <v>106.38</v>
      </c>
      <c r="E4125">
        <v>5.1024000000000002E-4</v>
      </c>
      <c r="F4125" s="10">
        <v>-0.29785028843669675</v>
      </c>
      <c r="G4125" s="10">
        <v>-0.37449697688624251</v>
      </c>
      <c r="H4125" s="10">
        <v>-0.42141817613196253</v>
      </c>
      <c r="I4125" s="10">
        <v>-0.26925765242971877</v>
      </c>
      <c r="J4125" s="10">
        <v>-0.26803005561482374</v>
      </c>
      <c r="K4125">
        <v>2013</v>
      </c>
      <c r="L4125" t="s">
        <v>134</v>
      </c>
      <c r="M4125">
        <v>101</v>
      </c>
      <c r="N4125">
        <v>150</v>
      </c>
      <c r="O4125" s="6"/>
      <c r="P4125" t="s">
        <v>7353</v>
      </c>
      <c r="Q4125" t="s">
        <v>819</v>
      </c>
      <c r="R4125" t="s">
        <v>730</v>
      </c>
      <c r="U4125">
        <v>34418.879999999997</v>
      </c>
      <c r="V4125">
        <v>30192</v>
      </c>
      <c r="X4125" s="11">
        <v>42920</v>
      </c>
      <c r="Y4125" t="s">
        <v>21</v>
      </c>
      <c r="Z4125">
        <v>16.899999999999999</v>
      </c>
      <c r="AA4125">
        <v>0</v>
      </c>
      <c r="AB4125">
        <v>7.2</v>
      </c>
      <c r="AC4125">
        <v>17.3</v>
      </c>
      <c r="AD4125">
        <v>50</v>
      </c>
      <c r="AE4125">
        <v>31</v>
      </c>
      <c r="AF4125" s="18">
        <v>51.819314800000001</v>
      </c>
      <c r="AG4125" s="18">
        <v>5.8568876999999997</v>
      </c>
      <c r="AH4125" t="s">
        <v>4224</v>
      </c>
      <c r="AI4125" t="s">
        <v>7260</v>
      </c>
      <c r="AJ4125" t="s">
        <v>566</v>
      </c>
      <c r="AK4125" s="7">
        <v>1</v>
      </c>
    </row>
    <row r="4126" spans="1:37" ht="14.5" customHeight="1" x14ac:dyDescent="0.55000000000000004">
      <c r="A4126">
        <v>0.21884999999999999</v>
      </c>
      <c r="B4126">
        <v>7515.2</v>
      </c>
      <c r="C4126">
        <v>1.0583999999999999E-3</v>
      </c>
      <c r="D4126">
        <v>216.46</v>
      </c>
      <c r="E4126">
        <v>2.5568999999999999E-4</v>
      </c>
      <c r="F4126" s="10">
        <v>-0.30183598620127922</v>
      </c>
      <c r="G4126" s="10">
        <v>-0.28451286202309523</v>
      </c>
      <c r="H4126" s="10">
        <v>-0.40059534679375985</v>
      </c>
      <c r="I4126" s="10">
        <v>-0.23399713216559939</v>
      </c>
      <c r="J4126" s="10">
        <v>-0.28113331230815514</v>
      </c>
      <c r="K4126">
        <v>2013</v>
      </c>
      <c r="L4126" t="s">
        <v>134</v>
      </c>
      <c r="M4126">
        <v>101</v>
      </c>
      <c r="N4126">
        <v>150</v>
      </c>
      <c r="O4126" s="9">
        <v>9</v>
      </c>
      <c r="P4126" t="s">
        <v>304</v>
      </c>
      <c r="Q4126" t="s">
        <v>585</v>
      </c>
      <c r="R4126" t="s">
        <v>572</v>
      </c>
      <c r="U4126" s="4">
        <v>27408</v>
      </c>
      <c r="V4126">
        <v>27408</v>
      </c>
      <c r="X4126" s="11">
        <v>1</v>
      </c>
      <c r="Y4126" t="s">
        <v>21</v>
      </c>
      <c r="Z4126">
        <v>0</v>
      </c>
      <c r="AA4126">
        <v>0</v>
      </c>
      <c r="AB4126">
        <v>7.2</v>
      </c>
      <c r="AC4126">
        <v>18</v>
      </c>
      <c r="AD4126">
        <v>68</v>
      </c>
      <c r="AE4126">
        <v>22.2</v>
      </c>
      <c r="AF4126" s="18">
        <v>37.459882</v>
      </c>
      <c r="AG4126" s="18">
        <v>126.95190530000001</v>
      </c>
      <c r="AH4126" t="s">
        <v>4225</v>
      </c>
      <c r="AI4126" t="s">
        <v>7128</v>
      </c>
      <c r="AJ4126" t="s">
        <v>585</v>
      </c>
      <c r="AK4126" s="7">
        <v>9</v>
      </c>
    </row>
    <row r="4127" spans="1:37" ht="14.5" customHeight="1" x14ac:dyDescent="0.55000000000000004">
      <c r="A4127">
        <v>0.17449999999999999</v>
      </c>
      <c r="B4127">
        <v>1176.4000000000001</v>
      </c>
      <c r="C4127">
        <v>4.9142000000000001E-4</v>
      </c>
      <c r="D4127">
        <v>28.303999999999998</v>
      </c>
      <c r="E4127">
        <v>4.3273999999999998E-4</v>
      </c>
      <c r="F4127" s="10">
        <v>-0.30707193690800993</v>
      </c>
      <c r="G4127" s="10">
        <v>-0.38458502372956177</v>
      </c>
      <c r="H4127" s="10">
        <v>-0.42385177893829684</v>
      </c>
      <c r="I4127" s="10">
        <v>-0.29426674018536364</v>
      </c>
      <c r="J4127" s="10">
        <v>-0.27201945806516037</v>
      </c>
      <c r="K4127">
        <v>2013</v>
      </c>
      <c r="L4127" t="s">
        <v>134</v>
      </c>
      <c r="M4127">
        <v>101</v>
      </c>
      <c r="N4127">
        <v>150</v>
      </c>
      <c r="O4127">
        <v>3</v>
      </c>
      <c r="P4127" t="s">
        <v>1087</v>
      </c>
      <c r="Q4127" t="s">
        <v>506</v>
      </c>
      <c r="R4127" t="s">
        <v>576</v>
      </c>
      <c r="S4127">
        <v>0.99395</v>
      </c>
      <c r="T4127">
        <v>0.96499999999999997</v>
      </c>
      <c r="U4127" s="7">
        <v>132412.68</v>
      </c>
      <c r="V4127">
        <v>128556</v>
      </c>
      <c r="X4127" s="11">
        <v>5</v>
      </c>
      <c r="Y4127" t="s">
        <v>21</v>
      </c>
      <c r="Z4127">
        <v>0</v>
      </c>
      <c r="AA4127">
        <v>0</v>
      </c>
      <c r="AB4127">
        <v>24</v>
      </c>
      <c r="AC4127">
        <v>26.3</v>
      </c>
      <c r="AD4127">
        <v>40.9</v>
      </c>
      <c r="AE4127">
        <v>34.4</v>
      </c>
      <c r="AF4127" s="18">
        <v>46.519055700000003</v>
      </c>
      <c r="AG4127" s="18">
        <v>6.5667575999999999</v>
      </c>
      <c r="AH4127" t="s">
        <v>4226</v>
      </c>
      <c r="AI4127" t="s">
        <v>7226</v>
      </c>
      <c r="AJ4127" t="s">
        <v>506</v>
      </c>
      <c r="AK4127" s="7">
        <v>3</v>
      </c>
    </row>
    <row r="4128" spans="1:37" ht="14.5" customHeight="1" x14ac:dyDescent="0.55000000000000004">
      <c r="A4128">
        <v>0.86373</v>
      </c>
      <c r="B4128">
        <v>7034</v>
      </c>
      <c r="C4128">
        <v>1.9464E-3</v>
      </c>
      <c r="D4128">
        <v>204.57</v>
      </c>
      <c r="E4128">
        <v>2.2758000000000001E-3</v>
      </c>
      <c r="F4128" s="10">
        <v>-0.22570160307260839</v>
      </c>
      <c r="G4128" s="10">
        <v>-0.29210968227505957</v>
      </c>
      <c r="H4128" s="10">
        <v>-0.3641712899586883</v>
      </c>
      <c r="I4128" s="10">
        <v>-0.23780570398555198</v>
      </c>
      <c r="J4128" s="10">
        <v>-0.17714580541848443</v>
      </c>
      <c r="K4128">
        <v>2013</v>
      </c>
      <c r="L4128" t="s">
        <v>134</v>
      </c>
      <c r="M4128">
        <v>101</v>
      </c>
      <c r="N4128">
        <v>150</v>
      </c>
      <c r="O4128">
        <v>8</v>
      </c>
      <c r="P4128" t="s">
        <v>305</v>
      </c>
      <c r="Q4128" t="s">
        <v>562</v>
      </c>
      <c r="R4128" t="s">
        <v>572</v>
      </c>
      <c r="U4128" s="4">
        <v>34476</v>
      </c>
      <c r="V4128">
        <v>34476</v>
      </c>
      <c r="X4128" s="11">
        <v>4</v>
      </c>
      <c r="Y4128" t="s">
        <v>21</v>
      </c>
      <c r="Z4128">
        <v>0</v>
      </c>
      <c r="AA4128">
        <v>0</v>
      </c>
      <c r="AB4128">
        <v>24</v>
      </c>
      <c r="AC4128">
        <v>14</v>
      </c>
      <c r="AD4128">
        <v>48.2</v>
      </c>
      <c r="AE4128">
        <v>25.5</v>
      </c>
      <c r="AF4128" s="18">
        <v>32.113314099999997</v>
      </c>
      <c r="AG4128" s="18">
        <v>34.804387699999999</v>
      </c>
      <c r="AH4128" t="s">
        <v>4227</v>
      </c>
      <c r="AI4128" t="s">
        <v>7149</v>
      </c>
      <c r="AJ4128" t="s">
        <v>562</v>
      </c>
      <c r="AK4128" s="7">
        <v>8</v>
      </c>
    </row>
    <row r="4129" spans="1:37" ht="14.5" customHeight="1" x14ac:dyDescent="0.55000000000000004">
      <c r="A4129">
        <v>1.099E-2</v>
      </c>
      <c r="B4129">
        <v>155.88</v>
      </c>
      <c r="C4129">
        <v>1.8593E-4</v>
      </c>
      <c r="D4129">
        <v>5.9699</v>
      </c>
      <c r="E4129" s="1">
        <v>1.5585000000000001E-5</v>
      </c>
      <c r="F4129" s="10">
        <v>-0.32637588955868752</v>
      </c>
      <c r="G4129" s="10">
        <v>-0.4006962186662506</v>
      </c>
      <c r="H4129" s="10">
        <v>-0.43638239281503777</v>
      </c>
      <c r="I4129" s="10">
        <v>-0.30142073714785333</v>
      </c>
      <c r="J4129" s="10">
        <v>-0.29349299586090444</v>
      </c>
      <c r="K4129">
        <v>2013</v>
      </c>
      <c r="L4129" t="s">
        <v>134</v>
      </c>
      <c r="M4129">
        <v>101</v>
      </c>
      <c r="N4129">
        <v>150</v>
      </c>
      <c r="O4129" s="6"/>
      <c r="P4129" t="s">
        <v>7339</v>
      </c>
      <c r="Q4129" t="s">
        <v>762</v>
      </c>
      <c r="R4129" t="s">
        <v>572</v>
      </c>
      <c r="S4129">
        <v>9.7539999999999996</v>
      </c>
      <c r="T4129">
        <v>9.7539999999999996</v>
      </c>
      <c r="U4129" s="4">
        <v>23196</v>
      </c>
      <c r="V4129" s="4">
        <v>23196</v>
      </c>
      <c r="W4129" s="4">
        <v>37478</v>
      </c>
      <c r="X4129" s="11" t="s">
        <v>169</v>
      </c>
      <c r="Y4129" t="s">
        <v>21</v>
      </c>
      <c r="Z4129">
        <v>0</v>
      </c>
      <c r="AA4129">
        <v>0</v>
      </c>
      <c r="AB4129">
        <v>33.9</v>
      </c>
      <c r="AC4129">
        <v>21.3</v>
      </c>
      <c r="AD4129">
        <v>50.3</v>
      </c>
      <c r="AE4129">
        <v>19.7</v>
      </c>
      <c r="AF4129" s="18">
        <v>31.968598799999999</v>
      </c>
      <c r="AG4129" s="18">
        <v>-99.901813099999998</v>
      </c>
      <c r="AH4129" t="s">
        <v>4228</v>
      </c>
      <c r="AI4129" t="s">
        <v>7215</v>
      </c>
      <c r="AJ4129" t="s">
        <v>630</v>
      </c>
      <c r="AK4129" s="7">
        <v>3</v>
      </c>
    </row>
    <row r="4130" spans="1:37" ht="14.5" customHeight="1" x14ac:dyDescent="0.55000000000000004">
      <c r="A4130">
        <v>0.13119</v>
      </c>
      <c r="B4130">
        <v>1078.2</v>
      </c>
      <c r="C4130">
        <v>9.4003000000000003E-3</v>
      </c>
      <c r="D4130">
        <v>44.243000000000002</v>
      </c>
      <c r="E4130">
        <v>1.6637999999999999E-4</v>
      </c>
      <c r="F4130" s="10">
        <v>-0.31218510545611616</v>
      </c>
      <c r="G4130" s="10">
        <v>-0.38613533077183715</v>
      </c>
      <c r="H4130" s="10">
        <v>-5.8426608378801294E-2</v>
      </c>
      <c r="I4130" s="10">
        <v>-0.28916120391637928</v>
      </c>
      <c r="J4130" s="10">
        <v>-0.28573064821576244</v>
      </c>
      <c r="K4130">
        <v>2013</v>
      </c>
      <c r="L4130" t="s">
        <v>134</v>
      </c>
      <c r="M4130">
        <v>101</v>
      </c>
      <c r="N4130">
        <v>150</v>
      </c>
      <c r="O4130" s="6"/>
      <c r="P4130" t="s">
        <v>983</v>
      </c>
      <c r="Q4130" t="s">
        <v>775</v>
      </c>
      <c r="R4130" t="s">
        <v>572</v>
      </c>
      <c r="S4130">
        <v>1.0169999999999999</v>
      </c>
      <c r="T4130">
        <v>1.0169999999999999</v>
      </c>
      <c r="U4130" s="4">
        <v>17534</v>
      </c>
      <c r="V4130" s="4">
        <v>17534</v>
      </c>
      <c r="W4130" s="4">
        <v>27723</v>
      </c>
      <c r="X4130" s="11" t="s">
        <v>169</v>
      </c>
      <c r="Y4130" t="s">
        <v>21</v>
      </c>
      <c r="Z4130">
        <v>0</v>
      </c>
      <c r="AA4130">
        <v>0</v>
      </c>
      <c r="AB4130">
        <v>27</v>
      </c>
      <c r="AC4130">
        <v>20.8</v>
      </c>
      <c r="AD4130">
        <v>40.799999999999997</v>
      </c>
      <c r="AE4130">
        <v>18.100000000000001</v>
      </c>
      <c r="AF4130" s="18">
        <v>33.948005299999998</v>
      </c>
      <c r="AG4130" s="18">
        <v>-83.377322100000001</v>
      </c>
      <c r="AH4130" t="s">
        <v>4229</v>
      </c>
      <c r="AI4130" t="s">
        <v>7157</v>
      </c>
      <c r="AJ4130" t="s">
        <v>599</v>
      </c>
      <c r="AK4130" s="7">
        <v>7</v>
      </c>
    </row>
    <row r="4131" spans="1:37" ht="14.5" customHeight="1" x14ac:dyDescent="0.55000000000000004">
      <c r="A4131">
        <v>0.32428000000000001</v>
      </c>
      <c r="B4131">
        <v>2010</v>
      </c>
      <c r="C4131">
        <v>8.4656E-4</v>
      </c>
      <c r="D4131">
        <v>54.598999999999997</v>
      </c>
      <c r="E4131">
        <v>6.5788000000000001E-4</v>
      </c>
      <c r="F4131" s="10">
        <v>-0.28938894487071265</v>
      </c>
      <c r="G4131" s="10">
        <v>-0.37142477983505329</v>
      </c>
      <c r="H4131" s="10">
        <v>-0.40928461728918947</v>
      </c>
      <c r="I4131" s="10">
        <v>-0.28584399872147354</v>
      </c>
      <c r="J4131" s="10">
        <v>-0.26043011525653087</v>
      </c>
      <c r="K4131">
        <v>2013</v>
      </c>
      <c r="L4131" t="s">
        <v>134</v>
      </c>
      <c r="M4131">
        <v>101</v>
      </c>
      <c r="N4131">
        <v>150</v>
      </c>
      <c r="O4131" s="6"/>
      <c r="P4131" t="s">
        <v>248</v>
      </c>
      <c r="Q4131" t="s">
        <v>248</v>
      </c>
      <c r="R4131" t="s">
        <v>573</v>
      </c>
      <c r="S4131">
        <v>5.1213000000000009E-2</v>
      </c>
      <c r="T4131">
        <v>3.9700000000000006E-2</v>
      </c>
      <c r="U4131">
        <v>26199.9</v>
      </c>
      <c r="V4131">
        <v>20310</v>
      </c>
      <c r="X4131" s="11">
        <v>41913</v>
      </c>
      <c r="Y4131" t="s">
        <v>21</v>
      </c>
      <c r="Z4131">
        <v>18.5</v>
      </c>
      <c r="AA4131">
        <v>13.4</v>
      </c>
      <c r="AB4131">
        <v>19.5</v>
      </c>
      <c r="AC4131">
        <v>19</v>
      </c>
      <c r="AD4131">
        <v>43.4</v>
      </c>
      <c r="AE4131">
        <v>22.2</v>
      </c>
      <c r="AF4131" s="18">
        <v>53.380940899999999</v>
      </c>
      <c r="AG4131" s="18">
        <v>-1.4879469000000001</v>
      </c>
      <c r="AH4131" t="s">
        <v>4230</v>
      </c>
      <c r="AI4131" t="s">
        <v>7227</v>
      </c>
      <c r="AJ4131" t="s">
        <v>507</v>
      </c>
      <c r="AK4131" s="7">
        <v>3</v>
      </c>
    </row>
    <row r="4132" spans="1:37" ht="14.5" customHeight="1" x14ac:dyDescent="0.55000000000000004">
      <c r="A4132">
        <v>0.79554000000000002</v>
      </c>
      <c r="B4132">
        <v>10810</v>
      </c>
      <c r="C4132">
        <v>1.9317E-3</v>
      </c>
      <c r="D4132">
        <v>350.79</v>
      </c>
      <c r="E4132">
        <v>9.8784999999999997E-4</v>
      </c>
      <c r="F4132" s="10">
        <v>-0.23375209864627181</v>
      </c>
      <c r="G4132" s="10">
        <v>-0.23249706117901336</v>
      </c>
      <c r="H4132" s="10">
        <v>-0.36477425576440398</v>
      </c>
      <c r="I4132" s="10">
        <v>-0.19096891916524367</v>
      </c>
      <c r="J4132" s="10">
        <v>-0.24344452652701387</v>
      </c>
      <c r="K4132">
        <v>2013</v>
      </c>
      <c r="L4132" t="s">
        <v>134</v>
      </c>
      <c r="M4132">
        <v>101</v>
      </c>
      <c r="N4132">
        <v>150</v>
      </c>
      <c r="O4132">
        <v>7</v>
      </c>
      <c r="P4132" t="s">
        <v>7418</v>
      </c>
      <c r="Q4132" t="s">
        <v>751</v>
      </c>
      <c r="R4132" t="s">
        <v>572</v>
      </c>
      <c r="U4132" s="4">
        <v>29310</v>
      </c>
      <c r="V4132" s="4">
        <v>29310</v>
      </c>
      <c r="W4132" s="4">
        <v>48064</v>
      </c>
      <c r="X4132" s="11" t="s">
        <v>169</v>
      </c>
      <c r="Y4132" t="s">
        <v>21</v>
      </c>
      <c r="Z4132">
        <v>0</v>
      </c>
      <c r="AA4132">
        <v>0</v>
      </c>
      <c r="AB4132">
        <v>21.7</v>
      </c>
      <c r="AC4132">
        <v>20.2</v>
      </c>
      <c r="AD4132">
        <v>41.3</v>
      </c>
      <c r="AE4132">
        <v>28.4</v>
      </c>
      <c r="AF4132" s="18">
        <v>29.707064800000001</v>
      </c>
      <c r="AG4132" s="18">
        <v>-95.397162399999999</v>
      </c>
      <c r="AH4132" t="s">
        <v>4231</v>
      </c>
      <c r="AI4132" t="s">
        <v>7166</v>
      </c>
      <c r="AJ4132" t="s">
        <v>501</v>
      </c>
      <c r="AK4132" s="7">
        <v>7</v>
      </c>
    </row>
    <row r="4133" spans="1:37" ht="14.5" customHeight="1" x14ac:dyDescent="0.55000000000000004">
      <c r="A4133">
        <v>0.14890999999999999</v>
      </c>
      <c r="B4133">
        <v>2434</v>
      </c>
      <c r="C4133">
        <v>1.6471000000000001E-3</v>
      </c>
      <c r="D4133">
        <v>9.5344999999999995</v>
      </c>
      <c r="E4133">
        <v>2.1196E-4</v>
      </c>
      <c r="F4133" s="10">
        <v>-0.31009308636878202</v>
      </c>
      <c r="G4133" s="10">
        <v>-0.3647309897543532</v>
      </c>
      <c r="H4133" s="10">
        <v>-0.37644800190771632</v>
      </c>
      <c r="I4133" s="10">
        <v>-0.30027893436321057</v>
      </c>
      <c r="J4133" s="10">
        <v>-0.28338436481335799</v>
      </c>
      <c r="K4133">
        <v>2013</v>
      </c>
      <c r="L4133" t="s">
        <v>134</v>
      </c>
      <c r="M4133">
        <v>101</v>
      </c>
      <c r="N4133">
        <v>150</v>
      </c>
      <c r="O4133" s="6"/>
      <c r="P4133" t="s">
        <v>288</v>
      </c>
      <c r="Q4133" t="s">
        <v>748</v>
      </c>
      <c r="R4133" t="s">
        <v>572</v>
      </c>
      <c r="S4133">
        <v>1.3</v>
      </c>
      <c r="T4133">
        <v>1.3</v>
      </c>
      <c r="U4133" s="4">
        <v>53436</v>
      </c>
      <c r="V4133">
        <v>53436</v>
      </c>
      <c r="X4133" s="11">
        <v>42920</v>
      </c>
      <c r="Y4133" t="s">
        <v>21</v>
      </c>
      <c r="Z4133">
        <v>15.1</v>
      </c>
      <c r="AA4133">
        <v>0</v>
      </c>
      <c r="AB4133">
        <v>21.4</v>
      </c>
      <c r="AC4133">
        <v>22.3</v>
      </c>
      <c r="AD4133">
        <v>53</v>
      </c>
      <c r="AE4133">
        <v>20.5</v>
      </c>
      <c r="AF4133" s="18">
        <v>38.253833999999998</v>
      </c>
      <c r="AG4133" s="18">
        <v>140.87407400000001</v>
      </c>
      <c r="AH4133" t="s">
        <v>4232</v>
      </c>
      <c r="AI4133" t="s">
        <v>7115</v>
      </c>
      <c r="AJ4133" t="s">
        <v>251</v>
      </c>
      <c r="AK4133" s="7">
        <v>10</v>
      </c>
    </row>
    <row r="4134" spans="1:37" ht="14.5" customHeight="1" x14ac:dyDescent="0.55000000000000004">
      <c r="A4134">
        <v>1.1006</v>
      </c>
      <c r="B4134">
        <v>67667</v>
      </c>
      <c r="C4134">
        <v>2.7016000000000002E-3</v>
      </c>
      <c r="D4134">
        <v>1564.4</v>
      </c>
      <c r="E4134">
        <v>1.0219999999999999E-3</v>
      </c>
      <c r="F4134" s="10">
        <v>-0.19773678584818172</v>
      </c>
      <c r="G4134" s="10">
        <v>0.66511808650581183</v>
      </c>
      <c r="H4134" s="10">
        <v>-0.33319443441606889</v>
      </c>
      <c r="I4134" s="10">
        <v>0.19777126976769535</v>
      </c>
      <c r="J4134" s="10">
        <v>-0.24168661564083332</v>
      </c>
      <c r="K4134">
        <v>2013</v>
      </c>
      <c r="L4134" t="s">
        <v>134</v>
      </c>
      <c r="M4134">
        <v>101</v>
      </c>
      <c r="N4134">
        <v>150</v>
      </c>
      <c r="O4134">
        <v>10</v>
      </c>
      <c r="P4134" t="s">
        <v>19</v>
      </c>
      <c r="Q4134" t="s">
        <v>251</v>
      </c>
      <c r="R4134" t="s">
        <v>572</v>
      </c>
      <c r="U4134" s="4">
        <v>35076</v>
      </c>
      <c r="V4134">
        <v>35076</v>
      </c>
      <c r="X4134" s="11">
        <v>42920</v>
      </c>
      <c r="Y4134" t="s">
        <v>21</v>
      </c>
      <c r="Z4134">
        <v>13.1</v>
      </c>
      <c r="AA4134">
        <v>0</v>
      </c>
      <c r="AB4134">
        <v>21.7</v>
      </c>
      <c r="AC4134">
        <v>18.899999999999999</v>
      </c>
      <c r="AD4134">
        <v>38.6</v>
      </c>
      <c r="AE4134">
        <v>24.8</v>
      </c>
      <c r="AF4134" s="18">
        <v>35.605122899999998</v>
      </c>
      <c r="AG4134" s="18">
        <v>139.68353020000001</v>
      </c>
      <c r="AH4134" t="s">
        <v>4233</v>
      </c>
      <c r="AI4134" t="s">
        <v>7115</v>
      </c>
      <c r="AJ4134" t="s">
        <v>251</v>
      </c>
      <c r="AK4134" s="7">
        <v>10</v>
      </c>
    </row>
    <row r="4135" spans="1:37" ht="14.5" customHeight="1" x14ac:dyDescent="0.55000000000000004">
      <c r="A4135">
        <v>3.8222</v>
      </c>
      <c r="B4135">
        <v>34773</v>
      </c>
      <c r="C4135">
        <v>4.0941999999999999E-2</v>
      </c>
      <c r="D4135">
        <v>729.19</v>
      </c>
      <c r="E4135">
        <v>6.5691999999999999E-3</v>
      </c>
      <c r="F4135" s="10">
        <v>0.12357467849090534</v>
      </c>
      <c r="G4135" s="10">
        <v>0.14581258906583716</v>
      </c>
      <c r="H4135" s="10">
        <v>1.2353534293180177</v>
      </c>
      <c r="I4135" s="10">
        <v>-6.9760880757333291E-2</v>
      </c>
      <c r="J4135" s="10">
        <v>4.386194271409858E-2</v>
      </c>
      <c r="K4135">
        <v>2013</v>
      </c>
      <c r="L4135" t="s">
        <v>134</v>
      </c>
      <c r="M4135">
        <v>101</v>
      </c>
      <c r="N4135">
        <v>150</v>
      </c>
      <c r="O4135" s="6"/>
      <c r="P4135" t="s">
        <v>296</v>
      </c>
      <c r="Q4135" t="s">
        <v>769</v>
      </c>
      <c r="R4135" t="s">
        <v>572</v>
      </c>
      <c r="S4135">
        <v>1.5629999999999999</v>
      </c>
      <c r="T4135">
        <v>1.5629999999999999</v>
      </c>
      <c r="U4135" s="4">
        <v>38190</v>
      </c>
      <c r="V4135" s="4">
        <v>38190</v>
      </c>
      <c r="W4135" s="4">
        <v>81069</v>
      </c>
      <c r="X4135" s="11" t="s">
        <v>169</v>
      </c>
      <c r="Y4135" t="s">
        <v>21</v>
      </c>
      <c r="Z4135">
        <v>15.1</v>
      </c>
      <c r="AA4135">
        <v>16.399999999999999</v>
      </c>
      <c r="AB4135">
        <v>22.9</v>
      </c>
      <c r="AC4135">
        <v>15.8</v>
      </c>
      <c r="AD4135">
        <v>34.9</v>
      </c>
      <c r="AE4135">
        <v>24.7</v>
      </c>
      <c r="AF4135" s="18">
        <v>42.4074843</v>
      </c>
      <c r="AG4135" s="18">
        <v>-71.119023200000001</v>
      </c>
      <c r="AH4135" t="s">
        <v>4234</v>
      </c>
      <c r="AI4135" t="s">
        <v>7152</v>
      </c>
      <c r="AJ4135" t="s">
        <v>540</v>
      </c>
      <c r="AK4135" s="7">
        <v>7</v>
      </c>
    </row>
    <row r="4136" spans="1:37" ht="14.5" customHeight="1" x14ac:dyDescent="0.55000000000000004">
      <c r="A4136">
        <v>2.1021000000000001</v>
      </c>
      <c r="B4136">
        <v>14152</v>
      </c>
      <c r="C4136">
        <v>2.7071E-3</v>
      </c>
      <c r="D4136">
        <v>543.27</v>
      </c>
      <c r="E4136">
        <v>4.3547000000000004E-3</v>
      </c>
      <c r="F4136" s="10">
        <v>-7.9499928288071606E-2</v>
      </c>
      <c r="G4136" s="10">
        <v>-0.17973610257123093</v>
      </c>
      <c r="H4136" s="10">
        <v>-0.33296883496495072</v>
      </c>
      <c r="I4136" s="10">
        <v>-0.12931425945923261</v>
      </c>
      <c r="J4136" s="10">
        <v>-7.0132015044229307E-2</v>
      </c>
      <c r="K4136">
        <v>2013</v>
      </c>
      <c r="L4136" t="s">
        <v>134</v>
      </c>
      <c r="M4136">
        <v>101</v>
      </c>
      <c r="N4136">
        <v>150</v>
      </c>
      <c r="O4136">
        <v>9</v>
      </c>
      <c r="P4136" t="s">
        <v>1013</v>
      </c>
      <c r="Q4136" t="s">
        <v>587</v>
      </c>
      <c r="R4136" t="s">
        <v>730</v>
      </c>
      <c r="U4136">
        <v>27743.039999999997</v>
      </c>
      <c r="V4136">
        <v>24336</v>
      </c>
      <c r="W4136">
        <v>45360</v>
      </c>
      <c r="X4136" s="11">
        <v>42827</v>
      </c>
      <c r="Y4136" t="s">
        <v>21</v>
      </c>
      <c r="Z4136">
        <v>16.899999999999999</v>
      </c>
      <c r="AA4136">
        <v>16.399999999999999</v>
      </c>
      <c r="AB4136">
        <v>12.5</v>
      </c>
      <c r="AC4136">
        <v>12.4</v>
      </c>
      <c r="AD4136">
        <v>33.299999999999997</v>
      </c>
      <c r="AE4136">
        <v>26</v>
      </c>
      <c r="AF4136" s="18">
        <v>50.813206800000003</v>
      </c>
      <c r="AG4136" s="18">
        <v>4.3822222000000002</v>
      </c>
      <c r="AH4136" t="s">
        <v>4235</v>
      </c>
      <c r="AI4136" t="s">
        <v>7132</v>
      </c>
      <c r="AJ4136" t="s">
        <v>587</v>
      </c>
      <c r="AK4136" s="7">
        <v>9</v>
      </c>
    </row>
    <row r="4137" spans="1:37" ht="14.5" customHeight="1" x14ac:dyDescent="0.55000000000000004">
      <c r="A4137">
        <v>0.12206</v>
      </c>
      <c r="B4137">
        <v>1321.7</v>
      </c>
      <c r="C4137">
        <v>5.4248000000000002E-4</v>
      </c>
      <c r="D4137">
        <v>160.52000000000001</v>
      </c>
      <c r="E4137">
        <v>1.7108E-4</v>
      </c>
      <c r="F4137" s="10">
        <v>-0.31326299113711847</v>
      </c>
      <c r="G4137" s="10">
        <v>-0.38229113764766148</v>
      </c>
      <c r="H4137" s="10">
        <v>-0.4217573956702802</v>
      </c>
      <c r="I4137" s="10">
        <v>-0.251915677801272</v>
      </c>
      <c r="J4137" s="10">
        <v>-0.28548871026070977</v>
      </c>
      <c r="K4137">
        <v>2013</v>
      </c>
      <c r="L4137" t="s">
        <v>134</v>
      </c>
      <c r="M4137">
        <v>101</v>
      </c>
      <c r="N4137">
        <v>150</v>
      </c>
      <c r="O4137">
        <v>2</v>
      </c>
      <c r="P4137" t="s">
        <v>987</v>
      </c>
      <c r="Q4137" t="s">
        <v>647</v>
      </c>
      <c r="R4137" t="s">
        <v>572</v>
      </c>
      <c r="S4137">
        <v>0.91</v>
      </c>
      <c r="T4137">
        <v>0.91</v>
      </c>
      <c r="U4137" s="4">
        <v>51495</v>
      </c>
      <c r="V4137" s="4">
        <v>51495</v>
      </c>
      <c r="W4137" s="4">
        <v>101470</v>
      </c>
      <c r="X4137" s="11">
        <v>42891</v>
      </c>
      <c r="Y4137" t="s">
        <v>21</v>
      </c>
      <c r="Z4137">
        <v>12</v>
      </c>
      <c r="AA4137">
        <v>0</v>
      </c>
      <c r="AB4137">
        <v>21.4</v>
      </c>
      <c r="AC4137">
        <v>20.100000000000001</v>
      </c>
      <c r="AD4137">
        <v>54.1</v>
      </c>
      <c r="AE4137">
        <v>21.1</v>
      </c>
      <c r="AF4137" s="18">
        <v>53.523218900000003</v>
      </c>
      <c r="AG4137" s="18">
        <v>-113.5263186</v>
      </c>
      <c r="AH4137" t="s">
        <v>4236</v>
      </c>
      <c r="AI4137" t="s">
        <v>7239</v>
      </c>
      <c r="AJ4137" t="s">
        <v>647</v>
      </c>
      <c r="AK4137" s="7">
        <v>2</v>
      </c>
    </row>
    <row r="4138" spans="1:37" ht="14.5" customHeight="1" x14ac:dyDescent="0.55000000000000004">
      <c r="A4138">
        <v>36.411999999999999</v>
      </c>
      <c r="B4138" s="1">
        <v>401650</v>
      </c>
      <c r="C4138">
        <v>2.7993000000000001E-2</v>
      </c>
      <c r="D4138">
        <v>38739</v>
      </c>
      <c r="E4138">
        <v>6.8541000000000005E-2</v>
      </c>
      <c r="F4138" s="10">
        <v>3.9711189026671176</v>
      </c>
      <c r="G4138" s="10">
        <v>5.9377881160399237</v>
      </c>
      <c r="H4138" s="10">
        <v>0.70421028522191309</v>
      </c>
      <c r="I4138" s="10">
        <v>12.105436028220934</v>
      </c>
      <c r="J4138" s="10">
        <v>3.2339322752530673</v>
      </c>
      <c r="K4138">
        <v>2013</v>
      </c>
      <c r="L4138" t="s">
        <v>134</v>
      </c>
      <c r="M4138">
        <v>101</v>
      </c>
      <c r="N4138">
        <v>150</v>
      </c>
      <c r="O4138">
        <v>9</v>
      </c>
      <c r="P4138" t="s">
        <v>470</v>
      </c>
      <c r="Q4138" t="s">
        <v>470</v>
      </c>
      <c r="R4138" t="s">
        <v>730</v>
      </c>
      <c r="U4138">
        <v>32284.799999999996</v>
      </c>
      <c r="V4138">
        <v>28320</v>
      </c>
      <c r="W4138" s="4">
        <v>40924</v>
      </c>
      <c r="X4138" s="11">
        <v>42920</v>
      </c>
      <c r="Y4138" t="s">
        <v>21</v>
      </c>
      <c r="Z4138">
        <v>5.3</v>
      </c>
      <c r="AA4138">
        <v>0</v>
      </c>
      <c r="AB4138">
        <v>19.100000000000001</v>
      </c>
      <c r="AC4138">
        <v>17.7</v>
      </c>
      <c r="AD4138">
        <v>52.4</v>
      </c>
      <c r="AE4138">
        <v>26.2</v>
      </c>
      <c r="AF4138" s="18">
        <v>52.355818200000002</v>
      </c>
      <c r="AG4138" s="18">
        <v>4.9557263000000003</v>
      </c>
      <c r="AH4138" t="s">
        <v>4237</v>
      </c>
      <c r="AI4138" t="s">
        <v>7131</v>
      </c>
      <c r="AJ4138" t="s">
        <v>470</v>
      </c>
      <c r="AK4138" s="7">
        <v>9</v>
      </c>
    </row>
    <row r="4139" spans="1:37" ht="14.5" customHeight="1" x14ac:dyDescent="0.55000000000000004">
      <c r="A4139">
        <v>1.3791</v>
      </c>
      <c r="B4139">
        <v>8519.1</v>
      </c>
      <c r="C4139">
        <v>2.4036999999999999E-3</v>
      </c>
      <c r="D4139">
        <v>181.91</v>
      </c>
      <c r="E4139">
        <v>2.7829999999999999E-3</v>
      </c>
      <c r="F4139" s="10">
        <v>-0.16485714048573474</v>
      </c>
      <c r="G4139" s="10">
        <v>-0.26866405102777724</v>
      </c>
      <c r="H4139" s="10">
        <v>-0.34541372105026685</v>
      </c>
      <c r="I4139" s="10">
        <v>-0.24506409233207221</v>
      </c>
      <c r="J4139" s="10">
        <v>-0.1510370967370557</v>
      </c>
      <c r="K4139">
        <v>2013</v>
      </c>
      <c r="L4139" t="s">
        <v>134</v>
      </c>
      <c r="M4139">
        <v>101</v>
      </c>
      <c r="N4139">
        <v>150</v>
      </c>
      <c r="O4139">
        <v>4</v>
      </c>
      <c r="P4139" t="s">
        <v>227</v>
      </c>
      <c r="Q4139" t="s">
        <v>227</v>
      </c>
      <c r="R4139" t="s">
        <v>573</v>
      </c>
      <c r="S4139">
        <v>0.13390200000000002</v>
      </c>
      <c r="T4139">
        <v>0.1038</v>
      </c>
      <c r="U4139">
        <v>24924.09</v>
      </c>
      <c r="V4139">
        <v>19321</v>
      </c>
      <c r="X4139" s="11">
        <v>41913</v>
      </c>
      <c r="Y4139" t="s">
        <v>21</v>
      </c>
      <c r="Z4139">
        <v>19.3</v>
      </c>
      <c r="AA4139">
        <v>9.5</v>
      </c>
      <c r="AB4139">
        <v>21.6</v>
      </c>
      <c r="AC4139">
        <v>14.8</v>
      </c>
      <c r="AD4139">
        <v>44.9</v>
      </c>
      <c r="AE4139">
        <v>21</v>
      </c>
      <c r="AF4139" s="18">
        <v>52.450816799999998</v>
      </c>
      <c r="AG4139" s="18">
        <v>-1.9305135</v>
      </c>
      <c r="AH4139" t="s">
        <v>4238</v>
      </c>
      <c r="AI4139" t="s">
        <v>7201</v>
      </c>
      <c r="AJ4139" t="s">
        <v>227</v>
      </c>
      <c r="AK4139" s="7">
        <v>4</v>
      </c>
    </row>
    <row r="4140" spans="1:37" ht="14.5" customHeight="1" x14ac:dyDescent="0.55000000000000004">
      <c r="A4140">
        <v>0.93594999999999995</v>
      </c>
      <c r="B4140">
        <v>5462.8</v>
      </c>
      <c r="C4140">
        <v>1.6084000000000001E-3</v>
      </c>
      <c r="D4140">
        <v>121.28</v>
      </c>
      <c r="E4140">
        <v>1.9919999999999998E-3</v>
      </c>
      <c r="F4140" s="10">
        <v>-0.21717532663427472</v>
      </c>
      <c r="G4140" s="10">
        <v>-0.31691459495146529</v>
      </c>
      <c r="H4140" s="10">
        <v>-0.37803540168194749</v>
      </c>
      <c r="I4140" s="10">
        <v>-0.26448492575879423</v>
      </c>
      <c r="J4140" s="10">
        <v>-0.19175473981081384</v>
      </c>
      <c r="K4140">
        <v>2013</v>
      </c>
      <c r="L4140" t="s">
        <v>134</v>
      </c>
      <c r="M4140">
        <v>101</v>
      </c>
      <c r="N4140">
        <v>150</v>
      </c>
      <c r="O4140" s="6"/>
      <c r="P4140" t="s">
        <v>228</v>
      </c>
      <c r="Q4140" t="s">
        <v>228</v>
      </c>
      <c r="R4140" t="s">
        <v>730</v>
      </c>
      <c r="S4140">
        <v>0.65185199999999988</v>
      </c>
      <c r="T4140">
        <v>0.57179999999999997</v>
      </c>
      <c r="U4140">
        <v>41040</v>
      </c>
      <c r="V4140" s="4">
        <v>36000</v>
      </c>
      <c r="X4140" s="11">
        <v>42952</v>
      </c>
      <c r="Y4140" t="s">
        <v>21</v>
      </c>
      <c r="Z4140">
        <v>16</v>
      </c>
      <c r="AA4140">
        <v>19.899999999999999</v>
      </c>
      <c r="AB4140">
        <v>14.7</v>
      </c>
      <c r="AC4140">
        <v>19.899999999999999</v>
      </c>
      <c r="AD4140">
        <v>40.700000000000003</v>
      </c>
      <c r="AE4140">
        <v>24.2</v>
      </c>
      <c r="AF4140" s="18">
        <v>50.726771499999998</v>
      </c>
      <c r="AG4140" s="18">
        <v>7.0865226999999997</v>
      </c>
      <c r="AH4140" t="s">
        <v>4239</v>
      </c>
      <c r="AI4140" t="s">
        <v>7196</v>
      </c>
      <c r="AJ4140" t="s">
        <v>620</v>
      </c>
      <c r="AK4140" s="7">
        <v>5</v>
      </c>
    </row>
    <row r="4141" spans="1:37" ht="14.5" customHeight="1" x14ac:dyDescent="0.55000000000000004">
      <c r="A4141">
        <v>6.5155000000000005E-2</v>
      </c>
      <c r="B4141">
        <v>1330.9</v>
      </c>
      <c r="C4141">
        <v>3.7352000000000002E-4</v>
      </c>
      <c r="D4141">
        <v>74.28</v>
      </c>
      <c r="E4141">
        <v>1.0242999999999999E-4</v>
      </c>
      <c r="F4141" s="10">
        <v>-0.31998118222993732</v>
      </c>
      <c r="G4141" s="10">
        <v>-0.38214589503270291</v>
      </c>
      <c r="H4141" s="10">
        <v>-0.42868781080862889</v>
      </c>
      <c r="I4141" s="10">
        <v>-0.27953983539191207</v>
      </c>
      <c r="J4141" s="10">
        <v>-0.28902254868929822</v>
      </c>
      <c r="K4141">
        <v>2013</v>
      </c>
      <c r="L4141" t="s">
        <v>134</v>
      </c>
      <c r="M4141">
        <v>101</v>
      </c>
      <c r="N4141">
        <v>150</v>
      </c>
      <c r="O4141" s="6"/>
      <c r="P4141" t="s">
        <v>1095</v>
      </c>
      <c r="Q4141" t="s">
        <v>784</v>
      </c>
      <c r="R4141" t="s">
        <v>572</v>
      </c>
      <c r="S4141">
        <v>0.12919999999999998</v>
      </c>
      <c r="T4141">
        <v>0.12919999999999998</v>
      </c>
      <c r="U4141" s="4">
        <v>23887</v>
      </c>
      <c r="V4141" s="4">
        <v>23887</v>
      </c>
      <c r="W4141" s="4">
        <v>61279</v>
      </c>
      <c r="X4141" s="11" t="s">
        <v>169</v>
      </c>
      <c r="Y4141" t="s">
        <v>21</v>
      </c>
      <c r="Z4141">
        <v>13.1</v>
      </c>
      <c r="AA4141">
        <v>0</v>
      </c>
      <c r="AB4141">
        <v>27.1</v>
      </c>
      <c r="AC4141">
        <v>26.7</v>
      </c>
      <c r="AD4141">
        <v>32.4</v>
      </c>
      <c r="AE4141">
        <v>27.5</v>
      </c>
      <c r="AF4141" s="18">
        <v>33.973705500000001</v>
      </c>
      <c r="AG4141" s="18">
        <v>-117.3280644</v>
      </c>
      <c r="AH4141" t="s">
        <v>4240</v>
      </c>
      <c r="AI4141" t="s">
        <v>7133</v>
      </c>
      <c r="AJ4141" t="s">
        <v>588</v>
      </c>
      <c r="AK4141" s="7">
        <v>9</v>
      </c>
    </row>
    <row r="4142" spans="1:37" ht="14.5" customHeight="1" x14ac:dyDescent="0.55000000000000004">
      <c r="A4142">
        <v>7.7021000000000006E-2</v>
      </c>
      <c r="B4142">
        <v>1419.9</v>
      </c>
      <c r="C4142">
        <v>4.6621E-4</v>
      </c>
      <c r="D4142">
        <v>27.780999999999999</v>
      </c>
      <c r="E4142">
        <v>1.2698000000000001E-4</v>
      </c>
      <c r="F4142" s="10">
        <v>-0.31858028502393804</v>
      </c>
      <c r="G4142" s="10">
        <v>-0.3807408306053861</v>
      </c>
      <c r="H4142" s="10">
        <v>-0.42488584478605823</v>
      </c>
      <c r="I4142" s="10">
        <v>-0.29443426609468537</v>
      </c>
      <c r="J4142" s="10">
        <v>-0.28775880894535288</v>
      </c>
      <c r="K4142">
        <v>2013</v>
      </c>
      <c r="L4142" t="s">
        <v>134</v>
      </c>
      <c r="M4142">
        <v>101</v>
      </c>
      <c r="N4142">
        <v>150</v>
      </c>
      <c r="O4142">
        <v>0</v>
      </c>
      <c r="P4142" t="s">
        <v>7414</v>
      </c>
      <c r="Q4142" t="s">
        <v>688</v>
      </c>
      <c r="R4142" t="s">
        <v>572</v>
      </c>
      <c r="S4142">
        <v>0.16550000000000001</v>
      </c>
      <c r="T4142">
        <v>0.16550000000000001</v>
      </c>
      <c r="U4142" s="4">
        <v>29598</v>
      </c>
      <c r="V4142" s="4">
        <v>29598</v>
      </c>
      <c r="W4142" s="4">
        <v>60207</v>
      </c>
      <c r="X4142" s="11" t="s">
        <v>169</v>
      </c>
      <c r="Y4142" t="s">
        <v>21</v>
      </c>
      <c r="Z4142">
        <v>0</v>
      </c>
      <c r="AA4142">
        <v>0</v>
      </c>
      <c r="AB4142">
        <v>28.9</v>
      </c>
      <c r="AC4142">
        <v>35</v>
      </c>
      <c r="AD4142">
        <v>30.8</v>
      </c>
      <c r="AE4142">
        <v>33</v>
      </c>
      <c r="AF4142" s="18">
        <v>36.991385600000001</v>
      </c>
      <c r="AG4142" s="18">
        <v>-122.0608718</v>
      </c>
      <c r="AH4142" t="s">
        <v>4241</v>
      </c>
      <c r="AI4142" t="s">
        <v>7186</v>
      </c>
      <c r="AJ4142" t="s">
        <v>616</v>
      </c>
      <c r="AK4142" s="7">
        <v>5</v>
      </c>
    </row>
    <row r="4143" spans="1:37" ht="14.5" customHeight="1" x14ac:dyDescent="0.55000000000000004">
      <c r="A4143">
        <v>2.4055</v>
      </c>
      <c r="B4143">
        <v>30322</v>
      </c>
      <c r="C4143">
        <v>2.0414000000000001E-3</v>
      </c>
      <c r="D4143">
        <v>4480.2</v>
      </c>
      <c r="E4143">
        <v>4.4834000000000002E-3</v>
      </c>
      <c r="F4143" s="10">
        <v>-4.3680594704709252E-2</v>
      </c>
      <c r="G4143" s="10">
        <v>7.5543580459242435E-2</v>
      </c>
      <c r="H4143" s="10">
        <v>-0.36027457216664793</v>
      </c>
      <c r="I4143" s="10">
        <v>1.1317522380282268</v>
      </c>
      <c r="J4143" s="10">
        <v>-6.350703316863808E-2</v>
      </c>
      <c r="K4143">
        <v>2013</v>
      </c>
      <c r="L4143" t="s">
        <v>134</v>
      </c>
      <c r="M4143">
        <v>101</v>
      </c>
      <c r="N4143">
        <v>150</v>
      </c>
      <c r="O4143">
        <v>9</v>
      </c>
      <c r="P4143" t="s">
        <v>234</v>
      </c>
      <c r="Q4143" t="s">
        <v>234</v>
      </c>
      <c r="R4143" t="s">
        <v>730</v>
      </c>
      <c r="S4143">
        <v>0.71876999999999991</v>
      </c>
      <c r="T4143">
        <v>0.63049999999999995</v>
      </c>
      <c r="U4143">
        <v>63146.879999999997</v>
      </c>
      <c r="V4143">
        <v>55392</v>
      </c>
      <c r="X4143" s="11">
        <v>42952</v>
      </c>
      <c r="Y4143" t="s">
        <v>21</v>
      </c>
      <c r="Z4143">
        <v>31.6</v>
      </c>
      <c r="AA4143">
        <v>0</v>
      </c>
      <c r="AB4143">
        <v>19.100000000000001</v>
      </c>
      <c r="AC4143">
        <v>20.7</v>
      </c>
      <c r="AD4143">
        <v>38.4</v>
      </c>
      <c r="AE4143">
        <v>24.1</v>
      </c>
      <c r="AF4143" s="18">
        <v>50.127067500000003</v>
      </c>
      <c r="AG4143" s="18">
        <v>8.6677634999999995</v>
      </c>
      <c r="AH4143" t="s">
        <v>4242</v>
      </c>
      <c r="AI4143" t="s">
        <v>7123</v>
      </c>
      <c r="AJ4143" t="s">
        <v>234</v>
      </c>
      <c r="AK4143" s="7">
        <v>9</v>
      </c>
    </row>
    <row r="4144" spans="1:37" ht="14.5" customHeight="1" x14ac:dyDescent="0.55000000000000004">
      <c r="A4144">
        <v>9.5843999999999999E-2</v>
      </c>
      <c r="B4144">
        <v>642.27</v>
      </c>
      <c r="C4144">
        <v>4.5024000000000003E-4</v>
      </c>
      <c r="D4144">
        <v>38.156999999999996</v>
      </c>
      <c r="E4144">
        <v>2.1829E-4</v>
      </c>
      <c r="F4144" s="10">
        <v>-0.31635804601260109</v>
      </c>
      <c r="G4144" s="10">
        <v>-0.39301746263476073</v>
      </c>
      <c r="H4144" s="10">
        <v>-0.42554090355594126</v>
      </c>
      <c r="I4144" s="10">
        <v>-0.29111065455525492</v>
      </c>
      <c r="J4144" s="10">
        <v>-0.2830585207164466</v>
      </c>
      <c r="K4144">
        <v>2013</v>
      </c>
      <c r="L4144" t="s">
        <v>134</v>
      </c>
      <c r="M4144">
        <v>101</v>
      </c>
      <c r="N4144">
        <v>150</v>
      </c>
      <c r="O4144" s="6"/>
      <c r="P4144" t="s">
        <v>236</v>
      </c>
      <c r="Q4144" t="s">
        <v>236</v>
      </c>
      <c r="R4144" t="s">
        <v>730</v>
      </c>
      <c r="S4144">
        <v>1.2756599999999998</v>
      </c>
      <c r="T4144">
        <v>1.119</v>
      </c>
      <c r="U4144">
        <v>47879.999999999993</v>
      </c>
      <c r="V4144" s="4">
        <v>42000</v>
      </c>
      <c r="X4144" s="11">
        <v>42952</v>
      </c>
      <c r="Y4144" t="s">
        <v>21</v>
      </c>
      <c r="Z4144">
        <v>28.3</v>
      </c>
      <c r="AA4144">
        <v>15</v>
      </c>
      <c r="AB4144">
        <v>16.2</v>
      </c>
      <c r="AC4144">
        <v>18.5</v>
      </c>
      <c r="AD4144">
        <v>39.299999999999997</v>
      </c>
      <c r="AE4144">
        <v>24.1</v>
      </c>
      <c r="AF4144" s="18">
        <v>51.540811599999998</v>
      </c>
      <c r="AG4144" s="18">
        <v>9.9374003999999996</v>
      </c>
      <c r="AH4144" t="s">
        <v>4243</v>
      </c>
      <c r="AI4144" t="s">
        <v>7283</v>
      </c>
      <c r="AJ4144" t="s">
        <v>500</v>
      </c>
      <c r="AK4144" s="7">
        <v>0</v>
      </c>
    </row>
    <row r="4145" spans="1:37" ht="14.5" customHeight="1" x14ac:dyDescent="0.55000000000000004">
      <c r="A4145">
        <v>3.4847000000000003E-2</v>
      </c>
      <c r="B4145">
        <v>279.22000000000003</v>
      </c>
      <c r="C4145">
        <v>5.8726000000000004E-4</v>
      </c>
      <c r="D4145">
        <v>8.8398000000000003</v>
      </c>
      <c r="E4145" s="1">
        <v>6.4484000000000001E-5</v>
      </c>
      <c r="F4145" s="10">
        <v>-0.3235593376757005</v>
      </c>
      <c r="G4145" s="10">
        <v>-0.39874902039136018</v>
      </c>
      <c r="H4145" s="10">
        <v>-0.41992060595735842</v>
      </c>
      <c r="I4145" s="10">
        <v>-0.30050145874027712</v>
      </c>
      <c r="J4145" s="10">
        <v>-0.2909758630813043</v>
      </c>
      <c r="K4145">
        <v>2013</v>
      </c>
      <c r="L4145" t="s">
        <v>134</v>
      </c>
      <c r="M4145">
        <v>101</v>
      </c>
      <c r="N4145">
        <v>150</v>
      </c>
      <c r="O4145" s="6"/>
      <c r="P4145" t="s">
        <v>1008</v>
      </c>
      <c r="Q4145" t="s">
        <v>785</v>
      </c>
      <c r="R4145" t="s">
        <v>572</v>
      </c>
      <c r="S4145">
        <v>1.2589999999999999</v>
      </c>
      <c r="T4145">
        <v>1.2589999999999999</v>
      </c>
      <c r="U4145" s="4">
        <v>25308</v>
      </c>
      <c r="V4145" s="4">
        <v>25308</v>
      </c>
      <c r="W4145" s="4">
        <v>47593</v>
      </c>
      <c r="X4145" s="11" t="s">
        <v>169</v>
      </c>
      <c r="Y4145" t="s">
        <v>21</v>
      </c>
      <c r="Z4145">
        <v>0</v>
      </c>
      <c r="AA4145">
        <v>0</v>
      </c>
      <c r="AB4145">
        <v>30.7</v>
      </c>
      <c r="AC4145">
        <v>21.8</v>
      </c>
      <c r="AD4145">
        <v>43.9</v>
      </c>
      <c r="AE4145">
        <v>17.899999999999999</v>
      </c>
      <c r="AF4145" s="18">
        <v>41.6626963</v>
      </c>
      <c r="AG4145" s="18">
        <v>-91.554899800000001</v>
      </c>
      <c r="AH4145" t="s">
        <v>4244</v>
      </c>
      <c r="AI4145" t="s">
        <v>7313</v>
      </c>
      <c r="AJ4145" t="s">
        <v>694</v>
      </c>
      <c r="AK4145" s="7">
        <v>0</v>
      </c>
    </row>
    <row r="4146" spans="1:37" ht="14.5" customHeight="1" x14ac:dyDescent="0.55000000000000004">
      <c r="A4146">
        <v>6.1722000000000001</v>
      </c>
      <c r="B4146">
        <v>30259</v>
      </c>
      <c r="C4146">
        <v>1.6691000000000001E-2</v>
      </c>
      <c r="D4146">
        <v>321.91000000000003</v>
      </c>
      <c r="E4146">
        <v>1.2146000000000001E-2</v>
      </c>
      <c r="F4146" s="10">
        <v>0.40101513307528752</v>
      </c>
      <c r="G4146" s="10">
        <v>7.4548984291591236E-2</v>
      </c>
      <c r="H4146" s="10">
        <v>0.24062392221518067</v>
      </c>
      <c r="I4146" s="10">
        <v>-0.20021968065895526</v>
      </c>
      <c r="J4146" s="10">
        <v>0.33093419542425584</v>
      </c>
      <c r="K4146">
        <v>2013</v>
      </c>
      <c r="L4146" t="s">
        <v>134</v>
      </c>
      <c r="M4146">
        <v>101</v>
      </c>
      <c r="N4146">
        <v>150</v>
      </c>
      <c r="O4146">
        <v>1</v>
      </c>
      <c r="P4146" t="s">
        <v>512</v>
      </c>
      <c r="Q4146" t="s">
        <v>512</v>
      </c>
      <c r="R4146" t="s">
        <v>572</v>
      </c>
      <c r="S4146">
        <v>0.15580000000000002</v>
      </c>
      <c r="T4146">
        <v>0.15580000000000002</v>
      </c>
      <c r="U4146" s="4">
        <v>19722</v>
      </c>
      <c r="V4146">
        <v>19722</v>
      </c>
      <c r="X4146" s="11">
        <v>41913</v>
      </c>
      <c r="Y4146" t="s">
        <v>21</v>
      </c>
      <c r="Z4146">
        <v>17.7</v>
      </c>
      <c r="AA4146">
        <v>13.4</v>
      </c>
      <c r="AB4146">
        <v>12.5</v>
      </c>
      <c r="AC4146">
        <v>17</v>
      </c>
      <c r="AD4146">
        <v>40.700000000000003</v>
      </c>
      <c r="AE4146">
        <v>21</v>
      </c>
      <c r="AF4146" s="18">
        <v>53.405935999999997</v>
      </c>
      <c r="AG4146" s="18">
        <v>-2.9655722</v>
      </c>
      <c r="AH4146" t="s">
        <v>4245</v>
      </c>
      <c r="AI4146" t="s">
        <v>7256</v>
      </c>
      <c r="AJ4146" t="s">
        <v>512</v>
      </c>
      <c r="AK4146" s="7">
        <v>1</v>
      </c>
    </row>
    <row r="4147" spans="1:37" ht="14.5" customHeight="1" x14ac:dyDescent="0.55000000000000004">
      <c r="A4147">
        <v>6.905E-2</v>
      </c>
      <c r="B4147">
        <v>856.68</v>
      </c>
      <c r="C4147">
        <v>4.7094999999999998E-4</v>
      </c>
      <c r="D4147">
        <v>25.385000000000002</v>
      </c>
      <c r="E4147">
        <v>1.3185000000000001E-4</v>
      </c>
      <c r="F4147" s="10">
        <v>-0.31952133943393468</v>
      </c>
      <c r="G4147" s="10">
        <v>-0.38963252034418783</v>
      </c>
      <c r="H4147" s="10">
        <v>-0.42469141907727648</v>
      </c>
      <c r="I4147" s="10">
        <v>-0.29520174616874811</v>
      </c>
      <c r="J4147" s="10">
        <v>-0.28750812004298981</v>
      </c>
      <c r="K4147">
        <v>2013</v>
      </c>
      <c r="L4147" t="s">
        <v>134</v>
      </c>
      <c r="M4147">
        <v>101</v>
      </c>
      <c r="N4147">
        <v>150</v>
      </c>
      <c r="O4147" s="6"/>
      <c r="P4147" t="s">
        <v>7416</v>
      </c>
      <c r="Q4147" t="s">
        <v>786</v>
      </c>
      <c r="R4147" t="s">
        <v>572</v>
      </c>
      <c r="S4147">
        <v>0.30399999999999999</v>
      </c>
      <c r="T4147">
        <v>0.30399999999999999</v>
      </c>
      <c r="U4147" s="4">
        <v>24505</v>
      </c>
      <c r="V4147" s="4">
        <v>24505</v>
      </c>
      <c r="W4147" s="4">
        <v>56590</v>
      </c>
      <c r="X4147" s="11" t="s">
        <v>169</v>
      </c>
      <c r="Y4147" t="s">
        <v>21</v>
      </c>
      <c r="Z4147">
        <v>14.1</v>
      </c>
      <c r="AA4147">
        <v>0</v>
      </c>
      <c r="AB4147">
        <v>33.9</v>
      </c>
      <c r="AC4147">
        <v>16</v>
      </c>
      <c r="AD4147">
        <v>36.5</v>
      </c>
      <c r="AE4147">
        <v>22.6</v>
      </c>
      <c r="AF4147" s="18">
        <v>42.391156899999999</v>
      </c>
      <c r="AG4147" s="18">
        <v>-72.526712099999997</v>
      </c>
      <c r="AH4147" t="s">
        <v>4246</v>
      </c>
      <c r="AI4147" t="s">
        <v>7253</v>
      </c>
      <c r="AJ4147" t="s">
        <v>657</v>
      </c>
      <c r="AK4147" s="7">
        <v>1</v>
      </c>
    </row>
    <row r="4148" spans="1:37" ht="14.5" customHeight="1" x14ac:dyDescent="0.55000000000000004">
      <c r="A4148">
        <v>0.10272000000000001</v>
      </c>
      <c r="B4148">
        <v>1402.3</v>
      </c>
      <c r="C4148">
        <v>7.3043000000000001E-4</v>
      </c>
      <c r="D4148">
        <v>38.445</v>
      </c>
      <c r="E4148">
        <v>1.8636999999999999E-4</v>
      </c>
      <c r="F4148" s="10">
        <v>-0.31554626704846395</v>
      </c>
      <c r="G4148" s="10">
        <v>-0.38101868604269823</v>
      </c>
      <c r="H4148" s="10">
        <v>-0.41404804715434357</v>
      </c>
      <c r="I4148" s="10">
        <v>-0.29101840319409877</v>
      </c>
      <c r="J4148" s="10">
        <v>-0.28470163976437879</v>
      </c>
      <c r="K4148">
        <v>2013</v>
      </c>
      <c r="L4148" t="s">
        <v>134</v>
      </c>
      <c r="M4148">
        <v>101</v>
      </c>
      <c r="N4148">
        <v>150</v>
      </c>
      <c r="O4148" s="6"/>
      <c r="P4148" t="s">
        <v>7433</v>
      </c>
      <c r="Q4148" t="s">
        <v>833</v>
      </c>
      <c r="R4148" t="s">
        <v>572</v>
      </c>
      <c r="S4148">
        <v>0.19640000000000002</v>
      </c>
      <c r="T4148">
        <v>0.19640000000000002</v>
      </c>
      <c r="U4148" s="4">
        <v>25345</v>
      </c>
      <c r="V4148" s="4">
        <v>25345</v>
      </c>
      <c r="W4148" s="4">
        <v>43572</v>
      </c>
      <c r="X4148" s="11" t="s">
        <v>169</v>
      </c>
      <c r="Y4148" t="s">
        <v>21</v>
      </c>
      <c r="Z4148">
        <v>0</v>
      </c>
      <c r="AA4148">
        <v>20.100000000000001</v>
      </c>
      <c r="AB4148">
        <v>14.5</v>
      </c>
      <c r="AC4148">
        <v>26.6</v>
      </c>
      <c r="AD4148">
        <v>27.4</v>
      </c>
      <c r="AE4148">
        <v>22.9</v>
      </c>
      <c r="AF4148" s="18">
        <v>42.277247899999999</v>
      </c>
      <c r="AG4148" s="18">
        <v>-71.761071400000006</v>
      </c>
      <c r="AH4148" t="s">
        <v>4247</v>
      </c>
      <c r="AI4148" t="s">
        <v>7323</v>
      </c>
      <c r="AJ4148" t="s">
        <v>699</v>
      </c>
      <c r="AK4148" s="7">
        <v>0</v>
      </c>
    </row>
    <row r="4149" spans="1:37" ht="14.5" customHeight="1" x14ac:dyDescent="0.55000000000000004">
      <c r="A4149">
        <v>1.4564999999999999</v>
      </c>
      <c r="B4149">
        <v>12457</v>
      </c>
      <c r="C4149">
        <v>2.7561E-3</v>
      </c>
      <c r="D4149">
        <v>2673</v>
      </c>
      <c r="E4149">
        <v>2.8747E-3</v>
      </c>
      <c r="F4149" s="10">
        <v>-0.15571931444963635</v>
      </c>
      <c r="G4149" s="10">
        <v>-0.20649547565327497</v>
      </c>
      <c r="H4149" s="10">
        <v>-0.33095894894589845</v>
      </c>
      <c r="I4149" s="10">
        <v>0.55287494677353421</v>
      </c>
      <c r="J4149" s="10">
        <v>-0.14631673280549612</v>
      </c>
      <c r="K4149">
        <v>2013</v>
      </c>
      <c r="L4149" t="s">
        <v>134</v>
      </c>
      <c r="M4149">
        <v>101</v>
      </c>
      <c r="N4149">
        <v>150</v>
      </c>
      <c r="O4149">
        <v>6</v>
      </c>
      <c r="P4149" t="s">
        <v>519</v>
      </c>
      <c r="Q4149" t="s">
        <v>519</v>
      </c>
      <c r="R4149" t="s">
        <v>572</v>
      </c>
      <c r="S4149">
        <v>0.30099999999999999</v>
      </c>
      <c r="T4149">
        <v>0.30099999999999999</v>
      </c>
      <c r="U4149" s="4">
        <v>37157</v>
      </c>
      <c r="V4149" s="4">
        <v>37157</v>
      </c>
      <c r="W4149" s="4">
        <v>75010</v>
      </c>
      <c r="X4149" s="11">
        <v>42891</v>
      </c>
      <c r="Y4149" t="s">
        <v>21</v>
      </c>
      <c r="Z4149">
        <v>12</v>
      </c>
      <c r="AA4149">
        <v>0</v>
      </c>
      <c r="AB4149">
        <v>14.5</v>
      </c>
      <c r="AC4149">
        <v>18.2</v>
      </c>
      <c r="AD4149">
        <v>49.8</v>
      </c>
      <c r="AE4149">
        <v>20.100000000000001</v>
      </c>
      <c r="AF4149" s="18">
        <v>45.505615599999999</v>
      </c>
      <c r="AG4149" s="18">
        <v>-73.613759200000004</v>
      </c>
      <c r="AH4149" t="s">
        <v>4248</v>
      </c>
      <c r="AI4149" t="s">
        <v>7171</v>
      </c>
      <c r="AJ4149" t="s">
        <v>519</v>
      </c>
      <c r="AK4149" s="7">
        <v>6</v>
      </c>
    </row>
    <row r="4150" spans="1:37" ht="14.5" customHeight="1" x14ac:dyDescent="0.55000000000000004">
      <c r="A4150">
        <v>3.4458000000000002</v>
      </c>
      <c r="B4150">
        <v>16677</v>
      </c>
      <c r="C4150">
        <v>4.6225000000000002E-2</v>
      </c>
      <c r="D4150">
        <v>58.491999999999997</v>
      </c>
      <c r="E4150">
        <v>1.0068000000000001E-2</v>
      </c>
      <c r="F4150" s="10">
        <v>7.9136981850240901E-2</v>
      </c>
      <c r="G4150" s="10">
        <v>-0.13987331966140129</v>
      </c>
      <c r="H4150" s="10">
        <v>1.4520519566374805</v>
      </c>
      <c r="I4150" s="10">
        <v>-0.28459700375973468</v>
      </c>
      <c r="J4150" s="10">
        <v>0.22396673359458527</v>
      </c>
      <c r="K4150">
        <v>2013</v>
      </c>
      <c r="L4150" t="s">
        <v>134</v>
      </c>
      <c r="M4150">
        <v>101</v>
      </c>
      <c r="N4150">
        <v>150</v>
      </c>
      <c r="O4150" s="6"/>
      <c r="P4150" t="s">
        <v>520</v>
      </c>
      <c r="Q4150" t="s">
        <v>520</v>
      </c>
      <c r="R4150" t="s">
        <v>730</v>
      </c>
      <c r="S4150">
        <v>0.71591999999999989</v>
      </c>
      <c r="T4150">
        <v>0.628</v>
      </c>
      <c r="U4150">
        <v>19316.16</v>
      </c>
      <c r="V4150">
        <v>16944</v>
      </c>
      <c r="X4150" s="11">
        <v>42952</v>
      </c>
      <c r="Y4150" t="s">
        <v>21</v>
      </c>
      <c r="Z4150">
        <v>20</v>
      </c>
      <c r="AA4150">
        <v>13.4</v>
      </c>
      <c r="AB4150">
        <v>12.2</v>
      </c>
      <c r="AC4150">
        <v>15.9</v>
      </c>
      <c r="AD4150">
        <v>35.200000000000003</v>
      </c>
      <c r="AE4150">
        <v>20.6</v>
      </c>
      <c r="AF4150" s="18">
        <v>51.963570500000003</v>
      </c>
      <c r="AG4150" s="18">
        <v>7.6131826</v>
      </c>
      <c r="AH4150" t="s">
        <v>4249</v>
      </c>
      <c r="AI4150" t="s">
        <v>7307</v>
      </c>
      <c r="AJ4150" t="s">
        <v>489</v>
      </c>
      <c r="AK4150" s="7">
        <v>0</v>
      </c>
    </row>
    <row r="4151" spans="1:37" ht="14.5" customHeight="1" x14ac:dyDescent="0.55000000000000004">
      <c r="A4151">
        <v>3.6520999999999999</v>
      </c>
      <c r="B4151">
        <v>92029</v>
      </c>
      <c r="C4151">
        <v>7.0740000000000004E-3</v>
      </c>
      <c r="D4151">
        <v>8774.7999999999993</v>
      </c>
      <c r="E4151">
        <v>2.4507000000000001E-3</v>
      </c>
      <c r="F4151" s="10">
        <v>0.10349271196971238</v>
      </c>
      <c r="G4151" s="10">
        <v>1.0497268458124533</v>
      </c>
      <c r="H4151" s="10">
        <v>-0.15384697258536309</v>
      </c>
      <c r="I4151" s="10">
        <v>2.5073865978237126</v>
      </c>
      <c r="J4151" s="10">
        <v>-0.16814262492088608</v>
      </c>
      <c r="K4151">
        <v>2013</v>
      </c>
      <c r="L4151" t="s">
        <v>134</v>
      </c>
      <c r="M4151">
        <v>101</v>
      </c>
      <c r="N4151">
        <v>150</v>
      </c>
      <c r="O4151">
        <v>9</v>
      </c>
      <c r="P4151" t="s">
        <v>1027</v>
      </c>
      <c r="Q4151" t="s">
        <v>250</v>
      </c>
      <c r="R4151" t="s">
        <v>572</v>
      </c>
      <c r="S4151">
        <v>1.27</v>
      </c>
      <c r="T4151">
        <v>1.27</v>
      </c>
      <c r="U4151" s="4">
        <v>44244</v>
      </c>
      <c r="V4151">
        <v>44244</v>
      </c>
      <c r="W4151">
        <v>60883</v>
      </c>
      <c r="X4151" s="11">
        <v>42922</v>
      </c>
      <c r="Y4151" t="s">
        <v>21</v>
      </c>
      <c r="Z4151">
        <v>0</v>
      </c>
      <c r="AA4151">
        <v>0</v>
      </c>
      <c r="AB4151">
        <v>20.399999999999999</v>
      </c>
      <c r="AC4151">
        <v>15.5</v>
      </c>
      <c r="AD4151">
        <v>55</v>
      </c>
      <c r="AE4151">
        <v>21.5</v>
      </c>
      <c r="AF4151" s="18">
        <v>-33.917346999999999</v>
      </c>
      <c r="AG4151" s="18">
        <v>151.2312675</v>
      </c>
      <c r="AH4151" t="s">
        <v>4250</v>
      </c>
      <c r="AI4151" t="s">
        <v>7117</v>
      </c>
      <c r="AJ4151" t="s">
        <v>250</v>
      </c>
      <c r="AK4151" s="7">
        <v>9</v>
      </c>
    </row>
    <row r="4152" spans="1:37" ht="14.5" customHeight="1" x14ac:dyDescent="0.55000000000000004">
      <c r="A4152">
        <v>2.2713999999999999</v>
      </c>
      <c r="B4152">
        <v>30231</v>
      </c>
      <c r="C4152">
        <v>3.7770999999999998E-3</v>
      </c>
      <c r="D4152">
        <v>1711</v>
      </c>
      <c r="E4152">
        <v>3.8530000000000001E-3</v>
      </c>
      <c r="F4152" s="10">
        <v>-5.9512409581205288E-2</v>
      </c>
      <c r="G4152" s="10">
        <v>7.4106941550412933E-2</v>
      </c>
      <c r="H4152" s="10">
        <v>-0.28907948720197041</v>
      </c>
      <c r="I4152" s="10">
        <v>0.24472977513397351</v>
      </c>
      <c r="J4152" s="10">
        <v>-9.5957604842085778E-2</v>
      </c>
      <c r="K4152">
        <v>2013</v>
      </c>
      <c r="L4152" t="s">
        <v>134</v>
      </c>
      <c r="M4152">
        <v>101</v>
      </c>
      <c r="N4152">
        <v>150</v>
      </c>
      <c r="O4152">
        <v>10</v>
      </c>
      <c r="P4152" t="s">
        <v>742</v>
      </c>
      <c r="Q4152" t="s">
        <v>580</v>
      </c>
      <c r="R4152" t="s">
        <v>730</v>
      </c>
      <c r="U4152">
        <v>33050.879999999997</v>
      </c>
      <c r="V4152">
        <v>28992</v>
      </c>
      <c r="W4152" s="4">
        <v>36085</v>
      </c>
      <c r="X4152" s="11">
        <v>42891</v>
      </c>
      <c r="Y4152" t="s">
        <v>21</v>
      </c>
      <c r="Z4152">
        <v>12</v>
      </c>
      <c r="AA4152">
        <v>9.5</v>
      </c>
      <c r="AB4152">
        <v>12.5</v>
      </c>
      <c r="AC4152">
        <v>28.5</v>
      </c>
      <c r="AD4152">
        <v>44.9</v>
      </c>
      <c r="AE4152">
        <v>18</v>
      </c>
      <c r="AF4152" s="18">
        <v>48.829318700000002</v>
      </c>
      <c r="AG4152" s="18">
        <v>2.3817936</v>
      </c>
      <c r="AH4152" t="s">
        <v>4251</v>
      </c>
      <c r="AI4152" t="s">
        <v>7113</v>
      </c>
      <c r="AJ4152" t="s">
        <v>580</v>
      </c>
      <c r="AK4152" s="7">
        <v>10</v>
      </c>
    </row>
    <row r="4153" spans="1:37" ht="14.5" customHeight="1" x14ac:dyDescent="0.55000000000000004">
      <c r="A4153">
        <v>76.686000000000007</v>
      </c>
      <c r="B4153" s="1">
        <v>301000</v>
      </c>
      <c r="C4153">
        <v>0.15165000000000001</v>
      </c>
      <c r="D4153">
        <v>3168.2</v>
      </c>
      <c r="E4153">
        <v>0.17344000000000001</v>
      </c>
      <c r="F4153" s="10">
        <v>8.7258579954038886</v>
      </c>
      <c r="G4153" s="10">
        <v>4.3488023339114674</v>
      </c>
      <c r="H4153" s="10">
        <v>5.7763832537516873</v>
      </c>
      <c r="I4153" s="10">
        <v>0.71149603720587362</v>
      </c>
      <c r="J4153" s="10">
        <v>8.6337300512254505</v>
      </c>
      <c r="K4153">
        <v>2013</v>
      </c>
      <c r="L4153" t="s">
        <v>134</v>
      </c>
      <c r="M4153">
        <v>101</v>
      </c>
      <c r="N4153">
        <v>150</v>
      </c>
      <c r="O4153" s="6"/>
      <c r="P4153" t="s">
        <v>524</v>
      </c>
      <c r="Q4153" t="s">
        <v>524</v>
      </c>
      <c r="R4153" t="s">
        <v>730</v>
      </c>
      <c r="U4153">
        <v>15595.199999999999</v>
      </c>
      <c r="V4153">
        <v>13680</v>
      </c>
      <c r="X4153" s="11">
        <v>42767</v>
      </c>
      <c r="Y4153" t="s">
        <v>21</v>
      </c>
      <c r="Z4153">
        <v>14.1</v>
      </c>
      <c r="AA4153">
        <v>23.2</v>
      </c>
      <c r="AB4153">
        <v>14.5</v>
      </c>
      <c r="AC4153">
        <v>6.4</v>
      </c>
      <c r="AD4153">
        <v>37.299999999999997</v>
      </c>
      <c r="AE4153">
        <v>21</v>
      </c>
      <c r="AF4153" s="18">
        <v>43.716723500000001</v>
      </c>
      <c r="AG4153" s="18">
        <v>10.3988593</v>
      </c>
      <c r="AH4153" t="s">
        <v>4252</v>
      </c>
      <c r="AI4153" t="s">
        <v>7275</v>
      </c>
      <c r="AJ4153" t="s">
        <v>493</v>
      </c>
      <c r="AK4153" s="7">
        <v>0</v>
      </c>
    </row>
    <row r="4154" spans="1:37" ht="14.5" customHeight="1" x14ac:dyDescent="0.55000000000000004">
      <c r="A4154">
        <v>1.1617</v>
      </c>
      <c r="B4154">
        <v>9634.1</v>
      </c>
      <c r="C4154">
        <v>2.1226000000000001E-3</v>
      </c>
      <c r="D4154">
        <v>327.75</v>
      </c>
      <c r="E4154">
        <v>2.2774000000000002E-3</v>
      </c>
      <c r="F4154" s="10">
        <v>-0.1905233340289878</v>
      </c>
      <c r="G4154" s="10">
        <v>-0.2510612775844267</v>
      </c>
      <c r="H4154" s="10">
        <v>-0.35694390390650405</v>
      </c>
      <c r="I4154" s="10">
        <v>-0.1983490280577338</v>
      </c>
      <c r="J4154" s="10">
        <v>-0.17706344356144521</v>
      </c>
      <c r="K4154">
        <v>2013</v>
      </c>
      <c r="L4154" t="s">
        <v>134</v>
      </c>
      <c r="M4154">
        <v>101</v>
      </c>
      <c r="N4154">
        <v>150</v>
      </c>
      <c r="O4154">
        <v>7</v>
      </c>
      <c r="P4154" t="s">
        <v>7413</v>
      </c>
      <c r="Q4154" t="s">
        <v>602</v>
      </c>
      <c r="R4154" t="s">
        <v>730</v>
      </c>
      <c r="U4154">
        <v>33234.42</v>
      </c>
      <c r="V4154" s="4">
        <v>29153</v>
      </c>
      <c r="X4154" s="11">
        <v>42767</v>
      </c>
      <c r="Y4154" t="s">
        <v>21</v>
      </c>
      <c r="Z4154">
        <v>12</v>
      </c>
      <c r="AA4154">
        <v>13.4</v>
      </c>
      <c r="AB4154">
        <v>10.199999999999999</v>
      </c>
      <c r="AC4154">
        <v>13.8</v>
      </c>
      <c r="AD4154">
        <v>51.5</v>
      </c>
      <c r="AE4154">
        <v>16.899999999999999</v>
      </c>
      <c r="AF4154" s="18">
        <v>41.9037626</v>
      </c>
      <c r="AG4154" s="18">
        <v>12.5144384</v>
      </c>
      <c r="AH4154" t="s">
        <v>4253</v>
      </c>
      <c r="AI4154" t="s">
        <v>7162</v>
      </c>
      <c r="AJ4154" t="s">
        <v>602</v>
      </c>
      <c r="AK4154" s="7">
        <v>7</v>
      </c>
    </row>
    <row r="4155" spans="1:37" ht="14.5" customHeight="1" x14ac:dyDescent="0.55000000000000004">
      <c r="A4155">
        <v>0.59336</v>
      </c>
      <c r="B4155">
        <v>21500</v>
      </c>
      <c r="C4155">
        <v>3.6526000000000002E-3</v>
      </c>
      <c r="D4155">
        <v>549.73</v>
      </c>
      <c r="E4155">
        <v>3.6769E-4</v>
      </c>
      <c r="F4155" s="10">
        <v>-0.2576214225219613</v>
      </c>
      <c r="G4155" s="10">
        <v>-6.3731457493437588E-2</v>
      </c>
      <c r="H4155" s="10">
        <v>-0.29418623841364427</v>
      </c>
      <c r="I4155" s="10">
        <v>-0.12724501017774451</v>
      </c>
      <c r="J4155" s="10">
        <v>-0.2753679823154106</v>
      </c>
      <c r="K4155">
        <v>2013</v>
      </c>
      <c r="L4155" t="s">
        <v>134</v>
      </c>
      <c r="M4155">
        <v>101</v>
      </c>
      <c r="N4155">
        <v>150</v>
      </c>
      <c r="O4155">
        <v>9</v>
      </c>
      <c r="P4155" t="s">
        <v>528</v>
      </c>
      <c r="Q4155" t="s">
        <v>790</v>
      </c>
      <c r="R4155" t="s">
        <v>572</v>
      </c>
      <c r="S4155">
        <v>1.42</v>
      </c>
      <c r="T4155">
        <v>1.42</v>
      </c>
      <c r="U4155" s="4">
        <v>12010</v>
      </c>
      <c r="V4155">
        <v>12010</v>
      </c>
      <c r="X4155" s="11">
        <v>1</v>
      </c>
      <c r="Y4155" t="s">
        <v>21</v>
      </c>
      <c r="Z4155">
        <v>0</v>
      </c>
      <c r="AA4155">
        <v>0</v>
      </c>
      <c r="AB4155">
        <v>10.199999999999999</v>
      </c>
      <c r="AC4155">
        <v>11.6</v>
      </c>
      <c r="AD4155">
        <v>72.7</v>
      </c>
      <c r="AE4155">
        <v>14.7</v>
      </c>
      <c r="AF4155" s="18">
        <v>-23.561399099999999</v>
      </c>
      <c r="AG4155" s="18">
        <v>-46.730789100000003</v>
      </c>
      <c r="AH4155" t="s">
        <v>4254</v>
      </c>
      <c r="AI4155" t="s">
        <v>7118</v>
      </c>
      <c r="AJ4155" t="s">
        <v>528</v>
      </c>
      <c r="AK4155" s="7">
        <v>9</v>
      </c>
    </row>
    <row r="4156" spans="1:37" ht="14.5" customHeight="1" x14ac:dyDescent="0.55000000000000004">
      <c r="A4156">
        <v>0.55056000000000005</v>
      </c>
      <c r="B4156">
        <v>6163.1</v>
      </c>
      <c r="C4156">
        <v>1.0889000000000001E-3</v>
      </c>
      <c r="D4156">
        <v>245.43</v>
      </c>
      <c r="E4156">
        <v>1.0162999999999999E-3</v>
      </c>
      <c r="F4156" s="10">
        <v>-0.26267438058843434</v>
      </c>
      <c r="G4156" s="10">
        <v>-0.30585879024978063</v>
      </c>
      <c r="H4156" s="10">
        <v>-0.39934429529210475</v>
      </c>
      <c r="I4156" s="10">
        <v>-0.22471754212152659</v>
      </c>
      <c r="J4156" s="10">
        <v>-0.24198002975653543</v>
      </c>
      <c r="K4156">
        <v>2013</v>
      </c>
      <c r="L4156" t="s">
        <v>134</v>
      </c>
      <c r="M4156">
        <v>101</v>
      </c>
      <c r="N4156">
        <v>150</v>
      </c>
      <c r="O4156" s="6"/>
      <c r="P4156" t="s">
        <v>1044</v>
      </c>
      <c r="Q4156" t="s">
        <v>792</v>
      </c>
      <c r="R4156" t="s">
        <v>573</v>
      </c>
      <c r="S4156">
        <v>1.2126000000000001E-2</v>
      </c>
      <c r="T4156">
        <v>9.4000000000000004E-3</v>
      </c>
      <c r="U4156">
        <v>32198.400000000001</v>
      </c>
      <c r="V4156">
        <v>24960</v>
      </c>
      <c r="X4156" s="11">
        <v>41913</v>
      </c>
      <c r="Y4156" t="s">
        <v>21</v>
      </c>
      <c r="Z4156">
        <v>0</v>
      </c>
      <c r="AA4156">
        <v>22.6</v>
      </c>
      <c r="AB4156">
        <v>20.5</v>
      </c>
      <c r="AC4156">
        <v>11.6</v>
      </c>
      <c r="AD4156">
        <v>28.1</v>
      </c>
      <c r="AE4156">
        <v>26.2</v>
      </c>
      <c r="AF4156" s="18">
        <v>50.867089499999999</v>
      </c>
      <c r="AG4156" s="18">
        <v>-8.7914000000000006E-2</v>
      </c>
      <c r="AH4156" t="s">
        <v>4255</v>
      </c>
      <c r="AI4156" t="s">
        <v>7109</v>
      </c>
      <c r="AJ4156" t="s">
        <v>578</v>
      </c>
      <c r="AK4156" s="7">
        <v>11</v>
      </c>
    </row>
    <row r="4157" spans="1:37" ht="14.5" customHeight="1" x14ac:dyDescent="0.55000000000000004">
      <c r="A4157">
        <v>0.89198999999999995</v>
      </c>
      <c r="B4157">
        <v>4275.5</v>
      </c>
      <c r="C4157">
        <v>2.0466999999999999E-2</v>
      </c>
      <c r="D4157">
        <v>14.882999999999999</v>
      </c>
      <c r="E4157">
        <v>2.4946999999999999E-3</v>
      </c>
      <c r="F4157" s="10">
        <v>-0.22236523403152131</v>
      </c>
      <c r="G4157" s="10">
        <v>-0.33565878590150117</v>
      </c>
      <c r="H4157" s="10">
        <v>0.39550819992827752</v>
      </c>
      <c r="I4157" s="10">
        <v>-0.29856571767868434</v>
      </c>
      <c r="J4157" s="10">
        <v>-0.16587767385230787</v>
      </c>
      <c r="K4157">
        <v>2013</v>
      </c>
      <c r="L4157" t="s">
        <v>134</v>
      </c>
      <c r="M4157">
        <v>101</v>
      </c>
      <c r="N4157">
        <v>150</v>
      </c>
      <c r="O4157" s="6"/>
      <c r="P4157" t="s">
        <v>1052</v>
      </c>
      <c r="Q4157" t="s">
        <v>793</v>
      </c>
      <c r="R4157" t="s">
        <v>572</v>
      </c>
      <c r="S4157">
        <v>5.8520000000000003</v>
      </c>
      <c r="T4157">
        <v>5.8520000000000003</v>
      </c>
      <c r="U4157" s="4">
        <v>30937</v>
      </c>
      <c r="V4157" s="4">
        <v>30937</v>
      </c>
      <c r="W4157" s="4">
        <v>50730</v>
      </c>
      <c r="X4157" s="11" t="s">
        <v>169</v>
      </c>
      <c r="Y4157" t="s">
        <v>21</v>
      </c>
      <c r="Z4157">
        <v>0</v>
      </c>
      <c r="AA4157">
        <v>0</v>
      </c>
      <c r="AB4157">
        <v>33.9</v>
      </c>
      <c r="AC4157">
        <v>27.3</v>
      </c>
      <c r="AD4157">
        <v>44.5</v>
      </c>
      <c r="AE4157">
        <v>19.2</v>
      </c>
      <c r="AF4157" s="18">
        <v>38.033552899999997</v>
      </c>
      <c r="AG4157" s="18">
        <v>-78.507977199999999</v>
      </c>
      <c r="AH4157" t="s">
        <v>4256</v>
      </c>
      <c r="AI4157" t="s">
        <v>7276</v>
      </c>
      <c r="AJ4157" t="s">
        <v>672</v>
      </c>
      <c r="AK4157" s="7">
        <v>0</v>
      </c>
    </row>
    <row r="4158" spans="1:37" ht="14.5" customHeight="1" x14ac:dyDescent="0.55000000000000004">
      <c r="A4158">
        <v>0.26369999999999999</v>
      </c>
      <c r="B4158">
        <v>2147.5</v>
      </c>
      <c r="C4158">
        <v>5.1442000000000002E-4</v>
      </c>
      <c r="D4158">
        <v>154.16999999999999</v>
      </c>
      <c r="E4158">
        <v>5.2605999999999996E-4</v>
      </c>
      <c r="F4158" s="10">
        <v>-0.29654100561059427</v>
      </c>
      <c r="G4158" s="10">
        <v>-0.36925403423105263</v>
      </c>
      <c r="H4158" s="10">
        <v>-0.42290836305180285</v>
      </c>
      <c r="I4158" s="10">
        <v>-0.25394969218787411</v>
      </c>
      <c r="J4158" s="10">
        <v>-0.26721570275334861</v>
      </c>
      <c r="K4158">
        <v>2013</v>
      </c>
      <c r="L4158" t="s">
        <v>134</v>
      </c>
      <c r="M4158">
        <v>101</v>
      </c>
      <c r="N4158">
        <v>150</v>
      </c>
      <c r="O4158" s="6"/>
      <c r="P4158" t="s">
        <v>534</v>
      </c>
      <c r="Q4158" t="s">
        <v>534</v>
      </c>
      <c r="R4158" t="s">
        <v>730</v>
      </c>
      <c r="U4158">
        <v>44213.759999999995</v>
      </c>
      <c r="V4158" s="4">
        <v>38784</v>
      </c>
      <c r="X4158" s="11">
        <v>42920</v>
      </c>
      <c r="Y4158" t="s">
        <v>21</v>
      </c>
      <c r="Z4158">
        <v>0</v>
      </c>
      <c r="AA4158">
        <v>0</v>
      </c>
      <c r="AB4158">
        <v>28.2</v>
      </c>
      <c r="AC4158">
        <v>18.600000000000001</v>
      </c>
      <c r="AD4158">
        <v>40</v>
      </c>
      <c r="AE4158">
        <v>31.7</v>
      </c>
      <c r="AF4158" s="18">
        <v>51.984555800000003</v>
      </c>
      <c r="AG4158" s="18">
        <v>5.6657696</v>
      </c>
      <c r="AH4158" t="s">
        <v>4257</v>
      </c>
      <c r="AI4158" t="s">
        <v>7260</v>
      </c>
      <c r="AJ4158" t="s">
        <v>566</v>
      </c>
      <c r="AK4158" s="7">
        <v>1</v>
      </c>
    </row>
    <row r="4159" spans="1:37" ht="14.5" customHeight="1" x14ac:dyDescent="0.55000000000000004">
      <c r="A4159">
        <v>21.177</v>
      </c>
      <c r="B4159" s="1">
        <v>233340</v>
      </c>
      <c r="C4159">
        <v>1.6413000000000001E-2</v>
      </c>
      <c r="D4159">
        <v>22489</v>
      </c>
      <c r="E4159">
        <v>3.9877999999999997E-2</v>
      </c>
      <c r="F4159" s="10">
        <v>2.1724783385849631</v>
      </c>
      <c r="G4159" s="10">
        <v>3.2806376243355961</v>
      </c>
      <c r="H4159" s="10">
        <v>0.22922089541321006</v>
      </c>
      <c r="I4159" s="10">
        <v>6.9002811018770025</v>
      </c>
      <c r="J4159" s="10">
        <v>1.758471082556317</v>
      </c>
      <c r="K4159">
        <v>2013</v>
      </c>
      <c r="L4159" t="s">
        <v>134</v>
      </c>
      <c r="M4159">
        <v>101</v>
      </c>
      <c r="N4159">
        <v>150</v>
      </c>
      <c r="O4159">
        <v>9</v>
      </c>
      <c r="P4159" t="s">
        <v>1069</v>
      </c>
      <c r="Q4159" t="s">
        <v>470</v>
      </c>
      <c r="R4159" t="s">
        <v>730</v>
      </c>
      <c r="U4159">
        <v>32284.799999999996</v>
      </c>
      <c r="V4159">
        <v>28320</v>
      </c>
      <c r="W4159" s="4">
        <v>40924</v>
      </c>
      <c r="X4159" s="11">
        <v>42920</v>
      </c>
      <c r="Y4159" t="s">
        <v>21</v>
      </c>
      <c r="Z4159">
        <v>0</v>
      </c>
      <c r="AA4159">
        <v>0</v>
      </c>
      <c r="AB4159">
        <v>24</v>
      </c>
      <c r="AC4159">
        <v>16.3</v>
      </c>
      <c r="AD4159">
        <v>53.1</v>
      </c>
      <c r="AE4159">
        <v>29.7</v>
      </c>
      <c r="AF4159" s="18">
        <v>52.333756800000003</v>
      </c>
      <c r="AG4159" s="18">
        <v>4.8657199000000002</v>
      </c>
      <c r="AH4159" t="s">
        <v>4258</v>
      </c>
      <c r="AI4159" t="s">
        <v>7131</v>
      </c>
      <c r="AJ4159" t="s">
        <v>470</v>
      </c>
      <c r="AK4159" s="7">
        <v>9</v>
      </c>
    </row>
    <row r="4160" spans="1:37" ht="14.5" customHeight="1" x14ac:dyDescent="0.55000000000000004">
      <c r="A4160">
        <v>0.53949999999999998</v>
      </c>
      <c r="B4160">
        <v>2762.8</v>
      </c>
      <c r="C4160">
        <v>1.0284999999999999E-3</v>
      </c>
      <c r="D4160">
        <v>96.138000000000005</v>
      </c>
      <c r="E4160">
        <v>1.0769E-3</v>
      </c>
      <c r="F4160" s="10">
        <v>-0.26398012162149953</v>
      </c>
      <c r="G4160" s="10">
        <v>-0.35954014499365933</v>
      </c>
      <c r="H4160" s="10">
        <v>-0.40182178744620195</v>
      </c>
      <c r="I4160" s="10">
        <v>-0.2725383414608335</v>
      </c>
      <c r="J4160" s="10">
        <v>-0.2388605744211755</v>
      </c>
      <c r="K4160">
        <v>2013</v>
      </c>
      <c r="L4160" t="s">
        <v>67</v>
      </c>
      <c r="M4160">
        <v>151</v>
      </c>
      <c r="N4160">
        <v>200</v>
      </c>
      <c r="O4160">
        <v>1</v>
      </c>
      <c r="P4160" t="s">
        <v>430</v>
      </c>
      <c r="Q4160" t="s">
        <v>654</v>
      </c>
      <c r="R4160" t="s">
        <v>730</v>
      </c>
      <c r="U4160">
        <v>23707.439999999999</v>
      </c>
      <c r="V4160">
        <v>20796</v>
      </c>
      <c r="X4160" s="11">
        <v>42954</v>
      </c>
      <c r="Y4160" t="s">
        <v>21</v>
      </c>
      <c r="Z4160">
        <v>14.1</v>
      </c>
      <c r="AA4160">
        <v>0</v>
      </c>
      <c r="AB4160">
        <v>16.2</v>
      </c>
      <c r="AC4160">
        <v>14.4</v>
      </c>
      <c r="AD4160">
        <v>46.1</v>
      </c>
      <c r="AE4160">
        <v>23.8</v>
      </c>
      <c r="AF4160" s="18">
        <v>43.292214600000001</v>
      </c>
      <c r="AG4160" s="18">
        <v>5.3591422</v>
      </c>
      <c r="AH4160" t="s">
        <v>4259</v>
      </c>
      <c r="AI4160" t="s">
        <v>7249</v>
      </c>
      <c r="AJ4160" t="s">
        <v>654</v>
      </c>
      <c r="AK4160" s="7">
        <v>2</v>
      </c>
    </row>
    <row r="4161" spans="1:37" ht="14.5" customHeight="1" x14ac:dyDescent="0.55000000000000004">
      <c r="A4161">
        <v>0.50265000000000004</v>
      </c>
      <c r="B4161">
        <v>2041</v>
      </c>
      <c r="C4161">
        <v>1.6965000000000001E-3</v>
      </c>
      <c r="D4161">
        <v>63.905000000000001</v>
      </c>
      <c r="E4161">
        <v>1.1464999999999999E-3</v>
      </c>
      <c r="F4161" s="10">
        <v>-0.26833062406891844</v>
      </c>
      <c r="G4161" s="10">
        <v>-0.37093537537160587</v>
      </c>
      <c r="H4161" s="10">
        <v>-0.37442170865585533</v>
      </c>
      <c r="I4161" s="10">
        <v>-0.28286312661411628</v>
      </c>
      <c r="J4161" s="10">
        <v>-0.23527783363996996</v>
      </c>
      <c r="K4161">
        <v>2013</v>
      </c>
      <c r="L4161" t="s">
        <v>67</v>
      </c>
      <c r="M4161">
        <v>151</v>
      </c>
      <c r="N4161">
        <v>200</v>
      </c>
      <c r="O4161">
        <v>0</v>
      </c>
      <c r="P4161" t="s">
        <v>307</v>
      </c>
      <c r="Q4161" t="s">
        <v>542</v>
      </c>
      <c r="R4161" t="s">
        <v>573</v>
      </c>
      <c r="S4161">
        <v>3.9087000000000004E-2</v>
      </c>
      <c r="T4161">
        <v>3.0300000000000001E-2</v>
      </c>
      <c r="U4161">
        <v>27844.65</v>
      </c>
      <c r="V4161">
        <v>21585</v>
      </c>
      <c r="X4161" s="11" t="s">
        <v>126</v>
      </c>
      <c r="Y4161" t="s">
        <v>21</v>
      </c>
      <c r="Z4161">
        <v>0</v>
      </c>
      <c r="AA4161">
        <v>16.399999999999999</v>
      </c>
      <c r="AB4161">
        <v>7.2</v>
      </c>
      <c r="AC4161">
        <v>19.600000000000001</v>
      </c>
      <c r="AD4161">
        <v>40.299999999999997</v>
      </c>
      <c r="AE4161">
        <v>18.2</v>
      </c>
      <c r="AF4161" s="18">
        <v>51.4866271</v>
      </c>
      <c r="AG4161" s="18">
        <v>-3.1788641000000002</v>
      </c>
      <c r="AH4161" t="s">
        <v>4260</v>
      </c>
      <c r="AI4161" t="s">
        <v>7308</v>
      </c>
      <c r="AJ4161" t="s">
        <v>542</v>
      </c>
      <c r="AK4161" s="7">
        <v>0</v>
      </c>
    </row>
    <row r="4162" spans="1:37" ht="14.5" customHeight="1" x14ac:dyDescent="0.55000000000000004">
      <c r="A4162">
        <v>6.5541000000000002E-2</v>
      </c>
      <c r="B4162">
        <v>736.79</v>
      </c>
      <c r="C4162">
        <v>1.1682000000000001E-3</v>
      </c>
      <c r="D4162">
        <v>44.734000000000002</v>
      </c>
      <c r="E4162" s="1">
        <v>6.5977999999999997E-5</v>
      </c>
      <c r="F4162" s="10">
        <v>-0.31993561115952474</v>
      </c>
      <c r="G4162" s="10">
        <v>-0.39152525263846877</v>
      </c>
      <c r="H4162" s="10">
        <v>-0.39609156138780166</v>
      </c>
      <c r="I4162" s="10">
        <v>-0.28900392815829712</v>
      </c>
      <c r="J4162" s="10">
        <v>-0.29089895769729396</v>
      </c>
      <c r="K4162">
        <v>2013</v>
      </c>
      <c r="L4162" t="s">
        <v>67</v>
      </c>
      <c r="M4162">
        <v>151</v>
      </c>
      <c r="N4162">
        <v>200</v>
      </c>
      <c r="O4162" s="6"/>
      <c r="P4162" t="s">
        <v>308</v>
      </c>
      <c r="Q4162" t="s">
        <v>796</v>
      </c>
      <c r="R4162" t="s">
        <v>572</v>
      </c>
      <c r="S4162">
        <v>0.2863</v>
      </c>
      <c r="T4162">
        <v>0.2863</v>
      </c>
      <c r="U4162" s="4">
        <v>32063</v>
      </c>
      <c r="V4162" s="4">
        <v>32063</v>
      </c>
      <c r="W4162" s="4">
        <v>61514</v>
      </c>
      <c r="X4162" s="11" t="s">
        <v>157</v>
      </c>
      <c r="Y4162" t="s">
        <v>21</v>
      </c>
      <c r="Z4162">
        <v>0</v>
      </c>
      <c r="AA4162">
        <v>0</v>
      </c>
      <c r="AB4162">
        <v>30.7</v>
      </c>
      <c r="AC4162">
        <v>13.4</v>
      </c>
      <c r="AD4162">
        <v>34.299999999999997</v>
      </c>
      <c r="AE4162">
        <v>20.2</v>
      </c>
      <c r="AF4162" s="18">
        <v>40.573436000000001</v>
      </c>
      <c r="AG4162" s="18">
        <v>-105.08654730000001</v>
      </c>
      <c r="AH4162" t="s">
        <v>4261</v>
      </c>
      <c r="AI4162" t="s">
        <v>7180</v>
      </c>
      <c r="AJ4162" t="s">
        <v>612</v>
      </c>
      <c r="AK4162" s="7">
        <v>5</v>
      </c>
    </row>
    <row r="4163" spans="1:37" ht="14.5" customHeight="1" x14ac:dyDescent="0.55000000000000004">
      <c r="A4163">
        <v>7.8324000000000005E-2</v>
      </c>
      <c r="B4163">
        <v>389.33</v>
      </c>
      <c r="C4163">
        <v>3.3069000000000002E-3</v>
      </c>
      <c r="D4163">
        <v>17.384</v>
      </c>
      <c r="E4163">
        <v>1.2473000000000001E-4</v>
      </c>
      <c r="F4163" s="10">
        <v>-0.31842645314635359</v>
      </c>
      <c r="G4163" s="10">
        <v>-0.39701068731167644</v>
      </c>
      <c r="H4163" s="10">
        <v>-0.30836618936846893</v>
      </c>
      <c r="I4163" s="10">
        <v>-0.29776460429586676</v>
      </c>
      <c r="J4163" s="10">
        <v>-0.28787463030681426</v>
      </c>
      <c r="K4163">
        <v>2013</v>
      </c>
      <c r="L4163" t="s">
        <v>67</v>
      </c>
      <c r="M4163">
        <v>151</v>
      </c>
      <c r="N4163">
        <v>200</v>
      </c>
      <c r="O4163" s="6"/>
      <c r="P4163" t="s">
        <v>25</v>
      </c>
      <c r="Q4163" t="s">
        <v>773</v>
      </c>
      <c r="R4163" t="s">
        <v>572</v>
      </c>
      <c r="S4163">
        <v>4.47</v>
      </c>
      <c r="T4163">
        <v>4.47</v>
      </c>
      <c r="U4163" s="4">
        <v>33917</v>
      </c>
      <c r="V4163" s="4">
        <v>33917</v>
      </c>
      <c r="W4163" s="4">
        <v>91992</v>
      </c>
      <c r="X4163" s="11" t="s">
        <v>157</v>
      </c>
      <c r="Y4163" t="s">
        <v>21</v>
      </c>
      <c r="Z4163">
        <v>18.5</v>
      </c>
      <c r="AA4163">
        <v>0</v>
      </c>
      <c r="AB4163">
        <v>24</v>
      </c>
      <c r="AC4163">
        <v>15</v>
      </c>
      <c r="AD4163">
        <v>28.3</v>
      </c>
      <c r="AE4163">
        <v>21.6</v>
      </c>
      <c r="AF4163" s="18">
        <v>43.704440599999998</v>
      </c>
      <c r="AG4163" s="18">
        <v>-72.2886934</v>
      </c>
      <c r="AH4163" t="s">
        <v>4262</v>
      </c>
      <c r="AI4163" t="s">
        <v>7152</v>
      </c>
      <c r="AJ4163" t="s">
        <v>540</v>
      </c>
      <c r="AK4163" s="7">
        <v>7</v>
      </c>
    </row>
    <row r="4164" spans="1:37" ht="14.5" customHeight="1" x14ac:dyDescent="0.55000000000000004">
      <c r="A4164">
        <v>1.089</v>
      </c>
      <c r="B4164">
        <v>4985.2</v>
      </c>
      <c r="C4164">
        <v>4.5823000000000001E-3</v>
      </c>
      <c r="D4164">
        <v>213.66</v>
      </c>
      <c r="E4164">
        <v>2.7526999999999999E-3</v>
      </c>
      <c r="F4164" s="10">
        <v>-0.19910627915591741</v>
      </c>
      <c r="G4164" s="10">
        <v>-0.32445458113670667</v>
      </c>
      <c r="H4164" s="10">
        <v>-0.25605172755827721</v>
      </c>
      <c r="I4164" s="10">
        <v>-0.23489402039906176</v>
      </c>
      <c r="J4164" s="10">
        <v>-0.15259682440473571</v>
      </c>
      <c r="K4164">
        <v>2013</v>
      </c>
      <c r="L4164" t="s">
        <v>67</v>
      </c>
      <c r="M4164">
        <v>151</v>
      </c>
      <c r="N4164">
        <v>200</v>
      </c>
      <c r="O4164">
        <v>5</v>
      </c>
      <c r="P4164" t="s">
        <v>309</v>
      </c>
      <c r="Q4164" t="s">
        <v>621</v>
      </c>
      <c r="R4164" t="s">
        <v>730</v>
      </c>
      <c r="S4164">
        <v>0.63156000000000001</v>
      </c>
      <c r="T4164">
        <v>0.55400000000000005</v>
      </c>
      <c r="U4164">
        <v>18468</v>
      </c>
      <c r="V4164">
        <v>16200</v>
      </c>
      <c r="X4164" s="11">
        <v>8</v>
      </c>
      <c r="Y4164" t="s">
        <v>21</v>
      </c>
      <c r="Z4164">
        <v>0</v>
      </c>
      <c r="AA4164">
        <v>15</v>
      </c>
      <c r="AB4164">
        <v>21.7</v>
      </c>
      <c r="AC4164">
        <v>6.4</v>
      </c>
      <c r="AD4164">
        <v>34.4</v>
      </c>
      <c r="AE4164">
        <v>25.1</v>
      </c>
      <c r="AF4164" s="18">
        <v>51.917520000000003</v>
      </c>
      <c r="AG4164" s="18">
        <v>4.5255850000000004</v>
      </c>
      <c r="AH4164" t="s">
        <v>4263</v>
      </c>
      <c r="AI4164" t="s">
        <v>7197</v>
      </c>
      <c r="AJ4164" t="s">
        <v>621</v>
      </c>
      <c r="AK4164" s="7">
        <v>5</v>
      </c>
    </row>
    <row r="4165" spans="1:37" ht="14.5" customHeight="1" x14ac:dyDescent="0.55000000000000004">
      <c r="A4165">
        <v>1.3573</v>
      </c>
      <c r="B4165">
        <v>7963.6</v>
      </c>
      <c r="C4165">
        <v>3.1322000000000003E-2</v>
      </c>
      <c r="D4165">
        <v>4.3381999999999996</v>
      </c>
      <c r="E4165">
        <v>3.3016999999999999E-3</v>
      </c>
      <c r="F4165" s="10">
        <v>-0.16743084342613454</v>
      </c>
      <c r="G4165" s="10">
        <v>-0.27743386326793973</v>
      </c>
      <c r="H4165" s="10">
        <v>0.84075948027140979</v>
      </c>
      <c r="I4165" s="10">
        <v>-0.30194339876590354</v>
      </c>
      <c r="J4165" s="10">
        <v>-0.12433641220815768</v>
      </c>
      <c r="K4165">
        <v>2013</v>
      </c>
      <c r="L4165" t="s">
        <v>67</v>
      </c>
      <c r="M4165">
        <v>151</v>
      </c>
      <c r="N4165">
        <v>200</v>
      </c>
      <c r="O4165" s="6"/>
      <c r="P4165" t="s">
        <v>310</v>
      </c>
      <c r="Q4165" t="s">
        <v>788</v>
      </c>
      <c r="R4165" t="s">
        <v>572</v>
      </c>
      <c r="S4165">
        <v>0.65200000000000002</v>
      </c>
      <c r="T4165">
        <v>0.65200000000000002</v>
      </c>
      <c r="U4165" s="4">
        <v>23705</v>
      </c>
      <c r="V4165" s="4">
        <v>23705</v>
      </c>
      <c r="W4165" s="4">
        <v>40000</v>
      </c>
      <c r="X4165" s="11" t="s">
        <v>157</v>
      </c>
      <c r="Y4165" t="s">
        <v>21</v>
      </c>
      <c r="Z4165">
        <v>0</v>
      </c>
      <c r="AA4165">
        <v>0</v>
      </c>
      <c r="AB4165">
        <v>19.100000000000001</v>
      </c>
      <c r="AC4165">
        <v>15.5</v>
      </c>
      <c r="AD4165">
        <v>37.700000000000003</v>
      </c>
      <c r="AE4165">
        <v>18.899999999999999</v>
      </c>
      <c r="AF4165" s="18">
        <v>30.4418778</v>
      </c>
      <c r="AG4165" s="18">
        <v>-84.298488899999995</v>
      </c>
      <c r="AH4165" t="s">
        <v>4264</v>
      </c>
      <c r="AI4165" t="s">
        <v>7263</v>
      </c>
      <c r="AJ4165" t="s">
        <v>664</v>
      </c>
      <c r="AK4165" s="7">
        <v>1</v>
      </c>
    </row>
    <row r="4166" spans="1:37" ht="14.5" customHeight="1" x14ac:dyDescent="0.55000000000000004">
      <c r="A4166">
        <v>0.63360000000000005</v>
      </c>
      <c r="B4166">
        <v>14932</v>
      </c>
      <c r="C4166">
        <v>1.1521000000000001E-3</v>
      </c>
      <c r="D4166">
        <v>252.92</v>
      </c>
      <c r="E4166">
        <v>5.5789000000000001E-4</v>
      </c>
      <c r="F4166" s="10">
        <v>-0.25287069746133345</v>
      </c>
      <c r="G4166" s="10">
        <v>-0.16742205478126373</v>
      </c>
      <c r="H4166" s="10">
        <v>-0.39675195250834744</v>
      </c>
      <c r="I4166" s="10">
        <v>-0.22231836609701483</v>
      </c>
      <c r="J4166" s="10">
        <v>-0.26557721655987487</v>
      </c>
      <c r="K4166">
        <v>2013</v>
      </c>
      <c r="L4166" t="s">
        <v>67</v>
      </c>
      <c r="M4166">
        <v>151</v>
      </c>
      <c r="N4166">
        <v>200</v>
      </c>
      <c r="O4166" s="9">
        <v>10</v>
      </c>
      <c r="P4166" t="s">
        <v>348</v>
      </c>
      <c r="Q4166" t="s">
        <v>866</v>
      </c>
      <c r="R4166" t="s">
        <v>572</v>
      </c>
      <c r="U4166" s="4">
        <v>16032</v>
      </c>
      <c r="V4166">
        <v>16032</v>
      </c>
      <c r="X4166" s="11">
        <v>42856</v>
      </c>
      <c r="Y4166" t="s">
        <v>21</v>
      </c>
      <c r="Z4166">
        <v>0</v>
      </c>
      <c r="AA4166">
        <v>0</v>
      </c>
      <c r="AB4166">
        <v>7.1</v>
      </c>
      <c r="AC4166">
        <v>13.6</v>
      </c>
      <c r="AD4166">
        <v>52.5</v>
      </c>
      <c r="AE4166">
        <v>19.100000000000001</v>
      </c>
      <c r="AF4166" s="18">
        <v>31.297419699999999</v>
      </c>
      <c r="AG4166" s="18">
        <v>121.5036178</v>
      </c>
      <c r="AH4166" t="s">
        <v>4265</v>
      </c>
      <c r="AI4166" t="s">
        <v>7116</v>
      </c>
      <c r="AJ4166" t="s">
        <v>866</v>
      </c>
      <c r="AK4166" s="7">
        <v>10</v>
      </c>
    </row>
    <row r="4167" spans="1:37" ht="14.5" customHeight="1" x14ac:dyDescent="0.55000000000000004">
      <c r="A4167">
        <v>1.1207</v>
      </c>
      <c r="B4167">
        <v>11752</v>
      </c>
      <c r="C4167">
        <v>1.8802000000000001E-3</v>
      </c>
      <c r="D4167">
        <v>541.08000000000004</v>
      </c>
      <c r="E4167">
        <v>1.7442E-3</v>
      </c>
      <c r="F4167" s="10">
        <v>-0.19536378451322595</v>
      </c>
      <c r="G4167" s="10">
        <v>-0.21762548038651452</v>
      </c>
      <c r="H4167" s="10">
        <v>-0.36688668698851001</v>
      </c>
      <c r="I4167" s="10">
        <v>-0.13001575418469064</v>
      </c>
      <c r="J4167" s="10">
        <v>-0.20451053241976105</v>
      </c>
      <c r="K4167">
        <v>2013</v>
      </c>
      <c r="L4167" t="s">
        <v>67</v>
      </c>
      <c r="M4167">
        <v>151</v>
      </c>
      <c r="N4167">
        <v>200</v>
      </c>
      <c r="O4167" s="6"/>
      <c r="P4167" t="s">
        <v>319</v>
      </c>
      <c r="Q4167" t="s">
        <v>811</v>
      </c>
      <c r="R4167" t="s">
        <v>572</v>
      </c>
      <c r="S4167">
        <v>7.2999999999999995E-2</v>
      </c>
      <c r="T4167">
        <v>7.2999999999999995E-2</v>
      </c>
      <c r="U4167" s="4">
        <v>64298</v>
      </c>
      <c r="V4167" s="4">
        <v>64298</v>
      </c>
      <c r="W4167" s="4">
        <v>102501</v>
      </c>
      <c r="X4167" s="11" t="s">
        <v>157</v>
      </c>
      <c r="Y4167" t="s">
        <v>21</v>
      </c>
      <c r="Z4167">
        <v>0</v>
      </c>
      <c r="AA4167">
        <v>32.200000000000003</v>
      </c>
      <c r="AB4167">
        <v>10.199999999999999</v>
      </c>
      <c r="AC4167">
        <v>9</v>
      </c>
      <c r="AD4167">
        <v>28</v>
      </c>
      <c r="AE4167">
        <v>17.7</v>
      </c>
      <c r="AF4167" s="18">
        <v>38.831554099999998</v>
      </c>
      <c r="AG4167" s="18">
        <v>-77.312088500000002</v>
      </c>
      <c r="AH4167" t="s">
        <v>4266</v>
      </c>
      <c r="AI4167" t="s">
        <v>7230</v>
      </c>
      <c r="AJ4167" t="s">
        <v>640</v>
      </c>
      <c r="AK4167" s="7">
        <v>2</v>
      </c>
    </row>
    <row r="4168" spans="1:37" ht="14.5" customHeight="1" x14ac:dyDescent="0.55000000000000004">
      <c r="A4168">
        <v>2.5447999999999998E-2</v>
      </c>
      <c r="B4168">
        <v>215.51</v>
      </c>
      <c r="C4168">
        <v>3.0161000000000001E-4</v>
      </c>
      <c r="D4168">
        <v>5.6584000000000003</v>
      </c>
      <c r="E4168" s="1">
        <v>4.9447999999999998E-5</v>
      </c>
      <c r="F4168" s="10">
        <v>-0.32466898143427009</v>
      </c>
      <c r="G4168" s="10">
        <v>-0.39975482549994845</v>
      </c>
      <c r="H4168" s="10">
        <v>-0.43163742108679332</v>
      </c>
      <c r="I4168" s="10">
        <v>-0.30152051596382606</v>
      </c>
      <c r="J4168" s="10">
        <v>-0.29174985863283032</v>
      </c>
      <c r="K4168">
        <v>2013</v>
      </c>
      <c r="L4168" t="s">
        <v>67</v>
      </c>
      <c r="M4168">
        <v>151</v>
      </c>
      <c r="N4168">
        <v>200</v>
      </c>
      <c r="O4168" s="6"/>
      <c r="P4168" t="s">
        <v>311</v>
      </c>
      <c r="Q4168" t="s">
        <v>789</v>
      </c>
      <c r="R4168" t="s">
        <v>572</v>
      </c>
      <c r="S4168">
        <v>0.76039999999999996</v>
      </c>
      <c r="T4168">
        <v>0.76039999999999996</v>
      </c>
      <c r="U4168" s="4">
        <v>22961</v>
      </c>
      <c r="V4168" s="4">
        <v>22961</v>
      </c>
      <c r="W4168" s="4">
        <v>42514</v>
      </c>
      <c r="X4168" s="11" t="s">
        <v>157</v>
      </c>
      <c r="Y4168" t="s">
        <v>21</v>
      </c>
      <c r="Z4168">
        <v>0</v>
      </c>
      <c r="AA4168">
        <v>0</v>
      </c>
      <c r="AB4168">
        <v>22.9</v>
      </c>
      <c r="AC4168">
        <v>19.600000000000001</v>
      </c>
      <c r="AD4168">
        <v>40.200000000000003</v>
      </c>
      <c r="AE4168">
        <v>19.8</v>
      </c>
      <c r="AF4168" s="18">
        <v>42.0266187</v>
      </c>
      <c r="AG4168" s="18">
        <v>-93.646465399999997</v>
      </c>
      <c r="AH4168" t="s">
        <v>4267</v>
      </c>
      <c r="AI4168" t="s">
        <v>7313</v>
      </c>
      <c r="AJ4168" t="s">
        <v>694</v>
      </c>
      <c r="AK4168" s="7">
        <v>0</v>
      </c>
    </row>
    <row r="4169" spans="1:37" ht="14.5" customHeight="1" x14ac:dyDescent="0.55000000000000004">
      <c r="A4169">
        <v>0.47998000000000002</v>
      </c>
      <c r="B4169">
        <v>6511.2</v>
      </c>
      <c r="C4169">
        <v>9.7925000000000009E-4</v>
      </c>
      <c r="D4169">
        <v>258.42</v>
      </c>
      <c r="E4169">
        <v>6.6211999999999998E-4</v>
      </c>
      <c r="F4169" s="10">
        <v>-0.27100703900739848</v>
      </c>
      <c r="G4169" s="10">
        <v>-0.30036325174248885</v>
      </c>
      <c r="H4169" s="10">
        <v>-0.40384192798575974</v>
      </c>
      <c r="I4169" s="10">
        <v>-0.22055662135271381</v>
      </c>
      <c r="J4169" s="10">
        <v>-0.26021185633537702</v>
      </c>
      <c r="K4169">
        <v>2013</v>
      </c>
      <c r="L4169" t="s">
        <v>67</v>
      </c>
      <c r="M4169">
        <v>151</v>
      </c>
      <c r="N4169">
        <v>200</v>
      </c>
      <c r="O4169">
        <v>8</v>
      </c>
      <c r="P4169" t="s">
        <v>422</v>
      </c>
      <c r="Q4169" t="s">
        <v>594</v>
      </c>
      <c r="R4169" t="s">
        <v>572</v>
      </c>
      <c r="S4169">
        <v>2.7</v>
      </c>
      <c r="T4169">
        <v>2.7</v>
      </c>
      <c r="U4169" s="4">
        <v>20688</v>
      </c>
      <c r="V4169">
        <v>20688</v>
      </c>
      <c r="X4169" s="11">
        <v>1</v>
      </c>
      <c r="Y4169" t="s">
        <v>21</v>
      </c>
      <c r="Z4169">
        <v>0</v>
      </c>
      <c r="AA4169">
        <v>0</v>
      </c>
      <c r="AB4169">
        <v>31.6</v>
      </c>
      <c r="AC4169">
        <v>5.6</v>
      </c>
      <c r="AD4169">
        <v>41</v>
      </c>
      <c r="AE4169">
        <v>12.9</v>
      </c>
      <c r="AF4169" s="18">
        <v>24.716241</v>
      </c>
      <c r="AG4169" s="18">
        <v>46.619107800000002</v>
      </c>
      <c r="AH4169" t="s">
        <v>4268</v>
      </c>
      <c r="AI4169" t="s">
        <v>7146</v>
      </c>
      <c r="AJ4169" t="s">
        <v>594</v>
      </c>
      <c r="AK4169" s="7">
        <v>8</v>
      </c>
    </row>
    <row r="4170" spans="1:37" ht="14.5" customHeight="1" x14ac:dyDescent="0.55000000000000004">
      <c r="A4170">
        <v>3.0727000000000002</v>
      </c>
      <c r="B4170" s="1">
        <v>100180</v>
      </c>
      <c r="C4170">
        <v>1.4001E-2</v>
      </c>
      <c r="D4170">
        <v>1401.6</v>
      </c>
      <c r="E4170">
        <v>3.3362000000000001E-3</v>
      </c>
      <c r="F4170" s="10">
        <v>3.5088882443673669E-2</v>
      </c>
      <c r="G4170" s="10">
        <v>1.1784086452176104</v>
      </c>
      <c r="H4170" s="10">
        <v>0.13028528157740762</v>
      </c>
      <c r="I4170" s="10">
        <v>0.14562362533638501</v>
      </c>
      <c r="J4170" s="10">
        <v>-0.12256048466574976</v>
      </c>
      <c r="K4170">
        <v>2013</v>
      </c>
      <c r="L4170" t="s">
        <v>67</v>
      </c>
      <c r="M4170">
        <v>151</v>
      </c>
      <c r="N4170">
        <v>200</v>
      </c>
      <c r="O4170">
        <v>0</v>
      </c>
      <c r="P4170" t="s">
        <v>301</v>
      </c>
      <c r="Q4170" t="s">
        <v>702</v>
      </c>
      <c r="R4170" t="s">
        <v>572</v>
      </c>
      <c r="S4170">
        <v>7.1999999999999995E-2</v>
      </c>
      <c r="T4170">
        <v>7.1999999999999995E-2</v>
      </c>
      <c r="U4170" s="4">
        <v>71343.839999999997</v>
      </c>
      <c r="V4170">
        <v>71343.839999999997</v>
      </c>
      <c r="X4170" s="11">
        <v>42986</v>
      </c>
      <c r="Y4170" t="s">
        <v>21</v>
      </c>
      <c r="Z4170">
        <v>0</v>
      </c>
      <c r="AA4170">
        <v>0</v>
      </c>
      <c r="AB4170">
        <v>16.2</v>
      </c>
      <c r="AC4170">
        <v>15.4</v>
      </c>
      <c r="AD4170">
        <v>44.5</v>
      </c>
      <c r="AE4170">
        <v>17.2</v>
      </c>
      <c r="AF4170" s="18">
        <v>33.626658399999997</v>
      </c>
      <c r="AG4170" s="18">
        <v>130.42504450000001</v>
      </c>
      <c r="AH4170" t="s">
        <v>4269</v>
      </c>
      <c r="AI4170" t="s">
        <v>7327</v>
      </c>
      <c r="AJ4170" t="s">
        <v>702</v>
      </c>
      <c r="AK4170" s="7">
        <v>0</v>
      </c>
    </row>
    <row r="4171" spans="1:37" ht="14.5" customHeight="1" x14ac:dyDescent="0.55000000000000004">
      <c r="A4171">
        <v>3.3527</v>
      </c>
      <c r="B4171">
        <v>61674</v>
      </c>
      <c r="C4171">
        <v>6.1598E-3</v>
      </c>
      <c r="D4171">
        <v>1431.8</v>
      </c>
      <c r="E4171">
        <v>4.7994999999999999E-3</v>
      </c>
      <c r="F4171" s="10">
        <v>6.8145617457983018E-2</v>
      </c>
      <c r="G4171" s="10">
        <v>0.57050515265289736</v>
      </c>
      <c r="H4171" s="10">
        <v>-0.19134570316939734</v>
      </c>
      <c r="I4171" s="10">
        <v>0.15529720556872884</v>
      </c>
      <c r="J4171" s="10">
        <v>-4.7235418787329696E-2</v>
      </c>
      <c r="K4171">
        <v>2013</v>
      </c>
      <c r="L4171" t="s">
        <v>67</v>
      </c>
      <c r="M4171">
        <v>151</v>
      </c>
      <c r="N4171">
        <v>200</v>
      </c>
      <c r="O4171">
        <v>11</v>
      </c>
      <c r="P4171" t="s">
        <v>32</v>
      </c>
      <c r="Q4171" t="s">
        <v>554</v>
      </c>
      <c r="R4171" t="s">
        <v>572</v>
      </c>
      <c r="S4171">
        <v>1.1000000000000001</v>
      </c>
      <c r="T4171">
        <v>1.1000000000000001</v>
      </c>
      <c r="U4171" s="4">
        <v>34396</v>
      </c>
      <c r="V4171" s="4">
        <v>34396</v>
      </c>
      <c r="W4171" s="4">
        <v>55752</v>
      </c>
      <c r="X4171" s="11" t="s">
        <v>157</v>
      </c>
      <c r="Y4171" t="s">
        <v>21</v>
      </c>
      <c r="Z4171">
        <v>0</v>
      </c>
      <c r="AA4171">
        <v>0</v>
      </c>
      <c r="AB4171">
        <v>20.5</v>
      </c>
      <c r="AC4171">
        <v>24.4</v>
      </c>
      <c r="AD4171">
        <v>35</v>
      </c>
      <c r="AE4171">
        <v>18.399999999999999</v>
      </c>
      <c r="AF4171" s="18">
        <v>40.789582699999997</v>
      </c>
      <c r="AG4171" s="18">
        <v>-73.952850799999993</v>
      </c>
      <c r="AH4171" t="s">
        <v>4270</v>
      </c>
      <c r="AI4171" t="s">
        <v>7110</v>
      </c>
      <c r="AJ4171" t="s">
        <v>554</v>
      </c>
      <c r="AK4171" s="7">
        <v>11</v>
      </c>
    </row>
    <row r="4172" spans="1:37" ht="14.5" customHeight="1" x14ac:dyDescent="0.55000000000000004">
      <c r="A4172">
        <v>0.55979000000000001</v>
      </c>
      <c r="B4172">
        <v>10645</v>
      </c>
      <c r="C4172">
        <v>1.2796999999999999E-3</v>
      </c>
      <c r="D4172">
        <v>461.25</v>
      </c>
      <c r="E4172">
        <v>6.8048999999999996E-4</v>
      </c>
      <c r="F4172" s="10">
        <v>-0.26158468893064118</v>
      </c>
      <c r="G4172" s="10">
        <v>-0.23510195590381411</v>
      </c>
      <c r="H4172" s="10">
        <v>-0.39151804524240696</v>
      </c>
      <c r="I4172" s="10">
        <v>-0.15558667835515441</v>
      </c>
      <c r="J4172" s="10">
        <v>-0.25926623926424563</v>
      </c>
      <c r="K4172">
        <v>2013</v>
      </c>
      <c r="L4172" t="s">
        <v>67</v>
      </c>
      <c r="M4172">
        <v>151</v>
      </c>
      <c r="N4172">
        <v>200</v>
      </c>
      <c r="O4172">
        <v>9</v>
      </c>
      <c r="P4172" t="s">
        <v>7345</v>
      </c>
      <c r="Q4172" t="s">
        <v>582</v>
      </c>
      <c r="R4172" t="s">
        <v>572</v>
      </c>
      <c r="S4172">
        <v>2.4</v>
      </c>
      <c r="T4172">
        <v>2.4</v>
      </c>
      <c r="U4172" s="4">
        <v>8964</v>
      </c>
      <c r="V4172">
        <v>8964</v>
      </c>
      <c r="X4172" s="11">
        <v>1</v>
      </c>
      <c r="Y4172" t="s">
        <v>21</v>
      </c>
      <c r="Z4172">
        <v>13.1</v>
      </c>
      <c r="AA4172">
        <v>0</v>
      </c>
      <c r="AB4172">
        <v>6.6</v>
      </c>
      <c r="AC4172">
        <v>10.9</v>
      </c>
      <c r="AD4172">
        <v>47.1</v>
      </c>
      <c r="AE4172">
        <v>22.8</v>
      </c>
      <c r="AF4172" s="18">
        <v>19.318889500000001</v>
      </c>
      <c r="AG4172" s="18">
        <v>-99.184367600000002</v>
      </c>
      <c r="AH4172" t="s">
        <v>4271</v>
      </c>
      <c r="AI4172" t="s">
        <v>7121</v>
      </c>
      <c r="AJ4172" t="s">
        <v>582</v>
      </c>
      <c r="AK4172" s="7">
        <v>9</v>
      </c>
    </row>
    <row r="4173" spans="1:37" ht="14.5" customHeight="1" x14ac:dyDescent="0.55000000000000004">
      <c r="A4173">
        <v>0.35535</v>
      </c>
      <c r="B4173">
        <v>4805.1000000000004</v>
      </c>
      <c r="C4173">
        <v>1.6344E-3</v>
      </c>
      <c r="D4173">
        <v>5.9535999999999998</v>
      </c>
      <c r="E4173">
        <v>7.6488999999999995E-4</v>
      </c>
      <c r="F4173" s="10">
        <v>-0.28572082788180336</v>
      </c>
      <c r="G4173" s="10">
        <v>-0.32729786319692861</v>
      </c>
      <c r="H4173" s="10">
        <v>-0.3769689315493891</v>
      </c>
      <c r="I4173" s="10">
        <v>-0.301425958318641</v>
      </c>
      <c r="J4173" s="10">
        <v>-0.25492165130542743</v>
      </c>
      <c r="K4173">
        <v>2013</v>
      </c>
      <c r="L4173" t="s">
        <v>67</v>
      </c>
      <c r="M4173">
        <v>151</v>
      </c>
      <c r="N4173">
        <v>200</v>
      </c>
      <c r="O4173">
        <v>2</v>
      </c>
      <c r="P4173" t="s">
        <v>7342</v>
      </c>
      <c r="Q4173" t="s">
        <v>778</v>
      </c>
      <c r="R4173" t="s">
        <v>572</v>
      </c>
      <c r="S4173">
        <v>0.99860000000000004</v>
      </c>
      <c r="T4173">
        <v>0.99860000000000004</v>
      </c>
      <c r="U4173" s="4">
        <v>32941</v>
      </c>
      <c r="V4173" s="4">
        <v>32941</v>
      </c>
      <c r="W4173" s="4">
        <v>56910</v>
      </c>
      <c r="X4173" s="11" t="s">
        <v>157</v>
      </c>
      <c r="Y4173" t="s">
        <v>21</v>
      </c>
      <c r="Z4173">
        <v>0</v>
      </c>
      <c r="AA4173">
        <v>0</v>
      </c>
      <c r="AB4173">
        <v>28</v>
      </c>
      <c r="AC4173">
        <v>12.7</v>
      </c>
      <c r="AD4173">
        <v>40.6</v>
      </c>
      <c r="AE4173">
        <v>18.399999999999999</v>
      </c>
      <c r="AF4173" s="18">
        <v>35.784663299999998</v>
      </c>
      <c r="AG4173" s="18">
        <v>-78.682094599999999</v>
      </c>
      <c r="AH4173" t="s">
        <v>4272</v>
      </c>
      <c r="AI4173" t="s">
        <v>7231</v>
      </c>
      <c r="AJ4173" t="s">
        <v>641</v>
      </c>
      <c r="AK4173" s="7">
        <v>2</v>
      </c>
    </row>
    <row r="4174" spans="1:37" ht="14.5" customHeight="1" x14ac:dyDescent="0.55000000000000004">
      <c r="A4174">
        <v>0.70806000000000002</v>
      </c>
      <c r="B4174">
        <v>10393</v>
      </c>
      <c r="C4174">
        <v>2.0528999999999999E-3</v>
      </c>
      <c r="D4174">
        <v>212.58</v>
      </c>
      <c r="E4174">
        <v>1.0189000000000001E-3</v>
      </c>
      <c r="F4174" s="10">
        <v>-0.24407996714288527</v>
      </c>
      <c r="G4174" s="10">
        <v>-0.23908034057441888</v>
      </c>
      <c r="H4174" s="10">
        <v>-0.35980286422340096</v>
      </c>
      <c r="I4174" s="10">
        <v>-0.2352399630033972</v>
      </c>
      <c r="J4174" s="10">
        <v>-0.24184619173884672</v>
      </c>
      <c r="K4174">
        <v>2013</v>
      </c>
      <c r="L4174" t="s">
        <v>67</v>
      </c>
      <c r="M4174">
        <v>151</v>
      </c>
      <c r="N4174">
        <v>200</v>
      </c>
      <c r="O4174" s="6"/>
      <c r="P4174" t="s">
        <v>313</v>
      </c>
      <c r="Q4174" t="s">
        <v>781</v>
      </c>
      <c r="R4174" t="s">
        <v>572</v>
      </c>
      <c r="U4174" s="4">
        <v>34345</v>
      </c>
      <c r="V4174" s="4">
        <v>34345</v>
      </c>
      <c r="W4174" s="4">
        <v>60892</v>
      </c>
      <c r="X4174" s="11" t="s">
        <v>157</v>
      </c>
      <c r="Y4174" t="s">
        <v>21</v>
      </c>
      <c r="Z4174">
        <v>0</v>
      </c>
      <c r="AA4174">
        <v>0</v>
      </c>
      <c r="AB4174">
        <v>19.100000000000001</v>
      </c>
      <c r="AC4174">
        <v>20.7</v>
      </c>
      <c r="AD4174">
        <v>35.299999999999997</v>
      </c>
      <c r="AE4174">
        <v>20.8</v>
      </c>
      <c r="AF4174" s="18">
        <v>45.5000079</v>
      </c>
      <c r="AG4174" s="18">
        <v>-122.68518109999999</v>
      </c>
      <c r="AH4174" t="s">
        <v>4273</v>
      </c>
      <c r="AI4174" t="s">
        <v>7259</v>
      </c>
      <c r="AJ4174" t="s">
        <v>661</v>
      </c>
      <c r="AK4174" s="7">
        <v>1</v>
      </c>
    </row>
    <row r="4175" spans="1:37" ht="14.5" customHeight="1" x14ac:dyDescent="0.55000000000000004">
      <c r="A4175">
        <v>0.70077999999999996</v>
      </c>
      <c r="B4175">
        <v>14487</v>
      </c>
      <c r="C4175">
        <v>8.2039999999999999E-4</v>
      </c>
      <c r="D4175">
        <v>869.89</v>
      </c>
      <c r="E4175">
        <v>8.1264E-4</v>
      </c>
      <c r="F4175" s="10">
        <v>-0.24493944225325734</v>
      </c>
      <c r="G4175" s="10">
        <v>-0.17444737691784759</v>
      </c>
      <c r="H4175" s="10">
        <v>-0.41035765031487131</v>
      </c>
      <c r="I4175" s="10">
        <v>-2.4692247025850773E-2</v>
      </c>
      <c r="J4175" s="10">
        <v>-0.25246366463441355</v>
      </c>
      <c r="K4175">
        <v>2013</v>
      </c>
      <c r="L4175" t="s">
        <v>67</v>
      </c>
      <c r="M4175">
        <v>151</v>
      </c>
      <c r="N4175">
        <v>200</v>
      </c>
      <c r="O4175">
        <v>10</v>
      </c>
      <c r="P4175" t="s">
        <v>331</v>
      </c>
      <c r="Q4175" t="s">
        <v>581</v>
      </c>
      <c r="R4175" t="s">
        <v>572</v>
      </c>
      <c r="U4175" s="4">
        <v>16475</v>
      </c>
      <c r="V4175">
        <v>16475</v>
      </c>
      <c r="X4175" s="11">
        <v>42856</v>
      </c>
      <c r="Y4175" t="s">
        <v>21</v>
      </c>
      <c r="Z4175">
        <v>0</v>
      </c>
      <c r="AA4175">
        <v>0</v>
      </c>
      <c r="AB4175">
        <v>0</v>
      </c>
      <c r="AC4175">
        <v>17.2</v>
      </c>
      <c r="AD4175">
        <v>60.1</v>
      </c>
      <c r="AE4175">
        <v>17.2</v>
      </c>
      <c r="AF4175" s="18">
        <v>39.986913000000001</v>
      </c>
      <c r="AG4175" s="18">
        <v>116.30587389999999</v>
      </c>
      <c r="AH4175" t="s">
        <v>4274</v>
      </c>
      <c r="AI4175" t="s">
        <v>7114</v>
      </c>
      <c r="AJ4175" t="s">
        <v>581</v>
      </c>
      <c r="AK4175" s="7">
        <v>10</v>
      </c>
    </row>
    <row r="4176" spans="1:37" ht="14.5" customHeight="1" x14ac:dyDescent="0.55000000000000004">
      <c r="A4176">
        <v>0.50783</v>
      </c>
      <c r="B4176">
        <v>11881</v>
      </c>
      <c r="C4176">
        <v>9.4257E-4</v>
      </c>
      <c r="D4176">
        <v>199.99</v>
      </c>
      <c r="E4176">
        <v>4.4821999999999999E-4</v>
      </c>
      <c r="F4176" s="10">
        <v>-0.26771907447115373</v>
      </c>
      <c r="G4176" s="10">
        <v>-0.21558892632894305</v>
      </c>
      <c r="H4176" s="10">
        <v>-0.40534647123430745</v>
      </c>
      <c r="I4176" s="10">
        <v>-0.23927275688171537</v>
      </c>
      <c r="J4176" s="10">
        <v>-0.27122260709830603</v>
      </c>
      <c r="K4176">
        <v>2013</v>
      </c>
      <c r="L4176" t="s">
        <v>67</v>
      </c>
      <c r="M4176">
        <v>151</v>
      </c>
      <c r="N4176">
        <v>200</v>
      </c>
      <c r="O4176" s="9">
        <v>10</v>
      </c>
      <c r="P4176" t="s">
        <v>362</v>
      </c>
      <c r="Q4176" t="s">
        <v>866</v>
      </c>
      <c r="R4176" t="s">
        <v>572</v>
      </c>
      <c r="U4176" s="4">
        <v>16032</v>
      </c>
      <c r="V4176">
        <v>16032</v>
      </c>
      <c r="X4176" s="11">
        <v>42856</v>
      </c>
      <c r="Y4176" t="s">
        <v>21</v>
      </c>
      <c r="Z4176">
        <v>0</v>
      </c>
      <c r="AA4176">
        <v>0</v>
      </c>
      <c r="AB4176">
        <v>7.9</v>
      </c>
      <c r="AC4176">
        <v>10.4</v>
      </c>
      <c r="AD4176">
        <v>61.3</v>
      </c>
      <c r="AE4176">
        <v>19.2</v>
      </c>
      <c r="AF4176" s="18">
        <v>31.025220099999999</v>
      </c>
      <c r="AG4176" s="18">
        <v>121.43377839999999</v>
      </c>
      <c r="AH4176" t="s">
        <v>4275</v>
      </c>
      <c r="AI4176" t="s">
        <v>7116</v>
      </c>
      <c r="AJ4176" t="s">
        <v>866</v>
      </c>
      <c r="AK4176" s="7">
        <v>10</v>
      </c>
    </row>
    <row r="4177" spans="1:37" ht="14.5" customHeight="1" x14ac:dyDescent="0.55000000000000004">
      <c r="A4177">
        <v>0.27351999999999999</v>
      </c>
      <c r="B4177">
        <v>3584.1</v>
      </c>
      <c r="C4177">
        <v>1.9356E-3</v>
      </c>
      <c r="D4177">
        <v>131.53</v>
      </c>
      <c r="E4177">
        <v>4.6774000000000002E-4</v>
      </c>
      <c r="F4177" s="10">
        <v>-0.29538165868973526</v>
      </c>
      <c r="G4177" s="10">
        <v>-0.34657408416045415</v>
      </c>
      <c r="H4177" s="10">
        <v>-0.36461428524452022</v>
      </c>
      <c r="I4177" s="10">
        <v>-0.26120167418986956</v>
      </c>
      <c r="J4177" s="10">
        <v>-0.27021779244242766</v>
      </c>
      <c r="K4177">
        <v>2013</v>
      </c>
      <c r="L4177" t="s">
        <v>67</v>
      </c>
      <c r="M4177">
        <v>151</v>
      </c>
      <c r="N4177">
        <v>200</v>
      </c>
      <c r="O4177" s="6"/>
      <c r="P4177" t="s">
        <v>1072</v>
      </c>
      <c r="Q4177" t="s">
        <v>560</v>
      </c>
      <c r="R4177" t="s">
        <v>572</v>
      </c>
      <c r="U4177" s="4">
        <v>55309</v>
      </c>
      <c r="V4177" s="4">
        <v>55309</v>
      </c>
      <c r="W4177" s="4">
        <v>132355</v>
      </c>
      <c r="X4177" s="11" t="s">
        <v>157</v>
      </c>
      <c r="Y4177" t="s">
        <v>21</v>
      </c>
      <c r="Z4177">
        <v>0</v>
      </c>
      <c r="AA4177">
        <v>0</v>
      </c>
      <c r="AB4177">
        <v>19.600000000000001</v>
      </c>
      <c r="AC4177">
        <v>20</v>
      </c>
      <c r="AD4177">
        <v>36.1</v>
      </c>
      <c r="AE4177">
        <v>16.7</v>
      </c>
      <c r="AF4177" s="18">
        <v>40.912376100000003</v>
      </c>
      <c r="AG4177" s="18">
        <v>-73.123388899999995</v>
      </c>
      <c r="AH4177" t="s">
        <v>4276</v>
      </c>
      <c r="AI4177" t="s">
        <v>7317</v>
      </c>
      <c r="AJ4177" t="s">
        <v>696</v>
      </c>
      <c r="AK4177" s="7">
        <v>0</v>
      </c>
    </row>
    <row r="4178" spans="1:37" ht="14.5" customHeight="1" x14ac:dyDescent="0.55000000000000004">
      <c r="A4178">
        <v>0.65003999999999995</v>
      </c>
      <c r="B4178">
        <v>5928.2</v>
      </c>
      <c r="C4178">
        <v>1.2792000000000001E-3</v>
      </c>
      <c r="D4178">
        <v>633.08000000000004</v>
      </c>
      <c r="E4178">
        <v>1.4884E-3</v>
      </c>
      <c r="F4178" s="10">
        <v>-0.25092979487692185</v>
      </c>
      <c r="G4178" s="10">
        <v>-0.30956721310345148</v>
      </c>
      <c r="H4178" s="10">
        <v>-0.39153855428341772</v>
      </c>
      <c r="I4178" s="10">
        <v>-0.10054656937092808</v>
      </c>
      <c r="J4178" s="10">
        <v>-0.21767813431390434</v>
      </c>
      <c r="K4178">
        <v>2013</v>
      </c>
      <c r="L4178" t="s">
        <v>67</v>
      </c>
      <c r="M4178">
        <v>151</v>
      </c>
      <c r="N4178">
        <v>200</v>
      </c>
      <c r="O4178">
        <v>7</v>
      </c>
      <c r="P4178" t="s">
        <v>7346</v>
      </c>
      <c r="Q4178" t="s">
        <v>232</v>
      </c>
      <c r="R4178" t="s">
        <v>572</v>
      </c>
      <c r="U4178" s="4">
        <v>49018</v>
      </c>
      <c r="V4178">
        <v>49018</v>
      </c>
      <c r="X4178" s="11">
        <v>3</v>
      </c>
      <c r="Y4178" t="s">
        <v>21</v>
      </c>
      <c r="Z4178">
        <v>5.3</v>
      </c>
      <c r="AA4178">
        <v>11.6</v>
      </c>
      <c r="AB4178">
        <v>17.600000000000001</v>
      </c>
      <c r="AC4178">
        <v>14</v>
      </c>
      <c r="AD4178">
        <v>37.4</v>
      </c>
      <c r="AE4178">
        <v>20.8</v>
      </c>
      <c r="AF4178" s="18">
        <v>55.785574199999999</v>
      </c>
      <c r="AG4178" s="18">
        <v>12.521381</v>
      </c>
      <c r="AH4178" t="s">
        <v>4277</v>
      </c>
      <c r="AI4178" t="s">
        <v>7153</v>
      </c>
      <c r="AJ4178" t="s">
        <v>232</v>
      </c>
      <c r="AK4178" s="7">
        <v>7</v>
      </c>
    </row>
    <row r="4179" spans="1:37" ht="14.5" customHeight="1" x14ac:dyDescent="0.55000000000000004">
      <c r="A4179">
        <v>0.77347999999999995</v>
      </c>
      <c r="B4179">
        <v>16480</v>
      </c>
      <c r="C4179">
        <v>1.3156999999999999E-3</v>
      </c>
      <c r="D4179">
        <v>350.93</v>
      </c>
      <c r="E4179">
        <v>7.3627999999999996E-4</v>
      </c>
      <c r="F4179" s="10">
        <v>-0.2363564971263277</v>
      </c>
      <c r="G4179" s="10">
        <v>-0.14298340609040583</v>
      </c>
      <c r="H4179" s="10">
        <v>-0.3900413942896338</v>
      </c>
      <c r="I4179" s="10">
        <v>-0.19092407475357059</v>
      </c>
      <c r="J4179" s="10">
        <v>-0.25639438426160976</v>
      </c>
      <c r="K4179">
        <v>2013</v>
      </c>
      <c r="L4179" t="s">
        <v>67</v>
      </c>
      <c r="M4179">
        <v>151</v>
      </c>
      <c r="N4179">
        <v>200</v>
      </c>
      <c r="O4179">
        <v>10</v>
      </c>
      <c r="P4179" t="s">
        <v>7422</v>
      </c>
      <c r="Q4179" t="s">
        <v>467</v>
      </c>
      <c r="R4179" t="s">
        <v>572</v>
      </c>
      <c r="U4179" s="4">
        <v>32496</v>
      </c>
      <c r="V4179">
        <v>32496</v>
      </c>
      <c r="X4179" s="11">
        <v>1</v>
      </c>
      <c r="Y4179" t="s">
        <v>21</v>
      </c>
      <c r="Z4179">
        <v>0</v>
      </c>
      <c r="AA4179">
        <v>14.2</v>
      </c>
      <c r="AB4179">
        <v>16.100000000000001</v>
      </c>
      <c r="AC4179">
        <v>4.5</v>
      </c>
      <c r="AD4179">
        <v>42</v>
      </c>
      <c r="AE4179">
        <v>20.5</v>
      </c>
      <c r="AF4179" s="18">
        <v>22.4162632</v>
      </c>
      <c r="AG4179" s="18">
        <v>114.2109318</v>
      </c>
      <c r="AH4179" t="s">
        <v>4278</v>
      </c>
      <c r="AI4179" t="s">
        <v>7112</v>
      </c>
      <c r="AJ4179" t="s">
        <v>467</v>
      </c>
      <c r="AK4179" s="7">
        <v>10</v>
      </c>
    </row>
    <row r="4180" spans="1:37" ht="14.5" customHeight="1" x14ac:dyDescent="0.55000000000000004">
      <c r="A4180">
        <v>1.6657999999999999</v>
      </c>
      <c r="B4180">
        <v>9620.2999999999993</v>
      </c>
      <c r="C4180">
        <v>3.6584E-3</v>
      </c>
      <c r="D4180">
        <v>1115.3</v>
      </c>
      <c r="E4180">
        <v>3.4834000000000002E-3</v>
      </c>
      <c r="F4180" s="10">
        <v>-0.1310094050264401</v>
      </c>
      <c r="G4180" s="10">
        <v>-0.25127914150686459</v>
      </c>
      <c r="H4180" s="10">
        <v>-0.29394833353791977</v>
      </c>
      <c r="I4180" s="10">
        <v>5.3916803464860871E-2</v>
      </c>
      <c r="J4180" s="10">
        <v>-0.11498319381814268</v>
      </c>
      <c r="K4180">
        <v>2013</v>
      </c>
      <c r="L4180" t="s">
        <v>67</v>
      </c>
      <c r="M4180">
        <v>151</v>
      </c>
      <c r="N4180">
        <v>200</v>
      </c>
      <c r="O4180">
        <v>4</v>
      </c>
      <c r="P4180" t="s">
        <v>466</v>
      </c>
      <c r="Q4180" t="s">
        <v>466</v>
      </c>
      <c r="R4180" t="s">
        <v>573</v>
      </c>
      <c r="U4180">
        <v>26594.639999999999</v>
      </c>
      <c r="V4180">
        <v>20616</v>
      </c>
      <c r="X4180" s="11" t="s">
        <v>126</v>
      </c>
      <c r="Y4180" t="s">
        <v>21</v>
      </c>
      <c r="Z4180">
        <v>7.6</v>
      </c>
      <c r="AA4180">
        <v>0</v>
      </c>
      <c r="AB4180">
        <v>21.5</v>
      </c>
      <c r="AC4180">
        <v>18.100000000000001</v>
      </c>
      <c r="AD4180">
        <v>41.2</v>
      </c>
      <c r="AE4180">
        <v>20.7</v>
      </c>
      <c r="AF4180" s="18">
        <v>55.872121100000001</v>
      </c>
      <c r="AG4180" s="18">
        <v>-4.2882005000000003</v>
      </c>
      <c r="AH4180" t="s">
        <v>4279</v>
      </c>
      <c r="AI4180" t="s">
        <v>7202</v>
      </c>
      <c r="AJ4180" t="s">
        <v>466</v>
      </c>
      <c r="AK4180" s="7">
        <v>4</v>
      </c>
    </row>
    <row r="4181" spans="1:37" ht="14.5" customHeight="1" x14ac:dyDescent="0.55000000000000004">
      <c r="A4181">
        <v>0.76873999999999998</v>
      </c>
      <c r="B4181">
        <v>10446</v>
      </c>
      <c r="C4181">
        <v>1.8686E-3</v>
      </c>
      <c r="D4181">
        <v>339.2</v>
      </c>
      <c r="E4181">
        <v>9.546E-4</v>
      </c>
      <c r="F4181" s="10">
        <v>-0.23691610042621281</v>
      </c>
      <c r="G4181" s="10">
        <v>-0.23824361681433137</v>
      </c>
      <c r="H4181" s="10">
        <v>-0.36736249673995919</v>
      </c>
      <c r="I4181" s="10">
        <v>-0.19468139581732533</v>
      </c>
      <c r="J4181" s="10">
        <v>-0.24515610886860989</v>
      </c>
      <c r="K4181">
        <v>2013</v>
      </c>
      <c r="L4181" t="s">
        <v>67</v>
      </c>
      <c r="M4181">
        <v>151</v>
      </c>
      <c r="N4181">
        <v>200</v>
      </c>
      <c r="O4181">
        <v>7</v>
      </c>
      <c r="P4181" t="s">
        <v>7417</v>
      </c>
      <c r="Q4181" t="s">
        <v>751</v>
      </c>
      <c r="R4181" t="s">
        <v>572</v>
      </c>
      <c r="S4181">
        <v>0.26900000000000002</v>
      </c>
      <c r="T4181">
        <v>0.26900000000000002</v>
      </c>
      <c r="U4181" s="4">
        <v>29310</v>
      </c>
      <c r="V4181" s="4">
        <v>29310</v>
      </c>
      <c r="W4181" s="4">
        <v>48064</v>
      </c>
      <c r="X4181" s="11" t="s">
        <v>157</v>
      </c>
      <c r="Y4181" t="s">
        <v>21</v>
      </c>
      <c r="Z4181">
        <v>0</v>
      </c>
      <c r="AA4181">
        <v>15.5</v>
      </c>
      <c r="AB4181">
        <v>17.7</v>
      </c>
      <c r="AC4181">
        <v>12.2</v>
      </c>
      <c r="AD4181">
        <v>30.4</v>
      </c>
      <c r="AE4181">
        <v>16.100000000000001</v>
      </c>
      <c r="AF4181" s="18">
        <v>29.702933099999999</v>
      </c>
      <c r="AG4181" s="18">
        <v>-95.402867799999996</v>
      </c>
      <c r="AH4181" t="s">
        <v>4280</v>
      </c>
      <c r="AI4181" t="s">
        <v>7166</v>
      </c>
      <c r="AJ4181" t="s">
        <v>501</v>
      </c>
      <c r="AK4181" s="7">
        <v>7</v>
      </c>
    </row>
    <row r="4182" spans="1:37" ht="14.5" customHeight="1" x14ac:dyDescent="0.55000000000000004">
      <c r="A4182">
        <v>0.82325000000000004</v>
      </c>
      <c r="B4182">
        <v>17101</v>
      </c>
      <c r="C4182">
        <v>9.4903999999999995E-4</v>
      </c>
      <c r="D4182">
        <v>1028.8</v>
      </c>
      <c r="E4182">
        <v>9.5796E-4</v>
      </c>
      <c r="F4182" s="10">
        <v>-0.23048066247753424</v>
      </c>
      <c r="G4182" s="10">
        <v>-0.13317952958070117</v>
      </c>
      <c r="H4182" s="10">
        <v>-0.40508108424362854</v>
      </c>
      <c r="I4182" s="10">
        <v>2.6209363395399324E-2</v>
      </c>
      <c r="J4182" s="10">
        <v>-0.24498314896882756</v>
      </c>
      <c r="K4182">
        <v>2013</v>
      </c>
      <c r="L4182" t="s">
        <v>67</v>
      </c>
      <c r="M4182">
        <v>151</v>
      </c>
      <c r="N4182">
        <v>200</v>
      </c>
      <c r="O4182">
        <v>10</v>
      </c>
      <c r="P4182" t="s">
        <v>315</v>
      </c>
      <c r="Q4182" t="s">
        <v>581</v>
      </c>
      <c r="R4182" t="s">
        <v>572</v>
      </c>
      <c r="U4182" s="4">
        <v>16475</v>
      </c>
      <c r="V4182">
        <v>16475</v>
      </c>
      <c r="X4182" s="11">
        <v>42856</v>
      </c>
      <c r="Y4182" t="s">
        <v>21</v>
      </c>
      <c r="Z4182">
        <v>10.7</v>
      </c>
      <c r="AA4182">
        <v>0</v>
      </c>
      <c r="AB4182">
        <v>0</v>
      </c>
      <c r="AC4182">
        <v>21.6</v>
      </c>
      <c r="AD4182">
        <v>58.1</v>
      </c>
      <c r="AE4182">
        <v>17</v>
      </c>
      <c r="AF4182" s="18">
        <v>39.9996674</v>
      </c>
      <c r="AG4182" s="18">
        <v>116.3264439</v>
      </c>
      <c r="AH4182" t="s">
        <v>4281</v>
      </c>
      <c r="AI4182" t="s">
        <v>7114</v>
      </c>
      <c r="AJ4182" t="s">
        <v>581</v>
      </c>
      <c r="AK4182" s="7">
        <v>10</v>
      </c>
    </row>
    <row r="4183" spans="1:37" ht="14.5" customHeight="1" x14ac:dyDescent="0.55000000000000004">
      <c r="A4183">
        <v>1.4440999999999999</v>
      </c>
      <c r="B4183">
        <v>1939.9</v>
      </c>
      <c r="C4183">
        <v>6.2259000000000004E-3</v>
      </c>
      <c r="D4183">
        <v>38.295999999999999</v>
      </c>
      <c r="E4183">
        <v>3.6036000000000002E-3</v>
      </c>
      <c r="F4183" s="10">
        <v>-0.15718325557169863</v>
      </c>
      <c r="G4183" s="10">
        <v>-0.37253146541207466</v>
      </c>
      <c r="H4183" s="10">
        <v>-0.18863440794777769</v>
      </c>
      <c r="I4183" s="10">
        <v>-0.29106613046080804</v>
      </c>
      <c r="J4183" s="10">
        <v>-0.10879575930807223</v>
      </c>
      <c r="K4183">
        <v>2013</v>
      </c>
      <c r="L4183" t="s">
        <v>67</v>
      </c>
      <c r="M4183">
        <v>151</v>
      </c>
      <c r="N4183">
        <v>200</v>
      </c>
      <c r="O4183">
        <v>0</v>
      </c>
      <c r="P4183" t="s">
        <v>477</v>
      </c>
      <c r="Q4183" t="s">
        <v>477</v>
      </c>
      <c r="R4183" t="s">
        <v>576</v>
      </c>
      <c r="S4183">
        <v>0.87138000000000004</v>
      </c>
      <c r="T4183">
        <v>0.84599999999999997</v>
      </c>
      <c r="U4183" s="7">
        <v>98930.47</v>
      </c>
      <c r="V4183" s="4">
        <v>96049</v>
      </c>
      <c r="X4183" s="11">
        <v>6</v>
      </c>
      <c r="Y4183" t="s">
        <v>21</v>
      </c>
      <c r="Z4183">
        <v>13.1</v>
      </c>
      <c r="AA4183">
        <v>0</v>
      </c>
      <c r="AB4183">
        <v>12.5</v>
      </c>
      <c r="AC4183">
        <v>22.7</v>
      </c>
      <c r="AD4183">
        <v>39.799999999999997</v>
      </c>
      <c r="AE4183">
        <v>25.6</v>
      </c>
      <c r="AF4183" s="18">
        <v>46.950489599999997</v>
      </c>
      <c r="AG4183" s="18">
        <v>7.4381190000000004</v>
      </c>
      <c r="AH4183" t="s">
        <v>4282</v>
      </c>
      <c r="AI4183" t="s">
        <v>7320</v>
      </c>
      <c r="AJ4183" t="s">
        <v>477</v>
      </c>
      <c r="AK4183" s="7">
        <v>0</v>
      </c>
    </row>
    <row r="4184" spans="1:37" ht="14.5" customHeight="1" x14ac:dyDescent="0.55000000000000004">
      <c r="A4184">
        <v>1.8884000000000001</v>
      </c>
      <c r="B4184">
        <v>24943</v>
      </c>
      <c r="C4184">
        <v>5.7629999999999999E-3</v>
      </c>
      <c r="D4184">
        <v>3827.1</v>
      </c>
      <c r="E4184">
        <v>5.0723000000000001E-4</v>
      </c>
      <c r="F4184" s="10">
        <v>-0.10472930069006414</v>
      </c>
      <c r="G4184" s="10">
        <v>-9.375987569261968E-3</v>
      </c>
      <c r="H4184" s="10">
        <v>-0.2076216781155194</v>
      </c>
      <c r="I4184" s="10">
        <v>0.92255305757313621</v>
      </c>
      <c r="J4184" s="10">
        <v>-0.26818499885837876</v>
      </c>
      <c r="K4184">
        <v>2013</v>
      </c>
      <c r="L4184" t="s">
        <v>67</v>
      </c>
      <c r="M4184">
        <v>151</v>
      </c>
      <c r="N4184">
        <v>200</v>
      </c>
      <c r="O4184">
        <v>8</v>
      </c>
      <c r="P4184" t="s">
        <v>483</v>
      </c>
      <c r="Q4184" t="s">
        <v>483</v>
      </c>
      <c r="R4184" t="s">
        <v>572</v>
      </c>
      <c r="S4184">
        <v>0.7</v>
      </c>
      <c r="T4184">
        <v>0.7</v>
      </c>
      <c r="U4184" s="4">
        <v>10452</v>
      </c>
      <c r="V4184">
        <v>10452</v>
      </c>
      <c r="X4184" s="11">
        <v>1</v>
      </c>
      <c r="Y4184" t="s">
        <v>21</v>
      </c>
      <c r="Z4184">
        <v>15.1</v>
      </c>
      <c r="AA4184">
        <v>24.2</v>
      </c>
      <c r="AB4184">
        <v>0</v>
      </c>
      <c r="AC4184">
        <v>7.9</v>
      </c>
      <c r="AD4184">
        <v>36.700000000000003</v>
      </c>
      <c r="AE4184">
        <v>21</v>
      </c>
      <c r="AF4184" s="18">
        <v>-34.599887500000001</v>
      </c>
      <c r="AG4184" s="18">
        <v>-58.3730695</v>
      </c>
      <c r="AH4184" t="s">
        <v>4283</v>
      </c>
      <c r="AI4184" t="s">
        <v>7140</v>
      </c>
      <c r="AJ4184" t="s">
        <v>483</v>
      </c>
      <c r="AK4184" s="7">
        <v>8</v>
      </c>
    </row>
    <row r="4185" spans="1:37" ht="14.5" customHeight="1" x14ac:dyDescent="0.55000000000000004">
      <c r="A4185">
        <v>0.22394</v>
      </c>
      <c r="B4185">
        <v>2422.8000000000002</v>
      </c>
      <c r="C4185">
        <v>1.9648000000000001E-3</v>
      </c>
      <c r="D4185">
        <v>57.99</v>
      </c>
      <c r="E4185">
        <v>3.9013999999999997E-4</v>
      </c>
      <c r="F4185" s="10">
        <v>-0.30123506198262623</v>
      </c>
      <c r="G4185" s="10">
        <v>-0.36490780685082452</v>
      </c>
      <c r="H4185" s="10">
        <v>-0.36341655724949307</v>
      </c>
      <c r="I4185" s="10">
        <v>-0.28475780300730541</v>
      </c>
      <c r="J4185" s="10">
        <v>-0.27421234250882925</v>
      </c>
      <c r="K4185">
        <v>2013</v>
      </c>
      <c r="L4185" t="s">
        <v>67</v>
      </c>
      <c r="M4185">
        <v>151</v>
      </c>
      <c r="N4185">
        <v>200</v>
      </c>
      <c r="O4185" s="6"/>
      <c r="P4185" t="s">
        <v>997</v>
      </c>
      <c r="Q4185" t="s">
        <v>802</v>
      </c>
      <c r="R4185" t="s">
        <v>572</v>
      </c>
      <c r="S4185">
        <v>1.262</v>
      </c>
      <c r="T4185">
        <v>1.262</v>
      </c>
      <c r="U4185" s="4">
        <v>24633</v>
      </c>
      <c r="V4185" s="4">
        <v>24633</v>
      </c>
      <c r="W4185" s="4">
        <v>54833</v>
      </c>
      <c r="X4185" s="11" t="s">
        <v>157</v>
      </c>
      <c r="Y4185" t="s">
        <v>21</v>
      </c>
      <c r="Z4185">
        <v>10.7</v>
      </c>
      <c r="AA4185">
        <v>16.399999999999999</v>
      </c>
      <c r="AB4185">
        <v>22.9</v>
      </c>
      <c r="AC4185">
        <v>9.8000000000000007</v>
      </c>
      <c r="AD4185">
        <v>31.5</v>
      </c>
      <c r="AE4185">
        <v>18.8</v>
      </c>
      <c r="AF4185" s="18">
        <v>39.6779504</v>
      </c>
      <c r="AG4185" s="18">
        <v>-75.750611399999997</v>
      </c>
      <c r="AH4185" t="s">
        <v>4284</v>
      </c>
      <c r="AI4185" t="s">
        <v>7172</v>
      </c>
      <c r="AJ4185" t="s">
        <v>605</v>
      </c>
      <c r="AK4185" s="7">
        <v>6</v>
      </c>
    </row>
    <row r="4186" spans="1:37" ht="14.5" customHeight="1" x14ac:dyDescent="0.55000000000000004">
      <c r="A4186">
        <v>0.69413000000000002</v>
      </c>
      <c r="B4186">
        <v>2575.3000000000002</v>
      </c>
      <c r="C4186">
        <v>3.8666E-3</v>
      </c>
      <c r="D4186">
        <v>39.131999999999998</v>
      </c>
      <c r="E4186">
        <v>1.6017E-3</v>
      </c>
      <c r="F4186" s="10">
        <v>-0.2457245397098472</v>
      </c>
      <c r="G4186" s="10">
        <v>-0.36250025263547836</v>
      </c>
      <c r="H4186" s="10">
        <v>-0.28540836886104826</v>
      </c>
      <c r="I4186" s="10">
        <v>-0.2907983452596743</v>
      </c>
      <c r="J4186" s="10">
        <v>-0.21184588531231546</v>
      </c>
      <c r="K4186">
        <v>2013</v>
      </c>
      <c r="L4186" t="s">
        <v>67</v>
      </c>
      <c r="M4186">
        <v>151</v>
      </c>
      <c r="N4186">
        <v>200</v>
      </c>
      <c r="O4186">
        <v>3</v>
      </c>
      <c r="P4186" t="s">
        <v>634</v>
      </c>
      <c r="Q4186" t="s">
        <v>634</v>
      </c>
      <c r="R4186" t="s">
        <v>572</v>
      </c>
      <c r="S4186">
        <v>5.5579999999999998</v>
      </c>
      <c r="T4186">
        <v>5.5579999999999998</v>
      </c>
      <c r="U4186" s="4">
        <v>41353</v>
      </c>
      <c r="V4186">
        <v>41353</v>
      </c>
      <c r="X4186" s="11">
        <v>5</v>
      </c>
      <c r="Y4186" t="s">
        <v>21</v>
      </c>
      <c r="Z4186">
        <v>0</v>
      </c>
      <c r="AA4186">
        <v>15.5</v>
      </c>
      <c r="AB4186">
        <v>7.2</v>
      </c>
      <c r="AC4186">
        <v>12</v>
      </c>
      <c r="AD4186">
        <v>39.799999999999997</v>
      </c>
      <c r="AE4186">
        <v>17.3</v>
      </c>
      <c r="AF4186" s="18">
        <v>57.698171899999998</v>
      </c>
      <c r="AG4186" s="18">
        <v>11.971878</v>
      </c>
      <c r="AH4186" t="s">
        <v>4285</v>
      </c>
      <c r="AI4186" t="s">
        <v>7220</v>
      </c>
      <c r="AJ4186" t="s">
        <v>634</v>
      </c>
      <c r="AK4186" s="7">
        <v>3</v>
      </c>
    </row>
    <row r="4187" spans="1:37" ht="14.5" customHeight="1" x14ac:dyDescent="0.55000000000000004">
      <c r="A4187">
        <v>2.6677</v>
      </c>
      <c r="B4187">
        <v>23375</v>
      </c>
      <c r="C4187">
        <v>7.0308000000000002E-3</v>
      </c>
      <c r="D4187">
        <v>97.052000000000007</v>
      </c>
      <c r="E4187">
        <v>7.1205000000000001E-3</v>
      </c>
      <c r="F4187" s="10">
        <v>-1.2725323559166696E-2</v>
      </c>
      <c r="G4187" s="10">
        <v>-3.4130381075247261E-2</v>
      </c>
      <c r="H4187" s="10">
        <v>-0.15561895372869092</v>
      </c>
      <c r="I4187" s="10">
        <v>-0.27224557151605333</v>
      </c>
      <c r="J4187" s="10">
        <v>7.2240750080170474E-2</v>
      </c>
      <c r="K4187">
        <v>2013</v>
      </c>
      <c r="L4187" t="s">
        <v>67</v>
      </c>
      <c r="M4187">
        <v>151</v>
      </c>
      <c r="N4187">
        <v>200</v>
      </c>
      <c r="O4187">
        <v>7</v>
      </c>
      <c r="P4187" t="s">
        <v>499</v>
      </c>
      <c r="Q4187" t="s">
        <v>499</v>
      </c>
      <c r="R4187" t="s">
        <v>730</v>
      </c>
      <c r="S4187">
        <v>0.75581999999999994</v>
      </c>
      <c r="T4187">
        <v>0.66300000000000003</v>
      </c>
      <c r="U4187">
        <v>26637.239999999998</v>
      </c>
      <c r="V4187">
        <v>23366</v>
      </c>
      <c r="X4187" s="11">
        <v>41883</v>
      </c>
      <c r="Y4187" t="s">
        <v>21</v>
      </c>
      <c r="Z4187">
        <v>12</v>
      </c>
      <c r="AA4187">
        <v>0</v>
      </c>
      <c r="AB4187">
        <v>17.7</v>
      </c>
      <c r="AC4187">
        <v>16.399999999999999</v>
      </c>
      <c r="AD4187">
        <v>37</v>
      </c>
      <c r="AE4187">
        <v>20.6</v>
      </c>
      <c r="AF4187" s="18">
        <v>53.566564100000001</v>
      </c>
      <c r="AG4187" s="18">
        <v>9.9846195000000009</v>
      </c>
      <c r="AH4187" t="s">
        <v>4286</v>
      </c>
      <c r="AI4187" t="s">
        <v>7160</v>
      </c>
      <c r="AJ4187" t="s">
        <v>499</v>
      </c>
      <c r="AK4187" s="7">
        <v>7</v>
      </c>
    </row>
    <row r="4188" spans="1:37" ht="14.5" customHeight="1" x14ac:dyDescent="0.55000000000000004">
      <c r="A4188">
        <v>3.9468999999999999</v>
      </c>
      <c r="B4188">
        <v>73531</v>
      </c>
      <c r="C4188">
        <v>1.159E-2</v>
      </c>
      <c r="D4188">
        <v>6481.7</v>
      </c>
      <c r="E4188">
        <v>4.9324E-3</v>
      </c>
      <c r="F4188" s="10">
        <v>0.1382967315490638</v>
      </c>
      <c r="G4188" s="10">
        <v>0.75769446630115478</v>
      </c>
      <c r="H4188" s="10">
        <v>3.1390685823626731E-2</v>
      </c>
      <c r="I4188" s="10">
        <v>1.7728671663406808</v>
      </c>
      <c r="J4188" s="10">
        <v>-4.0394237037010533E-2</v>
      </c>
      <c r="K4188">
        <v>2013</v>
      </c>
      <c r="L4188" t="s">
        <v>67</v>
      </c>
      <c r="M4188">
        <v>151</v>
      </c>
      <c r="N4188">
        <v>200</v>
      </c>
      <c r="O4188">
        <v>0</v>
      </c>
      <c r="P4188" t="s">
        <v>1005</v>
      </c>
      <c r="Q4188" t="s">
        <v>703</v>
      </c>
      <c r="R4188" t="s">
        <v>572</v>
      </c>
      <c r="S4188">
        <v>0.2712</v>
      </c>
      <c r="T4188">
        <v>0.2712</v>
      </c>
      <c r="U4188" s="4">
        <v>35697</v>
      </c>
      <c r="V4188" s="4">
        <v>35697</v>
      </c>
      <c r="W4188" s="4">
        <v>67148</v>
      </c>
      <c r="X4188" s="11" t="s">
        <v>157</v>
      </c>
      <c r="Y4188" t="s">
        <v>21</v>
      </c>
      <c r="Z4188">
        <v>0</v>
      </c>
      <c r="AA4188">
        <v>0</v>
      </c>
      <c r="AB4188">
        <v>26.1</v>
      </c>
      <c r="AC4188">
        <v>24.2</v>
      </c>
      <c r="AD4188">
        <v>35.700000000000003</v>
      </c>
      <c r="AE4188">
        <v>18.8</v>
      </c>
      <c r="AF4188" s="18">
        <v>21.296938999999998</v>
      </c>
      <c r="AG4188" s="18">
        <v>-157.81711179999999</v>
      </c>
      <c r="AH4188" t="s">
        <v>4287</v>
      </c>
      <c r="AI4188" t="s">
        <v>7328</v>
      </c>
      <c r="AJ4188" t="s">
        <v>703</v>
      </c>
      <c r="AK4188" s="7">
        <v>0</v>
      </c>
    </row>
    <row r="4189" spans="1:37" ht="14.5" customHeight="1" x14ac:dyDescent="0.55000000000000004">
      <c r="A4189">
        <v>1.5952</v>
      </c>
      <c r="B4189">
        <v>25892</v>
      </c>
      <c r="C4189">
        <v>2.65E-3</v>
      </c>
      <c r="D4189">
        <v>1063.9000000000001</v>
      </c>
      <c r="E4189">
        <v>1.9499000000000001E-3</v>
      </c>
      <c r="F4189" s="10">
        <v>-0.13934442464076241</v>
      </c>
      <c r="G4189" s="10">
        <v>5.6061039085314275E-3</v>
      </c>
      <c r="H4189" s="10">
        <v>-0.33531096744837713</v>
      </c>
      <c r="I4189" s="10">
        <v>3.7452498036302261E-2</v>
      </c>
      <c r="J4189" s="10">
        <v>-0.19392188617415798</v>
      </c>
      <c r="K4189">
        <v>2013</v>
      </c>
      <c r="L4189" t="s">
        <v>67</v>
      </c>
      <c r="M4189">
        <v>151</v>
      </c>
      <c r="N4189">
        <v>200</v>
      </c>
      <c r="O4189">
        <v>9</v>
      </c>
      <c r="P4189" t="s">
        <v>7415</v>
      </c>
      <c r="Q4189" t="s">
        <v>231</v>
      </c>
      <c r="R4189" t="s">
        <v>572</v>
      </c>
      <c r="S4189">
        <v>2.278</v>
      </c>
      <c r="T4189">
        <v>2.278</v>
      </c>
      <c r="U4189" s="4">
        <v>31641</v>
      </c>
      <c r="V4189" s="4">
        <v>31641</v>
      </c>
      <c r="W4189" s="4">
        <v>50702</v>
      </c>
      <c r="X4189" s="11" t="s">
        <v>157</v>
      </c>
      <c r="Y4189" t="s">
        <v>21</v>
      </c>
      <c r="Z4189">
        <v>0</v>
      </c>
      <c r="AA4189">
        <v>0</v>
      </c>
      <c r="AB4189">
        <v>27.8</v>
      </c>
      <c r="AC4189">
        <v>13</v>
      </c>
      <c r="AD4189">
        <v>43.9</v>
      </c>
      <c r="AE4189">
        <v>17.7</v>
      </c>
      <c r="AF4189" s="18">
        <v>41.874839700000003</v>
      </c>
      <c r="AG4189" s="18">
        <v>-87.658088199999995</v>
      </c>
      <c r="AH4189" t="s">
        <v>4288</v>
      </c>
      <c r="AI4189" t="s">
        <v>7120</v>
      </c>
      <c r="AJ4189" t="s">
        <v>231</v>
      </c>
      <c r="AK4189" s="7">
        <v>9</v>
      </c>
    </row>
    <row r="4190" spans="1:37" ht="14.5" customHeight="1" x14ac:dyDescent="0.55000000000000004">
      <c r="A4190">
        <v>6.8806000000000006E-2</v>
      </c>
      <c r="B4190">
        <v>498.84</v>
      </c>
      <c r="C4190">
        <v>3.4684000000000001E-4</v>
      </c>
      <c r="D4190">
        <v>16.120999999999999</v>
      </c>
      <c r="E4190">
        <v>1.6981E-4</v>
      </c>
      <c r="F4190" s="10">
        <v>-0.3195501460173043</v>
      </c>
      <c r="G4190" s="10">
        <v>-0.39528182657644662</v>
      </c>
      <c r="H4190" s="10">
        <v>-0.42978217323696194</v>
      </c>
      <c r="I4190" s="10">
        <v>-0.29816916495260354</v>
      </c>
      <c r="J4190" s="10">
        <v>-0.28555408498473461</v>
      </c>
      <c r="K4190">
        <v>2013</v>
      </c>
      <c r="L4190" t="s">
        <v>67</v>
      </c>
      <c r="M4190">
        <v>151</v>
      </c>
      <c r="N4190">
        <v>200</v>
      </c>
      <c r="O4190" s="6"/>
      <c r="P4190" t="s">
        <v>504</v>
      </c>
      <c r="Q4190" t="s">
        <v>504</v>
      </c>
      <c r="R4190" t="s">
        <v>730</v>
      </c>
      <c r="S4190">
        <v>0.19049399999999997</v>
      </c>
      <c r="T4190">
        <v>0.1671</v>
      </c>
      <c r="U4190">
        <v>26224.559999999998</v>
      </c>
      <c r="V4190">
        <v>23004</v>
      </c>
      <c r="X4190" s="11">
        <v>41883</v>
      </c>
      <c r="Y4190" t="s">
        <v>21</v>
      </c>
      <c r="Z4190">
        <v>10.7</v>
      </c>
      <c r="AA4190">
        <v>13.4</v>
      </c>
      <c r="AB4190">
        <v>10.199999999999999</v>
      </c>
      <c r="AC4190">
        <v>14.4</v>
      </c>
      <c r="AD4190">
        <v>31.7</v>
      </c>
      <c r="AE4190">
        <v>18.100000000000001</v>
      </c>
      <c r="AF4190" s="18">
        <v>54.346054899999999</v>
      </c>
      <c r="AG4190" s="18">
        <v>10.1147022</v>
      </c>
      <c r="AH4190" t="s">
        <v>4289</v>
      </c>
      <c r="AI4190" t="s">
        <v>7160</v>
      </c>
      <c r="AJ4190" t="s">
        <v>499</v>
      </c>
      <c r="AK4190" s="7">
        <v>7</v>
      </c>
    </row>
    <row r="4191" spans="1:37" ht="14.5" customHeight="1" x14ac:dyDescent="0.55000000000000004">
      <c r="A4191">
        <v>1.0467</v>
      </c>
      <c r="B4191">
        <v>6152.8</v>
      </c>
      <c r="C4191">
        <v>1.8117000000000001E-3</v>
      </c>
      <c r="D4191">
        <v>126.46</v>
      </c>
      <c r="E4191">
        <v>2.1903000000000001E-3</v>
      </c>
      <c r="F4191" s="10">
        <v>-0.20410020733843628</v>
      </c>
      <c r="G4191" s="10">
        <v>-0.30602139882957125</v>
      </c>
      <c r="H4191" s="10">
        <v>-0.36969642560698124</v>
      </c>
      <c r="I4191" s="10">
        <v>-0.26282568252688887</v>
      </c>
      <c r="J4191" s="10">
        <v>-0.18154701715401708</v>
      </c>
      <c r="K4191">
        <v>2013</v>
      </c>
      <c r="L4191" t="s">
        <v>67</v>
      </c>
      <c r="M4191">
        <v>151</v>
      </c>
      <c r="N4191">
        <v>200</v>
      </c>
      <c r="O4191">
        <v>5</v>
      </c>
      <c r="P4191" t="s">
        <v>1011</v>
      </c>
      <c r="Q4191" t="s">
        <v>620</v>
      </c>
      <c r="R4191" t="s">
        <v>730</v>
      </c>
      <c r="S4191">
        <v>0.82672800000000002</v>
      </c>
      <c r="T4191">
        <v>0.72520000000000007</v>
      </c>
      <c r="U4191">
        <v>29904.479999999996</v>
      </c>
      <c r="V4191">
        <v>26232</v>
      </c>
      <c r="X4191" s="11">
        <v>41883</v>
      </c>
      <c r="Y4191" t="s">
        <v>21</v>
      </c>
      <c r="Z4191">
        <v>0</v>
      </c>
      <c r="AA4191">
        <v>11.6</v>
      </c>
      <c r="AB4191">
        <v>7.2</v>
      </c>
      <c r="AC4191">
        <v>18.100000000000001</v>
      </c>
      <c r="AD4191">
        <v>36.6</v>
      </c>
      <c r="AE4191">
        <v>19.7</v>
      </c>
      <c r="AF4191" s="18">
        <v>50.928162499999999</v>
      </c>
      <c r="AG4191" s="18">
        <v>6.9288192000000004</v>
      </c>
      <c r="AH4191" t="s">
        <v>4290</v>
      </c>
      <c r="AI4191" t="s">
        <v>7196</v>
      </c>
      <c r="AJ4191" t="s">
        <v>620</v>
      </c>
      <c r="AK4191" s="7">
        <v>5</v>
      </c>
    </row>
    <row r="4192" spans="1:37" ht="14.5" customHeight="1" x14ac:dyDescent="0.55000000000000004">
      <c r="A4192">
        <v>1.2767999999999999</v>
      </c>
      <c r="B4192">
        <v>5398.5</v>
      </c>
      <c r="C4192">
        <v>3.1548000000000001E-3</v>
      </c>
      <c r="D4192">
        <v>65.197000000000003</v>
      </c>
      <c r="E4192">
        <v>2.8037000000000001E-3</v>
      </c>
      <c r="F4192" s="10">
        <v>-0.17693465474274847</v>
      </c>
      <c r="G4192" s="10">
        <v>-0.31792971453209973</v>
      </c>
      <c r="H4192" s="10">
        <v>-0.31460503964393555</v>
      </c>
      <c r="I4192" s="10">
        <v>-0.28244927675781861</v>
      </c>
      <c r="J4192" s="10">
        <v>-0.14997154021161094</v>
      </c>
      <c r="K4192">
        <v>2013</v>
      </c>
      <c r="L4192" t="s">
        <v>67</v>
      </c>
      <c r="M4192">
        <v>151</v>
      </c>
      <c r="N4192">
        <v>200</v>
      </c>
      <c r="O4192">
        <v>3</v>
      </c>
      <c r="P4192" t="s">
        <v>507</v>
      </c>
      <c r="Q4192" t="s">
        <v>507</v>
      </c>
      <c r="R4192" t="s">
        <v>573</v>
      </c>
      <c r="S4192">
        <v>8.7332999999999994E-2</v>
      </c>
      <c r="T4192">
        <v>6.7699999999999996E-2</v>
      </c>
      <c r="U4192">
        <v>26790.720000000001</v>
      </c>
      <c r="V4192">
        <v>20768</v>
      </c>
      <c r="X4192" s="11" t="s">
        <v>126</v>
      </c>
      <c r="Y4192" t="s">
        <v>21</v>
      </c>
      <c r="Z4192">
        <v>17.7</v>
      </c>
      <c r="AA4192">
        <v>0</v>
      </c>
      <c r="AB4192">
        <v>14.5</v>
      </c>
      <c r="AC4192">
        <v>19.8</v>
      </c>
      <c r="AD4192">
        <v>42.1</v>
      </c>
      <c r="AE4192">
        <v>18.8</v>
      </c>
      <c r="AF4192" s="18">
        <v>53.806681500000003</v>
      </c>
      <c r="AG4192" s="18">
        <v>-1.5550328</v>
      </c>
      <c r="AH4192" t="s">
        <v>4291</v>
      </c>
      <c r="AI4192" t="s">
        <v>7227</v>
      </c>
      <c r="AJ4192" t="s">
        <v>507</v>
      </c>
      <c r="AK4192" s="7">
        <v>3</v>
      </c>
    </row>
    <row r="4193" spans="1:37" ht="14.5" customHeight="1" x14ac:dyDescent="0.55000000000000004">
      <c r="A4193">
        <v>1.1537999999999999</v>
      </c>
      <c r="B4193">
        <v>13974</v>
      </c>
      <c r="C4193">
        <v>1.1758000000000001E-3</v>
      </c>
      <c r="D4193">
        <v>2017.5</v>
      </c>
      <c r="E4193">
        <v>2.1637000000000002E-3</v>
      </c>
      <c r="F4193" s="10">
        <v>-0.19145600619546296</v>
      </c>
      <c r="G4193" s="10">
        <v>-0.18254623142586446</v>
      </c>
      <c r="H4193" s="10">
        <v>-0.39577982396443845</v>
      </c>
      <c r="I4193" s="10">
        <v>0.34290700497547594</v>
      </c>
      <c r="J4193" s="10">
        <v>-0.18291628302729387</v>
      </c>
      <c r="K4193">
        <v>2013</v>
      </c>
      <c r="L4193" t="s">
        <v>67</v>
      </c>
      <c r="M4193">
        <v>151</v>
      </c>
      <c r="N4193">
        <v>200</v>
      </c>
      <c r="O4193" s="6"/>
      <c r="P4193" t="s">
        <v>514</v>
      </c>
      <c r="Q4193" t="s">
        <v>514</v>
      </c>
      <c r="R4193" t="s">
        <v>730</v>
      </c>
      <c r="S4193">
        <v>0.54035999999999995</v>
      </c>
      <c r="T4193">
        <v>0.47399999999999998</v>
      </c>
      <c r="U4193">
        <v>37620</v>
      </c>
      <c r="V4193">
        <v>33000</v>
      </c>
      <c r="X4193" s="11">
        <v>41883</v>
      </c>
      <c r="Y4193" t="s">
        <v>21</v>
      </c>
      <c r="Z4193">
        <v>0</v>
      </c>
      <c r="AA4193">
        <v>7.7</v>
      </c>
      <c r="AB4193">
        <v>17.7</v>
      </c>
      <c r="AC4193">
        <v>14.9</v>
      </c>
      <c r="AD4193">
        <v>36</v>
      </c>
      <c r="AE4193">
        <v>19.899999999999999</v>
      </c>
      <c r="AF4193" s="18">
        <v>49.992640299999998</v>
      </c>
      <c r="AG4193" s="18">
        <v>8.2415552000000005</v>
      </c>
      <c r="AH4193" t="s">
        <v>4292</v>
      </c>
      <c r="AI4193" t="s">
        <v>7123</v>
      </c>
      <c r="AJ4193" t="s">
        <v>234</v>
      </c>
      <c r="AK4193" s="7">
        <v>9</v>
      </c>
    </row>
    <row r="4194" spans="1:37" ht="14.5" customHeight="1" x14ac:dyDescent="0.55000000000000004">
      <c r="A4194">
        <v>0.88188</v>
      </c>
      <c r="B4194">
        <v>15074</v>
      </c>
      <c r="C4194">
        <v>2.0758E-3</v>
      </c>
      <c r="D4194">
        <v>121.44</v>
      </c>
      <c r="E4194">
        <v>1.3744E-3</v>
      </c>
      <c r="F4194" s="10">
        <v>-0.22355881828507368</v>
      </c>
      <c r="G4194" s="10">
        <v>-0.16518026659385948</v>
      </c>
      <c r="H4194" s="10">
        <v>-0.35886355014510912</v>
      </c>
      <c r="I4194" s="10">
        <v>-0.2644336750025964</v>
      </c>
      <c r="J4194" s="10">
        <v>-0.22354641662794786</v>
      </c>
      <c r="K4194">
        <v>2013</v>
      </c>
      <c r="L4194" t="s">
        <v>67</v>
      </c>
      <c r="M4194">
        <v>151</v>
      </c>
      <c r="N4194">
        <v>200</v>
      </c>
      <c r="O4194">
        <v>2</v>
      </c>
      <c r="P4194" t="s">
        <v>1074</v>
      </c>
      <c r="Q4194" t="s">
        <v>640</v>
      </c>
      <c r="R4194" t="s">
        <v>572</v>
      </c>
      <c r="U4194" s="4">
        <v>27035</v>
      </c>
      <c r="V4194" s="4">
        <v>27035</v>
      </c>
      <c r="W4194" s="4">
        <v>44165</v>
      </c>
      <c r="X4194" s="11" t="s">
        <v>157</v>
      </c>
      <c r="Y4194" t="s">
        <v>21</v>
      </c>
      <c r="Z4194">
        <v>0</v>
      </c>
      <c r="AA4194">
        <v>0</v>
      </c>
      <c r="AB4194">
        <v>24</v>
      </c>
      <c r="AC4194">
        <v>18.100000000000001</v>
      </c>
      <c r="AD4194">
        <v>36.5</v>
      </c>
      <c r="AE4194">
        <v>16.7</v>
      </c>
      <c r="AF4194" s="18">
        <v>39.287991499999997</v>
      </c>
      <c r="AG4194" s="18">
        <v>-76.624582500000002</v>
      </c>
      <c r="AH4194" t="s">
        <v>4293</v>
      </c>
      <c r="AI4194" t="s">
        <v>7230</v>
      </c>
      <c r="AJ4194" t="s">
        <v>640</v>
      </c>
      <c r="AK4194" s="7">
        <v>2</v>
      </c>
    </row>
    <row r="4195" spans="1:37" ht="14.5" customHeight="1" x14ac:dyDescent="0.55000000000000004">
      <c r="A4195">
        <v>4.0679999999999996</v>
      </c>
      <c r="B4195">
        <v>62000</v>
      </c>
      <c r="C4195">
        <v>5.4526000000000002E-3</v>
      </c>
      <c r="D4195">
        <v>3517</v>
      </c>
      <c r="E4195">
        <v>5.4542000000000002E-3</v>
      </c>
      <c r="F4195" s="10">
        <v>0.15259376944275257</v>
      </c>
      <c r="G4195" s="10">
        <v>0.57565179313947346</v>
      </c>
      <c r="H4195" s="10">
        <v>-0.22035369077498582</v>
      </c>
      <c r="I4195" s="10">
        <v>0.82322268571718216</v>
      </c>
      <c r="J4195" s="10">
        <v>-1.3533976410099024E-2</v>
      </c>
      <c r="K4195">
        <v>2013</v>
      </c>
      <c r="L4195" t="s">
        <v>67</v>
      </c>
      <c r="M4195">
        <v>151</v>
      </c>
      <c r="N4195">
        <v>200</v>
      </c>
      <c r="O4195">
        <v>8</v>
      </c>
      <c r="P4195" t="s">
        <v>516</v>
      </c>
      <c r="Q4195" t="s">
        <v>516</v>
      </c>
      <c r="R4195" t="s">
        <v>572</v>
      </c>
      <c r="S4195">
        <v>0.84460000000000002</v>
      </c>
      <c r="T4195">
        <v>0.84460000000000002</v>
      </c>
      <c r="U4195" s="4">
        <v>23328</v>
      </c>
      <c r="V4195" s="4">
        <v>23328</v>
      </c>
      <c r="W4195" s="4">
        <v>29989</v>
      </c>
      <c r="X4195" s="11" t="s">
        <v>157</v>
      </c>
      <c r="Y4195" t="s">
        <v>21</v>
      </c>
      <c r="Z4195">
        <v>0</v>
      </c>
      <c r="AA4195">
        <v>0</v>
      </c>
      <c r="AB4195">
        <v>24</v>
      </c>
      <c r="AC4195">
        <v>19.600000000000001</v>
      </c>
      <c r="AD4195">
        <v>42.5</v>
      </c>
      <c r="AE4195">
        <v>15.4</v>
      </c>
      <c r="AF4195" s="18">
        <v>25.719168499999999</v>
      </c>
      <c r="AG4195" s="18">
        <v>-80.277125299999994</v>
      </c>
      <c r="AH4195" t="s">
        <v>4294</v>
      </c>
      <c r="AI4195" t="s">
        <v>7144</v>
      </c>
      <c r="AJ4195" t="s">
        <v>516</v>
      </c>
      <c r="AK4195" s="7">
        <v>8</v>
      </c>
    </row>
    <row r="4196" spans="1:37" ht="14.5" customHeight="1" x14ac:dyDescent="0.55000000000000004">
      <c r="A4196">
        <v>1.3103</v>
      </c>
      <c r="B4196">
        <v>20004</v>
      </c>
      <c r="C4196">
        <v>5.4336999999999996E-3</v>
      </c>
      <c r="D4196">
        <v>106.56</v>
      </c>
      <c r="E4196">
        <v>3.4962999999999999E-3</v>
      </c>
      <c r="F4196" s="10">
        <v>-0.17297965251782219</v>
      </c>
      <c r="G4196" s="10">
        <v>-8.734916966496438E-2</v>
      </c>
      <c r="H4196" s="10">
        <v>-0.22112893252519175</v>
      </c>
      <c r="I4196" s="10">
        <v>-0.26919999532899619</v>
      </c>
      <c r="J4196" s="10">
        <v>-0.11431915134576408</v>
      </c>
      <c r="K4196">
        <v>2013</v>
      </c>
      <c r="L4196" t="s">
        <v>67</v>
      </c>
      <c r="M4196">
        <v>151</v>
      </c>
      <c r="N4196">
        <v>200</v>
      </c>
      <c r="O4196">
        <v>9</v>
      </c>
      <c r="P4196" t="s">
        <v>517</v>
      </c>
      <c r="Q4196" t="s">
        <v>517</v>
      </c>
      <c r="R4196" t="s">
        <v>730</v>
      </c>
      <c r="S4196">
        <v>0.64068000000000003</v>
      </c>
      <c r="T4196">
        <v>0.56200000000000006</v>
      </c>
      <c r="U4196">
        <v>41327.279999999999</v>
      </c>
      <c r="V4196">
        <v>36252</v>
      </c>
      <c r="X4196" s="11">
        <v>42828</v>
      </c>
      <c r="Y4196" t="s">
        <v>21</v>
      </c>
      <c r="Z4196">
        <v>17.7</v>
      </c>
      <c r="AA4196">
        <v>0</v>
      </c>
      <c r="AB4196">
        <v>18.399999999999999</v>
      </c>
      <c r="AC4196">
        <v>11</v>
      </c>
      <c r="AD4196">
        <v>45.2</v>
      </c>
      <c r="AE4196">
        <v>19.899999999999999</v>
      </c>
      <c r="AF4196" s="18">
        <v>45.460143500000001</v>
      </c>
      <c r="AG4196" s="18">
        <v>9.1945843000000007</v>
      </c>
      <c r="AH4196" t="s">
        <v>4295</v>
      </c>
      <c r="AI4196" t="s">
        <v>7119</v>
      </c>
      <c r="AJ4196" t="s">
        <v>517</v>
      </c>
      <c r="AK4196" s="7">
        <v>9</v>
      </c>
    </row>
    <row r="4197" spans="1:37" ht="14.5" customHeight="1" x14ac:dyDescent="0.55000000000000004">
      <c r="A4197">
        <v>0.24884999999999999</v>
      </c>
      <c r="B4197">
        <v>1312.1</v>
      </c>
      <c r="C4197">
        <v>8.2748999999999995E-4</v>
      </c>
      <c r="D4197">
        <v>20.858000000000001</v>
      </c>
      <c r="E4197">
        <v>6.0508999999999997E-4</v>
      </c>
      <c r="F4197" s="10">
        <v>-0.29829419316403172</v>
      </c>
      <c r="G4197" s="10">
        <v>-0.38244269515892265</v>
      </c>
      <c r="H4197" s="10">
        <v>-0.41006683211333905</v>
      </c>
      <c r="I4197" s="10">
        <v>-0.29665182225192099</v>
      </c>
      <c r="J4197" s="10">
        <v>-0.26314754177721827</v>
      </c>
      <c r="K4197">
        <v>2013</v>
      </c>
      <c r="L4197" t="s">
        <v>67</v>
      </c>
      <c r="M4197">
        <v>151</v>
      </c>
      <c r="N4197">
        <v>200</v>
      </c>
      <c r="O4197" s="6"/>
      <c r="P4197" t="s">
        <v>523</v>
      </c>
      <c r="Q4197" t="s">
        <v>523</v>
      </c>
      <c r="R4197" t="s">
        <v>730</v>
      </c>
      <c r="U4197">
        <v>17784</v>
      </c>
      <c r="V4197">
        <v>15600</v>
      </c>
      <c r="X4197" s="11">
        <v>42828</v>
      </c>
      <c r="Y4197" t="s">
        <v>21</v>
      </c>
      <c r="Z4197">
        <v>0</v>
      </c>
      <c r="AA4197">
        <v>0</v>
      </c>
      <c r="AB4197">
        <v>12.5</v>
      </c>
      <c r="AC4197">
        <v>17.3</v>
      </c>
      <c r="AD4197">
        <v>47.9</v>
      </c>
      <c r="AE4197">
        <v>20.3</v>
      </c>
      <c r="AF4197" s="18">
        <v>45.406765999999998</v>
      </c>
      <c r="AG4197" s="18">
        <v>11.8774462</v>
      </c>
      <c r="AH4197" t="s">
        <v>4296</v>
      </c>
      <c r="AI4197" t="s">
        <v>7216</v>
      </c>
      <c r="AJ4197" t="s">
        <v>631</v>
      </c>
      <c r="AK4197" s="7">
        <v>3</v>
      </c>
    </row>
    <row r="4198" spans="1:37" ht="14.5" customHeight="1" x14ac:dyDescent="0.55000000000000004">
      <c r="A4198">
        <v>1.8711</v>
      </c>
      <c r="B4198">
        <v>24652</v>
      </c>
      <c r="C4198">
        <v>3.4397E-3</v>
      </c>
      <c r="D4198">
        <v>1547</v>
      </c>
      <c r="E4198">
        <v>3.2475E-3</v>
      </c>
      <c r="F4198" s="10">
        <v>-0.10677173467487684</v>
      </c>
      <c r="G4198" s="10">
        <v>-1.3970074629365108E-2</v>
      </c>
      <c r="H4198" s="10">
        <v>-0.30291898807601675</v>
      </c>
      <c r="I4198" s="10">
        <v>0.19219775003117937</v>
      </c>
      <c r="J4198" s="10">
        <v>-0.12712642011536082</v>
      </c>
      <c r="K4198">
        <v>2013</v>
      </c>
      <c r="L4198" t="s">
        <v>67</v>
      </c>
      <c r="M4198">
        <v>151</v>
      </c>
      <c r="N4198">
        <v>200</v>
      </c>
      <c r="O4198">
        <v>10</v>
      </c>
      <c r="P4198" t="s">
        <v>7420</v>
      </c>
      <c r="Q4198" t="s">
        <v>580</v>
      </c>
      <c r="R4198" t="s">
        <v>730</v>
      </c>
      <c r="S4198">
        <v>0.3876</v>
      </c>
      <c r="T4198">
        <v>0.34</v>
      </c>
      <c r="U4198">
        <v>33050.879999999997</v>
      </c>
      <c r="V4198">
        <v>28992</v>
      </c>
      <c r="W4198" s="4">
        <v>36085</v>
      </c>
      <c r="X4198" s="11">
        <v>42954</v>
      </c>
      <c r="Y4198" t="s">
        <v>21</v>
      </c>
      <c r="Z4198">
        <v>12</v>
      </c>
      <c r="AA4198">
        <v>9.5</v>
      </c>
      <c r="AB4198">
        <v>10.199999999999999</v>
      </c>
      <c r="AC4198">
        <v>16.399999999999999</v>
      </c>
      <c r="AD4198">
        <v>42.3</v>
      </c>
      <c r="AE4198">
        <v>15.6</v>
      </c>
      <c r="AF4198" s="18">
        <v>48.851250999999998</v>
      </c>
      <c r="AG4198" s="18">
        <v>2.3407610000000001</v>
      </c>
      <c r="AH4198" t="s">
        <v>4297</v>
      </c>
      <c r="AI4198" t="s">
        <v>7113</v>
      </c>
      <c r="AJ4198" t="s">
        <v>580</v>
      </c>
      <c r="AK4198" s="7">
        <v>10</v>
      </c>
    </row>
    <row r="4199" spans="1:37" ht="14.5" customHeight="1" x14ac:dyDescent="0.55000000000000004">
      <c r="A4199">
        <v>2.9586999999999999</v>
      </c>
      <c r="B4199">
        <v>13009</v>
      </c>
      <c r="C4199">
        <v>1.2252000000000001E-2</v>
      </c>
      <c r="D4199">
        <v>245.29</v>
      </c>
      <c r="E4199">
        <v>5.3347000000000004E-3</v>
      </c>
      <c r="F4199" s="10">
        <v>2.1630068902133388E-2</v>
      </c>
      <c r="G4199" s="10">
        <v>-0.19778091875575973</v>
      </c>
      <c r="H4199" s="10">
        <v>5.8544656121844514E-2</v>
      </c>
      <c r="I4199" s="10">
        <v>-0.22476238653319969</v>
      </c>
      <c r="J4199" s="10">
        <v>-1.9685377607714813E-2</v>
      </c>
      <c r="K4199">
        <v>2013</v>
      </c>
      <c r="L4199" t="s">
        <v>67</v>
      </c>
      <c r="M4199">
        <v>151</v>
      </c>
      <c r="N4199">
        <v>200</v>
      </c>
      <c r="O4199">
        <v>1</v>
      </c>
      <c r="P4199" t="s">
        <v>530</v>
      </c>
      <c r="Q4199" t="s">
        <v>530</v>
      </c>
      <c r="R4199" t="s">
        <v>573</v>
      </c>
      <c r="S4199">
        <v>1.6125E-2</v>
      </c>
      <c r="T4199">
        <v>1.2500000000000001E-2</v>
      </c>
      <c r="U4199">
        <v>26935.200000000001</v>
      </c>
      <c r="V4199">
        <v>20880</v>
      </c>
      <c r="X4199" s="11" t="s">
        <v>126</v>
      </c>
      <c r="Y4199" t="s">
        <v>21</v>
      </c>
      <c r="Z4199">
        <v>0</v>
      </c>
      <c r="AA4199">
        <v>0</v>
      </c>
      <c r="AB4199">
        <v>19.3</v>
      </c>
      <c r="AC4199">
        <v>21.3</v>
      </c>
      <c r="AD4199">
        <v>43.9</v>
      </c>
      <c r="AE4199">
        <v>22.4</v>
      </c>
      <c r="AF4199" s="18">
        <v>50.935741999999998</v>
      </c>
      <c r="AG4199" s="18">
        <v>-1.3966381000000001</v>
      </c>
      <c r="AH4199" t="s">
        <v>4298</v>
      </c>
      <c r="AI4199" t="s">
        <v>7271</v>
      </c>
      <c r="AJ4199" t="s">
        <v>530</v>
      </c>
      <c r="AK4199" s="7">
        <v>1</v>
      </c>
    </row>
    <row r="4200" spans="1:37" ht="14.5" customHeight="1" x14ac:dyDescent="0.55000000000000004">
      <c r="A4200">
        <v>4.2065999999999999</v>
      </c>
      <c r="B4200">
        <v>23718</v>
      </c>
      <c r="C4200">
        <v>3.4584999999999998E-2</v>
      </c>
      <c r="D4200">
        <v>244.93</v>
      </c>
      <c r="E4200">
        <v>9.1871000000000001E-3</v>
      </c>
      <c r="F4200" s="10">
        <v>0.16895685327483576</v>
      </c>
      <c r="G4200" s="10">
        <v>-2.8715357495812981E-2</v>
      </c>
      <c r="H4200" s="10">
        <v>0.97460148190748885</v>
      </c>
      <c r="I4200" s="10">
        <v>-0.22487770073464486</v>
      </c>
      <c r="J4200" s="10">
        <v>0.17862138367843666</v>
      </c>
      <c r="K4200">
        <v>2013</v>
      </c>
      <c r="L4200" t="s">
        <v>67</v>
      </c>
      <c r="M4200">
        <v>151</v>
      </c>
      <c r="N4200">
        <v>200</v>
      </c>
      <c r="O4200" s="6"/>
      <c r="P4200" t="s">
        <v>7421</v>
      </c>
      <c r="Q4200" t="s">
        <v>743</v>
      </c>
      <c r="R4200" t="s">
        <v>572</v>
      </c>
      <c r="S4200">
        <v>1.1000000000000001</v>
      </c>
      <c r="T4200">
        <v>1.1000000000000001</v>
      </c>
      <c r="U4200" s="4">
        <v>23477</v>
      </c>
      <c r="V4200" s="4">
        <v>23477</v>
      </c>
      <c r="W4200" s="4">
        <v>37200</v>
      </c>
      <c r="X4200" s="11" t="s">
        <v>157</v>
      </c>
      <c r="Y4200" t="s">
        <v>21</v>
      </c>
      <c r="Z4200">
        <v>10.7</v>
      </c>
      <c r="AA4200">
        <v>0</v>
      </c>
      <c r="AB4200">
        <v>21.7</v>
      </c>
      <c r="AC4200">
        <v>12.6</v>
      </c>
      <c r="AD4200">
        <v>38.299999999999997</v>
      </c>
      <c r="AE4200">
        <v>14.4</v>
      </c>
      <c r="AF4200" s="18">
        <v>35.954401300000001</v>
      </c>
      <c r="AG4200" s="18">
        <v>-83.929456400000007</v>
      </c>
      <c r="AH4200" t="s">
        <v>4299</v>
      </c>
      <c r="AI4200" t="s">
        <v>7157</v>
      </c>
      <c r="AJ4200" t="s">
        <v>599</v>
      </c>
      <c r="AK4200" s="7">
        <v>7</v>
      </c>
    </row>
    <row r="4201" spans="1:37" ht="14.5" customHeight="1" x14ac:dyDescent="0.55000000000000004">
      <c r="A4201">
        <v>0.12739</v>
      </c>
      <c r="B4201">
        <v>3705.1</v>
      </c>
      <c r="C4201">
        <v>4.4515000000000001E-4</v>
      </c>
      <c r="D4201">
        <v>253.23</v>
      </c>
      <c r="E4201">
        <v>2.0078000000000001E-4</v>
      </c>
      <c r="F4201" s="10">
        <v>-0.31263373257416749</v>
      </c>
      <c r="G4201" s="10">
        <v>-0.34466382802893364</v>
      </c>
      <c r="H4201" s="10">
        <v>-0.42574968559343052</v>
      </c>
      <c r="I4201" s="10">
        <v>-0.22221906775688147</v>
      </c>
      <c r="J4201" s="10">
        <v>-0.28395986828941944</v>
      </c>
      <c r="K4201">
        <v>2013</v>
      </c>
      <c r="L4201" t="s">
        <v>67</v>
      </c>
      <c r="M4201">
        <v>151</v>
      </c>
      <c r="N4201">
        <v>200</v>
      </c>
      <c r="O4201" s="6"/>
      <c r="P4201" t="s">
        <v>1047</v>
      </c>
      <c r="Q4201" t="s">
        <v>258</v>
      </c>
      <c r="V4201" s="13"/>
      <c r="X4201" s="11">
        <v>42986</v>
      </c>
      <c r="Y4201" t="s">
        <v>21</v>
      </c>
      <c r="Z4201">
        <v>0</v>
      </c>
      <c r="AA4201">
        <v>19.7</v>
      </c>
      <c r="AB4201">
        <v>11.7</v>
      </c>
      <c r="AC4201">
        <v>11</v>
      </c>
      <c r="AD4201">
        <v>36.299999999999997</v>
      </c>
      <c r="AE4201">
        <v>15.5</v>
      </c>
      <c r="AF4201" s="18">
        <v>36.108722100000001</v>
      </c>
      <c r="AG4201" s="18">
        <v>140.10396109999999</v>
      </c>
      <c r="AH4201" t="s">
        <v>4300</v>
      </c>
      <c r="AI4201" t="s">
        <v>7115</v>
      </c>
      <c r="AJ4201" t="s">
        <v>251</v>
      </c>
      <c r="AK4201" s="7">
        <v>10</v>
      </c>
    </row>
    <row r="4202" spans="1:37" ht="14.5" customHeight="1" x14ac:dyDescent="0.55000000000000004">
      <c r="A4202">
        <v>0.56142000000000003</v>
      </c>
      <c r="B4202">
        <v>3416.3</v>
      </c>
      <c r="C4202">
        <v>1.0933E-3</v>
      </c>
      <c r="D4202">
        <v>72.856999999999999</v>
      </c>
      <c r="E4202">
        <v>1.2769999999999999E-3</v>
      </c>
      <c r="F4202" s="10">
        <v>-0.26139225150895073</v>
      </c>
      <c r="G4202" s="10">
        <v>-0.34922318315937273</v>
      </c>
      <c r="H4202" s="10">
        <v>-0.39916381573121024</v>
      </c>
      <c r="I4202" s="10">
        <v>-0.27999564680484668</v>
      </c>
      <c r="J4202" s="10">
        <v>-0.22856019467520963</v>
      </c>
      <c r="K4202">
        <v>2013</v>
      </c>
      <c r="L4202" t="s">
        <v>67</v>
      </c>
      <c r="M4202">
        <v>151</v>
      </c>
      <c r="N4202">
        <v>200</v>
      </c>
      <c r="O4202" s="6"/>
      <c r="P4202" t="s">
        <v>1048</v>
      </c>
      <c r="Q4202" t="s">
        <v>259</v>
      </c>
      <c r="R4202" t="s">
        <v>730</v>
      </c>
      <c r="S4202">
        <v>0.60716400000000004</v>
      </c>
      <c r="T4202">
        <v>0.53260000000000007</v>
      </c>
      <c r="U4202">
        <v>31463.999999999996</v>
      </c>
      <c r="V4202">
        <v>27600</v>
      </c>
      <c r="X4202" s="11">
        <v>41883</v>
      </c>
      <c r="Y4202" t="s">
        <v>21</v>
      </c>
      <c r="Z4202">
        <v>23.3</v>
      </c>
      <c r="AA4202">
        <v>0</v>
      </c>
      <c r="AB4202">
        <v>14.5</v>
      </c>
      <c r="AC4202">
        <v>17.100000000000001</v>
      </c>
      <c r="AD4202">
        <v>41</v>
      </c>
      <c r="AE4202">
        <v>22.7</v>
      </c>
      <c r="AF4202" s="18">
        <v>48.5294782</v>
      </c>
      <c r="AG4202" s="18">
        <v>9.0437740000000009</v>
      </c>
      <c r="AH4202" t="s">
        <v>4301</v>
      </c>
      <c r="AI4202" t="s">
        <v>7177</v>
      </c>
      <c r="AJ4202" t="s">
        <v>531</v>
      </c>
      <c r="AK4202" s="7">
        <v>5</v>
      </c>
    </row>
    <row r="4203" spans="1:37" ht="14.5" customHeight="1" x14ac:dyDescent="0.55000000000000004">
      <c r="A4203">
        <v>0.83148</v>
      </c>
      <c r="B4203">
        <v>6739.5</v>
      </c>
      <c r="C4203">
        <v>1.0950999999999999E-3</v>
      </c>
      <c r="D4203">
        <v>169.97</v>
      </c>
      <c r="E4203">
        <v>1.7348999999999999E-3</v>
      </c>
      <c r="F4203" s="10">
        <v>-0.22950903058764935</v>
      </c>
      <c r="G4203" s="10">
        <v>-0.29675902467781001</v>
      </c>
      <c r="H4203" s="10">
        <v>-0.39908998318357158</v>
      </c>
      <c r="I4203" s="10">
        <v>-0.24888868001333658</v>
      </c>
      <c r="J4203" s="10">
        <v>-0.20498926071380144</v>
      </c>
      <c r="K4203">
        <v>2013</v>
      </c>
      <c r="L4203" t="s">
        <v>67</v>
      </c>
      <c r="M4203">
        <v>151</v>
      </c>
      <c r="N4203">
        <v>200</v>
      </c>
      <c r="O4203">
        <v>8</v>
      </c>
      <c r="P4203" t="s">
        <v>253</v>
      </c>
      <c r="Q4203" t="s">
        <v>253</v>
      </c>
      <c r="R4203" t="s">
        <v>730</v>
      </c>
      <c r="S4203">
        <v>0.62016000000000004</v>
      </c>
      <c r="T4203">
        <v>0.54400000000000004</v>
      </c>
      <c r="U4203">
        <v>26046.719999999998</v>
      </c>
      <c r="V4203">
        <v>22848</v>
      </c>
      <c r="W4203" s="4">
        <v>23300</v>
      </c>
      <c r="X4203" s="11">
        <v>1</v>
      </c>
      <c r="Y4203" t="s">
        <v>21</v>
      </c>
      <c r="Z4203">
        <v>14.1</v>
      </c>
      <c r="AA4203">
        <v>0</v>
      </c>
      <c r="AB4203">
        <v>14.5</v>
      </c>
      <c r="AC4203">
        <v>22</v>
      </c>
      <c r="AD4203">
        <v>36.5</v>
      </c>
      <c r="AE4203">
        <v>22.4</v>
      </c>
      <c r="AF4203" s="18">
        <v>48.213185500000002</v>
      </c>
      <c r="AG4203" s="18">
        <v>16.360050399999999</v>
      </c>
      <c r="AH4203" t="s">
        <v>4302</v>
      </c>
      <c r="AI4203" t="s">
        <v>7138</v>
      </c>
      <c r="AJ4203" t="s">
        <v>253</v>
      </c>
      <c r="AK4203" s="7">
        <v>8</v>
      </c>
    </row>
    <row r="4204" spans="1:37" ht="14.5" customHeight="1" x14ac:dyDescent="0.55000000000000004">
      <c r="A4204">
        <v>1.0213000000000001</v>
      </c>
      <c r="B4204">
        <v>6487.4</v>
      </c>
      <c r="C4204">
        <v>1.8665000000000001E-3</v>
      </c>
      <c r="D4204">
        <v>146.93</v>
      </c>
      <c r="E4204">
        <v>2.0569999999999998E-3</v>
      </c>
      <c r="F4204" s="10">
        <v>-0.20709892544330577</v>
      </c>
      <c r="G4204" s="10">
        <v>-0.30073898807249039</v>
      </c>
      <c r="H4204" s="10">
        <v>-0.36744863471220429</v>
      </c>
      <c r="I4204" s="10">
        <v>-0.25626878890582672</v>
      </c>
      <c r="J4204" s="10">
        <v>-0.18840878936859604</v>
      </c>
      <c r="K4204">
        <v>2013</v>
      </c>
      <c r="L4204" t="s">
        <v>67</v>
      </c>
      <c r="M4204">
        <v>151</v>
      </c>
      <c r="N4204">
        <v>200</v>
      </c>
      <c r="O4204" s="6"/>
      <c r="P4204" t="s">
        <v>1053</v>
      </c>
      <c r="Q4204" t="s">
        <v>799</v>
      </c>
      <c r="R4204" t="s">
        <v>573</v>
      </c>
      <c r="S4204">
        <v>5.5469999999999998E-3</v>
      </c>
      <c r="T4204">
        <v>4.3E-3</v>
      </c>
      <c r="U4204">
        <v>27931.08</v>
      </c>
      <c r="V4204">
        <v>21652</v>
      </c>
      <c r="X4204" s="11" t="s">
        <v>126</v>
      </c>
      <c r="Y4204" t="s">
        <v>21</v>
      </c>
      <c r="Z4204">
        <v>0</v>
      </c>
      <c r="AA4204">
        <v>0</v>
      </c>
      <c r="AB4204">
        <v>25.1</v>
      </c>
      <c r="AC4204">
        <v>13.1</v>
      </c>
      <c r="AD4204">
        <v>37.200000000000003</v>
      </c>
      <c r="AE4204">
        <v>21</v>
      </c>
      <c r="AF4204" s="18">
        <v>52.3792525</v>
      </c>
      <c r="AG4204" s="18">
        <v>-1.5614703999999999</v>
      </c>
      <c r="AH4204" t="s">
        <v>4303</v>
      </c>
      <c r="AI4204" t="s">
        <v>7201</v>
      </c>
      <c r="AJ4204" t="s">
        <v>227</v>
      </c>
      <c r="AK4204" s="7">
        <v>4</v>
      </c>
    </row>
    <row r="4205" spans="1:37" ht="14.5" customHeight="1" x14ac:dyDescent="0.55000000000000004">
      <c r="A4205">
        <v>0.10266</v>
      </c>
      <c r="B4205">
        <v>967.04</v>
      </c>
      <c r="C4205">
        <v>1.7152999999999999E-3</v>
      </c>
      <c r="D4205">
        <v>85.754999999999995</v>
      </c>
      <c r="E4205">
        <v>1.8017E-4</v>
      </c>
      <c r="F4205" s="10">
        <v>-0.31555335063453843</v>
      </c>
      <c r="G4205" s="10">
        <v>-0.38789024045431503</v>
      </c>
      <c r="H4205" s="10">
        <v>-0.37365056871385161</v>
      </c>
      <c r="I4205" s="10">
        <v>-0.27586419522084765</v>
      </c>
      <c r="J4205" s="10">
        <v>-0.28502079196040569</v>
      </c>
      <c r="K4205">
        <v>2013</v>
      </c>
      <c r="L4205" t="s">
        <v>67</v>
      </c>
      <c r="M4205">
        <v>151</v>
      </c>
      <c r="N4205">
        <v>200</v>
      </c>
      <c r="O4205" s="6"/>
      <c r="P4205" t="s">
        <v>847</v>
      </c>
      <c r="Q4205" t="s">
        <v>847</v>
      </c>
      <c r="R4205" t="s">
        <v>572</v>
      </c>
      <c r="S4205">
        <v>0.33500000000000002</v>
      </c>
      <c r="T4205">
        <v>0.33500000000000002</v>
      </c>
      <c r="U4205" s="4">
        <v>32796</v>
      </c>
      <c r="V4205">
        <v>32796</v>
      </c>
      <c r="X4205" s="11">
        <v>7</v>
      </c>
      <c r="Y4205" t="s">
        <v>21</v>
      </c>
      <c r="Z4205">
        <v>0</v>
      </c>
      <c r="AA4205">
        <v>0</v>
      </c>
      <c r="AB4205">
        <v>19.100000000000001</v>
      </c>
      <c r="AC4205">
        <v>12.3</v>
      </c>
      <c r="AD4205">
        <v>40.6</v>
      </c>
      <c r="AE4205">
        <v>20.7</v>
      </c>
      <c r="AF4205" s="18">
        <v>43.472285399999997</v>
      </c>
      <c r="AG4205" s="18">
        <v>-80.5448576</v>
      </c>
      <c r="AH4205" t="s">
        <v>4304</v>
      </c>
      <c r="AI4205" t="s">
        <v>7127</v>
      </c>
      <c r="AJ4205" t="s">
        <v>252</v>
      </c>
      <c r="AK4205" s="7">
        <v>9</v>
      </c>
    </row>
    <row r="4206" spans="1:37" ht="14.5" customHeight="1" x14ac:dyDescent="0.55000000000000004">
      <c r="A4206">
        <v>0.13048999999999999</v>
      </c>
      <c r="B4206">
        <v>1119.0999999999999</v>
      </c>
      <c r="C4206">
        <v>3.1830999999999998E-4</v>
      </c>
      <c r="D4206">
        <v>103.51</v>
      </c>
      <c r="E4206">
        <v>2.8079E-4</v>
      </c>
      <c r="F4206" s="10">
        <v>-0.31226774729365192</v>
      </c>
      <c r="G4206" s="10">
        <v>-0.38548963262490171</v>
      </c>
      <c r="H4206" s="10">
        <v>-0.43095241911703464</v>
      </c>
      <c r="I4206" s="10">
        <v>-0.27017696286901771</v>
      </c>
      <c r="J4206" s="10">
        <v>-0.27984126067585258</v>
      </c>
      <c r="K4206">
        <v>2013</v>
      </c>
      <c r="L4206" t="s">
        <v>67</v>
      </c>
      <c r="M4206">
        <v>151</v>
      </c>
      <c r="N4206">
        <v>200</v>
      </c>
      <c r="O4206" s="6"/>
      <c r="P4206" t="s">
        <v>537</v>
      </c>
      <c r="Q4206" t="s">
        <v>537</v>
      </c>
      <c r="R4206" t="s">
        <v>730</v>
      </c>
      <c r="S4206">
        <v>0.37027199999999999</v>
      </c>
      <c r="T4206">
        <v>0.32480000000000003</v>
      </c>
      <c r="U4206">
        <v>27784.079999999998</v>
      </c>
      <c r="V4206">
        <v>24372</v>
      </c>
      <c r="X4206" s="11">
        <v>41883</v>
      </c>
      <c r="Y4206" t="s">
        <v>21</v>
      </c>
      <c r="Z4206">
        <v>20</v>
      </c>
      <c r="AA4206">
        <v>0</v>
      </c>
      <c r="AB4206">
        <v>23.6</v>
      </c>
      <c r="AC4206">
        <v>15.6</v>
      </c>
      <c r="AD4206">
        <v>34.9</v>
      </c>
      <c r="AE4206">
        <v>21.6</v>
      </c>
      <c r="AF4206" s="18">
        <v>49.783008299999999</v>
      </c>
      <c r="AG4206" s="18">
        <v>9.9708462000000004</v>
      </c>
      <c r="AH4206" t="s">
        <v>4305</v>
      </c>
      <c r="AI4206" t="s">
        <v>7246</v>
      </c>
      <c r="AJ4206" t="s">
        <v>652</v>
      </c>
      <c r="AK4206" s="7">
        <v>2</v>
      </c>
    </row>
    <row r="4207" spans="1:37" ht="14.5" customHeight="1" x14ac:dyDescent="0.55000000000000004">
      <c r="A4207">
        <v>0.22636999999999999</v>
      </c>
      <c r="B4207">
        <v>2337</v>
      </c>
      <c r="C4207">
        <v>1.8825999999999999E-3</v>
      </c>
      <c r="D4207">
        <v>13.145</v>
      </c>
      <c r="E4207">
        <v>5.3406999999999999E-4</v>
      </c>
      <c r="F4207" s="10">
        <v>-0.30094817674660912</v>
      </c>
      <c r="G4207" s="10">
        <v>-0.3662623521077209</v>
      </c>
      <c r="H4207" s="10">
        <v>-0.36678824359165851</v>
      </c>
      <c r="I4207" s="10">
        <v>-0.2991224290178835</v>
      </c>
      <c r="J4207" s="10">
        <v>-0.26680337870654602</v>
      </c>
      <c r="K4207">
        <v>2013</v>
      </c>
      <c r="L4207" t="s">
        <v>67</v>
      </c>
      <c r="M4207">
        <v>151</v>
      </c>
      <c r="N4207">
        <v>200</v>
      </c>
      <c r="O4207">
        <v>0</v>
      </c>
      <c r="P4207" t="s">
        <v>316</v>
      </c>
      <c r="Q4207" t="s">
        <v>744</v>
      </c>
      <c r="R4207" t="s">
        <v>572</v>
      </c>
      <c r="S4207">
        <v>1.6379999999999999</v>
      </c>
      <c r="T4207">
        <v>1.6379999999999999</v>
      </c>
      <c r="U4207" s="4">
        <v>29721</v>
      </c>
      <c r="V4207" s="4">
        <v>29721</v>
      </c>
      <c r="W4207" s="4">
        <v>39906</v>
      </c>
      <c r="X4207" s="11" t="s">
        <v>157</v>
      </c>
      <c r="Y4207" t="s">
        <v>21</v>
      </c>
      <c r="Z4207">
        <v>10.7</v>
      </c>
      <c r="AA4207">
        <v>14.2</v>
      </c>
      <c r="AB4207">
        <v>17.7</v>
      </c>
      <c r="AC4207">
        <v>11.6</v>
      </c>
      <c r="AD4207">
        <v>34.5</v>
      </c>
      <c r="AE4207">
        <v>14.4</v>
      </c>
      <c r="AF4207" s="18">
        <v>37.548987199999999</v>
      </c>
      <c r="AG4207" s="18">
        <v>-77.453428599999995</v>
      </c>
      <c r="AH4207" t="s">
        <v>4306</v>
      </c>
      <c r="AI4207" t="s">
        <v>7276</v>
      </c>
      <c r="AJ4207" t="s">
        <v>672</v>
      </c>
      <c r="AK4207" s="7">
        <v>0</v>
      </c>
    </row>
    <row r="4208" spans="1:37" ht="14.5" customHeight="1" x14ac:dyDescent="0.55000000000000004">
      <c r="A4208">
        <v>3.2579999999999998E-2</v>
      </c>
      <c r="B4208">
        <v>284.08999999999997</v>
      </c>
      <c r="C4208">
        <v>5.0237000000000003E-4</v>
      </c>
      <c r="D4208">
        <v>4.3381999999999996</v>
      </c>
      <c r="E4208" s="1">
        <v>6.4573999999999995E-5</v>
      </c>
      <c r="F4208" s="10">
        <v>-0.3238269791695485</v>
      </c>
      <c r="G4208" s="10">
        <v>-0.39867213652887667</v>
      </c>
      <c r="H4208" s="10">
        <v>-0.42340263094016162</v>
      </c>
      <c r="I4208" s="10">
        <v>-0.30194339876590354</v>
      </c>
      <c r="J4208" s="10">
        <v>-0.29097123022684585</v>
      </c>
      <c r="K4208">
        <v>2013</v>
      </c>
      <c r="L4208" t="s">
        <v>67</v>
      </c>
      <c r="M4208">
        <v>151</v>
      </c>
      <c r="N4208">
        <v>200</v>
      </c>
      <c r="O4208" s="6"/>
      <c r="P4208" t="s">
        <v>317</v>
      </c>
      <c r="Q4208" t="s">
        <v>806</v>
      </c>
      <c r="R4208" t="s">
        <v>572</v>
      </c>
      <c r="S4208">
        <v>0.92500000000000004</v>
      </c>
      <c r="T4208">
        <v>0.92500000000000004</v>
      </c>
      <c r="U4208" s="4">
        <v>22164</v>
      </c>
      <c r="V4208" s="4">
        <v>22164</v>
      </c>
      <c r="W4208" s="4">
        <v>35692</v>
      </c>
      <c r="X4208" s="11" t="s">
        <v>157</v>
      </c>
      <c r="Y4208" t="s">
        <v>21</v>
      </c>
      <c r="Z4208">
        <v>12</v>
      </c>
      <c r="AA4208">
        <v>0</v>
      </c>
      <c r="AB4208">
        <v>22.9</v>
      </c>
      <c r="AC4208">
        <v>12.4</v>
      </c>
      <c r="AD4208">
        <v>40</v>
      </c>
      <c r="AE4208">
        <v>17.3</v>
      </c>
      <c r="AF4208" s="18">
        <v>37.228384300000002</v>
      </c>
      <c r="AG4208" s="18">
        <v>-80.423416700000004</v>
      </c>
      <c r="AH4208" t="s">
        <v>4307</v>
      </c>
      <c r="AI4208" t="s">
        <v>7229</v>
      </c>
      <c r="AJ4208" t="s">
        <v>639</v>
      </c>
      <c r="AK4208" s="7">
        <v>2</v>
      </c>
    </row>
    <row r="4209" spans="1:37" ht="14.5" customHeight="1" x14ac:dyDescent="0.55000000000000004">
      <c r="A4209">
        <v>5.1214000000000004</v>
      </c>
      <c r="B4209">
        <v>80099</v>
      </c>
      <c r="C4209">
        <v>9.8937000000000001E-3</v>
      </c>
      <c r="D4209">
        <v>480.27</v>
      </c>
      <c r="E4209">
        <v>4.5820000000000001E-3</v>
      </c>
      <c r="F4209" s="10">
        <v>0.27695792895730081</v>
      </c>
      <c r="G4209" s="10">
        <v>0.86138506358898093</v>
      </c>
      <c r="H4209" s="10">
        <v>-3.8188286709404586E-2</v>
      </c>
      <c r="I4209" s="10">
        <v>-0.14949424471213524</v>
      </c>
      <c r="J4209" s="10">
        <v>-5.8431483728596932E-2</v>
      </c>
      <c r="K4209">
        <v>2013</v>
      </c>
      <c r="L4209" t="s">
        <v>67</v>
      </c>
      <c r="M4209">
        <v>151</v>
      </c>
      <c r="N4209">
        <v>200</v>
      </c>
      <c r="O4209">
        <v>4</v>
      </c>
      <c r="P4209" t="s">
        <v>371</v>
      </c>
      <c r="Q4209" t="s">
        <v>624</v>
      </c>
      <c r="R4209" t="s">
        <v>572</v>
      </c>
      <c r="U4209" s="4">
        <v>10056</v>
      </c>
      <c r="V4209">
        <v>10056</v>
      </c>
      <c r="X4209" s="11">
        <v>42856</v>
      </c>
      <c r="Y4209" t="s">
        <v>21</v>
      </c>
      <c r="Z4209">
        <v>0</v>
      </c>
      <c r="AA4209">
        <v>0</v>
      </c>
      <c r="AB4209">
        <v>0</v>
      </c>
      <c r="AC4209">
        <v>10.1</v>
      </c>
      <c r="AD4209">
        <v>62.9</v>
      </c>
      <c r="AE4209">
        <v>17.2</v>
      </c>
      <c r="AF4209" s="18">
        <v>30.263608000000001</v>
      </c>
      <c r="AG4209" s="18">
        <v>120.1234389</v>
      </c>
      <c r="AH4209" t="s">
        <v>4308</v>
      </c>
      <c r="AI4209" t="s">
        <v>7204</v>
      </c>
      <c r="AJ4209" t="s">
        <v>624</v>
      </c>
      <c r="AK4209" s="7">
        <v>4</v>
      </c>
    </row>
    <row r="4210" spans="1:37" ht="14.5" customHeight="1" x14ac:dyDescent="0.55000000000000004">
      <c r="A4210">
        <v>0.75780000000000003</v>
      </c>
      <c r="B4210">
        <v>8268.1</v>
      </c>
      <c r="C4210">
        <v>8.5464999999999998E-4</v>
      </c>
      <c r="D4210">
        <v>296.70999999999998</v>
      </c>
      <c r="E4210">
        <v>1.508E-3</v>
      </c>
      <c r="F4210" s="10">
        <v>-0.23820767428712905</v>
      </c>
      <c r="G4210" s="10">
        <v>-0.27262664845762563</v>
      </c>
      <c r="H4210" s="10">
        <v>-0.4089527810056357</v>
      </c>
      <c r="I4210" s="10">
        <v>-0.20829167476011631</v>
      </c>
      <c r="J4210" s="10">
        <v>-0.21666920156517405</v>
      </c>
      <c r="K4210">
        <v>2013</v>
      </c>
      <c r="L4210" t="s">
        <v>70</v>
      </c>
      <c r="M4210">
        <v>201</v>
      </c>
      <c r="N4210">
        <v>300</v>
      </c>
      <c r="O4210">
        <v>8</v>
      </c>
      <c r="P4210" t="s">
        <v>7370</v>
      </c>
      <c r="Q4210" t="s">
        <v>472</v>
      </c>
      <c r="R4210" t="s">
        <v>730</v>
      </c>
      <c r="U4210">
        <v>21382.98</v>
      </c>
      <c r="V4210" s="4">
        <v>18757</v>
      </c>
      <c r="X4210" s="11">
        <v>42826</v>
      </c>
      <c r="Y4210" t="s">
        <v>21</v>
      </c>
      <c r="Z4210">
        <v>0</v>
      </c>
      <c r="AA4210">
        <v>0</v>
      </c>
      <c r="AB4210">
        <v>0</v>
      </c>
      <c r="AC4210">
        <v>13.8</v>
      </c>
      <c r="AD4210">
        <v>45</v>
      </c>
      <c r="AE4210">
        <v>19.100000000000001</v>
      </c>
      <c r="AF4210" s="18">
        <v>41.502681899999999</v>
      </c>
      <c r="AG4210" s="18">
        <v>2.1043218000000001</v>
      </c>
      <c r="AH4210" t="s">
        <v>4309</v>
      </c>
      <c r="AI4210" t="s">
        <v>7148</v>
      </c>
      <c r="AJ4210" t="s">
        <v>472</v>
      </c>
      <c r="AK4210" s="7">
        <v>8</v>
      </c>
    </row>
    <row r="4211" spans="1:37" ht="14.5" customHeight="1" x14ac:dyDescent="0.55000000000000004">
      <c r="A4211">
        <v>1.5126999999999999</v>
      </c>
      <c r="B4211">
        <v>20740</v>
      </c>
      <c r="C4211">
        <v>1.732E-3</v>
      </c>
      <c r="D4211">
        <v>1129.5999999999999</v>
      </c>
      <c r="E4211">
        <v>3.2190999999999999E-3</v>
      </c>
      <c r="F4211" s="10">
        <v>-0.14908435549319285</v>
      </c>
      <c r="G4211" s="10">
        <v>-7.5729760468277396E-2</v>
      </c>
      <c r="H4211" s="10">
        <v>-0.37296556674409298</v>
      </c>
      <c r="I4211" s="10">
        <v>5.8497339800043513E-2</v>
      </c>
      <c r="J4211" s="10">
        <v>-0.12858834307780675</v>
      </c>
      <c r="K4211">
        <v>2013</v>
      </c>
      <c r="L4211" t="s">
        <v>70</v>
      </c>
      <c r="M4211">
        <v>201</v>
      </c>
      <c r="N4211">
        <v>300</v>
      </c>
      <c r="O4211" s="6"/>
      <c r="P4211" t="s">
        <v>7343</v>
      </c>
      <c r="Q4211" t="s">
        <v>584</v>
      </c>
      <c r="R4211" t="s">
        <v>730</v>
      </c>
      <c r="U4211">
        <v>40678.619999999995</v>
      </c>
      <c r="V4211" s="4">
        <v>35683</v>
      </c>
      <c r="X4211" s="11">
        <v>42826</v>
      </c>
      <c r="Y4211" t="s">
        <v>21</v>
      </c>
      <c r="Z4211">
        <v>0</v>
      </c>
      <c r="AA4211">
        <v>0</v>
      </c>
      <c r="AB4211">
        <v>12.5</v>
      </c>
      <c r="AC4211">
        <v>11.2</v>
      </c>
      <c r="AD4211">
        <v>39.1</v>
      </c>
      <c r="AE4211">
        <v>16.8</v>
      </c>
      <c r="AF4211" s="18">
        <v>40.546698300000003</v>
      </c>
      <c r="AG4211" s="18">
        <v>-3.6943619000000001</v>
      </c>
      <c r="AH4211" t="s">
        <v>4310</v>
      </c>
      <c r="AI4211" t="s">
        <v>7124</v>
      </c>
      <c r="AJ4211" t="s">
        <v>584</v>
      </c>
      <c r="AK4211" s="7">
        <v>9</v>
      </c>
    </row>
    <row r="4212" spans="1:37" ht="14.5" customHeight="1" x14ac:dyDescent="0.55000000000000004">
      <c r="A4212">
        <v>0.55313000000000001</v>
      </c>
      <c r="B4212">
        <v>7972</v>
      </c>
      <c r="C4212">
        <v>4.1457999999999998E-3</v>
      </c>
      <c r="D4212">
        <v>210.25</v>
      </c>
      <c r="E4212">
        <v>9.6473000000000001E-4</v>
      </c>
      <c r="F4212" s="10">
        <v>-0.26237096698491014</v>
      </c>
      <c r="G4212" s="10">
        <v>-0.27730125044558623</v>
      </c>
      <c r="H4212" s="10">
        <v>-0.27395612036065192</v>
      </c>
      <c r="I4212" s="10">
        <v>-0.23598630214052838</v>
      </c>
      <c r="J4212" s="10">
        <v>-0.24463465536123044</v>
      </c>
      <c r="K4212">
        <v>2013</v>
      </c>
      <c r="L4212" t="s">
        <v>70</v>
      </c>
      <c r="M4212">
        <v>201</v>
      </c>
      <c r="N4212">
        <v>300</v>
      </c>
      <c r="O4212" s="6"/>
      <c r="P4212" t="s">
        <v>306</v>
      </c>
      <c r="Q4212" t="s">
        <v>795</v>
      </c>
      <c r="R4212" t="s">
        <v>572</v>
      </c>
      <c r="S4212">
        <v>0.8667999999999999</v>
      </c>
      <c r="T4212">
        <v>0.8667999999999999</v>
      </c>
      <c r="U4212" s="4">
        <v>37868</v>
      </c>
      <c r="V4212" s="4">
        <v>37868</v>
      </c>
      <c r="W4212" s="4">
        <v>79754</v>
      </c>
      <c r="X4212" s="11" t="s">
        <v>170</v>
      </c>
      <c r="Y4212" t="s">
        <v>21</v>
      </c>
      <c r="Z4212">
        <v>20</v>
      </c>
      <c r="AA4212">
        <v>0</v>
      </c>
      <c r="AB4212">
        <v>7.2</v>
      </c>
      <c r="AC4212">
        <v>20.100000000000001</v>
      </c>
      <c r="AD4212">
        <v>19.8</v>
      </c>
      <c r="AE4212">
        <v>24.6</v>
      </c>
      <c r="AF4212" s="18">
        <v>42.366251699999999</v>
      </c>
      <c r="AG4212" s="18">
        <v>-71.258526500000002</v>
      </c>
      <c r="AH4212" t="s">
        <v>4311</v>
      </c>
      <c r="AI4212" t="s">
        <v>7152</v>
      </c>
      <c r="AJ4212" t="s">
        <v>540</v>
      </c>
      <c r="AK4212" s="7">
        <v>7</v>
      </c>
    </row>
    <row r="4213" spans="1:37" ht="14.5" customHeight="1" x14ac:dyDescent="0.55000000000000004">
      <c r="A4213">
        <v>19.654</v>
      </c>
      <c r="B4213" s="1">
        <v>121050</v>
      </c>
      <c r="C4213">
        <v>2.9373E-2</v>
      </c>
      <c r="D4213">
        <v>1176.4000000000001</v>
      </c>
      <c r="E4213">
        <v>4.9326000000000002E-2</v>
      </c>
      <c r="F4213" s="10">
        <v>1.9926733120607021</v>
      </c>
      <c r="G4213" s="10">
        <v>1.5078883598030139</v>
      </c>
      <c r="H4213" s="10">
        <v>0.7608152384115513</v>
      </c>
      <c r="I4213" s="10">
        <v>7.3488185987914095E-2</v>
      </c>
      <c r="J4213" s="10">
        <v>2.2448178483728367</v>
      </c>
      <c r="K4213">
        <v>2013</v>
      </c>
      <c r="L4213" t="s">
        <v>70</v>
      </c>
      <c r="M4213">
        <v>201</v>
      </c>
      <c r="N4213">
        <v>300</v>
      </c>
      <c r="O4213">
        <v>7</v>
      </c>
      <c r="P4213" t="s">
        <v>808</v>
      </c>
      <c r="Q4213" t="s">
        <v>596</v>
      </c>
      <c r="R4213" t="s">
        <v>572</v>
      </c>
      <c r="U4213" s="4">
        <v>13416</v>
      </c>
      <c r="V4213">
        <v>13416</v>
      </c>
      <c r="X4213" s="11">
        <v>1</v>
      </c>
      <c r="Y4213" t="s">
        <v>21</v>
      </c>
      <c r="Z4213">
        <v>9.3000000000000007</v>
      </c>
      <c r="AA4213">
        <v>0</v>
      </c>
      <c r="AB4213">
        <v>0</v>
      </c>
      <c r="AC4213">
        <v>11.7</v>
      </c>
      <c r="AD4213">
        <v>44</v>
      </c>
      <c r="AE4213">
        <v>18.899999999999999</v>
      </c>
      <c r="AF4213" s="18">
        <v>50.087110600000003</v>
      </c>
      <c r="AG4213" s="18">
        <v>14.423488900000001</v>
      </c>
      <c r="AH4213" t="s">
        <v>4312</v>
      </c>
      <c r="AI4213" t="s">
        <v>7151</v>
      </c>
      <c r="AJ4213" t="s">
        <v>596</v>
      </c>
      <c r="AK4213" s="7">
        <v>7</v>
      </c>
    </row>
    <row r="4214" spans="1:37" ht="14.5" customHeight="1" x14ac:dyDescent="0.55000000000000004">
      <c r="A4214">
        <v>0.58533999999999997</v>
      </c>
      <c r="B4214">
        <v>3414.9</v>
      </c>
      <c r="C4214">
        <v>1.3267000000000001E-3</v>
      </c>
      <c r="D4214">
        <v>107.66</v>
      </c>
      <c r="E4214">
        <v>1.3113000000000001E-3</v>
      </c>
      <c r="F4214" s="10">
        <v>-0.25856826186058546</v>
      </c>
      <c r="G4214" s="10">
        <v>-0.34924528529643162</v>
      </c>
      <c r="H4214" s="10">
        <v>-0.38959019538739753</v>
      </c>
      <c r="I4214" s="10">
        <v>-0.26884764638013603</v>
      </c>
      <c r="J4214" s="10">
        <v>-0.22679456236493159</v>
      </c>
      <c r="K4214">
        <v>2013</v>
      </c>
      <c r="L4214" t="s">
        <v>70</v>
      </c>
      <c r="M4214">
        <v>201</v>
      </c>
      <c r="N4214">
        <v>300</v>
      </c>
      <c r="O4214">
        <v>5</v>
      </c>
      <c r="P4214" t="s">
        <v>7348</v>
      </c>
      <c r="Q4214" t="s">
        <v>615</v>
      </c>
      <c r="R4214" t="s">
        <v>730</v>
      </c>
      <c r="S4214">
        <v>0.47993999999999992</v>
      </c>
      <c r="T4214">
        <v>0.42099999999999999</v>
      </c>
      <c r="U4214">
        <v>26251.919999999998</v>
      </c>
      <c r="V4214">
        <v>23028</v>
      </c>
      <c r="X4214" s="11">
        <v>42614</v>
      </c>
      <c r="Y4214" t="s">
        <v>21</v>
      </c>
      <c r="Z4214">
        <v>10.7</v>
      </c>
      <c r="AA4214">
        <v>0</v>
      </c>
      <c r="AB4214">
        <v>0</v>
      </c>
      <c r="AC4214">
        <v>19.600000000000001</v>
      </c>
      <c r="AD4214">
        <v>40.700000000000003</v>
      </c>
      <c r="AE4214">
        <v>14.2</v>
      </c>
      <c r="AF4214" s="18">
        <v>45.778872700000001</v>
      </c>
      <c r="AG4214" s="18">
        <v>4.8679610999999996</v>
      </c>
      <c r="AH4214" t="s">
        <v>4313</v>
      </c>
      <c r="AI4214" t="s">
        <v>7185</v>
      </c>
      <c r="AJ4214" t="s">
        <v>615</v>
      </c>
      <c r="AK4214" s="7">
        <v>5</v>
      </c>
    </row>
    <row r="4215" spans="1:37" ht="14.5" customHeight="1" x14ac:dyDescent="0.55000000000000004">
      <c r="A4215">
        <v>1.5392999999999999</v>
      </c>
      <c r="B4215">
        <v>21108</v>
      </c>
      <c r="C4215">
        <v>1.7556E-3</v>
      </c>
      <c r="D4215">
        <v>1149.7</v>
      </c>
      <c r="E4215">
        <v>3.2755000000000002E-3</v>
      </c>
      <c r="F4215" s="10">
        <v>-0.14594396566683346</v>
      </c>
      <c r="G4215" s="10">
        <v>-6.9920055869933911E-2</v>
      </c>
      <c r="H4215" s="10">
        <v>-0.37199754000838609</v>
      </c>
      <c r="I4215" s="10">
        <v>6.4935716047398201E-2</v>
      </c>
      <c r="J4215" s="10">
        <v>-0.12568508761717467</v>
      </c>
      <c r="K4215">
        <v>2013</v>
      </c>
      <c r="L4215" t="s">
        <v>70</v>
      </c>
      <c r="M4215">
        <v>201</v>
      </c>
      <c r="N4215">
        <v>300</v>
      </c>
      <c r="O4215" s="6"/>
      <c r="P4215" t="s">
        <v>7349</v>
      </c>
      <c r="Q4215" t="s">
        <v>584</v>
      </c>
      <c r="R4215" t="s">
        <v>730</v>
      </c>
      <c r="U4215">
        <v>40678.619999999995</v>
      </c>
      <c r="V4215" s="4">
        <v>35683</v>
      </c>
      <c r="X4215" s="11">
        <v>42826</v>
      </c>
      <c r="Y4215" t="s">
        <v>21</v>
      </c>
      <c r="Z4215">
        <v>20</v>
      </c>
      <c r="AA4215">
        <v>0</v>
      </c>
      <c r="AB4215">
        <v>0</v>
      </c>
      <c r="AC4215">
        <v>8.1</v>
      </c>
      <c r="AD4215">
        <v>42.3</v>
      </c>
      <c r="AE4215">
        <v>11.7</v>
      </c>
      <c r="AF4215" s="18">
        <v>40.447824599999997</v>
      </c>
      <c r="AG4215" s="18">
        <v>-3.7285872000000002</v>
      </c>
      <c r="AH4215" t="s">
        <v>4314</v>
      </c>
      <c r="AI4215" t="s">
        <v>7124</v>
      </c>
      <c r="AJ4215" t="s">
        <v>584</v>
      </c>
      <c r="AK4215" s="7">
        <v>9</v>
      </c>
    </row>
    <row r="4216" spans="1:37" ht="14.5" customHeight="1" x14ac:dyDescent="0.55000000000000004">
      <c r="A4216">
        <v>7.2937000000000002E-2</v>
      </c>
      <c r="B4216">
        <v>543.72</v>
      </c>
      <c r="C4216">
        <v>4.1829999999999998E-4</v>
      </c>
      <c r="D4216">
        <v>65.950999999999993</v>
      </c>
      <c r="E4216">
        <v>1.3056999999999999E-4</v>
      </c>
      <c r="F4216" s="10">
        <v>-0.31906244111607535</v>
      </c>
      <c r="G4216" s="10">
        <v>-0.3945732952113008</v>
      </c>
      <c r="H4216" s="10">
        <v>-0.42685102109570722</v>
      </c>
      <c r="I4216" s="10">
        <v>-0.28220775756923627</v>
      </c>
      <c r="J4216" s="10">
        <v>-0.28757400952862117</v>
      </c>
      <c r="K4216">
        <v>2013</v>
      </c>
      <c r="L4216" t="s">
        <v>70</v>
      </c>
      <c r="M4216">
        <v>201</v>
      </c>
      <c r="N4216">
        <v>300</v>
      </c>
      <c r="O4216" s="6"/>
      <c r="P4216" t="s">
        <v>318</v>
      </c>
      <c r="Q4216" t="s">
        <v>809</v>
      </c>
      <c r="R4216" t="s">
        <v>572</v>
      </c>
      <c r="S4216">
        <v>0.53779999999999994</v>
      </c>
      <c r="T4216">
        <v>0.53779999999999994</v>
      </c>
      <c r="U4216" s="4">
        <v>23868</v>
      </c>
      <c r="V4216">
        <v>23868</v>
      </c>
      <c r="X4216" s="11">
        <v>42583</v>
      </c>
      <c r="Y4216" t="s">
        <v>21</v>
      </c>
      <c r="Z4216">
        <v>0</v>
      </c>
      <c r="AA4216">
        <v>0</v>
      </c>
      <c r="AB4216">
        <v>14.5</v>
      </c>
      <c r="AC4216">
        <v>14.8</v>
      </c>
      <c r="AD4216">
        <v>34</v>
      </c>
      <c r="AE4216">
        <v>17.399999999999999</v>
      </c>
      <c r="AF4216" s="18">
        <v>44.636581200000002</v>
      </c>
      <c r="AG4216" s="18">
        <v>-63.591655500000002</v>
      </c>
      <c r="AH4216" t="s">
        <v>4315</v>
      </c>
      <c r="AI4216" t="s">
        <v>7315</v>
      </c>
      <c r="AJ4216" t="s">
        <v>809</v>
      </c>
      <c r="AK4216" s="7">
        <v>0</v>
      </c>
    </row>
    <row r="4217" spans="1:37" ht="14.5" customHeight="1" x14ac:dyDescent="0.55000000000000004">
      <c r="A4217">
        <v>1.2704</v>
      </c>
      <c r="B4217">
        <v>5565</v>
      </c>
      <c r="C4217">
        <v>5.5060999999999999E-3</v>
      </c>
      <c r="D4217">
        <v>222.15</v>
      </c>
      <c r="E4217">
        <v>3.2506000000000002E-3</v>
      </c>
      <c r="F4217" s="10">
        <v>-0.17769023725736127</v>
      </c>
      <c r="G4217" s="10">
        <v>-0.31530113894616441</v>
      </c>
      <c r="H4217" s="10">
        <v>-0.21815922338683683</v>
      </c>
      <c r="I4217" s="10">
        <v>-0.23217452714831344</v>
      </c>
      <c r="J4217" s="10">
        <v>-0.12696684401734734</v>
      </c>
      <c r="K4217">
        <v>2013</v>
      </c>
      <c r="L4217" t="s">
        <v>70</v>
      </c>
      <c r="M4217">
        <v>201</v>
      </c>
      <c r="N4217">
        <v>300</v>
      </c>
      <c r="O4217" s="6"/>
      <c r="P4217" t="s">
        <v>7350</v>
      </c>
      <c r="Q4217" t="s">
        <v>810</v>
      </c>
      <c r="R4217" t="s">
        <v>730</v>
      </c>
      <c r="S4217">
        <v>0.46899599999999997</v>
      </c>
      <c r="T4217">
        <v>0.41139999999999999</v>
      </c>
      <c r="U4217">
        <v>25581.599999999999</v>
      </c>
      <c r="V4217">
        <v>22440</v>
      </c>
      <c r="X4217" s="11">
        <v>43017</v>
      </c>
      <c r="Y4217" t="s">
        <v>21</v>
      </c>
      <c r="Z4217">
        <v>12</v>
      </c>
      <c r="AA4217">
        <v>0</v>
      </c>
      <c r="AB4217">
        <v>7.2</v>
      </c>
      <c r="AC4217">
        <v>16.899999999999999</v>
      </c>
      <c r="AD4217">
        <v>38</v>
      </c>
      <c r="AE4217">
        <v>19.7</v>
      </c>
      <c r="AF4217" s="18">
        <v>52.000755300000002</v>
      </c>
      <c r="AG4217" s="18">
        <v>4.3713838000000003</v>
      </c>
      <c r="AH4217" t="s">
        <v>4316</v>
      </c>
      <c r="AI4217" t="s">
        <v>7281</v>
      </c>
      <c r="AJ4217" t="s">
        <v>675</v>
      </c>
      <c r="AK4217" s="7">
        <v>0</v>
      </c>
    </row>
    <row r="4218" spans="1:37" ht="14.5" customHeight="1" x14ac:dyDescent="0.55000000000000004">
      <c r="A4218">
        <v>2.5777999999999999</v>
      </c>
      <c r="B4218">
        <v>14913</v>
      </c>
      <c r="C4218">
        <v>2.1472000000000002E-2</v>
      </c>
      <c r="D4218">
        <v>14.247</v>
      </c>
      <c r="E4218">
        <v>7.9305999999999995E-3</v>
      </c>
      <c r="F4218" s="10">
        <v>-2.3338896694118177E-2</v>
      </c>
      <c r="G4218" s="10">
        <v>-0.16772201235563475</v>
      </c>
      <c r="H4218" s="10">
        <v>0.43673137235986192</v>
      </c>
      <c r="I4218" s="10">
        <v>-0.29876943943457085</v>
      </c>
      <c r="J4218" s="10">
        <v>0.11394158782233411</v>
      </c>
      <c r="K4218">
        <v>2013</v>
      </c>
      <c r="L4218" t="s">
        <v>70</v>
      </c>
      <c r="M4218">
        <v>201</v>
      </c>
      <c r="N4218">
        <v>300</v>
      </c>
      <c r="O4218">
        <v>2</v>
      </c>
      <c r="P4218" t="s">
        <v>7360</v>
      </c>
      <c r="Q4218" t="s">
        <v>655</v>
      </c>
      <c r="R4218" t="s">
        <v>730</v>
      </c>
      <c r="U4218">
        <v>28071.359999999997</v>
      </c>
      <c r="V4218">
        <v>24624</v>
      </c>
      <c r="X4218" s="11" t="s">
        <v>83</v>
      </c>
      <c r="Y4218" t="s">
        <v>21</v>
      </c>
      <c r="Z4218">
        <v>0</v>
      </c>
      <c r="AA4218">
        <v>0</v>
      </c>
      <c r="AB4218">
        <v>7.2</v>
      </c>
      <c r="AC4218">
        <v>12.7</v>
      </c>
      <c r="AD4218">
        <v>38.9</v>
      </c>
      <c r="AE4218">
        <v>19.100000000000001</v>
      </c>
      <c r="AF4218" s="18">
        <v>51.029273400000001</v>
      </c>
      <c r="AG4218" s="18">
        <v>13.7289964</v>
      </c>
      <c r="AH4218" t="s">
        <v>4317</v>
      </c>
      <c r="AI4218" t="s">
        <v>7250</v>
      </c>
      <c r="AJ4218" t="s">
        <v>655</v>
      </c>
      <c r="AK4218" s="7">
        <v>2</v>
      </c>
    </row>
    <row r="4219" spans="1:37" ht="14.5" customHeight="1" x14ac:dyDescent="0.55000000000000004">
      <c r="A4219">
        <v>0.47976000000000002</v>
      </c>
      <c r="B4219">
        <v>2799.5</v>
      </c>
      <c r="C4219">
        <v>1.1858999999999999E-3</v>
      </c>
      <c r="D4219">
        <v>88.087999999999994</v>
      </c>
      <c r="E4219">
        <v>1.0746E-3</v>
      </c>
      <c r="F4219" s="10">
        <v>-0.27103301215633824</v>
      </c>
      <c r="G4219" s="10">
        <v>-0.35896075325790061</v>
      </c>
      <c r="H4219" s="10">
        <v>-0.39536554133602148</v>
      </c>
      <c r="I4219" s="10">
        <v>-0.2751168951320378</v>
      </c>
      <c r="J4219" s="10">
        <v>-0.23897896959066933</v>
      </c>
      <c r="K4219">
        <v>2013</v>
      </c>
      <c r="L4219" t="s">
        <v>70</v>
      </c>
      <c r="M4219">
        <v>201</v>
      </c>
      <c r="N4219">
        <v>300</v>
      </c>
      <c r="O4219">
        <v>5</v>
      </c>
      <c r="P4219" t="s">
        <v>1077</v>
      </c>
      <c r="Q4219" t="s">
        <v>615</v>
      </c>
      <c r="R4219" t="s">
        <v>730</v>
      </c>
      <c r="S4219">
        <v>0.12539999999999998</v>
      </c>
      <c r="T4219">
        <v>0.11</v>
      </c>
      <c r="U4219">
        <v>26251.919999999998</v>
      </c>
      <c r="V4219">
        <v>23028</v>
      </c>
      <c r="X4219" s="11">
        <v>42614</v>
      </c>
      <c r="Y4219" t="s">
        <v>21</v>
      </c>
      <c r="Z4219">
        <v>0</v>
      </c>
      <c r="AA4219">
        <v>20.100000000000001</v>
      </c>
      <c r="AB4219">
        <v>7.2</v>
      </c>
      <c r="AC4219">
        <v>12.2</v>
      </c>
      <c r="AD4219">
        <v>21</v>
      </c>
      <c r="AE4219">
        <v>27.9</v>
      </c>
      <c r="AF4219" s="18">
        <v>45.729835100000003</v>
      </c>
      <c r="AG4219" s="18">
        <v>4.8269114000000002</v>
      </c>
      <c r="AH4219" t="s">
        <v>4318</v>
      </c>
      <c r="AI4219" t="s">
        <v>7185</v>
      </c>
      <c r="AJ4219" t="s">
        <v>615</v>
      </c>
      <c r="AK4219" s="7">
        <v>5</v>
      </c>
    </row>
    <row r="4220" spans="1:37" ht="14.5" customHeight="1" x14ac:dyDescent="0.55000000000000004">
      <c r="A4220">
        <v>1.9337</v>
      </c>
      <c r="B4220">
        <v>23059</v>
      </c>
      <c r="C4220">
        <v>6.7248000000000004E-3</v>
      </c>
      <c r="D4220">
        <v>990.28</v>
      </c>
      <c r="E4220">
        <v>3.3616000000000002E-3</v>
      </c>
      <c r="F4220" s="10">
        <v>-9.9381193203820536E-2</v>
      </c>
      <c r="G4220" s="10">
        <v>-3.9119149154259604E-2</v>
      </c>
      <c r="H4220" s="10">
        <v>-0.16817048682726285</v>
      </c>
      <c r="I4220" s="10">
        <v>1.3870743840767436E-2</v>
      </c>
      <c r="J4220" s="10">
        <v>-0.12125299018525233</v>
      </c>
      <c r="K4220">
        <v>2013</v>
      </c>
      <c r="L4220" t="s">
        <v>70</v>
      </c>
      <c r="M4220">
        <v>201</v>
      </c>
      <c r="N4220">
        <v>300</v>
      </c>
      <c r="O4220">
        <v>10</v>
      </c>
      <c r="P4220" t="s">
        <v>35</v>
      </c>
      <c r="Q4220" t="s">
        <v>580</v>
      </c>
      <c r="R4220" t="s">
        <v>730</v>
      </c>
      <c r="U4220">
        <v>33050.879999999997</v>
      </c>
      <c r="V4220">
        <v>28992</v>
      </c>
      <c r="W4220" s="4">
        <v>36085</v>
      </c>
      <c r="X4220" s="11">
        <v>42614</v>
      </c>
      <c r="Y4220" t="s">
        <v>21</v>
      </c>
      <c r="Z4220">
        <v>17.7</v>
      </c>
      <c r="AA4220">
        <v>0</v>
      </c>
      <c r="AB4220">
        <v>10.199999999999999</v>
      </c>
      <c r="AC4220">
        <v>8.9</v>
      </c>
      <c r="AD4220">
        <v>27.2</v>
      </c>
      <c r="AE4220">
        <v>21</v>
      </c>
      <c r="AF4220" s="18">
        <v>48.714297100000003</v>
      </c>
      <c r="AG4220" s="18">
        <v>2.2112916999999999</v>
      </c>
      <c r="AH4220" t="s">
        <v>4319</v>
      </c>
      <c r="AI4220" t="s">
        <v>7113</v>
      </c>
      <c r="AJ4220" t="s">
        <v>580</v>
      </c>
      <c r="AK4220" s="7">
        <v>10</v>
      </c>
    </row>
    <row r="4221" spans="1:37" ht="14.5" customHeight="1" x14ac:dyDescent="0.55000000000000004">
      <c r="A4221">
        <v>0.21873999999999999</v>
      </c>
      <c r="B4221">
        <v>1428.4</v>
      </c>
      <c r="C4221">
        <v>7.2468000000000001E-4</v>
      </c>
      <c r="D4221">
        <v>101.49</v>
      </c>
      <c r="E4221">
        <v>4.7572000000000001E-4</v>
      </c>
      <c r="F4221" s="10">
        <v>-0.30184897277574907</v>
      </c>
      <c r="G4221" s="10">
        <v>-0.38060663905895697</v>
      </c>
      <c r="H4221" s="10">
        <v>-0.41428390112596708</v>
      </c>
      <c r="I4221" s="10">
        <v>-0.2708240036660155</v>
      </c>
      <c r="J4221" s="10">
        <v>-0.26980701268044466</v>
      </c>
      <c r="K4221">
        <v>2013</v>
      </c>
      <c r="L4221" t="s">
        <v>70</v>
      </c>
      <c r="M4221">
        <v>201</v>
      </c>
      <c r="N4221">
        <v>300</v>
      </c>
      <c r="O4221" s="6"/>
      <c r="P4221" t="s">
        <v>150</v>
      </c>
      <c r="Q4221" t="s">
        <v>503</v>
      </c>
      <c r="R4221" t="s">
        <v>730</v>
      </c>
      <c r="S4221">
        <v>0.98131199999999996</v>
      </c>
      <c r="T4221">
        <v>0.86080000000000001</v>
      </c>
      <c r="U4221">
        <v>30287.519999999997</v>
      </c>
      <c r="V4221">
        <v>26568</v>
      </c>
      <c r="X4221" s="11" t="s">
        <v>83</v>
      </c>
      <c r="Y4221" t="s">
        <v>21</v>
      </c>
      <c r="Z4221">
        <v>0</v>
      </c>
      <c r="AA4221">
        <v>0</v>
      </c>
      <c r="AB4221">
        <v>9.8000000000000007</v>
      </c>
      <c r="AC4221">
        <v>14.6</v>
      </c>
      <c r="AD4221">
        <v>34.299999999999997</v>
      </c>
      <c r="AE4221">
        <v>17.7</v>
      </c>
      <c r="AF4221" s="18">
        <v>49.011919900000002</v>
      </c>
      <c r="AG4221" s="18">
        <v>8.4170303000000004</v>
      </c>
      <c r="AH4221" t="s">
        <v>4320</v>
      </c>
      <c r="AI4221" t="s">
        <v>7316</v>
      </c>
      <c r="AJ4221" t="s">
        <v>695</v>
      </c>
      <c r="AK4221" s="7">
        <v>0</v>
      </c>
    </row>
    <row r="4222" spans="1:37" ht="14.5" customHeight="1" x14ac:dyDescent="0.55000000000000004">
      <c r="A4222">
        <v>10.048</v>
      </c>
      <c r="B4222" s="1">
        <v>134690</v>
      </c>
      <c r="C4222">
        <v>1.5365999999999999E-2</v>
      </c>
      <c r="D4222">
        <v>7614.7</v>
      </c>
      <c r="E4222">
        <v>1.0888999999999999E-2</v>
      </c>
      <c r="F4222" s="10">
        <v>0.8585911815340741</v>
      </c>
      <c r="G4222" s="10">
        <v>1.7232263237198759</v>
      </c>
      <c r="H4222" s="10">
        <v>0.18627496353672365</v>
      </c>
      <c r="I4222" s="10">
        <v>2.1357865836666918</v>
      </c>
      <c r="J4222" s="10">
        <v>0.26622866148782848</v>
      </c>
      <c r="K4222">
        <v>2013</v>
      </c>
      <c r="L4222" t="s">
        <v>70</v>
      </c>
      <c r="M4222">
        <v>201</v>
      </c>
      <c r="N4222">
        <v>300</v>
      </c>
      <c r="O4222">
        <v>5</v>
      </c>
      <c r="P4222" t="s">
        <v>435</v>
      </c>
      <c r="Q4222" t="s">
        <v>613</v>
      </c>
      <c r="R4222" t="s">
        <v>572</v>
      </c>
      <c r="S4222">
        <v>1</v>
      </c>
      <c r="T4222">
        <v>1</v>
      </c>
      <c r="U4222" s="4">
        <v>18468</v>
      </c>
      <c r="V4222">
        <v>18468</v>
      </c>
      <c r="X4222" s="11">
        <v>2</v>
      </c>
      <c r="Y4222" t="s">
        <v>21</v>
      </c>
      <c r="Z4222">
        <v>0</v>
      </c>
      <c r="AA4222">
        <v>0</v>
      </c>
      <c r="AB4222">
        <v>31.6</v>
      </c>
      <c r="AC4222">
        <v>1.5</v>
      </c>
      <c r="AD4222">
        <v>30.8</v>
      </c>
      <c r="AE4222">
        <v>10.1</v>
      </c>
      <c r="AF4222" s="18">
        <v>21.527819900000001</v>
      </c>
      <c r="AG4222" s="18">
        <v>39.185841199999999</v>
      </c>
      <c r="AH4222" t="s">
        <v>4321</v>
      </c>
      <c r="AI4222" t="s">
        <v>7181</v>
      </c>
      <c r="AJ4222" t="s">
        <v>613</v>
      </c>
      <c r="AK4222" s="7">
        <v>5</v>
      </c>
    </row>
    <row r="4223" spans="1:37" ht="14.5" customHeight="1" x14ac:dyDescent="0.55000000000000004">
      <c r="A4223">
        <v>0.33818999999999999</v>
      </c>
      <c r="B4223">
        <v>7864.2</v>
      </c>
      <c r="C4223">
        <v>3.0365000000000001E-3</v>
      </c>
      <c r="D4223">
        <v>57.173000000000002</v>
      </c>
      <c r="E4223">
        <v>2.6947000000000001E-4</v>
      </c>
      <c r="F4223" s="10">
        <v>-0.2877467334991089</v>
      </c>
      <c r="G4223" s="10">
        <v>-0.27900311499912273</v>
      </c>
      <c r="H4223" s="10">
        <v>-0.31945747874707625</v>
      </c>
      <c r="I4223" s="10">
        <v>-0.28501950218114069</v>
      </c>
      <c r="J4223" s="10">
        <v>-0.28042397081440495</v>
      </c>
      <c r="K4223">
        <v>2013</v>
      </c>
      <c r="L4223" t="s">
        <v>70</v>
      </c>
      <c r="M4223">
        <v>201</v>
      </c>
      <c r="N4223">
        <v>300</v>
      </c>
      <c r="O4223" s="6"/>
      <c r="P4223" t="s">
        <v>324</v>
      </c>
      <c r="Q4223" t="s">
        <v>548</v>
      </c>
      <c r="R4223" t="s">
        <v>572</v>
      </c>
      <c r="U4223" s="4">
        <v>34692</v>
      </c>
      <c r="V4223">
        <v>34692</v>
      </c>
      <c r="X4223" s="11">
        <v>10</v>
      </c>
      <c r="Y4223" t="s">
        <v>21</v>
      </c>
      <c r="Z4223">
        <v>15.1</v>
      </c>
      <c r="AA4223">
        <v>0</v>
      </c>
      <c r="AB4223">
        <v>10.199999999999999</v>
      </c>
      <c r="AC4223">
        <v>14.3</v>
      </c>
      <c r="AD4223">
        <v>32.4</v>
      </c>
      <c r="AE4223">
        <v>15.6</v>
      </c>
      <c r="AF4223" s="18">
        <v>34.725618500000003</v>
      </c>
      <c r="AG4223" s="18">
        <v>135.23539529999999</v>
      </c>
      <c r="AH4223" t="s">
        <v>4322</v>
      </c>
      <c r="AI4223" t="s">
        <v>7209</v>
      </c>
      <c r="AJ4223" t="s">
        <v>556</v>
      </c>
      <c r="AK4223" s="7">
        <v>4</v>
      </c>
    </row>
    <row r="4224" spans="1:37" ht="14.5" customHeight="1" x14ac:dyDescent="0.55000000000000004">
      <c r="A4224">
        <v>3.2612000000000002E-2</v>
      </c>
      <c r="B4224">
        <v>488.04</v>
      </c>
      <c r="C4224">
        <v>4.2315000000000001E-4</v>
      </c>
      <c r="D4224">
        <v>19.391999999999999</v>
      </c>
      <c r="E4224" s="1">
        <v>4.0954000000000001E-5</v>
      </c>
      <c r="F4224" s="10">
        <v>-0.32382320125697545</v>
      </c>
      <c r="G4224" s="10">
        <v>-0.39545232877661535</v>
      </c>
      <c r="H4224" s="10">
        <v>-0.426652083397903</v>
      </c>
      <c r="I4224" s="10">
        <v>-0.29712140730558378</v>
      </c>
      <c r="J4224" s="10">
        <v>-0.29218709714138719</v>
      </c>
      <c r="K4224">
        <v>2013</v>
      </c>
      <c r="L4224" t="s">
        <v>70</v>
      </c>
      <c r="M4224">
        <v>201</v>
      </c>
      <c r="N4224">
        <v>300</v>
      </c>
      <c r="O4224" s="6"/>
      <c r="P4224" t="s">
        <v>47</v>
      </c>
      <c r="Q4224" t="s">
        <v>871</v>
      </c>
      <c r="R4224" t="s">
        <v>572</v>
      </c>
      <c r="U4224" s="4">
        <v>22884</v>
      </c>
      <c r="V4224">
        <v>22884</v>
      </c>
      <c r="X4224" s="11">
        <v>42827</v>
      </c>
      <c r="Y4224" t="s">
        <v>21</v>
      </c>
      <c r="Z4224">
        <v>0</v>
      </c>
      <c r="AA4224">
        <v>0</v>
      </c>
      <c r="AB4224">
        <v>6.6</v>
      </c>
      <c r="AC4224">
        <v>15.5</v>
      </c>
      <c r="AD4224">
        <v>38</v>
      </c>
      <c r="AE4224">
        <v>26.7</v>
      </c>
      <c r="AF4224" s="18">
        <v>36.369392099999999</v>
      </c>
      <c r="AG4224" s="18">
        <v>127.3640249</v>
      </c>
      <c r="AH4224" t="s">
        <v>4323</v>
      </c>
      <c r="AI4224" t="s">
        <v>7128</v>
      </c>
      <c r="AJ4224" t="s">
        <v>585</v>
      </c>
      <c r="AK4224" s="7">
        <v>9</v>
      </c>
    </row>
    <row r="4225" spans="1:37" ht="14.5" customHeight="1" x14ac:dyDescent="0.55000000000000004">
      <c r="A4225">
        <v>0.46905000000000002</v>
      </c>
      <c r="B4225">
        <v>1925.3</v>
      </c>
      <c r="C4225">
        <v>3.0753E-3</v>
      </c>
      <c r="D4225">
        <v>524.6</v>
      </c>
      <c r="E4225">
        <v>7.2773E-4</v>
      </c>
      <c r="F4225" s="10">
        <v>-0.27229743227063558</v>
      </c>
      <c r="G4225" s="10">
        <v>-0.37276195912711768</v>
      </c>
      <c r="H4225" s="10">
        <v>-0.31786597716464299</v>
      </c>
      <c r="I4225" s="10">
        <v>-0.13529458207306899</v>
      </c>
      <c r="J4225" s="10">
        <v>-0.25683450543516301</v>
      </c>
      <c r="K4225">
        <v>2013</v>
      </c>
      <c r="L4225" t="s">
        <v>70</v>
      </c>
      <c r="M4225">
        <v>201</v>
      </c>
      <c r="N4225">
        <v>300</v>
      </c>
      <c r="O4225">
        <v>0</v>
      </c>
      <c r="P4225" t="s">
        <v>326</v>
      </c>
      <c r="Q4225" t="s">
        <v>814</v>
      </c>
      <c r="R4225" t="s">
        <v>572</v>
      </c>
      <c r="S4225">
        <v>0.1205</v>
      </c>
      <c r="T4225">
        <v>0.1205</v>
      </c>
      <c r="U4225" s="4">
        <v>25044</v>
      </c>
      <c r="V4225">
        <v>25044</v>
      </c>
      <c r="X4225" s="11">
        <v>42583</v>
      </c>
      <c r="Y4225" t="s">
        <v>21</v>
      </c>
      <c r="Z4225">
        <v>0</v>
      </c>
      <c r="AA4225">
        <v>0</v>
      </c>
      <c r="AB4225">
        <v>15.9</v>
      </c>
      <c r="AC4225">
        <v>7.7</v>
      </c>
      <c r="AD4225">
        <v>36.9</v>
      </c>
      <c r="AE4225">
        <v>15.4</v>
      </c>
      <c r="AF4225" s="18">
        <v>46.781746300000002</v>
      </c>
      <c r="AG4225" s="18">
        <v>-71.274742399999994</v>
      </c>
      <c r="AH4225" t="s">
        <v>4324</v>
      </c>
      <c r="AI4225" t="s">
        <v>7314</v>
      </c>
      <c r="AJ4225" t="s">
        <v>527</v>
      </c>
      <c r="AK4225" s="7">
        <v>0</v>
      </c>
    </row>
    <row r="4226" spans="1:37" ht="14.5" customHeight="1" x14ac:dyDescent="0.55000000000000004">
      <c r="A4226">
        <v>5.9782000000000002E-2</v>
      </c>
      <c r="B4226">
        <v>553.87</v>
      </c>
      <c r="C4226">
        <v>1.4494E-3</v>
      </c>
      <c r="D4226">
        <v>2.3488000000000002</v>
      </c>
      <c r="E4226">
        <v>1.4762E-4</v>
      </c>
      <c r="F4226" s="10">
        <v>-0.32061551736290828</v>
      </c>
      <c r="G4226" s="10">
        <v>-0.39441305471762367</v>
      </c>
      <c r="H4226" s="10">
        <v>-0.38455727672336232</v>
      </c>
      <c r="I4226" s="10">
        <v>-0.30258063785577854</v>
      </c>
      <c r="J4226" s="10">
        <v>-0.2866963409895471</v>
      </c>
      <c r="K4226">
        <v>2013</v>
      </c>
      <c r="L4226" t="s">
        <v>70</v>
      </c>
      <c r="M4226">
        <v>201</v>
      </c>
      <c r="N4226">
        <v>300</v>
      </c>
      <c r="O4226" s="6"/>
      <c r="P4226" t="s">
        <v>1057</v>
      </c>
      <c r="Q4226" t="s">
        <v>815</v>
      </c>
      <c r="R4226" t="s">
        <v>572</v>
      </c>
      <c r="S4226">
        <v>0.78800000000000003</v>
      </c>
      <c r="T4226">
        <v>0.78800000000000003</v>
      </c>
      <c r="U4226" s="4">
        <v>25024</v>
      </c>
      <c r="V4226" s="4">
        <v>25024</v>
      </c>
      <c r="W4226" s="4">
        <v>41224</v>
      </c>
      <c r="X4226" s="11" t="s">
        <v>170</v>
      </c>
      <c r="Y4226" t="s">
        <v>21</v>
      </c>
      <c r="Z4226">
        <v>0</v>
      </c>
      <c r="AA4226">
        <v>0</v>
      </c>
      <c r="AB4226">
        <v>17.3</v>
      </c>
      <c r="AC4226">
        <v>16.5</v>
      </c>
      <c r="AD4226">
        <v>34.799999999999997</v>
      </c>
      <c r="AE4226">
        <v>14.9</v>
      </c>
      <c r="AF4226" s="18">
        <v>30.413257900000001</v>
      </c>
      <c r="AG4226" s="18">
        <v>-91.180002299999998</v>
      </c>
      <c r="AH4226" t="s">
        <v>4325</v>
      </c>
      <c r="AI4226" t="s">
        <v>7303</v>
      </c>
      <c r="AJ4226" t="s">
        <v>691</v>
      </c>
      <c r="AK4226" s="7">
        <v>0</v>
      </c>
    </row>
    <row r="4227" spans="1:37" ht="14.5" customHeight="1" x14ac:dyDescent="0.55000000000000004">
      <c r="A4227">
        <v>0.39629999999999999</v>
      </c>
      <c r="B4227">
        <v>9959.7999999999993</v>
      </c>
      <c r="C4227">
        <v>8.3737999999999998E-4</v>
      </c>
      <c r="D4227">
        <v>948.22</v>
      </c>
      <c r="E4227">
        <v>2.6573999999999999E-4</v>
      </c>
      <c r="F4227" s="10">
        <v>-0.28088628038596059</v>
      </c>
      <c r="G4227" s="10">
        <v>-0.2459193732700776</v>
      </c>
      <c r="H4227" s="10">
        <v>-0.40966116328214663</v>
      </c>
      <c r="I4227" s="10">
        <v>3.9820130525817593E-4</v>
      </c>
      <c r="J4227" s="10">
        <v>-0.28061597689362766</v>
      </c>
      <c r="K4227">
        <v>2013</v>
      </c>
      <c r="L4227" t="s">
        <v>70</v>
      </c>
      <c r="M4227">
        <v>201</v>
      </c>
      <c r="N4227">
        <v>300</v>
      </c>
      <c r="O4227">
        <v>9</v>
      </c>
      <c r="P4227" t="s">
        <v>327</v>
      </c>
      <c r="Q4227" t="s">
        <v>250</v>
      </c>
      <c r="R4227" t="s">
        <v>572</v>
      </c>
      <c r="S4227">
        <v>0.69199999999999995</v>
      </c>
      <c r="T4227">
        <v>0.69199999999999995</v>
      </c>
      <c r="U4227" s="4">
        <v>44244</v>
      </c>
      <c r="V4227">
        <v>44244</v>
      </c>
      <c r="W4227">
        <v>60883</v>
      </c>
      <c r="X4227" s="11">
        <v>42986</v>
      </c>
      <c r="Y4227" t="s">
        <v>21</v>
      </c>
      <c r="Z4227">
        <v>0</v>
      </c>
      <c r="AA4227">
        <v>0</v>
      </c>
      <c r="AB4227">
        <v>16.2</v>
      </c>
      <c r="AC4227">
        <v>12.1</v>
      </c>
      <c r="AD4227">
        <v>30.2</v>
      </c>
      <c r="AE4227">
        <v>21.6</v>
      </c>
      <c r="AF4227" s="18">
        <v>-33.773823700000001</v>
      </c>
      <c r="AG4227" s="18">
        <v>151.11264980000001</v>
      </c>
      <c r="AH4227" t="s">
        <v>4326</v>
      </c>
      <c r="AI4227" t="s">
        <v>7117</v>
      </c>
      <c r="AJ4227" t="s">
        <v>250</v>
      </c>
      <c r="AK4227" s="7">
        <v>9</v>
      </c>
    </row>
    <row r="4228" spans="1:37" ht="14.5" customHeight="1" x14ac:dyDescent="0.55000000000000004">
      <c r="A4228">
        <v>0.76378999999999997</v>
      </c>
      <c r="B4228">
        <v>6174.1</v>
      </c>
      <c r="C4228">
        <v>1.0200999999999999E-3</v>
      </c>
      <c r="D4228">
        <v>155.57</v>
      </c>
      <c r="E4228">
        <v>1.5946000000000001E-3</v>
      </c>
      <c r="F4228" s="10">
        <v>-0.23750049627735861</v>
      </c>
      <c r="G4228" s="10">
        <v>-0.30568513060146058</v>
      </c>
      <c r="H4228" s="10">
        <v>-0.40216633933518237</v>
      </c>
      <c r="I4228" s="10">
        <v>-0.25350124807114288</v>
      </c>
      <c r="J4228" s="10">
        <v>-0.21221136605292695</v>
      </c>
      <c r="K4228">
        <v>2013</v>
      </c>
      <c r="L4228" t="s">
        <v>70</v>
      </c>
      <c r="M4228">
        <v>201</v>
      </c>
      <c r="N4228">
        <v>300</v>
      </c>
      <c r="O4228">
        <v>8</v>
      </c>
      <c r="P4228" t="s">
        <v>1063</v>
      </c>
      <c r="Q4228" t="s">
        <v>253</v>
      </c>
      <c r="R4228" t="s">
        <v>730</v>
      </c>
      <c r="U4228">
        <v>26046.719999999998</v>
      </c>
      <c r="V4228">
        <v>22848</v>
      </c>
      <c r="W4228" s="4">
        <v>23300</v>
      </c>
      <c r="X4228" s="11">
        <v>42796</v>
      </c>
      <c r="Y4228" t="s">
        <v>21</v>
      </c>
      <c r="Z4228">
        <v>9.3000000000000007</v>
      </c>
      <c r="AA4228">
        <v>9.5</v>
      </c>
      <c r="AB4228">
        <v>7.2</v>
      </c>
      <c r="AC4228">
        <v>9.4</v>
      </c>
      <c r="AD4228">
        <v>33.200000000000003</v>
      </c>
      <c r="AE4228">
        <v>17.5</v>
      </c>
      <c r="AF4228" s="18">
        <v>48.219673</v>
      </c>
      <c r="AG4228" s="18">
        <v>16.351571</v>
      </c>
      <c r="AH4228" t="s">
        <v>4327</v>
      </c>
      <c r="AI4228" t="s">
        <v>7138</v>
      </c>
      <c r="AJ4228" t="s">
        <v>253</v>
      </c>
      <c r="AK4228" s="7">
        <v>8</v>
      </c>
    </row>
    <row r="4229" spans="1:37" ht="14.5" customHeight="1" x14ac:dyDescent="0.55000000000000004">
      <c r="A4229">
        <v>39.220999999999997</v>
      </c>
      <c r="B4229" s="1">
        <v>591750</v>
      </c>
      <c r="C4229">
        <v>0.10148</v>
      </c>
      <c r="D4229">
        <v>4975.2</v>
      </c>
      <c r="E4229">
        <v>4.206E-2</v>
      </c>
      <c r="F4229" s="10">
        <v>4.3027487907213855</v>
      </c>
      <c r="G4229" s="10">
        <v>8.9389425838255132</v>
      </c>
      <c r="H4229" s="10">
        <v>3.718506078734189</v>
      </c>
      <c r="I4229" s="10">
        <v>1.2903092650153187</v>
      </c>
      <c r="J4229" s="10">
        <v>1.8707920650935363</v>
      </c>
      <c r="K4229">
        <v>2013</v>
      </c>
      <c r="L4229" t="s">
        <v>70</v>
      </c>
      <c r="M4229">
        <v>201</v>
      </c>
      <c r="N4229">
        <v>300</v>
      </c>
      <c r="O4229">
        <v>4</v>
      </c>
      <c r="P4229" t="s">
        <v>354</v>
      </c>
      <c r="Q4229" t="s">
        <v>553</v>
      </c>
      <c r="R4229" t="s">
        <v>572</v>
      </c>
      <c r="U4229" s="4">
        <v>10296</v>
      </c>
      <c r="V4229">
        <v>10296</v>
      </c>
      <c r="X4229" s="11">
        <v>42953</v>
      </c>
      <c r="Y4229" t="s">
        <v>21</v>
      </c>
      <c r="Z4229">
        <v>0</v>
      </c>
      <c r="AA4229">
        <v>0</v>
      </c>
      <c r="AB4229">
        <v>1.4</v>
      </c>
      <c r="AC4229">
        <v>8.9</v>
      </c>
      <c r="AD4229">
        <v>48.7</v>
      </c>
      <c r="AE4229">
        <v>16.7</v>
      </c>
      <c r="AF4229" s="18">
        <v>32.056839099999998</v>
      </c>
      <c r="AG4229" s="18">
        <v>118.7789602</v>
      </c>
      <c r="AH4229" t="s">
        <v>4328</v>
      </c>
      <c r="AI4229" t="s">
        <v>7203</v>
      </c>
      <c r="AJ4229" t="s">
        <v>553</v>
      </c>
      <c r="AK4229" s="7">
        <v>4</v>
      </c>
    </row>
    <row r="4230" spans="1:37" ht="14.5" customHeight="1" x14ac:dyDescent="0.55000000000000004">
      <c r="A4230">
        <v>0.29598999999999998</v>
      </c>
      <c r="B4230">
        <v>5880.6</v>
      </c>
      <c r="C4230">
        <v>1.3450999999999999E-3</v>
      </c>
      <c r="D4230">
        <v>426.33</v>
      </c>
      <c r="E4230">
        <v>2.9408E-4</v>
      </c>
      <c r="F4230" s="10">
        <v>-0.29272885570483698</v>
      </c>
      <c r="G4230" s="10">
        <v>-0.31031868576345467</v>
      </c>
      <c r="H4230" s="10">
        <v>-0.38883546267820235</v>
      </c>
      <c r="I4230" s="10">
        <v>-0.16677215589533473</v>
      </c>
      <c r="J4230" s="10">
        <v>-0.27915714250082063</v>
      </c>
      <c r="K4230">
        <v>2013</v>
      </c>
      <c r="L4230" t="s">
        <v>70</v>
      </c>
      <c r="M4230">
        <v>201</v>
      </c>
      <c r="N4230">
        <v>300</v>
      </c>
      <c r="O4230">
        <v>10</v>
      </c>
      <c r="P4230" t="s">
        <v>355</v>
      </c>
      <c r="Q4230" t="s">
        <v>777</v>
      </c>
      <c r="R4230" t="s">
        <v>572</v>
      </c>
      <c r="S4230">
        <v>1.66</v>
      </c>
      <c r="T4230">
        <v>1.66</v>
      </c>
      <c r="U4230" s="4">
        <v>37344</v>
      </c>
      <c r="V4230">
        <v>37344</v>
      </c>
      <c r="W4230">
        <v>51855.08</v>
      </c>
      <c r="X4230" s="11">
        <v>2</v>
      </c>
      <c r="Y4230" t="s">
        <v>21</v>
      </c>
      <c r="Z4230">
        <v>0</v>
      </c>
      <c r="AA4230">
        <v>0</v>
      </c>
      <c r="AB4230">
        <v>0</v>
      </c>
      <c r="AC4230">
        <v>7.5</v>
      </c>
      <c r="AD4230">
        <v>49.8</v>
      </c>
      <c r="AE4230">
        <v>23.1</v>
      </c>
      <c r="AF4230" s="18">
        <v>1.3483099000000001</v>
      </c>
      <c r="AG4230" s="18">
        <v>103.6831347</v>
      </c>
      <c r="AH4230" t="s">
        <v>4329</v>
      </c>
      <c r="AI4230" t="s">
        <v>7264</v>
      </c>
      <c r="AJ4230" t="s">
        <v>1099</v>
      </c>
      <c r="AK4230" s="7">
        <v>1</v>
      </c>
    </row>
    <row r="4231" spans="1:37" ht="14.5" customHeight="1" x14ac:dyDescent="0.55000000000000004">
      <c r="A4231">
        <v>0.15282000000000001</v>
      </c>
      <c r="B4231">
        <v>2522.5</v>
      </c>
      <c r="C4231">
        <v>3.8565000000000002E-4</v>
      </c>
      <c r="D4231">
        <v>64.712999999999994</v>
      </c>
      <c r="E4231">
        <v>1.7175E-4</v>
      </c>
      <c r="F4231" s="10">
        <v>-0.30963147267626073</v>
      </c>
      <c r="G4231" s="10">
        <v>-0.36333381894741457</v>
      </c>
      <c r="H4231" s="10">
        <v>-0.42819026147370842</v>
      </c>
      <c r="I4231" s="10">
        <v>-0.28260431029531713</v>
      </c>
      <c r="J4231" s="10">
        <v>-0.28545422123307457</v>
      </c>
      <c r="K4231">
        <v>2013</v>
      </c>
      <c r="L4231" t="s">
        <v>70</v>
      </c>
      <c r="M4231">
        <v>201</v>
      </c>
      <c r="N4231">
        <v>300</v>
      </c>
      <c r="O4231" s="6"/>
      <c r="P4231" t="s">
        <v>356</v>
      </c>
      <c r="Q4231" t="s">
        <v>875</v>
      </c>
      <c r="R4231" t="s">
        <v>572</v>
      </c>
      <c r="U4231" s="4">
        <v>12804</v>
      </c>
      <c r="V4231">
        <v>12804</v>
      </c>
      <c r="X4231" s="11">
        <v>2</v>
      </c>
      <c r="Y4231" t="s">
        <v>21</v>
      </c>
      <c r="Z4231">
        <v>13.1</v>
      </c>
      <c r="AA4231">
        <v>0</v>
      </c>
      <c r="AB4231">
        <v>10.199999999999999</v>
      </c>
      <c r="AC4231">
        <v>11.3</v>
      </c>
      <c r="AD4231">
        <v>33.1</v>
      </c>
      <c r="AE4231">
        <v>20.5</v>
      </c>
      <c r="AF4231" s="18">
        <v>24.7947253</v>
      </c>
      <c r="AG4231" s="18">
        <v>120.9932316</v>
      </c>
      <c r="AH4231" t="s">
        <v>4330</v>
      </c>
      <c r="AI4231" t="s">
        <v>7139</v>
      </c>
      <c r="AJ4231" t="s">
        <v>590</v>
      </c>
      <c r="AK4231" s="7">
        <v>8</v>
      </c>
    </row>
    <row r="4232" spans="1:37" ht="14.5" customHeight="1" x14ac:dyDescent="0.55000000000000004">
      <c r="A4232">
        <v>6.2407999999999998E-2</v>
      </c>
      <c r="B4232">
        <v>393.9</v>
      </c>
      <c r="C4232">
        <v>2.0892999999999999E-4</v>
      </c>
      <c r="D4232">
        <v>14.17</v>
      </c>
      <c r="E4232">
        <v>1.2941E-4</v>
      </c>
      <c r="F4232" s="10">
        <v>-0.32030549241238127</v>
      </c>
      <c r="G4232" s="10">
        <v>-0.39693853962141984</v>
      </c>
      <c r="H4232" s="10">
        <v>-0.43543897692854383</v>
      </c>
      <c r="I4232" s="10">
        <v>-0.29879410386099103</v>
      </c>
      <c r="J4232" s="10">
        <v>-0.2876337218749746</v>
      </c>
      <c r="K4232">
        <v>2013</v>
      </c>
      <c r="L4232" t="s">
        <v>70</v>
      </c>
      <c r="M4232">
        <v>201</v>
      </c>
      <c r="N4232">
        <v>300</v>
      </c>
      <c r="O4232">
        <v>1</v>
      </c>
      <c r="P4232" t="s">
        <v>329</v>
      </c>
      <c r="Q4232" t="s">
        <v>521</v>
      </c>
      <c r="R4232" t="s">
        <v>573</v>
      </c>
      <c r="S4232">
        <v>8.1785999999999998E-2</v>
      </c>
      <c r="T4232">
        <v>6.3399999999999998E-2</v>
      </c>
      <c r="U4232">
        <v>27446.04</v>
      </c>
      <c r="V4232">
        <v>21276</v>
      </c>
      <c r="X4232" s="11" t="s">
        <v>148</v>
      </c>
      <c r="Y4232" t="s">
        <v>21</v>
      </c>
      <c r="Z4232">
        <v>0</v>
      </c>
      <c r="AA4232">
        <v>0</v>
      </c>
      <c r="AB4232">
        <v>14.5</v>
      </c>
      <c r="AC4232">
        <v>19.399999999999999</v>
      </c>
      <c r="AD4232">
        <v>37.5</v>
      </c>
      <c r="AE4232">
        <v>18.5</v>
      </c>
      <c r="AF4232" s="18">
        <v>54.979187099999997</v>
      </c>
      <c r="AG4232" s="18">
        <v>-1.6146608</v>
      </c>
      <c r="AH4232" t="s">
        <v>4331</v>
      </c>
      <c r="AI4232" t="s">
        <v>7198</v>
      </c>
      <c r="AJ4232" t="s">
        <v>622</v>
      </c>
      <c r="AK4232" s="7">
        <v>4</v>
      </c>
    </row>
    <row r="4233" spans="1:37" ht="14.5" customHeight="1" x14ac:dyDescent="0.55000000000000004">
      <c r="A4233">
        <v>9.6478999999999995E-2</v>
      </c>
      <c r="B4233">
        <v>505.77</v>
      </c>
      <c r="C4233">
        <v>6.1600000000000001E-4</v>
      </c>
      <c r="D4233">
        <v>27.841000000000001</v>
      </c>
      <c r="E4233">
        <v>1.7293000000000001E-4</v>
      </c>
      <c r="F4233" s="10">
        <v>-0.31628307805997935</v>
      </c>
      <c r="G4233" s="10">
        <v>-0.39517242099800498</v>
      </c>
      <c r="H4233" s="10">
        <v>-0.41874174628006117</v>
      </c>
      <c r="I4233" s="10">
        <v>-0.29441504706111116</v>
      </c>
      <c r="J4233" s="10">
        <v>-0.28539347936350817</v>
      </c>
      <c r="K4233">
        <v>2013</v>
      </c>
      <c r="L4233" t="s">
        <v>70</v>
      </c>
      <c r="M4233">
        <v>201</v>
      </c>
      <c r="N4233">
        <v>300</v>
      </c>
      <c r="O4233" s="6"/>
      <c r="P4233" t="s">
        <v>7351</v>
      </c>
      <c r="Q4233" t="s">
        <v>818</v>
      </c>
      <c r="R4233" t="s">
        <v>572</v>
      </c>
      <c r="U4233" s="4">
        <v>33504</v>
      </c>
      <c r="V4233">
        <v>33504</v>
      </c>
      <c r="X4233" s="11">
        <v>42796</v>
      </c>
      <c r="Y4233" t="s">
        <v>21</v>
      </c>
      <c r="Z4233">
        <v>14.1</v>
      </c>
      <c r="AA4233">
        <v>0</v>
      </c>
      <c r="AB4233">
        <v>10.199999999999999</v>
      </c>
      <c r="AC4233">
        <v>13.6</v>
      </c>
      <c r="AD4233">
        <v>36.5</v>
      </c>
      <c r="AE4233">
        <v>17</v>
      </c>
      <c r="AF4233" s="18">
        <v>63.419499000000002</v>
      </c>
      <c r="AG4233" s="18">
        <v>10.402077</v>
      </c>
      <c r="AH4233" t="s">
        <v>4332</v>
      </c>
      <c r="AI4233" t="s">
        <v>7163</v>
      </c>
      <c r="AJ4233" t="s">
        <v>244</v>
      </c>
      <c r="AK4233" s="7">
        <v>7</v>
      </c>
    </row>
    <row r="4234" spans="1:37" ht="14.5" customHeight="1" x14ac:dyDescent="0.55000000000000004">
      <c r="A4234">
        <v>2.1419000000000001</v>
      </c>
      <c r="B4234">
        <v>13654</v>
      </c>
      <c r="C4234">
        <v>5.4491000000000001E-3</v>
      </c>
      <c r="D4234">
        <v>348.54</v>
      </c>
      <c r="E4234">
        <v>5.5799999999999999E-3</v>
      </c>
      <c r="F4234" s="10">
        <v>-7.4801149525323338E-2</v>
      </c>
      <c r="G4234" s="10">
        <v>-0.18759814846790226</v>
      </c>
      <c r="H4234" s="10">
        <v>-0.220497254062061</v>
      </c>
      <c r="I4234" s="10">
        <v>-0.1916896329242759</v>
      </c>
      <c r="J4234" s="10">
        <v>-7.0582754003913608E-3</v>
      </c>
      <c r="K4234">
        <v>2013</v>
      </c>
      <c r="L4234" t="s">
        <v>70</v>
      </c>
      <c r="M4234">
        <v>201</v>
      </c>
      <c r="N4234">
        <v>300</v>
      </c>
      <c r="O4234">
        <v>0</v>
      </c>
      <c r="P4234" t="s">
        <v>7352</v>
      </c>
      <c r="Q4234" t="s">
        <v>687</v>
      </c>
      <c r="R4234" t="s">
        <v>730</v>
      </c>
      <c r="S4234">
        <v>0.37391999999999997</v>
      </c>
      <c r="T4234">
        <v>0.32800000000000001</v>
      </c>
      <c r="U4234">
        <v>29617.199999999997</v>
      </c>
      <c r="V4234">
        <v>25980</v>
      </c>
      <c r="X4234" s="11">
        <v>42614</v>
      </c>
      <c r="Y4234" t="s">
        <v>21</v>
      </c>
      <c r="Z4234">
        <v>0</v>
      </c>
      <c r="AA4234">
        <v>0</v>
      </c>
      <c r="AB4234">
        <v>7.2</v>
      </c>
      <c r="AC4234">
        <v>19.7</v>
      </c>
      <c r="AD4234">
        <v>36.299999999999997</v>
      </c>
      <c r="AE4234">
        <v>12.8</v>
      </c>
      <c r="AF4234" s="18">
        <v>43.560378100000001</v>
      </c>
      <c r="AG4234" s="18">
        <v>1.4688585000000001</v>
      </c>
      <c r="AH4234" t="s">
        <v>4333</v>
      </c>
      <c r="AI4234" t="s">
        <v>7300</v>
      </c>
      <c r="AJ4234" t="s">
        <v>687</v>
      </c>
      <c r="AK4234" s="7">
        <v>0</v>
      </c>
    </row>
    <row r="4235" spans="1:37" ht="14.5" customHeight="1" x14ac:dyDescent="0.55000000000000004">
      <c r="A4235">
        <v>1.8939999999999999</v>
      </c>
      <c r="B4235">
        <v>30460</v>
      </c>
      <c r="C4235">
        <v>8.2056000000000004E-3</v>
      </c>
      <c r="D4235">
        <v>132.66</v>
      </c>
      <c r="E4235">
        <v>5.1316000000000001E-3</v>
      </c>
      <c r="F4235" s="10">
        <v>-0.10406816598977799</v>
      </c>
      <c r="G4235" s="10">
        <v>7.7722219683621238E-2</v>
      </c>
      <c r="H4235" s="10">
        <v>-0.10743091096985979</v>
      </c>
      <c r="I4235" s="10">
        <v>-0.26083971572422227</v>
      </c>
      <c r="J4235" s="10">
        <v>-3.0140185835629212E-2</v>
      </c>
      <c r="K4235">
        <v>2013</v>
      </c>
      <c r="L4235" t="s">
        <v>70</v>
      </c>
      <c r="M4235">
        <v>201</v>
      </c>
      <c r="N4235">
        <v>300</v>
      </c>
      <c r="O4235">
        <v>9</v>
      </c>
      <c r="P4235" t="s">
        <v>49</v>
      </c>
      <c r="Q4235" t="s">
        <v>517</v>
      </c>
      <c r="R4235" t="s">
        <v>730</v>
      </c>
      <c r="U4235">
        <v>41327.279999999999</v>
      </c>
      <c r="V4235">
        <v>36252</v>
      </c>
      <c r="X4235" s="11">
        <v>42983</v>
      </c>
      <c r="Y4235" t="s">
        <v>21</v>
      </c>
      <c r="Z4235">
        <v>7.6</v>
      </c>
      <c r="AA4235">
        <v>15</v>
      </c>
      <c r="AB4235">
        <v>0</v>
      </c>
      <c r="AC4235">
        <v>8.1999999999999993</v>
      </c>
      <c r="AD4235">
        <v>30.5</v>
      </c>
      <c r="AE4235">
        <v>17.600000000000001</v>
      </c>
      <c r="AF4235" s="18">
        <v>45.478107100000003</v>
      </c>
      <c r="AG4235" s="18">
        <v>9.2272763999999992</v>
      </c>
      <c r="AH4235" t="s">
        <v>4334</v>
      </c>
      <c r="AI4235" t="s">
        <v>7119</v>
      </c>
      <c r="AJ4235" t="s">
        <v>517</v>
      </c>
      <c r="AK4235" s="7">
        <v>9</v>
      </c>
    </row>
    <row r="4236" spans="1:37" ht="14.5" customHeight="1" x14ac:dyDescent="0.55000000000000004">
      <c r="A4236">
        <v>2.4211999999999998</v>
      </c>
      <c r="B4236">
        <v>20713</v>
      </c>
      <c r="C4236">
        <v>6.2801999999999997E-3</v>
      </c>
      <c r="D4236">
        <v>845.5</v>
      </c>
      <c r="E4236">
        <v>4.8322E-3</v>
      </c>
      <c r="F4236" s="10">
        <v>-4.1827056348549781E-2</v>
      </c>
      <c r="G4236" s="10">
        <v>-7.6156015968699337E-2</v>
      </c>
      <c r="H4236" s="10">
        <v>-0.18640712609401153</v>
      </c>
      <c r="I4236" s="10">
        <v>-3.2504784173760216E-2</v>
      </c>
      <c r="J4236" s="10">
        <v>-4.5552148334090888E-2</v>
      </c>
      <c r="K4236">
        <v>2013</v>
      </c>
      <c r="L4236" t="s">
        <v>70</v>
      </c>
      <c r="M4236">
        <v>201</v>
      </c>
      <c r="N4236">
        <v>300</v>
      </c>
      <c r="O4236">
        <v>11</v>
      </c>
      <c r="P4236" t="s">
        <v>756</v>
      </c>
      <c r="Q4236" t="s">
        <v>578</v>
      </c>
      <c r="R4236" t="s">
        <v>573</v>
      </c>
      <c r="S4236">
        <v>4.4763000000000004E-2</v>
      </c>
      <c r="T4236">
        <v>3.4700000000000002E-2</v>
      </c>
      <c r="U4236">
        <v>34319.160000000003</v>
      </c>
      <c r="V4236" s="4">
        <v>26604</v>
      </c>
      <c r="W4236" s="4">
        <v>58300</v>
      </c>
      <c r="X4236" s="11" t="s">
        <v>148</v>
      </c>
      <c r="Y4236" t="s">
        <v>21</v>
      </c>
      <c r="Z4236">
        <v>18.5</v>
      </c>
      <c r="AA4236">
        <v>0</v>
      </c>
      <c r="AB4236">
        <v>16.2</v>
      </c>
      <c r="AC4236">
        <v>12.4</v>
      </c>
      <c r="AD4236">
        <v>31.4</v>
      </c>
      <c r="AE4236">
        <v>19.399999999999999</v>
      </c>
      <c r="AF4236" s="18">
        <v>51.524067100000003</v>
      </c>
      <c r="AG4236" s="18">
        <v>-4.0374500000000001E-2</v>
      </c>
      <c r="AH4236" t="s">
        <v>4335</v>
      </c>
      <c r="AI4236" t="s">
        <v>7109</v>
      </c>
      <c r="AJ4236" t="s">
        <v>578</v>
      </c>
      <c r="AK4236" s="7">
        <v>11</v>
      </c>
    </row>
    <row r="4237" spans="1:37" ht="14.5" customHeight="1" x14ac:dyDescent="0.55000000000000004">
      <c r="A4237">
        <v>5.7773999999999999E-2</v>
      </c>
      <c r="B4237">
        <v>393.26</v>
      </c>
      <c r="C4237">
        <v>4.5586000000000003E-3</v>
      </c>
      <c r="D4237">
        <v>22.151</v>
      </c>
      <c r="E4237">
        <v>1.6600999999999999E-4</v>
      </c>
      <c r="F4237" s="10">
        <v>-0.32085258137686806</v>
      </c>
      <c r="G4237" s="10">
        <v>-0.39694864345550396</v>
      </c>
      <c r="H4237" s="10">
        <v>-0.2570238561021862</v>
      </c>
      <c r="I4237" s="10">
        <v>-0.29623765207839714</v>
      </c>
      <c r="J4237" s="10">
        <v>-0.2857496943952027</v>
      </c>
      <c r="K4237">
        <v>2013</v>
      </c>
      <c r="L4237" t="s">
        <v>70</v>
      </c>
      <c r="M4237">
        <v>201</v>
      </c>
      <c r="N4237">
        <v>300</v>
      </c>
      <c r="O4237">
        <v>0</v>
      </c>
      <c r="P4237" t="s">
        <v>314</v>
      </c>
      <c r="Q4237" t="s">
        <v>677</v>
      </c>
      <c r="R4237" t="s">
        <v>572</v>
      </c>
      <c r="S4237">
        <v>1.036</v>
      </c>
      <c r="T4237">
        <v>1.036</v>
      </c>
      <c r="U4237" s="4">
        <v>40074.458874458876</v>
      </c>
      <c r="V4237" s="7">
        <v>40074.458874458876</v>
      </c>
      <c r="W4237" s="4">
        <v>92572</v>
      </c>
      <c r="X4237" s="11">
        <v>42583</v>
      </c>
      <c r="Y4237" t="s">
        <v>21</v>
      </c>
      <c r="Z4237">
        <v>0</v>
      </c>
      <c r="AA4237">
        <v>0</v>
      </c>
      <c r="AB4237">
        <v>16.2</v>
      </c>
      <c r="AC4237">
        <v>12.4</v>
      </c>
      <c r="AD4237">
        <v>34.299999999999997</v>
      </c>
      <c r="AE4237">
        <v>19.2</v>
      </c>
      <c r="AF4237" s="18">
        <v>44.225279499999999</v>
      </c>
      <c r="AG4237" s="18">
        <v>-76.495141200000006</v>
      </c>
      <c r="AH4237" t="s">
        <v>4336</v>
      </c>
      <c r="AI4237" t="s">
        <v>7278</v>
      </c>
      <c r="AJ4237" t="s">
        <v>522</v>
      </c>
      <c r="AK4237" s="7">
        <v>0</v>
      </c>
    </row>
    <row r="4238" spans="1:37" ht="14.5" customHeight="1" x14ac:dyDescent="0.55000000000000004">
      <c r="A4238">
        <v>0.37578</v>
      </c>
      <c r="B4238">
        <v>2879.5</v>
      </c>
      <c r="C4238">
        <v>2.7572E-3</v>
      </c>
      <c r="D4238">
        <v>144.56</v>
      </c>
      <c r="E4238">
        <v>8.1477999999999997E-4</v>
      </c>
      <c r="F4238" s="10">
        <v>-0.28330886682343787</v>
      </c>
      <c r="G4238" s="10">
        <v>-0.35769777399739117</v>
      </c>
      <c r="H4238" s="10">
        <v>-0.33091382905567479</v>
      </c>
      <c r="I4238" s="10">
        <v>-0.2570279407320073</v>
      </c>
      <c r="J4238" s="10">
        <v>-0.25235350565062364</v>
      </c>
      <c r="K4238">
        <v>2013</v>
      </c>
      <c r="L4238" t="s">
        <v>70</v>
      </c>
      <c r="M4238">
        <v>201</v>
      </c>
      <c r="N4238">
        <v>300</v>
      </c>
      <c r="O4238" s="6"/>
      <c r="P4238" t="s">
        <v>33</v>
      </c>
      <c r="Q4238" t="s">
        <v>798</v>
      </c>
      <c r="R4238" t="s">
        <v>572</v>
      </c>
      <c r="S4238">
        <v>0.63500000000000001</v>
      </c>
      <c r="T4238">
        <v>0.63500000000000001</v>
      </c>
      <c r="U4238" s="4">
        <v>22662</v>
      </c>
      <c r="V4238" s="4">
        <v>22662</v>
      </c>
      <c r="W4238" s="4">
        <v>39019</v>
      </c>
      <c r="X4238" s="11" t="s">
        <v>170</v>
      </c>
      <c r="Y4238" t="s">
        <v>21</v>
      </c>
      <c r="Z4238">
        <v>13.1</v>
      </c>
      <c r="AA4238">
        <v>0</v>
      </c>
      <c r="AB4238">
        <v>17.7</v>
      </c>
      <c r="AC4238">
        <v>10.3</v>
      </c>
      <c r="AD4238">
        <v>21.5</v>
      </c>
      <c r="AE4238">
        <v>22.8</v>
      </c>
      <c r="AF4238" s="18">
        <v>42.730172000000003</v>
      </c>
      <c r="AG4238" s="18">
        <v>-73.678802599999997</v>
      </c>
      <c r="AH4238" t="s">
        <v>4337</v>
      </c>
      <c r="AI4238" t="s">
        <v>7253</v>
      </c>
      <c r="AJ4238" t="s">
        <v>657</v>
      </c>
      <c r="AK4238" s="7">
        <v>1</v>
      </c>
    </row>
    <row r="4239" spans="1:37" ht="14.5" customHeight="1" x14ac:dyDescent="0.55000000000000004">
      <c r="A4239">
        <v>0.73273999999999995</v>
      </c>
      <c r="B4239">
        <v>4269.3</v>
      </c>
      <c r="C4239">
        <v>4.7044000000000001E-3</v>
      </c>
      <c r="D4239">
        <v>280.83999999999997</v>
      </c>
      <c r="E4239">
        <v>8.0292999999999998E-4</v>
      </c>
      <c r="F4239" s="10">
        <v>-0.24116625207090978</v>
      </c>
      <c r="G4239" s="10">
        <v>-0.33575666679419069</v>
      </c>
      <c r="H4239" s="10">
        <v>-0.2510434197434549</v>
      </c>
      <c r="I4239" s="10">
        <v>-0.21337510914049032</v>
      </c>
      <c r="J4239" s="10">
        <v>-0.25296349815432023</v>
      </c>
      <c r="K4239">
        <v>2013</v>
      </c>
      <c r="L4239" t="s">
        <v>70</v>
      </c>
      <c r="M4239">
        <v>201</v>
      </c>
      <c r="N4239">
        <v>300</v>
      </c>
      <c r="O4239">
        <v>8</v>
      </c>
      <c r="P4239" t="s">
        <v>204</v>
      </c>
      <c r="Q4239" t="s">
        <v>559</v>
      </c>
      <c r="R4239" t="s">
        <v>730</v>
      </c>
      <c r="S4239">
        <v>0.48791999999999996</v>
      </c>
      <c r="T4239">
        <v>0.42799999999999999</v>
      </c>
      <c r="U4239">
        <v>43319.999999999993</v>
      </c>
      <c r="V4239" s="4">
        <v>38000</v>
      </c>
      <c r="X4239" s="11">
        <v>42953</v>
      </c>
      <c r="Y4239" t="s">
        <v>21</v>
      </c>
      <c r="Z4239">
        <v>0</v>
      </c>
      <c r="AA4239">
        <v>15</v>
      </c>
      <c r="AB4239">
        <v>7.2</v>
      </c>
      <c r="AC4239">
        <v>9.1999999999999993</v>
      </c>
      <c r="AD4239">
        <v>36.6</v>
      </c>
      <c r="AE4239">
        <v>22.1</v>
      </c>
      <c r="AF4239" s="18">
        <v>59.3498065</v>
      </c>
      <c r="AG4239" s="18">
        <v>18.070664499999999</v>
      </c>
      <c r="AH4239" t="s">
        <v>4338</v>
      </c>
      <c r="AI4239" t="s">
        <v>7141</v>
      </c>
      <c r="AJ4239" t="s">
        <v>559</v>
      </c>
      <c r="AK4239" s="7">
        <v>8</v>
      </c>
    </row>
    <row r="4240" spans="1:37" ht="14.5" customHeight="1" x14ac:dyDescent="0.55000000000000004">
      <c r="A4240">
        <v>0.31417</v>
      </c>
      <c r="B4240">
        <v>1806.4</v>
      </c>
      <c r="C4240">
        <v>1.0480000000000001E-3</v>
      </c>
      <c r="D4240">
        <v>74.974000000000004</v>
      </c>
      <c r="E4240">
        <v>6.3254000000000001E-4</v>
      </c>
      <c r="F4240" s="10">
        <v>-0.29058252912426502</v>
      </c>
      <c r="G4240" s="10">
        <v>-0.37463906205304981</v>
      </c>
      <c r="H4240" s="10">
        <v>-0.40102193484678317</v>
      </c>
      <c r="I4240" s="10">
        <v>-0.27931753523690384</v>
      </c>
      <c r="J4240" s="10">
        <v>-0.26173452116738932</v>
      </c>
      <c r="K4240">
        <v>2013</v>
      </c>
      <c r="L4240" t="s">
        <v>70</v>
      </c>
      <c r="M4240">
        <v>201</v>
      </c>
      <c r="N4240">
        <v>300</v>
      </c>
      <c r="O4240" s="6"/>
      <c r="P4240" t="s">
        <v>332</v>
      </c>
      <c r="Q4240" t="s">
        <v>820</v>
      </c>
      <c r="R4240" t="s">
        <v>730</v>
      </c>
      <c r="S4240">
        <v>1.026</v>
      </c>
      <c r="T4240">
        <v>0.9</v>
      </c>
      <c r="U4240">
        <v>29986.559999999998</v>
      </c>
      <c r="V4240">
        <v>26304</v>
      </c>
      <c r="X4240" s="11" t="s">
        <v>83</v>
      </c>
      <c r="Y4240" t="s">
        <v>21</v>
      </c>
      <c r="Z4240">
        <v>0</v>
      </c>
      <c r="AA4240">
        <v>0</v>
      </c>
      <c r="AB4240">
        <v>10.199999999999999</v>
      </c>
      <c r="AC4240">
        <v>7.1</v>
      </c>
      <c r="AD4240">
        <v>40.700000000000003</v>
      </c>
      <c r="AE4240">
        <v>19.5</v>
      </c>
      <c r="AF4240" s="18">
        <v>50.780077800000001</v>
      </c>
      <c r="AG4240" s="18">
        <v>6.0656869000000002</v>
      </c>
      <c r="AH4240" t="s">
        <v>4339</v>
      </c>
      <c r="AI4240" t="s">
        <v>7305</v>
      </c>
      <c r="AJ4240" t="s">
        <v>510</v>
      </c>
      <c r="AK4240" s="7">
        <v>0</v>
      </c>
    </row>
    <row r="4241" spans="1:37" ht="14.5" customHeight="1" x14ac:dyDescent="0.55000000000000004">
      <c r="A4241">
        <v>129.08000000000001</v>
      </c>
      <c r="B4241" s="1">
        <v>506580</v>
      </c>
      <c r="C4241">
        <v>0.25498999999999999</v>
      </c>
      <c r="D4241">
        <v>5329.9</v>
      </c>
      <c r="E4241">
        <v>0.29192000000000001</v>
      </c>
      <c r="F4241" s="10">
        <v>14.911481475188621</v>
      </c>
      <c r="G4241" s="10">
        <v>7.5943432886056366</v>
      </c>
      <c r="H4241" s="10">
        <v>10.015191849851114</v>
      </c>
      <c r="I4241" s="10">
        <v>1.4039257851614229</v>
      </c>
      <c r="J4241" s="10">
        <v>14.732625564978756</v>
      </c>
      <c r="K4241">
        <v>2013</v>
      </c>
      <c r="L4241" t="s">
        <v>70</v>
      </c>
      <c r="M4241">
        <v>201</v>
      </c>
      <c r="N4241">
        <v>300</v>
      </c>
      <c r="O4241" s="6"/>
      <c r="P4241" t="s">
        <v>50</v>
      </c>
      <c r="Q4241" t="s">
        <v>524</v>
      </c>
      <c r="R4241" t="s">
        <v>730</v>
      </c>
      <c r="U4241">
        <v>15595.199999999999</v>
      </c>
      <c r="V4241">
        <v>13680</v>
      </c>
      <c r="X4241" s="11">
        <v>42983</v>
      </c>
      <c r="Y4241" t="s">
        <v>21</v>
      </c>
      <c r="Z4241">
        <v>0</v>
      </c>
      <c r="AA4241">
        <v>0</v>
      </c>
      <c r="AB4241">
        <v>14.5</v>
      </c>
      <c r="AC4241">
        <v>8.3000000000000007</v>
      </c>
      <c r="AD4241">
        <v>17.5</v>
      </c>
      <c r="AE4241">
        <v>62.5</v>
      </c>
      <c r="AF4241" s="18">
        <v>43.7196006</v>
      </c>
      <c r="AG4241" s="18">
        <v>10.400329599999999</v>
      </c>
      <c r="AH4241" t="s">
        <v>4340</v>
      </c>
      <c r="AI4241" t="s">
        <v>7275</v>
      </c>
      <c r="AJ4241" t="s">
        <v>493</v>
      </c>
      <c r="AK4241" s="7">
        <v>0</v>
      </c>
    </row>
    <row r="4242" spans="1:37" ht="14.5" customHeight="1" x14ac:dyDescent="0.55000000000000004">
      <c r="A4242">
        <v>0.37357000000000001</v>
      </c>
      <c r="B4242">
        <v>4504.1000000000004</v>
      </c>
      <c r="C4242">
        <v>2.2550999999999999E-3</v>
      </c>
      <c r="D4242">
        <v>676.8</v>
      </c>
      <c r="E4242">
        <v>5.8315000000000005E-4</v>
      </c>
      <c r="F4242" s="10">
        <v>-0.2835697789105151</v>
      </c>
      <c r="G4242" s="10">
        <v>-0.33204982266459543</v>
      </c>
      <c r="H4242" s="10">
        <v>-0.35150900803865837</v>
      </c>
      <c r="I4242" s="10">
        <v>-8.6542300239866157E-2</v>
      </c>
      <c r="J4242" s="10">
        <v>-0.26427692874186837</v>
      </c>
      <c r="K4242">
        <v>2013</v>
      </c>
      <c r="L4242" t="s">
        <v>70</v>
      </c>
      <c r="M4242">
        <v>201</v>
      </c>
      <c r="N4242">
        <v>300</v>
      </c>
      <c r="O4242" s="6"/>
      <c r="P4242" t="s">
        <v>363</v>
      </c>
      <c r="Q4242" t="s">
        <v>879</v>
      </c>
      <c r="R4242" t="s">
        <v>572</v>
      </c>
      <c r="S4242">
        <v>0.40200000000000002</v>
      </c>
      <c r="T4242">
        <v>0.40200000000000002</v>
      </c>
      <c r="U4242" s="4">
        <v>53844</v>
      </c>
      <c r="V4242">
        <v>53844</v>
      </c>
      <c r="X4242" s="11">
        <v>42583</v>
      </c>
      <c r="Y4242" t="s">
        <v>21</v>
      </c>
      <c r="Z4242">
        <v>0</v>
      </c>
      <c r="AA4242">
        <v>0</v>
      </c>
      <c r="AB4242">
        <v>14.5</v>
      </c>
      <c r="AC4242">
        <v>12.8</v>
      </c>
      <c r="AD4242">
        <v>33.9</v>
      </c>
      <c r="AE4242">
        <v>18.600000000000001</v>
      </c>
      <c r="AF4242" s="18">
        <v>49.278093699999999</v>
      </c>
      <c r="AG4242" s="18">
        <v>-122.9198833</v>
      </c>
      <c r="AH4242" t="s">
        <v>4341</v>
      </c>
      <c r="AI4242" t="s">
        <v>7173</v>
      </c>
      <c r="AJ4242" t="s">
        <v>606</v>
      </c>
      <c r="AK4242" s="7">
        <v>6</v>
      </c>
    </row>
    <row r="4243" spans="1:37" ht="14.5" customHeight="1" x14ac:dyDescent="0.55000000000000004">
      <c r="A4243">
        <v>0.90039999999999998</v>
      </c>
      <c r="B4243">
        <v>13058</v>
      </c>
      <c r="C4243">
        <v>6.8948999999999998E-3</v>
      </c>
      <c r="D4243">
        <v>55.622</v>
      </c>
      <c r="E4243">
        <v>2.0718999999999998E-3</v>
      </c>
      <c r="F4243" s="10">
        <v>-0.22137235138341294</v>
      </c>
      <c r="G4243" s="10">
        <v>-0.19700734395869771</v>
      </c>
      <c r="H4243" s="10">
        <v>-0.16119331107540966</v>
      </c>
      <c r="I4243" s="10">
        <v>-0.28551631419903362</v>
      </c>
      <c r="J4243" s="10">
        <v>-0.18764179457491842</v>
      </c>
      <c r="K4243">
        <v>2013</v>
      </c>
      <c r="L4243" t="s">
        <v>70</v>
      </c>
      <c r="M4243">
        <v>201</v>
      </c>
      <c r="N4243">
        <v>300</v>
      </c>
      <c r="O4243" s="6"/>
      <c r="P4243" t="s">
        <v>1070</v>
      </c>
      <c r="Q4243" t="s">
        <v>783</v>
      </c>
      <c r="R4243" t="s">
        <v>572</v>
      </c>
      <c r="S4243">
        <v>0.61899999999999999</v>
      </c>
      <c r="T4243">
        <v>0.61899999999999999</v>
      </c>
      <c r="U4243" s="4">
        <v>21099</v>
      </c>
      <c r="V4243" s="4">
        <v>21099</v>
      </c>
      <c r="W4243" s="4">
        <v>32509</v>
      </c>
      <c r="X4243" s="11" t="s">
        <v>170</v>
      </c>
      <c r="Y4243" t="s">
        <v>21</v>
      </c>
      <c r="Z4243">
        <v>0</v>
      </c>
      <c r="AA4243">
        <v>0</v>
      </c>
      <c r="AB4243">
        <v>16.2</v>
      </c>
      <c r="AC4243">
        <v>5.6</v>
      </c>
      <c r="AD4243">
        <v>38.200000000000003</v>
      </c>
      <c r="AE4243">
        <v>14.9</v>
      </c>
      <c r="AF4243" s="18">
        <v>42.9335922</v>
      </c>
      <c r="AG4243" s="18">
        <v>-78.882066499999993</v>
      </c>
      <c r="AH4243" t="s">
        <v>4342</v>
      </c>
      <c r="AI4243" t="s">
        <v>7127</v>
      </c>
      <c r="AJ4243" t="s">
        <v>252</v>
      </c>
      <c r="AK4243" s="7">
        <v>9</v>
      </c>
    </row>
    <row r="4244" spans="1:37" ht="14.5" customHeight="1" x14ac:dyDescent="0.55000000000000004">
      <c r="A4244">
        <v>6.0857999999999999</v>
      </c>
      <c r="B4244" s="1">
        <v>113140</v>
      </c>
      <c r="C4244">
        <v>7.6300999999999999E-3</v>
      </c>
      <c r="D4244">
        <v>4299.3999999999996</v>
      </c>
      <c r="E4244">
        <v>5.5212999999999998E-3</v>
      </c>
      <c r="F4244" s="10">
        <v>0.39081476912801488</v>
      </c>
      <c r="G4244" s="10">
        <v>1.3830112854201417</v>
      </c>
      <c r="H4244" s="10">
        <v>-0.1310368171732198</v>
      </c>
      <c r="I4244" s="10">
        <v>1.0738388835246584</v>
      </c>
      <c r="J4244" s="10">
        <v>-1.0079926030517284E-2</v>
      </c>
      <c r="K4244">
        <v>2013</v>
      </c>
      <c r="L4244" t="s">
        <v>70</v>
      </c>
      <c r="M4244">
        <v>201</v>
      </c>
      <c r="N4244">
        <v>300</v>
      </c>
      <c r="O4244">
        <v>8</v>
      </c>
      <c r="P4244" t="s">
        <v>417</v>
      </c>
      <c r="Q4244" t="s">
        <v>592</v>
      </c>
      <c r="R4244" t="s">
        <v>572</v>
      </c>
      <c r="U4244" s="4">
        <v>12048</v>
      </c>
      <c r="V4244">
        <v>12048</v>
      </c>
      <c r="X4244" s="11">
        <v>42953</v>
      </c>
      <c r="Y4244" t="s">
        <v>21</v>
      </c>
      <c r="Z4244">
        <v>0</v>
      </c>
      <c r="AA4244">
        <v>0</v>
      </c>
      <c r="AB4244">
        <v>0</v>
      </c>
      <c r="AC4244">
        <v>7.6</v>
      </c>
      <c r="AD4244">
        <v>50.5</v>
      </c>
      <c r="AE4244">
        <v>15.6</v>
      </c>
      <c r="AF4244" s="18">
        <v>23.0963779</v>
      </c>
      <c r="AG4244" s="18">
        <v>113.2988285</v>
      </c>
      <c r="AH4244" t="s">
        <v>4343</v>
      </c>
      <c r="AI4244" t="s">
        <v>7143</v>
      </c>
      <c r="AJ4244" t="s">
        <v>592</v>
      </c>
      <c r="AK4244" s="7">
        <v>8</v>
      </c>
    </row>
    <row r="4245" spans="1:37" ht="14.5" customHeight="1" x14ac:dyDescent="0.55000000000000004">
      <c r="A4245">
        <v>0.18803</v>
      </c>
      <c r="B4245">
        <v>6914.5</v>
      </c>
      <c r="C4245">
        <v>9.9694999999999992E-4</v>
      </c>
      <c r="D4245">
        <v>176.39</v>
      </c>
      <c r="E4245">
        <v>2.1447999999999999E-4</v>
      </c>
      <c r="F4245" s="10">
        <v>-0.30547458824821139</v>
      </c>
      <c r="G4245" s="10">
        <v>-0.29399625754544556</v>
      </c>
      <c r="H4245" s="10">
        <v>-0.40311590793397956</v>
      </c>
      <c r="I4245" s="10">
        <v>-0.24683224342089796</v>
      </c>
      <c r="J4245" s="10">
        <v>-0.2832546448885212</v>
      </c>
      <c r="K4245">
        <v>2013</v>
      </c>
      <c r="L4245" t="s">
        <v>70</v>
      </c>
      <c r="M4245">
        <v>201</v>
      </c>
      <c r="N4245">
        <v>300</v>
      </c>
      <c r="O4245" s="9">
        <v>9</v>
      </c>
      <c r="P4245" t="s">
        <v>364</v>
      </c>
      <c r="Q4245" t="s">
        <v>585</v>
      </c>
      <c r="R4245" t="s">
        <v>572</v>
      </c>
      <c r="U4245" s="4">
        <v>27408</v>
      </c>
      <c r="V4245">
        <v>27408</v>
      </c>
      <c r="X4245" s="11">
        <v>42827</v>
      </c>
      <c r="Y4245" t="s">
        <v>21</v>
      </c>
      <c r="Z4245">
        <v>0</v>
      </c>
      <c r="AA4245">
        <v>0</v>
      </c>
      <c r="AB4245">
        <v>0</v>
      </c>
      <c r="AC4245">
        <v>11.8</v>
      </c>
      <c r="AD4245">
        <v>45.9</v>
      </c>
      <c r="AE4245">
        <v>19.899999999999999</v>
      </c>
      <c r="AF4245" s="18">
        <v>37.588227000000003</v>
      </c>
      <c r="AG4245" s="18">
        <v>126.993606</v>
      </c>
      <c r="AH4245" t="s">
        <v>4344</v>
      </c>
      <c r="AI4245" t="s">
        <v>7128</v>
      </c>
      <c r="AJ4245" t="s">
        <v>585</v>
      </c>
      <c r="AK4245" s="7">
        <v>9</v>
      </c>
    </row>
    <row r="4246" spans="1:37" ht="14.5" customHeight="1" x14ac:dyDescent="0.55000000000000004">
      <c r="A4246">
        <v>0.44852999999999998</v>
      </c>
      <c r="B4246">
        <v>3736.3</v>
      </c>
      <c r="C4246">
        <v>8.8352999999999999E-4</v>
      </c>
      <c r="D4246">
        <v>342.06</v>
      </c>
      <c r="E4246">
        <v>9.4319E-4</v>
      </c>
      <c r="F4246" s="10">
        <v>-0.27472001870811286</v>
      </c>
      <c r="G4246" s="10">
        <v>-0.3441712661173349</v>
      </c>
      <c r="H4246" s="10">
        <v>-0.40776817879685545</v>
      </c>
      <c r="I4246" s="10">
        <v>-0.19376528855028877</v>
      </c>
      <c r="J4246" s="10">
        <v>-0.24574345186162075</v>
      </c>
      <c r="K4246">
        <v>2013</v>
      </c>
      <c r="L4246" t="s">
        <v>70</v>
      </c>
      <c r="M4246">
        <v>201</v>
      </c>
      <c r="N4246">
        <v>300</v>
      </c>
      <c r="O4246" s="6"/>
      <c r="P4246" t="s">
        <v>7354</v>
      </c>
      <c r="Q4246" t="s">
        <v>564</v>
      </c>
      <c r="R4246" t="s">
        <v>572</v>
      </c>
      <c r="U4246" s="4">
        <v>23472</v>
      </c>
      <c r="V4246">
        <v>23472</v>
      </c>
      <c r="X4246" s="11">
        <v>42953</v>
      </c>
      <c r="Y4246" t="s">
        <v>21</v>
      </c>
      <c r="Z4246">
        <v>0</v>
      </c>
      <c r="AA4246">
        <v>0</v>
      </c>
      <c r="AB4246">
        <v>12.5</v>
      </c>
      <c r="AC4246">
        <v>12.2</v>
      </c>
      <c r="AD4246">
        <v>29.6</v>
      </c>
      <c r="AE4246">
        <v>22.4</v>
      </c>
      <c r="AF4246" s="18">
        <v>59.814946999999997</v>
      </c>
      <c r="AG4246" s="18">
        <v>17.662868799999998</v>
      </c>
      <c r="AH4246" t="s">
        <v>4345</v>
      </c>
      <c r="AI4246" t="s">
        <v>7141</v>
      </c>
      <c r="AJ4246" t="s">
        <v>559</v>
      </c>
      <c r="AK4246" s="7">
        <v>8</v>
      </c>
    </row>
    <row r="4247" spans="1:37" ht="14.5" customHeight="1" x14ac:dyDescent="0.55000000000000004">
      <c r="A4247">
        <v>5.6929999999999996</v>
      </c>
      <c r="B4247">
        <v>51078</v>
      </c>
      <c r="C4247">
        <v>9.0341999999999992E-3</v>
      </c>
      <c r="D4247">
        <v>758.75</v>
      </c>
      <c r="E4247">
        <v>1.4028000000000001E-2</v>
      </c>
      <c r="F4247" s="10">
        <v>0.34444089229365515</v>
      </c>
      <c r="G4247" s="10">
        <v>0.40322354959842022</v>
      </c>
      <c r="H4247" s="10">
        <v>-7.3443328206864056E-2</v>
      </c>
      <c r="I4247" s="10">
        <v>-6.0292303549780893E-2</v>
      </c>
      <c r="J4247" s="10">
        <v>0.42781232976662353</v>
      </c>
      <c r="K4247">
        <v>2013</v>
      </c>
      <c r="L4247" t="s">
        <v>70</v>
      </c>
      <c r="M4247">
        <v>201</v>
      </c>
      <c r="N4247">
        <v>300</v>
      </c>
      <c r="O4247">
        <v>6</v>
      </c>
      <c r="P4247" t="s">
        <v>7355</v>
      </c>
      <c r="Q4247" t="s">
        <v>604</v>
      </c>
      <c r="R4247" t="s">
        <v>730</v>
      </c>
      <c r="S4247">
        <v>0.61046999999999996</v>
      </c>
      <c r="T4247">
        <v>0.53549999999999998</v>
      </c>
      <c r="U4247">
        <v>27182.159999999996</v>
      </c>
      <c r="V4247">
        <v>23844</v>
      </c>
      <c r="X4247" s="11" t="s">
        <v>83</v>
      </c>
      <c r="Y4247" t="s">
        <v>21</v>
      </c>
      <c r="Z4247">
        <v>16.899999999999999</v>
      </c>
      <c r="AA4247">
        <v>0</v>
      </c>
      <c r="AB4247">
        <v>15.6</v>
      </c>
      <c r="AC4247">
        <v>5.8</v>
      </c>
      <c r="AD4247">
        <v>28.9</v>
      </c>
      <c r="AE4247">
        <v>16.2</v>
      </c>
      <c r="AF4247" s="18">
        <v>52.512532200000003</v>
      </c>
      <c r="AG4247" s="18">
        <v>13.326944599999999</v>
      </c>
      <c r="AH4247" t="s">
        <v>4346</v>
      </c>
      <c r="AI4247" t="s">
        <v>7170</v>
      </c>
      <c r="AJ4247" t="s">
        <v>604</v>
      </c>
      <c r="AK4247" s="7">
        <v>6</v>
      </c>
    </row>
    <row r="4248" spans="1:37" ht="14.5" customHeight="1" x14ac:dyDescent="0.55000000000000004">
      <c r="A4248">
        <v>4.8696999999999999</v>
      </c>
      <c r="B4248">
        <v>60443</v>
      </c>
      <c r="C4248">
        <v>8.3462999999999992E-3</v>
      </c>
      <c r="D4248">
        <v>486.35</v>
      </c>
      <c r="E4248">
        <v>5.8532999999999996E-3</v>
      </c>
      <c r="F4248" s="10">
        <v>0.24724228537479484</v>
      </c>
      <c r="G4248" s="10">
        <v>0.55107105928180822</v>
      </c>
      <c r="H4248" s="10">
        <v>-0.10165966682943804</v>
      </c>
      <c r="I4248" s="10">
        <v>-0.147546715976617</v>
      </c>
      <c r="J4248" s="10">
        <v>7.0101593051182312E-3</v>
      </c>
      <c r="K4248">
        <v>2013</v>
      </c>
      <c r="L4248" t="s">
        <v>70</v>
      </c>
      <c r="M4248">
        <v>201</v>
      </c>
      <c r="N4248">
        <v>300</v>
      </c>
      <c r="O4248">
        <v>8</v>
      </c>
      <c r="P4248" t="s">
        <v>7423</v>
      </c>
      <c r="Q4248" t="s">
        <v>812</v>
      </c>
      <c r="R4248" t="s">
        <v>572</v>
      </c>
      <c r="S4248">
        <v>1.57</v>
      </c>
      <c r="T4248">
        <v>1.57</v>
      </c>
      <c r="U4248" s="4">
        <v>50187</v>
      </c>
      <c r="V4248" s="4">
        <v>50187</v>
      </c>
      <c r="W4248" s="4">
        <v>75628</v>
      </c>
      <c r="X4248" s="11" t="s">
        <v>170</v>
      </c>
      <c r="Y4248" t="s">
        <v>21</v>
      </c>
      <c r="Z4248">
        <v>12</v>
      </c>
      <c r="AA4248">
        <v>0</v>
      </c>
      <c r="AB4248">
        <v>12.5</v>
      </c>
      <c r="AC4248">
        <v>11.3</v>
      </c>
      <c r="AD4248">
        <v>32.700000000000003</v>
      </c>
      <c r="AE4248">
        <v>16.2</v>
      </c>
      <c r="AF4248" s="18">
        <v>38.899714500000002</v>
      </c>
      <c r="AG4248" s="18">
        <v>-77.048599199999998</v>
      </c>
      <c r="AH4248" t="s">
        <v>4347</v>
      </c>
      <c r="AI4248" t="s">
        <v>7230</v>
      </c>
      <c r="AJ4248" t="s">
        <v>640</v>
      </c>
      <c r="AK4248" s="7">
        <v>2</v>
      </c>
    </row>
    <row r="4249" spans="1:37" ht="14.5" customHeight="1" x14ac:dyDescent="0.55000000000000004">
      <c r="A4249">
        <v>0.43769999999999998</v>
      </c>
      <c r="B4249">
        <v>9456</v>
      </c>
      <c r="C4249">
        <v>7.5308000000000005E-4</v>
      </c>
      <c r="D4249">
        <v>280.48</v>
      </c>
      <c r="E4249">
        <v>4.6137000000000001E-4</v>
      </c>
      <c r="F4249" s="10">
        <v>-0.27599860599455917</v>
      </c>
      <c r="G4249" s="10">
        <v>-0.25387298516313589</v>
      </c>
      <c r="H4249" s="10">
        <v>-0.41311898759655713</v>
      </c>
      <c r="I4249" s="10">
        <v>-0.21349042334193549</v>
      </c>
      <c r="J4249" s="10">
        <v>-0.27054569558576502</v>
      </c>
      <c r="K4249">
        <v>2013</v>
      </c>
      <c r="L4249" t="s">
        <v>70</v>
      </c>
      <c r="M4249">
        <v>201</v>
      </c>
      <c r="N4249">
        <v>300</v>
      </c>
      <c r="O4249">
        <v>10</v>
      </c>
      <c r="P4249" t="s">
        <v>7424</v>
      </c>
      <c r="Q4249" t="s">
        <v>467</v>
      </c>
      <c r="R4249" t="s">
        <v>572</v>
      </c>
      <c r="U4249" s="4">
        <v>32496</v>
      </c>
      <c r="V4249">
        <v>32496</v>
      </c>
      <c r="X4249" s="11">
        <v>42796</v>
      </c>
      <c r="Y4249" t="s">
        <v>21</v>
      </c>
      <c r="Z4249">
        <v>0</v>
      </c>
      <c r="AA4249">
        <v>0</v>
      </c>
      <c r="AB4249">
        <v>17.600000000000001</v>
      </c>
      <c r="AC4249">
        <v>9.4</v>
      </c>
      <c r="AD4249">
        <v>29.7</v>
      </c>
      <c r="AE4249">
        <v>22</v>
      </c>
      <c r="AF4249" s="18">
        <v>22.336399799999999</v>
      </c>
      <c r="AG4249" s="18">
        <v>114.2654655</v>
      </c>
      <c r="AH4249" t="s">
        <v>4348</v>
      </c>
      <c r="AI4249" t="s">
        <v>7112</v>
      </c>
      <c r="AJ4249" t="s">
        <v>467</v>
      </c>
      <c r="AK4249" s="7">
        <v>10</v>
      </c>
    </row>
    <row r="4250" spans="1:37" ht="14.5" customHeight="1" x14ac:dyDescent="0.55000000000000004">
      <c r="A4250">
        <v>0.74929000000000001</v>
      </c>
      <c r="B4250">
        <v>12071</v>
      </c>
      <c r="C4250">
        <v>4.1730999999999999E-3</v>
      </c>
      <c r="D4250">
        <v>1097.7</v>
      </c>
      <c r="E4250">
        <v>4.7841000000000002E-4</v>
      </c>
      <c r="F4250" s="10">
        <v>-0.23921236291202821</v>
      </c>
      <c r="G4250" s="10">
        <v>-0.21258935058523309</v>
      </c>
      <c r="H4250" s="10">
        <v>-0.27283632672146557</v>
      </c>
      <c r="I4250" s="10">
        <v>4.8279220283097626E-2</v>
      </c>
      <c r="J4250" s="10">
        <v>-0.26966854180829747</v>
      </c>
      <c r="K4250">
        <v>2013</v>
      </c>
      <c r="L4250" t="s">
        <v>70</v>
      </c>
      <c r="M4250">
        <v>201</v>
      </c>
      <c r="N4250">
        <v>300</v>
      </c>
      <c r="O4250">
        <v>4</v>
      </c>
      <c r="P4250" t="s">
        <v>462</v>
      </c>
      <c r="Q4250" t="s">
        <v>462</v>
      </c>
      <c r="R4250" t="s">
        <v>572</v>
      </c>
      <c r="U4250" s="4">
        <v>34584</v>
      </c>
      <c r="V4250">
        <v>34584</v>
      </c>
      <c r="X4250" s="11">
        <v>42986</v>
      </c>
      <c r="Y4250" t="s">
        <v>21</v>
      </c>
      <c r="Z4250">
        <v>15.1</v>
      </c>
      <c r="AA4250">
        <v>0</v>
      </c>
      <c r="AB4250">
        <v>10.199999999999999</v>
      </c>
      <c r="AC4250">
        <v>9.8000000000000007</v>
      </c>
      <c r="AD4250">
        <v>39.799999999999997</v>
      </c>
      <c r="AE4250">
        <v>22.4</v>
      </c>
      <c r="AF4250" s="18">
        <v>-34.920603</v>
      </c>
      <c r="AG4250" s="18">
        <v>138.60622770000001</v>
      </c>
      <c r="AH4250" t="s">
        <v>4349</v>
      </c>
      <c r="AI4250" t="s">
        <v>7200</v>
      </c>
      <c r="AJ4250" t="s">
        <v>462</v>
      </c>
      <c r="AK4250" s="7">
        <v>4</v>
      </c>
    </row>
    <row r="4251" spans="1:37" ht="14.5" customHeight="1" x14ac:dyDescent="0.55000000000000004">
      <c r="A4251">
        <v>1.4645E-2</v>
      </c>
      <c r="B4251">
        <v>242.49</v>
      </c>
      <c r="C4251">
        <v>1.2913000000000001E-4</v>
      </c>
      <c r="D4251">
        <v>9.9101999999999997</v>
      </c>
      <c r="E4251" s="1">
        <v>2.2974000000000001E-5</v>
      </c>
      <c r="F4251" s="10">
        <v>-0.32594438110698293</v>
      </c>
      <c r="G4251" s="10">
        <v>-0.39932888574434156</v>
      </c>
      <c r="H4251" s="10">
        <v>-0.43871221987385767</v>
      </c>
      <c r="I4251" s="10">
        <v>-0.30015859118131349</v>
      </c>
      <c r="J4251" s="10">
        <v>-0.29311263850986524</v>
      </c>
      <c r="K4251">
        <v>2013</v>
      </c>
      <c r="L4251" t="s">
        <v>70</v>
      </c>
      <c r="M4251">
        <v>201</v>
      </c>
      <c r="N4251">
        <v>300</v>
      </c>
      <c r="O4251">
        <v>0</v>
      </c>
      <c r="P4251" t="s">
        <v>1089</v>
      </c>
      <c r="Q4251" t="s">
        <v>768</v>
      </c>
      <c r="R4251" t="s">
        <v>572</v>
      </c>
      <c r="S4251">
        <v>0.42449999999999999</v>
      </c>
      <c r="T4251">
        <v>0.42449999999999999</v>
      </c>
      <c r="U4251" s="4">
        <v>20817</v>
      </c>
      <c r="V4251" s="14">
        <v>20817</v>
      </c>
      <c r="W4251" s="4">
        <v>32378</v>
      </c>
      <c r="X4251" s="11" t="s">
        <v>170</v>
      </c>
      <c r="Y4251" t="s">
        <v>21</v>
      </c>
      <c r="Z4251">
        <v>0</v>
      </c>
      <c r="AA4251">
        <v>0</v>
      </c>
      <c r="AB4251">
        <v>16.2</v>
      </c>
      <c r="AC4251">
        <v>15.1</v>
      </c>
      <c r="AD4251">
        <v>39.9</v>
      </c>
      <c r="AE4251">
        <v>14.4</v>
      </c>
      <c r="AF4251" s="18">
        <v>33.502122700000001</v>
      </c>
      <c r="AG4251" s="18">
        <v>-86.8064447</v>
      </c>
      <c r="AH4251" t="s">
        <v>4350</v>
      </c>
      <c r="AI4251" t="s">
        <v>7297</v>
      </c>
      <c r="AJ4251" t="s">
        <v>685</v>
      </c>
      <c r="AK4251" s="7">
        <v>0</v>
      </c>
    </row>
    <row r="4252" spans="1:37" ht="14.5" customHeight="1" x14ac:dyDescent="0.55000000000000004">
      <c r="A4252">
        <v>0.32584000000000002</v>
      </c>
      <c r="B4252">
        <v>4770.8</v>
      </c>
      <c r="C4252">
        <v>1.0135999999999999E-3</v>
      </c>
      <c r="D4252">
        <v>680.02</v>
      </c>
      <c r="E4252">
        <v>2.2895000000000001E-4</v>
      </c>
      <c r="F4252" s="10">
        <v>-0.28920477163277575</v>
      </c>
      <c r="G4252" s="10">
        <v>-0.32783936555487203</v>
      </c>
      <c r="H4252" s="10">
        <v>-0.40243295686832198</v>
      </c>
      <c r="I4252" s="10">
        <v>-8.5510878771384455E-2</v>
      </c>
      <c r="J4252" s="10">
        <v>-0.28250978484392286</v>
      </c>
      <c r="K4252">
        <v>2013</v>
      </c>
      <c r="L4252" t="s">
        <v>70</v>
      </c>
      <c r="M4252">
        <v>201</v>
      </c>
      <c r="N4252">
        <v>300</v>
      </c>
      <c r="O4252">
        <v>7</v>
      </c>
      <c r="P4252" t="s">
        <v>463</v>
      </c>
      <c r="Q4252" t="s">
        <v>463</v>
      </c>
      <c r="R4252" t="s">
        <v>572</v>
      </c>
      <c r="U4252" s="4">
        <v>33588</v>
      </c>
      <c r="V4252">
        <v>33588</v>
      </c>
      <c r="X4252" s="11">
        <v>42767</v>
      </c>
      <c r="Y4252" t="s">
        <v>21</v>
      </c>
      <c r="Z4252">
        <v>14.1</v>
      </c>
      <c r="AA4252">
        <v>0</v>
      </c>
      <c r="AB4252">
        <v>10.199999999999999</v>
      </c>
      <c r="AC4252">
        <v>12.7</v>
      </c>
      <c r="AD4252">
        <v>39.9</v>
      </c>
      <c r="AE4252">
        <v>19.899999999999999</v>
      </c>
      <c r="AF4252" s="18">
        <v>-36.852337800000001</v>
      </c>
      <c r="AG4252" s="18">
        <v>174.7691073</v>
      </c>
      <c r="AH4252" t="s">
        <v>4351</v>
      </c>
      <c r="AI4252" t="s">
        <v>7167</v>
      </c>
      <c r="AJ4252" t="s">
        <v>463</v>
      </c>
      <c r="AK4252" s="7">
        <v>7</v>
      </c>
    </row>
    <row r="4253" spans="1:37" ht="14.5" customHeight="1" x14ac:dyDescent="0.55000000000000004">
      <c r="A4253">
        <v>4.8537999999999997</v>
      </c>
      <c r="B4253">
        <v>65446</v>
      </c>
      <c r="C4253">
        <v>1.421E-2</v>
      </c>
      <c r="D4253">
        <v>7780.6</v>
      </c>
      <c r="E4253">
        <v>7.6579999999999999E-3</v>
      </c>
      <c r="F4253" s="10">
        <v>0.24536513506505367</v>
      </c>
      <c r="G4253" s="10">
        <v>0.63005462478591812</v>
      </c>
      <c r="H4253" s="10">
        <v>0.13885806071989634</v>
      </c>
      <c r="I4253" s="10">
        <v>2.1889272114993354</v>
      </c>
      <c r="J4253" s="10">
        <v>9.9909186429279179E-2</v>
      </c>
      <c r="K4253">
        <v>2013</v>
      </c>
      <c r="L4253" t="s">
        <v>70</v>
      </c>
      <c r="M4253">
        <v>201</v>
      </c>
      <c r="N4253">
        <v>300</v>
      </c>
      <c r="O4253">
        <v>5</v>
      </c>
      <c r="P4253" t="s">
        <v>464</v>
      </c>
      <c r="Q4253" t="s">
        <v>464</v>
      </c>
      <c r="R4253" t="s">
        <v>572</v>
      </c>
      <c r="S4253">
        <v>0.79059999999999997</v>
      </c>
      <c r="T4253">
        <v>0.79059999999999997</v>
      </c>
      <c r="U4253" s="4">
        <v>58314</v>
      </c>
      <c r="V4253" s="4">
        <v>58314</v>
      </c>
      <c r="X4253" s="11">
        <v>42583</v>
      </c>
      <c r="Y4253" t="s">
        <v>21</v>
      </c>
      <c r="Z4253">
        <v>0</v>
      </c>
      <c r="AA4253">
        <v>0</v>
      </c>
      <c r="AB4253">
        <v>10.199999999999999</v>
      </c>
      <c r="AC4253">
        <v>17.8</v>
      </c>
      <c r="AD4253">
        <v>43.7</v>
      </c>
      <c r="AE4253">
        <v>16.899999999999999</v>
      </c>
      <c r="AF4253" s="18">
        <v>51.078159900000003</v>
      </c>
      <c r="AG4253" s="18">
        <v>-114.1358007</v>
      </c>
      <c r="AH4253" t="s">
        <v>4352</v>
      </c>
      <c r="AI4253" t="s">
        <v>7188</v>
      </c>
      <c r="AJ4253" t="s">
        <v>464</v>
      </c>
      <c r="AK4253" s="7">
        <v>5</v>
      </c>
    </row>
    <row r="4254" spans="1:37" ht="14.5" customHeight="1" x14ac:dyDescent="0.55000000000000004">
      <c r="A4254">
        <v>9.4392000000000004E-2</v>
      </c>
      <c r="B4254">
        <v>1183.5999999999999</v>
      </c>
      <c r="C4254">
        <v>6.1729999999999999E-4</v>
      </c>
      <c r="D4254">
        <v>29.856999999999999</v>
      </c>
      <c r="E4254">
        <v>1.8170999999999999E-4</v>
      </c>
      <c r="F4254" s="10">
        <v>-0.31652946879560384</v>
      </c>
      <c r="G4254" s="10">
        <v>-0.38447135559611595</v>
      </c>
      <c r="H4254" s="10">
        <v>-0.41868842277343332</v>
      </c>
      <c r="I4254" s="10">
        <v>-0.29376928753301829</v>
      </c>
      <c r="J4254" s="10">
        <v>-0.28494151867300549</v>
      </c>
      <c r="K4254">
        <v>2013</v>
      </c>
      <c r="L4254" t="s">
        <v>70</v>
      </c>
      <c r="M4254">
        <v>201</v>
      </c>
      <c r="N4254">
        <v>300</v>
      </c>
      <c r="O4254" s="6"/>
      <c r="P4254" t="s">
        <v>1090</v>
      </c>
      <c r="Q4254" t="s">
        <v>800</v>
      </c>
      <c r="R4254" t="s">
        <v>572</v>
      </c>
      <c r="S4254">
        <v>0.37719999999999998</v>
      </c>
      <c r="T4254">
        <v>0.37719999999999998</v>
      </c>
      <c r="U4254" s="4">
        <v>8577</v>
      </c>
      <c r="V4254" s="4">
        <v>8577</v>
      </c>
      <c r="W4254" s="4">
        <v>31147</v>
      </c>
      <c r="X4254" s="11" t="s">
        <v>170</v>
      </c>
      <c r="Y4254" t="s">
        <v>21</v>
      </c>
      <c r="Z4254">
        <v>12</v>
      </c>
      <c r="AA4254">
        <v>0</v>
      </c>
      <c r="AB4254">
        <v>15.9</v>
      </c>
      <c r="AC4254">
        <v>10.1</v>
      </c>
      <c r="AD4254">
        <v>34.799999999999997</v>
      </c>
      <c r="AE4254">
        <v>13.3</v>
      </c>
      <c r="AF4254" s="18">
        <v>41.807741399999998</v>
      </c>
      <c r="AG4254" s="18">
        <v>-72.253980499999997</v>
      </c>
      <c r="AH4254" t="s">
        <v>4353</v>
      </c>
      <c r="AI4254" t="s">
        <v>7253</v>
      </c>
      <c r="AJ4254" t="s">
        <v>657</v>
      </c>
      <c r="AK4254" s="7">
        <v>1</v>
      </c>
    </row>
    <row r="4255" spans="1:37" ht="14.5" customHeight="1" x14ac:dyDescent="0.55000000000000004">
      <c r="A4255">
        <v>0.36568000000000001</v>
      </c>
      <c r="B4255">
        <v>1044.4000000000001</v>
      </c>
      <c r="C4255">
        <v>3.1074000000000001E-2</v>
      </c>
      <c r="D4255">
        <v>32.090000000000003</v>
      </c>
      <c r="E4255">
        <v>5.5433000000000001E-4</v>
      </c>
      <c r="F4255" s="10">
        <v>-0.28450127047931112</v>
      </c>
      <c r="G4255" s="10">
        <v>-0.38666893950940234</v>
      </c>
      <c r="H4255" s="10">
        <v>0.83058699593008356</v>
      </c>
      <c r="I4255" s="10">
        <v>-0.29305401916683205</v>
      </c>
      <c r="J4255" s="10">
        <v>-0.26576047169178713</v>
      </c>
      <c r="K4255">
        <v>2013</v>
      </c>
      <c r="L4255" t="s">
        <v>70</v>
      </c>
      <c r="M4255">
        <v>201</v>
      </c>
      <c r="N4255">
        <v>300</v>
      </c>
      <c r="O4255" s="6"/>
      <c r="P4255" t="s">
        <v>465</v>
      </c>
      <c r="Q4255" t="s">
        <v>465</v>
      </c>
      <c r="R4255" t="s">
        <v>573</v>
      </c>
      <c r="S4255">
        <v>3.3281999999999999E-2</v>
      </c>
      <c r="T4255">
        <v>2.58E-2</v>
      </c>
      <c r="U4255">
        <v>17802</v>
      </c>
      <c r="V4255">
        <v>13800</v>
      </c>
      <c r="X4255" s="11" t="s">
        <v>148</v>
      </c>
      <c r="Y4255" t="s">
        <v>21</v>
      </c>
      <c r="Z4255">
        <v>0</v>
      </c>
      <c r="AA4255">
        <v>0</v>
      </c>
      <c r="AB4255">
        <v>16.2</v>
      </c>
      <c r="AC4255">
        <v>15</v>
      </c>
      <c r="AD4255">
        <v>25.5</v>
      </c>
      <c r="AE4255">
        <v>18.3</v>
      </c>
      <c r="AF4255" s="18">
        <v>56.458244700000002</v>
      </c>
      <c r="AG4255" s="18">
        <v>-2.9821428000000001</v>
      </c>
      <c r="AH4255" t="s">
        <v>4354</v>
      </c>
      <c r="AI4255" t="s">
        <v>7194</v>
      </c>
      <c r="AJ4255" t="s">
        <v>233</v>
      </c>
      <c r="AK4255" s="7">
        <v>5</v>
      </c>
    </row>
    <row r="4256" spans="1:37" ht="14.5" customHeight="1" x14ac:dyDescent="0.55000000000000004">
      <c r="A4256">
        <v>0.70020000000000004</v>
      </c>
      <c r="B4256">
        <v>15860</v>
      </c>
      <c r="C4256">
        <v>1.1349999999999999E-3</v>
      </c>
      <c r="D4256">
        <v>642.37</v>
      </c>
      <c r="E4256">
        <v>8.3863000000000004E-4</v>
      </c>
      <c r="F4256" s="10">
        <v>-0.2450079169186441</v>
      </c>
      <c r="G4256" s="10">
        <v>-0.15277149535935408</v>
      </c>
      <c r="H4256" s="10">
        <v>-0.39745336171091467</v>
      </c>
      <c r="I4256" s="10">
        <v>-9.7570822339190538E-2</v>
      </c>
      <c r="J4256" s="10">
        <v>-0.25112579921913297</v>
      </c>
      <c r="K4256">
        <v>2013</v>
      </c>
      <c r="L4256" t="s">
        <v>70</v>
      </c>
      <c r="M4256">
        <v>201</v>
      </c>
      <c r="N4256">
        <v>300</v>
      </c>
      <c r="O4256">
        <v>10</v>
      </c>
      <c r="P4256" t="s">
        <v>467</v>
      </c>
      <c r="Q4256" t="s">
        <v>467</v>
      </c>
      <c r="R4256" t="s">
        <v>572</v>
      </c>
      <c r="U4256" s="4">
        <v>32496</v>
      </c>
      <c r="V4256">
        <v>32496</v>
      </c>
      <c r="X4256" s="11">
        <v>42796</v>
      </c>
      <c r="Y4256" t="s">
        <v>21</v>
      </c>
      <c r="Z4256">
        <v>0</v>
      </c>
      <c r="AA4256">
        <v>0</v>
      </c>
      <c r="AB4256">
        <v>12.7</v>
      </c>
      <c r="AC4256">
        <v>14.3</v>
      </c>
      <c r="AD4256">
        <v>43</v>
      </c>
      <c r="AE4256">
        <v>20.2</v>
      </c>
      <c r="AF4256" s="18">
        <v>22.282998899999999</v>
      </c>
      <c r="AG4256" s="18">
        <v>114.1370848</v>
      </c>
      <c r="AH4256" t="s">
        <v>4355</v>
      </c>
      <c r="AI4256" t="s">
        <v>7112</v>
      </c>
      <c r="AJ4256" t="s">
        <v>467</v>
      </c>
      <c r="AK4256" s="7">
        <v>10</v>
      </c>
    </row>
    <row r="4257" spans="1:37" ht="14.5" customHeight="1" x14ac:dyDescent="0.55000000000000004">
      <c r="A4257">
        <v>3.1604000000000001</v>
      </c>
      <c r="B4257">
        <v>40188</v>
      </c>
      <c r="C4257">
        <v>1.8938E-2</v>
      </c>
      <c r="D4257">
        <v>927.55</v>
      </c>
      <c r="E4257">
        <v>6.1234999999999996E-3</v>
      </c>
      <c r="F4257" s="10">
        <v>4.5442724089226984E-2</v>
      </c>
      <c r="G4257" s="10">
        <v>0.23130049776157083</v>
      </c>
      <c r="H4257" s="10">
        <v>0.3327915525174393</v>
      </c>
      <c r="I4257" s="10">
        <v>-6.2227557610513287E-3</v>
      </c>
      <c r="J4257" s="10">
        <v>2.0919017912614371E-2</v>
      </c>
      <c r="K4257">
        <v>2013</v>
      </c>
      <c r="L4257" t="s">
        <v>70</v>
      </c>
      <c r="M4257">
        <v>201</v>
      </c>
      <c r="N4257">
        <v>300</v>
      </c>
      <c r="O4257" s="6"/>
      <c r="P4257" t="s">
        <v>7425</v>
      </c>
      <c r="Q4257" t="s">
        <v>821</v>
      </c>
      <c r="R4257" t="s">
        <v>572</v>
      </c>
      <c r="S4257">
        <v>0.39319999999999999</v>
      </c>
      <c r="T4257">
        <v>0.39319999999999999</v>
      </c>
      <c r="U4257" s="4">
        <v>26163</v>
      </c>
      <c r="V4257" s="4">
        <v>26163</v>
      </c>
      <c r="W4257" s="4">
        <v>48357</v>
      </c>
      <c r="X4257" s="11" t="s">
        <v>170</v>
      </c>
      <c r="Y4257" t="s">
        <v>21</v>
      </c>
      <c r="Z4257">
        <v>0</v>
      </c>
      <c r="AA4257">
        <v>0</v>
      </c>
      <c r="AB4257">
        <v>12.5</v>
      </c>
      <c r="AC4257">
        <v>17</v>
      </c>
      <c r="AD4257">
        <v>34.1</v>
      </c>
      <c r="AE4257">
        <v>14.4</v>
      </c>
      <c r="AF4257" s="18">
        <v>35.084318699999997</v>
      </c>
      <c r="AG4257" s="18">
        <v>-106.61978120000001</v>
      </c>
      <c r="AH4257" t="s">
        <v>4356</v>
      </c>
      <c r="AI4257" t="s">
        <v>7282</v>
      </c>
      <c r="AJ4257" t="s">
        <v>676</v>
      </c>
      <c r="AK4257" s="7">
        <v>0</v>
      </c>
    </row>
    <row r="4258" spans="1:37" ht="14.5" customHeight="1" x14ac:dyDescent="0.55000000000000004">
      <c r="A4258">
        <v>1.7508999999999999</v>
      </c>
      <c r="B4258">
        <v>24082</v>
      </c>
      <c r="C4258">
        <v>2.8847999999999999E-3</v>
      </c>
      <c r="D4258">
        <v>520</v>
      </c>
      <c r="E4258">
        <v>2.8525E-3</v>
      </c>
      <c r="F4258" s="10">
        <v>-0.12096251877744824</v>
      </c>
      <c r="G4258" s="10">
        <v>-2.2968801860494967E-2</v>
      </c>
      <c r="H4258" s="10">
        <v>-0.32567992178973432</v>
      </c>
      <c r="I4258" s="10">
        <v>-0.13676804131375714</v>
      </c>
      <c r="J4258" s="10">
        <v>-0.14745950357191512</v>
      </c>
      <c r="K4258">
        <v>2013</v>
      </c>
      <c r="L4258" t="s">
        <v>70</v>
      </c>
      <c r="M4258">
        <v>201</v>
      </c>
      <c r="N4258">
        <v>300</v>
      </c>
      <c r="O4258">
        <v>6</v>
      </c>
      <c r="P4258" t="s">
        <v>334</v>
      </c>
      <c r="Q4258" t="s">
        <v>605</v>
      </c>
      <c r="R4258" t="s">
        <v>572</v>
      </c>
      <c r="S4258">
        <v>0.61429999999999996</v>
      </c>
      <c r="T4258">
        <v>0.61429999999999996</v>
      </c>
      <c r="U4258" s="4">
        <v>23961</v>
      </c>
      <c r="V4258" s="4">
        <v>23961</v>
      </c>
      <c r="W4258" s="4">
        <v>41233</v>
      </c>
      <c r="X4258" s="11" t="s">
        <v>170</v>
      </c>
      <c r="Y4258" t="s">
        <v>21</v>
      </c>
      <c r="Z4258">
        <v>0</v>
      </c>
      <c r="AA4258">
        <v>0</v>
      </c>
      <c r="AB4258">
        <v>17.7</v>
      </c>
      <c r="AC4258">
        <v>8.6</v>
      </c>
      <c r="AD4258">
        <v>27.2</v>
      </c>
      <c r="AE4258">
        <v>28.5</v>
      </c>
      <c r="AF4258" s="18">
        <v>39.949168200000003</v>
      </c>
      <c r="AG4258" s="18">
        <v>-75.157184200000003</v>
      </c>
      <c r="AH4258" t="s">
        <v>4357</v>
      </c>
      <c r="AI4258" t="s">
        <v>7172</v>
      </c>
      <c r="AJ4258" t="s">
        <v>605</v>
      </c>
      <c r="AK4258" s="7">
        <v>6</v>
      </c>
    </row>
    <row r="4259" spans="1:37" ht="14.5" customHeight="1" x14ac:dyDescent="0.55000000000000004">
      <c r="A4259">
        <v>59.43</v>
      </c>
      <c r="B4259" s="1">
        <v>499670</v>
      </c>
      <c r="C4259">
        <v>6.7382999999999998E-2</v>
      </c>
      <c r="D4259">
        <v>15122</v>
      </c>
      <c r="E4259">
        <v>0.12963</v>
      </c>
      <c r="F4259" s="10">
        <v>6.6886186403791639</v>
      </c>
      <c r="G4259" s="10">
        <v>7.4852534549791319</v>
      </c>
      <c r="H4259" s="10">
        <v>2.3199125360478896</v>
      </c>
      <c r="I4259" s="10">
        <v>4.5405040961923415</v>
      </c>
      <c r="J4259" s="10">
        <v>6.3785594531706531</v>
      </c>
      <c r="K4259">
        <v>2013</v>
      </c>
      <c r="L4259" t="s">
        <v>70</v>
      </c>
      <c r="M4259">
        <v>201</v>
      </c>
      <c r="N4259">
        <v>300</v>
      </c>
      <c r="O4259">
        <v>8</v>
      </c>
      <c r="P4259" t="s">
        <v>39</v>
      </c>
      <c r="Q4259" t="s">
        <v>589</v>
      </c>
      <c r="R4259" t="s">
        <v>730</v>
      </c>
      <c r="S4259">
        <v>0.16415999999999997</v>
      </c>
      <c r="T4259">
        <v>0.14399999999999999</v>
      </c>
      <c r="U4259">
        <v>32079.599999999999</v>
      </c>
      <c r="V4259">
        <v>28140</v>
      </c>
      <c r="X4259" s="11">
        <v>1</v>
      </c>
      <c r="Y4259" t="s">
        <v>21</v>
      </c>
      <c r="Z4259">
        <v>10.7</v>
      </c>
      <c r="AA4259">
        <v>13.4</v>
      </c>
      <c r="AB4259">
        <v>7.2</v>
      </c>
      <c r="AC4259">
        <v>11.3</v>
      </c>
      <c r="AD4259">
        <v>31.3</v>
      </c>
      <c r="AE4259">
        <v>17.100000000000001</v>
      </c>
      <c r="AF4259" s="18">
        <v>53.343793499999997</v>
      </c>
      <c r="AG4259" s="18">
        <v>-6.2545716000000002</v>
      </c>
      <c r="AH4259" t="s">
        <v>4358</v>
      </c>
      <c r="AI4259" t="s">
        <v>7134</v>
      </c>
      <c r="AJ4259" t="s">
        <v>589</v>
      </c>
      <c r="AK4259" s="7">
        <v>8</v>
      </c>
    </row>
    <row r="4260" spans="1:37" ht="14.5" customHeight="1" x14ac:dyDescent="0.55000000000000004">
      <c r="A4260">
        <v>0.64251999999999998</v>
      </c>
      <c r="B4260">
        <v>4207.1000000000004</v>
      </c>
      <c r="C4260">
        <v>1.3845E-2</v>
      </c>
      <c r="D4260">
        <v>6.5518000000000001</v>
      </c>
      <c r="E4260">
        <v>7.1641999999999995E-4</v>
      </c>
      <c r="F4260" s="10">
        <v>-0.25181760433159184</v>
      </c>
      <c r="G4260" s="10">
        <v>-0.3367386331692368</v>
      </c>
      <c r="H4260" s="10">
        <v>0.12388646078205723</v>
      </c>
      <c r="I4260" s="10">
        <v>-0.30123434455390635</v>
      </c>
      <c r="J4260" s="10">
        <v>-0.25741670081210893</v>
      </c>
      <c r="K4260">
        <v>2013</v>
      </c>
      <c r="L4260" t="s">
        <v>70</v>
      </c>
      <c r="M4260">
        <v>201</v>
      </c>
      <c r="N4260">
        <v>300</v>
      </c>
      <c r="O4260" s="6"/>
      <c r="P4260" t="s">
        <v>336</v>
      </c>
      <c r="Q4260" t="s">
        <v>564</v>
      </c>
      <c r="R4260" t="s">
        <v>572</v>
      </c>
      <c r="U4260" s="4">
        <v>23472</v>
      </c>
      <c r="V4260">
        <v>23472</v>
      </c>
      <c r="X4260" s="11">
        <v>42953</v>
      </c>
      <c r="Y4260" t="s">
        <v>21</v>
      </c>
      <c r="Z4260">
        <v>0</v>
      </c>
      <c r="AA4260">
        <v>0</v>
      </c>
      <c r="AB4260">
        <v>14.5</v>
      </c>
      <c r="AC4260">
        <v>11.4</v>
      </c>
      <c r="AD4260">
        <v>33</v>
      </c>
      <c r="AE4260">
        <v>16.100000000000001</v>
      </c>
      <c r="AF4260" s="18">
        <v>63.8205484</v>
      </c>
      <c r="AG4260" s="18">
        <v>20.303671099999999</v>
      </c>
      <c r="AH4260" t="s">
        <v>4359</v>
      </c>
      <c r="AI4260" t="s">
        <v>7141</v>
      </c>
      <c r="AJ4260" t="s">
        <v>559</v>
      </c>
      <c r="AK4260" s="7">
        <v>8</v>
      </c>
    </row>
    <row r="4261" spans="1:37" ht="14.5" customHeight="1" x14ac:dyDescent="0.55000000000000004">
      <c r="A4261">
        <v>0.95128999999999997</v>
      </c>
      <c r="B4261">
        <v>5721.6</v>
      </c>
      <c r="C4261">
        <v>4.7558000000000001E-3</v>
      </c>
      <c r="D4261">
        <v>246.55</v>
      </c>
      <c r="E4261">
        <v>2.1765999999999999E-3</v>
      </c>
      <c r="F4261" s="10">
        <v>-0.21536428979456221</v>
      </c>
      <c r="G4261" s="10">
        <v>-0.31282885704371721</v>
      </c>
      <c r="H4261" s="10">
        <v>-0.24893509032755096</v>
      </c>
      <c r="I4261" s="10">
        <v>-0.22435878682814162</v>
      </c>
      <c r="J4261" s="10">
        <v>-0.18225224055491529</v>
      </c>
      <c r="K4261">
        <v>2013</v>
      </c>
      <c r="L4261" t="s">
        <v>70</v>
      </c>
      <c r="M4261">
        <v>201</v>
      </c>
      <c r="N4261">
        <v>300</v>
      </c>
      <c r="O4261">
        <v>0</v>
      </c>
      <c r="P4261" t="s">
        <v>469</v>
      </c>
      <c r="Q4261" t="s">
        <v>469</v>
      </c>
      <c r="R4261" t="s">
        <v>573</v>
      </c>
      <c r="S4261">
        <v>5.3276999999999998E-2</v>
      </c>
      <c r="T4261">
        <v>4.1299999999999996E-2</v>
      </c>
      <c r="U4261">
        <v>32012.639999999999</v>
      </c>
      <c r="V4261">
        <v>24816</v>
      </c>
      <c r="X4261" s="11" t="s">
        <v>148</v>
      </c>
      <c r="Y4261" t="s">
        <v>21</v>
      </c>
      <c r="Z4261">
        <v>0</v>
      </c>
      <c r="AA4261">
        <v>13.4</v>
      </c>
      <c r="AB4261">
        <v>10.199999999999999</v>
      </c>
      <c r="AC4261">
        <v>12</v>
      </c>
      <c r="AD4261">
        <v>32</v>
      </c>
      <c r="AE4261">
        <v>19.600000000000001</v>
      </c>
      <c r="AF4261" s="18">
        <v>57.164760000000001</v>
      </c>
      <c r="AG4261" s="18">
        <v>-2.1015256999999998</v>
      </c>
      <c r="AH4261" t="s">
        <v>4360</v>
      </c>
      <c r="AI4261" t="s">
        <v>7292</v>
      </c>
      <c r="AJ4261" t="s">
        <v>469</v>
      </c>
      <c r="AK4261" s="7">
        <v>0</v>
      </c>
    </row>
    <row r="4262" spans="1:37" ht="14.5" customHeight="1" x14ac:dyDescent="0.55000000000000004">
      <c r="A4262">
        <v>0.51688999999999996</v>
      </c>
      <c r="B4262">
        <v>3171.9</v>
      </c>
      <c r="C4262">
        <v>7.6538999999999999E-3</v>
      </c>
      <c r="D4262">
        <v>124.74</v>
      </c>
      <c r="E4262">
        <v>1.1398999999999999E-3</v>
      </c>
      <c r="F4262" s="10">
        <v>-0.26664945297390502</v>
      </c>
      <c r="G4262" s="10">
        <v>-0.35308158480022905</v>
      </c>
      <c r="H4262" s="10">
        <v>-0.13006058682110863</v>
      </c>
      <c r="I4262" s="10">
        <v>-0.26337662815601576</v>
      </c>
      <c r="J4262" s="10">
        <v>-0.23561757630025668</v>
      </c>
      <c r="K4262">
        <v>2013</v>
      </c>
      <c r="L4262" t="s">
        <v>70</v>
      </c>
      <c r="M4262">
        <v>201</v>
      </c>
      <c r="N4262">
        <v>300</v>
      </c>
      <c r="O4262">
        <v>5</v>
      </c>
      <c r="P4262" t="s">
        <v>471</v>
      </c>
      <c r="Q4262" t="s">
        <v>471</v>
      </c>
      <c r="R4262" t="s">
        <v>730</v>
      </c>
      <c r="U4262">
        <v>23803.199999999997</v>
      </c>
      <c r="V4262">
        <v>20880</v>
      </c>
      <c r="X4262" s="11">
        <v>42891</v>
      </c>
      <c r="Y4262" t="s">
        <v>21</v>
      </c>
      <c r="Z4262">
        <v>0</v>
      </c>
      <c r="AA4262">
        <v>0</v>
      </c>
      <c r="AB4262">
        <v>10.199999999999999</v>
      </c>
      <c r="AC4262">
        <v>10.8</v>
      </c>
      <c r="AD4262">
        <v>35</v>
      </c>
      <c r="AE4262">
        <v>25.5</v>
      </c>
      <c r="AF4262" s="18">
        <v>51.222809699999999</v>
      </c>
      <c r="AG4262" s="18">
        <v>4.4102318</v>
      </c>
      <c r="AH4262" t="s">
        <v>4361</v>
      </c>
      <c r="AI4262" t="s">
        <v>7189</v>
      </c>
      <c r="AJ4262" t="s">
        <v>471</v>
      </c>
      <c r="AK4262" s="7">
        <v>5</v>
      </c>
    </row>
    <row r="4263" spans="1:37" ht="14.5" customHeight="1" x14ac:dyDescent="0.55000000000000004">
      <c r="A4263">
        <v>2.4439000000000002</v>
      </c>
      <c r="B4263">
        <v>27634</v>
      </c>
      <c r="C4263">
        <v>2.3841000000000001E-3</v>
      </c>
      <c r="D4263">
        <v>1003.8</v>
      </c>
      <c r="E4263">
        <v>4.8846999999999996E-3</v>
      </c>
      <c r="F4263" s="10">
        <v>-3.9147099617032513E-2</v>
      </c>
      <c r="G4263" s="10">
        <v>3.3107477306124782E-2</v>
      </c>
      <c r="H4263" s="10">
        <v>-0.34621767545788784</v>
      </c>
      <c r="I4263" s="10">
        <v>1.8201432739485584E-2</v>
      </c>
      <c r="J4263" s="10">
        <v>-4.2849649899991918E-2</v>
      </c>
      <c r="K4263">
        <v>2013</v>
      </c>
      <c r="L4263" t="s">
        <v>70</v>
      </c>
      <c r="M4263">
        <v>201</v>
      </c>
      <c r="N4263">
        <v>300</v>
      </c>
      <c r="O4263">
        <v>8</v>
      </c>
      <c r="P4263" t="s">
        <v>472</v>
      </c>
      <c r="Q4263" t="s">
        <v>472</v>
      </c>
      <c r="R4263" t="s">
        <v>730</v>
      </c>
      <c r="U4263">
        <v>21382.98</v>
      </c>
      <c r="V4263" s="4">
        <v>18757</v>
      </c>
      <c r="X4263" s="11">
        <v>42826</v>
      </c>
      <c r="Y4263" t="s">
        <v>21</v>
      </c>
      <c r="Z4263">
        <v>0</v>
      </c>
      <c r="AA4263">
        <v>0</v>
      </c>
      <c r="AB4263">
        <v>10.199999999999999</v>
      </c>
      <c r="AC4263">
        <v>11.1</v>
      </c>
      <c r="AD4263">
        <v>50.5</v>
      </c>
      <c r="AE4263">
        <v>16.8</v>
      </c>
      <c r="AF4263" s="18">
        <v>41.386608000000003</v>
      </c>
      <c r="AG4263" s="18">
        <v>2.1640199999999998</v>
      </c>
      <c r="AH4263" t="s">
        <v>4362</v>
      </c>
      <c r="AI4263" t="s">
        <v>7148</v>
      </c>
      <c r="AJ4263" t="s">
        <v>472</v>
      </c>
      <c r="AK4263" s="7">
        <v>8</v>
      </c>
    </row>
    <row r="4264" spans="1:37" ht="14.5" customHeight="1" x14ac:dyDescent="0.55000000000000004">
      <c r="A4264">
        <v>54.527999999999999</v>
      </c>
      <c r="B4264" s="1">
        <v>343250</v>
      </c>
      <c r="C4264">
        <v>0.15952</v>
      </c>
      <c r="D4264">
        <v>18279</v>
      </c>
      <c r="E4264">
        <v>0.11237999999999999</v>
      </c>
      <c r="F4264" s="10">
        <v>6.1098896580929338</v>
      </c>
      <c r="G4264" s="10">
        <v>5.0158132558680224</v>
      </c>
      <c r="H4264" s="10">
        <v>6.0991955592607097</v>
      </c>
      <c r="I4264" s="10">
        <v>5.5517455794211283</v>
      </c>
      <c r="J4264" s="10">
        <v>5.4905956819666981</v>
      </c>
      <c r="K4264">
        <v>2013</v>
      </c>
      <c r="L4264" t="s">
        <v>70</v>
      </c>
      <c r="M4264">
        <v>201</v>
      </c>
      <c r="N4264">
        <v>300</v>
      </c>
      <c r="O4264">
        <v>0</v>
      </c>
      <c r="P4264" t="s">
        <v>476</v>
      </c>
      <c r="Q4264" t="s">
        <v>476</v>
      </c>
      <c r="R4264" t="s">
        <v>572</v>
      </c>
      <c r="U4264" s="4">
        <v>36552</v>
      </c>
      <c r="V4264">
        <v>36552</v>
      </c>
      <c r="X4264" s="11">
        <v>42796</v>
      </c>
      <c r="Y4264" t="s">
        <v>21</v>
      </c>
      <c r="Z4264">
        <v>0</v>
      </c>
      <c r="AA4264">
        <v>0</v>
      </c>
      <c r="AB4264">
        <v>7.2</v>
      </c>
      <c r="AC4264">
        <v>14.6</v>
      </c>
      <c r="AD4264">
        <v>36.799999999999997</v>
      </c>
      <c r="AE4264">
        <v>18.399999999999999</v>
      </c>
      <c r="AF4264" s="18">
        <v>60.387858600000001</v>
      </c>
      <c r="AG4264" s="18">
        <v>5.3217549000000002</v>
      </c>
      <c r="AH4264" t="s">
        <v>4363</v>
      </c>
      <c r="AI4264" t="s">
        <v>7163</v>
      </c>
      <c r="AJ4264" t="s">
        <v>244</v>
      </c>
      <c r="AK4264" s="7">
        <v>7</v>
      </c>
    </row>
    <row r="4265" spans="1:37" ht="14.5" customHeight="1" x14ac:dyDescent="0.55000000000000004">
      <c r="A4265">
        <v>2.4902000000000002</v>
      </c>
      <c r="B4265">
        <v>12634</v>
      </c>
      <c r="C4265">
        <v>5.5573000000000003E-3</v>
      </c>
      <c r="D4265">
        <v>58.777000000000001</v>
      </c>
      <c r="E4265">
        <v>6.2786999999999999E-3</v>
      </c>
      <c r="F4265" s="10">
        <v>-3.3680932362880639E-2</v>
      </c>
      <c r="G4265" s="10">
        <v>-0.2037011340393978</v>
      </c>
      <c r="H4265" s="10">
        <v>-0.21605909758733718</v>
      </c>
      <c r="I4265" s="10">
        <v>-0.28450571335025726</v>
      </c>
      <c r="J4265" s="10">
        <v>2.89081180454175E-2</v>
      </c>
      <c r="K4265">
        <v>2013</v>
      </c>
      <c r="L4265" t="s">
        <v>70</v>
      </c>
      <c r="M4265">
        <v>201</v>
      </c>
      <c r="N4265">
        <v>300</v>
      </c>
      <c r="O4265">
        <v>2</v>
      </c>
      <c r="P4265" t="s">
        <v>480</v>
      </c>
      <c r="Q4265" t="s">
        <v>480</v>
      </c>
      <c r="R4265" t="s">
        <v>730</v>
      </c>
      <c r="U4265">
        <v>18741.599999999999</v>
      </c>
      <c r="V4265">
        <v>16440</v>
      </c>
      <c r="X4265" s="11">
        <v>42983</v>
      </c>
      <c r="Y4265" t="s">
        <v>21</v>
      </c>
      <c r="Z4265">
        <v>0</v>
      </c>
      <c r="AA4265">
        <v>0</v>
      </c>
      <c r="AB4265">
        <v>10.199999999999999</v>
      </c>
      <c r="AC4265">
        <v>11.1</v>
      </c>
      <c r="AD4265">
        <v>46.6</v>
      </c>
      <c r="AE4265">
        <v>16.5</v>
      </c>
      <c r="AF4265" s="18">
        <v>44.496231799999997</v>
      </c>
      <c r="AG4265" s="18">
        <v>11.354157000000001</v>
      </c>
      <c r="AH4265" t="s">
        <v>4364</v>
      </c>
      <c r="AI4265" t="s">
        <v>7243</v>
      </c>
      <c r="AJ4265" t="s">
        <v>480</v>
      </c>
      <c r="AK4265" s="7">
        <v>2</v>
      </c>
    </row>
    <row r="4266" spans="1:37" ht="14.5" customHeight="1" x14ac:dyDescent="0.55000000000000004">
      <c r="A4266">
        <v>0.93179999999999996</v>
      </c>
      <c r="B4266">
        <v>4826</v>
      </c>
      <c r="C4266">
        <v>2.7496E-3</v>
      </c>
      <c r="D4266">
        <v>20.791</v>
      </c>
      <c r="E4266">
        <v>2.3433E-3</v>
      </c>
      <c r="F4266" s="10">
        <v>-0.21766527467109395</v>
      </c>
      <c r="G4266" s="10">
        <v>-0.32696790986512053</v>
      </c>
      <c r="H4266" s="10">
        <v>-0.331225566479038</v>
      </c>
      <c r="I4266" s="10">
        <v>-0.2966732835060788</v>
      </c>
      <c r="J4266" s="10">
        <v>-0.17367116457464288</v>
      </c>
      <c r="K4266">
        <v>2013</v>
      </c>
      <c r="L4266" t="s">
        <v>70</v>
      </c>
      <c r="M4266">
        <v>201</v>
      </c>
      <c r="N4266">
        <v>300</v>
      </c>
      <c r="O4266">
        <v>0</v>
      </c>
      <c r="P4266" t="s">
        <v>481</v>
      </c>
      <c r="Q4266" t="s">
        <v>481</v>
      </c>
      <c r="R4266" t="s">
        <v>730</v>
      </c>
      <c r="U4266">
        <v>19740.239999999998</v>
      </c>
      <c r="V4266">
        <v>17316</v>
      </c>
      <c r="X4266" s="11">
        <v>42614</v>
      </c>
      <c r="Y4266" t="s">
        <v>21</v>
      </c>
      <c r="Z4266">
        <v>0</v>
      </c>
      <c r="AA4266">
        <v>0</v>
      </c>
      <c r="AB4266">
        <v>14.5</v>
      </c>
      <c r="AC4266">
        <v>17.3</v>
      </c>
      <c r="AD4266">
        <v>40.200000000000003</v>
      </c>
      <c r="AE4266">
        <v>15</v>
      </c>
      <c r="AF4266" s="18">
        <v>44.808849000000002</v>
      </c>
      <c r="AG4266" s="18">
        <v>-0.59146100000000001</v>
      </c>
      <c r="AH4266" t="s">
        <v>4365</v>
      </c>
      <c r="AI4266" t="s">
        <v>7279</v>
      </c>
      <c r="AJ4266" t="s">
        <v>481</v>
      </c>
      <c r="AK4266" s="7">
        <v>0</v>
      </c>
    </row>
    <row r="4267" spans="1:37" ht="14.5" customHeight="1" x14ac:dyDescent="0.55000000000000004">
      <c r="A4267">
        <v>1.2342</v>
      </c>
      <c r="B4267">
        <v>24511</v>
      </c>
      <c r="C4267">
        <v>8.7466999999999996E-3</v>
      </c>
      <c r="D4267">
        <v>413.9</v>
      </c>
      <c r="E4267">
        <v>1.1589E-3</v>
      </c>
      <c r="F4267" s="10">
        <v>-0.18196400085563982</v>
      </c>
      <c r="G4267" s="10">
        <v>-1.6196075576013019E-2</v>
      </c>
      <c r="H4267" s="10">
        <v>-8.5236026788038655E-2</v>
      </c>
      <c r="I4267" s="10">
        <v>-0.17075369901745505</v>
      </c>
      <c r="J4267" s="10">
        <v>-0.23463952924791612</v>
      </c>
      <c r="K4267">
        <v>2013</v>
      </c>
      <c r="L4267" t="s">
        <v>70</v>
      </c>
      <c r="M4267">
        <v>201</v>
      </c>
      <c r="N4267">
        <v>300</v>
      </c>
      <c r="O4267">
        <v>7</v>
      </c>
      <c r="P4267" t="s">
        <v>487</v>
      </c>
      <c r="Q4267" t="s">
        <v>487</v>
      </c>
      <c r="R4267" t="s">
        <v>572</v>
      </c>
      <c r="U4267" s="4">
        <v>15936</v>
      </c>
      <c r="V4267">
        <v>15936</v>
      </c>
      <c r="X4267" s="11">
        <v>1</v>
      </c>
      <c r="Y4267" t="s">
        <v>21</v>
      </c>
      <c r="Z4267">
        <v>19.3</v>
      </c>
      <c r="AA4267">
        <v>0</v>
      </c>
      <c r="AB4267">
        <v>10.199999999999999</v>
      </c>
      <c r="AC4267">
        <v>11</v>
      </c>
      <c r="AD4267">
        <v>34.9</v>
      </c>
      <c r="AE4267">
        <v>18.5</v>
      </c>
      <c r="AF4267" s="18">
        <v>-33.957652000000003</v>
      </c>
      <c r="AG4267" s="18">
        <v>18.461199100000002</v>
      </c>
      <c r="AH4267" t="s">
        <v>4366</v>
      </c>
      <c r="AI4267" t="s">
        <v>7168</v>
      </c>
      <c r="AJ4267" t="s">
        <v>487</v>
      </c>
      <c r="AK4267" s="7">
        <v>7</v>
      </c>
    </row>
    <row r="4268" spans="1:37" ht="14.5" customHeight="1" x14ac:dyDescent="0.55000000000000004">
      <c r="A4268">
        <v>0.63080999999999998</v>
      </c>
      <c r="B4268">
        <v>7491.8</v>
      </c>
      <c r="C4268">
        <v>1.4344E-3</v>
      </c>
      <c r="D4268">
        <v>160.99</v>
      </c>
      <c r="E4268">
        <v>7.5464E-4</v>
      </c>
      <c r="F4268" s="10">
        <v>-0.25320008421379747</v>
      </c>
      <c r="G4268" s="10">
        <v>-0.28488228345679423</v>
      </c>
      <c r="H4268" s="10">
        <v>-0.38517254795368444</v>
      </c>
      <c r="I4268" s="10">
        <v>-0.25176512870494083</v>
      </c>
      <c r="J4268" s="10">
        <v>-0.25544928195208483</v>
      </c>
      <c r="K4268">
        <v>2013</v>
      </c>
      <c r="L4268" t="s">
        <v>70</v>
      </c>
      <c r="M4268">
        <v>201</v>
      </c>
      <c r="N4268">
        <v>300</v>
      </c>
      <c r="O4268">
        <v>2</v>
      </c>
      <c r="P4268" t="s">
        <v>991</v>
      </c>
      <c r="Q4268" t="s">
        <v>644</v>
      </c>
      <c r="R4268" t="s">
        <v>572</v>
      </c>
      <c r="S4268">
        <v>0.155</v>
      </c>
      <c r="T4268">
        <v>0.155</v>
      </c>
      <c r="U4268" s="4">
        <v>27069</v>
      </c>
      <c r="V4268" s="4">
        <v>27069</v>
      </c>
      <c r="W4268" s="4">
        <v>44804</v>
      </c>
      <c r="X4268" s="11" t="s">
        <v>170</v>
      </c>
      <c r="Y4268" t="s">
        <v>21</v>
      </c>
      <c r="Z4268">
        <v>0</v>
      </c>
      <c r="AA4268">
        <v>0</v>
      </c>
      <c r="AB4268">
        <v>17.100000000000001</v>
      </c>
      <c r="AC4268">
        <v>11.1</v>
      </c>
      <c r="AD4268">
        <v>29.2</v>
      </c>
      <c r="AE4268">
        <v>16.7</v>
      </c>
      <c r="AF4268" s="18">
        <v>28.6024274</v>
      </c>
      <c r="AG4268" s="18">
        <v>-81.200059899999999</v>
      </c>
      <c r="AH4268" t="s">
        <v>4367</v>
      </c>
      <c r="AI4268" t="s">
        <v>7236</v>
      </c>
      <c r="AJ4268" t="s">
        <v>644</v>
      </c>
      <c r="AK4268" s="7">
        <v>2</v>
      </c>
    </row>
    <row r="4269" spans="1:37" ht="14.5" customHeight="1" x14ac:dyDescent="0.55000000000000004">
      <c r="A4269">
        <v>0.40864</v>
      </c>
      <c r="B4269">
        <v>2631.7</v>
      </c>
      <c r="C4269">
        <v>3.8643000000000002E-3</v>
      </c>
      <c r="D4269">
        <v>80.813999999999993</v>
      </c>
      <c r="E4269">
        <v>7.7570999999999998E-4</v>
      </c>
      <c r="F4269" s="10">
        <v>-0.2794294228499728</v>
      </c>
      <c r="G4269" s="10">
        <v>-0.36160985225681919</v>
      </c>
      <c r="H4269" s="10">
        <v>-0.28550271044969766</v>
      </c>
      <c r="I4269" s="10">
        <v>-0.27744688263568246</v>
      </c>
      <c r="J4269" s="10">
        <v>-0.2543646792471998</v>
      </c>
      <c r="K4269">
        <v>2013</v>
      </c>
      <c r="L4269" t="s">
        <v>70</v>
      </c>
      <c r="M4269">
        <v>201</v>
      </c>
      <c r="N4269">
        <v>300</v>
      </c>
      <c r="O4269" s="6"/>
      <c r="P4269" t="s">
        <v>488</v>
      </c>
      <c r="Q4269" t="s">
        <v>488</v>
      </c>
      <c r="R4269" t="s">
        <v>572</v>
      </c>
      <c r="S4269">
        <v>1.1659999999999999</v>
      </c>
      <c r="T4269">
        <v>1.1659999999999999</v>
      </c>
      <c r="U4269" s="4">
        <v>26684</v>
      </c>
      <c r="V4269" s="4">
        <v>26684</v>
      </c>
      <c r="W4269" s="4">
        <v>35001</v>
      </c>
      <c r="X4269" s="11" t="s">
        <v>170</v>
      </c>
      <c r="Y4269" t="s">
        <v>21</v>
      </c>
      <c r="Z4269">
        <v>0</v>
      </c>
      <c r="AA4269">
        <v>0</v>
      </c>
      <c r="AB4269">
        <v>22.9</v>
      </c>
      <c r="AC4269">
        <v>8.4</v>
      </c>
      <c r="AD4269">
        <v>38.9</v>
      </c>
      <c r="AE4269">
        <v>14.5</v>
      </c>
      <c r="AF4269" s="18">
        <v>39.132921899999999</v>
      </c>
      <c r="AG4269" s="18">
        <v>-84.514950400000004</v>
      </c>
      <c r="AH4269" t="s">
        <v>4368</v>
      </c>
      <c r="AI4269" t="s">
        <v>7219</v>
      </c>
      <c r="AJ4269" t="s">
        <v>488</v>
      </c>
      <c r="AK4269" s="7">
        <v>3</v>
      </c>
    </row>
    <row r="4270" spans="1:37" ht="14.5" customHeight="1" x14ac:dyDescent="0.55000000000000004">
      <c r="A4270">
        <v>0.36682999999999999</v>
      </c>
      <c r="B4270">
        <v>5540.4</v>
      </c>
      <c r="C4270">
        <v>5.2167999999999995E-4</v>
      </c>
      <c r="D4270">
        <v>328.78</v>
      </c>
      <c r="E4270">
        <v>3.2599000000000001E-4</v>
      </c>
      <c r="F4270" s="10">
        <v>-0.28436550174621666</v>
      </c>
      <c r="G4270" s="10">
        <v>-0.31568950506877108</v>
      </c>
      <c r="H4270" s="10">
        <v>-0.42261057177632688</v>
      </c>
      <c r="I4270" s="10">
        <v>-0.19801910131471015</v>
      </c>
      <c r="J4270" s="10">
        <v>-0.27751453821449495</v>
      </c>
      <c r="K4270">
        <v>2013</v>
      </c>
      <c r="L4270" t="s">
        <v>70</v>
      </c>
      <c r="M4270">
        <v>201</v>
      </c>
      <c r="N4270">
        <v>300</v>
      </c>
      <c r="O4270">
        <v>5</v>
      </c>
      <c r="P4270" t="s">
        <v>7459</v>
      </c>
      <c r="Q4270" t="s">
        <v>612</v>
      </c>
      <c r="R4270" t="s">
        <v>572</v>
      </c>
      <c r="S4270">
        <v>0.59299999999999997</v>
      </c>
      <c r="T4270">
        <v>0.59299999999999997</v>
      </c>
      <c r="U4270" s="4">
        <v>36792</v>
      </c>
      <c r="V4270" s="4">
        <v>36792</v>
      </c>
      <c r="W4270" s="4">
        <v>58003</v>
      </c>
      <c r="X4270" s="11" t="s">
        <v>170</v>
      </c>
      <c r="Y4270" t="s">
        <v>21</v>
      </c>
      <c r="Z4270">
        <v>0</v>
      </c>
      <c r="AA4270">
        <v>0</v>
      </c>
      <c r="AB4270">
        <v>17.7</v>
      </c>
      <c r="AC4270">
        <v>8.1</v>
      </c>
      <c r="AD4270">
        <v>34</v>
      </c>
      <c r="AE4270">
        <v>12.1</v>
      </c>
      <c r="AF4270" s="18">
        <v>39.746803300000003</v>
      </c>
      <c r="AG4270" s="18">
        <v>-104.9998193</v>
      </c>
      <c r="AH4270" t="s">
        <v>4369</v>
      </c>
      <c r="AI4270" t="s">
        <v>7180</v>
      </c>
      <c r="AJ4270" t="s">
        <v>612</v>
      </c>
      <c r="AK4270" s="7">
        <v>5</v>
      </c>
    </row>
    <row r="4271" spans="1:37" ht="14.5" customHeight="1" x14ac:dyDescent="0.55000000000000004">
      <c r="A4271">
        <v>13.689</v>
      </c>
      <c r="B4271">
        <v>54258</v>
      </c>
      <c r="C4271">
        <v>3.0356000000000001E-2</v>
      </c>
      <c r="D4271">
        <v>649.14</v>
      </c>
      <c r="E4271">
        <v>2.3137999999999999E-2</v>
      </c>
      <c r="F4271" s="10">
        <v>1.2884467964880042</v>
      </c>
      <c r="G4271" s="10">
        <v>0.45342697520367103</v>
      </c>
      <c r="H4271" s="10">
        <v>0.801136013038663</v>
      </c>
      <c r="I4271" s="10">
        <v>-9.540227471756911E-2</v>
      </c>
      <c r="J4271" s="10">
        <v>0.89676015328361014</v>
      </c>
      <c r="K4271">
        <v>2013</v>
      </c>
      <c r="L4271" t="s">
        <v>70</v>
      </c>
      <c r="M4271">
        <v>201</v>
      </c>
      <c r="N4271">
        <v>300</v>
      </c>
      <c r="O4271" s="9">
        <v>7</v>
      </c>
      <c r="P4271" t="s">
        <v>490</v>
      </c>
      <c r="Q4271" t="s">
        <v>490</v>
      </c>
      <c r="R4271" t="s">
        <v>730</v>
      </c>
      <c r="S4271">
        <v>0.35339999999999999</v>
      </c>
      <c r="T4271">
        <v>0.31</v>
      </c>
      <c r="U4271">
        <v>31559.759999999998</v>
      </c>
      <c r="V4271">
        <v>27684</v>
      </c>
      <c r="X4271" s="11" t="s">
        <v>83</v>
      </c>
      <c r="Y4271" t="s">
        <v>21</v>
      </c>
      <c r="Z4271">
        <v>12</v>
      </c>
      <c r="AA4271">
        <v>0</v>
      </c>
      <c r="AB4271">
        <v>12.1</v>
      </c>
      <c r="AC4271">
        <v>10.8</v>
      </c>
      <c r="AD4271">
        <v>31.5</v>
      </c>
      <c r="AE4271">
        <v>16.7</v>
      </c>
      <c r="AF4271" s="18">
        <v>51.192429400000002</v>
      </c>
      <c r="AG4271" s="18">
        <v>6.7936813999999996</v>
      </c>
      <c r="AH4271" t="s">
        <v>4370</v>
      </c>
      <c r="AI4271" t="s">
        <v>7154</v>
      </c>
      <c r="AJ4271" t="s">
        <v>597</v>
      </c>
      <c r="AK4271" s="7">
        <v>7</v>
      </c>
    </row>
    <row r="4272" spans="1:37" ht="14.5" customHeight="1" x14ac:dyDescent="0.55000000000000004">
      <c r="A4272">
        <v>7.0657999999999999E-2</v>
      </c>
      <c r="B4272">
        <v>441.74</v>
      </c>
      <c r="C4272">
        <v>2.2981E-4</v>
      </c>
      <c r="D4272">
        <v>14.592000000000001</v>
      </c>
      <c r="E4272">
        <v>1.4657E-4</v>
      </c>
      <c r="F4272" s="10">
        <v>-0.31933149932713822</v>
      </c>
      <c r="G4272" s="10">
        <v>-0.39618327802363523</v>
      </c>
      <c r="H4272" s="10">
        <v>-0.43458251937593534</v>
      </c>
      <c r="I4272" s="10">
        <v>-0.29865892999151922</v>
      </c>
      <c r="J4272" s="10">
        <v>-0.28675039095822907</v>
      </c>
      <c r="K4272">
        <v>2013</v>
      </c>
      <c r="L4272" t="s">
        <v>70</v>
      </c>
      <c r="M4272">
        <v>201</v>
      </c>
      <c r="N4272">
        <v>300</v>
      </c>
      <c r="O4272" s="6"/>
      <c r="P4272" t="s">
        <v>491</v>
      </c>
      <c r="Q4272" t="s">
        <v>491</v>
      </c>
      <c r="R4272" t="s">
        <v>573</v>
      </c>
      <c r="S4272">
        <v>0.42763500000000004</v>
      </c>
      <c r="T4272">
        <v>0.33150000000000002</v>
      </c>
      <c r="U4272">
        <v>28916.639999999999</v>
      </c>
      <c r="V4272">
        <v>22416</v>
      </c>
      <c r="X4272" s="11" t="s">
        <v>148</v>
      </c>
      <c r="Y4272" t="s">
        <v>21</v>
      </c>
      <c r="Z4272">
        <v>0</v>
      </c>
      <c r="AA4272">
        <v>0</v>
      </c>
      <c r="AB4272">
        <v>19.100000000000001</v>
      </c>
      <c r="AC4272">
        <v>16.100000000000001</v>
      </c>
      <c r="AD4272">
        <v>33.6</v>
      </c>
      <c r="AE4272">
        <v>21.1</v>
      </c>
      <c r="AF4272" s="18">
        <v>54.764985899999999</v>
      </c>
      <c r="AG4272" s="18">
        <v>-1.5782029</v>
      </c>
      <c r="AH4272" t="s">
        <v>4371</v>
      </c>
      <c r="AI4272" t="s">
        <v>7198</v>
      </c>
      <c r="AJ4272" t="s">
        <v>622</v>
      </c>
      <c r="AK4272" s="7">
        <v>4</v>
      </c>
    </row>
    <row r="4273" spans="1:37" ht="14.5" customHeight="1" x14ac:dyDescent="0.55000000000000004">
      <c r="A4273">
        <v>1.1196999999999999</v>
      </c>
      <c r="B4273">
        <v>2917.8</v>
      </c>
      <c r="C4273">
        <v>1.0800000000000001E-2</v>
      </c>
      <c r="D4273">
        <v>46.124000000000002</v>
      </c>
      <c r="E4273">
        <v>2.3787000000000001E-3</v>
      </c>
      <c r="F4273" s="10">
        <v>-0.19548184428113421</v>
      </c>
      <c r="G4273" s="10">
        <v>-0.35709312267642224</v>
      </c>
      <c r="H4273" s="10">
        <v>-1.0135989733400122E-3</v>
      </c>
      <c r="I4273" s="10">
        <v>-0.28855868721382832</v>
      </c>
      <c r="J4273" s="10">
        <v>-0.17184890848765041</v>
      </c>
      <c r="K4273">
        <v>2013</v>
      </c>
      <c r="L4273" t="s">
        <v>70</v>
      </c>
      <c r="M4273">
        <v>201</v>
      </c>
      <c r="N4273">
        <v>300</v>
      </c>
      <c r="O4273" s="6"/>
      <c r="P4273" t="s">
        <v>803</v>
      </c>
      <c r="Q4273" t="s">
        <v>804</v>
      </c>
      <c r="R4273" t="s">
        <v>573</v>
      </c>
      <c r="S4273">
        <v>9.8040000000000002E-3</v>
      </c>
      <c r="T4273">
        <v>7.6E-3</v>
      </c>
      <c r="U4273">
        <v>25560.06</v>
      </c>
      <c r="V4273">
        <v>19814</v>
      </c>
      <c r="X4273" s="11" t="s">
        <v>148</v>
      </c>
      <c r="Y4273" t="s">
        <v>21</v>
      </c>
      <c r="Z4273">
        <v>14.1</v>
      </c>
      <c r="AA4273">
        <v>0</v>
      </c>
      <c r="AB4273">
        <v>16</v>
      </c>
      <c r="AC4273">
        <v>13.5</v>
      </c>
      <c r="AD4273">
        <v>28.9</v>
      </c>
      <c r="AE4273">
        <v>21.2</v>
      </c>
      <c r="AF4273" s="18">
        <v>52.621921499999999</v>
      </c>
      <c r="AG4273" s="18">
        <v>1.2391760999999999</v>
      </c>
      <c r="AH4273" t="s">
        <v>4372</v>
      </c>
      <c r="AI4273" t="s">
        <v>7109</v>
      </c>
      <c r="AJ4273" t="s">
        <v>578</v>
      </c>
      <c r="AK4273" s="7">
        <v>11</v>
      </c>
    </row>
    <row r="4274" spans="1:37" ht="14.5" customHeight="1" x14ac:dyDescent="0.55000000000000004">
      <c r="A4274">
        <v>0.55806</v>
      </c>
      <c r="B4274">
        <v>3083.2</v>
      </c>
      <c r="C4274">
        <v>2.0506999999999999E-3</v>
      </c>
      <c r="D4274">
        <v>45.054000000000002</v>
      </c>
      <c r="E4274">
        <v>1.5885000000000001E-3</v>
      </c>
      <c r="F4274" s="10">
        <v>-0.26178893232912243</v>
      </c>
      <c r="G4274" s="10">
        <v>-0.35448191305531895</v>
      </c>
      <c r="H4274" s="10">
        <v>-0.35989310400384822</v>
      </c>
      <c r="I4274" s="10">
        <v>-0.28890142664590146</v>
      </c>
      <c r="J4274" s="10">
        <v>-0.2125253706328889</v>
      </c>
      <c r="K4274">
        <v>2013</v>
      </c>
      <c r="L4274" t="s">
        <v>70</v>
      </c>
      <c r="M4274">
        <v>201</v>
      </c>
      <c r="N4274">
        <v>300</v>
      </c>
      <c r="O4274" s="6"/>
      <c r="P4274" t="s">
        <v>7430</v>
      </c>
      <c r="Q4274" t="s">
        <v>824</v>
      </c>
      <c r="R4274" t="s">
        <v>730</v>
      </c>
      <c r="S4274">
        <v>0.61913399999999996</v>
      </c>
      <c r="T4274">
        <v>0.54310000000000003</v>
      </c>
      <c r="U4274">
        <v>31080.959999999999</v>
      </c>
      <c r="V4274">
        <v>27264</v>
      </c>
      <c r="X4274" s="11" t="s">
        <v>83</v>
      </c>
      <c r="Y4274" t="s">
        <v>21</v>
      </c>
      <c r="Z4274">
        <v>0</v>
      </c>
      <c r="AA4274">
        <v>0</v>
      </c>
      <c r="AB4274">
        <v>14.5</v>
      </c>
      <c r="AC4274">
        <v>15.7</v>
      </c>
      <c r="AD4274">
        <v>39.6</v>
      </c>
      <c r="AE4274">
        <v>20.6</v>
      </c>
      <c r="AF4274" s="18">
        <v>49.597880400000001</v>
      </c>
      <c r="AG4274" s="18">
        <v>11.004550699999999</v>
      </c>
      <c r="AH4274" t="s">
        <v>4373</v>
      </c>
      <c r="AI4274" t="s">
        <v>7246</v>
      </c>
      <c r="AJ4274" t="s">
        <v>652</v>
      </c>
      <c r="AK4274" s="7">
        <v>2</v>
      </c>
    </row>
    <row r="4275" spans="1:37" ht="14.5" customHeight="1" x14ac:dyDescent="0.55000000000000004">
      <c r="A4275">
        <v>0.79896</v>
      </c>
      <c r="B4275">
        <v>1977.3</v>
      </c>
      <c r="C4275">
        <v>3.6865999999999999E-3</v>
      </c>
      <c r="D4275">
        <v>23.91</v>
      </c>
      <c r="E4275">
        <v>2.0024999999999999E-3</v>
      </c>
      <c r="F4275" s="10">
        <v>-0.23334833424002557</v>
      </c>
      <c r="G4275" s="10">
        <v>-0.37194102260778655</v>
      </c>
      <c r="H4275" s="10">
        <v>-0.29279162362491412</v>
      </c>
      <c r="I4275" s="10">
        <v>-0.29567421407744704</v>
      </c>
      <c r="J4275" s="10">
        <v>-0.19121424012399404</v>
      </c>
      <c r="K4275">
        <v>2013</v>
      </c>
      <c r="L4275" t="s">
        <v>70</v>
      </c>
      <c r="M4275">
        <v>201</v>
      </c>
      <c r="N4275">
        <v>300</v>
      </c>
      <c r="O4275" s="6"/>
      <c r="P4275" t="s">
        <v>925</v>
      </c>
      <c r="Q4275" t="s">
        <v>925</v>
      </c>
      <c r="R4275" t="s">
        <v>573</v>
      </c>
      <c r="S4275">
        <v>4.1280000000000004E-2</v>
      </c>
      <c r="T4275">
        <v>3.2000000000000001E-2</v>
      </c>
      <c r="U4275">
        <v>21517.200000000001</v>
      </c>
      <c r="V4275">
        <v>16680</v>
      </c>
      <c r="X4275" s="11" t="s">
        <v>148</v>
      </c>
      <c r="Y4275" t="s">
        <v>21</v>
      </c>
      <c r="Z4275">
        <v>0</v>
      </c>
      <c r="AA4275">
        <v>0</v>
      </c>
      <c r="AB4275">
        <v>7.2</v>
      </c>
      <c r="AC4275">
        <v>17.899999999999999</v>
      </c>
      <c r="AD4275">
        <v>31.9</v>
      </c>
      <c r="AE4275">
        <v>19.899999999999999</v>
      </c>
      <c r="AF4275" s="18">
        <v>50.737136900000003</v>
      </c>
      <c r="AG4275" s="18">
        <v>-3.5351474999999999</v>
      </c>
      <c r="AH4275" t="s">
        <v>4374</v>
      </c>
      <c r="AI4275" t="s">
        <v>7308</v>
      </c>
      <c r="AJ4275" t="s">
        <v>542</v>
      </c>
      <c r="AK4275" s="7">
        <v>0</v>
      </c>
    </row>
    <row r="4276" spans="1:37" ht="14.5" customHeight="1" x14ac:dyDescent="0.55000000000000004">
      <c r="A4276">
        <v>1.3559000000000001</v>
      </c>
      <c r="B4276">
        <v>6795.9</v>
      </c>
      <c r="C4276">
        <v>7.3774000000000001E-3</v>
      </c>
      <c r="D4276">
        <v>11.263</v>
      </c>
      <c r="E4276">
        <v>4.7973E-3</v>
      </c>
      <c r="F4276" s="10">
        <v>-0.16759612710120605</v>
      </c>
      <c r="G4276" s="10">
        <v>-0.29586862429915084</v>
      </c>
      <c r="H4276" s="10">
        <v>-0.14140208650004701</v>
      </c>
      <c r="I4276" s="10">
        <v>-0.2997252660376607</v>
      </c>
      <c r="J4276" s="10">
        <v>-4.7348666340758599E-2</v>
      </c>
      <c r="K4276">
        <v>2013</v>
      </c>
      <c r="L4276" t="s">
        <v>70</v>
      </c>
      <c r="M4276">
        <v>201</v>
      </c>
      <c r="N4276">
        <v>300</v>
      </c>
      <c r="O4276">
        <v>0</v>
      </c>
      <c r="P4276" t="s">
        <v>493</v>
      </c>
      <c r="Q4276" t="s">
        <v>493</v>
      </c>
      <c r="R4276" t="s">
        <v>730</v>
      </c>
      <c r="U4276">
        <v>17496.719999999998</v>
      </c>
      <c r="V4276">
        <v>15348</v>
      </c>
      <c r="X4276" s="11">
        <v>42983</v>
      </c>
      <c r="Y4276" t="s">
        <v>21</v>
      </c>
      <c r="Z4276">
        <v>0</v>
      </c>
      <c r="AA4276">
        <v>0</v>
      </c>
      <c r="AB4276">
        <v>16.2</v>
      </c>
      <c r="AC4276">
        <v>12.6</v>
      </c>
      <c r="AD4276">
        <v>37.4</v>
      </c>
      <c r="AE4276">
        <v>16.899999999999999</v>
      </c>
      <c r="AF4276" s="18">
        <v>43.7776426</v>
      </c>
      <c r="AG4276" s="18">
        <v>11.259765</v>
      </c>
      <c r="AH4276" t="s">
        <v>4375</v>
      </c>
      <c r="AI4276" t="s">
        <v>7275</v>
      </c>
      <c r="AJ4276" t="s">
        <v>493</v>
      </c>
      <c r="AK4276" s="7">
        <v>0</v>
      </c>
    </row>
    <row r="4277" spans="1:37" ht="14.5" customHeight="1" x14ac:dyDescent="0.55000000000000004">
      <c r="A4277">
        <v>0.16961999999999999</v>
      </c>
      <c r="B4277">
        <v>1878.5</v>
      </c>
      <c r="C4277">
        <v>1.6651000000000001E-3</v>
      </c>
      <c r="D4277">
        <v>191.91</v>
      </c>
      <c r="E4277">
        <v>2.9195000000000002E-4</v>
      </c>
      <c r="F4277" s="10">
        <v>-0.30764806857540222</v>
      </c>
      <c r="G4277" s="10">
        <v>-0.37350080199451569</v>
      </c>
      <c r="H4277" s="10">
        <v>-0.37570967643132969</v>
      </c>
      <c r="I4277" s="10">
        <v>-0.24186092006970672</v>
      </c>
      <c r="J4277" s="10">
        <v>-0.27926678672300409</v>
      </c>
      <c r="K4277">
        <v>2013</v>
      </c>
      <c r="L4277" t="s">
        <v>70</v>
      </c>
      <c r="M4277">
        <v>201</v>
      </c>
      <c r="N4277">
        <v>300</v>
      </c>
      <c r="O4277" s="6"/>
      <c r="P4277" t="s">
        <v>497</v>
      </c>
      <c r="Q4277" t="s">
        <v>497</v>
      </c>
      <c r="R4277" t="s">
        <v>572</v>
      </c>
      <c r="S4277">
        <v>0.318</v>
      </c>
      <c r="T4277">
        <v>0.318</v>
      </c>
      <c r="U4277" s="4">
        <v>26340</v>
      </c>
      <c r="V4277">
        <v>26340</v>
      </c>
      <c r="X4277" s="11">
        <v>42583</v>
      </c>
      <c r="Y4277" t="s">
        <v>21</v>
      </c>
      <c r="Z4277">
        <v>0</v>
      </c>
      <c r="AA4277">
        <v>0</v>
      </c>
      <c r="AB4277">
        <v>17.7</v>
      </c>
      <c r="AC4277">
        <v>11.3</v>
      </c>
      <c r="AD4277">
        <v>31.9</v>
      </c>
      <c r="AE4277">
        <v>18.600000000000001</v>
      </c>
      <c r="AF4277" s="18">
        <v>43.532099500000001</v>
      </c>
      <c r="AG4277" s="18">
        <v>-80.226861299999996</v>
      </c>
      <c r="AH4277" t="s">
        <v>4376</v>
      </c>
      <c r="AI4277" t="s">
        <v>7127</v>
      </c>
      <c r="AJ4277" t="s">
        <v>252</v>
      </c>
      <c r="AK4277" s="7">
        <v>9</v>
      </c>
    </row>
    <row r="4278" spans="1:37" ht="14.5" customHeight="1" x14ac:dyDescent="0.55000000000000004">
      <c r="A4278">
        <v>1.1074999999999999</v>
      </c>
      <c r="B4278">
        <v>15357</v>
      </c>
      <c r="C4278">
        <v>2.879E-3</v>
      </c>
      <c r="D4278">
        <v>400.78</v>
      </c>
      <c r="E4278">
        <v>1.4008E-3</v>
      </c>
      <c r="F4278" s="10">
        <v>-0.19692217344961482</v>
      </c>
      <c r="G4278" s="10">
        <v>-0.16071247745980727</v>
      </c>
      <c r="H4278" s="10">
        <v>-0.32591782666545888</v>
      </c>
      <c r="I4278" s="10">
        <v>-0.17495626102567857</v>
      </c>
      <c r="J4278" s="10">
        <v>-0.22218744598680096</v>
      </c>
      <c r="K4278">
        <v>2013</v>
      </c>
      <c r="L4278" t="s">
        <v>70</v>
      </c>
      <c r="M4278">
        <v>201</v>
      </c>
      <c r="N4278">
        <v>300</v>
      </c>
      <c r="O4278">
        <v>7</v>
      </c>
      <c r="P4278" t="s">
        <v>501</v>
      </c>
      <c r="Q4278" t="s">
        <v>751</v>
      </c>
      <c r="R4278" t="s">
        <v>572</v>
      </c>
      <c r="S4278">
        <v>0.71639999999999993</v>
      </c>
      <c r="T4278">
        <v>0.71639999999999993</v>
      </c>
      <c r="U4278" s="4">
        <v>29310</v>
      </c>
      <c r="V4278" s="4">
        <v>29310</v>
      </c>
      <c r="W4278" s="4">
        <v>48064</v>
      </c>
      <c r="X4278" s="11" t="s">
        <v>170</v>
      </c>
      <c r="Y4278" t="s">
        <v>21</v>
      </c>
      <c r="Z4278">
        <v>0</v>
      </c>
      <c r="AA4278">
        <v>0</v>
      </c>
      <c r="AB4278">
        <v>20.5</v>
      </c>
      <c r="AC4278">
        <v>11</v>
      </c>
      <c r="AD4278">
        <v>35.6</v>
      </c>
      <c r="AE4278">
        <v>19.3</v>
      </c>
      <c r="AF4278" s="18">
        <v>29.719948899999999</v>
      </c>
      <c r="AG4278" s="18">
        <v>-95.342233399999998</v>
      </c>
      <c r="AH4278" t="s">
        <v>4377</v>
      </c>
      <c r="AI4278" t="s">
        <v>7166</v>
      </c>
      <c r="AJ4278" t="s">
        <v>501</v>
      </c>
      <c r="AK4278" s="7">
        <v>7</v>
      </c>
    </row>
    <row r="4279" spans="1:37" ht="14.5" customHeight="1" x14ac:dyDescent="0.55000000000000004">
      <c r="A4279">
        <v>1.232</v>
      </c>
      <c r="B4279">
        <v>4706.2</v>
      </c>
      <c r="C4279">
        <v>2.1475999999999999E-2</v>
      </c>
      <c r="D4279">
        <v>26.297999999999998</v>
      </c>
      <c r="E4279">
        <v>4.4507000000000001E-3</v>
      </c>
      <c r="F4279" s="10">
        <v>-0.18222373234503797</v>
      </c>
      <c r="G4279" s="10">
        <v>-0.32885922130773337</v>
      </c>
      <c r="H4279" s="10">
        <v>0.43689544468794772</v>
      </c>
      <c r="I4279" s="10">
        <v>-0.29490929654119419</v>
      </c>
      <c r="J4279" s="10">
        <v>-6.5190303621876888E-2</v>
      </c>
      <c r="K4279">
        <v>2013</v>
      </c>
      <c r="L4279" t="s">
        <v>70</v>
      </c>
      <c r="M4279">
        <v>201</v>
      </c>
      <c r="N4279">
        <v>300</v>
      </c>
      <c r="O4279" s="6"/>
      <c r="P4279" t="s">
        <v>502</v>
      </c>
      <c r="Q4279" t="s">
        <v>502</v>
      </c>
      <c r="R4279" t="s">
        <v>730</v>
      </c>
      <c r="U4279">
        <v>24117.839999999997</v>
      </c>
      <c r="V4279">
        <v>21156</v>
      </c>
      <c r="X4279" s="11">
        <v>42796</v>
      </c>
      <c r="Y4279" t="s">
        <v>21</v>
      </c>
      <c r="Z4279">
        <v>0</v>
      </c>
      <c r="AA4279">
        <v>9.5</v>
      </c>
      <c r="AB4279">
        <v>7.2</v>
      </c>
      <c r="AC4279">
        <v>16.3</v>
      </c>
      <c r="AD4279">
        <v>24.3</v>
      </c>
      <c r="AE4279">
        <v>21.2</v>
      </c>
      <c r="AF4279" s="18">
        <v>47.263354200000002</v>
      </c>
      <c r="AG4279" s="18">
        <v>11.383800600000001</v>
      </c>
      <c r="AH4279" t="s">
        <v>4378</v>
      </c>
      <c r="AI4279" t="s">
        <v>7156</v>
      </c>
      <c r="AJ4279" t="s">
        <v>242</v>
      </c>
      <c r="AK4279" s="7">
        <v>7</v>
      </c>
    </row>
    <row r="4280" spans="1:37" ht="14.5" customHeight="1" x14ac:dyDescent="0.55000000000000004">
      <c r="A4280">
        <v>3.3381000000000001E-2</v>
      </c>
      <c r="B4280">
        <v>368.78</v>
      </c>
      <c r="C4280">
        <v>4.1410999999999998E-4</v>
      </c>
      <c r="D4280">
        <v>4.7740999999999998</v>
      </c>
      <c r="E4280" s="1">
        <v>6.2108999999999998E-5</v>
      </c>
      <c r="F4280" s="10">
        <v>-0.32373241329545399</v>
      </c>
      <c r="G4280" s="10">
        <v>-0.39733511510921987</v>
      </c>
      <c r="H4280" s="10">
        <v>-0.42702288685937717</v>
      </c>
      <c r="I4280" s="10">
        <v>-0.30180377248698703</v>
      </c>
      <c r="J4280" s="10">
        <v>-0.29109811896284687</v>
      </c>
      <c r="K4280">
        <v>2013</v>
      </c>
      <c r="L4280" t="s">
        <v>70</v>
      </c>
      <c r="M4280">
        <v>201</v>
      </c>
      <c r="N4280">
        <v>300</v>
      </c>
      <c r="O4280" s="6"/>
      <c r="P4280" t="s">
        <v>7432</v>
      </c>
      <c r="Q4280" t="s">
        <v>826</v>
      </c>
      <c r="R4280" t="s">
        <v>572</v>
      </c>
      <c r="S4280">
        <v>1.86</v>
      </c>
      <c r="T4280">
        <v>1.86</v>
      </c>
      <c r="U4280" s="4">
        <v>27225</v>
      </c>
      <c r="V4280" s="4">
        <v>27225</v>
      </c>
      <c r="W4280" s="4">
        <v>46564</v>
      </c>
      <c r="X4280" s="11" t="s">
        <v>170</v>
      </c>
      <c r="Y4280" t="s">
        <v>21</v>
      </c>
      <c r="Z4280">
        <v>12</v>
      </c>
      <c r="AA4280">
        <v>0</v>
      </c>
      <c r="AB4280">
        <v>12.5</v>
      </c>
      <c r="AC4280">
        <v>11.5</v>
      </c>
      <c r="AD4280">
        <v>39</v>
      </c>
      <c r="AE4280">
        <v>13.7</v>
      </c>
      <c r="AF4280" s="18">
        <v>38.954343899999998</v>
      </c>
      <c r="AG4280" s="18">
        <v>-95.255796099999998</v>
      </c>
      <c r="AH4280" t="s">
        <v>4379</v>
      </c>
      <c r="AI4280" t="s">
        <v>7223</v>
      </c>
      <c r="AJ4280" t="s">
        <v>636</v>
      </c>
      <c r="AK4280" s="7">
        <v>3</v>
      </c>
    </row>
    <row r="4281" spans="1:37" ht="14.5" customHeight="1" x14ac:dyDescent="0.55000000000000004">
      <c r="A4281">
        <v>0.28745999999999999</v>
      </c>
      <c r="B4281">
        <v>1551.7</v>
      </c>
      <c r="C4281">
        <v>3.1085000000000002E-3</v>
      </c>
      <c r="D4281">
        <v>15.673999999999999</v>
      </c>
      <c r="E4281">
        <v>5.7753999999999998E-4</v>
      </c>
      <c r="F4281" s="10">
        <v>-0.29373590552509432</v>
      </c>
      <c r="G4281" s="10">
        <v>-0.3786600722736968</v>
      </c>
      <c r="H4281" s="10">
        <v>-0.31650417684152993</v>
      </c>
      <c r="I4281" s="10">
        <v>-0.29831234675273127</v>
      </c>
      <c r="J4281" s="10">
        <v>-0.26456571000311213</v>
      </c>
      <c r="K4281">
        <v>2013</v>
      </c>
      <c r="L4281" t="s">
        <v>70</v>
      </c>
      <c r="M4281">
        <v>201</v>
      </c>
      <c r="N4281">
        <v>300</v>
      </c>
      <c r="O4281" s="6"/>
      <c r="P4281" t="s">
        <v>1010</v>
      </c>
      <c r="Q4281" t="s">
        <v>832</v>
      </c>
      <c r="R4281" t="s">
        <v>572</v>
      </c>
      <c r="S4281">
        <v>1.1180000000000001</v>
      </c>
      <c r="T4281">
        <v>1.1180000000000001</v>
      </c>
      <c r="U4281" s="4">
        <v>31120</v>
      </c>
      <c r="V4281" s="4">
        <v>31120</v>
      </c>
      <c r="W4281" s="4">
        <v>51948</v>
      </c>
      <c r="X4281" s="11" t="s">
        <v>170</v>
      </c>
      <c r="Y4281" t="s">
        <v>21</v>
      </c>
      <c r="Z4281">
        <v>10.7</v>
      </c>
      <c r="AA4281">
        <v>0</v>
      </c>
      <c r="AB4281">
        <v>7.2</v>
      </c>
      <c r="AC4281">
        <v>11.1</v>
      </c>
      <c r="AD4281">
        <v>40.6</v>
      </c>
      <c r="AE4281">
        <v>13.2</v>
      </c>
      <c r="AF4281" s="18">
        <v>38.0306511</v>
      </c>
      <c r="AG4281" s="18">
        <v>-84.503969699999999</v>
      </c>
      <c r="AH4281" t="s">
        <v>4380</v>
      </c>
      <c r="AI4281" t="s">
        <v>7219</v>
      </c>
      <c r="AJ4281" t="s">
        <v>488</v>
      </c>
      <c r="AK4281" s="7">
        <v>3</v>
      </c>
    </row>
    <row r="4282" spans="1:37" ht="14.5" customHeight="1" x14ac:dyDescent="0.55000000000000004">
      <c r="A4282">
        <v>0.17161999999999999</v>
      </c>
      <c r="B4282">
        <v>1154.2</v>
      </c>
      <c r="C4282">
        <v>4.8662999999999999E-4</v>
      </c>
      <c r="D4282">
        <v>28.082000000000001</v>
      </c>
      <c r="E4282">
        <v>4.2506E-4</v>
      </c>
      <c r="F4282" s="10">
        <v>-0.30741194903958574</v>
      </c>
      <c r="G4282" s="10">
        <v>-0.38493550047435315</v>
      </c>
      <c r="H4282" s="10">
        <v>-0.42404825555117964</v>
      </c>
      <c r="I4282" s="10">
        <v>-0.29433785060958817</v>
      </c>
      <c r="J4282" s="10">
        <v>-0.27241479497894855</v>
      </c>
      <c r="K4282">
        <v>2013</v>
      </c>
      <c r="L4282" t="s">
        <v>70</v>
      </c>
      <c r="M4282">
        <v>201</v>
      </c>
      <c r="N4282">
        <v>300</v>
      </c>
      <c r="O4282">
        <v>3</v>
      </c>
      <c r="P4282" t="s">
        <v>506</v>
      </c>
      <c r="Q4282" t="s">
        <v>506</v>
      </c>
      <c r="R4282" t="s">
        <v>576</v>
      </c>
      <c r="U4282" s="7">
        <v>132412.68</v>
      </c>
      <c r="V4282">
        <v>128556</v>
      </c>
      <c r="X4282" s="11">
        <v>7</v>
      </c>
      <c r="Y4282" t="s">
        <v>21</v>
      </c>
      <c r="Z4282">
        <v>0</v>
      </c>
      <c r="AA4282">
        <v>0</v>
      </c>
      <c r="AB4282">
        <v>12.4</v>
      </c>
      <c r="AC4282">
        <v>22</v>
      </c>
      <c r="AD4282">
        <v>32.4</v>
      </c>
      <c r="AE4282">
        <v>19.3</v>
      </c>
      <c r="AF4282" s="18">
        <v>46.521089500000002</v>
      </c>
      <c r="AG4282" s="18">
        <v>6.5801606000000001</v>
      </c>
      <c r="AH4282" t="s">
        <v>4381</v>
      </c>
      <c r="AI4282" t="s">
        <v>7226</v>
      </c>
      <c r="AJ4282" t="s">
        <v>506</v>
      </c>
      <c r="AK4282" s="7">
        <v>3</v>
      </c>
    </row>
    <row r="4283" spans="1:37" ht="14.5" customHeight="1" x14ac:dyDescent="0.55000000000000004">
      <c r="A4283">
        <v>0.42433999999999999</v>
      </c>
      <c r="B4283">
        <v>2707.4</v>
      </c>
      <c r="C4283">
        <v>9.8434E-4</v>
      </c>
      <c r="D4283">
        <v>66.623999999999995</v>
      </c>
      <c r="E4283">
        <v>8.4562999999999999E-4</v>
      </c>
      <c r="F4283" s="10">
        <v>-0.27757588449381337</v>
      </c>
      <c r="G4283" s="10">
        <v>-0.3604147581315621</v>
      </c>
      <c r="H4283" s="10">
        <v>-0.40363314594827038</v>
      </c>
      <c r="I4283" s="10">
        <v>-0.28199218407597904</v>
      </c>
      <c r="J4283" s="10">
        <v>-0.25076546609458639</v>
      </c>
      <c r="K4283">
        <v>2013</v>
      </c>
      <c r="L4283" t="s">
        <v>70</v>
      </c>
      <c r="M4283">
        <v>201</v>
      </c>
      <c r="N4283">
        <v>300</v>
      </c>
      <c r="O4283">
        <v>0</v>
      </c>
      <c r="P4283" t="s">
        <v>508</v>
      </c>
      <c r="Q4283" t="s">
        <v>508</v>
      </c>
      <c r="R4283" t="s">
        <v>573</v>
      </c>
      <c r="S4283">
        <v>1.6898999999999997E-2</v>
      </c>
      <c r="T4283">
        <v>1.3099999999999999E-2</v>
      </c>
      <c r="U4283">
        <v>22582.74</v>
      </c>
      <c r="V4283">
        <v>17506</v>
      </c>
      <c r="X4283" s="11" t="s">
        <v>148</v>
      </c>
      <c r="Y4283" t="s">
        <v>21</v>
      </c>
      <c r="Z4283">
        <v>0</v>
      </c>
      <c r="AA4283">
        <v>0</v>
      </c>
      <c r="AB4283">
        <v>19.100000000000001</v>
      </c>
      <c r="AC4283">
        <v>18.899999999999999</v>
      </c>
      <c r="AD4283">
        <v>32.700000000000003</v>
      </c>
      <c r="AE4283">
        <v>20.3</v>
      </c>
      <c r="AF4283" s="18">
        <v>52.621139300000003</v>
      </c>
      <c r="AG4283" s="18">
        <v>-1.1246324999999999</v>
      </c>
      <c r="AH4283" t="s">
        <v>4382</v>
      </c>
      <c r="AI4283" t="s">
        <v>7326</v>
      </c>
      <c r="AJ4283" t="s">
        <v>508</v>
      </c>
      <c r="AK4283" s="7">
        <v>0</v>
      </c>
    </row>
    <row r="4284" spans="1:37" ht="14.5" customHeight="1" x14ac:dyDescent="0.55000000000000004">
      <c r="A4284">
        <v>0.35537999999999997</v>
      </c>
      <c r="B4284">
        <v>1546.5</v>
      </c>
      <c r="C4284">
        <v>1.5673E-3</v>
      </c>
      <c r="D4284">
        <v>17.934999999999999</v>
      </c>
      <c r="E4284">
        <v>9.2188999999999997E-4</v>
      </c>
      <c r="F4284" s="10">
        <v>-0.28571728608876612</v>
      </c>
      <c r="G4284" s="10">
        <v>-0.37874216592562993</v>
      </c>
      <c r="H4284" s="10">
        <v>-0.37972124485303016</v>
      </c>
      <c r="I4284" s="10">
        <v>-0.29758810950421044</v>
      </c>
      <c r="J4284" s="10">
        <v>-0.24683989408345519</v>
      </c>
      <c r="K4284">
        <v>2013</v>
      </c>
      <c r="L4284" t="s">
        <v>70</v>
      </c>
      <c r="M4284">
        <v>201</v>
      </c>
      <c r="N4284">
        <v>300</v>
      </c>
      <c r="O4284">
        <v>2</v>
      </c>
      <c r="P4284" t="s">
        <v>509</v>
      </c>
      <c r="Q4284" t="s">
        <v>509</v>
      </c>
      <c r="R4284" t="s">
        <v>730</v>
      </c>
      <c r="S4284">
        <v>0.46614599999999995</v>
      </c>
      <c r="T4284">
        <v>0.40889999999999999</v>
      </c>
      <c r="U4284">
        <v>56129.039999999994</v>
      </c>
      <c r="V4284">
        <v>49236</v>
      </c>
      <c r="X4284" s="11" t="s">
        <v>83</v>
      </c>
      <c r="Y4284" t="s">
        <v>21</v>
      </c>
      <c r="Z4284">
        <v>12</v>
      </c>
      <c r="AA4284">
        <v>13.4</v>
      </c>
      <c r="AB4284">
        <v>0</v>
      </c>
      <c r="AC4284">
        <v>8.5</v>
      </c>
      <c r="AD4284">
        <v>33.299999999999997</v>
      </c>
      <c r="AE4284">
        <v>17.399999999999999</v>
      </c>
      <c r="AF4284" s="18">
        <v>51.338573799999999</v>
      </c>
      <c r="AG4284" s="18">
        <v>12.3784615</v>
      </c>
      <c r="AH4284" t="s">
        <v>4383</v>
      </c>
      <c r="AI4284" t="s">
        <v>7233</v>
      </c>
      <c r="AJ4284" t="s">
        <v>509</v>
      </c>
      <c r="AK4284" s="7">
        <v>2</v>
      </c>
    </row>
    <row r="4285" spans="1:37" ht="14.5" customHeight="1" x14ac:dyDescent="0.55000000000000004">
      <c r="A4285">
        <v>0.40185999999999999</v>
      </c>
      <c r="B4285">
        <v>1705.4</v>
      </c>
      <c r="C4285">
        <v>2.7788999999999999E-3</v>
      </c>
      <c r="D4285">
        <v>69.087000000000003</v>
      </c>
      <c r="E4285">
        <v>8.5139999999999999E-4</v>
      </c>
      <c r="F4285" s="10">
        <v>-0.28022986807639072</v>
      </c>
      <c r="G4285" s="10">
        <v>-0.37623357336944302</v>
      </c>
      <c r="H4285" s="10">
        <v>-0.33002373667580875</v>
      </c>
      <c r="I4285" s="10">
        <v>-0.28120324274775843</v>
      </c>
      <c r="J4285" s="10">
        <v>-0.25046844864763879</v>
      </c>
      <c r="K4285">
        <v>2013</v>
      </c>
      <c r="L4285" t="s">
        <v>70</v>
      </c>
      <c r="M4285">
        <v>201</v>
      </c>
      <c r="N4285">
        <v>300</v>
      </c>
      <c r="O4285">
        <v>0</v>
      </c>
      <c r="P4285" t="s">
        <v>510</v>
      </c>
      <c r="Q4285" t="s">
        <v>510</v>
      </c>
      <c r="R4285" t="s">
        <v>730</v>
      </c>
      <c r="U4285">
        <v>25718.399999999998</v>
      </c>
      <c r="V4285">
        <v>22560</v>
      </c>
      <c r="X4285" s="11">
        <v>42891</v>
      </c>
      <c r="Y4285" t="s">
        <v>21</v>
      </c>
      <c r="Z4285">
        <v>7.6</v>
      </c>
      <c r="AA4285">
        <v>0</v>
      </c>
      <c r="AB4285">
        <v>10.199999999999999</v>
      </c>
      <c r="AC4285">
        <v>14.9</v>
      </c>
      <c r="AD4285">
        <v>31.4</v>
      </c>
      <c r="AE4285">
        <v>23</v>
      </c>
      <c r="AF4285" s="18">
        <v>50.583080299999999</v>
      </c>
      <c r="AG4285" s="18">
        <v>5.5590640000000002</v>
      </c>
      <c r="AH4285" t="s">
        <v>4384</v>
      </c>
      <c r="AI4285" t="s">
        <v>7305</v>
      </c>
      <c r="AJ4285" t="s">
        <v>510</v>
      </c>
      <c r="AK4285" s="7">
        <v>0</v>
      </c>
    </row>
    <row r="4286" spans="1:37" ht="14.5" customHeight="1" x14ac:dyDescent="0.55000000000000004">
      <c r="A4286">
        <v>0.12878999999999999</v>
      </c>
      <c r="B4286">
        <v>731.08</v>
      </c>
      <c r="C4286">
        <v>7.3123000000000003E-4</v>
      </c>
      <c r="D4286">
        <v>42.805</v>
      </c>
      <c r="E4286">
        <v>2.654E-4</v>
      </c>
      <c r="F4286" s="10">
        <v>-0.31246844889909597</v>
      </c>
      <c r="G4286" s="10">
        <v>-0.39161539778318766</v>
      </c>
      <c r="H4286" s="10">
        <v>-0.41401523268872642</v>
      </c>
      <c r="I4286" s="10">
        <v>-0.28962182008770748</v>
      </c>
      <c r="J4286" s="10">
        <v>-0.28063347878824846</v>
      </c>
      <c r="K4286">
        <v>2013</v>
      </c>
      <c r="L4286" t="s">
        <v>70</v>
      </c>
      <c r="M4286">
        <v>201</v>
      </c>
      <c r="N4286">
        <v>300</v>
      </c>
      <c r="O4286" s="6"/>
      <c r="P4286" t="s">
        <v>1015</v>
      </c>
      <c r="Q4286" t="s">
        <v>868</v>
      </c>
      <c r="R4286" t="s">
        <v>730</v>
      </c>
      <c r="S4286">
        <v>0.64068000000000003</v>
      </c>
      <c r="T4286">
        <v>0.56200000000000006</v>
      </c>
      <c r="U4286">
        <v>20520</v>
      </c>
      <c r="V4286">
        <v>18000</v>
      </c>
      <c r="X4286" s="11">
        <v>42614</v>
      </c>
      <c r="Y4286" t="s">
        <v>21</v>
      </c>
      <c r="Z4286">
        <v>12</v>
      </c>
      <c r="AA4286">
        <v>16.399999999999999</v>
      </c>
      <c r="AB4286">
        <v>0</v>
      </c>
      <c r="AC4286">
        <v>3.5</v>
      </c>
      <c r="AD4286">
        <v>32.700000000000003</v>
      </c>
      <c r="AE4286">
        <v>17.3</v>
      </c>
      <c r="AF4286" s="18">
        <v>48.696274299999999</v>
      </c>
      <c r="AG4286" s="18">
        <v>6.1764663999999998</v>
      </c>
      <c r="AH4286" t="s">
        <v>4385</v>
      </c>
      <c r="AI4286" t="s">
        <v>7145</v>
      </c>
      <c r="AJ4286" t="s">
        <v>593</v>
      </c>
      <c r="AK4286" s="7">
        <v>8</v>
      </c>
    </row>
    <row r="4287" spans="1:37" ht="14.5" customHeight="1" x14ac:dyDescent="0.55000000000000004">
      <c r="A4287">
        <v>0.61424000000000001</v>
      </c>
      <c r="B4287">
        <v>2366.1</v>
      </c>
      <c r="C4287">
        <v>3.5100999999999999E-3</v>
      </c>
      <c r="D4287">
        <v>74.3</v>
      </c>
      <c r="E4287">
        <v>1.2208E-3</v>
      </c>
      <c r="F4287" s="10">
        <v>-0.2551563345680371</v>
      </c>
      <c r="G4287" s="10">
        <v>-0.3658029434017106</v>
      </c>
      <c r="H4287" s="10">
        <v>-0.30003131510170478</v>
      </c>
      <c r="I4287" s="10">
        <v>-0.27953342904738732</v>
      </c>
      <c r="J4287" s="10">
        <v>-0.23145315490371177</v>
      </c>
      <c r="K4287">
        <v>2013</v>
      </c>
      <c r="L4287" t="s">
        <v>70</v>
      </c>
      <c r="M4287">
        <v>201</v>
      </c>
      <c r="N4287">
        <v>300</v>
      </c>
      <c r="O4287" s="6"/>
      <c r="P4287" t="s">
        <v>1017</v>
      </c>
      <c r="Q4287" t="s">
        <v>262</v>
      </c>
      <c r="R4287" t="s">
        <v>730</v>
      </c>
      <c r="U4287">
        <v>27606.239999999998</v>
      </c>
      <c r="V4287">
        <v>24216</v>
      </c>
      <c r="X4287" s="11">
        <v>43017</v>
      </c>
      <c r="Y4287" t="s">
        <v>21</v>
      </c>
      <c r="Z4287">
        <v>0</v>
      </c>
      <c r="AA4287">
        <v>0</v>
      </c>
      <c r="AB4287">
        <v>7.2</v>
      </c>
      <c r="AC4287">
        <v>7.7</v>
      </c>
      <c r="AD4287">
        <v>41.3</v>
      </c>
      <c r="AE4287">
        <v>23.5</v>
      </c>
      <c r="AF4287" s="18">
        <v>50.8471422</v>
      </c>
      <c r="AG4287" s="18">
        <v>5.6864017000000002</v>
      </c>
      <c r="AH4287" t="s">
        <v>4386</v>
      </c>
      <c r="AI4287" t="s">
        <v>7305</v>
      </c>
      <c r="AJ4287" t="s">
        <v>510</v>
      </c>
      <c r="AK4287" s="7">
        <v>0</v>
      </c>
    </row>
    <row r="4288" spans="1:37" ht="14.5" customHeight="1" x14ac:dyDescent="0.55000000000000004">
      <c r="A4288">
        <v>0.16638</v>
      </c>
      <c r="B4288">
        <v>1447.2</v>
      </c>
      <c r="C4288">
        <v>3.9178999999999999E-4</v>
      </c>
      <c r="D4288">
        <v>146.06</v>
      </c>
      <c r="E4288">
        <v>3.3883999999999997E-4</v>
      </c>
      <c r="F4288" s="10">
        <v>-0.30803058222342489</v>
      </c>
      <c r="G4288" s="10">
        <v>-0.38030983893273729</v>
      </c>
      <c r="H4288" s="10">
        <v>-0.42793841045009656</v>
      </c>
      <c r="I4288" s="10">
        <v>-0.25654746489265251</v>
      </c>
      <c r="J4288" s="10">
        <v>-0.27685306955014882</v>
      </c>
      <c r="K4288">
        <v>2013</v>
      </c>
      <c r="L4288" t="s">
        <v>70</v>
      </c>
      <c r="M4288">
        <v>201</v>
      </c>
      <c r="N4288">
        <v>300</v>
      </c>
      <c r="O4288" s="6"/>
      <c r="P4288" t="s">
        <v>515</v>
      </c>
      <c r="Q4288" t="s">
        <v>515</v>
      </c>
      <c r="R4288" t="s">
        <v>730</v>
      </c>
      <c r="S4288">
        <v>0.38258399999999998</v>
      </c>
      <c r="T4288">
        <v>0.33560000000000001</v>
      </c>
      <c r="U4288">
        <v>23939.999999999996</v>
      </c>
      <c r="V4288">
        <v>21000</v>
      </c>
      <c r="X4288" s="11" t="s">
        <v>83</v>
      </c>
      <c r="Y4288" t="s">
        <v>21</v>
      </c>
      <c r="Z4288">
        <v>10.7</v>
      </c>
      <c r="AA4288">
        <v>0</v>
      </c>
      <c r="AB4288">
        <v>14.5</v>
      </c>
      <c r="AC4288">
        <v>13.8</v>
      </c>
      <c r="AD4288">
        <v>29.1</v>
      </c>
      <c r="AE4288">
        <v>16.600000000000001</v>
      </c>
      <c r="AF4288" s="18">
        <v>50.810685900000003</v>
      </c>
      <c r="AG4288" s="18">
        <v>8.7741641000000001</v>
      </c>
      <c r="AH4288" t="s">
        <v>4387</v>
      </c>
      <c r="AI4288" t="s">
        <v>7123</v>
      </c>
      <c r="AJ4288" t="s">
        <v>234</v>
      </c>
      <c r="AK4288" s="7">
        <v>9</v>
      </c>
    </row>
    <row r="4289" spans="1:37" ht="14.5" customHeight="1" x14ac:dyDescent="0.55000000000000004">
      <c r="A4289">
        <v>7.2732000000000001</v>
      </c>
      <c r="B4289">
        <v>90050</v>
      </c>
      <c r="C4289">
        <v>9.3521999999999997E-3</v>
      </c>
      <c r="D4289">
        <v>7703.9</v>
      </c>
      <c r="E4289">
        <v>1.2403000000000001E-2</v>
      </c>
      <c r="F4289" s="10">
        <v>0.53099893754226835</v>
      </c>
      <c r="G4289" s="10">
        <v>1.0184838963556007</v>
      </c>
      <c r="H4289" s="10">
        <v>-6.0399578124034362E-2</v>
      </c>
      <c r="I4289" s="10">
        <v>2.1643588802469917</v>
      </c>
      <c r="J4289" s="10">
        <v>0.34416356871117854</v>
      </c>
      <c r="K4289">
        <v>2013</v>
      </c>
      <c r="L4289" t="s">
        <v>70</v>
      </c>
      <c r="M4289">
        <v>201</v>
      </c>
      <c r="N4289">
        <v>300</v>
      </c>
      <c r="O4289" s="6"/>
      <c r="P4289" t="s">
        <v>7434</v>
      </c>
      <c r="Q4289" t="s">
        <v>834</v>
      </c>
      <c r="R4289" t="s">
        <v>572</v>
      </c>
      <c r="S4289">
        <v>0.183</v>
      </c>
      <c r="T4289">
        <v>0.183</v>
      </c>
      <c r="U4289" s="4">
        <v>17402</v>
      </c>
      <c r="V4289">
        <v>17402</v>
      </c>
      <c r="W4289">
        <v>30966</v>
      </c>
      <c r="X4289" s="11" t="s">
        <v>170</v>
      </c>
      <c r="Y4289" t="s">
        <v>21</v>
      </c>
      <c r="Z4289">
        <v>0</v>
      </c>
      <c r="AA4289">
        <v>0</v>
      </c>
      <c r="AB4289">
        <v>21.7</v>
      </c>
      <c r="AC4289">
        <v>9</v>
      </c>
      <c r="AD4289">
        <v>29.1</v>
      </c>
      <c r="AE4289">
        <v>13.9</v>
      </c>
      <c r="AF4289" s="18">
        <v>40.74353</v>
      </c>
      <c r="AG4289" s="18">
        <v>-74.1907274</v>
      </c>
      <c r="AH4289" t="s">
        <v>4388</v>
      </c>
      <c r="AI4289" t="s">
        <v>7110</v>
      </c>
      <c r="AJ4289" t="s">
        <v>554</v>
      </c>
      <c r="AK4289" s="7">
        <v>11</v>
      </c>
    </row>
    <row r="4290" spans="1:37" ht="14.5" customHeight="1" x14ac:dyDescent="0.55000000000000004">
      <c r="A4290">
        <v>1.0401000000000001E-2</v>
      </c>
      <c r="B4290">
        <v>99.323999999999998</v>
      </c>
      <c r="C4290">
        <v>1.3025999999999999E-4</v>
      </c>
      <c r="D4290">
        <v>2.2507000000000001</v>
      </c>
      <c r="E4290" s="1">
        <v>1.8700000000000001E-5</v>
      </c>
      <c r="F4290" s="10">
        <v>-0.32644542676198551</v>
      </c>
      <c r="G4290" s="10">
        <v>-0.40158908185446779</v>
      </c>
      <c r="H4290" s="10">
        <v>-0.43866586944117342</v>
      </c>
      <c r="I4290" s="10">
        <v>-0.30261206097567234</v>
      </c>
      <c r="J4290" s="10">
        <v>-0.29333264762048122</v>
      </c>
      <c r="K4290">
        <v>2013</v>
      </c>
      <c r="L4290" t="s">
        <v>70</v>
      </c>
      <c r="M4290">
        <v>201</v>
      </c>
      <c r="N4290">
        <v>300</v>
      </c>
      <c r="O4290" s="6"/>
      <c r="P4290" t="s">
        <v>7435</v>
      </c>
      <c r="Q4290" t="s">
        <v>835</v>
      </c>
      <c r="R4290" t="s">
        <v>572</v>
      </c>
      <c r="S4290">
        <v>0.85099999999999998</v>
      </c>
      <c r="T4290">
        <v>0.85099999999999998</v>
      </c>
      <c r="U4290" s="4">
        <v>25995</v>
      </c>
      <c r="V4290" s="4">
        <v>25995</v>
      </c>
      <c r="W4290" s="4">
        <v>44160</v>
      </c>
      <c r="X4290" s="11" t="s">
        <v>170</v>
      </c>
      <c r="Y4290" t="s">
        <v>21</v>
      </c>
      <c r="Z4290">
        <v>9.3000000000000007</v>
      </c>
      <c r="AA4290">
        <v>0</v>
      </c>
      <c r="AB4290">
        <v>7.2</v>
      </c>
      <c r="AC4290">
        <v>15</v>
      </c>
      <c r="AD4290">
        <v>37</v>
      </c>
      <c r="AE4290">
        <v>13</v>
      </c>
      <c r="AF4290" s="18">
        <v>38.9403808</v>
      </c>
      <c r="AG4290" s="18">
        <v>-92.327737499999998</v>
      </c>
      <c r="AH4290" t="s">
        <v>4389</v>
      </c>
      <c r="AI4290" t="s">
        <v>7193</v>
      </c>
      <c r="AJ4290" t="s">
        <v>618</v>
      </c>
      <c r="AK4290" s="7">
        <v>5</v>
      </c>
    </row>
    <row r="4291" spans="1:37" ht="14.5" customHeight="1" x14ac:dyDescent="0.55000000000000004">
      <c r="A4291">
        <v>0.46281</v>
      </c>
      <c r="B4291">
        <v>2007.1</v>
      </c>
      <c r="C4291">
        <v>2.849E-3</v>
      </c>
      <c r="D4291">
        <v>10.9</v>
      </c>
      <c r="E4291">
        <v>1.1041E-3</v>
      </c>
      <c r="F4291" s="10">
        <v>-0.27303412522238302</v>
      </c>
      <c r="G4291" s="10">
        <v>-0.37147056283324675</v>
      </c>
      <c r="H4291" s="10">
        <v>-0.32714836912610323</v>
      </c>
      <c r="I4291" s="10">
        <v>-0.29984154119078454</v>
      </c>
      <c r="J4291" s="10">
        <v>-0.23746042285150895</v>
      </c>
      <c r="K4291">
        <v>2013</v>
      </c>
      <c r="L4291" t="s">
        <v>70</v>
      </c>
      <c r="M4291">
        <v>201</v>
      </c>
      <c r="N4291">
        <v>300</v>
      </c>
      <c r="O4291">
        <v>0</v>
      </c>
      <c r="P4291" t="s">
        <v>1024</v>
      </c>
      <c r="Q4291" t="s">
        <v>518</v>
      </c>
      <c r="R4291" t="s">
        <v>730</v>
      </c>
      <c r="U4291">
        <v>21887.999999999996</v>
      </c>
      <c r="V4291">
        <v>19200</v>
      </c>
      <c r="X4291" s="11">
        <v>42614</v>
      </c>
      <c r="Y4291" t="s">
        <v>21</v>
      </c>
      <c r="Z4291">
        <v>10.7</v>
      </c>
      <c r="AA4291">
        <v>0</v>
      </c>
      <c r="AB4291">
        <v>12.5</v>
      </c>
      <c r="AC4291">
        <v>14.9</v>
      </c>
      <c r="AD4291">
        <v>30.6</v>
      </c>
      <c r="AE4291">
        <v>17</v>
      </c>
      <c r="AF4291" s="18">
        <v>43.631506999999999</v>
      </c>
      <c r="AG4291" s="18">
        <v>3.8615919999999999</v>
      </c>
      <c r="AH4291" t="s">
        <v>4390</v>
      </c>
      <c r="AI4291" t="s">
        <v>7312</v>
      </c>
      <c r="AJ4291" t="s">
        <v>518</v>
      </c>
      <c r="AK4291" s="7">
        <v>0</v>
      </c>
    </row>
    <row r="4292" spans="1:37" ht="14.5" customHeight="1" x14ac:dyDescent="0.55000000000000004">
      <c r="A4292">
        <v>7.0063E-2</v>
      </c>
      <c r="B4292">
        <v>381.79</v>
      </c>
      <c r="C4292">
        <v>2.9589E-3</v>
      </c>
      <c r="D4292">
        <v>0.37635999999999997</v>
      </c>
      <c r="E4292">
        <v>1.9085E-4</v>
      </c>
      <c r="F4292" s="10">
        <v>-0.3194017448890436</v>
      </c>
      <c r="G4292" s="10">
        <v>-0.39712972310697947</v>
      </c>
      <c r="H4292" s="10">
        <v>-0.32264048191194283</v>
      </c>
      <c r="I4292" s="10">
        <v>-0.30321244436549655</v>
      </c>
      <c r="J4292" s="10">
        <v>-0.28447102656466899</v>
      </c>
      <c r="K4292">
        <v>2013</v>
      </c>
      <c r="L4292" t="s">
        <v>70</v>
      </c>
      <c r="M4292">
        <v>201</v>
      </c>
      <c r="N4292">
        <v>300</v>
      </c>
      <c r="O4292" s="6"/>
      <c r="P4292" t="s">
        <v>7419</v>
      </c>
      <c r="Q4292" t="s">
        <v>805</v>
      </c>
      <c r="R4292" t="s">
        <v>572</v>
      </c>
      <c r="S4292">
        <v>1.4750000000000001</v>
      </c>
      <c r="T4292">
        <v>1.4750000000000001</v>
      </c>
      <c r="U4292" s="4">
        <v>27498</v>
      </c>
      <c r="V4292" s="4">
        <v>27498</v>
      </c>
      <c r="W4292" s="4">
        <v>51503</v>
      </c>
      <c r="X4292" s="11" t="s">
        <v>170</v>
      </c>
      <c r="Y4292" t="s">
        <v>21</v>
      </c>
      <c r="Z4292">
        <v>17.7</v>
      </c>
      <c r="AA4292">
        <v>0</v>
      </c>
      <c r="AB4292">
        <v>16.2</v>
      </c>
      <c r="AC4292">
        <v>12.1</v>
      </c>
      <c r="AD4292">
        <v>32.9</v>
      </c>
      <c r="AE4292">
        <v>15.7</v>
      </c>
      <c r="AF4292" s="18">
        <v>40.820196600000003</v>
      </c>
      <c r="AG4292" s="18">
        <v>-96.700476300000005</v>
      </c>
      <c r="AH4292" t="s">
        <v>4391</v>
      </c>
      <c r="AI4292" t="s">
        <v>7306</v>
      </c>
      <c r="AJ4292" t="s">
        <v>692</v>
      </c>
      <c r="AK4292" s="7">
        <v>0</v>
      </c>
    </row>
    <row r="4293" spans="1:37" ht="14.5" customHeight="1" x14ac:dyDescent="0.55000000000000004">
      <c r="A4293">
        <v>1.6071</v>
      </c>
      <c r="B4293">
        <v>6148.4</v>
      </c>
      <c r="C4293">
        <v>2.0386000000000001E-2</v>
      </c>
      <c r="D4293">
        <v>112.3</v>
      </c>
      <c r="E4293">
        <v>2.7112999999999998E-3</v>
      </c>
      <c r="F4293" s="10">
        <v>-0.13793951340265426</v>
      </c>
      <c r="G4293" s="10">
        <v>-0.30609086268889923</v>
      </c>
      <c r="H4293" s="10">
        <v>0.39218573528453798</v>
      </c>
      <c r="I4293" s="10">
        <v>-0.26736137445039843</v>
      </c>
      <c r="J4293" s="10">
        <v>-0.15472793745562519</v>
      </c>
      <c r="K4293">
        <v>2013</v>
      </c>
      <c r="L4293" t="s">
        <v>70</v>
      </c>
      <c r="M4293">
        <v>201</v>
      </c>
      <c r="N4293">
        <v>300</v>
      </c>
      <c r="O4293" s="6"/>
      <c r="P4293" t="s">
        <v>1029</v>
      </c>
      <c r="Q4293" t="s">
        <v>807</v>
      </c>
      <c r="R4293" t="s">
        <v>572</v>
      </c>
      <c r="S4293">
        <v>10.41</v>
      </c>
      <c r="T4293">
        <v>10.41</v>
      </c>
      <c r="U4293" s="4">
        <v>24902</v>
      </c>
      <c r="V4293" s="4">
        <v>24902</v>
      </c>
      <c r="W4293" s="4">
        <v>46552</v>
      </c>
      <c r="X4293" s="11" t="s">
        <v>170</v>
      </c>
      <c r="Y4293" t="s">
        <v>21</v>
      </c>
      <c r="Z4293">
        <v>13.1</v>
      </c>
      <c r="AA4293">
        <v>0</v>
      </c>
      <c r="AB4293">
        <v>17.7</v>
      </c>
      <c r="AC4293">
        <v>13.5</v>
      </c>
      <c r="AD4293">
        <v>31.3</v>
      </c>
      <c r="AE4293">
        <v>18.8</v>
      </c>
      <c r="AF4293" s="18">
        <v>41.705571599999999</v>
      </c>
      <c r="AG4293" s="18">
        <v>-86.235338799999994</v>
      </c>
      <c r="AH4293" t="s">
        <v>4392</v>
      </c>
      <c r="AI4293" t="s">
        <v>7120</v>
      </c>
      <c r="AJ4293" t="s">
        <v>231</v>
      </c>
      <c r="AK4293" s="7">
        <v>9</v>
      </c>
    </row>
    <row r="4294" spans="1:37" ht="14.5" customHeight="1" x14ac:dyDescent="0.55000000000000004">
      <c r="A4294">
        <v>1.9764999999999999</v>
      </c>
      <c r="B4294">
        <v>9630.6</v>
      </c>
      <c r="C4294">
        <v>2.6706000000000001E-2</v>
      </c>
      <c r="D4294">
        <v>24.457000000000001</v>
      </c>
      <c r="E4294">
        <v>3.3097000000000001E-3</v>
      </c>
      <c r="F4294" s="10">
        <v>-9.4328235137347533E-2</v>
      </c>
      <c r="G4294" s="10">
        <v>-0.25111653292707398</v>
      </c>
      <c r="H4294" s="10">
        <v>0.65142001366027213</v>
      </c>
      <c r="I4294" s="10">
        <v>-0.29549900055469563</v>
      </c>
      <c r="J4294" s="10">
        <v>-0.12392460292296163</v>
      </c>
      <c r="K4294">
        <v>2013</v>
      </c>
      <c r="L4294" t="s">
        <v>70</v>
      </c>
      <c r="M4294">
        <v>201</v>
      </c>
      <c r="N4294">
        <v>300</v>
      </c>
      <c r="O4294" s="6"/>
      <c r="P4294" t="s">
        <v>1030</v>
      </c>
      <c r="Q4294" t="s">
        <v>780</v>
      </c>
      <c r="R4294" t="s">
        <v>572</v>
      </c>
      <c r="S4294">
        <v>0.75870000000000004</v>
      </c>
      <c r="T4294">
        <v>0.75870000000000004</v>
      </c>
      <c r="U4294" s="4">
        <v>27116</v>
      </c>
      <c r="V4294" s="4">
        <v>27116</v>
      </c>
      <c r="W4294" s="4">
        <v>45927</v>
      </c>
      <c r="X4294" s="11" t="s">
        <v>170</v>
      </c>
      <c r="Y4294" t="s">
        <v>21</v>
      </c>
      <c r="Z4294">
        <v>9.3000000000000007</v>
      </c>
      <c r="AA4294">
        <v>0</v>
      </c>
      <c r="AB4294">
        <v>10.199999999999999</v>
      </c>
      <c r="AC4294">
        <v>18.2</v>
      </c>
      <c r="AD4294">
        <v>27.5</v>
      </c>
      <c r="AE4294">
        <v>18.3</v>
      </c>
      <c r="AF4294" s="18">
        <v>44.0448302</v>
      </c>
      <c r="AG4294" s="18">
        <v>-123.07260549999999</v>
      </c>
      <c r="AH4294" t="s">
        <v>4393</v>
      </c>
      <c r="AI4294" t="s">
        <v>7259</v>
      </c>
      <c r="AJ4294" t="s">
        <v>661</v>
      </c>
      <c r="AK4294" s="7">
        <v>1</v>
      </c>
    </row>
    <row r="4295" spans="1:37" ht="14.5" customHeight="1" x14ac:dyDescent="0.55000000000000004">
      <c r="A4295">
        <v>0.46290999999999999</v>
      </c>
      <c r="B4295">
        <v>5429.5</v>
      </c>
      <c r="C4295">
        <v>1.4293E-2</v>
      </c>
      <c r="D4295">
        <v>0.18071999999999999</v>
      </c>
      <c r="E4295">
        <v>2.0528000000000001E-4</v>
      </c>
      <c r="F4295" s="10">
        <v>-0.27302231924559223</v>
      </c>
      <c r="G4295" s="10">
        <v>-0.31744031006865231</v>
      </c>
      <c r="H4295" s="10">
        <v>0.14226256152767894</v>
      </c>
      <c r="I4295" s="10">
        <v>-0.30327511122763751</v>
      </c>
      <c r="J4295" s="10">
        <v>-0.28372822556649668</v>
      </c>
      <c r="K4295">
        <v>2013</v>
      </c>
      <c r="L4295" t="s">
        <v>70</v>
      </c>
      <c r="M4295">
        <v>201</v>
      </c>
      <c r="N4295">
        <v>300</v>
      </c>
      <c r="O4295" s="6"/>
      <c r="P4295" t="s">
        <v>1031</v>
      </c>
      <c r="Q4295" t="s">
        <v>884</v>
      </c>
      <c r="R4295" t="s">
        <v>572</v>
      </c>
      <c r="U4295" s="4">
        <v>28992</v>
      </c>
      <c r="V4295">
        <v>28992</v>
      </c>
      <c r="X4295" s="11">
        <v>42767</v>
      </c>
      <c r="Y4295" t="s">
        <v>21</v>
      </c>
      <c r="Z4295">
        <v>0</v>
      </c>
      <c r="AA4295">
        <v>0</v>
      </c>
      <c r="AB4295">
        <v>14.5</v>
      </c>
      <c r="AC4295">
        <v>10.5</v>
      </c>
      <c r="AD4295">
        <v>34.700000000000003</v>
      </c>
      <c r="AE4295">
        <v>26.6</v>
      </c>
      <c r="AF4295" s="18">
        <v>-45.864683499999998</v>
      </c>
      <c r="AG4295" s="18">
        <v>170.51442270000001</v>
      </c>
      <c r="AH4295" t="s">
        <v>4394</v>
      </c>
      <c r="AI4295" t="s">
        <v>7274</v>
      </c>
      <c r="AJ4295" t="s">
        <v>671</v>
      </c>
      <c r="AK4295" s="7">
        <v>0</v>
      </c>
    </row>
    <row r="4296" spans="1:37" ht="14.5" customHeight="1" x14ac:dyDescent="0.55000000000000004">
      <c r="A4296">
        <v>0.45041999999999999</v>
      </c>
      <c r="B4296">
        <v>3925.2</v>
      </c>
      <c r="C4296">
        <v>2.3119999999999998E-3</v>
      </c>
      <c r="D4296">
        <v>585.45000000000005</v>
      </c>
      <c r="E4296">
        <v>7.5129999999999999E-4</v>
      </c>
      <c r="F4296" s="10">
        <v>-0.27449688574676628</v>
      </c>
      <c r="G4296" s="10">
        <v>-0.34118905633845692</v>
      </c>
      <c r="H4296" s="10">
        <v>-0.34917507917163632</v>
      </c>
      <c r="I4296" s="10">
        <v>-0.11580327885657493</v>
      </c>
      <c r="J4296" s="10">
        <v>-0.2556212123286542</v>
      </c>
      <c r="K4296">
        <v>2013</v>
      </c>
      <c r="L4296" t="s">
        <v>70</v>
      </c>
      <c r="M4296">
        <v>201</v>
      </c>
      <c r="N4296">
        <v>300</v>
      </c>
      <c r="O4296">
        <v>0</v>
      </c>
      <c r="P4296" t="s">
        <v>522</v>
      </c>
      <c r="Q4296" t="s">
        <v>522</v>
      </c>
      <c r="R4296" t="s">
        <v>572</v>
      </c>
      <c r="S4296">
        <v>0.184</v>
      </c>
      <c r="T4296">
        <v>0.184</v>
      </c>
      <c r="U4296" s="4">
        <v>44985</v>
      </c>
      <c r="V4296" s="4">
        <v>44985</v>
      </c>
      <c r="X4296" s="11">
        <v>42583</v>
      </c>
      <c r="Y4296" t="s">
        <v>21</v>
      </c>
      <c r="Z4296">
        <v>0</v>
      </c>
      <c r="AA4296">
        <v>0</v>
      </c>
      <c r="AB4296">
        <v>7.2</v>
      </c>
      <c r="AC4296">
        <v>12.2</v>
      </c>
      <c r="AD4296">
        <v>41.9</v>
      </c>
      <c r="AE4296">
        <v>17.3</v>
      </c>
      <c r="AF4296" s="18">
        <v>45.423106400000002</v>
      </c>
      <c r="AG4296" s="18">
        <v>-75.683132900000004</v>
      </c>
      <c r="AH4296" t="s">
        <v>4395</v>
      </c>
      <c r="AI4296" t="s">
        <v>7278</v>
      </c>
      <c r="AJ4296" t="s">
        <v>522</v>
      </c>
      <c r="AK4296" s="7">
        <v>0</v>
      </c>
    </row>
    <row r="4297" spans="1:37" ht="14.5" customHeight="1" x14ac:dyDescent="0.55000000000000004">
      <c r="A4297">
        <v>1.4637</v>
      </c>
      <c r="B4297">
        <v>18813</v>
      </c>
      <c r="C4297">
        <v>3.2306000000000001E-3</v>
      </c>
      <c r="D4297">
        <v>1248.0999999999999</v>
      </c>
      <c r="E4297">
        <v>2.5953999999999999E-3</v>
      </c>
      <c r="F4297" s="10">
        <v>-0.15486928412069698</v>
      </c>
      <c r="G4297" s="10">
        <v>-0.10615177340579887</v>
      </c>
      <c r="H4297" s="10">
        <v>-0.31149586902670756</v>
      </c>
      <c r="I4297" s="10">
        <v>9.6454931109074646E-2</v>
      </c>
      <c r="J4297" s="10">
        <v>-0.16069402447490277</v>
      </c>
      <c r="K4297">
        <v>2013</v>
      </c>
      <c r="L4297" t="s">
        <v>70</v>
      </c>
      <c r="M4297">
        <v>201</v>
      </c>
      <c r="N4297">
        <v>300</v>
      </c>
      <c r="O4297">
        <v>10</v>
      </c>
      <c r="P4297" t="s">
        <v>741</v>
      </c>
      <c r="Q4297" t="s">
        <v>580</v>
      </c>
      <c r="R4297" t="s">
        <v>730</v>
      </c>
      <c r="S4297">
        <v>9.69E-2</v>
      </c>
      <c r="T4297">
        <v>8.5000000000000006E-2</v>
      </c>
      <c r="U4297">
        <v>33050.879999999997</v>
      </c>
      <c r="V4297">
        <v>28992</v>
      </c>
      <c r="W4297" s="4">
        <v>36085</v>
      </c>
      <c r="X4297" s="11">
        <v>42614</v>
      </c>
      <c r="Y4297" t="s">
        <v>21</v>
      </c>
      <c r="Z4297">
        <v>16</v>
      </c>
      <c r="AA4297">
        <v>26.8</v>
      </c>
      <c r="AB4297">
        <v>7.2</v>
      </c>
      <c r="AC4297">
        <v>0</v>
      </c>
      <c r="AD4297">
        <v>13.1</v>
      </c>
      <c r="AE4297">
        <v>22.5</v>
      </c>
      <c r="AF4297" s="18">
        <v>48.870029000000002</v>
      </c>
      <c r="AG4297" s="18">
        <v>2.2734510000000001</v>
      </c>
      <c r="AH4297" t="s">
        <v>4396</v>
      </c>
      <c r="AI4297" t="s">
        <v>7113</v>
      </c>
      <c r="AJ4297" t="s">
        <v>580</v>
      </c>
      <c r="AK4297" s="7">
        <v>10</v>
      </c>
    </row>
    <row r="4298" spans="1:37" ht="14.5" customHeight="1" x14ac:dyDescent="0.55000000000000004">
      <c r="A4298">
        <v>0.52658000000000005</v>
      </c>
      <c r="B4298">
        <v>4450.2</v>
      </c>
      <c r="C4298">
        <v>8.4200999999999998E-3</v>
      </c>
      <c r="D4298">
        <v>2.5842999999999998</v>
      </c>
      <c r="E4298">
        <v>8.1035000000000005E-4</v>
      </c>
      <c r="F4298" s="10">
        <v>-0.2655054538228741</v>
      </c>
      <c r="G4298" s="10">
        <v>-0.33290075494136367</v>
      </c>
      <c r="H4298" s="10">
        <v>-9.863253237625301E-2</v>
      </c>
      <c r="I4298" s="10">
        <v>-0.30250520314899981</v>
      </c>
      <c r="J4298" s="10">
        <v>-0.2525815450423009</v>
      </c>
      <c r="K4298">
        <v>2013</v>
      </c>
      <c r="L4298" t="s">
        <v>70</v>
      </c>
      <c r="M4298">
        <v>201</v>
      </c>
      <c r="N4298">
        <v>300</v>
      </c>
      <c r="O4298" s="6"/>
      <c r="P4298" t="s">
        <v>1038</v>
      </c>
      <c r="Q4298" t="s">
        <v>837</v>
      </c>
      <c r="R4298" t="s">
        <v>572</v>
      </c>
      <c r="S4298">
        <v>0.16400000000000001</v>
      </c>
      <c r="T4298">
        <v>0.16400000000000001</v>
      </c>
      <c r="U4298" s="4">
        <v>25524</v>
      </c>
      <c r="V4298">
        <v>25524</v>
      </c>
      <c r="X4298" s="11">
        <v>42583</v>
      </c>
      <c r="Y4298" t="s">
        <v>21</v>
      </c>
      <c r="Z4298">
        <v>9.3000000000000007</v>
      </c>
      <c r="AA4298">
        <v>0</v>
      </c>
      <c r="AB4298">
        <v>15.7</v>
      </c>
      <c r="AC4298">
        <v>9.4</v>
      </c>
      <c r="AD4298">
        <v>31.6</v>
      </c>
      <c r="AE4298">
        <v>15.4</v>
      </c>
      <c r="AF4298" s="18">
        <v>52.133400299999998</v>
      </c>
      <c r="AG4298" s="18">
        <v>-106.63135819999999</v>
      </c>
      <c r="AH4298" t="s">
        <v>4397</v>
      </c>
      <c r="AI4298" t="s">
        <v>7239</v>
      </c>
      <c r="AJ4298" t="s">
        <v>647</v>
      </c>
      <c r="AK4298" s="7">
        <v>2</v>
      </c>
    </row>
    <row r="4299" spans="1:37" ht="14.5" customHeight="1" x14ac:dyDescent="0.55000000000000004">
      <c r="A4299">
        <v>8.7332999999999998</v>
      </c>
      <c r="B4299">
        <v>75180</v>
      </c>
      <c r="C4299">
        <v>2.9819999999999999E-2</v>
      </c>
      <c r="D4299">
        <v>46.161999999999999</v>
      </c>
      <c r="E4299">
        <v>9.9059999999999999E-3</v>
      </c>
      <c r="F4299" s="10">
        <v>0.70337800466510081</v>
      </c>
      <c r="G4299" s="10">
        <v>0.78372762630840598</v>
      </c>
      <c r="H4299" s="10">
        <v>0.77915032107515125</v>
      </c>
      <c r="I4299" s="10">
        <v>-0.28854651515923135</v>
      </c>
      <c r="J4299" s="10">
        <v>0.2156275955693655</v>
      </c>
      <c r="K4299">
        <v>2013</v>
      </c>
      <c r="L4299" t="s">
        <v>70</v>
      </c>
      <c r="M4299">
        <v>201</v>
      </c>
      <c r="N4299">
        <v>300</v>
      </c>
      <c r="O4299">
        <v>0</v>
      </c>
      <c r="P4299" t="s">
        <v>7447</v>
      </c>
      <c r="Q4299" t="s">
        <v>690</v>
      </c>
      <c r="R4299" t="s">
        <v>572</v>
      </c>
      <c r="U4299" s="4">
        <v>27888</v>
      </c>
      <c r="V4299">
        <v>27888</v>
      </c>
      <c r="X4299" s="11">
        <v>42953</v>
      </c>
      <c r="Y4299" t="s">
        <v>21</v>
      </c>
      <c r="Z4299">
        <v>0</v>
      </c>
      <c r="AA4299">
        <v>0</v>
      </c>
      <c r="AB4299">
        <v>7.2</v>
      </c>
      <c r="AC4299">
        <v>14.5</v>
      </c>
      <c r="AD4299">
        <v>45.4</v>
      </c>
      <c r="AE4299">
        <v>21.2</v>
      </c>
      <c r="AF4299" s="18">
        <v>31.838698000000001</v>
      </c>
      <c r="AG4299" s="18">
        <v>117.26217</v>
      </c>
      <c r="AH4299" t="s">
        <v>4398</v>
      </c>
      <c r="AI4299" t="s">
        <v>7302</v>
      </c>
      <c r="AJ4299" t="s">
        <v>690</v>
      </c>
      <c r="AK4299" s="7">
        <v>0</v>
      </c>
    </row>
    <row r="4300" spans="1:37" ht="14.5" customHeight="1" x14ac:dyDescent="0.55000000000000004">
      <c r="A4300">
        <v>0.60980999999999996</v>
      </c>
      <c r="B4300">
        <v>7315.7</v>
      </c>
      <c r="C4300">
        <v>1.6849E-3</v>
      </c>
      <c r="D4300">
        <v>27.815000000000001</v>
      </c>
      <c r="E4300">
        <v>8.8027000000000005E-4</v>
      </c>
      <c r="F4300" s="10">
        <v>-0.25567933933987064</v>
      </c>
      <c r="G4300" s="10">
        <v>-0.28766241655399066</v>
      </c>
      <c r="H4300" s="10">
        <v>-0.37489751840730451</v>
      </c>
      <c r="I4300" s="10">
        <v>-0.29442337530899332</v>
      </c>
      <c r="J4300" s="10">
        <v>-0.24898233188968757</v>
      </c>
      <c r="K4300">
        <v>2013</v>
      </c>
      <c r="L4300" t="s">
        <v>70</v>
      </c>
      <c r="M4300">
        <v>201</v>
      </c>
      <c r="N4300">
        <v>300</v>
      </c>
      <c r="O4300">
        <v>3</v>
      </c>
      <c r="P4300" t="s">
        <v>1041</v>
      </c>
      <c r="Q4300" t="s">
        <v>840</v>
      </c>
      <c r="R4300" t="s">
        <v>572</v>
      </c>
      <c r="S4300">
        <v>0.41699999999999998</v>
      </c>
      <c r="T4300">
        <v>0.41699999999999998</v>
      </c>
      <c r="U4300" s="4">
        <v>30224</v>
      </c>
      <c r="V4300" s="4">
        <v>30224</v>
      </c>
      <c r="W4300" s="4">
        <v>44432</v>
      </c>
      <c r="X4300" s="11" t="s">
        <v>170</v>
      </c>
      <c r="Y4300" t="s">
        <v>21</v>
      </c>
      <c r="Z4300">
        <v>0</v>
      </c>
      <c r="AA4300">
        <v>0</v>
      </c>
      <c r="AB4300">
        <v>12.5</v>
      </c>
      <c r="AC4300">
        <v>9.6999999999999993</v>
      </c>
      <c r="AD4300">
        <v>40</v>
      </c>
      <c r="AE4300">
        <v>16.8</v>
      </c>
      <c r="AF4300" s="18">
        <v>28.058703099999999</v>
      </c>
      <c r="AG4300" s="18">
        <v>-82.413853900000007</v>
      </c>
      <c r="AH4300" t="s">
        <v>4399</v>
      </c>
      <c r="AI4300" t="s">
        <v>7224</v>
      </c>
      <c r="AJ4300" t="s">
        <v>637</v>
      </c>
      <c r="AK4300" s="7">
        <v>3</v>
      </c>
    </row>
    <row r="4301" spans="1:37" ht="14.5" customHeight="1" x14ac:dyDescent="0.55000000000000004">
      <c r="A4301">
        <v>4.7780000000000003E-2</v>
      </c>
      <c r="B4301">
        <v>298.27</v>
      </c>
      <c r="C4301">
        <v>3.2651000000000002E-4</v>
      </c>
      <c r="D4301">
        <v>18.004999999999999</v>
      </c>
      <c r="E4301">
        <v>1.1471E-4</v>
      </c>
      <c r="F4301" s="10">
        <v>-0.32203247069734314</v>
      </c>
      <c r="G4301" s="10">
        <v>-0.39844827345495137</v>
      </c>
      <c r="H4301" s="10">
        <v>-0.43061607084445852</v>
      </c>
      <c r="I4301" s="10">
        <v>-0.29756568729837385</v>
      </c>
      <c r="J4301" s="10">
        <v>-0.28839042143652233</v>
      </c>
      <c r="K4301">
        <v>2013</v>
      </c>
      <c r="L4301" t="s">
        <v>70</v>
      </c>
      <c r="M4301">
        <v>201</v>
      </c>
      <c r="N4301">
        <v>300</v>
      </c>
      <c r="O4301" s="6"/>
      <c r="P4301" t="s">
        <v>7438</v>
      </c>
      <c r="Q4301" t="s">
        <v>841</v>
      </c>
      <c r="R4301" t="s">
        <v>572</v>
      </c>
      <c r="U4301" s="4">
        <v>33324</v>
      </c>
      <c r="V4301">
        <v>33324</v>
      </c>
      <c r="X4301" s="11">
        <v>4</v>
      </c>
      <c r="Y4301" t="s">
        <v>21</v>
      </c>
      <c r="Z4301">
        <v>0</v>
      </c>
      <c r="AA4301">
        <v>0</v>
      </c>
      <c r="AB4301">
        <v>14.5</v>
      </c>
      <c r="AC4301">
        <v>9.5</v>
      </c>
      <c r="AD4301">
        <v>34.9</v>
      </c>
      <c r="AE4301">
        <v>17.8</v>
      </c>
      <c r="AF4301" s="18">
        <v>55.370674600000001</v>
      </c>
      <c r="AG4301" s="18">
        <v>10.4280674</v>
      </c>
      <c r="AH4301" t="s">
        <v>4400</v>
      </c>
      <c r="AI4301" t="s">
        <v>7270</v>
      </c>
      <c r="AJ4301" t="s">
        <v>668</v>
      </c>
      <c r="AK4301" s="7">
        <v>1</v>
      </c>
    </row>
    <row r="4302" spans="1:37" ht="14.5" customHeight="1" x14ac:dyDescent="0.55000000000000004">
      <c r="A4302">
        <v>0.12231</v>
      </c>
      <c r="B4302">
        <v>681.22</v>
      </c>
      <c r="C4302">
        <v>8.7405000000000002E-4</v>
      </c>
      <c r="D4302">
        <v>36.975999999999999</v>
      </c>
      <c r="E4302">
        <v>2.5834000000000002E-4</v>
      </c>
      <c r="F4302" s="10">
        <v>-0.31323347619514141</v>
      </c>
      <c r="G4302" s="10">
        <v>-0.39240254960730014</v>
      </c>
      <c r="H4302" s="10">
        <v>-0.40815703021441907</v>
      </c>
      <c r="I4302" s="10">
        <v>-0.29148894919944029</v>
      </c>
      <c r="J4302" s="10">
        <v>-0.28099690048243398</v>
      </c>
      <c r="K4302">
        <v>2013</v>
      </c>
      <c r="L4302" t="s">
        <v>70</v>
      </c>
      <c r="M4302">
        <v>201</v>
      </c>
      <c r="N4302">
        <v>300</v>
      </c>
      <c r="O4302" s="6"/>
      <c r="P4302" t="s">
        <v>842</v>
      </c>
      <c r="Q4302" t="s">
        <v>842</v>
      </c>
      <c r="R4302" t="s">
        <v>573</v>
      </c>
      <c r="U4302">
        <v>417155.04000000004</v>
      </c>
      <c r="V4302">
        <v>323376</v>
      </c>
      <c r="X4302" s="11" t="s">
        <v>148</v>
      </c>
      <c r="Y4302" t="s">
        <v>21</v>
      </c>
      <c r="Z4302">
        <v>10.7</v>
      </c>
      <c r="AA4302">
        <v>0</v>
      </c>
      <c r="AB4302">
        <v>7.6</v>
      </c>
      <c r="AC4302">
        <v>19</v>
      </c>
      <c r="AD4302">
        <v>27.8</v>
      </c>
      <c r="AE4302">
        <v>22</v>
      </c>
      <c r="AF4302" s="18">
        <v>56.341693399999997</v>
      </c>
      <c r="AG4302" s="18">
        <v>-2.7927521999999998</v>
      </c>
      <c r="AH4302" t="s">
        <v>4401</v>
      </c>
      <c r="AI4302" t="s">
        <v>7194</v>
      </c>
      <c r="AJ4302" t="s">
        <v>233</v>
      </c>
      <c r="AK4302" s="7">
        <v>5</v>
      </c>
    </row>
    <row r="4303" spans="1:37" ht="14.5" customHeight="1" x14ac:dyDescent="0.55000000000000004">
      <c r="A4303">
        <v>1.5303</v>
      </c>
      <c r="B4303">
        <v>9081.1</v>
      </c>
      <c r="C4303">
        <v>2.5660000000000001E-3</v>
      </c>
      <c r="D4303">
        <v>125.39</v>
      </c>
      <c r="E4303">
        <v>3.4889000000000001E-3</v>
      </c>
      <c r="F4303" s="10">
        <v>-0.14700650357800768</v>
      </c>
      <c r="G4303" s="10">
        <v>-0.25979162172269832</v>
      </c>
      <c r="H4303" s="10">
        <v>-0.33875648633818112</v>
      </c>
      <c r="I4303" s="10">
        <v>-0.26316842195896201</v>
      </c>
      <c r="J4303" s="10">
        <v>-0.11470007493457041</v>
      </c>
      <c r="K4303">
        <v>2013</v>
      </c>
      <c r="L4303" t="s">
        <v>70</v>
      </c>
      <c r="M4303">
        <v>201</v>
      </c>
      <c r="N4303">
        <v>300</v>
      </c>
      <c r="O4303">
        <v>5</v>
      </c>
      <c r="P4303" t="s">
        <v>531</v>
      </c>
      <c r="Q4303" t="s">
        <v>531</v>
      </c>
      <c r="R4303" t="s">
        <v>730</v>
      </c>
      <c r="S4303">
        <v>0.47879999999999995</v>
      </c>
      <c r="T4303">
        <v>0.42</v>
      </c>
      <c r="U4303">
        <v>33187.68</v>
      </c>
      <c r="V4303">
        <v>29112</v>
      </c>
      <c r="X4303" s="11" t="s">
        <v>83</v>
      </c>
      <c r="Y4303" t="s">
        <v>21</v>
      </c>
      <c r="Z4303">
        <v>19.3</v>
      </c>
      <c r="AA4303">
        <v>0</v>
      </c>
      <c r="AB4303">
        <v>10.199999999999999</v>
      </c>
      <c r="AC4303">
        <v>13.4</v>
      </c>
      <c r="AD4303">
        <v>27.2</v>
      </c>
      <c r="AE4303">
        <v>15.9</v>
      </c>
      <c r="AF4303" s="18">
        <v>48.7815352</v>
      </c>
      <c r="AG4303" s="18">
        <v>9.1747023999999993</v>
      </c>
      <c r="AH4303" t="s">
        <v>4402</v>
      </c>
      <c r="AI4303" t="s">
        <v>7177</v>
      </c>
      <c r="AJ4303" t="s">
        <v>531</v>
      </c>
      <c r="AK4303" s="7">
        <v>5</v>
      </c>
    </row>
    <row r="4304" spans="1:37" ht="14.5" customHeight="1" x14ac:dyDescent="0.55000000000000004">
      <c r="A4304">
        <v>0.32245000000000001</v>
      </c>
      <c r="B4304">
        <v>1977.6</v>
      </c>
      <c r="C4304">
        <v>1.5639E-3</v>
      </c>
      <c r="D4304">
        <v>17.478999999999999</v>
      </c>
      <c r="E4304">
        <v>8.8763999999999998E-4</v>
      </c>
      <c r="F4304" s="10">
        <v>-0.28960499424598474</v>
      </c>
      <c r="G4304" s="10">
        <v>-0.37193628643555965</v>
      </c>
      <c r="H4304" s="10">
        <v>-0.37986070633190322</v>
      </c>
      <c r="I4304" s="10">
        <v>-0.29773417415937431</v>
      </c>
      <c r="J4304" s="10">
        <v>-0.2486029525857007</v>
      </c>
      <c r="K4304">
        <v>2013</v>
      </c>
      <c r="L4304" t="s">
        <v>70</v>
      </c>
      <c r="M4304">
        <v>201</v>
      </c>
      <c r="N4304">
        <v>300</v>
      </c>
      <c r="O4304">
        <v>3</v>
      </c>
      <c r="P4304" t="s">
        <v>532</v>
      </c>
      <c r="Q4304" t="s">
        <v>532</v>
      </c>
      <c r="R4304" t="s">
        <v>730</v>
      </c>
      <c r="U4304">
        <v>18768.96</v>
      </c>
      <c r="V4304">
        <v>16464</v>
      </c>
      <c r="W4304">
        <v>25004</v>
      </c>
      <c r="X4304" s="11">
        <v>42983</v>
      </c>
      <c r="Y4304" t="s">
        <v>21</v>
      </c>
      <c r="Z4304">
        <v>16</v>
      </c>
      <c r="AA4304">
        <v>0</v>
      </c>
      <c r="AB4304">
        <v>12.4</v>
      </c>
      <c r="AC4304">
        <v>9.1999999999999993</v>
      </c>
      <c r="AD4304">
        <v>39.1</v>
      </c>
      <c r="AE4304">
        <v>17.899999999999999</v>
      </c>
      <c r="AF4304" s="18">
        <v>45.069428000000002</v>
      </c>
      <c r="AG4304" s="18">
        <v>7.6889006000000002</v>
      </c>
      <c r="AH4304" t="s">
        <v>4403</v>
      </c>
      <c r="AI4304" t="s">
        <v>7225</v>
      </c>
      <c r="AJ4304" t="s">
        <v>532</v>
      </c>
      <c r="AK4304" s="7">
        <v>3</v>
      </c>
    </row>
    <row r="4305" spans="1:37" ht="14.5" customHeight="1" x14ac:dyDescent="0.55000000000000004">
      <c r="A4305">
        <v>0.18439</v>
      </c>
      <c r="B4305">
        <v>1009.9</v>
      </c>
      <c r="C4305">
        <v>5.7333999999999998E-4</v>
      </c>
      <c r="D4305">
        <v>25.306999999999999</v>
      </c>
      <c r="E4305">
        <v>3.8488999999999998E-4</v>
      </c>
      <c r="F4305" s="10">
        <v>-0.30590432580339738</v>
      </c>
      <c r="G4305" s="10">
        <v>-0.38721359931549709</v>
      </c>
      <c r="H4305" s="10">
        <v>-0.42049157765909739</v>
      </c>
      <c r="I4305" s="10">
        <v>-0.2952267309123946</v>
      </c>
      <c r="J4305" s="10">
        <v>-0.27448259235223915</v>
      </c>
      <c r="K4305">
        <v>2013</v>
      </c>
      <c r="L4305" t="s">
        <v>70</v>
      </c>
      <c r="M4305">
        <v>201</v>
      </c>
      <c r="N4305">
        <v>300</v>
      </c>
      <c r="O4305">
        <v>9</v>
      </c>
      <c r="P4305" t="s">
        <v>850</v>
      </c>
      <c r="Q4305" t="s">
        <v>252</v>
      </c>
      <c r="R4305" t="s">
        <v>572</v>
      </c>
      <c r="S4305">
        <v>0.32100000000000001</v>
      </c>
      <c r="T4305">
        <v>0.32100000000000001</v>
      </c>
      <c r="U4305" s="4">
        <v>40387</v>
      </c>
      <c r="V4305" s="4">
        <v>40387</v>
      </c>
      <c r="W4305" s="4">
        <v>52000</v>
      </c>
      <c r="X4305" s="11" t="s">
        <v>148</v>
      </c>
      <c r="Y4305" t="s">
        <v>21</v>
      </c>
      <c r="Z4305">
        <v>0</v>
      </c>
      <c r="AA4305">
        <v>0</v>
      </c>
      <c r="AB4305">
        <v>17.7</v>
      </c>
      <c r="AC4305">
        <v>15.6</v>
      </c>
      <c r="AD4305">
        <v>31.1</v>
      </c>
      <c r="AE4305">
        <v>21</v>
      </c>
      <c r="AF4305" s="18">
        <v>53.945533400000002</v>
      </c>
      <c r="AG4305" s="18">
        <v>-1.0561666999999999</v>
      </c>
      <c r="AH4305" t="s">
        <v>4404</v>
      </c>
      <c r="AI4305" t="s">
        <v>7227</v>
      </c>
      <c r="AJ4305" t="s">
        <v>507</v>
      </c>
      <c r="AK4305" s="7">
        <v>3</v>
      </c>
    </row>
    <row r="4306" spans="1:37" ht="14.5" customHeight="1" x14ac:dyDescent="0.55000000000000004">
      <c r="A4306">
        <v>0.20574000000000001</v>
      </c>
      <c r="B4306">
        <v>707.24</v>
      </c>
      <c r="C4306">
        <v>1.3082999999999999E-2</v>
      </c>
      <c r="D4306">
        <v>5.6584000000000003</v>
      </c>
      <c r="E4306">
        <v>2.3151000000000001E-4</v>
      </c>
      <c r="F4306" s="10">
        <v>-0.30338374975855631</v>
      </c>
      <c r="G4306" s="10">
        <v>-0.39199176560281945</v>
      </c>
      <c r="H4306" s="10">
        <v>9.2630682281691787E-2</v>
      </c>
      <c r="I4306" s="10">
        <v>-0.30152051596382606</v>
      </c>
      <c r="J4306" s="10">
        <v>-0.28237800587266015</v>
      </c>
      <c r="K4306">
        <v>2013</v>
      </c>
      <c r="L4306" t="s">
        <v>70</v>
      </c>
      <c r="M4306">
        <v>201</v>
      </c>
      <c r="N4306">
        <v>300</v>
      </c>
      <c r="O4306" s="6"/>
      <c r="P4306" t="s">
        <v>7356</v>
      </c>
      <c r="Q4306" t="s">
        <v>852</v>
      </c>
      <c r="R4306" t="s">
        <v>572</v>
      </c>
      <c r="S4306">
        <v>0.86799999999999999</v>
      </c>
      <c r="T4306">
        <v>0.86799999999999999</v>
      </c>
      <c r="U4306" s="4">
        <v>18609</v>
      </c>
      <c r="V4306" s="4">
        <v>18609</v>
      </c>
      <c r="W4306" s="4">
        <v>27545</v>
      </c>
      <c r="X4306" s="11" t="s">
        <v>170</v>
      </c>
      <c r="Y4306" t="s">
        <v>21</v>
      </c>
      <c r="Z4306">
        <v>0</v>
      </c>
      <c r="AA4306">
        <v>0</v>
      </c>
      <c r="AB4306">
        <v>20.5</v>
      </c>
      <c r="AC4306">
        <v>11</v>
      </c>
      <c r="AD4306">
        <v>29.9</v>
      </c>
      <c r="AE4306">
        <v>16.2</v>
      </c>
      <c r="AF4306" s="18">
        <v>46.731922500000003</v>
      </c>
      <c r="AG4306" s="18">
        <v>-117.1542121</v>
      </c>
      <c r="AH4306" t="s">
        <v>4405</v>
      </c>
      <c r="AI4306" t="s">
        <v>7136</v>
      </c>
      <c r="AJ4306" t="s">
        <v>254</v>
      </c>
      <c r="AK4306" s="7">
        <v>8</v>
      </c>
    </row>
    <row r="4307" spans="1:37" ht="14.5" customHeight="1" x14ac:dyDescent="0.55000000000000004">
      <c r="A4307">
        <v>0.11575000000000001</v>
      </c>
      <c r="B4307">
        <v>872.05</v>
      </c>
      <c r="C4307">
        <v>2.5928000000000001E-3</v>
      </c>
      <c r="D4307">
        <v>25.873999999999999</v>
      </c>
      <c r="E4307">
        <v>2.198E-4</v>
      </c>
      <c r="F4307" s="10">
        <v>-0.31400794827261952</v>
      </c>
      <c r="G4307" s="10">
        <v>-0.38938987045376244</v>
      </c>
      <c r="H4307" s="10">
        <v>-0.33765720174000552</v>
      </c>
      <c r="I4307" s="10">
        <v>-0.29504511104511844</v>
      </c>
      <c r="J4307" s="10">
        <v>-0.28298079171386586</v>
      </c>
      <c r="K4307">
        <v>2013</v>
      </c>
      <c r="L4307" t="s">
        <v>70</v>
      </c>
      <c r="M4307">
        <v>201</v>
      </c>
      <c r="N4307">
        <v>300</v>
      </c>
      <c r="O4307" s="6"/>
      <c r="P4307" t="s">
        <v>853</v>
      </c>
      <c r="Q4307" t="s">
        <v>854</v>
      </c>
      <c r="R4307" t="s">
        <v>572</v>
      </c>
      <c r="U4307" s="4">
        <v>25188</v>
      </c>
      <c r="V4307">
        <v>25188</v>
      </c>
      <c r="X4307" s="11">
        <v>42583</v>
      </c>
      <c r="Y4307" t="s">
        <v>21</v>
      </c>
      <c r="Z4307">
        <v>0</v>
      </c>
      <c r="AA4307">
        <v>0</v>
      </c>
      <c r="AB4307">
        <v>10.199999999999999</v>
      </c>
      <c r="AC4307">
        <v>14.9</v>
      </c>
      <c r="AD4307">
        <v>41.6</v>
      </c>
      <c r="AE4307">
        <v>17.5</v>
      </c>
      <c r="AF4307" s="18">
        <v>43.009597100000001</v>
      </c>
      <c r="AG4307" s="18">
        <v>-81.2737336</v>
      </c>
      <c r="AH4307" t="s">
        <v>4406</v>
      </c>
      <c r="AI4307" t="s">
        <v>7208</v>
      </c>
      <c r="AJ4307" t="s">
        <v>626</v>
      </c>
      <c r="AK4307" s="7">
        <v>4</v>
      </c>
    </row>
    <row r="4308" spans="1:37" ht="14.5" customHeight="1" x14ac:dyDescent="0.55000000000000004">
      <c r="A4308">
        <v>2.0354999999999999</v>
      </c>
      <c r="B4308">
        <v>36531</v>
      </c>
      <c r="C4308">
        <v>3.9411000000000003E-3</v>
      </c>
      <c r="D4308">
        <v>948.65</v>
      </c>
      <c r="E4308">
        <v>2.9751999999999999E-3</v>
      </c>
      <c r="F4308" s="10">
        <v>-8.736270883076093E-2</v>
      </c>
      <c r="G4308" s="10">
        <v>0.17356655831553242</v>
      </c>
      <c r="H4308" s="10">
        <v>-0.28235252175044823</v>
      </c>
      <c r="I4308" s="10">
        <v>5.3593771253987628E-4</v>
      </c>
      <c r="J4308" s="10">
        <v>-0.14114337866022092</v>
      </c>
      <c r="K4308">
        <v>2013</v>
      </c>
      <c r="L4308" t="s">
        <v>70</v>
      </c>
      <c r="M4308">
        <v>201</v>
      </c>
      <c r="N4308">
        <v>300</v>
      </c>
      <c r="O4308">
        <v>11</v>
      </c>
      <c r="P4308" t="s">
        <v>339</v>
      </c>
      <c r="Q4308" t="s">
        <v>855</v>
      </c>
      <c r="R4308" t="s">
        <v>572</v>
      </c>
      <c r="S4308">
        <v>0.63200000000000001</v>
      </c>
      <c r="T4308">
        <v>0.63200000000000001</v>
      </c>
      <c r="U4308" s="4">
        <v>34396</v>
      </c>
      <c r="V4308" s="4">
        <v>34396</v>
      </c>
      <c r="W4308" s="4">
        <v>55752</v>
      </c>
      <c r="X4308" s="11" t="s">
        <v>170</v>
      </c>
      <c r="Y4308" t="s">
        <v>21</v>
      </c>
      <c r="Z4308">
        <v>0</v>
      </c>
      <c r="AA4308">
        <v>0</v>
      </c>
      <c r="AB4308">
        <v>12.5</v>
      </c>
      <c r="AC4308">
        <v>17.3</v>
      </c>
      <c r="AD4308">
        <v>32.6</v>
      </c>
      <c r="AE4308">
        <v>20.3</v>
      </c>
      <c r="AF4308" s="18">
        <v>40.850485200000001</v>
      </c>
      <c r="AG4308" s="18">
        <v>-73.9291068</v>
      </c>
      <c r="AH4308" t="s">
        <v>4407</v>
      </c>
      <c r="AI4308" t="s">
        <v>7110</v>
      </c>
      <c r="AJ4308" t="s">
        <v>554</v>
      </c>
      <c r="AK4308" s="7">
        <v>11</v>
      </c>
    </row>
    <row r="4309" spans="1:37" ht="14.5" customHeight="1" x14ac:dyDescent="0.55000000000000004">
      <c r="A4309">
        <v>0.27682000000000001</v>
      </c>
      <c r="B4309">
        <v>11709</v>
      </c>
      <c r="C4309">
        <v>1.6716000000000001E-3</v>
      </c>
      <c r="D4309">
        <v>232.74</v>
      </c>
      <c r="E4309">
        <v>2.9922E-4</v>
      </c>
      <c r="F4309" s="10">
        <v>-0.29499206145563805</v>
      </c>
      <c r="G4309" s="10">
        <v>-0.21830433173903838</v>
      </c>
      <c r="H4309" s="10">
        <v>-0.37544305889819013</v>
      </c>
      <c r="I4309" s="10">
        <v>-0.22878236772246838</v>
      </c>
      <c r="J4309" s="10">
        <v>-0.2788925550350822</v>
      </c>
      <c r="K4309">
        <v>2013</v>
      </c>
      <c r="L4309" t="s">
        <v>70</v>
      </c>
      <c r="M4309">
        <v>201</v>
      </c>
      <c r="N4309">
        <v>300</v>
      </c>
      <c r="O4309" s="9">
        <v>9</v>
      </c>
      <c r="P4309" t="s">
        <v>340</v>
      </c>
      <c r="Q4309" t="s">
        <v>585</v>
      </c>
      <c r="R4309" t="s">
        <v>572</v>
      </c>
      <c r="U4309" s="4">
        <v>27408</v>
      </c>
      <c r="V4309">
        <v>27408</v>
      </c>
      <c r="X4309" s="11">
        <v>42827</v>
      </c>
      <c r="Y4309" t="s">
        <v>21</v>
      </c>
      <c r="Z4309">
        <v>0</v>
      </c>
      <c r="AA4309">
        <v>0</v>
      </c>
      <c r="AB4309">
        <v>7.2</v>
      </c>
      <c r="AC4309">
        <v>6.9</v>
      </c>
      <c r="AD4309">
        <v>50.7</v>
      </c>
      <c r="AE4309">
        <v>19.8</v>
      </c>
      <c r="AF4309" s="18">
        <v>37.565784000000001</v>
      </c>
      <c r="AG4309" s="18">
        <v>126.93857199999999</v>
      </c>
      <c r="AH4309" t="s">
        <v>4408</v>
      </c>
      <c r="AI4309" t="s">
        <v>7128</v>
      </c>
      <c r="AJ4309" t="s">
        <v>585</v>
      </c>
      <c r="AK4309" s="7">
        <v>9</v>
      </c>
    </row>
    <row r="4310" spans="1:37" ht="14.5" customHeight="1" x14ac:dyDescent="0.55000000000000004">
      <c r="A4310">
        <v>1.1616</v>
      </c>
      <c r="B4310">
        <v>4817.7</v>
      </c>
      <c r="C4310">
        <v>2.9145999999999998E-3</v>
      </c>
      <c r="D4310">
        <v>59.863</v>
      </c>
      <c r="E4310">
        <v>2.8390999999999998E-3</v>
      </c>
      <c r="F4310" s="10">
        <v>-0.19053514000577862</v>
      </c>
      <c r="G4310" s="10">
        <v>-0.32709894396339834</v>
      </c>
      <c r="H4310" s="10">
        <v>-0.32445758294549432</v>
      </c>
      <c r="I4310" s="10">
        <v>-0.2841578488425644</v>
      </c>
      <c r="J4310" s="10">
        <v>-0.1481492841246185</v>
      </c>
      <c r="K4310">
        <v>2013</v>
      </c>
      <c r="L4310" t="s">
        <v>40</v>
      </c>
      <c r="M4310">
        <v>301</v>
      </c>
      <c r="N4310">
        <v>400</v>
      </c>
      <c r="O4310" s="6"/>
      <c r="P4310" t="s">
        <v>7357</v>
      </c>
      <c r="Q4310" t="s">
        <v>856</v>
      </c>
      <c r="R4310" t="s">
        <v>730</v>
      </c>
      <c r="U4310">
        <v>8878.32</v>
      </c>
      <c r="V4310">
        <v>7788</v>
      </c>
      <c r="X4310" s="11">
        <v>42767</v>
      </c>
      <c r="Y4310" t="s">
        <v>21</v>
      </c>
      <c r="Z4310">
        <v>0</v>
      </c>
      <c r="AA4310">
        <v>0</v>
      </c>
      <c r="AB4310">
        <v>9.8000000000000007</v>
      </c>
      <c r="AC4310">
        <v>2.6</v>
      </c>
      <c r="AD4310">
        <v>35</v>
      </c>
      <c r="AE4310">
        <v>16.7</v>
      </c>
      <c r="AF4310" s="18">
        <v>40.630828299999997</v>
      </c>
      <c r="AG4310" s="18">
        <v>22.959222400000002</v>
      </c>
      <c r="AH4310" t="s">
        <v>4409</v>
      </c>
      <c r="AI4310" t="s">
        <v>7235</v>
      </c>
      <c r="AJ4310" t="s">
        <v>643</v>
      </c>
      <c r="AK4310" s="7">
        <v>2</v>
      </c>
    </row>
    <row r="4311" spans="1:37" ht="14.5" customHeight="1" x14ac:dyDescent="0.55000000000000004">
      <c r="A4311">
        <v>2.5468000000000002</v>
      </c>
      <c r="B4311">
        <v>20782</v>
      </c>
      <c r="C4311">
        <v>5.2906999999999997E-3</v>
      </c>
      <c r="D4311">
        <v>606.72</v>
      </c>
      <c r="E4311">
        <v>6.7314999999999996E-3</v>
      </c>
      <c r="F4311" s="10">
        <v>-2.6998749499273823E-2</v>
      </c>
      <c r="G4311" s="10">
        <v>-7.5066696356509935E-2</v>
      </c>
      <c r="H4311" s="10">
        <v>-0.22699451825426295</v>
      </c>
      <c r="I4311" s="10">
        <v>-0.10899013145452353</v>
      </c>
      <c r="J4311" s="10">
        <v>5.2216523587513164E-2</v>
      </c>
      <c r="K4311">
        <v>2013</v>
      </c>
      <c r="L4311" t="s">
        <v>40</v>
      </c>
      <c r="M4311">
        <v>301</v>
      </c>
      <c r="N4311">
        <v>400</v>
      </c>
      <c r="O4311" s="6"/>
      <c r="P4311" t="s">
        <v>342</v>
      </c>
      <c r="Q4311" t="s">
        <v>858</v>
      </c>
      <c r="R4311" t="s">
        <v>572</v>
      </c>
      <c r="U4311" s="4">
        <v>35640</v>
      </c>
      <c r="V4311">
        <v>35640</v>
      </c>
      <c r="X4311" s="11">
        <v>42891</v>
      </c>
      <c r="Y4311" t="s">
        <v>21</v>
      </c>
      <c r="Z4311">
        <v>0</v>
      </c>
      <c r="AA4311">
        <v>0</v>
      </c>
      <c r="AB4311">
        <v>14.5</v>
      </c>
      <c r="AC4311">
        <v>8.1</v>
      </c>
      <c r="AD4311">
        <v>26.8</v>
      </c>
      <c r="AE4311">
        <v>14.4</v>
      </c>
      <c r="AF4311" s="18">
        <v>32.069198900000004</v>
      </c>
      <c r="AG4311" s="18">
        <v>34.843087599999997</v>
      </c>
      <c r="AH4311" t="s">
        <v>4410</v>
      </c>
      <c r="AI4311" t="s">
        <v>7149</v>
      </c>
      <c r="AJ4311" t="s">
        <v>562</v>
      </c>
      <c r="AK4311" s="7">
        <v>8</v>
      </c>
    </row>
    <row r="4312" spans="1:37" ht="14.5" customHeight="1" x14ac:dyDescent="0.55000000000000004">
      <c r="A4312">
        <v>0.89985999999999999</v>
      </c>
      <c r="B4312">
        <v>19040</v>
      </c>
      <c r="C4312">
        <v>9.9544999999999994E-4</v>
      </c>
      <c r="D4312">
        <v>1150</v>
      </c>
      <c r="E4312">
        <v>1.0633000000000001E-3</v>
      </c>
      <c r="F4312" s="10">
        <v>-0.22143610365808339</v>
      </c>
      <c r="G4312" s="10">
        <v>-0.10256806975410329</v>
      </c>
      <c r="H4312" s="10">
        <v>-0.40317743505701176</v>
      </c>
      <c r="I4312" s="10">
        <v>6.5031811215269159E-2</v>
      </c>
      <c r="J4312" s="10">
        <v>-0.23956065020600872</v>
      </c>
      <c r="K4312">
        <v>2013</v>
      </c>
      <c r="L4312" t="s">
        <v>40</v>
      </c>
      <c r="M4312">
        <v>301</v>
      </c>
      <c r="N4312">
        <v>400</v>
      </c>
      <c r="O4312">
        <v>10</v>
      </c>
      <c r="P4312" t="s">
        <v>431</v>
      </c>
      <c r="Q4312" t="s">
        <v>581</v>
      </c>
      <c r="R4312" t="s">
        <v>572</v>
      </c>
      <c r="U4312" s="4">
        <v>16475</v>
      </c>
      <c r="V4312">
        <v>16475</v>
      </c>
      <c r="X4312" s="11">
        <v>42614</v>
      </c>
      <c r="Y4312" t="s">
        <v>21</v>
      </c>
      <c r="Z4312">
        <v>16</v>
      </c>
      <c r="AA4312">
        <v>0</v>
      </c>
      <c r="AB4312">
        <v>0</v>
      </c>
      <c r="AC4312">
        <v>7.5</v>
      </c>
      <c r="AD4312">
        <v>33.700000000000003</v>
      </c>
      <c r="AE4312">
        <v>13.8</v>
      </c>
      <c r="AF4312" s="18">
        <v>39.961953700000002</v>
      </c>
      <c r="AG4312" s="18">
        <v>116.36626149999999</v>
      </c>
      <c r="AH4312" t="s">
        <v>4411</v>
      </c>
      <c r="AI4312" t="s">
        <v>7114</v>
      </c>
      <c r="AJ4312" t="s">
        <v>581</v>
      </c>
      <c r="AK4312" s="7">
        <v>10</v>
      </c>
    </row>
    <row r="4313" spans="1:37" ht="14.5" customHeight="1" x14ac:dyDescent="0.55000000000000004">
      <c r="A4313">
        <v>3.7708999999999999E-2</v>
      </c>
      <c r="B4313">
        <v>287.04000000000002</v>
      </c>
      <c r="C4313">
        <v>1.5344999999999999E-4</v>
      </c>
      <c r="D4313">
        <v>8.1428999999999991</v>
      </c>
      <c r="E4313" s="1">
        <v>9.4450999999999994E-5</v>
      </c>
      <c r="F4313" s="10">
        <v>-0.32322145061994706</v>
      </c>
      <c r="G4313" s="10">
        <v>-0.39862556416864536</v>
      </c>
      <c r="H4313" s="10">
        <v>-0.43771466011909538</v>
      </c>
      <c r="I4313" s="10">
        <v>-0.30072468781524131</v>
      </c>
      <c r="J4313" s="10">
        <v>-0.28943327697512061</v>
      </c>
      <c r="K4313">
        <v>2013</v>
      </c>
      <c r="L4313" t="s">
        <v>40</v>
      </c>
      <c r="M4313">
        <v>301</v>
      </c>
      <c r="N4313">
        <v>400</v>
      </c>
      <c r="O4313" s="6"/>
      <c r="P4313" t="s">
        <v>859</v>
      </c>
      <c r="Q4313" t="s">
        <v>860</v>
      </c>
      <c r="R4313" t="s">
        <v>572</v>
      </c>
      <c r="U4313" s="4">
        <v>22932</v>
      </c>
      <c r="V4313">
        <v>22932</v>
      </c>
      <c r="X4313" s="11">
        <v>42891</v>
      </c>
      <c r="Y4313" t="s">
        <v>21</v>
      </c>
      <c r="Z4313">
        <v>0</v>
      </c>
      <c r="AA4313">
        <v>0</v>
      </c>
      <c r="AB4313">
        <v>7.2</v>
      </c>
      <c r="AC4313">
        <v>5.7</v>
      </c>
      <c r="AD4313">
        <v>33.5</v>
      </c>
      <c r="AE4313">
        <v>15.9</v>
      </c>
      <c r="AF4313" s="18">
        <v>31.262218000000001</v>
      </c>
      <c r="AG4313" s="18">
        <v>34.801461000000003</v>
      </c>
      <c r="AH4313" t="s">
        <v>4412</v>
      </c>
      <c r="AI4313" t="s">
        <v>7287</v>
      </c>
      <c r="AJ4313" t="s">
        <v>752</v>
      </c>
      <c r="AK4313" s="7">
        <v>0</v>
      </c>
    </row>
    <row r="4314" spans="1:37" ht="14.5" customHeight="1" x14ac:dyDescent="0.55000000000000004">
      <c r="A4314">
        <v>1.0117</v>
      </c>
      <c r="B4314">
        <v>1903.4</v>
      </c>
      <c r="C4314">
        <v>5.8029999999999998E-2</v>
      </c>
      <c r="D4314">
        <v>17.402000000000001</v>
      </c>
      <c r="E4314">
        <v>6.0598E-4</v>
      </c>
      <c r="F4314" s="10">
        <v>-0.20823229921522496</v>
      </c>
      <c r="G4314" s="10">
        <v>-0.3731076996996821</v>
      </c>
      <c r="H4314" s="10">
        <v>1.9362704149010157</v>
      </c>
      <c r="I4314" s="10">
        <v>-0.29775883858579449</v>
      </c>
      <c r="J4314" s="10">
        <v>-0.2631017279942402</v>
      </c>
      <c r="K4314">
        <v>2013</v>
      </c>
      <c r="L4314" t="s">
        <v>40</v>
      </c>
      <c r="M4314">
        <v>301</v>
      </c>
      <c r="N4314">
        <v>400</v>
      </c>
      <c r="O4314" s="6"/>
      <c r="P4314" t="s">
        <v>343</v>
      </c>
      <c r="Q4314" t="s">
        <v>861</v>
      </c>
      <c r="R4314" t="s">
        <v>572</v>
      </c>
      <c r="S4314">
        <v>1.47</v>
      </c>
      <c r="T4314">
        <v>1.47</v>
      </c>
      <c r="U4314" s="4">
        <v>18405</v>
      </c>
      <c r="V4314" s="4">
        <v>18405</v>
      </c>
      <c r="W4314" s="4">
        <v>46388</v>
      </c>
      <c r="X4314" s="11" t="s">
        <v>171</v>
      </c>
      <c r="Y4314" t="s">
        <v>21</v>
      </c>
      <c r="Z4314">
        <v>9.3000000000000007</v>
      </c>
      <c r="AA4314">
        <v>0</v>
      </c>
      <c r="AB4314">
        <v>14.5</v>
      </c>
      <c r="AC4314">
        <v>5.0999999999999996</v>
      </c>
      <c r="AD4314">
        <v>26.3</v>
      </c>
      <c r="AE4314">
        <v>12.3</v>
      </c>
      <c r="AF4314" s="18">
        <v>40.2518435</v>
      </c>
      <c r="AG4314" s="18">
        <v>-111.64931559999999</v>
      </c>
      <c r="AH4314" t="s">
        <v>4413</v>
      </c>
      <c r="AI4314" t="s">
        <v>7268</v>
      </c>
      <c r="AJ4314" t="s">
        <v>667</v>
      </c>
      <c r="AK4314" s="7">
        <v>1</v>
      </c>
    </row>
    <row r="4315" spans="1:37" ht="14.5" customHeight="1" x14ac:dyDescent="0.55000000000000004">
      <c r="A4315">
        <v>0.60743000000000003</v>
      </c>
      <c r="B4315">
        <v>2365.1999999999998</v>
      </c>
      <c r="C4315">
        <v>3.3543000000000002E-3</v>
      </c>
      <c r="D4315">
        <v>40.485999999999997</v>
      </c>
      <c r="E4315">
        <v>1.4404000000000001E-3</v>
      </c>
      <c r="F4315" s="10">
        <v>-0.25596032158749227</v>
      </c>
      <c r="G4315" s="10">
        <v>-0.36581715191839131</v>
      </c>
      <c r="H4315" s="10">
        <v>-0.3064219322806509</v>
      </c>
      <c r="I4315" s="10">
        <v>-0.29036463573534999</v>
      </c>
      <c r="J4315" s="10">
        <v>-0.22014899002508054</v>
      </c>
      <c r="K4315">
        <v>2013</v>
      </c>
      <c r="L4315" t="s">
        <v>40</v>
      </c>
      <c r="M4315">
        <v>301</v>
      </c>
      <c r="N4315">
        <v>400</v>
      </c>
      <c r="O4315">
        <v>3</v>
      </c>
      <c r="P4315" t="s">
        <v>7347</v>
      </c>
      <c r="Q4315" t="s">
        <v>634</v>
      </c>
      <c r="R4315" t="s">
        <v>572</v>
      </c>
      <c r="U4315" s="4">
        <v>41353</v>
      </c>
      <c r="V4315">
        <v>41353</v>
      </c>
      <c r="X4315" s="11">
        <v>43017</v>
      </c>
      <c r="Y4315" t="s">
        <v>21</v>
      </c>
      <c r="Z4315">
        <v>0</v>
      </c>
      <c r="AA4315">
        <v>0</v>
      </c>
      <c r="AB4315">
        <v>17.7</v>
      </c>
      <c r="AC4315">
        <v>9.6</v>
      </c>
      <c r="AD4315">
        <v>28</v>
      </c>
      <c r="AE4315">
        <v>19.2</v>
      </c>
      <c r="AF4315" s="18">
        <v>57.688368400000002</v>
      </c>
      <c r="AG4315" s="18">
        <v>11.977758400000001</v>
      </c>
      <c r="AH4315" t="s">
        <v>4414</v>
      </c>
      <c r="AI4315" t="s">
        <v>7220</v>
      </c>
      <c r="AJ4315" t="s">
        <v>634</v>
      </c>
      <c r="AK4315" s="7">
        <v>3</v>
      </c>
    </row>
    <row r="4316" spans="1:37" ht="14.5" customHeight="1" x14ac:dyDescent="0.55000000000000004">
      <c r="A4316">
        <v>0.74605999999999995</v>
      </c>
      <c r="B4316">
        <v>12606</v>
      </c>
      <c r="C4316">
        <v>1.9319999999999999E-3</v>
      </c>
      <c r="D4316">
        <v>310.64</v>
      </c>
      <c r="E4316">
        <v>8.2231999999999997E-4</v>
      </c>
      <c r="F4316" s="10">
        <v>-0.2395936959623719</v>
      </c>
      <c r="G4316" s="10">
        <v>-0.20414317678057611</v>
      </c>
      <c r="H4316" s="10">
        <v>-0.36476195033979758</v>
      </c>
      <c r="I4316" s="10">
        <v>-0.20382965579864118</v>
      </c>
      <c r="J4316" s="10">
        <v>-0.2519653753993264</v>
      </c>
      <c r="K4316">
        <v>2013</v>
      </c>
      <c r="L4316" t="s">
        <v>40</v>
      </c>
      <c r="M4316">
        <v>301</v>
      </c>
      <c r="N4316">
        <v>400</v>
      </c>
      <c r="O4316" s="6"/>
      <c r="P4316" t="s">
        <v>419</v>
      </c>
      <c r="Q4316" t="s">
        <v>949</v>
      </c>
      <c r="R4316" t="s">
        <v>572</v>
      </c>
      <c r="U4316" s="4">
        <v>35136</v>
      </c>
      <c r="V4316">
        <v>35136</v>
      </c>
      <c r="X4316" s="11">
        <v>42858</v>
      </c>
      <c r="Y4316" t="s">
        <v>21</v>
      </c>
      <c r="Z4316">
        <v>0</v>
      </c>
      <c r="AA4316">
        <v>0</v>
      </c>
      <c r="AB4316">
        <v>7.2</v>
      </c>
      <c r="AC4316">
        <v>3.5</v>
      </c>
      <c r="AD4316">
        <v>34.200000000000003</v>
      </c>
      <c r="AE4316">
        <v>20.6</v>
      </c>
      <c r="AF4316" s="18">
        <v>25.034166599999999</v>
      </c>
      <c r="AG4316" s="18">
        <v>121.389184</v>
      </c>
      <c r="AH4316" t="s">
        <v>4415</v>
      </c>
      <c r="AI4316" t="s">
        <v>7139</v>
      </c>
      <c r="AJ4316" t="s">
        <v>590</v>
      </c>
      <c r="AK4316" s="7">
        <v>8</v>
      </c>
    </row>
    <row r="4317" spans="1:37" ht="14.5" customHeight="1" x14ac:dyDescent="0.55000000000000004">
      <c r="A4317">
        <v>0.99331999999999998</v>
      </c>
      <c r="B4317">
        <v>20829</v>
      </c>
      <c r="C4317">
        <v>1.1165999999999999E-3</v>
      </c>
      <c r="D4317">
        <v>1256.5</v>
      </c>
      <c r="E4317">
        <v>1.1643999999999999E-3</v>
      </c>
      <c r="F4317" s="10">
        <v>-0.21040223774937855</v>
      </c>
      <c r="G4317" s="10">
        <v>-7.4324696040960633E-2</v>
      </c>
      <c r="H4317" s="10">
        <v>-0.39820809442010979</v>
      </c>
      <c r="I4317" s="10">
        <v>9.9145595809461695E-2</v>
      </c>
      <c r="J4317" s="10">
        <v>-0.23435641036434382</v>
      </c>
      <c r="K4317">
        <v>2013</v>
      </c>
      <c r="L4317" t="s">
        <v>40</v>
      </c>
      <c r="M4317">
        <v>301</v>
      </c>
      <c r="N4317">
        <v>400</v>
      </c>
      <c r="O4317">
        <v>10</v>
      </c>
      <c r="P4317" t="s">
        <v>413</v>
      </c>
      <c r="Q4317" t="s">
        <v>581</v>
      </c>
      <c r="R4317" t="s">
        <v>572</v>
      </c>
      <c r="U4317" s="4">
        <v>16475</v>
      </c>
      <c r="V4317">
        <v>16475</v>
      </c>
      <c r="X4317" s="11">
        <v>42614</v>
      </c>
      <c r="Y4317" t="s">
        <v>21</v>
      </c>
      <c r="Z4317">
        <v>0</v>
      </c>
      <c r="AA4317">
        <v>0</v>
      </c>
      <c r="AB4317">
        <v>0</v>
      </c>
      <c r="AC4317">
        <v>9.5</v>
      </c>
      <c r="AD4317">
        <v>39.700000000000003</v>
      </c>
      <c r="AE4317">
        <v>16.100000000000001</v>
      </c>
      <c r="AF4317" s="18">
        <v>40.004170999999999</v>
      </c>
      <c r="AG4317" s="18">
        <v>116.35305200000001</v>
      </c>
      <c r="AH4317" t="s">
        <v>4416</v>
      </c>
      <c r="AI4317" t="s">
        <v>7114</v>
      </c>
      <c r="AJ4317" t="s">
        <v>581</v>
      </c>
      <c r="AK4317" s="7">
        <v>10</v>
      </c>
    </row>
    <row r="4318" spans="1:37" ht="14.5" customHeight="1" x14ac:dyDescent="0.55000000000000004">
      <c r="A4318">
        <v>0.66507000000000005</v>
      </c>
      <c r="B4318">
        <v>14696</v>
      </c>
      <c r="C4318">
        <v>1.1038000000000001E-3</v>
      </c>
      <c r="D4318">
        <v>492.39</v>
      </c>
      <c r="E4318">
        <v>7.3439999999999996E-4</v>
      </c>
      <c r="F4318" s="10">
        <v>-0.24915535656526086</v>
      </c>
      <c r="G4318" s="10">
        <v>-0.17114784359976665</v>
      </c>
      <c r="H4318" s="10">
        <v>-0.39873312586998472</v>
      </c>
      <c r="I4318" s="10">
        <v>-0.14561199993014826</v>
      </c>
      <c r="J4318" s="10">
        <v>-0.25649115944363082</v>
      </c>
      <c r="K4318">
        <v>2013</v>
      </c>
      <c r="L4318" t="s">
        <v>40</v>
      </c>
      <c r="M4318">
        <v>301</v>
      </c>
      <c r="N4318">
        <v>400</v>
      </c>
      <c r="O4318">
        <v>10</v>
      </c>
      <c r="P4318" t="s">
        <v>1060</v>
      </c>
      <c r="Q4318" t="s">
        <v>467</v>
      </c>
      <c r="R4318" t="s">
        <v>572</v>
      </c>
      <c r="U4318" s="4">
        <v>32496</v>
      </c>
      <c r="V4318">
        <v>32496</v>
      </c>
      <c r="X4318" s="11">
        <v>42859</v>
      </c>
      <c r="Y4318" t="s">
        <v>21</v>
      </c>
      <c r="Z4318">
        <v>0</v>
      </c>
      <c r="AA4318">
        <v>0</v>
      </c>
      <c r="AB4318">
        <v>16.2</v>
      </c>
      <c r="AC4318">
        <v>0</v>
      </c>
      <c r="AD4318">
        <v>38.1</v>
      </c>
      <c r="AE4318">
        <v>20.399999999999999</v>
      </c>
      <c r="AF4318" s="18">
        <v>22.337128</v>
      </c>
      <c r="AG4318" s="18">
        <v>114.17279600000001</v>
      </c>
      <c r="AH4318" t="s">
        <v>4417</v>
      </c>
      <c r="AI4318" t="s">
        <v>7112</v>
      </c>
      <c r="AJ4318" t="s">
        <v>467</v>
      </c>
      <c r="AK4318" s="7">
        <v>10</v>
      </c>
    </row>
    <row r="4319" spans="1:37" ht="14.5" customHeight="1" x14ac:dyDescent="0.55000000000000004">
      <c r="A4319">
        <v>2.5960999999999999</v>
      </c>
      <c r="B4319">
        <v>47052</v>
      </c>
      <c r="C4319">
        <v>4.8617E-3</v>
      </c>
      <c r="D4319">
        <v>1174.9000000000001</v>
      </c>
      <c r="E4319">
        <v>3.7594999999999998E-3</v>
      </c>
      <c r="F4319" s="10">
        <v>-2.1178402941397247E-2</v>
      </c>
      <c r="G4319" s="10">
        <v>0.33966411831328197</v>
      </c>
      <c r="H4319" s="10">
        <v>-0.24459127544147655</v>
      </c>
      <c r="I4319" s="10">
        <v>7.3007710148559266E-2</v>
      </c>
      <c r="J4319" s="10">
        <v>-0.10077062586281448</v>
      </c>
      <c r="K4319">
        <v>2013</v>
      </c>
      <c r="L4319" t="s">
        <v>40</v>
      </c>
      <c r="M4319">
        <v>301</v>
      </c>
      <c r="N4319">
        <v>400</v>
      </c>
      <c r="O4319">
        <v>11</v>
      </c>
      <c r="P4319" t="s">
        <v>7358</v>
      </c>
      <c r="Q4319" t="s">
        <v>554</v>
      </c>
      <c r="R4319" t="s">
        <v>572</v>
      </c>
      <c r="S4319">
        <v>0.26400000000000001</v>
      </c>
      <c r="T4319">
        <v>0.26400000000000001</v>
      </c>
      <c r="U4319" s="4">
        <v>34396</v>
      </c>
      <c r="V4319" s="4">
        <v>34396</v>
      </c>
      <c r="W4319" s="4">
        <v>55752</v>
      </c>
      <c r="X4319" s="11" t="s">
        <v>171</v>
      </c>
      <c r="Y4319" t="s">
        <v>21</v>
      </c>
      <c r="Z4319">
        <v>29.8</v>
      </c>
      <c r="AA4319">
        <v>0</v>
      </c>
      <c r="AB4319">
        <v>10.199999999999999</v>
      </c>
      <c r="AC4319">
        <v>8.6</v>
      </c>
      <c r="AD4319">
        <v>16.5</v>
      </c>
      <c r="AE4319">
        <v>17.899999999999999</v>
      </c>
      <c r="AF4319" s="18">
        <v>40.820047099999996</v>
      </c>
      <c r="AG4319" s="18">
        <v>-73.949272399999998</v>
      </c>
      <c r="AH4319" t="s">
        <v>4418</v>
      </c>
      <c r="AI4319" t="s">
        <v>7110</v>
      </c>
      <c r="AJ4319" t="s">
        <v>554</v>
      </c>
      <c r="AK4319" s="7">
        <v>11</v>
      </c>
    </row>
    <row r="4320" spans="1:37" ht="14.5" customHeight="1" x14ac:dyDescent="0.55000000000000004">
      <c r="A4320">
        <v>4.0358999999999999E-2</v>
      </c>
      <c r="B4320">
        <v>523.72</v>
      </c>
      <c r="C4320">
        <v>3.5053999999999999E-4</v>
      </c>
      <c r="D4320">
        <v>16.690000000000001</v>
      </c>
      <c r="E4320" s="1">
        <v>6.4319000000000005E-5</v>
      </c>
      <c r="F4320" s="10">
        <v>-0.32290859223499024</v>
      </c>
      <c r="G4320" s="10">
        <v>-0.39488904002642816</v>
      </c>
      <c r="H4320" s="10">
        <v>-0.42963040633348248</v>
      </c>
      <c r="I4320" s="10">
        <v>-0.29798690445087489</v>
      </c>
      <c r="J4320" s="10">
        <v>-0.29098435664781147</v>
      </c>
      <c r="K4320">
        <v>2013</v>
      </c>
      <c r="L4320" t="s">
        <v>40</v>
      </c>
      <c r="M4320">
        <v>301</v>
      </c>
      <c r="N4320">
        <v>400</v>
      </c>
      <c r="O4320" s="6"/>
      <c r="P4320" t="s">
        <v>346</v>
      </c>
      <c r="Q4320" t="s">
        <v>863</v>
      </c>
      <c r="R4320" t="s">
        <v>572</v>
      </c>
      <c r="S4320">
        <v>0.621</v>
      </c>
      <c r="T4320">
        <v>0.621</v>
      </c>
      <c r="U4320" s="4">
        <v>23397</v>
      </c>
      <c r="V4320" s="4">
        <v>23397</v>
      </c>
      <c r="W4320" s="4">
        <v>35529</v>
      </c>
      <c r="X4320" s="11" t="s">
        <v>171</v>
      </c>
      <c r="Y4320" t="s">
        <v>21</v>
      </c>
      <c r="Z4320">
        <v>0</v>
      </c>
      <c r="AA4320">
        <v>0</v>
      </c>
      <c r="AB4320">
        <v>12.5</v>
      </c>
      <c r="AC4320">
        <v>8.5</v>
      </c>
      <c r="AD4320">
        <v>27.5</v>
      </c>
      <c r="AE4320">
        <v>14.9</v>
      </c>
      <c r="AF4320" s="18">
        <v>34.671166900000003</v>
      </c>
      <c r="AG4320" s="18">
        <v>-82.838707900000003</v>
      </c>
      <c r="AH4320" t="s">
        <v>4419</v>
      </c>
      <c r="AI4320" t="s">
        <v>7157</v>
      </c>
      <c r="AJ4320" t="s">
        <v>599</v>
      </c>
      <c r="AK4320" s="7">
        <v>7</v>
      </c>
    </row>
    <row r="4321" spans="1:37" ht="14.5" customHeight="1" x14ac:dyDescent="0.55000000000000004">
      <c r="A4321">
        <v>1.7339</v>
      </c>
      <c r="B4321">
        <v>6478.3</v>
      </c>
      <c r="C4321">
        <v>4.1479000000000004E-3</v>
      </c>
      <c r="D4321">
        <v>120.41</v>
      </c>
      <c r="E4321">
        <v>3.6170999999999998E-3</v>
      </c>
      <c r="F4321" s="10">
        <v>-0.12296953483188844</v>
      </c>
      <c r="G4321" s="10">
        <v>-0.30088265196337338</v>
      </c>
      <c r="H4321" s="10">
        <v>-0.27386998238840676</v>
      </c>
      <c r="I4321" s="10">
        <v>-0.26476360174562003</v>
      </c>
      <c r="J4321" s="10">
        <v>-0.10810083113930392</v>
      </c>
      <c r="K4321">
        <v>2013</v>
      </c>
      <c r="L4321" t="s">
        <v>40</v>
      </c>
      <c r="M4321">
        <v>301</v>
      </c>
      <c r="N4321">
        <v>400</v>
      </c>
      <c r="O4321" s="6"/>
      <c r="P4321" t="s">
        <v>7361</v>
      </c>
      <c r="Q4321" t="s">
        <v>865</v>
      </c>
      <c r="R4321" t="s">
        <v>730</v>
      </c>
      <c r="S4321">
        <v>0.36365999999999998</v>
      </c>
      <c r="T4321">
        <v>0.31900000000000001</v>
      </c>
      <c r="U4321">
        <v>30533.759999999998</v>
      </c>
      <c r="V4321">
        <v>26784</v>
      </c>
      <c r="X4321" s="11">
        <v>43080</v>
      </c>
      <c r="Y4321" t="s">
        <v>21</v>
      </c>
      <c r="Z4321">
        <v>0</v>
      </c>
      <c r="AA4321">
        <v>0</v>
      </c>
      <c r="AB4321">
        <v>7.2</v>
      </c>
      <c r="AC4321">
        <v>8.1</v>
      </c>
      <c r="AD4321">
        <v>32.1</v>
      </c>
      <c r="AE4321">
        <v>20.399999999999999</v>
      </c>
      <c r="AF4321" s="18">
        <v>51.4486098</v>
      </c>
      <c r="AG4321" s="18">
        <v>5.4907148000000001</v>
      </c>
      <c r="AH4321" t="s">
        <v>4420</v>
      </c>
      <c r="AI4321" t="s">
        <v>7260</v>
      </c>
      <c r="AJ4321" t="s">
        <v>566</v>
      </c>
      <c r="AK4321" s="7">
        <v>1</v>
      </c>
    </row>
    <row r="4322" spans="1:37" ht="14.5" customHeight="1" x14ac:dyDescent="0.55000000000000004">
      <c r="A4322">
        <v>18.113</v>
      </c>
      <c r="B4322">
        <v>96759</v>
      </c>
      <c r="C4322">
        <v>3.2689999999999997E-2</v>
      </c>
      <c r="D4322">
        <v>725.43</v>
      </c>
      <c r="E4322">
        <v>4.8073999999999999E-2</v>
      </c>
      <c r="F4322" s="10">
        <v>1.8107432097140923</v>
      </c>
      <c r="G4322" s="10">
        <v>1.1244004945900747</v>
      </c>
      <c r="H4322" s="10">
        <v>0.89687221647678994</v>
      </c>
      <c r="I4322" s="10">
        <v>-7.096527352798275E-2</v>
      </c>
      <c r="J4322" s="10">
        <v>2.1803696952396567</v>
      </c>
      <c r="K4322">
        <v>2013</v>
      </c>
      <c r="L4322" t="s">
        <v>40</v>
      </c>
      <c r="M4322">
        <v>301</v>
      </c>
      <c r="N4322">
        <v>400</v>
      </c>
      <c r="O4322" s="9">
        <v>7</v>
      </c>
      <c r="P4322" t="s">
        <v>347</v>
      </c>
      <c r="Q4322" t="s">
        <v>600</v>
      </c>
      <c r="R4322" t="s">
        <v>572</v>
      </c>
      <c r="U4322" s="4">
        <v>8400</v>
      </c>
      <c r="V4322">
        <v>8400</v>
      </c>
      <c r="X4322" s="11">
        <v>1</v>
      </c>
      <c r="Y4322" t="s">
        <v>21</v>
      </c>
      <c r="Z4322">
        <v>14.1</v>
      </c>
      <c r="AA4322">
        <v>0</v>
      </c>
      <c r="AB4322">
        <v>10.199999999999999</v>
      </c>
      <c r="AC4322">
        <v>9.1</v>
      </c>
      <c r="AD4322">
        <v>24.4</v>
      </c>
      <c r="AE4322">
        <v>13.6</v>
      </c>
      <c r="AF4322" s="18">
        <v>47.490569800000003</v>
      </c>
      <c r="AG4322" s="18">
        <v>19.0585445</v>
      </c>
      <c r="AH4322" t="s">
        <v>4421</v>
      </c>
      <c r="AI4322" t="s">
        <v>7159</v>
      </c>
      <c r="AJ4322" t="s">
        <v>600</v>
      </c>
      <c r="AK4322" s="7">
        <v>7</v>
      </c>
    </row>
    <row r="4323" spans="1:37" ht="14.5" customHeight="1" x14ac:dyDescent="0.55000000000000004">
      <c r="A4323">
        <v>0.12883</v>
      </c>
      <c r="B4323">
        <v>1947</v>
      </c>
      <c r="C4323">
        <v>7.8790999999999996E-4</v>
      </c>
      <c r="D4323">
        <v>80.504000000000005</v>
      </c>
      <c r="E4323" s="1">
        <v>5.7027999999999997E-5</v>
      </c>
      <c r="F4323" s="10">
        <v>-0.31246372650837967</v>
      </c>
      <c r="G4323" s="10">
        <v>-0.37241937600270447</v>
      </c>
      <c r="H4323" s="10">
        <v>-0.41169032779974912</v>
      </c>
      <c r="I4323" s="10">
        <v>-0.27754618097581574</v>
      </c>
      <c r="J4323" s="10">
        <v>-0.29135966933510704</v>
      </c>
      <c r="K4323">
        <v>2013</v>
      </c>
      <c r="L4323" t="s">
        <v>40</v>
      </c>
      <c r="M4323">
        <v>301</v>
      </c>
      <c r="N4323">
        <v>400</v>
      </c>
      <c r="O4323">
        <v>10</v>
      </c>
      <c r="P4323" t="s">
        <v>7378</v>
      </c>
      <c r="Q4323" t="s">
        <v>581</v>
      </c>
      <c r="R4323" t="s">
        <v>572</v>
      </c>
      <c r="U4323" s="4">
        <v>16475</v>
      </c>
      <c r="V4323">
        <v>16475</v>
      </c>
      <c r="X4323" s="11">
        <v>42857</v>
      </c>
      <c r="Y4323" t="s">
        <v>21</v>
      </c>
      <c r="Z4323">
        <v>0</v>
      </c>
      <c r="AA4323">
        <v>0</v>
      </c>
      <c r="AB4323">
        <v>7.2</v>
      </c>
      <c r="AC4323">
        <v>5</v>
      </c>
      <c r="AD4323">
        <v>36.6</v>
      </c>
      <c r="AE4323">
        <v>17.3</v>
      </c>
      <c r="AF4323" s="18">
        <v>-19.869087799999999</v>
      </c>
      <c r="AG4323" s="18">
        <v>-43.966384099999999</v>
      </c>
      <c r="AH4323" t="s">
        <v>4422</v>
      </c>
      <c r="AI4323" t="s">
        <v>7273</v>
      </c>
      <c r="AJ4323" t="s">
        <v>670</v>
      </c>
      <c r="AK4323" s="7">
        <v>0</v>
      </c>
    </row>
    <row r="4324" spans="1:37" ht="14.5" customHeight="1" x14ac:dyDescent="0.55000000000000004">
      <c r="A4324">
        <v>0.78229000000000004</v>
      </c>
      <c r="B4324">
        <v>11089</v>
      </c>
      <c r="C4324">
        <v>2.0146000000000001E-2</v>
      </c>
      <c r="D4324">
        <v>558.29999999999995</v>
      </c>
      <c r="E4324">
        <v>5.5889000000000004E-4</v>
      </c>
      <c r="F4324" s="10">
        <v>-0.23531639057105605</v>
      </c>
      <c r="G4324" s="10">
        <v>-0.22809242100798663</v>
      </c>
      <c r="H4324" s="10">
        <v>0.38234139559938346</v>
      </c>
      <c r="I4324" s="10">
        <v>-0.12449989154889729</v>
      </c>
      <c r="J4324" s="10">
        <v>-0.26552574039922533</v>
      </c>
      <c r="K4324">
        <v>2013</v>
      </c>
      <c r="L4324" t="s">
        <v>40</v>
      </c>
      <c r="M4324">
        <v>301</v>
      </c>
      <c r="N4324">
        <v>400</v>
      </c>
      <c r="O4324">
        <v>5</v>
      </c>
      <c r="P4324" t="s">
        <v>7362</v>
      </c>
      <c r="Q4324" t="s">
        <v>791</v>
      </c>
      <c r="R4324" t="s">
        <v>572</v>
      </c>
      <c r="S4324">
        <v>0.45100000000000001</v>
      </c>
      <c r="T4324">
        <v>0.45100000000000001</v>
      </c>
      <c r="U4324" s="4">
        <v>4801.92</v>
      </c>
      <c r="V4324">
        <v>4801.92</v>
      </c>
      <c r="X4324" s="11">
        <v>42857</v>
      </c>
      <c r="Y4324" t="s">
        <v>21</v>
      </c>
      <c r="Z4324">
        <v>0</v>
      </c>
      <c r="AA4324">
        <v>0</v>
      </c>
      <c r="AB4324">
        <v>0</v>
      </c>
      <c r="AC4324">
        <v>9.6999999999999993</v>
      </c>
      <c r="AD4324">
        <v>41</v>
      </c>
      <c r="AE4324">
        <v>19.3</v>
      </c>
      <c r="AF4324" s="18">
        <v>-22.954141199999999</v>
      </c>
      <c r="AG4324" s="18">
        <v>-43.1753638</v>
      </c>
      <c r="AH4324" t="s">
        <v>4423</v>
      </c>
      <c r="AI4324" t="s">
        <v>7178</v>
      </c>
      <c r="AJ4324" t="s">
        <v>610</v>
      </c>
      <c r="AK4324" s="7">
        <v>5</v>
      </c>
    </row>
    <row r="4325" spans="1:37" ht="14.5" customHeight="1" x14ac:dyDescent="0.55000000000000004">
      <c r="A4325">
        <v>0.47316000000000003</v>
      </c>
      <c r="B4325">
        <v>7620.3</v>
      </c>
      <c r="C4325">
        <v>2.6476E-3</v>
      </c>
      <c r="D4325">
        <v>692.95</v>
      </c>
      <c r="E4325">
        <v>3.0205999999999999E-4</v>
      </c>
      <c r="F4325" s="10">
        <v>-0.2718122066245327</v>
      </c>
      <c r="G4325" s="10">
        <v>-0.28285362301960093</v>
      </c>
      <c r="H4325" s="10">
        <v>-0.33540941084522863</v>
      </c>
      <c r="I4325" s="10">
        <v>-8.1369177036145851E-2</v>
      </c>
      <c r="J4325" s="10">
        <v>-0.27874636273883763</v>
      </c>
      <c r="K4325">
        <v>2013</v>
      </c>
      <c r="L4325" t="s">
        <v>40</v>
      </c>
      <c r="M4325">
        <v>301</v>
      </c>
      <c r="N4325">
        <v>400</v>
      </c>
      <c r="O4325" s="6"/>
      <c r="P4325" t="s">
        <v>375</v>
      </c>
      <c r="Q4325" t="s">
        <v>898</v>
      </c>
      <c r="V4325" s="13"/>
      <c r="X4325" s="11">
        <v>42644</v>
      </c>
      <c r="Y4325" t="s">
        <v>21</v>
      </c>
      <c r="Z4325">
        <v>16</v>
      </c>
      <c r="AA4325">
        <v>0</v>
      </c>
      <c r="AB4325">
        <v>10.199999999999999</v>
      </c>
      <c r="AC4325">
        <v>5.4</v>
      </c>
      <c r="AD4325">
        <v>26.9</v>
      </c>
      <c r="AE4325">
        <v>20.5</v>
      </c>
      <c r="AF4325" s="18">
        <v>-35.024495199999997</v>
      </c>
      <c r="AG4325" s="18">
        <v>138.57132809999999</v>
      </c>
      <c r="AH4325" t="s">
        <v>4424</v>
      </c>
      <c r="AI4325" t="s">
        <v>7200</v>
      </c>
      <c r="AJ4325" t="s">
        <v>462</v>
      </c>
      <c r="AK4325" s="7">
        <v>4</v>
      </c>
    </row>
    <row r="4326" spans="1:37" ht="14.5" customHeight="1" x14ac:dyDescent="0.55000000000000004">
      <c r="A4326">
        <v>3.3359000000000001</v>
      </c>
      <c r="B4326">
        <v>41232</v>
      </c>
      <c r="C4326">
        <v>5.7694E-3</v>
      </c>
      <c r="D4326">
        <v>388.06</v>
      </c>
      <c r="E4326">
        <v>4.0695999999999996E-3</v>
      </c>
      <c r="F4326" s="10">
        <v>6.6162213357124466E-2</v>
      </c>
      <c r="G4326" s="10">
        <v>0.2477823771112192</v>
      </c>
      <c r="H4326" s="10">
        <v>-0.20735916239058194</v>
      </c>
      <c r="I4326" s="10">
        <v>-0.17903069614340747</v>
      </c>
      <c r="J4326" s="10">
        <v>-8.4807868445403112E-2</v>
      </c>
      <c r="K4326">
        <v>2013</v>
      </c>
      <c r="L4326" t="s">
        <v>40</v>
      </c>
      <c r="M4326">
        <v>301</v>
      </c>
      <c r="N4326">
        <v>400</v>
      </c>
      <c r="O4326">
        <v>8</v>
      </c>
      <c r="P4326" t="s">
        <v>320</v>
      </c>
      <c r="Q4326" t="s">
        <v>812</v>
      </c>
      <c r="R4326" t="s">
        <v>572</v>
      </c>
      <c r="S4326">
        <v>1.484</v>
      </c>
      <c r="T4326">
        <v>1.484</v>
      </c>
      <c r="U4326" s="4">
        <v>50187</v>
      </c>
      <c r="V4326" s="4">
        <v>50187</v>
      </c>
      <c r="W4326" s="4">
        <v>75628</v>
      </c>
      <c r="X4326" s="11" t="s">
        <v>171</v>
      </c>
      <c r="Y4326" t="s">
        <v>21</v>
      </c>
      <c r="Z4326">
        <v>0</v>
      </c>
      <c r="AA4326">
        <v>0</v>
      </c>
      <c r="AB4326">
        <v>12.2</v>
      </c>
      <c r="AC4326">
        <v>8.4</v>
      </c>
      <c r="AD4326">
        <v>31.8</v>
      </c>
      <c r="AE4326">
        <v>17.3</v>
      </c>
      <c r="AF4326" s="18">
        <v>38.9076089</v>
      </c>
      <c r="AG4326" s="18">
        <v>-77.072258500000004</v>
      </c>
      <c r="AH4326" t="s">
        <v>4425</v>
      </c>
      <c r="AI4326" t="s">
        <v>7230</v>
      </c>
      <c r="AJ4326" t="s">
        <v>640</v>
      </c>
      <c r="AK4326" s="7">
        <v>2</v>
      </c>
    </row>
    <row r="4327" spans="1:37" ht="14.5" customHeight="1" x14ac:dyDescent="0.55000000000000004">
      <c r="A4327">
        <v>0</v>
      </c>
      <c r="B4327">
        <v>0</v>
      </c>
      <c r="C4327">
        <v>0</v>
      </c>
      <c r="D4327">
        <v>0</v>
      </c>
      <c r="E4327">
        <v>0</v>
      </c>
      <c r="F4327" s="10">
        <v>-0.32767336640799921</v>
      </c>
      <c r="G4327" s="10">
        <v>-0.40315713375535328</v>
      </c>
      <c r="H4327" s="10">
        <v>-0.44400888480529099</v>
      </c>
      <c r="I4327" s="10">
        <v>-0.30333299895676297</v>
      </c>
      <c r="J4327" s="10">
        <v>-0.29429525182462696</v>
      </c>
      <c r="K4327">
        <v>2013</v>
      </c>
      <c r="L4327" t="s">
        <v>40</v>
      </c>
      <c r="M4327">
        <v>301</v>
      </c>
      <c r="N4327">
        <v>400</v>
      </c>
      <c r="O4327">
        <v>6</v>
      </c>
      <c r="P4327" t="s">
        <v>433</v>
      </c>
      <c r="Q4327" t="s">
        <v>608</v>
      </c>
      <c r="R4327" t="s">
        <v>572</v>
      </c>
      <c r="U4327" s="4">
        <v>37956</v>
      </c>
      <c r="V4327">
        <v>37956</v>
      </c>
      <c r="W4327" s="4">
        <v>62407</v>
      </c>
      <c r="X4327" s="11">
        <v>42644</v>
      </c>
      <c r="Y4327" t="s">
        <v>21</v>
      </c>
      <c r="Z4327">
        <v>0</v>
      </c>
      <c r="AA4327">
        <v>0</v>
      </c>
      <c r="AB4327">
        <v>7.2</v>
      </c>
      <c r="AC4327">
        <v>7.4</v>
      </c>
      <c r="AD4327">
        <v>33.5</v>
      </c>
      <c r="AE4327">
        <v>17.5</v>
      </c>
      <c r="AF4327" s="18" t="s">
        <v>21</v>
      </c>
      <c r="AG4327" s="18" t="s">
        <v>21</v>
      </c>
      <c r="AH4327" t="s">
        <v>4426</v>
      </c>
      <c r="AI4327" t="e">
        <v>#VALUE!</v>
      </c>
      <c r="AJ4327" t="e">
        <v>#VALUE!</v>
      </c>
      <c r="AK4327" s="7">
        <v>6</v>
      </c>
    </row>
    <row r="4328" spans="1:37" ht="14.5" customHeight="1" x14ac:dyDescent="0.55000000000000004">
      <c r="A4328">
        <v>0.15014</v>
      </c>
      <c r="B4328">
        <v>5014.2</v>
      </c>
      <c r="C4328">
        <v>7.3899000000000002E-4</v>
      </c>
      <c r="D4328">
        <v>149.26</v>
      </c>
      <c r="E4328">
        <v>1.7663999999999999E-4</v>
      </c>
      <c r="F4328" s="10">
        <v>-0.3099478728542549</v>
      </c>
      <c r="G4328" s="10">
        <v>-0.323996751154772</v>
      </c>
      <c r="H4328" s="10">
        <v>-0.41369693237223976</v>
      </c>
      <c r="I4328" s="10">
        <v>-0.25552244976869554</v>
      </c>
      <c r="J4328" s="10">
        <v>-0.28520250280749848</v>
      </c>
      <c r="K4328">
        <v>2013</v>
      </c>
      <c r="L4328" t="s">
        <v>40</v>
      </c>
      <c r="M4328">
        <v>301</v>
      </c>
      <c r="N4328">
        <v>400</v>
      </c>
      <c r="O4328" s="9">
        <v>9</v>
      </c>
      <c r="P4328" t="s">
        <v>379</v>
      </c>
      <c r="Q4328" t="s">
        <v>585</v>
      </c>
      <c r="R4328" t="s">
        <v>572</v>
      </c>
      <c r="U4328" s="4">
        <v>27408</v>
      </c>
      <c r="V4328">
        <v>27408</v>
      </c>
      <c r="X4328" s="11">
        <v>42921</v>
      </c>
      <c r="Y4328" t="s">
        <v>21</v>
      </c>
      <c r="Z4328">
        <v>0</v>
      </c>
      <c r="AA4328">
        <v>0</v>
      </c>
      <c r="AB4328">
        <v>0</v>
      </c>
      <c r="AC4328">
        <v>6.5</v>
      </c>
      <c r="AD4328">
        <v>39.700000000000003</v>
      </c>
      <c r="AE4328">
        <v>20</v>
      </c>
      <c r="AF4328" s="18">
        <v>37.5572321</v>
      </c>
      <c r="AG4328" s="18">
        <v>127.0453219</v>
      </c>
      <c r="AH4328" t="s">
        <v>4427</v>
      </c>
      <c r="AI4328" t="s">
        <v>7128</v>
      </c>
      <c r="AJ4328" t="s">
        <v>585</v>
      </c>
      <c r="AK4328" s="7">
        <v>9</v>
      </c>
    </row>
    <row r="4329" spans="1:37" ht="14.5" customHeight="1" x14ac:dyDescent="0.55000000000000004">
      <c r="A4329">
        <v>21.448</v>
      </c>
      <c r="B4329" s="1">
        <v>218960</v>
      </c>
      <c r="C4329">
        <v>5.2985999999999998E-2</v>
      </c>
      <c r="D4329">
        <v>4422.8</v>
      </c>
      <c r="E4329">
        <v>1.7603000000000001E-2</v>
      </c>
      <c r="F4329" s="10">
        <v>2.2044725356880983</v>
      </c>
      <c r="G4329" s="10">
        <v>3.0536171022590217</v>
      </c>
      <c r="H4329" s="10">
        <v>1.7293752091846861</v>
      </c>
      <c r="I4329" s="10">
        <v>1.1133660292422489</v>
      </c>
      <c r="J4329" s="10">
        <v>0.61183960408860238</v>
      </c>
      <c r="K4329">
        <v>2013</v>
      </c>
      <c r="L4329" t="s">
        <v>40</v>
      </c>
      <c r="M4329">
        <v>301</v>
      </c>
      <c r="N4329">
        <v>400</v>
      </c>
      <c r="O4329" s="6"/>
      <c r="P4329" t="s">
        <v>121</v>
      </c>
      <c r="Q4329" t="s">
        <v>952</v>
      </c>
      <c r="R4329" t="s">
        <v>572</v>
      </c>
      <c r="U4329" s="4">
        <v>7056</v>
      </c>
      <c r="V4329">
        <v>7056</v>
      </c>
      <c r="X4329" s="11">
        <v>42614</v>
      </c>
      <c r="Y4329" t="s">
        <v>21</v>
      </c>
      <c r="Z4329">
        <v>0</v>
      </c>
      <c r="AA4329">
        <v>0</v>
      </c>
      <c r="AB4329">
        <v>0</v>
      </c>
      <c r="AC4329">
        <v>2.4</v>
      </c>
      <c r="AD4329">
        <v>45.3</v>
      </c>
      <c r="AE4329">
        <v>13.2</v>
      </c>
      <c r="AF4329" s="18">
        <v>45.747047000000002</v>
      </c>
      <c r="AG4329" s="18">
        <v>126.633425</v>
      </c>
      <c r="AH4329" t="s">
        <v>4428</v>
      </c>
      <c r="AI4329" t="s">
        <v>7319</v>
      </c>
      <c r="AJ4329" t="s">
        <v>952</v>
      </c>
      <c r="AK4329" s="7">
        <v>0</v>
      </c>
    </row>
    <row r="4330" spans="1:37" ht="14.5" customHeight="1" x14ac:dyDescent="0.55000000000000004">
      <c r="A4330">
        <v>4.8404000000000003E-2</v>
      </c>
      <c r="B4330">
        <v>847.1</v>
      </c>
      <c r="C4330">
        <v>7.871E-4</v>
      </c>
      <c r="D4330">
        <v>3.4054000000000002</v>
      </c>
      <c r="E4330" s="1">
        <v>7.3565000000000005E-5</v>
      </c>
      <c r="F4330" s="10">
        <v>-0.32195880140216837</v>
      </c>
      <c r="G4330" s="10">
        <v>-0.38978376211063387</v>
      </c>
      <c r="H4330" s="10">
        <v>-0.41172355244618647</v>
      </c>
      <c r="I4330" s="10">
        <v>-0.302242190674537</v>
      </c>
      <c r="J4330" s="10">
        <v>-0.29050840806644618</v>
      </c>
      <c r="K4330">
        <v>2013</v>
      </c>
      <c r="L4330" t="s">
        <v>40</v>
      </c>
      <c r="M4330">
        <v>301</v>
      </c>
      <c r="N4330">
        <v>400</v>
      </c>
      <c r="O4330" s="6"/>
      <c r="P4330" t="s">
        <v>321</v>
      </c>
      <c r="Q4330" t="s">
        <v>545</v>
      </c>
      <c r="R4330" t="s">
        <v>572</v>
      </c>
      <c r="S4330">
        <v>0.56000000000000005</v>
      </c>
      <c r="T4330">
        <v>0.56000000000000005</v>
      </c>
      <c r="U4330" s="4">
        <v>35748</v>
      </c>
      <c r="V4330">
        <v>35748</v>
      </c>
      <c r="X4330" s="11">
        <v>42309</v>
      </c>
      <c r="Y4330" t="s">
        <v>21</v>
      </c>
      <c r="Z4330">
        <v>0</v>
      </c>
      <c r="AA4330">
        <v>0</v>
      </c>
      <c r="AB4330">
        <v>9.6</v>
      </c>
      <c r="AC4330">
        <v>12.6</v>
      </c>
      <c r="AD4330">
        <v>33.299999999999997</v>
      </c>
      <c r="AE4330">
        <v>14.5</v>
      </c>
      <c r="AF4330" s="18">
        <v>34.403123000000001</v>
      </c>
      <c r="AG4330" s="18">
        <v>132.71490800000001</v>
      </c>
      <c r="AH4330" t="s">
        <v>4429</v>
      </c>
      <c r="AI4330" t="s">
        <v>7327</v>
      </c>
      <c r="AJ4330" t="s">
        <v>702</v>
      </c>
      <c r="AK4330" s="7">
        <v>0</v>
      </c>
    </row>
    <row r="4331" spans="1:37" ht="14.5" customHeight="1" x14ac:dyDescent="0.55000000000000004">
      <c r="A4331">
        <v>0.45805000000000001</v>
      </c>
      <c r="B4331">
        <v>6600.2</v>
      </c>
      <c r="C4331">
        <v>1.1354E-3</v>
      </c>
      <c r="D4331">
        <v>53.514000000000003</v>
      </c>
      <c r="E4331">
        <v>4.4685999999999999E-4</v>
      </c>
      <c r="F4331" s="10">
        <v>-0.27359608971762628</v>
      </c>
      <c r="G4331" s="10">
        <v>-0.2989581873151721</v>
      </c>
      <c r="H4331" s="10">
        <v>-0.39743695447810606</v>
      </c>
      <c r="I4331" s="10">
        <v>-0.28619154291194021</v>
      </c>
      <c r="J4331" s="10">
        <v>-0.27129261467678933</v>
      </c>
      <c r="K4331">
        <v>2013</v>
      </c>
      <c r="L4331" t="s">
        <v>40</v>
      </c>
      <c r="M4331">
        <v>301</v>
      </c>
      <c r="N4331">
        <v>400</v>
      </c>
      <c r="O4331">
        <v>10</v>
      </c>
      <c r="P4331" t="s">
        <v>7382</v>
      </c>
      <c r="Q4331" t="s">
        <v>467</v>
      </c>
      <c r="R4331" t="s">
        <v>572</v>
      </c>
      <c r="U4331" s="4">
        <v>32496</v>
      </c>
      <c r="V4331">
        <v>32496</v>
      </c>
      <c r="X4331" s="11">
        <v>42614</v>
      </c>
      <c r="Y4331" t="s">
        <v>21</v>
      </c>
      <c r="Z4331">
        <v>0</v>
      </c>
      <c r="AA4331">
        <v>0</v>
      </c>
      <c r="AB4331">
        <v>0</v>
      </c>
      <c r="AC4331">
        <v>5.8</v>
      </c>
      <c r="AD4331">
        <v>46.3</v>
      </c>
      <c r="AE4331">
        <v>13.7</v>
      </c>
      <c r="AF4331" s="18">
        <v>30.507905000000001</v>
      </c>
      <c r="AG4331" s="18">
        <v>114.41366600000001</v>
      </c>
      <c r="AH4331" t="s">
        <v>4430</v>
      </c>
      <c r="AI4331" t="s">
        <v>7234</v>
      </c>
      <c r="AJ4331" t="s">
        <v>567</v>
      </c>
      <c r="AK4331" s="7">
        <v>2</v>
      </c>
    </row>
    <row r="4332" spans="1:37" ht="14.5" customHeight="1" x14ac:dyDescent="0.55000000000000004">
      <c r="A4332">
        <v>1.2235</v>
      </c>
      <c r="B4332">
        <v>23190</v>
      </c>
      <c r="C4332">
        <v>4.8789000000000003E-3</v>
      </c>
      <c r="D4332">
        <v>520.57000000000005</v>
      </c>
      <c r="E4332">
        <v>1.6142000000000001E-3</v>
      </c>
      <c r="F4332" s="10">
        <v>-0.18322724037225807</v>
      </c>
      <c r="G4332" s="10">
        <v>-3.7051020615175373E-2</v>
      </c>
      <c r="H4332" s="10">
        <v>-0.24388576443070714</v>
      </c>
      <c r="I4332" s="10">
        <v>-0.13658546049480227</v>
      </c>
      <c r="J4332" s="10">
        <v>-0.21120243330419664</v>
      </c>
      <c r="K4332">
        <v>2013</v>
      </c>
      <c r="L4332" t="s">
        <v>40</v>
      </c>
      <c r="M4332">
        <v>301</v>
      </c>
      <c r="N4332">
        <v>400</v>
      </c>
      <c r="O4332" s="9">
        <v>7</v>
      </c>
      <c r="P4332" t="s">
        <v>1080</v>
      </c>
      <c r="Q4332" t="s">
        <v>601</v>
      </c>
      <c r="V4332">
        <v>9396</v>
      </c>
      <c r="X4332" s="11">
        <v>1</v>
      </c>
      <c r="Y4332" t="s">
        <v>21</v>
      </c>
      <c r="Z4332">
        <v>0</v>
      </c>
      <c r="AA4332">
        <v>0</v>
      </c>
      <c r="AB4332">
        <v>14.5</v>
      </c>
      <c r="AC4332">
        <v>2.8</v>
      </c>
      <c r="AD4332">
        <v>34.9</v>
      </c>
      <c r="AE4332">
        <v>17.399999999999999</v>
      </c>
      <c r="AF4332" s="18">
        <v>13.0218597</v>
      </c>
      <c r="AG4332" s="18">
        <v>77.5671423</v>
      </c>
      <c r="AH4332" t="s">
        <v>4431</v>
      </c>
      <c r="AI4332" t="s">
        <v>7161</v>
      </c>
      <c r="AJ4332" t="s">
        <v>601</v>
      </c>
      <c r="AK4332" s="7">
        <v>7</v>
      </c>
    </row>
    <row r="4333" spans="1:37" ht="14.5" customHeight="1" x14ac:dyDescent="0.55000000000000004">
      <c r="A4333">
        <v>1.992</v>
      </c>
      <c r="B4333">
        <v>26240</v>
      </c>
      <c r="C4333">
        <v>3.6638999999999999E-3</v>
      </c>
      <c r="D4333">
        <v>1565.1</v>
      </c>
      <c r="E4333">
        <v>3.4277000000000001E-3</v>
      </c>
      <c r="F4333" s="10">
        <v>-9.2498308734769691E-2</v>
      </c>
      <c r="G4333" s="10">
        <v>1.1100063691747552E-2</v>
      </c>
      <c r="H4333" s="10">
        <v>-0.29372273408680166</v>
      </c>
      <c r="I4333" s="10">
        <v>0.19799549182606088</v>
      </c>
      <c r="J4333" s="10">
        <v>-0.11785041596632008</v>
      </c>
      <c r="K4333">
        <v>2013</v>
      </c>
      <c r="L4333" t="s">
        <v>40</v>
      </c>
      <c r="M4333">
        <v>301</v>
      </c>
      <c r="N4333">
        <v>400</v>
      </c>
      <c r="O4333">
        <v>10</v>
      </c>
      <c r="P4333" t="s">
        <v>190</v>
      </c>
      <c r="Q4333" t="s">
        <v>580</v>
      </c>
      <c r="R4333" t="s">
        <v>730</v>
      </c>
      <c r="U4333">
        <v>33050.879999999997</v>
      </c>
      <c r="V4333">
        <v>28992</v>
      </c>
      <c r="W4333" s="4">
        <v>36085</v>
      </c>
      <c r="X4333" s="11" t="s">
        <v>172</v>
      </c>
      <c r="Y4333" t="s">
        <v>21</v>
      </c>
      <c r="Z4333">
        <v>7.6</v>
      </c>
      <c r="AA4333">
        <v>19</v>
      </c>
      <c r="AB4333">
        <v>0</v>
      </c>
      <c r="AC4333">
        <v>9.6</v>
      </c>
      <c r="AD4333">
        <v>15.8</v>
      </c>
      <c r="AE4333">
        <v>28.1</v>
      </c>
      <c r="AF4333" s="18">
        <v>48.841427199999998</v>
      </c>
      <c r="AG4333" s="18">
        <v>2.3472064000000001</v>
      </c>
      <c r="AH4333" t="s">
        <v>4432</v>
      </c>
      <c r="AI4333" t="s">
        <v>7113</v>
      </c>
      <c r="AJ4333" t="s">
        <v>580</v>
      </c>
      <c r="AK4333" s="7">
        <v>10</v>
      </c>
    </row>
    <row r="4334" spans="1:37" ht="14.5" customHeight="1" x14ac:dyDescent="0.55000000000000004">
      <c r="A4334">
        <v>0.42954999999999999</v>
      </c>
      <c r="B4334">
        <v>1617.5</v>
      </c>
      <c r="C4334">
        <v>1.2669999999999999E-3</v>
      </c>
      <c r="D4334">
        <v>6.2405999999999997</v>
      </c>
      <c r="E4334">
        <v>1.129E-3</v>
      </c>
      <c r="F4334" s="10">
        <v>-0.27696079310301142</v>
      </c>
      <c r="G4334" s="10">
        <v>-0.37762127183192779</v>
      </c>
      <c r="H4334" s="10">
        <v>-0.39203897488407974</v>
      </c>
      <c r="I4334" s="10">
        <v>-0.30133402727471115</v>
      </c>
      <c r="J4334" s="10">
        <v>-0.23617866645133631</v>
      </c>
      <c r="K4334">
        <v>2013</v>
      </c>
      <c r="L4334" t="s">
        <v>40</v>
      </c>
      <c r="M4334">
        <v>301</v>
      </c>
      <c r="N4334">
        <v>400</v>
      </c>
      <c r="O4334">
        <v>1</v>
      </c>
      <c r="P4334" t="s">
        <v>350</v>
      </c>
      <c r="Q4334" t="s">
        <v>660</v>
      </c>
      <c r="R4334" t="s">
        <v>572</v>
      </c>
      <c r="U4334" s="4">
        <v>11292</v>
      </c>
      <c r="V4334">
        <v>11292</v>
      </c>
      <c r="X4334" s="11">
        <v>42767</v>
      </c>
      <c r="Y4334" t="s">
        <v>21</v>
      </c>
      <c r="Z4334">
        <v>10.7</v>
      </c>
      <c r="AA4334">
        <v>0</v>
      </c>
      <c r="AB4334">
        <v>7.2</v>
      </c>
      <c r="AC4334">
        <v>6.6</v>
      </c>
      <c r="AD4334">
        <v>32</v>
      </c>
      <c r="AE4334">
        <v>15.7</v>
      </c>
      <c r="AF4334" s="18">
        <v>50.0609623</v>
      </c>
      <c r="AG4334" s="18">
        <v>19.934107399999998</v>
      </c>
      <c r="AH4334" t="s">
        <v>4433</v>
      </c>
      <c r="AI4334" t="s">
        <v>7257</v>
      </c>
      <c r="AJ4334" t="s">
        <v>660</v>
      </c>
      <c r="AK4334" s="7">
        <v>1</v>
      </c>
    </row>
    <row r="4335" spans="1:37" ht="14.5" customHeight="1" x14ac:dyDescent="0.55000000000000004">
      <c r="A4335">
        <v>0.29752000000000001</v>
      </c>
      <c r="B4335">
        <v>2188.6</v>
      </c>
      <c r="C4335">
        <v>2.7196999999999998E-3</v>
      </c>
      <c r="D4335">
        <v>275.83</v>
      </c>
      <c r="E4335" s="1">
        <v>8.7408000000000001E-5</v>
      </c>
      <c r="F4335" s="10">
        <v>-0.29254822425993732</v>
      </c>
      <c r="G4335" s="10">
        <v>-0.36860517863596592</v>
      </c>
      <c r="H4335" s="10">
        <v>-0.33245200713148015</v>
      </c>
      <c r="I4335" s="10">
        <v>-0.21497989844393545</v>
      </c>
      <c r="J4335" s="10">
        <v>-0.28979582357457512</v>
      </c>
      <c r="K4335">
        <v>2013</v>
      </c>
      <c r="L4335" t="s">
        <v>40</v>
      </c>
      <c r="M4335">
        <v>301</v>
      </c>
      <c r="N4335">
        <v>400</v>
      </c>
      <c r="O4335">
        <v>6</v>
      </c>
      <c r="P4335" t="s">
        <v>407</v>
      </c>
      <c r="Q4335" t="s">
        <v>608</v>
      </c>
      <c r="R4335" t="s">
        <v>572</v>
      </c>
      <c r="U4335" s="4">
        <v>37956</v>
      </c>
      <c r="V4335">
        <v>37956</v>
      </c>
      <c r="W4335" s="4">
        <v>62407</v>
      </c>
      <c r="X4335" s="11">
        <v>42644</v>
      </c>
      <c r="Y4335" t="s">
        <v>21</v>
      </c>
      <c r="Z4335">
        <v>0</v>
      </c>
      <c r="AA4335">
        <v>0</v>
      </c>
      <c r="AB4335">
        <v>10.199999999999999</v>
      </c>
      <c r="AC4335">
        <v>13.6</v>
      </c>
      <c r="AD4335">
        <v>26.6</v>
      </c>
      <c r="AE4335">
        <v>21.7</v>
      </c>
      <c r="AF4335" s="18">
        <v>-19.3275726</v>
      </c>
      <c r="AG4335" s="18">
        <v>146.7580624</v>
      </c>
      <c r="AH4335" t="s">
        <v>4434</v>
      </c>
      <c r="AI4335" t="s">
        <v>7175</v>
      </c>
      <c r="AJ4335" t="s">
        <v>608</v>
      </c>
      <c r="AK4335" s="7">
        <v>6</v>
      </c>
    </row>
    <row r="4336" spans="1:37" ht="14.5" customHeight="1" x14ac:dyDescent="0.55000000000000004">
      <c r="A4336">
        <v>14.544</v>
      </c>
      <c r="B4336" s="1">
        <v>170740</v>
      </c>
      <c r="C4336">
        <v>5.9490000000000001E-2</v>
      </c>
      <c r="D4336">
        <v>164.52</v>
      </c>
      <c r="E4336">
        <v>1.5254E-2</v>
      </c>
      <c r="F4336" s="10">
        <v>1.3893878980495562</v>
      </c>
      <c r="G4336" s="10">
        <v>2.2923563529869484</v>
      </c>
      <c r="H4336" s="10">
        <v>1.9961568146523723</v>
      </c>
      <c r="I4336" s="10">
        <v>-0.25063440889632582</v>
      </c>
      <c r="J4336" s="10">
        <v>0.49092210272291603</v>
      </c>
      <c r="K4336">
        <v>2013</v>
      </c>
      <c r="L4336" t="s">
        <v>40</v>
      </c>
      <c r="M4336">
        <v>301</v>
      </c>
      <c r="N4336">
        <v>400</v>
      </c>
      <c r="O4336">
        <v>0</v>
      </c>
      <c r="P4336" t="s">
        <v>382</v>
      </c>
      <c r="Q4336" t="s">
        <v>686</v>
      </c>
      <c r="R4336" t="s">
        <v>572</v>
      </c>
      <c r="U4336" s="4">
        <v>5400</v>
      </c>
      <c r="V4336">
        <v>5400</v>
      </c>
      <c r="X4336" s="11">
        <v>42614</v>
      </c>
      <c r="Y4336" t="s">
        <v>21</v>
      </c>
      <c r="Z4336">
        <v>0</v>
      </c>
      <c r="AA4336">
        <v>0</v>
      </c>
      <c r="AB4336">
        <v>0</v>
      </c>
      <c r="AC4336">
        <v>9</v>
      </c>
      <c r="AD4336">
        <v>46</v>
      </c>
      <c r="AE4336">
        <v>11.8</v>
      </c>
      <c r="AF4336" s="18">
        <v>43.873742</v>
      </c>
      <c r="AG4336" s="18">
        <v>125.348658</v>
      </c>
      <c r="AH4336" t="s">
        <v>4435</v>
      </c>
      <c r="AI4336" t="s">
        <v>7299</v>
      </c>
      <c r="AJ4336" t="s">
        <v>686</v>
      </c>
      <c r="AK4336" s="7">
        <v>0</v>
      </c>
    </row>
    <row r="4337" spans="1:37" ht="14.5" customHeight="1" x14ac:dyDescent="0.55000000000000004">
      <c r="A4337">
        <v>1.2910999999999999</v>
      </c>
      <c r="B4337">
        <v>4892.8999999999996</v>
      </c>
      <c r="C4337">
        <v>8.9795E-2</v>
      </c>
      <c r="D4337">
        <v>0.78302000000000005</v>
      </c>
      <c r="E4337">
        <v>4.3005999999999999E-3</v>
      </c>
      <c r="F4337" s="10">
        <v>-0.17524640006166053</v>
      </c>
      <c r="G4337" s="10">
        <v>-0.32591174345851948</v>
      </c>
      <c r="H4337" s="10">
        <v>3.2392097903132311</v>
      </c>
      <c r="I4337" s="10">
        <v>-0.30308218416227523</v>
      </c>
      <c r="J4337" s="10">
        <v>-7.2916875335367531E-2</v>
      </c>
      <c r="K4337">
        <v>2013</v>
      </c>
      <c r="L4337" t="s">
        <v>40</v>
      </c>
      <c r="M4337">
        <v>301</v>
      </c>
      <c r="N4337">
        <v>400</v>
      </c>
      <c r="O4337" s="6"/>
      <c r="P4337" t="s">
        <v>322</v>
      </c>
      <c r="Q4337" t="s">
        <v>813</v>
      </c>
      <c r="R4337" t="s">
        <v>572</v>
      </c>
      <c r="S4337">
        <v>0.47560000000000002</v>
      </c>
      <c r="T4337">
        <v>0.47560000000000002</v>
      </c>
      <c r="U4337" s="4">
        <v>23514</v>
      </c>
      <c r="V4337" s="4">
        <v>23514</v>
      </c>
      <c r="W4337" s="4">
        <v>45277</v>
      </c>
      <c r="X4337" s="11" t="s">
        <v>171</v>
      </c>
      <c r="Y4337" t="s">
        <v>21</v>
      </c>
      <c r="Z4337">
        <v>0</v>
      </c>
      <c r="AA4337">
        <v>0</v>
      </c>
      <c r="AB4337">
        <v>14.2</v>
      </c>
      <c r="AC4337">
        <v>8</v>
      </c>
      <c r="AD4337">
        <v>28.7</v>
      </c>
      <c r="AE4337">
        <v>13.8</v>
      </c>
      <c r="AF4337" s="18">
        <v>39.197443700000001</v>
      </c>
      <c r="AG4337" s="18">
        <v>-96.584724899999998</v>
      </c>
      <c r="AH4337" t="s">
        <v>4436</v>
      </c>
      <c r="AI4337" t="s">
        <v>7223</v>
      </c>
      <c r="AJ4337" t="s">
        <v>636</v>
      </c>
      <c r="AK4337" s="7">
        <v>3</v>
      </c>
    </row>
    <row r="4338" spans="1:37" ht="14.5" customHeight="1" x14ac:dyDescent="0.55000000000000004">
      <c r="A4338">
        <v>0.98431000000000002</v>
      </c>
      <c r="B4338">
        <v>59863</v>
      </c>
      <c r="C4338">
        <v>2.4168000000000002E-3</v>
      </c>
      <c r="D4338">
        <v>1412.6</v>
      </c>
      <c r="E4338">
        <v>9.2834000000000005E-4</v>
      </c>
      <c r="F4338" s="10">
        <v>-0.21146595625823186</v>
      </c>
      <c r="G4338" s="10">
        <v>0.54191445964311469</v>
      </c>
      <c r="H4338" s="10">
        <v>-0.34487638417578553</v>
      </c>
      <c r="I4338" s="10">
        <v>0.14914711482498708</v>
      </c>
      <c r="J4338" s="10">
        <v>-0.24650787284726591</v>
      </c>
      <c r="K4338">
        <v>2013</v>
      </c>
      <c r="L4338" t="s">
        <v>40</v>
      </c>
      <c r="M4338">
        <v>301</v>
      </c>
      <c r="N4338">
        <v>400</v>
      </c>
      <c r="O4338">
        <v>10</v>
      </c>
      <c r="P4338" t="s">
        <v>323</v>
      </c>
      <c r="Q4338" t="s">
        <v>251</v>
      </c>
      <c r="R4338" t="s">
        <v>572</v>
      </c>
      <c r="U4338" s="4">
        <v>35076</v>
      </c>
      <c r="V4338">
        <v>35076</v>
      </c>
      <c r="X4338" s="11">
        <v>42309</v>
      </c>
      <c r="Y4338" t="s">
        <v>21</v>
      </c>
      <c r="Z4338">
        <v>0</v>
      </c>
      <c r="AA4338">
        <v>0</v>
      </c>
      <c r="AB4338">
        <v>10.199999999999999</v>
      </c>
      <c r="AC4338">
        <v>12.9</v>
      </c>
      <c r="AD4338">
        <v>34.200000000000003</v>
      </c>
      <c r="AE4338">
        <v>13.3</v>
      </c>
      <c r="AF4338" s="18">
        <v>35.648964300000003</v>
      </c>
      <c r="AG4338" s="18">
        <v>139.7429376</v>
      </c>
      <c r="AH4338" t="s">
        <v>4437</v>
      </c>
      <c r="AI4338" t="s">
        <v>7115</v>
      </c>
      <c r="AJ4338" t="s">
        <v>251</v>
      </c>
      <c r="AK4338" s="7">
        <v>10</v>
      </c>
    </row>
    <row r="4339" spans="1:37" ht="14.5" customHeight="1" x14ac:dyDescent="0.55000000000000004">
      <c r="A4339">
        <v>9.7481999999999999E-2</v>
      </c>
      <c r="B4339">
        <v>990.11</v>
      </c>
      <c r="C4339">
        <v>3.8088999999999999E-4</v>
      </c>
      <c r="D4339">
        <v>16.247</v>
      </c>
      <c r="E4339">
        <v>1.4521E-4</v>
      </c>
      <c r="F4339" s="10">
        <v>-0.31616466411276739</v>
      </c>
      <c r="G4339" s="10">
        <v>-0.38752602881006559</v>
      </c>
      <c r="H4339" s="10">
        <v>-0.42838550754413063</v>
      </c>
      <c r="I4339" s="10">
        <v>-0.29812880498209776</v>
      </c>
      <c r="J4339" s="10">
        <v>-0.28682039853671243</v>
      </c>
      <c r="K4339">
        <v>2013</v>
      </c>
      <c r="L4339" t="s">
        <v>40</v>
      </c>
      <c r="M4339">
        <v>301</v>
      </c>
      <c r="N4339">
        <v>400</v>
      </c>
      <c r="O4339" s="6"/>
      <c r="P4339" t="s">
        <v>7384</v>
      </c>
      <c r="Q4339" t="s">
        <v>957</v>
      </c>
      <c r="R4339" t="s">
        <v>572</v>
      </c>
      <c r="U4339" s="4">
        <v>28788</v>
      </c>
      <c r="V4339">
        <v>28788</v>
      </c>
      <c r="X4339" s="11">
        <v>3</v>
      </c>
      <c r="Y4339" t="s">
        <v>21</v>
      </c>
      <c r="Z4339">
        <v>0</v>
      </c>
      <c r="AA4339">
        <v>0</v>
      </c>
      <c r="AB4339">
        <v>25.9</v>
      </c>
      <c r="AC4339">
        <v>4.7</v>
      </c>
      <c r="AD4339">
        <v>18.899999999999999</v>
      </c>
      <c r="AE4339">
        <v>17.7</v>
      </c>
      <c r="AF4339" s="18">
        <v>26.310468199999999</v>
      </c>
      <c r="AG4339" s="18">
        <v>50.144565100000001</v>
      </c>
      <c r="AH4339" t="s">
        <v>4438</v>
      </c>
      <c r="AI4339" t="s">
        <v>7262</v>
      </c>
      <c r="AJ4339" t="s">
        <v>663</v>
      </c>
      <c r="AK4339" s="7">
        <v>1</v>
      </c>
    </row>
    <row r="4340" spans="1:37" ht="14.5" customHeight="1" x14ac:dyDescent="0.55000000000000004">
      <c r="A4340">
        <v>0.15803</v>
      </c>
      <c r="B4340">
        <v>5442.7</v>
      </c>
      <c r="C4340">
        <v>7.9560000000000004E-4</v>
      </c>
      <c r="D4340">
        <v>154.38</v>
      </c>
      <c r="E4340">
        <v>1.8417999999999999E-4</v>
      </c>
      <c r="F4340" s="10">
        <v>-0.30901638128545877</v>
      </c>
      <c r="G4340" s="10">
        <v>-0.31723191849066823</v>
      </c>
      <c r="H4340" s="10">
        <v>-0.4113748987490039</v>
      </c>
      <c r="I4340" s="10">
        <v>-0.25388242557036439</v>
      </c>
      <c r="J4340" s="10">
        <v>-0.28481437255620123</v>
      </c>
      <c r="K4340">
        <v>2013</v>
      </c>
      <c r="L4340" t="s">
        <v>40</v>
      </c>
      <c r="M4340">
        <v>301</v>
      </c>
      <c r="N4340">
        <v>400</v>
      </c>
      <c r="O4340" s="9">
        <v>9</v>
      </c>
      <c r="P4340" t="s">
        <v>386</v>
      </c>
      <c r="Q4340" t="s">
        <v>585</v>
      </c>
      <c r="R4340" t="s">
        <v>572</v>
      </c>
      <c r="U4340" s="4">
        <v>27408</v>
      </c>
      <c r="V4340">
        <v>27408</v>
      </c>
      <c r="X4340" s="11">
        <v>42921</v>
      </c>
      <c r="Y4340" t="s">
        <v>21</v>
      </c>
      <c r="Z4340">
        <v>0</v>
      </c>
      <c r="AA4340">
        <v>0</v>
      </c>
      <c r="AB4340">
        <v>0</v>
      </c>
      <c r="AC4340">
        <v>5.6</v>
      </c>
      <c r="AD4340">
        <v>48.3</v>
      </c>
      <c r="AE4340">
        <v>19.2</v>
      </c>
      <c r="AF4340" s="18">
        <v>37.590798999999997</v>
      </c>
      <c r="AG4340" s="18">
        <v>127.0277773</v>
      </c>
      <c r="AH4340" t="s">
        <v>4439</v>
      </c>
      <c r="AI4340" t="s">
        <v>7128</v>
      </c>
      <c r="AJ4340" t="s">
        <v>585</v>
      </c>
      <c r="AK4340" s="7">
        <v>9</v>
      </c>
    </row>
    <row r="4341" spans="1:37" ht="14.5" customHeight="1" x14ac:dyDescent="0.55000000000000004">
      <c r="A4341">
        <v>0.1726</v>
      </c>
      <c r="B4341">
        <v>999.53</v>
      </c>
      <c r="C4341">
        <v>6.6646000000000001E-4</v>
      </c>
      <c r="D4341">
        <v>26.722000000000001</v>
      </c>
      <c r="E4341">
        <v>3.5911E-4</v>
      </c>
      <c r="F4341" s="10">
        <v>-0.30729625046703563</v>
      </c>
      <c r="G4341" s="10">
        <v>-0.38737731300214062</v>
      </c>
      <c r="H4341" s="10">
        <v>-0.41667197386125743</v>
      </c>
      <c r="I4341" s="10">
        <v>-0.29477348203726988</v>
      </c>
      <c r="J4341" s="10">
        <v>-0.27580964777378336</v>
      </c>
      <c r="K4341">
        <v>2013</v>
      </c>
      <c r="L4341" t="s">
        <v>40</v>
      </c>
      <c r="M4341">
        <v>301</v>
      </c>
      <c r="N4341">
        <v>400</v>
      </c>
      <c r="O4341" s="6"/>
      <c r="P4341" t="s">
        <v>325</v>
      </c>
      <c r="Q4341" t="s">
        <v>550</v>
      </c>
      <c r="R4341" t="s">
        <v>573</v>
      </c>
      <c r="S4341">
        <v>7.1723999999999998E-3</v>
      </c>
      <c r="T4341">
        <v>5.5599999999999998E-3</v>
      </c>
      <c r="U4341">
        <v>16207.560000000001</v>
      </c>
      <c r="V4341">
        <v>12564</v>
      </c>
      <c r="X4341" s="11" t="s">
        <v>152</v>
      </c>
      <c r="Y4341" t="s">
        <v>21</v>
      </c>
      <c r="Z4341">
        <v>0</v>
      </c>
      <c r="AA4341">
        <v>0</v>
      </c>
      <c r="AB4341">
        <v>17.7</v>
      </c>
      <c r="AC4341">
        <v>8.4</v>
      </c>
      <c r="AD4341">
        <v>29.5</v>
      </c>
      <c r="AE4341">
        <v>19.2</v>
      </c>
      <c r="AF4341" s="18">
        <v>54.0103942</v>
      </c>
      <c r="AG4341" s="18">
        <v>-2.7877293999999999</v>
      </c>
      <c r="AH4341" t="s">
        <v>4440</v>
      </c>
      <c r="AI4341" t="s">
        <v>7256</v>
      </c>
      <c r="AJ4341" t="s">
        <v>512</v>
      </c>
      <c r="AK4341" s="7">
        <v>1</v>
      </c>
    </row>
    <row r="4342" spans="1:37" ht="14.5" customHeight="1" x14ac:dyDescent="0.55000000000000004">
      <c r="A4342">
        <v>0.13643</v>
      </c>
      <c r="B4342">
        <v>672.25</v>
      </c>
      <c r="C4342">
        <v>1.4348E-2</v>
      </c>
      <c r="D4342">
        <v>10.069000000000001</v>
      </c>
      <c r="E4342">
        <v>6.9302999999999997E-4</v>
      </c>
      <c r="F4342" s="10">
        <v>-0.31156647227227696</v>
      </c>
      <c r="G4342" s="10">
        <v>-0.39254416115688479</v>
      </c>
      <c r="H4342" s="10">
        <v>0.14451855603886013</v>
      </c>
      <c r="I4342" s="10">
        <v>-0.30010772480578712</v>
      </c>
      <c r="J4342" s="10">
        <v>-0.25862072820970083</v>
      </c>
      <c r="K4342">
        <v>2013</v>
      </c>
      <c r="L4342" t="s">
        <v>40</v>
      </c>
      <c r="M4342">
        <v>301</v>
      </c>
      <c r="N4342">
        <v>400</v>
      </c>
      <c r="O4342" s="6"/>
      <c r="P4342" t="s">
        <v>352</v>
      </c>
      <c r="Q4342" t="s">
        <v>872</v>
      </c>
      <c r="R4342" t="s">
        <v>572</v>
      </c>
      <c r="U4342" s="4">
        <v>27072</v>
      </c>
      <c r="V4342">
        <v>27072</v>
      </c>
      <c r="X4342" s="11">
        <v>43017</v>
      </c>
      <c r="Y4342" t="s">
        <v>21</v>
      </c>
      <c r="Z4342">
        <v>0</v>
      </c>
      <c r="AA4342">
        <v>0</v>
      </c>
      <c r="AB4342">
        <v>7.2</v>
      </c>
      <c r="AC4342">
        <v>7.9</v>
      </c>
      <c r="AD4342">
        <v>32.9</v>
      </c>
      <c r="AE4342">
        <v>15.5</v>
      </c>
      <c r="AF4342" s="18">
        <v>58.397836400000003</v>
      </c>
      <c r="AG4342" s="18">
        <v>15.576007199999999</v>
      </c>
      <c r="AH4342" t="s">
        <v>4441</v>
      </c>
      <c r="AI4342" t="s">
        <v>7141</v>
      </c>
      <c r="AJ4342" t="s">
        <v>559</v>
      </c>
      <c r="AK4342" s="7">
        <v>8</v>
      </c>
    </row>
    <row r="4343" spans="1:37" ht="14.5" customHeight="1" x14ac:dyDescent="0.55000000000000004">
      <c r="A4343">
        <v>0.15583</v>
      </c>
      <c r="B4343">
        <v>1379.8</v>
      </c>
      <c r="C4343">
        <v>1.2626E-3</v>
      </c>
      <c r="D4343">
        <v>4.4221000000000004</v>
      </c>
      <c r="E4343">
        <v>3.7128999999999998E-4</v>
      </c>
      <c r="F4343" s="10">
        <v>-0.30927611277485695</v>
      </c>
      <c r="G4343" s="10">
        <v>-0.38137389895971652</v>
      </c>
      <c r="H4343" s="10">
        <v>-0.39221945444497419</v>
      </c>
      <c r="I4343" s="10">
        <v>-0.30191652415062231</v>
      </c>
      <c r="J4343" s="10">
        <v>-0.27518266813707243</v>
      </c>
      <c r="K4343">
        <v>2013</v>
      </c>
      <c r="L4343" t="s">
        <v>40</v>
      </c>
      <c r="M4343">
        <v>301</v>
      </c>
      <c r="N4343">
        <v>400</v>
      </c>
      <c r="O4343" s="6"/>
      <c r="P4343" t="s">
        <v>7364</v>
      </c>
      <c r="Q4343" t="s">
        <v>839</v>
      </c>
      <c r="R4343" t="s">
        <v>572</v>
      </c>
      <c r="S4343">
        <v>0.1457</v>
      </c>
      <c r="T4343">
        <v>0.1457</v>
      </c>
      <c r="U4343" s="4">
        <v>37359</v>
      </c>
      <c r="V4343" s="4">
        <v>37359</v>
      </c>
      <c r="W4343" s="4">
        <v>61993</v>
      </c>
      <c r="X4343" s="11" t="s">
        <v>171</v>
      </c>
      <c r="Y4343" t="s">
        <v>21</v>
      </c>
      <c r="Z4343">
        <v>0</v>
      </c>
      <c r="AA4343">
        <v>0</v>
      </c>
      <c r="AB4343">
        <v>14.5</v>
      </c>
      <c r="AC4343">
        <v>5.8</v>
      </c>
      <c r="AD4343">
        <v>29.8</v>
      </c>
      <c r="AE4343">
        <v>19.899999999999999</v>
      </c>
      <c r="AF4343" s="18">
        <v>32.784225999999997</v>
      </c>
      <c r="AG4343" s="18">
        <v>-79.947896</v>
      </c>
      <c r="AH4343" t="s">
        <v>4442</v>
      </c>
      <c r="AI4343" t="s">
        <v>7229</v>
      </c>
      <c r="AJ4343" t="s">
        <v>639</v>
      </c>
      <c r="AK4343" s="7">
        <v>2</v>
      </c>
    </row>
    <row r="4344" spans="1:37" ht="14.5" customHeight="1" x14ac:dyDescent="0.55000000000000004">
      <c r="A4344">
        <v>0.84970999999999997</v>
      </c>
      <c r="B4344">
        <v>6726.2</v>
      </c>
      <c r="C4344">
        <v>1.5226E-3</v>
      </c>
      <c r="D4344">
        <v>401</v>
      </c>
      <c r="E4344">
        <v>1.9851000000000001E-3</v>
      </c>
      <c r="F4344" s="10">
        <v>-0.227356801018682</v>
      </c>
      <c r="G4344" s="10">
        <v>-0.29696899497986967</v>
      </c>
      <c r="H4344" s="10">
        <v>-0.38155475311939019</v>
      </c>
      <c r="I4344" s="10">
        <v>-0.17488579123590653</v>
      </c>
      <c r="J4344" s="10">
        <v>-0.19210992531929541</v>
      </c>
      <c r="K4344">
        <v>2013</v>
      </c>
      <c r="L4344" t="s">
        <v>40</v>
      </c>
      <c r="M4344">
        <v>301</v>
      </c>
      <c r="N4344">
        <v>400</v>
      </c>
      <c r="O4344">
        <v>7</v>
      </c>
      <c r="P4344" t="s">
        <v>816</v>
      </c>
      <c r="Q4344" t="s">
        <v>598</v>
      </c>
      <c r="R4344" t="s">
        <v>730</v>
      </c>
      <c r="U4344">
        <v>9617.0399999999991</v>
      </c>
      <c r="V4344">
        <v>8436</v>
      </c>
      <c r="X4344" s="11">
        <v>42767</v>
      </c>
      <c r="Y4344" t="s">
        <v>21</v>
      </c>
      <c r="Z4344">
        <v>0</v>
      </c>
      <c r="AA4344">
        <v>0</v>
      </c>
      <c r="AB4344">
        <v>11.3</v>
      </c>
      <c r="AC4344">
        <v>3.7</v>
      </c>
      <c r="AD4344">
        <v>40.700000000000003</v>
      </c>
      <c r="AE4344">
        <v>19.399999999999999</v>
      </c>
      <c r="AF4344" s="18">
        <v>37.968195999999999</v>
      </c>
      <c r="AG4344" s="18">
        <v>23.778687099999999</v>
      </c>
      <c r="AH4344" t="s">
        <v>4443</v>
      </c>
      <c r="AI4344" t="s">
        <v>7155</v>
      </c>
      <c r="AJ4344" t="s">
        <v>598</v>
      </c>
      <c r="AK4344" s="7">
        <v>7</v>
      </c>
    </row>
    <row r="4345" spans="1:37" ht="14.5" customHeight="1" x14ac:dyDescent="0.55000000000000004">
      <c r="A4345">
        <v>0.54813000000000001</v>
      </c>
      <c r="B4345">
        <v>972.68</v>
      </c>
      <c r="C4345">
        <v>3.3342999999999998E-2</v>
      </c>
      <c r="D4345">
        <v>8.8661999999999992</v>
      </c>
      <c r="E4345">
        <v>9.8641000000000006E-4</v>
      </c>
      <c r="F4345" s="10">
        <v>-0.26296126582445134</v>
      </c>
      <c r="G4345" s="10">
        <v>-0.38780120041644911</v>
      </c>
      <c r="H4345" s="10">
        <v>0.92365702403681449</v>
      </c>
      <c r="I4345" s="10">
        <v>-0.30049300236550441</v>
      </c>
      <c r="J4345" s="10">
        <v>-0.24351865219834914</v>
      </c>
      <c r="K4345">
        <v>2013</v>
      </c>
      <c r="L4345" t="s">
        <v>40</v>
      </c>
      <c r="M4345">
        <v>301</v>
      </c>
      <c r="N4345">
        <v>400</v>
      </c>
      <c r="O4345" s="6"/>
      <c r="P4345" t="s">
        <v>7365</v>
      </c>
      <c r="Q4345" t="s">
        <v>874</v>
      </c>
      <c r="R4345" t="s">
        <v>572</v>
      </c>
      <c r="U4345" s="4">
        <v>10920</v>
      </c>
      <c r="V4345">
        <v>10920</v>
      </c>
      <c r="X4345" s="11">
        <v>42858</v>
      </c>
      <c r="Y4345" t="s">
        <v>21</v>
      </c>
      <c r="Z4345">
        <v>0</v>
      </c>
      <c r="AA4345">
        <v>0</v>
      </c>
      <c r="AB4345">
        <v>10.199999999999999</v>
      </c>
      <c r="AC4345">
        <v>2.1</v>
      </c>
      <c r="AD4345">
        <v>43.4</v>
      </c>
      <c r="AE4345">
        <v>17.399999999999999</v>
      </c>
      <c r="AF4345" s="18">
        <v>22.999687300000001</v>
      </c>
      <c r="AG4345" s="18">
        <v>120.21809469999999</v>
      </c>
      <c r="AH4345" t="s">
        <v>4444</v>
      </c>
      <c r="AI4345" t="s">
        <v>7272</v>
      </c>
      <c r="AJ4345" t="s">
        <v>669</v>
      </c>
      <c r="AK4345" s="7">
        <v>1</v>
      </c>
    </row>
    <row r="4346" spans="1:37" ht="14.5" customHeight="1" x14ac:dyDescent="0.55000000000000004">
      <c r="A4346">
        <v>0.14921000000000001</v>
      </c>
      <c r="B4346">
        <v>2456</v>
      </c>
      <c r="C4346">
        <v>3.8037999999999999E-4</v>
      </c>
      <c r="D4346">
        <v>62.904000000000003</v>
      </c>
      <c r="E4346">
        <v>1.6757E-4</v>
      </c>
      <c r="F4346" s="10">
        <v>-0.31005766843840954</v>
      </c>
      <c r="G4346" s="10">
        <v>-0.36438367045771308</v>
      </c>
      <c r="H4346" s="10">
        <v>-0.42840642676596163</v>
      </c>
      <c r="I4346" s="10">
        <v>-0.28318376415757901</v>
      </c>
      <c r="J4346" s="10">
        <v>-0.28566939158458954</v>
      </c>
      <c r="K4346">
        <v>2013</v>
      </c>
      <c r="L4346" t="s">
        <v>40</v>
      </c>
      <c r="M4346">
        <v>301</v>
      </c>
      <c r="N4346">
        <v>400</v>
      </c>
      <c r="O4346" s="6"/>
      <c r="P4346" t="s">
        <v>394</v>
      </c>
      <c r="Q4346" t="s">
        <v>875</v>
      </c>
      <c r="R4346" t="s">
        <v>572</v>
      </c>
      <c r="U4346" s="4">
        <v>12804</v>
      </c>
      <c r="V4346">
        <v>12804</v>
      </c>
      <c r="X4346" s="11">
        <v>42858</v>
      </c>
      <c r="Y4346" t="s">
        <v>21</v>
      </c>
      <c r="Z4346">
        <v>0</v>
      </c>
      <c r="AA4346">
        <v>0</v>
      </c>
      <c r="AB4346">
        <v>7.2</v>
      </c>
      <c r="AC4346">
        <v>8.3000000000000007</v>
      </c>
      <c r="AD4346">
        <v>34.6</v>
      </c>
      <c r="AE4346">
        <v>19.100000000000001</v>
      </c>
      <c r="AF4346" s="18">
        <v>24.785914600000002</v>
      </c>
      <c r="AG4346" s="18">
        <v>120.996735</v>
      </c>
      <c r="AH4346" t="s">
        <v>4445</v>
      </c>
      <c r="AI4346" t="s">
        <v>7139</v>
      </c>
      <c r="AJ4346" t="s">
        <v>590</v>
      </c>
      <c r="AK4346" s="7">
        <v>8</v>
      </c>
    </row>
    <row r="4347" spans="1:37" ht="14.5" customHeight="1" x14ac:dyDescent="0.55000000000000004">
      <c r="A4347">
        <v>2.9996</v>
      </c>
      <c r="B4347">
        <v>47916</v>
      </c>
      <c r="C4347">
        <v>1.0691000000000001E-2</v>
      </c>
      <c r="D4347">
        <v>1281.2</v>
      </c>
      <c r="E4347">
        <v>5.0258000000000004E-3</v>
      </c>
      <c r="F4347" s="10">
        <v>2.6458713409580739E-2</v>
      </c>
      <c r="G4347" s="10">
        <v>0.35330429432678406</v>
      </c>
      <c r="H4347" s="10">
        <v>-5.4845699136809875E-3</v>
      </c>
      <c r="I4347" s="10">
        <v>0.10705743129750449</v>
      </c>
      <c r="J4347" s="10">
        <v>-3.5586363632346782E-2</v>
      </c>
      <c r="K4347">
        <v>2013</v>
      </c>
      <c r="L4347" t="s">
        <v>40</v>
      </c>
      <c r="M4347">
        <v>301</v>
      </c>
      <c r="N4347">
        <v>400</v>
      </c>
      <c r="O4347">
        <v>7</v>
      </c>
      <c r="P4347" t="s">
        <v>910</v>
      </c>
      <c r="Q4347" t="s">
        <v>540</v>
      </c>
      <c r="R4347" t="s">
        <v>572</v>
      </c>
      <c r="S4347">
        <v>0.69299999999999995</v>
      </c>
      <c r="T4347">
        <v>0.69299999999999995</v>
      </c>
      <c r="U4347" s="4">
        <v>37842</v>
      </c>
      <c r="V4347" s="4">
        <v>37842</v>
      </c>
      <c r="W4347" s="4">
        <v>58263</v>
      </c>
      <c r="X4347" s="11" t="s">
        <v>171</v>
      </c>
      <c r="Y4347" t="s">
        <v>21</v>
      </c>
      <c r="Z4347">
        <v>0</v>
      </c>
      <c r="AA4347">
        <v>0</v>
      </c>
      <c r="AB4347">
        <v>7.2</v>
      </c>
      <c r="AC4347">
        <v>15.9</v>
      </c>
      <c r="AD4347">
        <v>28.5</v>
      </c>
      <c r="AE4347">
        <v>16.899999999999999</v>
      </c>
      <c r="AF4347" s="18">
        <v>42.339806699999997</v>
      </c>
      <c r="AG4347" s="18">
        <v>-71.089171699999994</v>
      </c>
      <c r="AH4347" t="s">
        <v>4446</v>
      </c>
      <c r="AI4347" t="s">
        <v>7152</v>
      </c>
      <c r="AJ4347" t="s">
        <v>540</v>
      </c>
      <c r="AK4347" s="7">
        <v>7</v>
      </c>
    </row>
    <row r="4348" spans="1:37" ht="14.5" customHeight="1" x14ac:dyDescent="0.55000000000000004">
      <c r="A4348">
        <v>1.8478000000000001</v>
      </c>
      <c r="B4348">
        <v>26775</v>
      </c>
      <c r="C4348">
        <v>3.6028999999999999E-2</v>
      </c>
      <c r="D4348">
        <v>9.3358000000000008</v>
      </c>
      <c r="E4348">
        <v>2.5701999999999999E-3</v>
      </c>
      <c r="F4348" s="10">
        <v>-0.109522527267139</v>
      </c>
      <c r="G4348" s="10">
        <v>1.9546237496404523E-2</v>
      </c>
      <c r="H4348" s="10">
        <v>1.0338315923465016</v>
      </c>
      <c r="I4348" s="10">
        <v>-0.30034258139606379</v>
      </c>
      <c r="J4348" s="10">
        <v>-0.16199122372327029</v>
      </c>
      <c r="K4348">
        <v>2013</v>
      </c>
      <c r="L4348" t="s">
        <v>40</v>
      </c>
      <c r="M4348">
        <v>301</v>
      </c>
      <c r="N4348">
        <v>400</v>
      </c>
      <c r="O4348" s="6"/>
      <c r="P4348" t="s">
        <v>330</v>
      </c>
      <c r="Q4348" t="s">
        <v>555</v>
      </c>
      <c r="V4348">
        <v>26664</v>
      </c>
      <c r="X4348" s="11">
        <v>42309</v>
      </c>
      <c r="Y4348" t="s">
        <v>21</v>
      </c>
      <c r="Z4348">
        <v>0</v>
      </c>
      <c r="AA4348">
        <v>0</v>
      </c>
      <c r="AB4348">
        <v>7.2</v>
      </c>
      <c r="AC4348">
        <v>11</v>
      </c>
      <c r="AD4348">
        <v>30.6</v>
      </c>
      <c r="AE4348">
        <v>12.3</v>
      </c>
      <c r="AF4348" s="18">
        <v>34.687386799999999</v>
      </c>
      <c r="AG4348" s="18">
        <v>133.9222225</v>
      </c>
      <c r="AH4348" t="s">
        <v>4447</v>
      </c>
      <c r="AI4348" t="s">
        <v>7209</v>
      </c>
      <c r="AJ4348" t="s">
        <v>556</v>
      </c>
      <c r="AK4348" s="7">
        <v>4</v>
      </c>
    </row>
    <row r="4349" spans="1:37" ht="14.5" customHeight="1" x14ac:dyDescent="0.55000000000000004">
      <c r="A4349">
        <v>0.15407999999999999</v>
      </c>
      <c r="B4349">
        <v>1624.7</v>
      </c>
      <c r="C4349">
        <v>7.8893000000000001E-3</v>
      </c>
      <c r="D4349">
        <v>5.5258000000000003</v>
      </c>
      <c r="E4349" s="1">
        <v>8.3708000000000006E-5</v>
      </c>
      <c r="F4349" s="10">
        <v>-0.30948271736869637</v>
      </c>
      <c r="G4349" s="10">
        <v>-0.37750760369848191</v>
      </c>
      <c r="H4349" s="10">
        <v>-0.12040493031325296</v>
      </c>
      <c r="I4349" s="10">
        <v>-0.301562990028025</v>
      </c>
      <c r="J4349" s="10">
        <v>-0.28998628536897825</v>
      </c>
      <c r="K4349">
        <v>2013</v>
      </c>
      <c r="L4349" t="s">
        <v>40</v>
      </c>
      <c r="M4349">
        <v>301</v>
      </c>
      <c r="N4349">
        <v>400</v>
      </c>
      <c r="O4349" s="6"/>
      <c r="P4349" t="s">
        <v>7366</v>
      </c>
      <c r="Q4349" t="s">
        <v>877</v>
      </c>
      <c r="R4349" t="s">
        <v>572</v>
      </c>
      <c r="U4349" s="4">
        <v>36408</v>
      </c>
      <c r="V4349">
        <v>36408</v>
      </c>
      <c r="X4349" s="11">
        <v>42921</v>
      </c>
      <c r="Y4349" t="s">
        <v>21</v>
      </c>
      <c r="Z4349">
        <v>0</v>
      </c>
      <c r="AA4349">
        <v>0</v>
      </c>
      <c r="AB4349">
        <v>0</v>
      </c>
      <c r="AC4349">
        <v>11.8</v>
      </c>
      <c r="AD4349">
        <v>30.5</v>
      </c>
      <c r="AE4349">
        <v>30.1</v>
      </c>
      <c r="AF4349" s="18">
        <v>36.013885700000003</v>
      </c>
      <c r="AG4349" s="18">
        <v>129.32318359999999</v>
      </c>
      <c r="AH4349" t="s">
        <v>4448</v>
      </c>
      <c r="AI4349" t="s">
        <v>7327</v>
      </c>
      <c r="AJ4349" t="s">
        <v>702</v>
      </c>
      <c r="AK4349" s="7">
        <v>0</v>
      </c>
    </row>
    <row r="4350" spans="1:37" ht="14.5" customHeight="1" x14ac:dyDescent="0.55000000000000004">
      <c r="A4350">
        <v>0.79983000000000004</v>
      </c>
      <c r="B4350">
        <v>3738.7</v>
      </c>
      <c r="C4350">
        <v>1.8798E-3</v>
      </c>
      <c r="D4350">
        <v>24.486000000000001</v>
      </c>
      <c r="E4350">
        <v>1.9854E-3</v>
      </c>
      <c r="F4350" s="10">
        <v>-0.23324562224194539</v>
      </c>
      <c r="G4350" s="10">
        <v>-0.3441333767395196</v>
      </c>
      <c r="H4350" s="10">
        <v>-0.36690309422131867</v>
      </c>
      <c r="I4350" s="10">
        <v>-0.2954897113551348</v>
      </c>
      <c r="J4350" s="10">
        <v>-0.19209448247110056</v>
      </c>
      <c r="K4350">
        <v>2013</v>
      </c>
      <c r="L4350" t="s">
        <v>40</v>
      </c>
      <c r="M4350">
        <v>301</v>
      </c>
      <c r="N4350">
        <v>400</v>
      </c>
      <c r="O4350">
        <v>4</v>
      </c>
      <c r="P4350" t="s">
        <v>7375</v>
      </c>
      <c r="Q4350" t="s">
        <v>533</v>
      </c>
      <c r="R4350" t="s">
        <v>730</v>
      </c>
      <c r="S4350">
        <v>0.39899999999999997</v>
      </c>
      <c r="T4350">
        <v>0.35</v>
      </c>
      <c r="U4350">
        <v>17414.64</v>
      </c>
      <c r="V4350">
        <v>15276</v>
      </c>
      <c r="X4350" s="11">
        <v>42952</v>
      </c>
      <c r="Y4350" t="s">
        <v>21</v>
      </c>
      <c r="Z4350">
        <v>0</v>
      </c>
      <c r="AA4350">
        <v>0</v>
      </c>
      <c r="AB4350">
        <v>6.6</v>
      </c>
      <c r="AC4350">
        <v>12.6</v>
      </c>
      <c r="AD4350">
        <v>32</v>
      </c>
      <c r="AE4350">
        <v>14.1</v>
      </c>
      <c r="AF4350" s="18">
        <v>39.481059000000002</v>
      </c>
      <c r="AG4350" s="18">
        <v>-0.34106700000000001</v>
      </c>
      <c r="AH4350" t="s">
        <v>4449</v>
      </c>
      <c r="AI4350" t="s">
        <v>7207</v>
      </c>
      <c r="AJ4350" t="s">
        <v>533</v>
      </c>
      <c r="AK4350" s="7">
        <v>4</v>
      </c>
    </row>
    <row r="4351" spans="1:37" ht="14.5" customHeight="1" x14ac:dyDescent="0.55000000000000004">
      <c r="A4351">
        <v>15.768000000000001</v>
      </c>
      <c r="B4351">
        <v>98233</v>
      </c>
      <c r="C4351">
        <v>6.3402E-2</v>
      </c>
      <c r="D4351">
        <v>148.79</v>
      </c>
      <c r="E4351">
        <v>3.9453000000000002E-2</v>
      </c>
      <c r="F4351" s="10">
        <v>1.5338930539692515</v>
      </c>
      <c r="G4351" s="10">
        <v>1.1476708874649615</v>
      </c>
      <c r="H4351" s="10">
        <v>2.1566195515203899</v>
      </c>
      <c r="I4351" s="10">
        <v>-0.25567299886502676</v>
      </c>
      <c r="J4351" s="10">
        <v>1.7365937142802779</v>
      </c>
      <c r="K4351">
        <v>2013</v>
      </c>
      <c r="L4351" t="s">
        <v>40</v>
      </c>
      <c r="M4351">
        <v>301</v>
      </c>
      <c r="N4351">
        <v>400</v>
      </c>
      <c r="O4351">
        <v>2</v>
      </c>
      <c r="P4351" t="s">
        <v>1065</v>
      </c>
      <c r="Q4351" t="s">
        <v>642</v>
      </c>
      <c r="R4351" t="s">
        <v>573</v>
      </c>
      <c r="S4351">
        <v>7.3014000000000009E-2</v>
      </c>
      <c r="T4351">
        <v>5.6600000000000004E-2</v>
      </c>
      <c r="U4351">
        <v>23808.240000000002</v>
      </c>
      <c r="V4351">
        <v>18456</v>
      </c>
      <c r="X4351" s="11" t="s">
        <v>152</v>
      </c>
      <c r="Y4351" t="s">
        <v>21</v>
      </c>
      <c r="Z4351">
        <v>18.5</v>
      </c>
      <c r="AA4351">
        <v>0</v>
      </c>
      <c r="AB4351">
        <v>0</v>
      </c>
      <c r="AC4351">
        <v>9.4</v>
      </c>
      <c r="AD4351">
        <v>31.3</v>
      </c>
      <c r="AE4351">
        <v>16.3</v>
      </c>
      <c r="AF4351" s="18">
        <v>54.584408699999997</v>
      </c>
      <c r="AG4351" s="18">
        <v>-5.9340494000000001</v>
      </c>
      <c r="AH4351" t="s">
        <v>4450</v>
      </c>
      <c r="AI4351" t="s">
        <v>7232</v>
      </c>
      <c r="AJ4351" t="s">
        <v>642</v>
      </c>
      <c r="AK4351" s="7">
        <v>2</v>
      </c>
    </row>
    <row r="4352" spans="1:37" ht="14.5" customHeight="1" x14ac:dyDescent="0.55000000000000004">
      <c r="A4352">
        <v>0.38433</v>
      </c>
      <c r="B4352">
        <v>4771.5</v>
      </c>
      <c r="C4352">
        <v>1.0529999999999999E-3</v>
      </c>
      <c r="D4352">
        <v>159.46</v>
      </c>
      <c r="E4352">
        <v>5.8971999999999996E-4</v>
      </c>
      <c r="F4352" s="10">
        <v>-0.28229945580782234</v>
      </c>
      <c r="G4352" s="10">
        <v>-0.32782831448634259</v>
      </c>
      <c r="H4352" s="10">
        <v>-0.40081684443667576</v>
      </c>
      <c r="I4352" s="10">
        <v>-0.25225521406108276</v>
      </c>
      <c r="J4352" s="10">
        <v>-0.26393873036640114</v>
      </c>
      <c r="K4352">
        <v>2013</v>
      </c>
      <c r="L4352" t="s">
        <v>40</v>
      </c>
      <c r="M4352">
        <v>301</v>
      </c>
      <c r="N4352">
        <v>400</v>
      </c>
      <c r="O4352">
        <v>5</v>
      </c>
      <c r="P4352" t="s">
        <v>359</v>
      </c>
      <c r="Q4352" t="s">
        <v>878</v>
      </c>
      <c r="R4352" t="s">
        <v>572</v>
      </c>
      <c r="S4352">
        <v>1.02</v>
      </c>
      <c r="T4352">
        <v>1.02</v>
      </c>
      <c r="U4352" s="4">
        <v>26606</v>
      </c>
      <c r="V4352" s="4">
        <v>26606</v>
      </c>
      <c r="W4352" s="4">
        <v>38397</v>
      </c>
      <c r="X4352" s="11" t="s">
        <v>171</v>
      </c>
      <c r="Y4352" t="s">
        <v>21</v>
      </c>
      <c r="Z4352">
        <v>0</v>
      </c>
      <c r="AA4352">
        <v>11.6</v>
      </c>
      <c r="AB4352">
        <v>10.199999999999999</v>
      </c>
      <c r="AC4352">
        <v>4.2</v>
      </c>
      <c r="AD4352">
        <v>22.9</v>
      </c>
      <c r="AE4352">
        <v>11</v>
      </c>
      <c r="AF4352" s="18">
        <v>38.6354598</v>
      </c>
      <c r="AG4352" s="18">
        <v>-90.233823200000003</v>
      </c>
      <c r="AH4352" t="s">
        <v>4451</v>
      </c>
      <c r="AI4352" t="s">
        <v>7193</v>
      </c>
      <c r="AJ4352" t="s">
        <v>618</v>
      </c>
      <c r="AK4352" s="7">
        <v>5</v>
      </c>
    </row>
    <row r="4353" spans="1:37" ht="14.5" customHeight="1" x14ac:dyDescent="0.55000000000000004">
      <c r="A4353">
        <v>1.2719</v>
      </c>
      <c r="B4353">
        <v>6919.9</v>
      </c>
      <c r="C4353">
        <v>1.5345999999999999E-3</v>
      </c>
      <c r="D4353">
        <v>558.24</v>
      </c>
      <c r="E4353">
        <v>1.9916999999999999E-3</v>
      </c>
      <c r="F4353" s="10">
        <v>-0.17751314760549888</v>
      </c>
      <c r="G4353" s="10">
        <v>-0.29391100644536117</v>
      </c>
      <c r="H4353" s="10">
        <v>-0.38106253613513247</v>
      </c>
      <c r="I4353" s="10">
        <v>-0.12451911058247146</v>
      </c>
      <c r="J4353" s="10">
        <v>-0.19177018265900869</v>
      </c>
      <c r="K4353">
        <v>2013</v>
      </c>
      <c r="L4353" t="s">
        <v>40</v>
      </c>
      <c r="M4353">
        <v>301</v>
      </c>
      <c r="N4353">
        <v>400</v>
      </c>
      <c r="O4353">
        <v>4</v>
      </c>
      <c r="P4353" t="s">
        <v>360</v>
      </c>
      <c r="Q4353" t="s">
        <v>628</v>
      </c>
      <c r="V4353" s="13"/>
      <c r="X4353" s="11">
        <v>2</v>
      </c>
      <c r="Y4353" t="s">
        <v>21</v>
      </c>
      <c r="Z4353">
        <v>27.8</v>
      </c>
      <c r="AA4353">
        <v>0</v>
      </c>
      <c r="AB4353">
        <v>0</v>
      </c>
      <c r="AC4353">
        <v>6.8</v>
      </c>
      <c r="AD4353">
        <v>26.4</v>
      </c>
      <c r="AE4353">
        <v>15.4</v>
      </c>
      <c r="AF4353" s="18">
        <v>59.941893999999998</v>
      </c>
      <c r="AG4353" s="18">
        <v>30.2989198</v>
      </c>
      <c r="AH4353" t="s">
        <v>4452</v>
      </c>
      <c r="AI4353" t="s">
        <v>7213</v>
      </c>
      <c r="AJ4353" t="s">
        <v>628</v>
      </c>
      <c r="AK4353" s="7">
        <v>4</v>
      </c>
    </row>
    <row r="4354" spans="1:37" ht="14.5" customHeight="1" x14ac:dyDescent="0.55000000000000004">
      <c r="A4354">
        <v>0.78557999999999995</v>
      </c>
      <c r="B4354">
        <v>14350</v>
      </c>
      <c r="C4354">
        <v>2.6546E-3</v>
      </c>
      <c r="D4354">
        <v>99.004000000000005</v>
      </c>
      <c r="E4354">
        <v>1.2761000000000001E-3</v>
      </c>
      <c r="F4354" s="10">
        <v>-0.23492797393463793</v>
      </c>
      <c r="G4354" s="10">
        <v>-0.17661022890147002</v>
      </c>
      <c r="H4354" s="10">
        <v>-0.33512228427107832</v>
      </c>
      <c r="I4354" s="10">
        <v>-0.27162031229043959</v>
      </c>
      <c r="J4354" s="10">
        <v>-0.22860652321979419</v>
      </c>
      <c r="K4354">
        <v>2013</v>
      </c>
      <c r="L4354" t="s">
        <v>40</v>
      </c>
      <c r="M4354">
        <v>301</v>
      </c>
      <c r="N4354">
        <v>400</v>
      </c>
      <c r="O4354">
        <v>5</v>
      </c>
      <c r="P4354" t="s">
        <v>361</v>
      </c>
      <c r="Q4354" t="s">
        <v>619</v>
      </c>
      <c r="R4354" t="s">
        <v>572</v>
      </c>
      <c r="S4354">
        <v>1.177</v>
      </c>
      <c r="T4354">
        <v>1.177</v>
      </c>
      <c r="U4354" s="4">
        <v>34733</v>
      </c>
      <c r="V4354" s="4">
        <v>34733</v>
      </c>
      <c r="W4354">
        <v>67871</v>
      </c>
      <c r="X4354" s="11" t="s">
        <v>171</v>
      </c>
      <c r="Y4354" t="s">
        <v>21</v>
      </c>
      <c r="Z4354">
        <v>0</v>
      </c>
      <c r="AA4354">
        <v>0</v>
      </c>
      <c r="AB4354">
        <v>14.5</v>
      </c>
      <c r="AC4354">
        <v>13.6</v>
      </c>
      <c r="AD4354">
        <v>26.6</v>
      </c>
      <c r="AE4354">
        <v>17</v>
      </c>
      <c r="AF4354" s="18">
        <v>32.775721699999998</v>
      </c>
      <c r="AG4354" s="18">
        <v>-117.0718893</v>
      </c>
      <c r="AH4354" t="s">
        <v>4453</v>
      </c>
      <c r="AI4354" t="s">
        <v>7195</v>
      </c>
      <c r="AJ4354" t="s">
        <v>619</v>
      </c>
      <c r="AK4354" s="7">
        <v>5</v>
      </c>
    </row>
    <row r="4355" spans="1:37" ht="14.5" customHeight="1" x14ac:dyDescent="0.55000000000000004">
      <c r="A4355">
        <v>0.59336</v>
      </c>
      <c r="B4355">
        <v>21500</v>
      </c>
      <c r="C4355">
        <v>3.6526000000000002E-3</v>
      </c>
      <c r="D4355">
        <v>549.73</v>
      </c>
      <c r="E4355">
        <v>3.6769E-4</v>
      </c>
      <c r="F4355" s="10">
        <v>-0.2576214225219613</v>
      </c>
      <c r="G4355" s="10">
        <v>-6.3731457493437588E-2</v>
      </c>
      <c r="H4355" s="10">
        <v>-0.29418623841364427</v>
      </c>
      <c r="I4355" s="10">
        <v>-0.12724501017774451</v>
      </c>
      <c r="J4355" s="10">
        <v>-0.2753679823154106</v>
      </c>
      <c r="K4355">
        <v>2013</v>
      </c>
      <c r="L4355" t="s">
        <v>40</v>
      </c>
      <c r="M4355">
        <v>301</v>
      </c>
      <c r="N4355">
        <v>400</v>
      </c>
      <c r="O4355">
        <v>5</v>
      </c>
      <c r="P4355" t="s">
        <v>401</v>
      </c>
      <c r="Q4355" t="s">
        <v>791</v>
      </c>
      <c r="R4355" t="s">
        <v>572</v>
      </c>
      <c r="S4355">
        <v>0.45100000000000001</v>
      </c>
      <c r="T4355">
        <v>0.45100000000000001</v>
      </c>
      <c r="U4355" s="4">
        <v>4801.92</v>
      </c>
      <c r="V4355">
        <v>4801.92</v>
      </c>
      <c r="X4355" s="11">
        <v>42857</v>
      </c>
      <c r="Y4355" t="s">
        <v>21</v>
      </c>
      <c r="Z4355">
        <v>0</v>
      </c>
      <c r="AA4355">
        <v>0</v>
      </c>
      <c r="AB4355">
        <v>0</v>
      </c>
      <c r="AC4355">
        <v>6.1</v>
      </c>
      <c r="AD4355">
        <v>43.5</v>
      </c>
      <c r="AE4355">
        <v>20.100000000000001</v>
      </c>
      <c r="AF4355" s="18">
        <v>-23.561399099999999</v>
      </c>
      <c r="AG4355" s="18">
        <v>-46.730789100000003</v>
      </c>
      <c r="AH4355" t="s">
        <v>4454</v>
      </c>
      <c r="AI4355" t="s">
        <v>7118</v>
      </c>
      <c r="AJ4355" t="s">
        <v>528</v>
      </c>
      <c r="AK4355" s="7">
        <v>9</v>
      </c>
    </row>
    <row r="4356" spans="1:37" ht="14.5" customHeight="1" x14ac:dyDescent="0.55000000000000004">
      <c r="A4356">
        <v>3.2755999999999998</v>
      </c>
      <c r="B4356">
        <v>39879</v>
      </c>
      <c r="C4356">
        <v>1.0585000000000001E-2</v>
      </c>
      <c r="D4356">
        <v>39.01</v>
      </c>
      <c r="E4356">
        <v>3.2919999999999998E-3</v>
      </c>
      <c r="F4356" s="10">
        <v>5.9043209352257091E-2</v>
      </c>
      <c r="G4356" s="10">
        <v>0.22642224036785305</v>
      </c>
      <c r="H4356" s="10">
        <v>-9.8324866079575503E-3</v>
      </c>
      <c r="I4356" s="10">
        <v>-0.29083742396127515</v>
      </c>
      <c r="J4356" s="10">
        <v>-0.12483573096645788</v>
      </c>
      <c r="K4356">
        <v>2013</v>
      </c>
      <c r="L4356" t="s">
        <v>40</v>
      </c>
      <c r="M4356">
        <v>301</v>
      </c>
      <c r="N4356">
        <v>400</v>
      </c>
      <c r="O4356">
        <v>1</v>
      </c>
      <c r="P4356" t="s">
        <v>411</v>
      </c>
      <c r="Q4356" t="s">
        <v>659</v>
      </c>
      <c r="R4356" t="s">
        <v>572</v>
      </c>
      <c r="U4356" s="4">
        <v>5292</v>
      </c>
      <c r="V4356">
        <v>5292</v>
      </c>
      <c r="X4356" s="11">
        <v>42614</v>
      </c>
      <c r="Y4356" t="s">
        <v>21</v>
      </c>
      <c r="Z4356">
        <v>0</v>
      </c>
      <c r="AA4356">
        <v>0</v>
      </c>
      <c r="AB4356">
        <v>0</v>
      </c>
      <c r="AC4356">
        <v>4.9000000000000004</v>
      </c>
      <c r="AD4356">
        <v>47.6</v>
      </c>
      <c r="AE4356">
        <v>13.2</v>
      </c>
      <c r="AF4356" s="18">
        <v>36.64893</v>
      </c>
      <c r="AG4356" s="18">
        <v>117.029014</v>
      </c>
      <c r="AH4356" t="s">
        <v>4455</v>
      </c>
      <c r="AI4356" t="s">
        <v>7255</v>
      </c>
      <c r="AJ4356" t="s">
        <v>659</v>
      </c>
      <c r="AK4356" s="7">
        <v>1</v>
      </c>
    </row>
    <row r="4357" spans="1:37" ht="14.5" customHeight="1" x14ac:dyDescent="0.55000000000000004">
      <c r="A4357">
        <v>12.07</v>
      </c>
      <c r="B4357" s="1">
        <v>203300</v>
      </c>
      <c r="C4357">
        <v>1.8242000000000001E-2</v>
      </c>
      <c r="D4357">
        <v>4753.2</v>
      </c>
      <c r="E4357">
        <v>1.0383E-2</v>
      </c>
      <c r="F4357" s="10">
        <v>1.0973080322445512</v>
      </c>
      <c r="G4357" s="10">
        <v>2.8063889120142962</v>
      </c>
      <c r="H4357" s="10">
        <v>0.3042429674304914</v>
      </c>
      <c r="I4357" s="10">
        <v>1.2191988407908048</v>
      </c>
      <c r="J4357" s="10">
        <v>0.24018172419917919</v>
      </c>
      <c r="K4357">
        <v>2013</v>
      </c>
      <c r="L4357" t="s">
        <v>40</v>
      </c>
      <c r="M4357">
        <v>301</v>
      </c>
      <c r="N4357">
        <v>400</v>
      </c>
      <c r="O4357">
        <v>5</v>
      </c>
      <c r="P4357" t="s">
        <v>421</v>
      </c>
      <c r="Q4357" t="s">
        <v>611</v>
      </c>
      <c r="R4357" t="s">
        <v>572</v>
      </c>
      <c r="U4357" s="4">
        <v>9624</v>
      </c>
      <c r="V4357">
        <v>9624</v>
      </c>
      <c r="X4357" s="11">
        <v>42614</v>
      </c>
      <c r="Y4357" t="s">
        <v>21</v>
      </c>
      <c r="Z4357">
        <v>0</v>
      </c>
      <c r="AA4357">
        <v>0</v>
      </c>
      <c r="AB4357">
        <v>0</v>
      </c>
      <c r="AC4357">
        <v>3.3</v>
      </c>
      <c r="AD4357">
        <v>49.1</v>
      </c>
      <c r="AE4357">
        <v>13.6</v>
      </c>
      <c r="AF4357" s="18">
        <v>30.641565100000001</v>
      </c>
      <c r="AG4357" s="18">
        <v>104.064126</v>
      </c>
      <c r="AH4357" t="s">
        <v>4456</v>
      </c>
      <c r="AI4357" t="s">
        <v>7179</v>
      </c>
      <c r="AJ4357" t="s">
        <v>611</v>
      </c>
      <c r="AK4357" s="7">
        <v>5</v>
      </c>
    </row>
    <row r="4358" spans="1:37" ht="14.5" customHeight="1" x14ac:dyDescent="0.55000000000000004">
      <c r="A4358">
        <v>0.24351999999999999</v>
      </c>
      <c r="B4358">
        <v>2801.7</v>
      </c>
      <c r="C4358">
        <v>1.0836999999999999E-3</v>
      </c>
      <c r="D4358">
        <v>259.05</v>
      </c>
      <c r="E4358" s="1">
        <v>8.7182999999999995E-5</v>
      </c>
      <c r="F4358" s="10">
        <v>-0.2989234517269827</v>
      </c>
      <c r="G4358" s="10">
        <v>-0.35892602132823659</v>
      </c>
      <c r="H4358" s="10">
        <v>-0.39955758931861646</v>
      </c>
      <c r="I4358" s="10">
        <v>-0.22035482150018473</v>
      </c>
      <c r="J4358" s="10">
        <v>-0.28980740571072122</v>
      </c>
      <c r="K4358">
        <v>2013</v>
      </c>
      <c r="L4358" t="s">
        <v>40</v>
      </c>
      <c r="M4358">
        <v>301</v>
      </c>
      <c r="N4358">
        <v>400</v>
      </c>
      <c r="O4358">
        <v>9</v>
      </c>
      <c r="P4358" t="s">
        <v>1067</v>
      </c>
      <c r="Q4358" t="s">
        <v>790</v>
      </c>
      <c r="R4358" t="s">
        <v>572</v>
      </c>
      <c r="S4358">
        <v>0.69</v>
      </c>
      <c r="T4358">
        <v>0.69</v>
      </c>
      <c r="U4358" s="4">
        <v>12010</v>
      </c>
      <c r="V4358">
        <v>12010</v>
      </c>
      <c r="X4358" s="11">
        <v>42857</v>
      </c>
      <c r="Y4358" t="s">
        <v>21</v>
      </c>
      <c r="Z4358">
        <v>0</v>
      </c>
      <c r="AA4358">
        <v>0</v>
      </c>
      <c r="AB4358">
        <v>7.2</v>
      </c>
      <c r="AC4358">
        <v>5.4</v>
      </c>
      <c r="AD4358">
        <v>42.4</v>
      </c>
      <c r="AE4358">
        <v>19.899999999999999</v>
      </c>
      <c r="AF4358" s="18">
        <v>-22.818439300000001</v>
      </c>
      <c r="AG4358" s="18">
        <v>-47.064720600000001</v>
      </c>
      <c r="AH4358" t="s">
        <v>4457</v>
      </c>
      <c r="AI4358" t="s">
        <v>7293</v>
      </c>
      <c r="AJ4358" t="s">
        <v>486</v>
      </c>
      <c r="AK4358" s="7">
        <v>0</v>
      </c>
    </row>
    <row r="4359" spans="1:37" ht="14.5" customHeight="1" x14ac:dyDescent="0.55000000000000004">
      <c r="A4359">
        <v>0.91439000000000004</v>
      </c>
      <c r="B4359">
        <v>6700.8</v>
      </c>
      <c r="C4359">
        <v>6.7041000000000002E-3</v>
      </c>
      <c r="D4359">
        <v>339.83</v>
      </c>
      <c r="E4359">
        <v>2.0041E-3</v>
      </c>
      <c r="F4359" s="10">
        <v>-0.21972069523037654</v>
      </c>
      <c r="G4359" s="10">
        <v>-0.29736999089508148</v>
      </c>
      <c r="H4359" s="10">
        <v>-0.16901956112510744</v>
      </c>
      <c r="I4359" s="10">
        <v>-0.19447959596479628</v>
      </c>
      <c r="J4359" s="10">
        <v>-0.19113187826695482</v>
      </c>
      <c r="K4359">
        <v>2013</v>
      </c>
      <c r="L4359" t="s">
        <v>40</v>
      </c>
      <c r="M4359">
        <v>301</v>
      </c>
      <c r="N4359">
        <v>400</v>
      </c>
      <c r="O4359" s="6"/>
      <c r="P4359" t="s">
        <v>192</v>
      </c>
      <c r="Q4359" t="s">
        <v>782</v>
      </c>
      <c r="R4359" t="s">
        <v>572</v>
      </c>
      <c r="S4359">
        <v>5.9299999999999999E-2</v>
      </c>
      <c r="T4359">
        <v>5.9299999999999999E-2</v>
      </c>
      <c r="U4359" s="4">
        <v>24973</v>
      </c>
      <c r="V4359" s="4">
        <v>24973</v>
      </c>
      <c r="W4359" s="4">
        <v>37097</v>
      </c>
      <c r="X4359" s="11" t="s">
        <v>171</v>
      </c>
      <c r="Y4359" t="s">
        <v>21</v>
      </c>
      <c r="Z4359">
        <v>0</v>
      </c>
      <c r="AA4359">
        <v>0</v>
      </c>
      <c r="AB4359">
        <v>16.2</v>
      </c>
      <c r="AC4359">
        <v>6.9</v>
      </c>
      <c r="AD4359">
        <v>26.1</v>
      </c>
      <c r="AE4359">
        <v>18.100000000000001</v>
      </c>
      <c r="AF4359" s="18">
        <v>42.684943400000002</v>
      </c>
      <c r="AG4359" s="18">
        <v>-73.825249600000006</v>
      </c>
      <c r="AH4359" t="s">
        <v>4458</v>
      </c>
      <c r="AI4359" t="s">
        <v>7253</v>
      </c>
      <c r="AJ4359" t="s">
        <v>657</v>
      </c>
      <c r="AK4359" s="7">
        <v>1</v>
      </c>
    </row>
    <row r="4360" spans="1:37" ht="14.5" customHeight="1" x14ac:dyDescent="0.55000000000000004">
      <c r="A4360">
        <v>3.0615999999999999</v>
      </c>
      <c r="B4360">
        <v>50405</v>
      </c>
      <c r="C4360">
        <v>4.5174999999999998E-3</v>
      </c>
      <c r="D4360">
        <v>2461.6</v>
      </c>
      <c r="E4360">
        <v>5.1174999999999997E-3</v>
      </c>
      <c r="F4360" s="10">
        <v>3.3778419019892078E-2</v>
      </c>
      <c r="G4360" s="10">
        <v>0.39259873656938443</v>
      </c>
      <c r="H4360" s="10">
        <v>-0.25870969927326892</v>
      </c>
      <c r="I4360" s="10">
        <v>0.4851598851471276</v>
      </c>
      <c r="J4360" s="10">
        <v>-3.0865999700787246E-2</v>
      </c>
      <c r="K4360">
        <v>2013</v>
      </c>
      <c r="L4360" t="s">
        <v>40</v>
      </c>
      <c r="M4360">
        <v>301</v>
      </c>
      <c r="N4360">
        <v>400</v>
      </c>
      <c r="O4360">
        <v>11</v>
      </c>
      <c r="P4360" t="s">
        <v>1071</v>
      </c>
      <c r="Q4360" t="s">
        <v>554</v>
      </c>
      <c r="R4360" t="s">
        <v>572</v>
      </c>
      <c r="U4360" s="4">
        <v>34396</v>
      </c>
      <c r="V4360" s="4">
        <v>34396</v>
      </c>
      <c r="W4360" s="4">
        <v>55752</v>
      </c>
      <c r="X4360" s="11" t="s">
        <v>171</v>
      </c>
      <c r="Y4360" t="s">
        <v>21</v>
      </c>
      <c r="Z4360">
        <v>0</v>
      </c>
      <c r="AA4360">
        <v>15.5</v>
      </c>
      <c r="AB4360">
        <v>10.199999999999999</v>
      </c>
      <c r="AC4360">
        <v>5</v>
      </c>
      <c r="AD4360">
        <v>15.8</v>
      </c>
      <c r="AE4360">
        <v>17.100000000000001</v>
      </c>
      <c r="AF4360" s="18">
        <v>40.655245800000003</v>
      </c>
      <c r="AG4360" s="18">
        <v>-73.945734000000002</v>
      </c>
      <c r="AH4360" t="s">
        <v>4459</v>
      </c>
      <c r="AI4360" t="s">
        <v>7110</v>
      </c>
      <c r="AJ4360" t="s">
        <v>554</v>
      </c>
      <c r="AK4360" s="7">
        <v>11</v>
      </c>
    </row>
    <row r="4361" spans="1:37" ht="14.5" customHeight="1" x14ac:dyDescent="0.55000000000000004">
      <c r="A4361">
        <v>0.18656</v>
      </c>
      <c r="B4361">
        <v>5605.4</v>
      </c>
      <c r="C4361">
        <v>1.0463E-3</v>
      </c>
      <c r="D4361">
        <v>192.09</v>
      </c>
      <c r="E4361">
        <v>1.3389000000000001E-4</v>
      </c>
      <c r="F4361" s="10">
        <v>-0.30564813610703651</v>
      </c>
      <c r="G4361" s="10">
        <v>-0.31466333441960714</v>
      </c>
      <c r="H4361" s="10">
        <v>-0.40109166558621967</v>
      </c>
      <c r="I4361" s="10">
        <v>-0.24180326296898411</v>
      </c>
      <c r="J4361" s="10">
        <v>-0.28740310867526481</v>
      </c>
      <c r="K4361">
        <v>2013</v>
      </c>
      <c r="L4361" t="s">
        <v>40</v>
      </c>
      <c r="M4361">
        <v>301</v>
      </c>
      <c r="N4361">
        <v>400</v>
      </c>
      <c r="O4361">
        <v>8</v>
      </c>
      <c r="P4361" t="s">
        <v>7383</v>
      </c>
      <c r="Q4361" t="s">
        <v>241</v>
      </c>
      <c r="R4361" t="s">
        <v>572</v>
      </c>
      <c r="U4361" s="4">
        <v>39756</v>
      </c>
      <c r="V4361" s="4">
        <v>39756</v>
      </c>
      <c r="W4361" s="4">
        <v>48077</v>
      </c>
      <c r="X4361" s="11">
        <v>42644</v>
      </c>
      <c r="Y4361" t="s">
        <v>21</v>
      </c>
      <c r="Z4361">
        <v>0</v>
      </c>
      <c r="AA4361">
        <v>0</v>
      </c>
      <c r="AB4361">
        <v>12.5</v>
      </c>
      <c r="AC4361">
        <v>13.2</v>
      </c>
      <c r="AD4361">
        <v>19.7</v>
      </c>
      <c r="AE4361">
        <v>21.4</v>
      </c>
      <c r="AF4361" s="18">
        <v>-37.822150399999998</v>
      </c>
      <c r="AG4361" s="18">
        <v>145.03895460000001</v>
      </c>
      <c r="AH4361" t="s">
        <v>4460</v>
      </c>
      <c r="AI4361" t="s">
        <v>7135</v>
      </c>
      <c r="AJ4361" t="s">
        <v>241</v>
      </c>
      <c r="AK4361" s="7">
        <v>8</v>
      </c>
    </row>
    <row r="4362" spans="1:37" ht="14.5" customHeight="1" x14ac:dyDescent="0.55000000000000004">
      <c r="A4362">
        <v>4.2587999999999999</v>
      </c>
      <c r="B4362">
        <v>29264</v>
      </c>
      <c r="C4362">
        <v>4.0503999999999998E-2</v>
      </c>
      <c r="D4362">
        <v>21.291</v>
      </c>
      <c r="E4362">
        <v>1.1242E-2</v>
      </c>
      <c r="F4362" s="10">
        <v>0.17511957315964627</v>
      </c>
      <c r="G4362" s="10">
        <v>5.8840679739004906E-2</v>
      </c>
      <c r="H4362" s="10">
        <v>1.217387509392611</v>
      </c>
      <c r="I4362" s="10">
        <v>-0.29651312489296056</v>
      </c>
      <c r="J4362" s="10">
        <v>0.28439974619710368</v>
      </c>
      <c r="K4362">
        <v>2013</v>
      </c>
      <c r="L4362" t="s">
        <v>40</v>
      </c>
      <c r="M4362">
        <v>301</v>
      </c>
      <c r="N4362">
        <v>400</v>
      </c>
      <c r="O4362" s="6"/>
      <c r="P4362" t="s">
        <v>333</v>
      </c>
      <c r="Q4362" t="s">
        <v>561</v>
      </c>
      <c r="R4362" t="s">
        <v>572</v>
      </c>
      <c r="S4362">
        <v>1.157</v>
      </c>
      <c r="T4362">
        <v>1.157</v>
      </c>
      <c r="U4362" s="4">
        <v>22839</v>
      </c>
      <c r="V4362" s="4">
        <v>22839</v>
      </c>
      <c r="W4362" s="4">
        <v>36457</v>
      </c>
      <c r="X4362" s="11" t="s">
        <v>171</v>
      </c>
      <c r="Y4362" t="s">
        <v>21</v>
      </c>
      <c r="Z4362">
        <v>0</v>
      </c>
      <c r="AA4362">
        <v>0</v>
      </c>
      <c r="AB4362">
        <v>16.2</v>
      </c>
      <c r="AC4362">
        <v>7.5</v>
      </c>
      <c r="AD4362">
        <v>24.1</v>
      </c>
      <c r="AE4362">
        <v>13.2</v>
      </c>
      <c r="AF4362" s="18">
        <v>43.039153399999996</v>
      </c>
      <c r="AG4362" s="18">
        <v>-76.135115799999994</v>
      </c>
      <c r="AH4362" t="s">
        <v>4461</v>
      </c>
      <c r="AI4362" t="s">
        <v>7278</v>
      </c>
      <c r="AJ4362" t="s">
        <v>522</v>
      </c>
      <c r="AK4362" s="7">
        <v>0</v>
      </c>
    </row>
    <row r="4363" spans="1:37" ht="14.5" customHeight="1" x14ac:dyDescent="0.55000000000000004">
      <c r="A4363">
        <v>1.4944999999999999</v>
      </c>
      <c r="B4363">
        <v>18551</v>
      </c>
      <c r="C4363">
        <v>1.3824E-3</v>
      </c>
      <c r="D4363">
        <v>2712.8</v>
      </c>
      <c r="E4363">
        <v>2.7978E-3</v>
      </c>
      <c r="F4363" s="10">
        <v>-0.15123304326912296</v>
      </c>
      <c r="G4363" s="10">
        <v>-0.11028803048396733</v>
      </c>
      <c r="H4363" s="10">
        <v>-0.38730548821880123</v>
      </c>
      <c r="I4363" s="10">
        <v>0.56562357237774896</v>
      </c>
      <c r="J4363" s="10">
        <v>-0.15027524955944302</v>
      </c>
      <c r="K4363">
        <v>2013</v>
      </c>
      <c r="L4363" t="s">
        <v>40</v>
      </c>
      <c r="M4363">
        <v>301</v>
      </c>
      <c r="N4363">
        <v>400</v>
      </c>
      <c r="O4363" s="6"/>
      <c r="P4363" t="s">
        <v>7359</v>
      </c>
      <c r="Q4363" t="s">
        <v>864</v>
      </c>
      <c r="R4363" t="s">
        <v>730</v>
      </c>
      <c r="U4363">
        <v>32832</v>
      </c>
      <c r="V4363">
        <v>28800</v>
      </c>
      <c r="X4363" s="11" t="s">
        <v>173</v>
      </c>
      <c r="Y4363" t="s">
        <v>21</v>
      </c>
      <c r="Z4363">
        <v>15.1</v>
      </c>
      <c r="AA4363">
        <v>0</v>
      </c>
      <c r="AB4363">
        <v>7.2</v>
      </c>
      <c r="AC4363">
        <v>6.8</v>
      </c>
      <c r="AD4363">
        <v>27.4</v>
      </c>
      <c r="AE4363">
        <v>14.2</v>
      </c>
      <c r="AF4363" s="18">
        <v>49.875100400000001</v>
      </c>
      <c r="AG4363" s="18">
        <v>8.6568725999999998</v>
      </c>
      <c r="AH4363" t="s">
        <v>4462</v>
      </c>
      <c r="AI4363" t="s">
        <v>7123</v>
      </c>
      <c r="AJ4363" t="s">
        <v>234</v>
      </c>
      <c r="AK4363" s="7">
        <v>9</v>
      </c>
    </row>
    <row r="4364" spans="1:37" ht="14.5" customHeight="1" x14ac:dyDescent="0.55000000000000004">
      <c r="A4364">
        <v>1.1625000000000001</v>
      </c>
      <c r="B4364">
        <v>15913</v>
      </c>
      <c r="C4364">
        <v>2.0864E-3</v>
      </c>
      <c r="D4364">
        <v>353.74</v>
      </c>
      <c r="E4364">
        <v>1.8977E-3</v>
      </c>
      <c r="F4364" s="10">
        <v>-0.19042888621466117</v>
      </c>
      <c r="G4364" s="10">
        <v>-0.15193477159926658</v>
      </c>
      <c r="H4364" s="10">
        <v>-0.35842875847568151</v>
      </c>
      <c r="I4364" s="10">
        <v>-0.19002398334784587</v>
      </c>
      <c r="J4364" s="10">
        <v>-0.19660894176006211</v>
      </c>
      <c r="K4364">
        <v>2013</v>
      </c>
      <c r="L4364" t="s">
        <v>40</v>
      </c>
      <c r="M4364">
        <v>301</v>
      </c>
      <c r="N4364">
        <v>400</v>
      </c>
      <c r="O4364">
        <v>6</v>
      </c>
      <c r="P4364" t="s">
        <v>365</v>
      </c>
      <c r="Q4364" t="s">
        <v>605</v>
      </c>
      <c r="R4364" t="s">
        <v>572</v>
      </c>
      <c r="S4364">
        <v>0.51300000000000001</v>
      </c>
      <c r="T4364">
        <v>0.51300000000000001</v>
      </c>
      <c r="U4364" s="4">
        <v>23961</v>
      </c>
      <c r="V4364" s="4">
        <v>23961</v>
      </c>
      <c r="W4364" s="4">
        <v>41233</v>
      </c>
      <c r="X4364" s="11" t="s">
        <v>171</v>
      </c>
      <c r="Y4364" t="s">
        <v>21</v>
      </c>
      <c r="Z4364">
        <v>0</v>
      </c>
      <c r="AA4364">
        <v>0</v>
      </c>
      <c r="AB4364">
        <v>12.5</v>
      </c>
      <c r="AC4364">
        <v>6.6</v>
      </c>
      <c r="AD4364">
        <v>31.2</v>
      </c>
      <c r="AE4364">
        <v>10.9</v>
      </c>
      <c r="AF4364" s="18">
        <v>39.9811932</v>
      </c>
      <c r="AG4364" s="18">
        <v>-75.155350600000006</v>
      </c>
      <c r="AH4364" t="s">
        <v>4463</v>
      </c>
      <c r="AI4364" t="s">
        <v>7172</v>
      </c>
      <c r="AJ4364" t="s">
        <v>605</v>
      </c>
      <c r="AK4364" s="7">
        <v>6</v>
      </c>
    </row>
    <row r="4365" spans="1:37" ht="14.5" customHeight="1" x14ac:dyDescent="0.55000000000000004">
      <c r="A4365">
        <v>0.58992</v>
      </c>
      <c r="B4365">
        <v>13116</v>
      </c>
      <c r="C4365">
        <v>9.7945999999999992E-4</v>
      </c>
      <c r="D4365">
        <v>475.76</v>
      </c>
      <c r="E4365">
        <v>6.7265999999999995E-4</v>
      </c>
      <c r="F4365" s="10">
        <v>-0.25802754812356565</v>
      </c>
      <c r="G4365" s="10">
        <v>-0.19609168399482835</v>
      </c>
      <c r="H4365" s="10">
        <v>-0.40383331418853519</v>
      </c>
      <c r="I4365" s="10">
        <v>-0.15093887540246209</v>
      </c>
      <c r="J4365" s="10">
        <v>-0.2596692976021312</v>
      </c>
      <c r="K4365">
        <v>2013</v>
      </c>
      <c r="L4365" t="s">
        <v>40</v>
      </c>
      <c r="M4365">
        <v>301</v>
      </c>
      <c r="N4365">
        <v>400</v>
      </c>
      <c r="O4365">
        <v>10</v>
      </c>
      <c r="P4365" t="s">
        <v>7439</v>
      </c>
      <c r="Q4365" t="s">
        <v>467</v>
      </c>
      <c r="R4365" t="s">
        <v>572</v>
      </c>
      <c r="U4365" s="4">
        <v>32496</v>
      </c>
      <c r="V4365">
        <v>32496</v>
      </c>
      <c r="X4365" s="11">
        <v>42859</v>
      </c>
      <c r="Y4365" t="s">
        <v>21</v>
      </c>
      <c r="Z4365">
        <v>0</v>
      </c>
      <c r="AA4365">
        <v>0</v>
      </c>
      <c r="AB4365">
        <v>12.5</v>
      </c>
      <c r="AC4365">
        <v>3.3</v>
      </c>
      <c r="AD4365">
        <v>38.6</v>
      </c>
      <c r="AE4365">
        <v>18</v>
      </c>
      <c r="AF4365" s="18">
        <v>22.302847400000001</v>
      </c>
      <c r="AG4365" s="18">
        <v>114.1784191</v>
      </c>
      <c r="AH4365" t="s">
        <v>4464</v>
      </c>
      <c r="AI4365" t="s">
        <v>7112</v>
      </c>
      <c r="AJ4365" t="s">
        <v>467</v>
      </c>
      <c r="AK4365" s="7">
        <v>10</v>
      </c>
    </row>
    <row r="4366" spans="1:37" ht="14.5" customHeight="1" x14ac:dyDescent="0.55000000000000004">
      <c r="A4366">
        <v>3.9087000000000001</v>
      </c>
      <c r="B4366">
        <v>13984</v>
      </c>
      <c r="C4366">
        <v>4.82E-2</v>
      </c>
      <c r="D4366">
        <v>33.381999999999998</v>
      </c>
      <c r="E4366">
        <v>8.4270000000000005E-3</v>
      </c>
      <c r="F4366" s="10">
        <v>0.13378684841496877</v>
      </c>
      <c r="G4366" s="10">
        <v>-0.18238835901830078</v>
      </c>
      <c r="H4366" s="10">
        <v>1.5330626686298974</v>
      </c>
      <c r="I4366" s="10">
        <v>-0.29264016931053444</v>
      </c>
      <c r="J4366" s="10">
        <v>0.13949435396874824</v>
      </c>
      <c r="K4366">
        <v>2013</v>
      </c>
      <c r="L4366" t="s">
        <v>40</v>
      </c>
      <c r="M4366">
        <v>301</v>
      </c>
      <c r="N4366">
        <v>400</v>
      </c>
      <c r="O4366" s="6"/>
      <c r="P4366" t="s">
        <v>7441</v>
      </c>
      <c r="Q4366" t="s">
        <v>895</v>
      </c>
      <c r="R4366" t="s">
        <v>572</v>
      </c>
      <c r="S4366">
        <v>0.17599999999999999</v>
      </c>
      <c r="T4366">
        <v>0.17599999999999999</v>
      </c>
      <c r="U4366" s="4">
        <v>27270</v>
      </c>
      <c r="V4366" s="4">
        <v>27270</v>
      </c>
      <c r="W4366" s="4">
        <v>37444</v>
      </c>
      <c r="X4366" s="11" t="s">
        <v>171</v>
      </c>
      <c r="Y4366" t="s">
        <v>21</v>
      </c>
      <c r="Z4366">
        <v>5.3</v>
      </c>
      <c r="AA4366">
        <v>0</v>
      </c>
      <c r="AB4366">
        <v>14.5</v>
      </c>
      <c r="AC4366">
        <v>15.7</v>
      </c>
      <c r="AD4366">
        <v>16.2</v>
      </c>
      <c r="AE4366">
        <v>16.5</v>
      </c>
      <c r="AF4366" s="18">
        <v>46.860067200000003</v>
      </c>
      <c r="AG4366" s="18">
        <v>-113.98520809999999</v>
      </c>
      <c r="AH4366" t="s">
        <v>4465</v>
      </c>
      <c r="AI4366" t="s">
        <v>7188</v>
      </c>
      <c r="AJ4366" t="s">
        <v>464</v>
      </c>
      <c r="AK4366" s="7">
        <v>5</v>
      </c>
    </row>
    <row r="4367" spans="1:37" ht="14.5" customHeight="1" x14ac:dyDescent="0.55000000000000004">
      <c r="A4367">
        <v>0.56508999999999998</v>
      </c>
      <c r="B4367">
        <v>8764</v>
      </c>
      <c r="C4367">
        <v>1.1529000000000001E-3</v>
      </c>
      <c r="D4367">
        <v>403.36</v>
      </c>
      <c r="E4367">
        <v>1.1551000000000001E-3</v>
      </c>
      <c r="F4367" s="10">
        <v>-0.26095897216072744</v>
      </c>
      <c r="G4367" s="10">
        <v>-0.26479775576654263</v>
      </c>
      <c r="H4367" s="10">
        <v>-0.39671913804273023</v>
      </c>
      <c r="I4367" s="10">
        <v>-0.17412984258198827</v>
      </c>
      <c r="J4367" s="10">
        <v>-0.23483513865838423</v>
      </c>
      <c r="K4367">
        <v>2013</v>
      </c>
      <c r="L4367" t="s">
        <v>40</v>
      </c>
      <c r="M4367">
        <v>301</v>
      </c>
      <c r="N4367">
        <v>400</v>
      </c>
      <c r="O4367" s="6"/>
      <c r="P4367" t="s">
        <v>468</v>
      </c>
      <c r="Q4367" t="s">
        <v>468</v>
      </c>
      <c r="R4367" t="s">
        <v>573</v>
      </c>
      <c r="S4367">
        <v>1.7931000000000002E-2</v>
      </c>
      <c r="T4367">
        <v>1.3900000000000001E-2</v>
      </c>
      <c r="U4367">
        <v>34179.840000000004</v>
      </c>
      <c r="V4367">
        <v>26496</v>
      </c>
      <c r="X4367" s="11" t="s">
        <v>152</v>
      </c>
      <c r="Y4367" t="s">
        <v>21</v>
      </c>
      <c r="Z4367">
        <v>0</v>
      </c>
      <c r="AA4367">
        <v>0</v>
      </c>
      <c r="AB4367">
        <v>14.5</v>
      </c>
      <c r="AC4367">
        <v>12</v>
      </c>
      <c r="AD4367">
        <v>26.9</v>
      </c>
      <c r="AE4367">
        <v>17.399999999999999</v>
      </c>
      <c r="AF4367" s="18">
        <v>51.4414205</v>
      </c>
      <c r="AG4367" s="18">
        <v>-0.94181570000000003</v>
      </c>
      <c r="AH4367" t="s">
        <v>4466</v>
      </c>
      <c r="AI4367" t="s">
        <v>7271</v>
      </c>
      <c r="AJ4367" t="s">
        <v>530</v>
      </c>
      <c r="AK4367" s="7">
        <v>1</v>
      </c>
    </row>
    <row r="4368" spans="1:37" ht="14.5" customHeight="1" x14ac:dyDescent="0.55000000000000004">
      <c r="A4368">
        <v>0.58237000000000005</v>
      </c>
      <c r="B4368">
        <v>10744</v>
      </c>
      <c r="C4368">
        <v>1.3232000000000001E-3</v>
      </c>
      <c r="D4368">
        <v>418.83</v>
      </c>
      <c r="E4368">
        <v>5.6369000000000005E-4</v>
      </c>
      <c r="F4368" s="10">
        <v>-0.25891889937127294</v>
      </c>
      <c r="G4368" s="10">
        <v>-0.23353901906893365</v>
      </c>
      <c r="H4368" s="10">
        <v>-0.38973375867447269</v>
      </c>
      <c r="I4368" s="10">
        <v>-0.16917453509210884</v>
      </c>
      <c r="J4368" s="10">
        <v>-0.2652786548281077</v>
      </c>
      <c r="K4368">
        <v>2013</v>
      </c>
      <c r="L4368" t="s">
        <v>40</v>
      </c>
      <c r="M4368">
        <v>301</v>
      </c>
      <c r="N4368">
        <v>400</v>
      </c>
      <c r="O4368">
        <v>7</v>
      </c>
      <c r="P4368" t="s">
        <v>7442</v>
      </c>
      <c r="Q4368" t="s">
        <v>603</v>
      </c>
      <c r="R4368" t="s">
        <v>572</v>
      </c>
      <c r="S4368">
        <v>0.45650000000000002</v>
      </c>
      <c r="T4368">
        <v>0.45650000000000002</v>
      </c>
      <c r="U4368" s="4">
        <v>30569</v>
      </c>
      <c r="V4368" s="4">
        <v>30569</v>
      </c>
      <c r="W4368" s="4">
        <v>45918</v>
      </c>
      <c r="X4368" s="11" t="s">
        <v>171</v>
      </c>
      <c r="Y4368" t="s">
        <v>21</v>
      </c>
      <c r="Z4368">
        <v>0</v>
      </c>
      <c r="AA4368">
        <v>0</v>
      </c>
      <c r="AB4368">
        <v>10.199999999999999</v>
      </c>
      <c r="AC4368">
        <v>14.7</v>
      </c>
      <c r="AD4368">
        <v>27.2</v>
      </c>
      <c r="AE4368">
        <v>21.4</v>
      </c>
      <c r="AF4368" s="18">
        <v>32.9857619</v>
      </c>
      <c r="AG4368" s="18">
        <v>-96.750099300000002</v>
      </c>
      <c r="AH4368" t="s">
        <v>4467</v>
      </c>
      <c r="AI4368" t="s">
        <v>7164</v>
      </c>
      <c r="AJ4368" t="s">
        <v>603</v>
      </c>
      <c r="AK4368" s="7">
        <v>7</v>
      </c>
    </row>
    <row r="4369" spans="1:37" ht="14.5" customHeight="1" x14ac:dyDescent="0.55000000000000004">
      <c r="A4369">
        <v>0.50175999999999998</v>
      </c>
      <c r="B4369">
        <v>6822.6</v>
      </c>
      <c r="C4369">
        <v>2.2647000000000001E-3</v>
      </c>
      <c r="D4369">
        <v>17.533000000000001</v>
      </c>
      <c r="E4369">
        <v>9.8447000000000009E-4</v>
      </c>
      <c r="F4369" s="10">
        <v>-0.26843569726235683</v>
      </c>
      <c r="G4369" s="10">
        <v>-0.29544710497095583</v>
      </c>
      <c r="H4369" s="10">
        <v>-0.3511152344512522</v>
      </c>
      <c r="I4369" s="10">
        <v>-0.2977168770291575</v>
      </c>
      <c r="J4369" s="10">
        <v>-0.24361851595000919</v>
      </c>
      <c r="K4369">
        <v>2013</v>
      </c>
      <c r="L4369" t="s">
        <v>40</v>
      </c>
      <c r="M4369">
        <v>301</v>
      </c>
      <c r="N4369">
        <v>400</v>
      </c>
      <c r="O4369">
        <v>1</v>
      </c>
      <c r="P4369" t="s">
        <v>7426</v>
      </c>
      <c r="Q4369" t="s">
        <v>666</v>
      </c>
      <c r="R4369" t="s">
        <v>572</v>
      </c>
      <c r="S4369">
        <v>0.21099999999999999</v>
      </c>
      <c r="T4369">
        <v>0.21099999999999999</v>
      </c>
      <c r="U4369" s="4">
        <v>23748</v>
      </c>
      <c r="V4369" s="4">
        <v>23748</v>
      </c>
      <c r="W4369" s="4">
        <v>48869</v>
      </c>
      <c r="X4369" s="11" t="s">
        <v>171</v>
      </c>
      <c r="Y4369" t="s">
        <v>21</v>
      </c>
      <c r="Z4369">
        <v>0</v>
      </c>
      <c r="AA4369">
        <v>0</v>
      </c>
      <c r="AB4369">
        <v>22.9</v>
      </c>
      <c r="AC4369">
        <v>6.4</v>
      </c>
      <c r="AD4369">
        <v>26.6</v>
      </c>
      <c r="AE4369">
        <v>15</v>
      </c>
      <c r="AF4369" s="18">
        <v>29.507465400000001</v>
      </c>
      <c r="AG4369" s="18">
        <v>-98.575352100000003</v>
      </c>
      <c r="AH4369" t="s">
        <v>4468</v>
      </c>
      <c r="AI4369" t="s">
        <v>7267</v>
      </c>
      <c r="AJ4369" t="s">
        <v>666</v>
      </c>
      <c r="AK4369" s="7">
        <v>1</v>
      </c>
    </row>
    <row r="4370" spans="1:37" ht="14.5" customHeight="1" x14ac:dyDescent="0.55000000000000004">
      <c r="A4370">
        <v>0.51212000000000002</v>
      </c>
      <c r="B4370">
        <v>29641</v>
      </c>
      <c r="C4370">
        <v>1.2903999999999999E-3</v>
      </c>
      <c r="D4370">
        <v>762.39</v>
      </c>
      <c r="E4370">
        <v>5.1440000000000004E-4</v>
      </c>
      <c r="F4370" s="10">
        <v>-0.26721259806682734</v>
      </c>
      <c r="G4370" s="10">
        <v>6.4792469504155709E-2</v>
      </c>
      <c r="H4370" s="10">
        <v>-0.39107915176477714</v>
      </c>
      <c r="I4370" s="10">
        <v>-5.9126348846279861E-2</v>
      </c>
      <c r="J4370" s="10">
        <v>-0.26781591478652184</v>
      </c>
      <c r="K4370">
        <v>2013</v>
      </c>
      <c r="L4370" t="s">
        <v>40</v>
      </c>
      <c r="M4370">
        <v>301</v>
      </c>
      <c r="N4370">
        <v>400</v>
      </c>
      <c r="O4370">
        <v>10</v>
      </c>
      <c r="P4370" t="s">
        <v>367</v>
      </c>
      <c r="Q4370" t="s">
        <v>251</v>
      </c>
      <c r="R4370" t="s">
        <v>572</v>
      </c>
      <c r="U4370" s="4">
        <v>35076</v>
      </c>
      <c r="V4370">
        <v>35076</v>
      </c>
      <c r="X4370" s="11">
        <v>42309</v>
      </c>
      <c r="Y4370" t="s">
        <v>21</v>
      </c>
      <c r="Z4370">
        <v>0</v>
      </c>
      <c r="AA4370">
        <v>0</v>
      </c>
      <c r="AB4370">
        <v>7.2</v>
      </c>
      <c r="AC4370">
        <v>13.5</v>
      </c>
      <c r="AD4370">
        <v>24.4</v>
      </c>
      <c r="AE4370">
        <v>24.1</v>
      </c>
      <c r="AF4370" s="18">
        <v>35.701289699999997</v>
      </c>
      <c r="AG4370" s="18">
        <v>139.76445100000001</v>
      </c>
      <c r="AH4370" t="s">
        <v>4469</v>
      </c>
      <c r="AI4370" t="s">
        <v>7115</v>
      </c>
      <c r="AJ4370" t="s">
        <v>251</v>
      </c>
      <c r="AK4370" s="7">
        <v>10</v>
      </c>
    </row>
    <row r="4371" spans="1:37" ht="14.5" customHeight="1" x14ac:dyDescent="0.55000000000000004">
      <c r="A4371">
        <v>0.21274000000000001</v>
      </c>
      <c r="B4371">
        <v>2898.6</v>
      </c>
      <c r="C4371">
        <v>9.4855999999999998E-4</v>
      </c>
      <c r="D4371">
        <v>2.0674000000000001</v>
      </c>
      <c r="E4371">
        <v>4.3926000000000002E-4</v>
      </c>
      <c r="F4371" s="10">
        <v>-0.30255733138319857</v>
      </c>
      <c r="G4371" s="10">
        <v>-0.35739623769894452</v>
      </c>
      <c r="H4371" s="10">
        <v>-0.40510077292299884</v>
      </c>
      <c r="I4371" s="10">
        <v>-0.30267077512324148</v>
      </c>
      <c r="J4371" s="10">
        <v>-0.27168383349772557</v>
      </c>
      <c r="K4371">
        <v>2013</v>
      </c>
      <c r="L4371" t="s">
        <v>40</v>
      </c>
      <c r="M4371">
        <v>301</v>
      </c>
      <c r="N4371">
        <v>400</v>
      </c>
      <c r="O4371">
        <v>0</v>
      </c>
      <c r="P4371" t="s">
        <v>335</v>
      </c>
      <c r="Q4371" t="s">
        <v>691</v>
      </c>
      <c r="R4371" t="s">
        <v>572</v>
      </c>
      <c r="S4371">
        <v>1.171</v>
      </c>
      <c r="T4371">
        <v>1.171</v>
      </c>
      <c r="U4371" s="4">
        <v>28669</v>
      </c>
      <c r="V4371" s="4">
        <v>28669</v>
      </c>
      <c r="W4371" s="4">
        <v>39077</v>
      </c>
      <c r="X4371" s="11" t="s">
        <v>171</v>
      </c>
      <c r="Y4371" t="s">
        <v>21</v>
      </c>
      <c r="Z4371">
        <v>0</v>
      </c>
      <c r="AA4371">
        <v>0</v>
      </c>
      <c r="AB4371">
        <v>14.5</v>
      </c>
      <c r="AC4371">
        <v>8</v>
      </c>
      <c r="AD4371">
        <v>26.8</v>
      </c>
      <c r="AE4371">
        <v>14.8</v>
      </c>
      <c r="AF4371" s="18">
        <v>29.955445999999998</v>
      </c>
      <c r="AG4371" s="18">
        <v>-90.075857099999993</v>
      </c>
      <c r="AH4371" t="s">
        <v>4470</v>
      </c>
      <c r="AI4371" t="s">
        <v>7303</v>
      </c>
      <c r="AJ4371" t="s">
        <v>691</v>
      </c>
      <c r="AK4371" s="7">
        <v>0</v>
      </c>
    </row>
    <row r="4372" spans="1:37" ht="14.5" customHeight="1" x14ac:dyDescent="0.55000000000000004">
      <c r="A4372">
        <v>25.731999999999999</v>
      </c>
      <c r="B4372">
        <v>98406</v>
      </c>
      <c r="C4372">
        <v>9.8695000000000005E-2</v>
      </c>
      <c r="D4372">
        <v>256.25</v>
      </c>
      <c r="E4372">
        <v>6.8394999999999997E-2</v>
      </c>
      <c r="F4372" s="10">
        <v>2.7102405814070316</v>
      </c>
      <c r="G4372" s="10">
        <v>1.150402080115813</v>
      </c>
      <c r="H4372" s="10">
        <v>3.6042707203043762</v>
      </c>
      <c r="I4372" s="10">
        <v>-0.22125170973364711</v>
      </c>
      <c r="J4372" s="10">
        <v>3.2264167557982391</v>
      </c>
      <c r="K4372">
        <v>2013</v>
      </c>
      <c r="L4372" t="s">
        <v>40</v>
      </c>
      <c r="M4372">
        <v>301</v>
      </c>
      <c r="N4372">
        <v>400</v>
      </c>
      <c r="O4372" s="6"/>
      <c r="P4372" t="s">
        <v>994</v>
      </c>
      <c r="Q4372" t="s">
        <v>920</v>
      </c>
      <c r="R4372" t="s">
        <v>730</v>
      </c>
      <c r="U4372">
        <v>29548.799999999999</v>
      </c>
      <c r="V4372">
        <v>25920</v>
      </c>
      <c r="X4372" s="11">
        <v>42796</v>
      </c>
      <c r="Y4372" t="s">
        <v>21</v>
      </c>
      <c r="Z4372">
        <v>0</v>
      </c>
      <c r="AA4372">
        <v>0</v>
      </c>
      <c r="AB4372">
        <v>16.2</v>
      </c>
      <c r="AC4372">
        <v>8.9</v>
      </c>
      <c r="AD4372">
        <v>25.2</v>
      </c>
      <c r="AE4372">
        <v>14.3</v>
      </c>
      <c r="AF4372" s="18">
        <v>51.892109900000001</v>
      </c>
      <c r="AG4372" s="18">
        <v>-8.4932738000000008</v>
      </c>
      <c r="AH4372" t="s">
        <v>4471</v>
      </c>
      <c r="AI4372" t="s">
        <v>7134</v>
      </c>
      <c r="AJ4372" t="s">
        <v>589</v>
      </c>
      <c r="AK4372" s="7">
        <v>8</v>
      </c>
    </row>
    <row r="4373" spans="1:37" ht="14.5" customHeight="1" x14ac:dyDescent="0.55000000000000004">
      <c r="A4373">
        <v>14.214</v>
      </c>
      <c r="B4373" s="1">
        <v>119440</v>
      </c>
      <c r="C4373">
        <v>1.6247999999999999E-2</v>
      </c>
      <c r="D4373">
        <v>3614.4</v>
      </c>
      <c r="E4373">
        <v>3.1002999999999999E-2</v>
      </c>
      <c r="F4373" s="10">
        <v>1.3504281746398341</v>
      </c>
      <c r="G4373" s="10">
        <v>1.4824709021852613</v>
      </c>
      <c r="H4373" s="10">
        <v>0.22245291187966629</v>
      </c>
      <c r="I4373" s="10">
        <v>0.8544215835526221</v>
      </c>
      <c r="J4373" s="10">
        <v>1.3016201567919639</v>
      </c>
      <c r="K4373">
        <v>2013</v>
      </c>
      <c r="L4373" t="s">
        <v>40</v>
      </c>
      <c r="M4373">
        <v>301</v>
      </c>
      <c r="N4373">
        <v>400</v>
      </c>
      <c r="O4373">
        <v>8</v>
      </c>
      <c r="P4373" t="s">
        <v>995</v>
      </c>
      <c r="Q4373" t="s">
        <v>589</v>
      </c>
      <c r="R4373" t="s">
        <v>730</v>
      </c>
      <c r="U4373">
        <v>32079.599999999999</v>
      </c>
      <c r="V4373">
        <v>28140</v>
      </c>
      <c r="X4373" s="11">
        <v>42796</v>
      </c>
      <c r="Y4373" t="s">
        <v>21</v>
      </c>
      <c r="Z4373">
        <v>0</v>
      </c>
      <c r="AA4373">
        <v>0</v>
      </c>
      <c r="AB4373">
        <v>7.2</v>
      </c>
      <c r="AC4373">
        <v>12.5</v>
      </c>
      <c r="AD4373">
        <v>33.299999999999997</v>
      </c>
      <c r="AE4373">
        <v>16.600000000000001</v>
      </c>
      <c r="AF4373" s="18">
        <v>53.305343899999997</v>
      </c>
      <c r="AG4373" s="18">
        <v>-6.2206539000000003</v>
      </c>
      <c r="AH4373" t="s">
        <v>4472</v>
      </c>
      <c r="AI4373" t="s">
        <v>7134</v>
      </c>
      <c r="AJ4373" t="s">
        <v>589</v>
      </c>
      <c r="AK4373" s="7">
        <v>8</v>
      </c>
    </row>
    <row r="4374" spans="1:37" ht="14.5" customHeight="1" x14ac:dyDescent="0.55000000000000004">
      <c r="A4374">
        <v>0.36787999999999998</v>
      </c>
      <c r="B4374">
        <v>2215.4</v>
      </c>
      <c r="C4374">
        <v>9.3561999999999996E-4</v>
      </c>
      <c r="D4374">
        <v>61.764000000000003</v>
      </c>
      <c r="E4374">
        <v>7.8545000000000004E-4</v>
      </c>
      <c r="F4374" s="10">
        <v>-0.284241538989913</v>
      </c>
      <c r="G4374" s="10">
        <v>-0.36818208058369523</v>
      </c>
      <c r="H4374" s="10">
        <v>-0.40563154690435677</v>
      </c>
      <c r="I4374" s="10">
        <v>-0.28354892579548868</v>
      </c>
      <c r="J4374" s="10">
        <v>-0.2538633014424736</v>
      </c>
      <c r="K4374">
        <v>2013</v>
      </c>
      <c r="L4374" t="s">
        <v>40</v>
      </c>
      <c r="M4374">
        <v>301</v>
      </c>
      <c r="N4374">
        <v>400</v>
      </c>
      <c r="O4374" s="6"/>
      <c r="P4374" t="s">
        <v>473</v>
      </c>
      <c r="Q4374" t="s">
        <v>473</v>
      </c>
      <c r="R4374" t="s">
        <v>573</v>
      </c>
      <c r="S4374">
        <v>6.7079999999999996E-3</v>
      </c>
      <c r="T4374">
        <v>5.1999999999999998E-3</v>
      </c>
      <c r="U4374">
        <v>33854.76</v>
      </c>
      <c r="V4374">
        <v>26244</v>
      </c>
      <c r="X4374" s="11" t="s">
        <v>152</v>
      </c>
      <c r="Y4374" t="s">
        <v>21</v>
      </c>
      <c r="Z4374">
        <v>0</v>
      </c>
      <c r="AA4374">
        <v>0</v>
      </c>
      <c r="AB4374">
        <v>10.199999999999999</v>
      </c>
      <c r="AC4374">
        <v>13.2</v>
      </c>
      <c r="AD4374">
        <v>27.2</v>
      </c>
      <c r="AE4374">
        <v>18.8</v>
      </c>
      <c r="AF4374" s="18">
        <v>51.378116200000001</v>
      </c>
      <c r="AG4374" s="18">
        <v>-2.3272634999999999</v>
      </c>
      <c r="AH4374" t="s">
        <v>4473</v>
      </c>
      <c r="AI4374" t="s">
        <v>7308</v>
      </c>
      <c r="AJ4374" t="s">
        <v>542</v>
      </c>
      <c r="AK4374" s="7">
        <v>0</v>
      </c>
    </row>
    <row r="4375" spans="1:37" ht="14.5" customHeight="1" x14ac:dyDescent="0.55000000000000004">
      <c r="A4375">
        <v>33.737000000000002</v>
      </c>
      <c r="B4375" s="1">
        <v>147600</v>
      </c>
      <c r="C4375">
        <v>9.5614000000000005E-2</v>
      </c>
      <c r="D4375">
        <v>1890.2</v>
      </c>
      <c r="E4375">
        <v>8.7744000000000003E-2</v>
      </c>
      <c r="F4375" s="10">
        <v>3.6553090235125554</v>
      </c>
      <c r="G4375" s="10">
        <v>1.927039601884589</v>
      </c>
      <c r="H4375" s="10">
        <v>3.4778940095962056</v>
      </c>
      <c r="I4375" s="10">
        <v>0.30213062207556324</v>
      </c>
      <c r="J4375" s="10">
        <v>4.2224289882055039</v>
      </c>
      <c r="K4375">
        <v>2013</v>
      </c>
      <c r="L4375" t="s">
        <v>40</v>
      </c>
      <c r="M4375">
        <v>301</v>
      </c>
      <c r="N4375">
        <v>400</v>
      </c>
      <c r="O4375">
        <v>5</v>
      </c>
      <c r="P4375" t="s">
        <v>475</v>
      </c>
      <c r="Q4375" t="s">
        <v>475</v>
      </c>
      <c r="R4375" t="s">
        <v>572</v>
      </c>
      <c r="U4375" s="4">
        <v>5040</v>
      </c>
      <c r="V4375">
        <v>5040</v>
      </c>
      <c r="X4375" s="11">
        <v>1</v>
      </c>
      <c r="Y4375" t="s">
        <v>21</v>
      </c>
      <c r="Z4375">
        <v>0</v>
      </c>
      <c r="AA4375">
        <v>0</v>
      </c>
      <c r="AB4375">
        <v>0</v>
      </c>
      <c r="AC4375">
        <v>2.1</v>
      </c>
      <c r="AD4375">
        <v>44.4</v>
      </c>
      <c r="AE4375">
        <v>20.399999999999999</v>
      </c>
      <c r="AF4375" s="18">
        <v>44.818433900000002</v>
      </c>
      <c r="AG4375" s="18">
        <v>20.457567600000001</v>
      </c>
      <c r="AH4375" t="s">
        <v>4474</v>
      </c>
      <c r="AI4375" t="s">
        <v>7182</v>
      </c>
      <c r="AJ4375" t="s">
        <v>475</v>
      </c>
      <c r="AK4375" s="7">
        <v>5</v>
      </c>
    </row>
    <row r="4376" spans="1:37" ht="14.5" customHeight="1" x14ac:dyDescent="0.55000000000000004">
      <c r="A4376">
        <v>0.61963999999999997</v>
      </c>
      <c r="B4376">
        <v>3664.6</v>
      </c>
      <c r="C4376">
        <v>1.7541E-3</v>
      </c>
      <c r="D4376">
        <v>99.317999999999998</v>
      </c>
      <c r="E4376">
        <v>1.2107999999999999E-3</v>
      </c>
      <c r="F4376" s="10">
        <v>-0.25451881182133257</v>
      </c>
      <c r="G4376" s="10">
        <v>-0.34530321127956654</v>
      </c>
      <c r="H4376" s="10">
        <v>-0.37205906713141829</v>
      </c>
      <c r="I4376" s="10">
        <v>-0.27151973268140134</v>
      </c>
      <c r="J4376" s="10">
        <v>-0.23196791651020685</v>
      </c>
      <c r="K4376">
        <v>2013</v>
      </c>
      <c r="L4376" t="s">
        <v>40</v>
      </c>
      <c r="M4376">
        <v>301</v>
      </c>
      <c r="N4376">
        <v>400</v>
      </c>
      <c r="O4376" s="6"/>
      <c r="P4376" t="s">
        <v>479</v>
      </c>
      <c r="Q4376" t="s">
        <v>479</v>
      </c>
      <c r="R4376" t="s">
        <v>730</v>
      </c>
      <c r="S4376">
        <v>0.61457399999999995</v>
      </c>
      <c r="T4376">
        <v>0.53910000000000002</v>
      </c>
      <c r="U4376">
        <v>28933.199999999997</v>
      </c>
      <c r="V4376">
        <v>25380</v>
      </c>
      <c r="X4376" s="11" t="s">
        <v>173</v>
      </c>
      <c r="Y4376" t="s">
        <v>21</v>
      </c>
      <c r="Z4376">
        <v>0</v>
      </c>
      <c r="AA4376">
        <v>0</v>
      </c>
      <c r="AB4376">
        <v>12.5</v>
      </c>
      <c r="AC4376">
        <v>8.5</v>
      </c>
      <c r="AD4376">
        <v>34.799999999999997</v>
      </c>
      <c r="AE4376">
        <v>17.399999999999999</v>
      </c>
      <c r="AF4376" s="18">
        <v>51.445665900000002</v>
      </c>
      <c r="AG4376" s="18">
        <v>7.2616092999999999</v>
      </c>
      <c r="AH4376" t="s">
        <v>4475</v>
      </c>
      <c r="AI4376" t="s">
        <v>7307</v>
      </c>
      <c r="AJ4376" t="s">
        <v>489</v>
      </c>
      <c r="AK4376" s="7">
        <v>0</v>
      </c>
    </row>
    <row r="4377" spans="1:37" ht="14.5" customHeight="1" x14ac:dyDescent="0.55000000000000004">
      <c r="A4377">
        <v>14.792999999999999</v>
      </c>
      <c r="B4377">
        <v>67032</v>
      </c>
      <c r="C4377">
        <v>0.11552</v>
      </c>
      <c r="D4377">
        <v>138.72</v>
      </c>
      <c r="E4377">
        <v>4.3042999999999998E-2</v>
      </c>
      <c r="F4377" s="10">
        <v>1.4187847802587097</v>
      </c>
      <c r="G4377" s="10">
        <v>0.65509318862551802</v>
      </c>
      <c r="H4377" s="10">
        <v>4.2943999503157251</v>
      </c>
      <c r="I4377" s="10">
        <v>-0.25889859333322879</v>
      </c>
      <c r="J4377" s="10">
        <v>1.9213931310119992</v>
      </c>
      <c r="K4377">
        <v>2013</v>
      </c>
      <c r="L4377" t="s">
        <v>40</v>
      </c>
      <c r="M4377">
        <v>301</v>
      </c>
      <c r="N4377">
        <v>400</v>
      </c>
      <c r="O4377">
        <v>0</v>
      </c>
      <c r="P4377" t="s">
        <v>1003</v>
      </c>
      <c r="Q4377" t="s">
        <v>494</v>
      </c>
      <c r="R4377" t="s">
        <v>730</v>
      </c>
      <c r="U4377">
        <v>16156.079999999998</v>
      </c>
      <c r="V4377">
        <v>14172</v>
      </c>
      <c r="X4377" s="11">
        <v>43079</v>
      </c>
      <c r="Y4377" t="s">
        <v>21</v>
      </c>
      <c r="Z4377">
        <v>0</v>
      </c>
      <c r="AA4377">
        <v>0</v>
      </c>
      <c r="AB4377">
        <v>14.5</v>
      </c>
      <c r="AC4377">
        <v>3</v>
      </c>
      <c r="AD4377">
        <v>31.4</v>
      </c>
      <c r="AE4377">
        <v>16.7</v>
      </c>
      <c r="AF4377" s="18">
        <v>44.414914899999999</v>
      </c>
      <c r="AG4377" s="18">
        <v>8.9267336000000004</v>
      </c>
      <c r="AH4377" t="s">
        <v>4476</v>
      </c>
      <c r="AI4377" t="s">
        <v>7288</v>
      </c>
      <c r="AJ4377" t="s">
        <v>494</v>
      </c>
      <c r="AK4377" s="7">
        <v>0</v>
      </c>
    </row>
    <row r="4378" spans="1:37" ht="14.5" customHeight="1" x14ac:dyDescent="0.55000000000000004">
      <c r="A4378">
        <v>0.23529</v>
      </c>
      <c r="B4378">
        <v>2329.6</v>
      </c>
      <c r="C4378">
        <v>4.2680000000000002E-4</v>
      </c>
      <c r="D4378">
        <v>277.04000000000002</v>
      </c>
      <c r="E4378">
        <v>4.6471000000000001E-4</v>
      </c>
      <c r="F4378" s="10">
        <v>-0.29989508361686756</v>
      </c>
      <c r="G4378" s="10">
        <v>-0.36637917768931805</v>
      </c>
      <c r="H4378" s="10">
        <v>-0.42650236739852465</v>
      </c>
      <c r="I4378" s="10">
        <v>-0.21459231460018921</v>
      </c>
      <c r="J4378" s="10">
        <v>-0.2703737652091957</v>
      </c>
      <c r="K4378">
        <v>2013</v>
      </c>
      <c r="L4378" t="s">
        <v>40</v>
      </c>
      <c r="M4378">
        <v>301</v>
      </c>
      <c r="N4378">
        <v>400</v>
      </c>
      <c r="O4378" s="6"/>
      <c r="P4378" t="s">
        <v>927</v>
      </c>
      <c r="Q4378" t="s">
        <v>927</v>
      </c>
      <c r="R4378" t="s">
        <v>730</v>
      </c>
      <c r="S4378">
        <v>0.25422</v>
      </c>
      <c r="T4378">
        <v>0.223</v>
      </c>
      <c r="U4378">
        <v>28262.879999999997</v>
      </c>
      <c r="V4378">
        <v>24792</v>
      </c>
      <c r="X4378" s="11" t="s">
        <v>173</v>
      </c>
      <c r="Y4378" t="s">
        <v>21</v>
      </c>
      <c r="Z4378">
        <v>0</v>
      </c>
      <c r="AA4378">
        <v>0</v>
      </c>
      <c r="AB4378">
        <v>7.2</v>
      </c>
      <c r="AC4378">
        <v>9.9</v>
      </c>
      <c r="AD4378">
        <v>30.8</v>
      </c>
      <c r="AE4378">
        <v>15.2</v>
      </c>
      <c r="AF4378" s="18">
        <v>50.580764000000002</v>
      </c>
      <c r="AG4378" s="18">
        <v>8.6777534000000003</v>
      </c>
      <c r="AH4378" t="s">
        <v>4477</v>
      </c>
      <c r="AI4378" t="s">
        <v>7123</v>
      </c>
      <c r="AJ4378" t="s">
        <v>234</v>
      </c>
      <c r="AK4378" s="7">
        <v>9</v>
      </c>
    </row>
    <row r="4379" spans="1:37" ht="14.5" customHeight="1" x14ac:dyDescent="0.55000000000000004">
      <c r="A4379">
        <v>0.84775</v>
      </c>
      <c r="B4379">
        <v>6164.4</v>
      </c>
      <c r="C4379">
        <v>2.2353000000000001E-2</v>
      </c>
      <c r="D4379">
        <v>5.2812000000000001</v>
      </c>
      <c r="E4379">
        <v>2.4924000000000001E-3</v>
      </c>
      <c r="F4379" s="10">
        <v>-0.22758819816378217</v>
      </c>
      <c r="G4379" s="10">
        <v>-0.30583826683679732</v>
      </c>
      <c r="H4379" s="10">
        <v>0.47286830262078311</v>
      </c>
      <c r="I4379" s="10">
        <v>-0.30164133962156248</v>
      </c>
      <c r="J4379" s="10">
        <v>-0.16599606902180172</v>
      </c>
      <c r="K4379">
        <v>2013</v>
      </c>
      <c r="L4379" t="s">
        <v>40</v>
      </c>
      <c r="M4379">
        <v>301</v>
      </c>
      <c r="N4379">
        <v>400</v>
      </c>
      <c r="O4379" s="6"/>
      <c r="P4379" t="s">
        <v>1004</v>
      </c>
      <c r="Q4379" t="s">
        <v>260</v>
      </c>
      <c r="R4379" t="s">
        <v>730</v>
      </c>
      <c r="U4379">
        <v>15567.839999999998</v>
      </c>
      <c r="V4379">
        <v>13656</v>
      </c>
      <c r="X4379" s="11">
        <v>42952</v>
      </c>
      <c r="Y4379" t="s">
        <v>21</v>
      </c>
      <c r="Z4379">
        <v>0</v>
      </c>
      <c r="AA4379">
        <v>0</v>
      </c>
      <c r="AB4379">
        <v>0</v>
      </c>
      <c r="AC4379">
        <v>9.1999999999999993</v>
      </c>
      <c r="AD4379">
        <v>40.4</v>
      </c>
      <c r="AE4379">
        <v>12.7</v>
      </c>
      <c r="AF4379" s="18">
        <v>37.183852999999999</v>
      </c>
      <c r="AG4379" s="18">
        <v>-3.6007669999999998</v>
      </c>
      <c r="AH4379" t="s">
        <v>4478</v>
      </c>
      <c r="AI4379" t="s">
        <v>7280</v>
      </c>
      <c r="AJ4379" t="s">
        <v>674</v>
      </c>
      <c r="AK4379" s="7">
        <v>0</v>
      </c>
    </row>
    <row r="4380" spans="1:37" ht="14.5" customHeight="1" x14ac:dyDescent="0.55000000000000004">
      <c r="A4380">
        <v>0.21956999999999999</v>
      </c>
      <c r="B4380">
        <v>1043.7</v>
      </c>
      <c r="C4380">
        <v>9.9006000000000007E-4</v>
      </c>
      <c r="D4380">
        <v>20.975000000000001</v>
      </c>
      <c r="E4380">
        <v>5.6101999999999996E-4</v>
      </c>
      <c r="F4380" s="10">
        <v>-0.30175098316838522</v>
      </c>
      <c r="G4380" s="10">
        <v>-0.38667999057793184</v>
      </c>
      <c r="H4380" s="10">
        <v>-0.40339852251910757</v>
      </c>
      <c r="I4380" s="10">
        <v>-0.2966143451364513</v>
      </c>
      <c r="J4380" s="10">
        <v>-0.26541609617704193</v>
      </c>
      <c r="K4380">
        <v>2013</v>
      </c>
      <c r="L4380" t="s">
        <v>40</v>
      </c>
      <c r="M4380">
        <v>301</v>
      </c>
      <c r="N4380">
        <v>400</v>
      </c>
      <c r="O4380" s="6"/>
      <c r="P4380" t="s">
        <v>7431</v>
      </c>
      <c r="Q4380" t="s">
        <v>825</v>
      </c>
      <c r="R4380" t="s">
        <v>730</v>
      </c>
      <c r="S4380">
        <v>0.208506</v>
      </c>
      <c r="T4380">
        <v>0.18290000000000001</v>
      </c>
      <c r="U4380">
        <v>23707.439999999999</v>
      </c>
      <c r="V4380">
        <v>20796</v>
      </c>
      <c r="X4380" s="11" t="s">
        <v>173</v>
      </c>
      <c r="Y4380" t="s">
        <v>21</v>
      </c>
      <c r="Z4380">
        <v>0</v>
      </c>
      <c r="AA4380">
        <v>6.7</v>
      </c>
      <c r="AB4380">
        <v>7.2</v>
      </c>
      <c r="AC4380">
        <v>9.4</v>
      </c>
      <c r="AD4380">
        <v>26.2</v>
      </c>
      <c r="AE4380">
        <v>13.5</v>
      </c>
      <c r="AF4380" s="18">
        <v>51.486131899999997</v>
      </c>
      <c r="AG4380" s="18">
        <v>11.9695316</v>
      </c>
      <c r="AH4380" t="s">
        <v>4479</v>
      </c>
      <c r="AI4380" t="s">
        <v>7233</v>
      </c>
      <c r="AJ4380" t="s">
        <v>509</v>
      </c>
      <c r="AK4380" s="7">
        <v>2</v>
      </c>
    </row>
    <row r="4381" spans="1:37" ht="14.5" customHeight="1" x14ac:dyDescent="0.55000000000000004">
      <c r="A4381">
        <v>0.24675</v>
      </c>
      <c r="B4381">
        <v>1661.3</v>
      </c>
      <c r="C4381">
        <v>1.0873E-3</v>
      </c>
      <c r="D4381">
        <v>63.286999999999999</v>
      </c>
      <c r="E4381">
        <v>5.9013000000000002E-4</v>
      </c>
      <c r="F4381" s="10">
        <v>-0.29854211867663905</v>
      </c>
      <c r="G4381" s="10">
        <v>-0.37692979068679888</v>
      </c>
      <c r="H4381" s="10">
        <v>-0.39940992422333915</v>
      </c>
      <c r="I4381" s="10">
        <v>-0.28306108265993041</v>
      </c>
      <c r="J4381" s="10">
        <v>-0.2639176251405348</v>
      </c>
      <c r="K4381">
        <v>2013</v>
      </c>
      <c r="L4381" t="s">
        <v>40</v>
      </c>
      <c r="M4381">
        <v>301</v>
      </c>
      <c r="N4381">
        <v>400</v>
      </c>
      <c r="O4381" s="6"/>
      <c r="P4381" t="s">
        <v>505</v>
      </c>
      <c r="Q4381" t="s">
        <v>505</v>
      </c>
      <c r="R4381" t="s">
        <v>730</v>
      </c>
      <c r="S4381">
        <v>0.20200799999999997</v>
      </c>
      <c r="T4381">
        <v>0.1772</v>
      </c>
      <c r="U4381">
        <v>27811.439999999999</v>
      </c>
      <c r="V4381">
        <v>24396</v>
      </c>
      <c r="X4381" s="11" t="s">
        <v>173</v>
      </c>
      <c r="Y4381" t="s">
        <v>21</v>
      </c>
      <c r="Z4381">
        <v>0</v>
      </c>
      <c r="AA4381">
        <v>0</v>
      </c>
      <c r="AB4381">
        <v>14.2</v>
      </c>
      <c r="AC4381">
        <v>11.6</v>
      </c>
      <c r="AD4381">
        <v>22.9</v>
      </c>
      <c r="AE4381">
        <v>13.4</v>
      </c>
      <c r="AF4381" s="18">
        <v>47.689046500000003</v>
      </c>
      <c r="AG4381" s="18">
        <v>9.1886042999999997</v>
      </c>
      <c r="AH4381" t="s">
        <v>4480</v>
      </c>
      <c r="AI4381" t="s">
        <v>7222</v>
      </c>
      <c r="AJ4381" t="s">
        <v>635</v>
      </c>
      <c r="AK4381" s="7">
        <v>3</v>
      </c>
    </row>
    <row r="4382" spans="1:37" ht="14.5" customHeight="1" x14ac:dyDescent="0.55000000000000004">
      <c r="A4382">
        <v>10.475</v>
      </c>
      <c r="B4382">
        <v>93631</v>
      </c>
      <c r="C4382">
        <v>1.6763E-2</v>
      </c>
      <c r="D4382">
        <v>9312.4</v>
      </c>
      <c r="E4382">
        <v>2.4073000000000001E-2</v>
      </c>
      <c r="F4382" s="10">
        <v>0.90900270243089587</v>
      </c>
      <c r="G4382" s="10">
        <v>1.0750180055041552</v>
      </c>
      <c r="H4382" s="10">
        <v>0.24357722412072697</v>
      </c>
      <c r="I4382" s="10">
        <v>2.679589138648482</v>
      </c>
      <c r="J4382" s="10">
        <v>0.94489036349089706</v>
      </c>
      <c r="K4382">
        <v>2013</v>
      </c>
      <c r="L4382" t="s">
        <v>40</v>
      </c>
      <c r="M4382">
        <v>301</v>
      </c>
      <c r="N4382">
        <v>400</v>
      </c>
      <c r="O4382">
        <v>8</v>
      </c>
      <c r="P4382" t="s">
        <v>511</v>
      </c>
      <c r="Q4382" t="s">
        <v>511</v>
      </c>
      <c r="R4382" t="s">
        <v>730</v>
      </c>
      <c r="U4382">
        <v>12188.88</v>
      </c>
      <c r="V4382">
        <v>10692</v>
      </c>
      <c r="X4382" s="11">
        <v>42767</v>
      </c>
      <c r="Y4382" t="s">
        <v>21</v>
      </c>
      <c r="Z4382">
        <v>0</v>
      </c>
      <c r="AA4382">
        <v>8.1999999999999993</v>
      </c>
      <c r="AB4382">
        <v>0</v>
      </c>
      <c r="AC4382">
        <v>10.1</v>
      </c>
      <c r="AD4382">
        <v>30.9</v>
      </c>
      <c r="AE4382">
        <v>15.4</v>
      </c>
      <c r="AF4382" s="18">
        <v>38.753001900000001</v>
      </c>
      <c r="AG4382" s="18">
        <v>-9.1567471999999999</v>
      </c>
      <c r="AH4382" t="s">
        <v>4481</v>
      </c>
      <c r="AI4382" t="s">
        <v>7150</v>
      </c>
      <c r="AJ4382" t="s">
        <v>511</v>
      </c>
      <c r="AK4382" s="7">
        <v>8</v>
      </c>
    </row>
    <row r="4383" spans="1:37" ht="14.5" customHeight="1" x14ac:dyDescent="0.55000000000000004">
      <c r="A4383">
        <v>0.49556</v>
      </c>
      <c r="B4383">
        <v>4254.3</v>
      </c>
      <c r="C4383">
        <v>3.2166E-3</v>
      </c>
      <c r="D4383">
        <v>1584.6</v>
      </c>
      <c r="E4383">
        <v>5.0849999999999995E-4</v>
      </c>
      <c r="F4383" s="10">
        <v>-0.26916766782338791</v>
      </c>
      <c r="G4383" s="10">
        <v>-0.3359934754055362</v>
      </c>
      <c r="H4383" s="10">
        <v>-0.31207012217500829</v>
      </c>
      <c r="I4383" s="10">
        <v>0.2042416777376736</v>
      </c>
      <c r="J4383" s="10">
        <v>-0.26811962413435386</v>
      </c>
      <c r="K4383">
        <v>2013</v>
      </c>
      <c r="L4383" t="s">
        <v>40</v>
      </c>
      <c r="M4383">
        <v>301</v>
      </c>
      <c r="N4383">
        <v>400</v>
      </c>
      <c r="O4383">
        <v>0</v>
      </c>
      <c r="P4383" t="s">
        <v>1020</v>
      </c>
      <c r="Q4383" t="s">
        <v>701</v>
      </c>
      <c r="R4383" t="s">
        <v>572</v>
      </c>
      <c r="S4383">
        <v>0.51100000000000001</v>
      </c>
      <c r="T4383">
        <v>0.51100000000000001</v>
      </c>
      <c r="U4383" s="4">
        <v>31368</v>
      </c>
      <c r="V4383">
        <v>31368</v>
      </c>
      <c r="X4383" s="11" t="s">
        <v>172</v>
      </c>
      <c r="Y4383" t="s">
        <v>21</v>
      </c>
      <c r="Z4383">
        <v>0</v>
      </c>
      <c r="AA4383">
        <v>0</v>
      </c>
      <c r="AB4383">
        <v>16.2</v>
      </c>
      <c r="AC4383">
        <v>7.1</v>
      </c>
      <c r="AD4383">
        <v>34.4</v>
      </c>
      <c r="AE4383">
        <v>15.5</v>
      </c>
      <c r="AF4383" s="18">
        <v>49.8075008</v>
      </c>
      <c r="AG4383" s="18">
        <v>-97.136625899999999</v>
      </c>
      <c r="AH4383" t="s">
        <v>4482</v>
      </c>
      <c r="AI4383" t="s">
        <v>7325</v>
      </c>
      <c r="AJ4383" t="s">
        <v>701</v>
      </c>
      <c r="AK4383" s="7">
        <v>0</v>
      </c>
    </row>
    <row r="4384" spans="1:37" ht="14.5" customHeight="1" x14ac:dyDescent="0.55000000000000004">
      <c r="A4384">
        <v>3.0752000000000002</v>
      </c>
      <c r="B4384">
        <v>16842</v>
      </c>
      <c r="C4384">
        <v>8.0339999999999995E-3</v>
      </c>
      <c r="D4384">
        <v>34.874000000000002</v>
      </c>
      <c r="E4384">
        <v>9.0533999999999996E-3</v>
      </c>
      <c r="F4384" s="10">
        <v>3.5384031863444285E-2</v>
      </c>
      <c r="G4384" s="10">
        <v>-0.13726842493660055</v>
      </c>
      <c r="H4384" s="10">
        <v>-0.11446961384474527</v>
      </c>
      <c r="I4384" s="10">
        <v>-0.29216225600898948</v>
      </c>
      <c r="J4384" s="10">
        <v>0.17173902099959787</v>
      </c>
      <c r="K4384">
        <v>2013</v>
      </c>
      <c r="L4384" t="s">
        <v>40</v>
      </c>
      <c r="M4384">
        <v>301</v>
      </c>
      <c r="N4384">
        <v>400</v>
      </c>
      <c r="O4384" s="6"/>
      <c r="P4384" t="s">
        <v>7436</v>
      </c>
      <c r="Q4384" t="s">
        <v>836</v>
      </c>
      <c r="R4384" t="s">
        <v>730</v>
      </c>
      <c r="S4384">
        <v>0.53921999999999992</v>
      </c>
      <c r="T4384">
        <v>0.47299999999999998</v>
      </c>
      <c r="U4384">
        <v>12079.439999999999</v>
      </c>
      <c r="V4384">
        <v>10596</v>
      </c>
      <c r="X4384" s="11">
        <v>43079</v>
      </c>
      <c r="Y4384" t="s">
        <v>21</v>
      </c>
      <c r="Z4384">
        <v>0</v>
      </c>
      <c r="AA4384">
        <v>0</v>
      </c>
      <c r="AB4384">
        <v>7.2</v>
      </c>
      <c r="AC4384">
        <v>5.8</v>
      </c>
      <c r="AD4384">
        <v>40.6</v>
      </c>
      <c r="AE4384">
        <v>15.1</v>
      </c>
      <c r="AF4384" s="18">
        <v>40.845492</v>
      </c>
      <c r="AG4384" s="18">
        <v>14.2578058</v>
      </c>
      <c r="AH4384" t="s">
        <v>4483</v>
      </c>
      <c r="AI4384" t="s">
        <v>7162</v>
      </c>
      <c r="AJ4384" t="s">
        <v>602</v>
      </c>
      <c r="AK4384" s="7">
        <v>7</v>
      </c>
    </row>
    <row r="4385" spans="1:37" ht="14.5" customHeight="1" x14ac:dyDescent="0.55000000000000004">
      <c r="A4385">
        <v>5.5099000000000002E-2</v>
      </c>
      <c r="B4385">
        <v>764.08</v>
      </c>
      <c r="C4385">
        <v>9.3168000000000005E-4</v>
      </c>
      <c r="D4385">
        <v>26.291</v>
      </c>
      <c r="E4385" s="1">
        <v>2.7158999999999999E-5</v>
      </c>
      <c r="F4385" s="10">
        <v>-0.3211683912560227</v>
      </c>
      <c r="G4385" s="10">
        <v>-0.39109441883822749</v>
      </c>
      <c r="H4385" s="10">
        <v>-0.40579315814752132</v>
      </c>
      <c r="I4385" s="10">
        <v>-0.29491153876177778</v>
      </c>
      <c r="J4385" s="10">
        <v>-0.2928972107775471</v>
      </c>
      <c r="K4385">
        <v>2013</v>
      </c>
      <c r="L4385" t="s">
        <v>40</v>
      </c>
      <c r="M4385">
        <v>301</v>
      </c>
      <c r="N4385">
        <v>400</v>
      </c>
      <c r="O4385" s="6"/>
      <c r="P4385" t="s">
        <v>817</v>
      </c>
      <c r="Q4385" t="s">
        <v>817</v>
      </c>
      <c r="R4385" t="s">
        <v>572</v>
      </c>
      <c r="U4385" s="4">
        <v>39156</v>
      </c>
      <c r="V4385">
        <v>39156</v>
      </c>
      <c r="X4385" s="11">
        <v>42644</v>
      </c>
      <c r="Y4385" t="s">
        <v>21</v>
      </c>
      <c r="Z4385">
        <v>0</v>
      </c>
      <c r="AA4385">
        <v>0</v>
      </c>
      <c r="AB4385">
        <v>12.2</v>
      </c>
      <c r="AC4385">
        <v>6.6</v>
      </c>
      <c r="AD4385">
        <v>30.1</v>
      </c>
      <c r="AE4385">
        <v>20</v>
      </c>
      <c r="AF4385" s="18">
        <v>-32.892771799999998</v>
      </c>
      <c r="AG4385" s="18">
        <v>151.70417749999999</v>
      </c>
      <c r="AH4385" t="s">
        <v>4484</v>
      </c>
      <c r="AI4385" t="s">
        <v>7269</v>
      </c>
      <c r="AJ4385" t="s">
        <v>521</v>
      </c>
      <c r="AK4385" s="7">
        <v>1</v>
      </c>
    </row>
    <row r="4386" spans="1:37" ht="14.5" customHeight="1" x14ac:dyDescent="0.55000000000000004">
      <c r="A4386">
        <v>22.809000000000001</v>
      </c>
      <c r="B4386" s="1">
        <v>173970</v>
      </c>
      <c r="C4386">
        <v>3.7908999999999998E-2</v>
      </c>
      <c r="D4386">
        <v>5047.1000000000004</v>
      </c>
      <c r="E4386">
        <v>5.3844000000000003E-2</v>
      </c>
      <c r="F4386" s="10">
        <v>2.3651518798112239</v>
      </c>
      <c r="G4386" s="10">
        <v>2.3433491406300178</v>
      </c>
      <c r="H4386" s="10">
        <v>1.1109455865468782</v>
      </c>
      <c r="I4386" s="10">
        <v>1.3133400735817269</v>
      </c>
      <c r="J4386" s="10">
        <v>2.4773871421872986</v>
      </c>
      <c r="K4386">
        <v>2013</v>
      </c>
      <c r="L4386" t="s">
        <v>40</v>
      </c>
      <c r="M4386">
        <v>301</v>
      </c>
      <c r="N4386">
        <v>400</v>
      </c>
      <c r="O4386">
        <v>0</v>
      </c>
      <c r="P4386" t="s">
        <v>7457</v>
      </c>
      <c r="Q4386" t="s">
        <v>697</v>
      </c>
      <c r="R4386" t="s">
        <v>730</v>
      </c>
      <c r="S4386">
        <v>0.27701999999999999</v>
      </c>
      <c r="T4386">
        <v>0.24299999999999999</v>
      </c>
      <c r="U4386">
        <v>27948.239999999998</v>
      </c>
      <c r="V4386">
        <v>24516</v>
      </c>
      <c r="X4386" s="11" t="s">
        <v>172</v>
      </c>
      <c r="Y4386" t="s">
        <v>21</v>
      </c>
      <c r="Z4386">
        <v>0</v>
      </c>
      <c r="AA4386">
        <v>0</v>
      </c>
      <c r="AB4386">
        <v>7.2</v>
      </c>
      <c r="AC4386">
        <v>15.5</v>
      </c>
      <c r="AD4386">
        <v>25.5</v>
      </c>
      <c r="AE4386">
        <v>11.8</v>
      </c>
      <c r="AF4386" s="18">
        <v>43.709946700000003</v>
      </c>
      <c r="AG4386" s="18">
        <v>7.2896818999999997</v>
      </c>
      <c r="AH4386" t="s">
        <v>4485</v>
      </c>
      <c r="AI4386" t="s">
        <v>7318</v>
      </c>
      <c r="AJ4386" t="s">
        <v>697</v>
      </c>
      <c r="AK4386" s="7">
        <v>0</v>
      </c>
    </row>
    <row r="4387" spans="1:37" ht="14.5" customHeight="1" x14ac:dyDescent="0.55000000000000004">
      <c r="A4387">
        <v>8.0808000000000005E-2</v>
      </c>
      <c r="B4387">
        <v>785.25</v>
      </c>
      <c r="C4387">
        <v>7.9069000000000003E-4</v>
      </c>
      <c r="D4387">
        <v>6.4440999999999997</v>
      </c>
      <c r="E4387">
        <v>1.5431E-4</v>
      </c>
      <c r="F4387" s="10">
        <v>-0.31813319268286949</v>
      </c>
      <c r="G4387" s="10">
        <v>-0.39076020295141523</v>
      </c>
      <c r="H4387" s="10">
        <v>-0.41157629753172936</v>
      </c>
      <c r="I4387" s="10">
        <v>-0.30126884271917198</v>
      </c>
      <c r="J4387" s="10">
        <v>-0.28635196547480191</v>
      </c>
      <c r="K4387">
        <v>2013</v>
      </c>
      <c r="L4387" t="s">
        <v>40</v>
      </c>
      <c r="M4387">
        <v>301</v>
      </c>
      <c r="N4387">
        <v>400</v>
      </c>
      <c r="O4387" s="6"/>
      <c r="P4387" t="s">
        <v>7445</v>
      </c>
      <c r="Q4387" t="s">
        <v>883</v>
      </c>
      <c r="R4387" t="s">
        <v>572</v>
      </c>
      <c r="S4387">
        <v>1.52</v>
      </c>
      <c r="T4387">
        <v>1.52</v>
      </c>
      <c r="U4387" s="4">
        <v>28388</v>
      </c>
      <c r="V4387" s="4">
        <v>28388</v>
      </c>
      <c r="W4387" s="4">
        <v>54159</v>
      </c>
      <c r="X4387" s="11" t="s">
        <v>171</v>
      </c>
      <c r="Y4387" t="s">
        <v>21</v>
      </c>
      <c r="Z4387">
        <v>0</v>
      </c>
      <c r="AA4387">
        <v>0</v>
      </c>
      <c r="AB4387">
        <v>10.199999999999999</v>
      </c>
      <c r="AC4387">
        <v>10.3</v>
      </c>
      <c r="AD4387">
        <v>28.7</v>
      </c>
      <c r="AE4387">
        <v>13.9</v>
      </c>
      <c r="AF4387" s="18">
        <v>35.205893600000003</v>
      </c>
      <c r="AG4387" s="18">
        <v>-97.445713699999999</v>
      </c>
      <c r="AH4387" t="s">
        <v>4486</v>
      </c>
      <c r="AI4387" t="s">
        <v>7301</v>
      </c>
      <c r="AJ4387" t="s">
        <v>689</v>
      </c>
      <c r="AK4387" s="7">
        <v>0</v>
      </c>
    </row>
    <row r="4388" spans="1:37" ht="14.5" customHeight="1" x14ac:dyDescent="0.55000000000000004">
      <c r="A4388">
        <v>0.10564</v>
      </c>
      <c r="B4388">
        <v>1048.5999999999999</v>
      </c>
      <c r="C4388">
        <v>4.7067000000000003E-3</v>
      </c>
      <c r="D4388">
        <v>0.43791000000000002</v>
      </c>
      <c r="E4388">
        <v>3.2110999999999999E-4</v>
      </c>
      <c r="F4388" s="10">
        <v>-0.31520153252617189</v>
      </c>
      <c r="G4388" s="10">
        <v>-0.38660263309822568</v>
      </c>
      <c r="H4388" s="10">
        <v>-0.25094907815480549</v>
      </c>
      <c r="I4388" s="10">
        <v>-0.30319272884022169</v>
      </c>
      <c r="J4388" s="10">
        <v>-0.27776574187846453</v>
      </c>
      <c r="K4388">
        <v>2013</v>
      </c>
      <c r="L4388" t="s">
        <v>40</v>
      </c>
      <c r="M4388">
        <v>301</v>
      </c>
      <c r="N4388">
        <v>400</v>
      </c>
      <c r="O4388" s="6"/>
      <c r="P4388" t="s">
        <v>1032</v>
      </c>
      <c r="Q4388" t="s">
        <v>263</v>
      </c>
      <c r="R4388" t="s">
        <v>730</v>
      </c>
      <c r="U4388">
        <v>29521.439999999999</v>
      </c>
      <c r="V4388">
        <v>25896</v>
      </c>
      <c r="X4388" s="11">
        <v>42796</v>
      </c>
      <c r="Y4388" t="s">
        <v>21</v>
      </c>
      <c r="Z4388">
        <v>12</v>
      </c>
      <c r="AA4388">
        <v>0</v>
      </c>
      <c r="AB4388">
        <v>7.2</v>
      </c>
      <c r="AC4388">
        <v>8.1</v>
      </c>
      <c r="AD4388">
        <v>27.9</v>
      </c>
      <c r="AE4388">
        <v>14.3</v>
      </c>
      <c r="AF4388" s="18">
        <v>65.059317699999994</v>
      </c>
      <c r="AG4388" s="18">
        <v>25.466293499999999</v>
      </c>
      <c r="AH4388" t="s">
        <v>4487</v>
      </c>
      <c r="AI4388" t="s">
        <v>7158</v>
      </c>
      <c r="AJ4388" t="s">
        <v>239</v>
      </c>
      <c r="AK4388" s="7">
        <v>7</v>
      </c>
    </row>
    <row r="4389" spans="1:37" ht="14.5" customHeight="1" x14ac:dyDescent="0.55000000000000004">
      <c r="A4389">
        <v>3.92</v>
      </c>
      <c r="B4389">
        <v>9259.9</v>
      </c>
      <c r="C4389">
        <v>6.8870000000000001E-2</v>
      </c>
      <c r="D4389">
        <v>12.63</v>
      </c>
      <c r="E4389">
        <v>6.8995999999999997E-3</v>
      </c>
      <c r="F4389" s="10">
        <v>0.13512092379233195</v>
      </c>
      <c r="G4389" s="10">
        <v>-0.25696886307545969</v>
      </c>
      <c r="H4389" s="10">
        <v>2.3809064240138258</v>
      </c>
      <c r="I4389" s="10">
        <v>-0.29928739238939533</v>
      </c>
      <c r="J4389" s="10">
        <v>6.0869666192694884E-2</v>
      </c>
      <c r="K4389">
        <v>2013</v>
      </c>
      <c r="L4389" t="s">
        <v>40</v>
      </c>
      <c r="M4389">
        <v>301</v>
      </c>
      <c r="N4389">
        <v>400</v>
      </c>
      <c r="O4389" s="6"/>
      <c r="P4389" t="s">
        <v>887</v>
      </c>
      <c r="Q4389" t="s">
        <v>887</v>
      </c>
      <c r="R4389" t="s">
        <v>730</v>
      </c>
      <c r="U4389">
        <v>21422.879999999997</v>
      </c>
      <c r="V4389">
        <v>18792</v>
      </c>
      <c r="X4389" s="11">
        <v>43079</v>
      </c>
      <c r="Y4389" t="s">
        <v>21</v>
      </c>
      <c r="Z4389">
        <v>0</v>
      </c>
      <c r="AA4389">
        <v>0</v>
      </c>
      <c r="AB4389">
        <v>7.2</v>
      </c>
      <c r="AC4389">
        <v>10.4</v>
      </c>
      <c r="AD4389">
        <v>28.5</v>
      </c>
      <c r="AE4389">
        <v>17.5</v>
      </c>
      <c r="AF4389" s="18">
        <v>43.117488199999997</v>
      </c>
      <c r="AG4389" s="18">
        <v>12.3845423</v>
      </c>
      <c r="AH4389" t="s">
        <v>4488</v>
      </c>
      <c r="AI4389" t="s">
        <v>7162</v>
      </c>
      <c r="AJ4389" t="s">
        <v>602</v>
      </c>
      <c r="AK4389" s="7">
        <v>7</v>
      </c>
    </row>
    <row r="4390" spans="1:37" ht="14.5" customHeight="1" x14ac:dyDescent="0.55000000000000004">
      <c r="A4390">
        <v>2.3856000000000002</v>
      </c>
      <c r="B4390">
        <v>26967</v>
      </c>
      <c r="C4390">
        <v>2.3289000000000001E-3</v>
      </c>
      <c r="D4390">
        <v>979.41</v>
      </c>
      <c r="E4390">
        <v>4.7679999999999997E-3</v>
      </c>
      <c r="F4390" s="10">
        <v>-4.6029984086083359E-2</v>
      </c>
      <c r="G4390" s="10">
        <v>2.2577387721627214E-2</v>
      </c>
      <c r="H4390" s="10">
        <v>-0.34848187358547333</v>
      </c>
      <c r="I4390" s="10">
        <v>1.0388895591576141E-2</v>
      </c>
      <c r="J4390" s="10">
        <v>-4.8856917847789103E-2</v>
      </c>
      <c r="K4390">
        <v>2013</v>
      </c>
      <c r="L4390" t="s">
        <v>40</v>
      </c>
      <c r="M4390">
        <v>301</v>
      </c>
      <c r="N4390">
        <v>400</v>
      </c>
      <c r="O4390">
        <v>8</v>
      </c>
      <c r="P4390" t="s">
        <v>1034</v>
      </c>
      <c r="Q4390" t="s">
        <v>472</v>
      </c>
      <c r="R4390" t="s">
        <v>730</v>
      </c>
      <c r="U4390">
        <v>21382.98</v>
      </c>
      <c r="V4390" s="4">
        <v>18757</v>
      </c>
      <c r="X4390" s="11">
        <v>42952</v>
      </c>
      <c r="Y4390" t="s">
        <v>21</v>
      </c>
      <c r="Z4390">
        <v>0</v>
      </c>
      <c r="AA4390">
        <v>0</v>
      </c>
      <c r="AB4390">
        <v>0</v>
      </c>
      <c r="AC4390">
        <v>17.2</v>
      </c>
      <c r="AD4390">
        <v>25.6</v>
      </c>
      <c r="AE4390">
        <v>28.9</v>
      </c>
      <c r="AF4390" s="18">
        <v>41.379415299999998</v>
      </c>
      <c r="AG4390" s="18">
        <v>2.1790715000000001</v>
      </c>
      <c r="AH4390" t="s">
        <v>4489</v>
      </c>
      <c r="AI4390" t="s">
        <v>7148</v>
      </c>
      <c r="AJ4390" t="s">
        <v>472</v>
      </c>
      <c r="AK4390" s="7">
        <v>8</v>
      </c>
    </row>
    <row r="4391" spans="1:37" ht="14.5" customHeight="1" x14ac:dyDescent="0.55000000000000004">
      <c r="A4391">
        <v>57.485999999999997</v>
      </c>
      <c r="B4391" s="1">
        <v>339120</v>
      </c>
      <c r="C4391">
        <v>0.13486999999999999</v>
      </c>
      <c r="D4391">
        <v>9022.1</v>
      </c>
      <c r="E4391">
        <v>0.12496</v>
      </c>
      <c r="F4391" s="10">
        <v>6.4591104515655307</v>
      </c>
      <c r="G4391" s="10">
        <v>4.9506119515442224</v>
      </c>
      <c r="H4391" s="10">
        <v>5.0880998374313036</v>
      </c>
      <c r="I4391" s="10">
        <v>2.5866010478720116</v>
      </c>
      <c r="J4391" s="10">
        <v>6.1381657829374667</v>
      </c>
      <c r="K4391">
        <v>2013</v>
      </c>
      <c r="L4391" t="s">
        <v>40</v>
      </c>
      <c r="M4391">
        <v>301</v>
      </c>
      <c r="N4391">
        <v>400</v>
      </c>
      <c r="O4391">
        <v>4</v>
      </c>
      <c r="P4391" t="s">
        <v>525</v>
      </c>
      <c r="Q4391" t="s">
        <v>525</v>
      </c>
      <c r="R4391" t="s">
        <v>730</v>
      </c>
      <c r="U4391">
        <v>11518.56</v>
      </c>
      <c r="V4391">
        <v>10104</v>
      </c>
      <c r="X4391" s="11">
        <v>42767</v>
      </c>
      <c r="Y4391" t="s">
        <v>21</v>
      </c>
      <c r="Z4391">
        <v>0</v>
      </c>
      <c r="AA4391">
        <v>0</v>
      </c>
      <c r="AB4391">
        <v>0</v>
      </c>
      <c r="AC4391">
        <v>8.1999999999999993</v>
      </c>
      <c r="AD4391">
        <v>40.200000000000003</v>
      </c>
      <c r="AE4391">
        <v>18.8</v>
      </c>
      <c r="AF4391" s="18">
        <v>41.146547900000002</v>
      </c>
      <c r="AG4391" s="18">
        <v>-8.6156997999999998</v>
      </c>
      <c r="AH4391" t="s">
        <v>4490</v>
      </c>
      <c r="AI4391" t="s">
        <v>7205</v>
      </c>
      <c r="AJ4391" t="s">
        <v>525</v>
      </c>
      <c r="AK4391" s="7">
        <v>4</v>
      </c>
    </row>
    <row r="4392" spans="1:37" ht="14.5" customHeight="1" x14ac:dyDescent="0.55000000000000004">
      <c r="A4392">
        <v>0.12934999999999999</v>
      </c>
      <c r="B4392">
        <v>1157.5</v>
      </c>
      <c r="C4392">
        <v>3.0253000000000002E-4</v>
      </c>
      <c r="D4392">
        <v>46.92</v>
      </c>
      <c r="E4392">
        <v>2.8802E-4</v>
      </c>
      <c r="F4392" s="10">
        <v>-0.31240233542906731</v>
      </c>
      <c r="G4392" s="10">
        <v>-0.38488340257985715</v>
      </c>
      <c r="H4392" s="10">
        <v>-0.43159968445133357</v>
      </c>
      <c r="I4392" s="10">
        <v>-0.28830371470174404</v>
      </c>
      <c r="J4392" s="10">
        <v>-0.27946908803435666</v>
      </c>
      <c r="K4392">
        <v>2013</v>
      </c>
      <c r="L4392" t="s">
        <v>40</v>
      </c>
      <c r="M4392">
        <v>301</v>
      </c>
      <c r="N4392">
        <v>400</v>
      </c>
      <c r="O4392" s="6"/>
      <c r="P4392" t="s">
        <v>888</v>
      </c>
      <c r="Q4392" t="s">
        <v>888</v>
      </c>
      <c r="R4392" t="s">
        <v>730</v>
      </c>
      <c r="S4392">
        <v>0.27131999999999995</v>
      </c>
      <c r="T4392">
        <v>0.23799999999999999</v>
      </c>
      <c r="U4392">
        <v>27359.999999999996</v>
      </c>
      <c r="V4392">
        <v>24000</v>
      </c>
      <c r="X4392" s="11" t="s">
        <v>173</v>
      </c>
      <c r="Y4392" t="s">
        <v>21</v>
      </c>
      <c r="Z4392">
        <v>0</v>
      </c>
      <c r="AA4392">
        <v>0</v>
      </c>
      <c r="AB4392">
        <v>7.2</v>
      </c>
      <c r="AC4392">
        <v>13.3</v>
      </c>
      <c r="AD4392">
        <v>28.4</v>
      </c>
      <c r="AE4392">
        <v>14.7</v>
      </c>
      <c r="AF4392" s="18">
        <v>48.998688199999997</v>
      </c>
      <c r="AG4392" s="18">
        <v>12.0945473</v>
      </c>
      <c r="AH4392" t="s">
        <v>4491</v>
      </c>
      <c r="AI4392" t="s">
        <v>7156</v>
      </c>
      <c r="AJ4392" t="s">
        <v>242</v>
      </c>
      <c r="AK4392" s="7">
        <v>7</v>
      </c>
    </row>
    <row r="4393" spans="1:37" ht="14.5" customHeight="1" x14ac:dyDescent="0.55000000000000004">
      <c r="A4393">
        <v>7.8872999999999999E-2</v>
      </c>
      <c r="B4393">
        <v>983.14</v>
      </c>
      <c r="C4393">
        <v>6.3690999999999997E-4</v>
      </c>
      <c r="D4393">
        <v>25.893000000000001</v>
      </c>
      <c r="E4393">
        <v>1.4354999999999999E-4</v>
      </c>
      <c r="F4393" s="10">
        <v>-0.31836163833377196</v>
      </c>
      <c r="G4393" s="10">
        <v>-0.38763606587813754</v>
      </c>
      <c r="H4393" s="10">
        <v>-0.41788405818499214</v>
      </c>
      <c r="I4393" s="10">
        <v>-0.29503902501781998</v>
      </c>
      <c r="J4393" s="10">
        <v>-0.28690584896339061</v>
      </c>
      <c r="K4393">
        <v>2013</v>
      </c>
      <c r="L4393" t="s">
        <v>40</v>
      </c>
      <c r="M4393">
        <v>301</v>
      </c>
      <c r="N4393">
        <v>400</v>
      </c>
      <c r="O4393">
        <v>0</v>
      </c>
      <c r="P4393" t="s">
        <v>1036</v>
      </c>
      <c r="Q4393" t="s">
        <v>677</v>
      </c>
      <c r="R4393" t="s">
        <v>572</v>
      </c>
      <c r="S4393">
        <v>0.124</v>
      </c>
      <c r="T4393">
        <v>0.124</v>
      </c>
      <c r="U4393" s="4">
        <v>40074.458874458876</v>
      </c>
      <c r="V4393" s="7">
        <v>40074.458874458876</v>
      </c>
      <c r="W4393" s="4">
        <v>92572</v>
      </c>
      <c r="X4393" s="11" t="s">
        <v>171</v>
      </c>
      <c r="Y4393" t="s">
        <v>21</v>
      </c>
      <c r="Z4393">
        <v>0</v>
      </c>
      <c r="AA4393">
        <v>0</v>
      </c>
      <c r="AB4393">
        <v>20.5</v>
      </c>
      <c r="AC4393">
        <v>8.5</v>
      </c>
      <c r="AD4393">
        <v>22.2</v>
      </c>
      <c r="AE4393">
        <v>17.5</v>
      </c>
      <c r="AF4393" s="18">
        <v>41.4860647</v>
      </c>
      <c r="AG4393" s="18">
        <v>-71.530853699999994</v>
      </c>
      <c r="AH4393" t="s">
        <v>4492</v>
      </c>
      <c r="AI4393" t="s">
        <v>7323</v>
      </c>
      <c r="AJ4393" t="s">
        <v>699</v>
      </c>
      <c r="AK4393" s="7">
        <v>0</v>
      </c>
    </row>
    <row r="4394" spans="1:37" ht="14.5" customHeight="1" x14ac:dyDescent="0.55000000000000004">
      <c r="A4394">
        <v>0.24287</v>
      </c>
      <c r="B4394">
        <v>1468.4</v>
      </c>
      <c r="C4394">
        <v>4.2256000000000004E-3</v>
      </c>
      <c r="D4394">
        <v>10.528</v>
      </c>
      <c r="E4394">
        <v>6.5326999999999996E-4</v>
      </c>
      <c r="F4394" s="10">
        <v>-0.29900019057612309</v>
      </c>
      <c r="G4394" s="10">
        <v>-0.37997514942870225</v>
      </c>
      <c r="H4394" s="10">
        <v>-0.27068287741533803</v>
      </c>
      <c r="I4394" s="10">
        <v>-0.29996069919894452</v>
      </c>
      <c r="J4394" s="10">
        <v>-0.26066742035712509</v>
      </c>
      <c r="K4394">
        <v>2013</v>
      </c>
      <c r="L4394" t="s">
        <v>40</v>
      </c>
      <c r="M4394">
        <v>301</v>
      </c>
      <c r="N4394">
        <v>400</v>
      </c>
      <c r="O4394" s="6"/>
      <c r="P4394" t="s">
        <v>7437</v>
      </c>
      <c r="Q4394" t="s">
        <v>838</v>
      </c>
      <c r="R4394" t="s">
        <v>572</v>
      </c>
      <c r="S4394">
        <v>0.65500000000000003</v>
      </c>
      <c r="T4394">
        <v>0.65500000000000003</v>
      </c>
      <c r="U4394" s="4">
        <v>25323</v>
      </c>
      <c r="V4394" s="4">
        <v>25323</v>
      </c>
      <c r="W4394" s="4">
        <v>41435</v>
      </c>
      <c r="X4394" s="11" t="s">
        <v>171</v>
      </c>
      <c r="Y4394" t="s">
        <v>21</v>
      </c>
      <c r="Z4394">
        <v>0</v>
      </c>
      <c r="AA4394">
        <v>0</v>
      </c>
      <c r="AB4394">
        <v>16.2</v>
      </c>
      <c r="AC4394">
        <v>7.3</v>
      </c>
      <c r="AD4394">
        <v>34.5</v>
      </c>
      <c r="AE4394">
        <v>14.6</v>
      </c>
      <c r="AF4394" s="18">
        <v>33.996111999999997</v>
      </c>
      <c r="AG4394" s="18">
        <v>-81.027427599999996</v>
      </c>
      <c r="AH4394" t="s">
        <v>4493</v>
      </c>
      <c r="AI4394" t="s">
        <v>7229</v>
      </c>
      <c r="AJ4394" t="s">
        <v>639</v>
      </c>
      <c r="AK4394" s="7">
        <v>2</v>
      </c>
    </row>
    <row r="4395" spans="1:37" ht="14.5" customHeight="1" x14ac:dyDescent="0.55000000000000004">
      <c r="A4395">
        <v>0.77963000000000005</v>
      </c>
      <c r="B4395">
        <v>20766</v>
      </c>
      <c r="C4395">
        <v>2.4629000000000002E-2</v>
      </c>
      <c r="D4395">
        <v>1.0518000000000001</v>
      </c>
      <c r="E4395">
        <v>5.1820999999999996E-4</v>
      </c>
      <c r="F4395" s="10">
        <v>-0.23563042955369201</v>
      </c>
      <c r="G4395" s="10">
        <v>-7.5319292208611832E-2</v>
      </c>
      <c r="H4395" s="10">
        <v>0.56622545730166463</v>
      </c>
      <c r="I4395" s="10">
        <v>-0.30299608929820737</v>
      </c>
      <c r="J4395" s="10">
        <v>-0.26761979061444724</v>
      </c>
      <c r="K4395">
        <v>2013</v>
      </c>
      <c r="L4395" t="s">
        <v>40</v>
      </c>
      <c r="M4395">
        <v>301</v>
      </c>
      <c r="N4395">
        <v>400</v>
      </c>
      <c r="O4395" s="6"/>
      <c r="P4395" t="s">
        <v>1046</v>
      </c>
      <c r="Q4395" t="s">
        <v>937</v>
      </c>
      <c r="R4395" t="s">
        <v>572</v>
      </c>
      <c r="S4395">
        <v>0.42599999999999999</v>
      </c>
      <c r="T4395">
        <v>0.42599999999999999</v>
      </c>
      <c r="U4395" s="4">
        <v>27024</v>
      </c>
      <c r="V4395">
        <v>27024</v>
      </c>
      <c r="X4395" s="11">
        <v>42644</v>
      </c>
      <c r="Y4395" t="s">
        <v>21</v>
      </c>
      <c r="Z4395">
        <v>0</v>
      </c>
      <c r="AA4395">
        <v>0</v>
      </c>
      <c r="AB4395">
        <v>10.199999999999999</v>
      </c>
      <c r="AC4395">
        <v>14.9</v>
      </c>
      <c r="AD4395">
        <v>26.6</v>
      </c>
      <c r="AE4395">
        <v>20.399999999999999</v>
      </c>
      <c r="AF4395" s="18">
        <v>-42.903511899999998</v>
      </c>
      <c r="AG4395" s="18">
        <v>147.32663909999999</v>
      </c>
      <c r="AH4395" t="s">
        <v>4494</v>
      </c>
      <c r="AI4395" t="s">
        <v>7135</v>
      </c>
      <c r="AJ4395" t="s">
        <v>241</v>
      </c>
      <c r="AK4395" s="7">
        <v>8</v>
      </c>
    </row>
    <row r="4396" spans="1:37" ht="14.5" customHeight="1" x14ac:dyDescent="0.55000000000000004">
      <c r="A4396">
        <v>0.31341000000000002</v>
      </c>
      <c r="B4396">
        <v>4276.1000000000004</v>
      </c>
      <c r="C4396">
        <v>9.2915999999999995E-4</v>
      </c>
      <c r="D4396">
        <v>556.52</v>
      </c>
      <c r="E4396">
        <v>3.6001000000000002E-4</v>
      </c>
      <c r="F4396" s="10">
        <v>-0.29067225454787526</v>
      </c>
      <c r="G4396" s="10">
        <v>-0.33564931355704741</v>
      </c>
      <c r="H4396" s="10">
        <v>-0.40589652371421547</v>
      </c>
      <c r="I4396" s="10">
        <v>-0.12507005621159833</v>
      </c>
      <c r="J4396" s="10">
        <v>-0.27576331922919883</v>
      </c>
      <c r="K4396">
        <v>2013</v>
      </c>
      <c r="L4396" t="s">
        <v>40</v>
      </c>
      <c r="M4396">
        <v>301</v>
      </c>
      <c r="N4396">
        <v>400</v>
      </c>
      <c r="O4396">
        <v>9</v>
      </c>
      <c r="P4396" t="s">
        <v>986</v>
      </c>
      <c r="Q4396" t="s">
        <v>889</v>
      </c>
      <c r="R4396" t="s">
        <v>572</v>
      </c>
      <c r="U4396" s="4">
        <v>19248</v>
      </c>
      <c r="V4396">
        <v>19248</v>
      </c>
      <c r="X4396" s="11">
        <v>2</v>
      </c>
      <c r="Y4396" t="s">
        <v>21</v>
      </c>
      <c r="Z4396">
        <v>19.3</v>
      </c>
      <c r="AA4396">
        <v>0</v>
      </c>
      <c r="AB4396">
        <v>0</v>
      </c>
      <c r="AC4396">
        <v>14.4</v>
      </c>
      <c r="AD4396">
        <v>31.3</v>
      </c>
      <c r="AE4396">
        <v>17</v>
      </c>
      <c r="AF4396" s="18">
        <v>-26.192253300000001</v>
      </c>
      <c r="AG4396" s="18">
        <v>28.033147799999998</v>
      </c>
      <c r="AH4396" t="s">
        <v>4495</v>
      </c>
      <c r="AI4396" t="s">
        <v>7126</v>
      </c>
      <c r="AJ4396" t="s">
        <v>889</v>
      </c>
      <c r="AK4396" s="7">
        <v>9</v>
      </c>
    </row>
    <row r="4397" spans="1:37" ht="14.5" customHeight="1" x14ac:dyDescent="0.55000000000000004">
      <c r="A4397">
        <v>1.9786999999999999</v>
      </c>
      <c r="B4397">
        <v>5693.2</v>
      </c>
      <c r="C4397">
        <v>3.7449999999999997E-2</v>
      </c>
      <c r="D4397">
        <v>17.556999999999999</v>
      </c>
      <c r="E4397">
        <v>5.0079E-3</v>
      </c>
      <c r="F4397" s="10">
        <v>-9.40685036479494E-2</v>
      </c>
      <c r="G4397" s="10">
        <v>-0.31327721468119801</v>
      </c>
      <c r="H4397" s="10">
        <v>1.0921182868990202</v>
      </c>
      <c r="I4397" s="10">
        <v>-0.29770918941572783</v>
      </c>
      <c r="J4397" s="10">
        <v>-3.6507786907972933E-2</v>
      </c>
      <c r="K4397">
        <v>2013</v>
      </c>
      <c r="L4397" t="s">
        <v>40</v>
      </c>
      <c r="M4397">
        <v>301</v>
      </c>
      <c r="N4397">
        <v>400</v>
      </c>
      <c r="O4397" s="6"/>
      <c r="P4397" t="s">
        <v>844</v>
      </c>
      <c r="Q4397" t="s">
        <v>844</v>
      </c>
      <c r="R4397" t="s">
        <v>730</v>
      </c>
      <c r="U4397">
        <v>31094.639999999996</v>
      </c>
      <c r="V4397">
        <v>27276</v>
      </c>
      <c r="X4397" s="11">
        <v>42796</v>
      </c>
      <c r="Y4397" t="s">
        <v>21</v>
      </c>
      <c r="Z4397">
        <v>0</v>
      </c>
      <c r="AA4397">
        <v>0</v>
      </c>
      <c r="AB4397">
        <v>12.5</v>
      </c>
      <c r="AC4397">
        <v>8.8000000000000007</v>
      </c>
      <c r="AD4397">
        <v>32.799999999999997</v>
      </c>
      <c r="AE4397">
        <v>16.600000000000001</v>
      </c>
      <c r="AF4397" s="18">
        <v>60.456297399999997</v>
      </c>
      <c r="AG4397" s="18">
        <v>22.285113800000001</v>
      </c>
      <c r="AH4397" t="s">
        <v>4496</v>
      </c>
      <c r="AI4397" t="s">
        <v>7158</v>
      </c>
      <c r="AJ4397" t="s">
        <v>239</v>
      </c>
      <c r="AK4397" s="7">
        <v>7</v>
      </c>
    </row>
    <row r="4398" spans="1:37" ht="14.5" customHeight="1" x14ac:dyDescent="0.55000000000000004">
      <c r="A4398">
        <v>0.14405000000000001</v>
      </c>
      <c r="B4398">
        <v>1015.1</v>
      </c>
      <c r="C4398">
        <v>4.1613000000000002E-4</v>
      </c>
      <c r="D4398">
        <v>56.344000000000001</v>
      </c>
      <c r="E4398">
        <v>2.9941000000000001E-4</v>
      </c>
      <c r="F4398" s="10">
        <v>-0.31066685684081613</v>
      </c>
      <c r="G4398" s="10">
        <v>-0.38713150566356402</v>
      </c>
      <c r="H4398" s="10">
        <v>-0.42694003033369377</v>
      </c>
      <c r="I4398" s="10">
        <v>-0.28528504516169079</v>
      </c>
      <c r="J4398" s="10">
        <v>-0.27888277456455879</v>
      </c>
      <c r="K4398">
        <v>2013</v>
      </c>
      <c r="L4398" t="s">
        <v>40</v>
      </c>
      <c r="M4398">
        <v>301</v>
      </c>
      <c r="N4398">
        <v>400</v>
      </c>
      <c r="O4398" s="6"/>
      <c r="P4398" t="s">
        <v>1049</v>
      </c>
      <c r="Q4398" t="s">
        <v>890</v>
      </c>
      <c r="R4398" t="s">
        <v>730</v>
      </c>
      <c r="S4398">
        <v>0.34655999999999998</v>
      </c>
      <c r="T4398">
        <v>0.30399999999999999</v>
      </c>
      <c r="U4398">
        <v>24623.999999999996</v>
      </c>
      <c r="V4398">
        <v>21600</v>
      </c>
      <c r="X4398" s="11">
        <v>43080</v>
      </c>
      <c r="Y4398" t="s">
        <v>21</v>
      </c>
      <c r="Z4398">
        <v>0</v>
      </c>
      <c r="AA4398">
        <v>0</v>
      </c>
      <c r="AB4398">
        <v>10.199999999999999</v>
      </c>
      <c r="AC4398">
        <v>8.6999999999999993</v>
      </c>
      <c r="AD4398">
        <v>31.5</v>
      </c>
      <c r="AE4398">
        <v>19.3</v>
      </c>
      <c r="AF4398" s="18">
        <v>52.241032599999997</v>
      </c>
      <c r="AG4398" s="18">
        <v>6.8524127999999997</v>
      </c>
      <c r="AH4398" t="s">
        <v>4497</v>
      </c>
      <c r="AI4398" t="s">
        <v>7307</v>
      </c>
      <c r="AJ4398" t="s">
        <v>489</v>
      </c>
      <c r="AK4398" s="7">
        <v>0</v>
      </c>
    </row>
    <row r="4399" spans="1:37" ht="14.5" customHeight="1" x14ac:dyDescent="0.55000000000000004">
      <c r="A4399">
        <v>0.16542000000000001</v>
      </c>
      <c r="B4399">
        <v>1107.5999999999999</v>
      </c>
      <c r="C4399">
        <v>5.2548000000000004E-4</v>
      </c>
      <c r="D4399">
        <v>44.616999999999997</v>
      </c>
      <c r="E4399">
        <v>3.6912000000000002E-4</v>
      </c>
      <c r="F4399" s="10">
        <v>-0.30814391960061682</v>
      </c>
      <c r="G4399" s="10">
        <v>-0.38567118589359994</v>
      </c>
      <c r="H4399" s="10">
        <v>-0.42245470306464528</v>
      </c>
      <c r="I4399" s="10">
        <v>-0.28904140527376682</v>
      </c>
      <c r="J4399" s="10">
        <v>-0.27529437140568186</v>
      </c>
      <c r="K4399">
        <v>2013</v>
      </c>
      <c r="L4399" t="s">
        <v>40</v>
      </c>
      <c r="M4399">
        <v>301</v>
      </c>
      <c r="N4399">
        <v>400</v>
      </c>
      <c r="O4399" s="6"/>
      <c r="P4399" t="s">
        <v>891</v>
      </c>
      <c r="Q4399" t="s">
        <v>891</v>
      </c>
      <c r="R4399" t="s">
        <v>730</v>
      </c>
      <c r="U4399">
        <v>33734.879999999997</v>
      </c>
      <c r="V4399">
        <v>29592</v>
      </c>
      <c r="X4399" s="11" t="s">
        <v>173</v>
      </c>
      <c r="Y4399" t="s">
        <v>21</v>
      </c>
      <c r="Z4399">
        <v>0</v>
      </c>
      <c r="AA4399">
        <v>0</v>
      </c>
      <c r="AB4399">
        <v>7.2</v>
      </c>
      <c r="AC4399">
        <v>10.9</v>
      </c>
      <c r="AD4399">
        <v>30.7</v>
      </c>
      <c r="AE4399">
        <v>15.3</v>
      </c>
      <c r="AF4399" s="18">
        <v>48.422230499999998</v>
      </c>
      <c r="AG4399" s="18">
        <v>9.9555819999999997</v>
      </c>
      <c r="AH4399" t="s">
        <v>4498</v>
      </c>
      <c r="AI4399" t="s">
        <v>7177</v>
      </c>
      <c r="AJ4399" t="s">
        <v>531</v>
      </c>
      <c r="AK4399" s="7">
        <v>5</v>
      </c>
    </row>
    <row r="4400" spans="1:37" ht="14.5" customHeight="1" x14ac:dyDescent="0.55000000000000004">
      <c r="A4400">
        <v>1.0162</v>
      </c>
      <c r="B4400">
        <v>4715</v>
      </c>
      <c r="C4400">
        <v>2.3879000000000001E-3</v>
      </c>
      <c r="D4400">
        <v>28.962</v>
      </c>
      <c r="E4400">
        <v>2.5278000000000002E-3</v>
      </c>
      <c r="F4400" s="10">
        <v>-0.20770103025963785</v>
      </c>
      <c r="G4400" s="10">
        <v>-0.32872029358907739</v>
      </c>
      <c r="H4400" s="10">
        <v>-0.34606180674620618</v>
      </c>
      <c r="I4400" s="10">
        <v>-0.2940559714505</v>
      </c>
      <c r="J4400" s="10">
        <v>-0.16417381293480926</v>
      </c>
      <c r="K4400">
        <v>2013</v>
      </c>
      <c r="L4400" t="s">
        <v>40</v>
      </c>
      <c r="M4400">
        <v>301</v>
      </c>
      <c r="N4400">
        <v>400</v>
      </c>
      <c r="O4400">
        <v>4</v>
      </c>
      <c r="P4400" t="s">
        <v>533</v>
      </c>
      <c r="Q4400" t="s">
        <v>533</v>
      </c>
      <c r="R4400" t="s">
        <v>730</v>
      </c>
      <c r="U4400">
        <v>17414.64</v>
      </c>
      <c r="V4400">
        <v>15276</v>
      </c>
      <c r="X4400" s="11">
        <v>42952</v>
      </c>
      <c r="Y4400" t="s">
        <v>21</v>
      </c>
      <c r="Z4400">
        <v>0</v>
      </c>
      <c r="AA4400">
        <v>0</v>
      </c>
      <c r="AB4400">
        <v>7.2</v>
      </c>
      <c r="AC4400">
        <v>10.199999999999999</v>
      </c>
      <c r="AD4400">
        <v>40.700000000000003</v>
      </c>
      <c r="AE4400">
        <v>13.6</v>
      </c>
      <c r="AF4400" s="18">
        <v>39.4793254</v>
      </c>
      <c r="AG4400" s="18">
        <v>-0.35938629999999999</v>
      </c>
      <c r="AH4400" t="s">
        <v>4499</v>
      </c>
      <c r="AI4400" t="s">
        <v>7207</v>
      </c>
      <c r="AJ4400" t="s">
        <v>533</v>
      </c>
      <c r="AK4400" s="7">
        <v>4</v>
      </c>
    </row>
    <row r="4401" spans="1:37" ht="14.5" customHeight="1" x14ac:dyDescent="0.55000000000000004">
      <c r="A4401">
        <v>1.0241</v>
      </c>
      <c r="B4401">
        <v>7381.4</v>
      </c>
      <c r="C4401">
        <v>1.4715000000000001E-2</v>
      </c>
      <c r="D4401">
        <v>33.548999999999999</v>
      </c>
      <c r="E4401">
        <v>2.8598999999999999E-3</v>
      </c>
      <c r="F4401" s="10">
        <v>-0.20676835809316269</v>
      </c>
      <c r="G4401" s="10">
        <v>-0.28662519483629723</v>
      </c>
      <c r="H4401" s="10">
        <v>0.15957219214074223</v>
      </c>
      <c r="I4401" s="10">
        <v>-0.29258667633375296</v>
      </c>
      <c r="J4401" s="10">
        <v>-0.1470785799831088</v>
      </c>
      <c r="K4401">
        <v>2013</v>
      </c>
      <c r="L4401" t="s">
        <v>40</v>
      </c>
      <c r="M4401">
        <v>301</v>
      </c>
      <c r="N4401">
        <v>400</v>
      </c>
      <c r="O4401" s="6"/>
      <c r="P4401" t="s">
        <v>1051</v>
      </c>
      <c r="Q4401" t="s">
        <v>845</v>
      </c>
      <c r="R4401" t="s">
        <v>572</v>
      </c>
      <c r="S4401">
        <v>0.46700000000000003</v>
      </c>
      <c r="T4401">
        <v>0.46700000000000003</v>
      </c>
      <c r="U4401" s="4">
        <v>25240</v>
      </c>
      <c r="V4401" s="4">
        <v>25240</v>
      </c>
      <c r="W4401" s="4">
        <v>46480</v>
      </c>
      <c r="X4401" s="11" t="s">
        <v>171</v>
      </c>
      <c r="Y4401" t="s">
        <v>21</v>
      </c>
      <c r="Z4401">
        <v>14.1</v>
      </c>
      <c r="AA4401">
        <v>0</v>
      </c>
      <c r="AB4401">
        <v>14.5</v>
      </c>
      <c r="AC4401">
        <v>9.9</v>
      </c>
      <c r="AD4401">
        <v>26.4</v>
      </c>
      <c r="AE4401">
        <v>14.2</v>
      </c>
      <c r="AF4401" s="18">
        <v>44.477852800000001</v>
      </c>
      <c r="AG4401" s="18">
        <v>-73.196463699999995</v>
      </c>
      <c r="AH4401" t="s">
        <v>4500</v>
      </c>
      <c r="AI4401" t="s">
        <v>7171</v>
      </c>
      <c r="AJ4401" t="s">
        <v>519</v>
      </c>
      <c r="AK4401" s="7">
        <v>6</v>
      </c>
    </row>
    <row r="4402" spans="1:37" ht="14.5" customHeight="1" x14ac:dyDescent="0.55000000000000004">
      <c r="A4402">
        <v>0.17091999999999999</v>
      </c>
      <c r="B4402">
        <v>1089.8</v>
      </c>
      <c r="C4402">
        <v>5.8069000000000003E-3</v>
      </c>
      <c r="D4402">
        <v>292.27</v>
      </c>
      <c r="E4402">
        <v>1.2181E-4</v>
      </c>
      <c r="F4402" s="10">
        <v>-0.30749459087712144</v>
      </c>
      <c r="G4402" s="10">
        <v>-0.38595219877906328</v>
      </c>
      <c r="H4402" s="10">
        <v>-0.20582098431477655</v>
      </c>
      <c r="I4402" s="10">
        <v>-0.20971388324460657</v>
      </c>
      <c r="J4402" s="10">
        <v>-0.28802494069591084</v>
      </c>
      <c r="K4402">
        <v>2013</v>
      </c>
      <c r="L4402" t="s">
        <v>40</v>
      </c>
      <c r="M4402">
        <v>301</v>
      </c>
      <c r="N4402">
        <v>400</v>
      </c>
      <c r="O4402" s="6"/>
      <c r="P4402" t="s">
        <v>846</v>
      </c>
      <c r="Q4402" t="s">
        <v>846</v>
      </c>
      <c r="R4402" t="s">
        <v>572</v>
      </c>
      <c r="S4402">
        <v>0.39400000000000002</v>
      </c>
      <c r="T4402">
        <v>0.39400000000000002</v>
      </c>
      <c r="U4402" s="4">
        <v>30804</v>
      </c>
      <c r="V4402">
        <v>30804</v>
      </c>
      <c r="X4402" s="11" t="s">
        <v>172</v>
      </c>
      <c r="Y4402" t="s">
        <v>21</v>
      </c>
      <c r="Z4402">
        <v>0</v>
      </c>
      <c r="AA4402">
        <v>0</v>
      </c>
      <c r="AB4402">
        <v>14.5</v>
      </c>
      <c r="AC4402">
        <v>8.1999999999999993</v>
      </c>
      <c r="AD4402">
        <v>29.9</v>
      </c>
      <c r="AE4402">
        <v>17.7</v>
      </c>
      <c r="AF4402" s="18">
        <v>48.4634067</v>
      </c>
      <c r="AG4402" s="18">
        <v>-123.3116935</v>
      </c>
      <c r="AH4402" t="s">
        <v>4501</v>
      </c>
      <c r="AI4402" t="s">
        <v>7173</v>
      </c>
      <c r="AJ4402" t="s">
        <v>606</v>
      </c>
      <c r="AK4402" s="7">
        <v>6</v>
      </c>
    </row>
    <row r="4403" spans="1:37" ht="14.5" customHeight="1" x14ac:dyDescent="0.55000000000000004">
      <c r="A4403">
        <v>29.402999999999999</v>
      </c>
      <c r="B4403" s="1">
        <v>172710</v>
      </c>
      <c r="C4403">
        <v>4.7986000000000001E-2</v>
      </c>
      <c r="D4403">
        <v>4137.1000000000004</v>
      </c>
      <c r="E4403">
        <v>7.2193999999999994E-2</v>
      </c>
      <c r="F4403" s="10">
        <v>3.1436379893982092</v>
      </c>
      <c r="G4403" s="10">
        <v>2.3234572172769941</v>
      </c>
      <c r="H4403" s="10">
        <v>1.5242847990773014</v>
      </c>
      <c r="I4403" s="10">
        <v>1.0218513977064667</v>
      </c>
      <c r="J4403" s="10">
        <v>3.4219746901057069</v>
      </c>
      <c r="K4403">
        <v>2013</v>
      </c>
      <c r="L4403" t="s">
        <v>40</v>
      </c>
      <c r="M4403">
        <v>301</v>
      </c>
      <c r="N4403">
        <v>400</v>
      </c>
      <c r="O4403">
        <v>9</v>
      </c>
      <c r="P4403" t="s">
        <v>535</v>
      </c>
      <c r="Q4403" t="s">
        <v>535</v>
      </c>
      <c r="R4403" t="s">
        <v>572</v>
      </c>
      <c r="U4403" s="4">
        <v>12444</v>
      </c>
      <c r="V4403">
        <v>12444</v>
      </c>
      <c r="X4403" s="11">
        <v>42767</v>
      </c>
      <c r="Y4403" t="s">
        <v>21</v>
      </c>
      <c r="Z4403">
        <v>16</v>
      </c>
      <c r="AA4403">
        <v>0</v>
      </c>
      <c r="AB4403">
        <v>0</v>
      </c>
      <c r="AC4403">
        <v>9.4</v>
      </c>
      <c r="AD4403">
        <v>36.1</v>
      </c>
      <c r="AE4403">
        <v>17.899999999999999</v>
      </c>
      <c r="AF4403" s="18">
        <v>52.240346299999999</v>
      </c>
      <c r="AG4403" s="18">
        <v>21.018601199999999</v>
      </c>
      <c r="AH4403" t="s">
        <v>4502</v>
      </c>
      <c r="AI4403" t="s">
        <v>7125</v>
      </c>
      <c r="AJ4403" t="s">
        <v>535</v>
      </c>
      <c r="AK4403" s="7">
        <v>9</v>
      </c>
    </row>
    <row r="4404" spans="1:37" ht="14.5" customHeight="1" x14ac:dyDescent="0.55000000000000004">
      <c r="A4404">
        <v>5.1784999999999998E-2</v>
      </c>
      <c r="B4404">
        <v>1284.5</v>
      </c>
      <c r="C4404">
        <v>1.652E-4</v>
      </c>
      <c r="D4404">
        <v>120.93</v>
      </c>
      <c r="E4404" s="1">
        <v>3.4616999999999997E-5</v>
      </c>
      <c r="F4404" s="10">
        <v>-0.32155964132687054</v>
      </c>
      <c r="G4404" s="10">
        <v>-0.38287842300379837</v>
      </c>
      <c r="H4404" s="10">
        <v>-0.43723269765534295</v>
      </c>
      <c r="I4404" s="10">
        <v>-0.26459703678797702</v>
      </c>
      <c r="J4404" s="10">
        <v>-0.29251330157142308</v>
      </c>
      <c r="K4404">
        <v>2013</v>
      </c>
      <c r="L4404" t="s">
        <v>40</v>
      </c>
      <c r="M4404">
        <v>301</v>
      </c>
      <c r="N4404">
        <v>400</v>
      </c>
      <c r="O4404" s="6"/>
      <c r="P4404" t="s">
        <v>1055</v>
      </c>
      <c r="Q4404" t="s">
        <v>266</v>
      </c>
      <c r="R4404" t="s">
        <v>572</v>
      </c>
      <c r="S4404">
        <v>0.41299999999999998</v>
      </c>
      <c r="T4404">
        <v>0.41299999999999998</v>
      </c>
      <c r="U4404" s="4">
        <v>40764</v>
      </c>
      <c r="V4404">
        <v>40764</v>
      </c>
      <c r="X4404" s="11">
        <v>42644</v>
      </c>
      <c r="Y4404" t="s">
        <v>21</v>
      </c>
      <c r="Z4404">
        <v>0</v>
      </c>
      <c r="AA4404">
        <v>0</v>
      </c>
      <c r="AB4404">
        <v>10.199999999999999</v>
      </c>
      <c r="AC4404">
        <v>8.6999999999999993</v>
      </c>
      <c r="AD4404">
        <v>29.4</v>
      </c>
      <c r="AE4404">
        <v>19.399999999999999</v>
      </c>
      <c r="AF4404" s="18">
        <v>-34.405403900000003</v>
      </c>
      <c r="AG4404" s="18">
        <v>150.87843000000001</v>
      </c>
      <c r="AH4404" t="s">
        <v>4503</v>
      </c>
      <c r="AI4404" t="s">
        <v>7117</v>
      </c>
      <c r="AJ4404" t="s">
        <v>250</v>
      </c>
      <c r="AK4404" s="7">
        <v>9</v>
      </c>
    </row>
    <row r="4405" spans="1:37" ht="14.5" customHeight="1" x14ac:dyDescent="0.55000000000000004">
      <c r="A4405">
        <v>2.5160999999999998</v>
      </c>
      <c r="B4405">
        <v>17003</v>
      </c>
      <c r="C4405">
        <v>3.1545000000000002E-3</v>
      </c>
      <c r="D4405">
        <v>652.98</v>
      </c>
      <c r="E4405">
        <v>5.2316000000000003E-3</v>
      </c>
      <c r="F4405" s="10">
        <v>-3.0623184374057075E-2</v>
      </c>
      <c r="G4405" s="10">
        <v>-0.13472667917482525</v>
      </c>
      <c r="H4405" s="10">
        <v>-0.314617345068542</v>
      </c>
      <c r="I4405" s="10">
        <v>-9.417225656882075E-2</v>
      </c>
      <c r="J4405" s="10">
        <v>-2.4992569770678739E-2</v>
      </c>
      <c r="K4405">
        <v>2013</v>
      </c>
      <c r="L4405" t="s">
        <v>40</v>
      </c>
      <c r="M4405">
        <v>301</v>
      </c>
      <c r="N4405">
        <v>400</v>
      </c>
      <c r="O4405">
        <v>9</v>
      </c>
      <c r="P4405" t="s">
        <v>203</v>
      </c>
      <c r="Q4405" t="s">
        <v>587</v>
      </c>
      <c r="R4405" t="s">
        <v>730</v>
      </c>
      <c r="U4405">
        <v>27743.039999999997</v>
      </c>
      <c r="V4405">
        <v>24336</v>
      </c>
      <c r="W4405">
        <v>45360</v>
      </c>
      <c r="X4405" s="11">
        <v>7</v>
      </c>
      <c r="Y4405" t="s">
        <v>21</v>
      </c>
      <c r="Z4405">
        <v>14.1</v>
      </c>
      <c r="AA4405">
        <v>0</v>
      </c>
      <c r="AB4405">
        <v>0</v>
      </c>
      <c r="AC4405">
        <v>8.9</v>
      </c>
      <c r="AD4405">
        <v>28.9</v>
      </c>
      <c r="AE4405">
        <v>23.3</v>
      </c>
      <c r="AF4405" s="18">
        <v>50.821657999999999</v>
      </c>
      <c r="AG4405" s="18">
        <v>4.3948859999999996</v>
      </c>
      <c r="AH4405" t="s">
        <v>4504</v>
      </c>
      <c r="AI4405" t="s">
        <v>7132</v>
      </c>
      <c r="AJ4405" t="s">
        <v>587</v>
      </c>
      <c r="AK4405" s="7">
        <v>9</v>
      </c>
    </row>
    <row r="4406" spans="1:37" ht="14.5" customHeight="1" x14ac:dyDescent="0.55000000000000004">
      <c r="A4406">
        <v>0.12149</v>
      </c>
      <c r="B4406">
        <v>758.56</v>
      </c>
      <c r="C4406">
        <v>2.7244000000000001E-2</v>
      </c>
      <c r="D4406">
        <v>11.472</v>
      </c>
      <c r="E4406">
        <v>1.2934000000000001E-4</v>
      </c>
      <c r="F4406" s="10">
        <v>-0.31333028520482614</v>
      </c>
      <c r="G4406" s="10">
        <v>-0.39118156440720264</v>
      </c>
      <c r="H4406" s="10">
        <v>0.67348774178782689</v>
      </c>
      <c r="I4406" s="10">
        <v>-0.29965831973737728</v>
      </c>
      <c r="J4406" s="10">
        <v>-0.28763732520622004</v>
      </c>
      <c r="K4406">
        <v>2013</v>
      </c>
      <c r="L4406" t="s">
        <v>40</v>
      </c>
      <c r="M4406">
        <v>301</v>
      </c>
      <c r="N4406">
        <v>400</v>
      </c>
      <c r="O4406" s="6"/>
      <c r="P4406" t="s">
        <v>337</v>
      </c>
      <c r="Q4406" t="s">
        <v>851</v>
      </c>
      <c r="R4406" t="s">
        <v>572</v>
      </c>
      <c r="S4406">
        <v>1.141</v>
      </c>
      <c r="T4406">
        <v>1.141</v>
      </c>
      <c r="U4406" s="4">
        <v>26818</v>
      </c>
      <c r="V4406" s="4">
        <v>26818</v>
      </c>
      <c r="W4406" s="4">
        <v>41287</v>
      </c>
      <c r="X4406" s="11" t="s">
        <v>171</v>
      </c>
      <c r="Y4406" t="s">
        <v>21</v>
      </c>
      <c r="Z4406">
        <v>0</v>
      </c>
      <c r="AA4406">
        <v>0</v>
      </c>
      <c r="AB4406">
        <v>12.5</v>
      </c>
      <c r="AC4406">
        <v>8.4</v>
      </c>
      <c r="AD4406">
        <v>28.6</v>
      </c>
      <c r="AE4406">
        <v>12.1</v>
      </c>
      <c r="AF4406" s="18">
        <v>36.1352495</v>
      </c>
      <c r="AG4406" s="18">
        <v>-80.276342499999998</v>
      </c>
      <c r="AH4406" t="s">
        <v>4505</v>
      </c>
      <c r="AI4406" t="s">
        <v>7229</v>
      </c>
      <c r="AJ4406" t="s">
        <v>639</v>
      </c>
      <c r="AK4406" s="7">
        <v>2</v>
      </c>
    </row>
    <row r="4407" spans="1:37" ht="14.5" customHeight="1" x14ac:dyDescent="0.55000000000000004">
      <c r="A4407">
        <v>0.43368000000000001</v>
      </c>
      <c r="B4407">
        <v>24975</v>
      </c>
      <c r="C4407">
        <v>1.1092000000000001E-3</v>
      </c>
      <c r="D4407">
        <v>646.23</v>
      </c>
      <c r="E4407">
        <v>4.3757000000000003E-4</v>
      </c>
      <c r="F4407" s="10">
        <v>-0.27647320626155031</v>
      </c>
      <c r="G4407" s="10">
        <v>-8.8707958650581873E-3</v>
      </c>
      <c r="H4407" s="10">
        <v>-0.39851162822706881</v>
      </c>
      <c r="I4407" s="10">
        <v>-9.6334397845917463E-2</v>
      </c>
      <c r="J4407" s="10">
        <v>-0.27177082820922327</v>
      </c>
      <c r="K4407">
        <v>2013</v>
      </c>
      <c r="L4407" t="s">
        <v>40</v>
      </c>
      <c r="M4407">
        <v>301</v>
      </c>
      <c r="N4407">
        <v>400</v>
      </c>
      <c r="O4407">
        <v>10</v>
      </c>
      <c r="P4407" t="s">
        <v>369</v>
      </c>
      <c r="Q4407" t="s">
        <v>251</v>
      </c>
      <c r="R4407" t="s">
        <v>572</v>
      </c>
      <c r="U4407" s="4">
        <v>35076</v>
      </c>
      <c r="V4407">
        <v>35076</v>
      </c>
      <c r="X4407" s="11">
        <v>42309</v>
      </c>
      <c r="Y4407" t="s">
        <v>21</v>
      </c>
      <c r="Z4407">
        <v>0</v>
      </c>
      <c r="AA4407">
        <v>0</v>
      </c>
      <c r="AB4407">
        <v>12.2</v>
      </c>
      <c r="AC4407">
        <v>8.6</v>
      </c>
      <c r="AD4407">
        <v>28.9</v>
      </c>
      <c r="AE4407">
        <v>10.6</v>
      </c>
      <c r="AF4407" s="18">
        <v>35.7087334</v>
      </c>
      <c r="AG4407" s="18">
        <v>139.71964850000001</v>
      </c>
      <c r="AH4407" t="s">
        <v>4506</v>
      </c>
      <c r="AI4407" t="s">
        <v>7115</v>
      </c>
      <c r="AJ4407" t="s">
        <v>251</v>
      </c>
      <c r="AK4407" s="7">
        <v>10</v>
      </c>
    </row>
    <row r="4408" spans="1:37" ht="14.5" customHeight="1" x14ac:dyDescent="0.55000000000000004">
      <c r="A4408">
        <v>0.37215999999999999</v>
      </c>
      <c r="B4408">
        <v>4519.1000000000004</v>
      </c>
      <c r="C4408">
        <v>2.2604000000000001E-3</v>
      </c>
      <c r="D4408">
        <v>132.88999999999999</v>
      </c>
      <c r="E4408">
        <v>4.9910000000000004E-4</v>
      </c>
      <c r="F4408" s="10">
        <v>-0.28373624318326568</v>
      </c>
      <c r="G4408" s="10">
        <v>-0.33181301405324992</v>
      </c>
      <c r="H4408" s="10">
        <v>-0.3512916122039445</v>
      </c>
      <c r="I4408" s="10">
        <v>-0.26076604276218784</v>
      </c>
      <c r="J4408" s="10">
        <v>-0.26860350004445926</v>
      </c>
      <c r="K4408">
        <v>2013</v>
      </c>
      <c r="L4408" t="s">
        <v>40</v>
      </c>
      <c r="M4408">
        <v>301</v>
      </c>
      <c r="N4408">
        <v>400</v>
      </c>
      <c r="O4408">
        <v>4</v>
      </c>
      <c r="P4408" t="s">
        <v>338</v>
      </c>
      <c r="Q4408" t="s">
        <v>626</v>
      </c>
      <c r="R4408" t="s">
        <v>572</v>
      </c>
      <c r="S4408">
        <v>0.313</v>
      </c>
      <c r="T4408">
        <v>0.313</v>
      </c>
      <c r="U4408" s="4">
        <v>15611</v>
      </c>
      <c r="V4408" s="4">
        <v>15611</v>
      </c>
      <c r="W4408" s="4">
        <v>25980</v>
      </c>
      <c r="X4408" s="11" t="s">
        <v>171</v>
      </c>
      <c r="Y4408" t="s">
        <v>21</v>
      </c>
      <c r="Z4408">
        <v>0</v>
      </c>
      <c r="AA4408">
        <v>0</v>
      </c>
      <c r="AB4408">
        <v>7.2</v>
      </c>
      <c r="AC4408">
        <v>11.9</v>
      </c>
      <c r="AD4408">
        <v>37.299999999999997</v>
      </c>
      <c r="AE4408">
        <v>13.5</v>
      </c>
      <c r="AF4408" s="18">
        <v>42.359138799999997</v>
      </c>
      <c r="AG4408" s="18">
        <v>-83.066546200000005</v>
      </c>
      <c r="AH4408" t="s">
        <v>4507</v>
      </c>
      <c r="AI4408" t="s">
        <v>7208</v>
      </c>
      <c r="AJ4408" t="s">
        <v>626</v>
      </c>
      <c r="AK4408" s="7">
        <v>4</v>
      </c>
    </row>
    <row r="4409" spans="1:37" ht="14.5" customHeight="1" x14ac:dyDescent="0.55000000000000004">
      <c r="A4409">
        <v>0.18042</v>
      </c>
      <c r="B4409">
        <v>3302.7</v>
      </c>
      <c r="C4409">
        <v>3.5750000000000002E-4</v>
      </c>
      <c r="D4409">
        <v>42.198999999999998</v>
      </c>
      <c r="E4409">
        <v>1.3431000000000001E-4</v>
      </c>
      <c r="F4409" s="10">
        <v>-0.30637302308199316</v>
      </c>
      <c r="G4409" s="10">
        <v>-0.35101661370929615</v>
      </c>
      <c r="H4409" s="10">
        <v>-0.42934492048261297</v>
      </c>
      <c r="I4409" s="10">
        <v>-0.2898159323268068</v>
      </c>
      <c r="J4409" s="10">
        <v>-0.28738148868779201</v>
      </c>
      <c r="K4409">
        <v>2013</v>
      </c>
      <c r="L4409" t="s">
        <v>40</v>
      </c>
      <c r="M4409">
        <v>301</v>
      </c>
      <c r="N4409">
        <v>400</v>
      </c>
      <c r="O4409">
        <v>2</v>
      </c>
      <c r="P4409" t="s">
        <v>429</v>
      </c>
      <c r="Q4409" t="s">
        <v>653</v>
      </c>
      <c r="R4409" t="s">
        <v>572</v>
      </c>
      <c r="U4409" s="4">
        <v>6168</v>
      </c>
      <c r="V4409">
        <v>6168</v>
      </c>
      <c r="X4409" s="11">
        <v>42614</v>
      </c>
      <c r="Y4409" t="s">
        <v>21</v>
      </c>
      <c r="Z4409">
        <v>0</v>
      </c>
      <c r="AA4409">
        <v>0</v>
      </c>
      <c r="AB4409">
        <v>0</v>
      </c>
      <c r="AC4409">
        <v>7</v>
      </c>
      <c r="AD4409">
        <v>43</v>
      </c>
      <c r="AE4409">
        <v>15.3</v>
      </c>
      <c r="AF4409" s="18">
        <v>34.250574999999998</v>
      </c>
      <c r="AG4409" s="18">
        <v>108.98371</v>
      </c>
      <c r="AH4409" t="s">
        <v>4508</v>
      </c>
      <c r="AI4409" t="s">
        <v>7247</v>
      </c>
      <c r="AJ4409" t="s">
        <v>653</v>
      </c>
      <c r="AK4409" s="7">
        <v>2</v>
      </c>
    </row>
    <row r="4410" spans="1:37" ht="14.5" customHeight="1" x14ac:dyDescent="0.55000000000000004">
      <c r="A4410">
        <v>2.3841999999999999E-2</v>
      </c>
      <c r="B4410">
        <v>457.04</v>
      </c>
      <c r="C4410">
        <v>1.4804999999999999E-4</v>
      </c>
      <c r="D4410">
        <v>19.734000000000002</v>
      </c>
      <c r="E4410" s="1">
        <v>3.3383999999999997E-5</v>
      </c>
      <c r="F4410" s="10">
        <v>-0.32485858542153073</v>
      </c>
      <c r="G4410" s="10">
        <v>-0.39594173324006277</v>
      </c>
      <c r="H4410" s="10">
        <v>-0.43793615776201134</v>
      </c>
      <c r="I4410" s="10">
        <v>-0.29701185881421088</v>
      </c>
      <c r="J4410" s="10">
        <v>-0.2925767716775039</v>
      </c>
      <c r="K4410">
        <v>2013</v>
      </c>
      <c r="L4410" t="s">
        <v>52</v>
      </c>
      <c r="M4410">
        <v>401</v>
      </c>
      <c r="N4410">
        <v>500</v>
      </c>
      <c r="O4410" s="6"/>
      <c r="P4410" t="s">
        <v>341</v>
      </c>
      <c r="Q4410" t="s">
        <v>857</v>
      </c>
      <c r="R4410" t="s">
        <v>572</v>
      </c>
      <c r="S4410">
        <v>0.64600000000000002</v>
      </c>
      <c r="T4410">
        <v>0.64600000000000002</v>
      </c>
      <c r="U4410" s="4">
        <v>25775</v>
      </c>
      <c r="V4410" s="4">
        <v>25775</v>
      </c>
      <c r="W4410" s="4">
        <v>39903</v>
      </c>
      <c r="X4410" s="11" t="s">
        <v>174</v>
      </c>
      <c r="Y4410" t="s">
        <v>21</v>
      </c>
      <c r="Z4410">
        <v>0</v>
      </c>
      <c r="AA4410">
        <v>0</v>
      </c>
      <c r="AB4410">
        <v>7.2</v>
      </c>
      <c r="AC4410">
        <v>6.3</v>
      </c>
      <c r="AD4410">
        <v>27.6</v>
      </c>
      <c r="AE4410">
        <v>12.2</v>
      </c>
      <c r="AF4410" s="18">
        <v>32.593357400000002</v>
      </c>
      <c r="AG4410" s="18">
        <v>-85.495166299999994</v>
      </c>
      <c r="AH4410" t="s">
        <v>4509</v>
      </c>
      <c r="AI4410" t="s">
        <v>7157</v>
      </c>
      <c r="AJ4410" t="s">
        <v>599</v>
      </c>
      <c r="AK4410" s="7">
        <v>7</v>
      </c>
    </row>
    <row r="4411" spans="1:37" ht="14.5" customHeight="1" x14ac:dyDescent="0.55000000000000004">
      <c r="A4411">
        <v>0.87514999999999998</v>
      </c>
      <c r="B4411">
        <v>18375</v>
      </c>
      <c r="C4411">
        <v>9.8491000000000008E-4</v>
      </c>
      <c r="D4411">
        <v>1108.0999999999999</v>
      </c>
      <c r="E4411">
        <v>1.0273999999999999E-3</v>
      </c>
      <c r="F4411" s="10">
        <v>-0.22435336052309618</v>
      </c>
      <c r="G4411" s="10">
        <v>-0.11306658485708813</v>
      </c>
      <c r="H4411" s="10">
        <v>-0.40360976564151813</v>
      </c>
      <c r="I4411" s="10">
        <v>5.1610519435957694E-2</v>
      </c>
      <c r="J4411" s="10">
        <v>-0.24140864437332593</v>
      </c>
      <c r="K4411">
        <v>2013</v>
      </c>
      <c r="L4411" t="s">
        <v>52</v>
      </c>
      <c r="M4411">
        <v>401</v>
      </c>
      <c r="N4411">
        <v>500</v>
      </c>
      <c r="O4411">
        <v>10</v>
      </c>
      <c r="P4411" t="s">
        <v>436</v>
      </c>
      <c r="Q4411" t="s">
        <v>581</v>
      </c>
      <c r="R4411" t="s">
        <v>572</v>
      </c>
      <c r="U4411" s="4">
        <v>16475</v>
      </c>
      <c r="V4411">
        <v>16475</v>
      </c>
      <c r="X4411" s="11" t="s">
        <v>175</v>
      </c>
      <c r="Y4411" t="s">
        <v>21</v>
      </c>
      <c r="Z4411">
        <v>0</v>
      </c>
      <c r="AA4411">
        <v>0</v>
      </c>
      <c r="AB4411">
        <v>7.2</v>
      </c>
      <c r="AC4411">
        <v>3.7</v>
      </c>
      <c r="AD4411">
        <v>34.9</v>
      </c>
      <c r="AE4411">
        <v>13.6</v>
      </c>
      <c r="AF4411" s="18">
        <v>39.980955299999998</v>
      </c>
      <c r="AG4411" s="18">
        <v>116.34725640000001</v>
      </c>
      <c r="AH4411" t="s">
        <v>4510</v>
      </c>
      <c r="AI4411" t="s">
        <v>7114</v>
      </c>
      <c r="AJ4411" t="s">
        <v>581</v>
      </c>
      <c r="AK4411" s="7">
        <v>10</v>
      </c>
    </row>
    <row r="4412" spans="1:37" ht="14.5" customHeight="1" x14ac:dyDescent="0.55000000000000004">
      <c r="A4412">
        <v>1.111</v>
      </c>
      <c r="B4412">
        <v>16586</v>
      </c>
      <c r="C4412">
        <v>5.8195E-3</v>
      </c>
      <c r="D4412">
        <v>436.94</v>
      </c>
      <c r="E4412">
        <v>1.8824E-3</v>
      </c>
      <c r="F4412" s="10">
        <v>-0.19650896426193595</v>
      </c>
      <c r="G4412" s="10">
        <v>-0.14130995857023079</v>
      </c>
      <c r="H4412" s="10">
        <v>-0.20530415648130593</v>
      </c>
      <c r="I4412" s="10">
        <v>-0.16337359012496494</v>
      </c>
      <c r="J4412" s="10">
        <v>-0.19739652701799953</v>
      </c>
      <c r="K4412">
        <v>2013</v>
      </c>
      <c r="L4412" t="s">
        <v>52</v>
      </c>
      <c r="M4412">
        <v>401</v>
      </c>
      <c r="N4412">
        <v>500</v>
      </c>
      <c r="O4412" s="6"/>
      <c r="P4412" t="s">
        <v>53</v>
      </c>
      <c r="Q4412" t="s">
        <v>753</v>
      </c>
      <c r="R4412" t="s">
        <v>572</v>
      </c>
      <c r="S4412">
        <v>2.0640000000000001</v>
      </c>
      <c r="T4412">
        <v>2.0640000000000001</v>
      </c>
      <c r="V4412" s="13"/>
      <c r="W4412" s="4">
        <v>177019</v>
      </c>
      <c r="X4412" s="11" t="s">
        <v>174</v>
      </c>
      <c r="Y4412" t="s">
        <v>21</v>
      </c>
      <c r="Z4412">
        <v>0</v>
      </c>
      <c r="AA4412">
        <v>0</v>
      </c>
      <c r="AB4412">
        <v>7.2</v>
      </c>
      <c r="AC4412">
        <v>12.4</v>
      </c>
      <c r="AD4412">
        <v>22.2</v>
      </c>
      <c r="AE4412">
        <v>13.6</v>
      </c>
      <c r="AF4412" s="18">
        <v>42.335548799999998</v>
      </c>
      <c r="AG4412" s="18">
        <v>-71.168494499999994</v>
      </c>
      <c r="AH4412" t="s">
        <v>4511</v>
      </c>
      <c r="AI4412" t="s">
        <v>7152</v>
      </c>
      <c r="AJ4412" t="s">
        <v>540</v>
      </c>
      <c r="AK4412" s="7">
        <v>7</v>
      </c>
    </row>
    <row r="4413" spans="1:37" ht="14.5" customHeight="1" x14ac:dyDescent="0.55000000000000004">
      <c r="A4413">
        <v>5.0335000000000001</v>
      </c>
      <c r="B4413">
        <v>51749</v>
      </c>
      <c r="C4413">
        <v>9.077E-3</v>
      </c>
      <c r="D4413">
        <v>2118.1999999999998</v>
      </c>
      <c r="E4413">
        <v>9.7041999999999996E-3</v>
      </c>
      <c r="F4413" s="10">
        <v>0.26658047535816581</v>
      </c>
      <c r="G4413" s="10">
        <v>0.4138167881459433</v>
      </c>
      <c r="H4413" s="10">
        <v>-7.1687754296344802E-2</v>
      </c>
      <c r="I4413" s="10">
        <v>0.37516294965749641</v>
      </c>
      <c r="J4413" s="10">
        <v>0.20523970635029545</v>
      </c>
      <c r="K4413">
        <v>2013</v>
      </c>
      <c r="L4413" t="s">
        <v>52</v>
      </c>
      <c r="M4413">
        <v>401</v>
      </c>
      <c r="N4413">
        <v>500</v>
      </c>
      <c r="O4413">
        <v>7</v>
      </c>
      <c r="P4413" t="s">
        <v>406</v>
      </c>
      <c r="Q4413" t="s">
        <v>541</v>
      </c>
      <c r="R4413" t="s">
        <v>572</v>
      </c>
      <c r="U4413" s="4">
        <v>1944</v>
      </c>
      <c r="V4413">
        <v>1944</v>
      </c>
      <c r="X4413" s="11">
        <v>1</v>
      </c>
      <c r="Y4413" t="s">
        <v>21</v>
      </c>
      <c r="Z4413">
        <v>20</v>
      </c>
      <c r="AA4413">
        <v>0</v>
      </c>
      <c r="AB4413">
        <v>0</v>
      </c>
      <c r="AC4413">
        <v>3.3</v>
      </c>
      <c r="AD4413">
        <v>30</v>
      </c>
      <c r="AE4413">
        <v>15.3</v>
      </c>
      <c r="AF4413" s="18">
        <v>30.022394599999998</v>
      </c>
      <c r="AG4413" s="18">
        <v>31.2068151</v>
      </c>
      <c r="AH4413" t="s">
        <v>4512</v>
      </c>
      <c r="AI4413" t="s">
        <v>7165</v>
      </c>
      <c r="AJ4413" t="s">
        <v>541</v>
      </c>
      <c r="AK4413" s="7">
        <v>7</v>
      </c>
    </row>
    <row r="4414" spans="1:37" ht="14.5" customHeight="1" x14ac:dyDescent="0.55000000000000004">
      <c r="A4414">
        <v>0.90885000000000005</v>
      </c>
      <c r="B4414">
        <v>7932.6</v>
      </c>
      <c r="C4414">
        <v>4.5259000000000002E-3</v>
      </c>
      <c r="D4414">
        <v>1182.0999999999999</v>
      </c>
      <c r="E4414">
        <v>1.5131000000000001E-3</v>
      </c>
      <c r="F4414" s="10">
        <v>-0.2203747463445882</v>
      </c>
      <c r="G4414" s="10">
        <v>-0.27792326773138715</v>
      </c>
      <c r="H4414" s="10">
        <v>-0.25836514738428851</v>
      </c>
      <c r="I4414" s="10">
        <v>7.5313994177462373E-2</v>
      </c>
      <c r="J4414" s="10">
        <v>-0.21640667314586159</v>
      </c>
      <c r="K4414">
        <v>2013</v>
      </c>
      <c r="L4414" t="s">
        <v>52</v>
      </c>
      <c r="M4414">
        <v>401</v>
      </c>
      <c r="N4414">
        <v>500</v>
      </c>
      <c r="O4414">
        <v>0</v>
      </c>
      <c r="P4414" t="s">
        <v>344</v>
      </c>
      <c r="Q4414" t="s">
        <v>522</v>
      </c>
      <c r="R4414" t="s">
        <v>572</v>
      </c>
      <c r="S4414">
        <v>0.17899999999999999</v>
      </c>
      <c r="T4414">
        <v>0.17899999999999999</v>
      </c>
      <c r="U4414" s="4">
        <v>44985</v>
      </c>
      <c r="V4414" s="4">
        <v>44985</v>
      </c>
      <c r="X4414" s="11" t="s">
        <v>61</v>
      </c>
      <c r="Y4414" t="s">
        <v>21</v>
      </c>
      <c r="Z4414">
        <v>0</v>
      </c>
      <c r="AA4414">
        <v>0</v>
      </c>
      <c r="AB4414">
        <v>14.5</v>
      </c>
      <c r="AC4414">
        <v>5.2</v>
      </c>
      <c r="AD4414">
        <v>26.5</v>
      </c>
      <c r="AE4414">
        <v>15.4</v>
      </c>
      <c r="AF4414" s="18">
        <v>45.3875812</v>
      </c>
      <c r="AG4414" s="18">
        <v>-75.696020200000007</v>
      </c>
      <c r="AH4414" t="s">
        <v>4513</v>
      </c>
      <c r="AI4414" t="s">
        <v>7278</v>
      </c>
      <c r="AJ4414" t="s">
        <v>522</v>
      </c>
      <c r="AK4414" s="7">
        <v>0</v>
      </c>
    </row>
    <row r="4415" spans="1:37" ht="14.5" customHeight="1" x14ac:dyDescent="0.55000000000000004">
      <c r="A4415">
        <v>0.33478999999999998</v>
      </c>
      <c r="B4415">
        <v>7192.7</v>
      </c>
      <c r="C4415">
        <v>1.4339999999999999E-3</v>
      </c>
      <c r="D4415">
        <v>755.18</v>
      </c>
      <c r="E4415">
        <v>3.9327999999999998E-4</v>
      </c>
      <c r="F4415" s="10">
        <v>-0.28814813670999695</v>
      </c>
      <c r="G4415" s="10">
        <v>-0.28960424716702393</v>
      </c>
      <c r="H4415" s="10">
        <v>-0.3851889551864931</v>
      </c>
      <c r="I4415" s="10">
        <v>-6.1435836047445395E-2</v>
      </c>
      <c r="J4415" s="10">
        <v>-0.2740507073643898</v>
      </c>
      <c r="K4415">
        <v>2013</v>
      </c>
      <c r="L4415" t="s">
        <v>52</v>
      </c>
      <c r="M4415">
        <v>401</v>
      </c>
      <c r="N4415">
        <v>500</v>
      </c>
      <c r="O4415">
        <v>8</v>
      </c>
      <c r="P4415" t="s">
        <v>1058</v>
      </c>
      <c r="Q4415" t="s">
        <v>595</v>
      </c>
      <c r="R4415" t="s">
        <v>572</v>
      </c>
      <c r="U4415" s="4">
        <v>9096</v>
      </c>
      <c r="V4415">
        <v>9096</v>
      </c>
      <c r="X4415" s="11">
        <v>42767</v>
      </c>
      <c r="Y4415" t="s">
        <v>21</v>
      </c>
      <c r="Z4415">
        <v>0</v>
      </c>
      <c r="AA4415">
        <v>0</v>
      </c>
      <c r="AB4415">
        <v>7.2</v>
      </c>
      <c r="AC4415">
        <v>9</v>
      </c>
      <c r="AD4415">
        <v>30</v>
      </c>
      <c r="AE4415">
        <v>14.7</v>
      </c>
      <c r="AF4415" s="18">
        <v>-33.441127899999998</v>
      </c>
      <c r="AG4415" s="18">
        <v>-70.640793299999999</v>
      </c>
      <c r="AH4415" t="s">
        <v>4514</v>
      </c>
      <c r="AI4415" t="s">
        <v>7147</v>
      </c>
      <c r="AJ4415" t="s">
        <v>595</v>
      </c>
      <c r="AK4415" s="7">
        <v>8</v>
      </c>
    </row>
    <row r="4416" spans="1:37" ht="14.5" customHeight="1" x14ac:dyDescent="0.55000000000000004">
      <c r="A4416">
        <v>0.17827999999999999</v>
      </c>
      <c r="B4416">
        <v>6420</v>
      </c>
      <c r="C4416">
        <v>9.2895E-4</v>
      </c>
      <c r="D4416">
        <v>169.55</v>
      </c>
      <c r="E4416">
        <v>2.0482000000000001E-4</v>
      </c>
      <c r="F4416" s="10">
        <v>-0.30662567098531679</v>
      </c>
      <c r="G4416" s="10">
        <v>-0.30180304809946962</v>
      </c>
      <c r="H4416" s="10">
        <v>-0.40590513751144003</v>
      </c>
      <c r="I4416" s="10">
        <v>-0.24902321324835594</v>
      </c>
      <c r="J4416" s="10">
        <v>-0.28375190460039545</v>
      </c>
      <c r="K4416">
        <v>2013</v>
      </c>
      <c r="L4416" t="s">
        <v>52</v>
      </c>
      <c r="M4416">
        <v>401</v>
      </c>
      <c r="N4416">
        <v>500</v>
      </c>
      <c r="O4416" s="9">
        <v>9</v>
      </c>
      <c r="P4416" t="s">
        <v>1059</v>
      </c>
      <c r="Q4416" t="s">
        <v>585</v>
      </c>
      <c r="R4416" t="s">
        <v>572</v>
      </c>
      <c r="U4416" s="4">
        <v>27408</v>
      </c>
      <c r="V4416">
        <v>27408</v>
      </c>
      <c r="X4416" s="11">
        <v>43047</v>
      </c>
      <c r="Y4416" t="s">
        <v>21</v>
      </c>
      <c r="Z4416">
        <v>0</v>
      </c>
      <c r="AA4416">
        <v>0</v>
      </c>
      <c r="AB4416">
        <v>0</v>
      </c>
      <c r="AC4416">
        <v>1.5</v>
      </c>
      <c r="AD4416">
        <v>28.7</v>
      </c>
      <c r="AE4416">
        <v>31.7</v>
      </c>
      <c r="AF4416" s="18">
        <v>37.585921800000001</v>
      </c>
      <c r="AG4416" s="18">
        <v>127.0043275</v>
      </c>
      <c r="AH4416" t="s">
        <v>4515</v>
      </c>
      <c r="AI4416" t="s">
        <v>7128</v>
      </c>
      <c r="AJ4416" t="s">
        <v>585</v>
      </c>
      <c r="AK4416" s="7">
        <v>9</v>
      </c>
    </row>
    <row r="4417" spans="1:37" ht="14.5" customHeight="1" x14ac:dyDescent="0.55000000000000004">
      <c r="A4417">
        <v>1.0458000000000001</v>
      </c>
      <c r="B4417">
        <v>15170</v>
      </c>
      <c r="C4417">
        <v>4.1513000000000001E-3</v>
      </c>
      <c r="D4417">
        <v>96.147000000000006</v>
      </c>
      <c r="E4417">
        <v>2.7498000000000002E-3</v>
      </c>
      <c r="F4417" s="10">
        <v>-0.20420646112955371</v>
      </c>
      <c r="G4417" s="10">
        <v>-0.16366469148124813</v>
      </c>
      <c r="H4417" s="10">
        <v>-0.27373052090953376</v>
      </c>
      <c r="I4417" s="10">
        <v>-0.27253545860579736</v>
      </c>
      <c r="J4417" s="10">
        <v>-0.15274610527061924</v>
      </c>
      <c r="K4417">
        <v>2013</v>
      </c>
      <c r="L4417" t="s">
        <v>52</v>
      </c>
      <c r="M4417">
        <v>401</v>
      </c>
      <c r="N4417">
        <v>500</v>
      </c>
      <c r="O4417" s="6"/>
      <c r="P4417" t="s">
        <v>7379</v>
      </c>
      <c r="Q4417" t="s">
        <v>951</v>
      </c>
      <c r="R4417" t="s">
        <v>572</v>
      </c>
      <c r="S4417">
        <v>0.13700000000000001</v>
      </c>
      <c r="T4417">
        <v>0.13700000000000001</v>
      </c>
      <c r="U4417" s="4">
        <v>57055</v>
      </c>
      <c r="V4417" s="4">
        <v>57055</v>
      </c>
      <c r="W4417" s="4">
        <v>110601</v>
      </c>
      <c r="X4417" s="11" t="s">
        <v>176</v>
      </c>
      <c r="Y4417" t="s">
        <v>21</v>
      </c>
      <c r="Z4417">
        <v>0</v>
      </c>
      <c r="AA4417">
        <v>0</v>
      </c>
      <c r="AB4417">
        <v>7.2</v>
      </c>
      <c r="AC4417">
        <v>7</v>
      </c>
      <c r="AD4417">
        <v>30.5</v>
      </c>
      <c r="AE4417">
        <v>17.100000000000001</v>
      </c>
      <c r="AF4417" s="18">
        <v>45.462132500000003</v>
      </c>
      <c r="AG4417" s="18">
        <v>9.1771785000000001</v>
      </c>
      <c r="AH4417" t="s">
        <v>4516</v>
      </c>
      <c r="AI4417" t="s">
        <v>7119</v>
      </c>
      <c r="AJ4417" t="s">
        <v>517</v>
      </c>
      <c r="AK4417" s="7">
        <v>9</v>
      </c>
    </row>
    <row r="4418" spans="1:37" ht="14.5" customHeight="1" x14ac:dyDescent="0.55000000000000004">
      <c r="A4418">
        <v>3.2273999999999998</v>
      </c>
      <c r="B4418">
        <v>45916</v>
      </c>
      <c r="C4418">
        <v>7.0718999999999999E-3</v>
      </c>
      <c r="D4418">
        <v>118.83</v>
      </c>
      <c r="E4418">
        <v>2.8592000000000001E-3</v>
      </c>
      <c r="F4418" s="10">
        <v>5.3352728539079547E-2</v>
      </c>
      <c r="G4418" s="10">
        <v>0.32172981281404772</v>
      </c>
      <c r="H4418" s="10">
        <v>-0.15393311055760822</v>
      </c>
      <c r="I4418" s="10">
        <v>-0.26526970296307373</v>
      </c>
      <c r="J4418" s="10">
        <v>-0.14711461329556344</v>
      </c>
      <c r="K4418">
        <v>2013</v>
      </c>
      <c r="L4418" t="s">
        <v>52</v>
      </c>
      <c r="M4418">
        <v>401</v>
      </c>
      <c r="N4418">
        <v>500</v>
      </c>
      <c r="O4418">
        <v>2</v>
      </c>
      <c r="P4418" t="s">
        <v>437</v>
      </c>
      <c r="Q4418" t="s">
        <v>648</v>
      </c>
      <c r="R4418" t="s">
        <v>572</v>
      </c>
      <c r="U4418" s="4">
        <v>12936</v>
      </c>
      <c r="V4418">
        <v>12936</v>
      </c>
      <c r="X4418" s="11" t="s">
        <v>175</v>
      </c>
      <c r="Y4418" t="s">
        <v>21</v>
      </c>
      <c r="Z4418">
        <v>0</v>
      </c>
      <c r="AA4418">
        <v>0</v>
      </c>
      <c r="AB4418">
        <v>0</v>
      </c>
      <c r="AC4418">
        <v>0</v>
      </c>
      <c r="AD4418">
        <v>41.2</v>
      </c>
      <c r="AE4418">
        <v>13.3</v>
      </c>
      <c r="AF4418" s="18">
        <v>28.164370000000002</v>
      </c>
      <c r="AG4418" s="18">
        <v>112.93250999999999</v>
      </c>
      <c r="AH4418" t="s">
        <v>4517</v>
      </c>
      <c r="AI4418" t="s">
        <v>7240</v>
      </c>
      <c r="AJ4418" t="s">
        <v>648</v>
      </c>
      <c r="AK4418" s="7">
        <v>2</v>
      </c>
    </row>
    <row r="4419" spans="1:37" ht="14.5" customHeight="1" x14ac:dyDescent="0.55000000000000004">
      <c r="A4419">
        <v>0.86373</v>
      </c>
      <c r="B4419">
        <v>3313.8</v>
      </c>
      <c r="C4419">
        <v>4.9397E-3</v>
      </c>
      <c r="D4419">
        <v>58.82</v>
      </c>
      <c r="E4419">
        <v>8.6558999999999996E-4</v>
      </c>
      <c r="F4419" s="10">
        <v>-0.22570160307260839</v>
      </c>
      <c r="G4419" s="10">
        <v>-0.35084137533690046</v>
      </c>
      <c r="H4419" s="10">
        <v>-0.24139186504380136</v>
      </c>
      <c r="I4419" s="10">
        <v>-0.28449193970952907</v>
      </c>
      <c r="J4419" s="10">
        <v>-0.24973800192802229</v>
      </c>
      <c r="K4419">
        <v>2013</v>
      </c>
      <c r="L4419" t="s">
        <v>52</v>
      </c>
      <c r="M4419">
        <v>401</v>
      </c>
      <c r="N4419">
        <v>500</v>
      </c>
      <c r="O4419" s="6"/>
      <c r="P4419" t="s">
        <v>438</v>
      </c>
      <c r="Q4419" t="s">
        <v>963</v>
      </c>
      <c r="R4419" t="s">
        <v>572</v>
      </c>
      <c r="U4419" s="4">
        <v>11328</v>
      </c>
      <c r="V4419">
        <v>11328</v>
      </c>
      <c r="X4419" s="11">
        <v>42984</v>
      </c>
      <c r="Y4419" t="s">
        <v>21</v>
      </c>
      <c r="Z4419">
        <v>0</v>
      </c>
      <c r="AA4419">
        <v>0</v>
      </c>
      <c r="AB4419">
        <v>7.2</v>
      </c>
      <c r="AC4419">
        <v>1.5</v>
      </c>
      <c r="AD4419">
        <v>30.9</v>
      </c>
      <c r="AE4419">
        <v>19.7</v>
      </c>
      <c r="AF4419" s="18">
        <v>24.156276699999999</v>
      </c>
      <c r="AG4419" s="18">
        <v>120.6801328</v>
      </c>
      <c r="AH4419" t="s">
        <v>4518</v>
      </c>
      <c r="AI4419" t="s">
        <v>7228</v>
      </c>
      <c r="AJ4419" t="s">
        <v>638</v>
      </c>
      <c r="AK4419" s="7">
        <v>2</v>
      </c>
    </row>
    <row r="4420" spans="1:37" ht="14.5" customHeight="1" x14ac:dyDescent="0.55000000000000004">
      <c r="A4420">
        <v>5.3808999999999996</v>
      </c>
      <c r="B4420">
        <v>79072</v>
      </c>
      <c r="C4420">
        <v>1.5004999999999999E-2</v>
      </c>
      <c r="D4420">
        <v>1517.8</v>
      </c>
      <c r="E4420">
        <v>7.7448999999999999E-3</v>
      </c>
      <c r="F4420" s="10">
        <v>0.30759443872949105</v>
      </c>
      <c r="G4420" s="10">
        <v>0.8451715673321909</v>
      </c>
      <c r="H4420" s="10">
        <v>0.17146743592697047</v>
      </c>
      <c r="I4420" s="10">
        <v>0.18284448702507211</v>
      </c>
      <c r="J4420" s="10">
        <v>0.10438246478972113</v>
      </c>
      <c r="K4420">
        <v>2013</v>
      </c>
      <c r="L4420" t="s">
        <v>52</v>
      </c>
      <c r="M4420">
        <v>401</v>
      </c>
      <c r="N4420">
        <v>500</v>
      </c>
      <c r="O4420">
        <v>6</v>
      </c>
      <c r="P4420" t="s">
        <v>423</v>
      </c>
      <c r="Q4420" t="s">
        <v>519</v>
      </c>
      <c r="R4420" t="s">
        <v>572</v>
      </c>
      <c r="S4420">
        <v>0.12</v>
      </c>
      <c r="T4420">
        <v>0.12</v>
      </c>
      <c r="U4420" s="4">
        <v>37157</v>
      </c>
      <c r="V4420" s="4">
        <v>37157</v>
      </c>
      <c r="W4420" s="4">
        <v>75010</v>
      </c>
      <c r="X4420" s="11" t="s">
        <v>61</v>
      </c>
      <c r="Y4420" t="s">
        <v>21</v>
      </c>
      <c r="Z4420">
        <v>0</v>
      </c>
      <c r="AA4420">
        <v>0</v>
      </c>
      <c r="AB4420">
        <v>7.2</v>
      </c>
      <c r="AC4420">
        <v>7.6</v>
      </c>
      <c r="AD4420">
        <v>24.3</v>
      </c>
      <c r="AE4420">
        <v>12</v>
      </c>
      <c r="AF4420" s="18">
        <v>45.570191199999996</v>
      </c>
      <c r="AG4420" s="18">
        <v>-122.63688740000001</v>
      </c>
      <c r="AH4420" t="s">
        <v>4519</v>
      </c>
      <c r="AI4420" t="s">
        <v>7259</v>
      </c>
      <c r="AJ4420" t="s">
        <v>661</v>
      </c>
      <c r="AK4420" s="7">
        <v>1</v>
      </c>
    </row>
    <row r="4421" spans="1:37" ht="14.5" customHeight="1" x14ac:dyDescent="0.55000000000000004">
      <c r="A4421">
        <v>22.952999999999999</v>
      </c>
      <c r="B4421" s="1">
        <v>455680</v>
      </c>
      <c r="C4421">
        <v>8.7079000000000004E-2</v>
      </c>
      <c r="D4421">
        <v>32629</v>
      </c>
      <c r="E4421">
        <v>1.6791E-2</v>
      </c>
      <c r="F4421" s="10">
        <v>2.3821524863900114</v>
      </c>
      <c r="G4421" s="10">
        <v>6.7907727341064961</v>
      </c>
      <c r="H4421" s="10">
        <v>3.1278046795429</v>
      </c>
      <c r="I4421" s="10">
        <v>10.148297775915616</v>
      </c>
      <c r="J4421" s="10">
        <v>0.57004096164120455</v>
      </c>
      <c r="K4421">
        <v>2013</v>
      </c>
      <c r="L4421" t="s">
        <v>52</v>
      </c>
      <c r="M4421">
        <v>401</v>
      </c>
      <c r="N4421">
        <v>500</v>
      </c>
      <c r="O4421">
        <v>6</v>
      </c>
      <c r="P4421" t="s">
        <v>443</v>
      </c>
      <c r="Q4421" t="s">
        <v>607</v>
      </c>
      <c r="R4421" t="s">
        <v>572</v>
      </c>
      <c r="U4421" s="4">
        <v>37848</v>
      </c>
      <c r="V4421">
        <v>37848</v>
      </c>
      <c r="W4421" s="4">
        <v>89670</v>
      </c>
      <c r="X4421" s="11" t="s">
        <v>74</v>
      </c>
      <c r="Y4421" t="s">
        <v>21</v>
      </c>
      <c r="Z4421">
        <v>0</v>
      </c>
      <c r="AA4421">
        <v>0</v>
      </c>
      <c r="AB4421">
        <v>0</v>
      </c>
      <c r="AC4421">
        <v>10.7</v>
      </c>
      <c r="AD4421">
        <v>32</v>
      </c>
      <c r="AE4421">
        <v>17.8</v>
      </c>
      <c r="AF4421" s="18">
        <v>-32.006195099999999</v>
      </c>
      <c r="AG4421" s="18">
        <v>115.8944182</v>
      </c>
      <c r="AH4421" t="s">
        <v>4520</v>
      </c>
      <c r="AI4421" t="s">
        <v>7174</v>
      </c>
      <c r="AJ4421" t="s">
        <v>607</v>
      </c>
      <c r="AK4421" s="7">
        <v>6</v>
      </c>
    </row>
    <row r="4422" spans="1:37" ht="14.5" customHeight="1" x14ac:dyDescent="0.55000000000000004">
      <c r="A4422">
        <v>1.0601</v>
      </c>
      <c r="B4422">
        <v>12782</v>
      </c>
      <c r="C4422">
        <v>2.4816999999999999E-3</v>
      </c>
      <c r="D4422">
        <v>56.497</v>
      </c>
      <c r="E4422">
        <v>8.6905000000000001E-4</v>
      </c>
      <c r="F4422" s="10">
        <v>-0.20251820644846574</v>
      </c>
      <c r="G4422" s="10">
        <v>-0.20136462240745531</v>
      </c>
      <c r="H4422" s="10">
        <v>-0.34221431065259167</v>
      </c>
      <c r="I4422" s="10">
        <v>-0.28523603662607661</v>
      </c>
      <c r="J4422" s="10">
        <v>-0.24955989441217502</v>
      </c>
      <c r="K4422">
        <v>2013</v>
      </c>
      <c r="L4422" t="s">
        <v>52</v>
      </c>
      <c r="M4422">
        <v>401</v>
      </c>
      <c r="N4422">
        <v>500</v>
      </c>
      <c r="O4422">
        <v>3</v>
      </c>
      <c r="P4422" t="s">
        <v>7380</v>
      </c>
      <c r="Q4422" t="s">
        <v>632</v>
      </c>
      <c r="R4422" t="s">
        <v>572</v>
      </c>
      <c r="U4422" s="4">
        <v>8820</v>
      </c>
      <c r="V4422">
        <v>8820</v>
      </c>
      <c r="X4422" s="11" t="s">
        <v>175</v>
      </c>
      <c r="Y4422" t="s">
        <v>21</v>
      </c>
      <c r="Z4422">
        <v>0</v>
      </c>
      <c r="AA4422">
        <v>0</v>
      </c>
      <c r="AB4422">
        <v>0</v>
      </c>
      <c r="AC4422">
        <v>3.5</v>
      </c>
      <c r="AD4422">
        <v>39.9</v>
      </c>
      <c r="AE4422">
        <v>15.4</v>
      </c>
      <c r="AF4422" s="18">
        <v>38.880381</v>
      </c>
      <c r="AG4422" s="18">
        <v>121.529021</v>
      </c>
      <c r="AH4422" t="s">
        <v>4521</v>
      </c>
      <c r="AI4422" t="s">
        <v>7217</v>
      </c>
      <c r="AJ4422" t="s">
        <v>632</v>
      </c>
      <c r="AK4422" s="7">
        <v>3</v>
      </c>
    </row>
    <row r="4423" spans="1:37" ht="14.5" customHeight="1" x14ac:dyDescent="0.55000000000000004">
      <c r="A4423">
        <v>1.992</v>
      </c>
      <c r="B4423">
        <v>27426</v>
      </c>
      <c r="C4423">
        <v>3.2179999999999999E-3</v>
      </c>
      <c r="D4423">
        <v>587.79999999999995</v>
      </c>
      <c r="E4423">
        <v>3.2437999999999998E-3</v>
      </c>
      <c r="F4423" s="10">
        <v>-9.2498308734769691E-2</v>
      </c>
      <c r="G4423" s="10">
        <v>2.9823731228800204E-2</v>
      </c>
      <c r="H4423" s="10">
        <v>-0.31201269686017818</v>
      </c>
      <c r="I4423" s="10">
        <v>-0.11505053337491908</v>
      </c>
      <c r="J4423" s="10">
        <v>-0.12731688190976401</v>
      </c>
      <c r="K4423">
        <v>2013</v>
      </c>
      <c r="L4423" t="s">
        <v>52</v>
      </c>
      <c r="M4423">
        <v>401</v>
      </c>
      <c r="N4423">
        <v>500</v>
      </c>
      <c r="O4423">
        <v>6</v>
      </c>
      <c r="P4423" t="s">
        <v>373</v>
      </c>
      <c r="Q4423" t="s">
        <v>605</v>
      </c>
      <c r="R4423" t="s">
        <v>572</v>
      </c>
      <c r="S4423">
        <v>0.65</v>
      </c>
      <c r="T4423">
        <v>0.65</v>
      </c>
      <c r="U4423" s="4">
        <v>23961</v>
      </c>
      <c r="V4423" s="4">
        <v>23961</v>
      </c>
      <c r="W4423" s="4">
        <v>41233</v>
      </c>
      <c r="X4423" s="11" t="s">
        <v>174</v>
      </c>
      <c r="Y4423" t="s">
        <v>21</v>
      </c>
      <c r="Z4423">
        <v>0</v>
      </c>
      <c r="AA4423">
        <v>0</v>
      </c>
      <c r="AB4423">
        <v>7.2</v>
      </c>
      <c r="AC4423">
        <v>7.5</v>
      </c>
      <c r="AD4423">
        <v>27.9</v>
      </c>
      <c r="AE4423">
        <v>16</v>
      </c>
      <c r="AF4423" s="18">
        <v>39.956612700000001</v>
      </c>
      <c r="AG4423" s="18">
        <v>-75.189944100000005</v>
      </c>
      <c r="AH4423" t="s">
        <v>4522</v>
      </c>
      <c r="AI4423" t="s">
        <v>7172</v>
      </c>
      <c r="AJ4423" t="s">
        <v>605</v>
      </c>
      <c r="AK4423" s="7">
        <v>6</v>
      </c>
    </row>
    <row r="4424" spans="1:37" ht="14.5" customHeight="1" x14ac:dyDescent="0.55000000000000004">
      <c r="A4424">
        <v>1.9172</v>
      </c>
      <c r="B4424">
        <v>25198</v>
      </c>
      <c r="C4424">
        <v>3.5972000000000001E-3</v>
      </c>
      <c r="D4424">
        <v>1532.7</v>
      </c>
      <c r="E4424">
        <v>3.3138999999999998E-3</v>
      </c>
      <c r="F4424" s="10">
        <v>-0.10132917937430662</v>
      </c>
      <c r="G4424" s="10">
        <v>-5.3502411763880851E-3</v>
      </c>
      <c r="H4424" s="10">
        <v>-0.29645864015763412</v>
      </c>
      <c r="I4424" s="10">
        <v>0.18761721369599674</v>
      </c>
      <c r="J4424" s="10">
        <v>-0.12370840304823372</v>
      </c>
      <c r="K4424">
        <v>2013</v>
      </c>
      <c r="L4424" t="s">
        <v>52</v>
      </c>
      <c r="M4424">
        <v>401</v>
      </c>
      <c r="N4424">
        <v>500</v>
      </c>
      <c r="O4424">
        <v>10</v>
      </c>
      <c r="P4424" t="s">
        <v>198</v>
      </c>
      <c r="Q4424" t="s">
        <v>580</v>
      </c>
      <c r="R4424" t="s">
        <v>730</v>
      </c>
      <c r="U4424">
        <v>33050.879999999997</v>
      </c>
      <c r="V4424">
        <v>28992</v>
      </c>
      <c r="W4424" s="4">
        <v>36085</v>
      </c>
      <c r="X4424" s="11" t="s">
        <v>177</v>
      </c>
      <c r="Y4424" t="s">
        <v>21</v>
      </c>
      <c r="Z4424">
        <v>14.1</v>
      </c>
      <c r="AA4424">
        <v>25.1</v>
      </c>
      <c r="AB4424">
        <v>0</v>
      </c>
      <c r="AC4424">
        <v>3.7</v>
      </c>
      <c r="AD4424">
        <v>8.4</v>
      </c>
      <c r="AE4424">
        <v>13.1</v>
      </c>
      <c r="AF4424" s="18">
        <v>48.845585</v>
      </c>
      <c r="AG4424" s="18">
        <v>2.3396319999999999</v>
      </c>
      <c r="AH4424" t="s">
        <v>4523</v>
      </c>
      <c r="AI4424" t="s">
        <v>7113</v>
      </c>
      <c r="AJ4424" t="s">
        <v>580</v>
      </c>
      <c r="AK4424" s="7">
        <v>10</v>
      </c>
    </row>
    <row r="4425" spans="1:37" ht="14.5" customHeight="1" x14ac:dyDescent="0.55000000000000004">
      <c r="A4425">
        <v>1.9499</v>
      </c>
      <c r="B4425">
        <v>34553</v>
      </c>
      <c r="C4425">
        <v>1.0345999999999999E-2</v>
      </c>
      <c r="D4425">
        <v>1747.9</v>
      </c>
      <c r="E4425">
        <v>1.0068E-3</v>
      </c>
      <c r="F4425" s="10">
        <v>-9.7468624963706924E-2</v>
      </c>
      <c r="G4425" s="10">
        <v>0.14233939609943616</v>
      </c>
      <c r="H4425" s="10">
        <v>-1.9635808211090594E-2</v>
      </c>
      <c r="I4425" s="10">
        <v>0.25654948078210221</v>
      </c>
      <c r="J4425" s="10">
        <v>-0.24246905328270579</v>
      </c>
      <c r="K4425">
        <v>2013</v>
      </c>
      <c r="L4425" t="s">
        <v>52</v>
      </c>
      <c r="M4425">
        <v>401</v>
      </c>
      <c r="N4425">
        <v>500</v>
      </c>
      <c r="O4425">
        <v>5</v>
      </c>
      <c r="P4425" t="s">
        <v>7381</v>
      </c>
      <c r="Q4425" t="s">
        <v>791</v>
      </c>
      <c r="R4425" t="s">
        <v>572</v>
      </c>
      <c r="S4425">
        <v>0.45100000000000001</v>
      </c>
      <c r="T4425">
        <v>0.45100000000000001</v>
      </c>
      <c r="U4425" s="4">
        <v>4801.92</v>
      </c>
      <c r="V4425">
        <v>4801.92</v>
      </c>
      <c r="X4425" s="11">
        <v>6</v>
      </c>
      <c r="Y4425" t="s">
        <v>21</v>
      </c>
      <c r="Z4425">
        <v>0</v>
      </c>
      <c r="AA4425">
        <v>0</v>
      </c>
      <c r="AB4425">
        <v>0</v>
      </c>
      <c r="AC4425">
        <v>4.5999999999999996</v>
      </c>
      <c r="AD4425">
        <v>38.5</v>
      </c>
      <c r="AE4425">
        <v>17.8</v>
      </c>
      <c r="AF4425" s="18">
        <v>-30.0338411</v>
      </c>
      <c r="AG4425" s="18">
        <v>-51.218570200000002</v>
      </c>
      <c r="AH4425" t="s">
        <v>4524</v>
      </c>
      <c r="AI4425" t="s">
        <v>7252</v>
      </c>
      <c r="AJ4425" t="s">
        <v>656</v>
      </c>
      <c r="AK4425" s="7">
        <v>1</v>
      </c>
    </row>
    <row r="4426" spans="1:37" ht="14.5" customHeight="1" x14ac:dyDescent="0.55000000000000004">
      <c r="A4426">
        <v>2.3302999999999998</v>
      </c>
      <c r="B4426">
        <v>12003</v>
      </c>
      <c r="C4426">
        <v>5.9944000000000004E-3</v>
      </c>
      <c r="D4426">
        <v>71.972999999999999</v>
      </c>
      <c r="E4426">
        <v>6.1656000000000002E-3</v>
      </c>
      <c r="F4426" s="10">
        <v>-5.2558689251409503E-2</v>
      </c>
      <c r="G4426" s="10">
        <v>-0.21366288295666613</v>
      </c>
      <c r="H4426" s="10">
        <v>-0.1981300939357496</v>
      </c>
      <c r="I4426" s="10">
        <v>-0.28027880723283977</v>
      </c>
      <c r="J4426" s="10">
        <v>2.3086164275958547E-2</v>
      </c>
      <c r="K4426">
        <v>2013</v>
      </c>
      <c r="L4426" t="s">
        <v>52</v>
      </c>
      <c r="M4426">
        <v>401</v>
      </c>
      <c r="N4426">
        <v>500</v>
      </c>
      <c r="O4426">
        <v>0</v>
      </c>
      <c r="P4426" t="s">
        <v>56</v>
      </c>
      <c r="Q4426" t="s">
        <v>500</v>
      </c>
      <c r="R4426" t="s">
        <v>730</v>
      </c>
      <c r="U4426">
        <v>2792.9999999999995</v>
      </c>
      <c r="V4426">
        <v>2450</v>
      </c>
      <c r="X4426" s="11" t="s">
        <v>178</v>
      </c>
      <c r="Y4426" t="s">
        <v>21</v>
      </c>
      <c r="Z4426">
        <v>0</v>
      </c>
      <c r="AA4426">
        <v>0</v>
      </c>
      <c r="AB4426">
        <v>0</v>
      </c>
      <c r="AC4426">
        <v>6.9</v>
      </c>
      <c r="AD4426">
        <v>31.5</v>
      </c>
      <c r="AE4426">
        <v>14.8</v>
      </c>
      <c r="AF4426" s="18">
        <v>52.384049300000001</v>
      </c>
      <c r="AG4426" s="18">
        <v>9.8059574000000005</v>
      </c>
      <c r="AH4426" t="s">
        <v>4525</v>
      </c>
      <c r="AI4426" t="s">
        <v>7283</v>
      </c>
      <c r="AJ4426" t="s">
        <v>500</v>
      </c>
      <c r="AK4426" s="7">
        <v>0</v>
      </c>
    </row>
    <row r="4427" spans="1:37" ht="14.5" customHeight="1" x14ac:dyDescent="0.55000000000000004">
      <c r="A4427">
        <v>4.6722000000000001</v>
      </c>
      <c r="B4427">
        <v>58808</v>
      </c>
      <c r="C4427">
        <v>2.2501E-2</v>
      </c>
      <c r="D4427">
        <v>14.627000000000001</v>
      </c>
      <c r="E4427">
        <v>1.0599000000000001E-2</v>
      </c>
      <c r="F4427" s="10">
        <v>0.22392548121291592</v>
      </c>
      <c r="G4427" s="10">
        <v>0.52525892064514623</v>
      </c>
      <c r="H4427" s="10">
        <v>0.47893897875996166</v>
      </c>
      <c r="I4427" s="10">
        <v>-0.29864771888860098</v>
      </c>
      <c r="J4427" s="10">
        <v>0.25130057489947222</v>
      </c>
      <c r="K4427">
        <v>2013</v>
      </c>
      <c r="L4427" t="s">
        <v>52</v>
      </c>
      <c r="M4427">
        <v>401</v>
      </c>
      <c r="N4427">
        <v>500</v>
      </c>
      <c r="O4427">
        <v>1</v>
      </c>
      <c r="P4427" t="s">
        <v>7468</v>
      </c>
      <c r="Q4427" t="s">
        <v>665</v>
      </c>
      <c r="R4427" t="s">
        <v>572</v>
      </c>
      <c r="U4427" s="4">
        <v>24696</v>
      </c>
      <c r="V4427" s="4">
        <v>24696</v>
      </c>
      <c r="W4427" s="4">
        <v>41278</v>
      </c>
      <c r="X4427" s="11" t="s">
        <v>174</v>
      </c>
      <c r="Y4427" t="s">
        <v>21</v>
      </c>
      <c r="Z4427">
        <v>0</v>
      </c>
      <c r="AA4427">
        <v>0</v>
      </c>
      <c r="AB4427">
        <v>0</v>
      </c>
      <c r="AC4427">
        <v>9.3000000000000007</v>
      </c>
      <c r="AD4427">
        <v>37.799999999999997</v>
      </c>
      <c r="AE4427">
        <v>12.4</v>
      </c>
      <c r="AF4427" s="18">
        <v>39.7738832</v>
      </c>
      <c r="AG4427" s="18">
        <v>-86.176339299999995</v>
      </c>
      <c r="AH4427" t="s">
        <v>4526</v>
      </c>
      <c r="AI4427" t="s">
        <v>7266</v>
      </c>
      <c r="AJ4427" t="s">
        <v>665</v>
      </c>
      <c r="AK4427" s="7">
        <v>1</v>
      </c>
    </row>
    <row r="4428" spans="1:37" ht="14.5" customHeight="1" x14ac:dyDescent="0.55000000000000004">
      <c r="A4428">
        <v>2.6804000000000001</v>
      </c>
      <c r="B4428">
        <v>33945</v>
      </c>
      <c r="C4428">
        <v>2.4867000000000001E-3</v>
      </c>
      <c r="D4428">
        <v>2778</v>
      </c>
      <c r="E4428">
        <v>4.3870999999999997E-3</v>
      </c>
      <c r="F4428" s="10">
        <v>-1.122596450673193E-2</v>
      </c>
      <c r="G4428" s="10">
        <v>0.13274075371956431</v>
      </c>
      <c r="H4428" s="10">
        <v>-0.34200922024248431</v>
      </c>
      <c r="I4428" s="10">
        <v>0.58650825552837194</v>
      </c>
      <c r="J4428" s="10">
        <v>-6.8464187439185406E-2</v>
      </c>
      <c r="K4428">
        <v>2013</v>
      </c>
      <c r="L4428" t="s">
        <v>52</v>
      </c>
      <c r="M4428">
        <v>401</v>
      </c>
      <c r="N4428">
        <v>500</v>
      </c>
      <c r="O4428">
        <v>9</v>
      </c>
      <c r="P4428" t="s">
        <v>381</v>
      </c>
      <c r="Q4428" t="s">
        <v>547</v>
      </c>
      <c r="R4428" t="s">
        <v>572</v>
      </c>
      <c r="U4428" s="4">
        <v>8268</v>
      </c>
      <c r="V4428">
        <v>8268</v>
      </c>
      <c r="X4428" s="11">
        <v>1</v>
      </c>
      <c r="Y4428" t="s">
        <v>21</v>
      </c>
      <c r="Z4428">
        <v>14.1</v>
      </c>
      <c r="AA4428">
        <v>0</v>
      </c>
      <c r="AB4428">
        <v>0</v>
      </c>
      <c r="AC4428">
        <v>3.8</v>
      </c>
      <c r="AD4428">
        <v>34.5</v>
      </c>
      <c r="AE4428">
        <v>16.5</v>
      </c>
      <c r="AF4428" s="18">
        <v>41.0126037</v>
      </c>
      <c r="AG4428" s="18">
        <v>28.961838</v>
      </c>
      <c r="AH4428" t="s">
        <v>4527</v>
      </c>
      <c r="AI4428" t="s">
        <v>7129</v>
      </c>
      <c r="AJ4428" t="s">
        <v>547</v>
      </c>
      <c r="AK4428" s="7">
        <v>9</v>
      </c>
    </row>
    <row r="4429" spans="1:37" ht="14.5" customHeight="1" x14ac:dyDescent="0.55000000000000004">
      <c r="A4429">
        <v>3.1802999999999998E-2</v>
      </c>
      <c r="B4429">
        <v>586.34</v>
      </c>
      <c r="C4429">
        <v>4.9693000000000003E-4</v>
      </c>
      <c r="D4429">
        <v>7.3613999999999997</v>
      </c>
      <c r="E4429" s="1">
        <v>4.3909999999999998E-5</v>
      </c>
      <c r="F4429" s="10">
        <v>-0.32391871160921321</v>
      </c>
      <c r="G4429" s="10">
        <v>-0.39390044301026439</v>
      </c>
      <c r="H4429" s="10">
        <v>-0.42362576930635848</v>
      </c>
      <c r="I4429" s="10">
        <v>-0.3009750157275452</v>
      </c>
      <c r="J4429" s="10">
        <v>-0.2920349336105072</v>
      </c>
      <c r="K4429">
        <v>2013</v>
      </c>
      <c r="L4429" t="s">
        <v>52</v>
      </c>
      <c r="M4429">
        <v>401</v>
      </c>
      <c r="N4429">
        <v>500</v>
      </c>
      <c r="O4429" s="6"/>
      <c r="P4429" t="s">
        <v>351</v>
      </c>
      <c r="Q4429" t="s">
        <v>870</v>
      </c>
      <c r="V4429" s="13"/>
      <c r="X4429" s="11" t="s">
        <v>179</v>
      </c>
      <c r="Y4429" t="s">
        <v>21</v>
      </c>
      <c r="Z4429">
        <v>0</v>
      </c>
      <c r="AA4429">
        <v>0</v>
      </c>
      <c r="AB4429">
        <v>10.199999999999999</v>
      </c>
      <c r="AC4429">
        <v>10.3</v>
      </c>
      <c r="AD4429">
        <v>25.1</v>
      </c>
      <c r="AE4429">
        <v>14.1</v>
      </c>
      <c r="AF4429" s="18">
        <v>36.545985399999999</v>
      </c>
      <c r="AG4429" s="18">
        <v>136.70873779999999</v>
      </c>
      <c r="AH4429" t="s">
        <v>4528</v>
      </c>
      <c r="AI4429" t="s">
        <v>7321</v>
      </c>
      <c r="AJ4429" t="s">
        <v>552</v>
      </c>
      <c r="AK4429" s="7">
        <v>0</v>
      </c>
    </row>
    <row r="4430" spans="1:37" ht="14.5" customHeight="1" x14ac:dyDescent="0.55000000000000004">
      <c r="A4430">
        <v>0.10949</v>
      </c>
      <c r="B4430">
        <v>910.88</v>
      </c>
      <c r="C4430">
        <v>8.9528000000000003E-4</v>
      </c>
      <c r="D4430">
        <v>24.545000000000002</v>
      </c>
      <c r="E4430">
        <v>1.9122E-4</v>
      </c>
      <c r="F4430" s="10">
        <v>-0.31474700241972514</v>
      </c>
      <c r="G4430" s="10">
        <v>-0.38877685189519268</v>
      </c>
      <c r="H4430" s="10">
        <v>-0.40728621633310313</v>
      </c>
      <c r="I4430" s="10">
        <v>-0.29547081263878683</v>
      </c>
      <c r="J4430" s="10">
        <v>-0.28445198038522873</v>
      </c>
      <c r="K4430">
        <v>2013</v>
      </c>
      <c r="L4430" t="s">
        <v>52</v>
      </c>
      <c r="M4430">
        <v>401</v>
      </c>
      <c r="N4430">
        <v>500</v>
      </c>
      <c r="O4430" s="6"/>
      <c r="P4430" t="s">
        <v>385</v>
      </c>
      <c r="Q4430" t="s">
        <v>901</v>
      </c>
      <c r="R4430" t="s">
        <v>572</v>
      </c>
      <c r="S4430">
        <v>0.11</v>
      </c>
      <c r="T4430">
        <v>0.11</v>
      </c>
      <c r="U4430" s="4">
        <v>19193</v>
      </c>
      <c r="V4430" s="4">
        <v>19193</v>
      </c>
      <c r="W4430">
        <v>35811</v>
      </c>
      <c r="X4430" s="11" t="s">
        <v>174</v>
      </c>
      <c r="Y4430" t="s">
        <v>21</v>
      </c>
      <c r="Z4430">
        <v>0</v>
      </c>
      <c r="AA4430">
        <v>0</v>
      </c>
      <c r="AB4430">
        <v>10.199999999999999</v>
      </c>
      <c r="AC4430">
        <v>13.1</v>
      </c>
      <c r="AD4430">
        <v>22.5</v>
      </c>
      <c r="AE4430">
        <v>14</v>
      </c>
      <c r="AF4430" s="18">
        <v>41.149062899999997</v>
      </c>
      <c r="AG4430" s="18">
        <v>-81.341464900000005</v>
      </c>
      <c r="AH4430" t="s">
        <v>4529</v>
      </c>
      <c r="AI4430" t="s">
        <v>7251</v>
      </c>
      <c r="AJ4430" t="s">
        <v>246</v>
      </c>
      <c r="AK4430" s="7">
        <v>2</v>
      </c>
    </row>
    <row r="4431" spans="1:37" ht="14.5" customHeight="1" x14ac:dyDescent="0.55000000000000004">
      <c r="A4431">
        <v>2.9121999999999999E-2</v>
      </c>
      <c r="B4431">
        <v>374.52</v>
      </c>
      <c r="C4431" s="1">
        <v>6.6809000000000004E-5</v>
      </c>
      <c r="D4431">
        <v>20.783000000000001</v>
      </c>
      <c r="E4431" s="1">
        <v>3.2725000000000003E-5</v>
      </c>
      <c r="F4431" s="10">
        <v>-0.32423522984697517</v>
      </c>
      <c r="G4431" s="10">
        <v>-0.39724449634727832</v>
      </c>
      <c r="H4431" s="10">
        <v>-0.44126850776351817</v>
      </c>
      <c r="I4431" s="10">
        <v>-0.29667584604388875</v>
      </c>
      <c r="J4431" s="10">
        <v>-0.29261069446737192</v>
      </c>
      <c r="K4431">
        <v>2013</v>
      </c>
      <c r="L4431" t="s">
        <v>52</v>
      </c>
      <c r="M4431">
        <v>401</v>
      </c>
      <c r="N4431">
        <v>500</v>
      </c>
      <c r="O4431" s="6"/>
      <c r="P4431" t="s">
        <v>7389</v>
      </c>
      <c r="Q4431" t="s">
        <v>962</v>
      </c>
      <c r="R4431" t="s">
        <v>572</v>
      </c>
      <c r="U4431" s="4">
        <v>18468</v>
      </c>
      <c r="V4431">
        <v>18468</v>
      </c>
      <c r="X4431" s="11">
        <v>4</v>
      </c>
      <c r="Y4431" t="s">
        <v>21</v>
      </c>
      <c r="Z4431">
        <v>0</v>
      </c>
      <c r="AA4431">
        <v>0</v>
      </c>
      <c r="AB4431">
        <v>16.2</v>
      </c>
      <c r="AC4431">
        <v>8.6999999999999993</v>
      </c>
      <c r="AD4431">
        <v>17.2</v>
      </c>
      <c r="AE4431">
        <v>11.5</v>
      </c>
      <c r="AF4431" s="18">
        <v>22.309464999999999</v>
      </c>
      <c r="AG4431" s="18">
        <v>39.104697000000002</v>
      </c>
      <c r="AH4431" t="s">
        <v>4530</v>
      </c>
      <c r="AI4431" t="s">
        <v>7181</v>
      </c>
      <c r="AJ4431" t="s">
        <v>613</v>
      </c>
      <c r="AK4431" s="7">
        <v>5</v>
      </c>
    </row>
    <row r="4432" spans="1:37" ht="14.5" customHeight="1" x14ac:dyDescent="0.55000000000000004">
      <c r="A4432">
        <v>0.14080999999999999</v>
      </c>
      <c r="B4432">
        <v>4652.1000000000004</v>
      </c>
      <c r="C4432">
        <v>6.8941E-4</v>
      </c>
      <c r="D4432">
        <v>140.68</v>
      </c>
      <c r="E4432">
        <v>1.6618000000000001E-4</v>
      </c>
      <c r="F4432" s="10">
        <v>-0.31104937048883879</v>
      </c>
      <c r="G4432" s="10">
        <v>-0.32971331103265294</v>
      </c>
      <c r="H4432" s="10">
        <v>-0.41573060887886459</v>
      </c>
      <c r="I4432" s="10">
        <v>-0.25827077156980516</v>
      </c>
      <c r="J4432" s="10">
        <v>-0.2857409434478923</v>
      </c>
      <c r="K4432">
        <v>2013</v>
      </c>
      <c r="L4432" t="s">
        <v>52</v>
      </c>
      <c r="M4432">
        <v>401</v>
      </c>
      <c r="N4432">
        <v>500</v>
      </c>
      <c r="O4432" s="9">
        <v>9</v>
      </c>
      <c r="P4432" t="s">
        <v>424</v>
      </c>
      <c r="Q4432" t="s">
        <v>585</v>
      </c>
      <c r="R4432" t="s">
        <v>572</v>
      </c>
      <c r="U4432" s="4">
        <v>27408</v>
      </c>
      <c r="V4432">
        <v>27408</v>
      </c>
      <c r="X4432" s="11">
        <v>43047</v>
      </c>
      <c r="Y4432" t="s">
        <v>21</v>
      </c>
      <c r="Z4432">
        <v>0</v>
      </c>
      <c r="AA4432">
        <v>0</v>
      </c>
      <c r="AB4432">
        <v>0</v>
      </c>
      <c r="AC4432">
        <v>2.1</v>
      </c>
      <c r="AD4432">
        <v>38.700000000000003</v>
      </c>
      <c r="AE4432">
        <v>16.600000000000001</v>
      </c>
      <c r="AF4432" s="18">
        <v>37.596195100000003</v>
      </c>
      <c r="AG4432" s="18">
        <v>127.052544</v>
      </c>
      <c r="AH4432" t="s">
        <v>4531</v>
      </c>
      <c r="AI4432" t="s">
        <v>7128</v>
      </c>
      <c r="AJ4432" t="s">
        <v>585</v>
      </c>
      <c r="AK4432" s="7">
        <v>9</v>
      </c>
    </row>
    <row r="4433" spans="1:37" ht="14.5" customHeight="1" x14ac:dyDescent="0.55000000000000004">
      <c r="A4433">
        <v>0.78373999999999999</v>
      </c>
      <c r="B4433">
        <v>9739.2000000000007</v>
      </c>
      <c r="C4433">
        <v>2.1526E-2</v>
      </c>
      <c r="D4433">
        <v>7.1852999999999998</v>
      </c>
      <c r="E4433">
        <v>1.6953000000000001E-3</v>
      </c>
      <c r="F4433" s="10">
        <v>-0.23514520390758911</v>
      </c>
      <c r="G4433" s="10">
        <v>-0.24940203858093238</v>
      </c>
      <c r="H4433" s="10">
        <v>0.43894634878902161</v>
      </c>
      <c r="I4433" s="10">
        <v>-0.30103142359108548</v>
      </c>
      <c r="J4433" s="10">
        <v>-0.20702771667552183</v>
      </c>
      <c r="K4433">
        <v>2013</v>
      </c>
      <c r="L4433" t="s">
        <v>52</v>
      </c>
      <c r="M4433">
        <v>401</v>
      </c>
      <c r="N4433">
        <v>500</v>
      </c>
      <c r="O4433" s="6"/>
      <c r="P4433" t="s">
        <v>388</v>
      </c>
      <c r="Q4433" t="s">
        <v>903</v>
      </c>
      <c r="R4433" t="s">
        <v>572</v>
      </c>
      <c r="U4433" s="4">
        <v>18720</v>
      </c>
      <c r="V4433">
        <v>18720</v>
      </c>
      <c r="X4433" s="11">
        <v>43047</v>
      </c>
      <c r="Y4433" t="s">
        <v>21</v>
      </c>
      <c r="Z4433">
        <v>0</v>
      </c>
      <c r="AA4433">
        <v>0</v>
      </c>
      <c r="AB4433">
        <v>0</v>
      </c>
      <c r="AC4433">
        <v>3.3</v>
      </c>
      <c r="AD4433">
        <v>34.799999999999997</v>
      </c>
      <c r="AE4433">
        <v>16</v>
      </c>
      <c r="AF4433" s="18">
        <v>35.890052099999998</v>
      </c>
      <c r="AG4433" s="18">
        <v>128.6113282</v>
      </c>
      <c r="AH4433" t="s">
        <v>4532</v>
      </c>
      <c r="AI4433" t="s">
        <v>7128</v>
      </c>
      <c r="AJ4433" t="s">
        <v>585</v>
      </c>
      <c r="AK4433" s="7">
        <v>9</v>
      </c>
    </row>
    <row r="4434" spans="1:37" ht="14.5" customHeight="1" x14ac:dyDescent="0.55000000000000004">
      <c r="A4434">
        <v>0.29265000000000002</v>
      </c>
      <c r="B4434">
        <v>8829.7000000000007</v>
      </c>
      <c r="C4434">
        <v>1.5554E-3</v>
      </c>
      <c r="D4434">
        <v>303.02</v>
      </c>
      <c r="E4434">
        <v>2.1022E-4</v>
      </c>
      <c r="F4434" s="10">
        <v>-0.29312317532965049</v>
      </c>
      <c r="G4434" s="10">
        <v>-0.26376053404884925</v>
      </c>
      <c r="H4434" s="10">
        <v>-0.38020936002908573</v>
      </c>
      <c r="I4434" s="10">
        <v>-0.20627047306256369</v>
      </c>
      <c r="J4434" s="10">
        <v>-0.28347393333288812</v>
      </c>
      <c r="K4434">
        <v>2013</v>
      </c>
      <c r="L4434" t="s">
        <v>52</v>
      </c>
      <c r="M4434">
        <v>401</v>
      </c>
      <c r="N4434">
        <v>500</v>
      </c>
      <c r="O4434">
        <v>8</v>
      </c>
      <c r="P4434" t="s">
        <v>389</v>
      </c>
      <c r="Q4434" t="s">
        <v>241</v>
      </c>
      <c r="R4434" t="s">
        <v>572</v>
      </c>
      <c r="S4434">
        <v>0.66500000000000004</v>
      </c>
      <c r="T4434">
        <v>0.66500000000000004</v>
      </c>
      <c r="U4434" s="4">
        <v>39756</v>
      </c>
      <c r="V4434" s="4">
        <v>39756</v>
      </c>
      <c r="W4434" s="4">
        <v>48077</v>
      </c>
      <c r="X4434" s="11" t="s">
        <v>74</v>
      </c>
      <c r="Y4434" t="s">
        <v>21</v>
      </c>
      <c r="Z4434">
        <v>0</v>
      </c>
      <c r="AA4434">
        <v>0</v>
      </c>
      <c r="AB4434">
        <v>7.2</v>
      </c>
      <c r="AC4434">
        <v>4</v>
      </c>
      <c r="AD4434">
        <v>26.7</v>
      </c>
      <c r="AE4434">
        <v>17.100000000000001</v>
      </c>
      <c r="AF4434" s="18">
        <v>-37.720726800000001</v>
      </c>
      <c r="AG4434" s="18">
        <v>145.04839459999999</v>
      </c>
      <c r="AH4434" t="s">
        <v>4533</v>
      </c>
      <c r="AI4434" t="s">
        <v>7135</v>
      </c>
      <c r="AJ4434" t="s">
        <v>241</v>
      </c>
      <c r="AK4434" s="7">
        <v>8</v>
      </c>
    </row>
    <row r="4435" spans="1:37" ht="14.5" customHeight="1" x14ac:dyDescent="0.55000000000000004">
      <c r="A4435">
        <v>0.49956</v>
      </c>
      <c r="B4435">
        <v>5861.3</v>
      </c>
      <c r="C4435">
        <v>2.2242999999999998E-3</v>
      </c>
      <c r="D4435">
        <v>60.860999999999997</v>
      </c>
      <c r="E4435">
        <v>5.1942000000000004E-4</v>
      </c>
      <c r="F4435" s="10">
        <v>-0.26869542875175495</v>
      </c>
      <c r="G4435" s="10">
        <v>-0.31062337951005253</v>
      </c>
      <c r="H4435" s="10">
        <v>-0.35277236496491982</v>
      </c>
      <c r="I4435" s="10">
        <v>-0.28383817225078029</v>
      </c>
      <c r="J4435" s="10">
        <v>-0.26755750446006127</v>
      </c>
      <c r="K4435">
        <v>2013</v>
      </c>
      <c r="L4435" t="s">
        <v>52</v>
      </c>
      <c r="M4435">
        <v>401</v>
      </c>
      <c r="N4435">
        <v>500</v>
      </c>
      <c r="O4435" s="6"/>
      <c r="P4435" t="s">
        <v>414</v>
      </c>
      <c r="Q4435" t="s">
        <v>414</v>
      </c>
      <c r="V4435" s="13"/>
      <c r="X4435" s="11" t="s">
        <v>175</v>
      </c>
      <c r="Y4435" t="s">
        <v>21</v>
      </c>
      <c r="Z4435">
        <v>0</v>
      </c>
      <c r="AA4435">
        <v>0</v>
      </c>
      <c r="AB4435">
        <v>0</v>
      </c>
      <c r="AC4435">
        <v>4.9000000000000004</v>
      </c>
      <c r="AD4435">
        <v>35</v>
      </c>
      <c r="AE4435">
        <v>15.7</v>
      </c>
      <c r="AF4435" s="18">
        <v>36.047769899999999</v>
      </c>
      <c r="AG4435" s="18">
        <v>103.8585624</v>
      </c>
      <c r="AH4435" t="s">
        <v>4534</v>
      </c>
      <c r="AI4435" t="s">
        <v>7247</v>
      </c>
      <c r="AJ4435" t="s">
        <v>653</v>
      </c>
      <c r="AK4435" s="7">
        <v>2</v>
      </c>
    </row>
    <row r="4436" spans="1:37" ht="14.5" customHeight="1" x14ac:dyDescent="0.55000000000000004">
      <c r="A4436">
        <v>0.36099999999999999</v>
      </c>
      <c r="B4436">
        <v>2797.6</v>
      </c>
      <c r="C4436">
        <v>4.6613000000000002E-3</v>
      </c>
      <c r="D4436">
        <v>70.891000000000005</v>
      </c>
      <c r="E4436">
        <v>7.0573999999999995E-4</v>
      </c>
      <c r="F4436" s="10">
        <v>-0.28505379019312177</v>
      </c>
      <c r="G4436" s="10">
        <v>-0.35899074901533773</v>
      </c>
      <c r="H4436" s="10">
        <v>-0.25281129907858052</v>
      </c>
      <c r="I4436" s="10">
        <v>-0.28062539047162771</v>
      </c>
      <c r="J4436" s="10">
        <v>-0.25796646620784563</v>
      </c>
      <c r="K4436">
        <v>2013</v>
      </c>
      <c r="L4436" t="s">
        <v>52</v>
      </c>
      <c r="M4436">
        <v>401</v>
      </c>
      <c r="N4436">
        <v>500</v>
      </c>
      <c r="O4436" s="6"/>
      <c r="P4436" t="s">
        <v>390</v>
      </c>
      <c r="Q4436" t="s">
        <v>904</v>
      </c>
      <c r="R4436" t="s">
        <v>572</v>
      </c>
      <c r="S4436">
        <v>1.163</v>
      </c>
      <c r="T4436">
        <v>1.163</v>
      </c>
      <c r="U4436" s="4">
        <v>26030</v>
      </c>
      <c r="V4436" s="4">
        <v>26030</v>
      </c>
      <c r="W4436" s="4">
        <v>47289</v>
      </c>
      <c r="X4436" s="11" t="s">
        <v>174</v>
      </c>
      <c r="Y4436" t="s">
        <v>21</v>
      </c>
      <c r="Z4436">
        <v>0</v>
      </c>
      <c r="AA4436">
        <v>0</v>
      </c>
      <c r="AB4436">
        <v>12.4</v>
      </c>
      <c r="AC4436">
        <v>10.5</v>
      </c>
      <c r="AD4436">
        <v>18.100000000000001</v>
      </c>
      <c r="AE4436">
        <v>16.100000000000001</v>
      </c>
      <c r="AF4436" s="18">
        <v>40.606908699999998</v>
      </c>
      <c r="AG4436" s="18">
        <v>-75.378283199999998</v>
      </c>
      <c r="AH4436" t="s">
        <v>4535</v>
      </c>
      <c r="AI4436" t="s">
        <v>7172</v>
      </c>
      <c r="AJ4436" t="s">
        <v>605</v>
      </c>
      <c r="AK4436" s="7">
        <v>6</v>
      </c>
    </row>
    <row r="4437" spans="1:37" ht="14.5" customHeight="1" x14ac:dyDescent="0.55000000000000004">
      <c r="A4437">
        <v>1.607</v>
      </c>
      <c r="B4437">
        <v>20875</v>
      </c>
      <c r="C4437">
        <v>3.2834000000000001E-3</v>
      </c>
      <c r="D4437">
        <v>934.77</v>
      </c>
      <c r="E4437">
        <v>3.2398000000000001E-3</v>
      </c>
      <c r="F4437" s="10">
        <v>-0.13795131937944508</v>
      </c>
      <c r="G4437" s="10">
        <v>-7.3598482966167694E-2</v>
      </c>
      <c r="H4437" s="10">
        <v>-0.30933011429597357</v>
      </c>
      <c r="I4437" s="10">
        <v>-3.9100653876234315E-3</v>
      </c>
      <c r="J4437" s="10">
        <v>-0.12752278655236199</v>
      </c>
      <c r="K4437">
        <v>2013</v>
      </c>
      <c r="L4437" t="s">
        <v>52</v>
      </c>
      <c r="M4437">
        <v>401</v>
      </c>
      <c r="N4437">
        <v>500</v>
      </c>
      <c r="O4437">
        <v>11</v>
      </c>
      <c r="P4437" t="s">
        <v>755</v>
      </c>
      <c r="Q4437" t="s">
        <v>578</v>
      </c>
      <c r="R4437" t="s">
        <v>573</v>
      </c>
      <c r="U4437">
        <v>34319.160000000003</v>
      </c>
      <c r="V4437" s="4">
        <v>26604</v>
      </c>
      <c r="W4437" s="4">
        <v>58300</v>
      </c>
      <c r="X4437" s="11" t="s">
        <v>78</v>
      </c>
      <c r="Y4437" t="s">
        <v>21</v>
      </c>
      <c r="Z4437">
        <v>7.6</v>
      </c>
      <c r="AA4437">
        <v>0</v>
      </c>
      <c r="AB4437">
        <v>0</v>
      </c>
      <c r="AC4437">
        <v>5.6</v>
      </c>
      <c r="AD4437">
        <v>31.1</v>
      </c>
      <c r="AE4437">
        <v>19.5</v>
      </c>
      <c r="AF4437" s="18">
        <v>51.520900699999999</v>
      </c>
      <c r="AG4437" s="18">
        <v>-0.13028029999999999</v>
      </c>
      <c r="AH4437" t="s">
        <v>4536</v>
      </c>
      <c r="AI4437" t="s">
        <v>7109</v>
      </c>
      <c r="AJ4437" t="s">
        <v>578</v>
      </c>
      <c r="AK4437" s="7">
        <v>11</v>
      </c>
    </row>
    <row r="4438" spans="1:37" ht="14.5" customHeight="1" x14ac:dyDescent="0.55000000000000004">
      <c r="A4438">
        <v>0.41874</v>
      </c>
      <c r="B4438">
        <v>2250.9</v>
      </c>
      <c r="C4438">
        <v>1.0111999999999999E-2</v>
      </c>
      <c r="D4438">
        <v>2.8896999999999999</v>
      </c>
      <c r="E4438">
        <v>1.0747999999999999E-4</v>
      </c>
      <c r="F4438" s="10">
        <v>-0.27823701919409954</v>
      </c>
      <c r="G4438" s="10">
        <v>-0.36762163353684418</v>
      </c>
      <c r="H4438" s="10">
        <v>-2.9234039404116192E-2</v>
      </c>
      <c r="I4438" s="10">
        <v>-0.30240737826810721</v>
      </c>
      <c r="J4438" s="10">
        <v>-0.28876259407801824</v>
      </c>
      <c r="K4438">
        <v>2013</v>
      </c>
      <c r="L4438" t="s">
        <v>52</v>
      </c>
      <c r="M4438">
        <v>401</v>
      </c>
      <c r="N4438">
        <v>500</v>
      </c>
      <c r="O4438">
        <v>2</v>
      </c>
      <c r="P4438" t="s">
        <v>391</v>
      </c>
      <c r="Q4438" t="s">
        <v>651</v>
      </c>
      <c r="R4438" t="s">
        <v>572</v>
      </c>
      <c r="U4438" s="4">
        <v>43872</v>
      </c>
      <c r="V4438">
        <v>43872</v>
      </c>
      <c r="X4438" s="11">
        <v>42858</v>
      </c>
      <c r="Y4438" t="s">
        <v>21</v>
      </c>
      <c r="Z4438">
        <v>0</v>
      </c>
      <c r="AA4438">
        <v>0</v>
      </c>
      <c r="AB4438">
        <v>10.199999999999999</v>
      </c>
      <c r="AC4438">
        <v>4.2</v>
      </c>
      <c r="AD4438">
        <v>25.3</v>
      </c>
      <c r="AE4438">
        <v>14.6</v>
      </c>
      <c r="AF4438" s="18">
        <v>-40.386764900000003</v>
      </c>
      <c r="AG4438" s="18">
        <v>175.619553</v>
      </c>
      <c r="AH4438" t="s">
        <v>4537</v>
      </c>
      <c r="AI4438" t="s">
        <v>7245</v>
      </c>
      <c r="AJ4438" t="s">
        <v>651</v>
      </c>
      <c r="AK4438" s="7">
        <v>2</v>
      </c>
    </row>
    <row r="4439" spans="1:37" ht="14.5" customHeight="1" x14ac:dyDescent="0.55000000000000004">
      <c r="A4439">
        <v>0.33644000000000002</v>
      </c>
      <c r="B4439">
        <v>4014.2</v>
      </c>
      <c r="C4439">
        <v>1.5678999999999999E-3</v>
      </c>
      <c r="D4439">
        <v>42.978000000000002</v>
      </c>
      <c r="E4439">
        <v>7.3154000000000003E-4</v>
      </c>
      <c r="F4439" s="10">
        <v>-0.28795333809294832</v>
      </c>
      <c r="G4439" s="10">
        <v>-0.33978399191114017</v>
      </c>
      <c r="H4439" s="10">
        <v>-0.37969663400381726</v>
      </c>
      <c r="I4439" s="10">
        <v>-0.28956640520756854</v>
      </c>
      <c r="J4439" s="10">
        <v>-0.25663838126308836</v>
      </c>
      <c r="K4439">
        <v>2013</v>
      </c>
      <c r="L4439" t="s">
        <v>52</v>
      </c>
      <c r="M4439">
        <v>401</v>
      </c>
      <c r="N4439">
        <v>500</v>
      </c>
      <c r="O4439">
        <v>1</v>
      </c>
      <c r="P4439" t="s">
        <v>1084</v>
      </c>
      <c r="Q4439" t="s">
        <v>658</v>
      </c>
      <c r="R4439" t="s">
        <v>572</v>
      </c>
      <c r="U4439" s="4">
        <v>21089</v>
      </c>
      <c r="V4439" s="4">
        <v>21089</v>
      </c>
      <c r="W4439" s="4">
        <v>37495</v>
      </c>
      <c r="X4439" s="11" t="s">
        <v>174</v>
      </c>
      <c r="Y4439" t="s">
        <v>21</v>
      </c>
      <c r="Z4439">
        <v>0</v>
      </c>
      <c r="AA4439">
        <v>0</v>
      </c>
      <c r="AB4439">
        <v>7.2</v>
      </c>
      <c r="AC4439">
        <v>7.1</v>
      </c>
      <c r="AD4439">
        <v>26.4</v>
      </c>
      <c r="AE4439">
        <v>11.1</v>
      </c>
      <c r="AF4439" s="18">
        <v>43.043967000000002</v>
      </c>
      <c r="AG4439" s="18">
        <v>-88.020103000000006</v>
      </c>
      <c r="AH4439" t="s">
        <v>4538</v>
      </c>
      <c r="AI4439" t="s">
        <v>7254</v>
      </c>
      <c r="AJ4439" t="s">
        <v>658</v>
      </c>
      <c r="AK4439" s="7">
        <v>1</v>
      </c>
    </row>
    <row r="4440" spans="1:37" ht="14.5" customHeight="1" x14ac:dyDescent="0.55000000000000004">
      <c r="A4440">
        <v>1.3755999999999999</v>
      </c>
      <c r="B4440">
        <v>4342</v>
      </c>
      <c r="C4440">
        <v>1.0463999999999999E-2</v>
      </c>
      <c r="D4440">
        <v>7.3049999999999997</v>
      </c>
      <c r="E4440">
        <v>4.1402000000000001E-3</v>
      </c>
      <c r="F4440" s="10">
        <v>-0.16527034967341361</v>
      </c>
      <c r="G4440" s="10">
        <v>-0.33460893439120271</v>
      </c>
      <c r="H4440" s="10">
        <v>-1.4795674532556315E-2</v>
      </c>
      <c r="I4440" s="10">
        <v>-0.30099308161910499</v>
      </c>
      <c r="J4440" s="10">
        <v>-8.1173651503548064E-2</v>
      </c>
      <c r="K4440">
        <v>2013</v>
      </c>
      <c r="L4440" t="s">
        <v>52</v>
      </c>
      <c r="M4440">
        <v>401</v>
      </c>
      <c r="N4440">
        <v>500</v>
      </c>
      <c r="O4440">
        <v>0</v>
      </c>
      <c r="P4440" t="s">
        <v>1062</v>
      </c>
      <c r="Q4440" t="s">
        <v>495</v>
      </c>
      <c r="R4440" t="s">
        <v>730</v>
      </c>
      <c r="U4440">
        <v>25923.599999999999</v>
      </c>
      <c r="V4440">
        <v>22740</v>
      </c>
      <c r="X4440" s="11">
        <v>42920</v>
      </c>
      <c r="Y4440" t="s">
        <v>21</v>
      </c>
      <c r="Z4440">
        <v>0</v>
      </c>
      <c r="AA4440">
        <v>9.5</v>
      </c>
      <c r="AB4440">
        <v>7.2</v>
      </c>
      <c r="AC4440">
        <v>3.7</v>
      </c>
      <c r="AD4440">
        <v>22.6</v>
      </c>
      <c r="AE4440">
        <v>20.2</v>
      </c>
      <c r="AF4440" s="18">
        <v>47.079611100000001</v>
      </c>
      <c r="AG4440" s="18">
        <v>15.467423</v>
      </c>
      <c r="AH4440" t="s">
        <v>4539</v>
      </c>
      <c r="AI4440" t="s">
        <v>7311</v>
      </c>
      <c r="AJ4440" t="s">
        <v>495</v>
      </c>
      <c r="AK4440" s="7">
        <v>0</v>
      </c>
    </row>
    <row r="4441" spans="1:37" ht="14.5" customHeight="1" x14ac:dyDescent="0.55000000000000004">
      <c r="A4441">
        <v>1.238</v>
      </c>
      <c r="B4441">
        <v>4727.3</v>
      </c>
      <c r="C4441">
        <v>2.1588E-2</v>
      </c>
      <c r="D4441">
        <v>26.292000000000002</v>
      </c>
      <c r="E4441">
        <v>4.4730999999999998E-3</v>
      </c>
      <c r="F4441" s="10">
        <v>-0.1815153737375885</v>
      </c>
      <c r="G4441" s="10">
        <v>-0.32852611052777403</v>
      </c>
      <c r="H4441" s="10">
        <v>0.44148946987435317</v>
      </c>
      <c r="I4441" s="10">
        <v>-0.29491121844455159</v>
      </c>
      <c r="J4441" s="10">
        <v>-6.4037237623327997E-2</v>
      </c>
      <c r="K4441">
        <v>2013</v>
      </c>
      <c r="L4441" t="s">
        <v>52</v>
      </c>
      <c r="M4441">
        <v>401</v>
      </c>
      <c r="N4441">
        <v>500</v>
      </c>
      <c r="O4441" s="6"/>
      <c r="P4441" t="s">
        <v>7371</v>
      </c>
      <c r="Q4441" t="s">
        <v>502</v>
      </c>
      <c r="R4441" t="s">
        <v>730</v>
      </c>
      <c r="U4441">
        <v>24117.839999999997</v>
      </c>
      <c r="V4441">
        <v>21156</v>
      </c>
      <c r="X4441" s="11">
        <v>42920</v>
      </c>
      <c r="Y4441" t="s">
        <v>21</v>
      </c>
      <c r="Z4441">
        <v>0</v>
      </c>
      <c r="AA4441">
        <v>0</v>
      </c>
      <c r="AB4441">
        <v>12.5</v>
      </c>
      <c r="AC4441">
        <v>3</v>
      </c>
      <c r="AD4441">
        <v>22.7</v>
      </c>
      <c r="AE4441">
        <v>20.7</v>
      </c>
      <c r="AF4441" s="18">
        <v>47.262694400000001</v>
      </c>
      <c r="AG4441" s="18">
        <v>11.3849579</v>
      </c>
      <c r="AH4441" t="s">
        <v>4540</v>
      </c>
      <c r="AI4441" t="s">
        <v>7156</v>
      </c>
      <c r="AJ4441" t="s">
        <v>242</v>
      </c>
      <c r="AK4441" s="7">
        <v>7</v>
      </c>
    </row>
    <row r="4442" spans="1:37" ht="14.5" customHeight="1" x14ac:dyDescent="0.55000000000000004">
      <c r="A4442">
        <v>1.3728</v>
      </c>
      <c r="B4442">
        <v>22295</v>
      </c>
      <c r="C4442">
        <v>1.7153999999999999E-2</v>
      </c>
      <c r="D4442">
        <v>570.53</v>
      </c>
      <c r="E4442">
        <v>1.2278E-3</v>
      </c>
      <c r="F4442" s="10">
        <v>-0.1656009170235567</v>
      </c>
      <c r="G4442" s="10">
        <v>-5.118060109212489E-2</v>
      </c>
      <c r="H4442" s="10">
        <v>0.25961529419112439</v>
      </c>
      <c r="I4442" s="10">
        <v>-0.12058241187202429</v>
      </c>
      <c r="J4442" s="10">
        <v>-0.23109282177916524</v>
      </c>
      <c r="K4442">
        <v>2013</v>
      </c>
      <c r="L4442" t="s">
        <v>52</v>
      </c>
      <c r="M4442">
        <v>401</v>
      </c>
      <c r="N4442">
        <v>500</v>
      </c>
      <c r="O4442" s="6"/>
      <c r="P4442" t="s">
        <v>353</v>
      </c>
      <c r="Q4442" t="s">
        <v>873</v>
      </c>
      <c r="R4442" t="s">
        <v>572</v>
      </c>
      <c r="U4442" s="4">
        <v>41904</v>
      </c>
      <c r="V4442">
        <v>41904</v>
      </c>
      <c r="X4442" s="11" t="s">
        <v>179</v>
      </c>
      <c r="Y4442" t="s">
        <v>21</v>
      </c>
      <c r="Z4442">
        <v>12</v>
      </c>
      <c r="AA4442">
        <v>0</v>
      </c>
      <c r="AB4442">
        <v>10.199999999999999</v>
      </c>
      <c r="AC4442">
        <v>2.4</v>
      </c>
      <c r="AD4442">
        <v>22.3</v>
      </c>
      <c r="AE4442">
        <v>10.5</v>
      </c>
      <c r="AF4442" s="18">
        <v>32.7861288</v>
      </c>
      <c r="AG4442" s="18">
        <v>129.86465860000001</v>
      </c>
      <c r="AH4442" t="s">
        <v>4541</v>
      </c>
      <c r="AI4442" t="s">
        <v>7327</v>
      </c>
      <c r="AJ4442" t="s">
        <v>702</v>
      </c>
      <c r="AK4442" s="7">
        <v>0</v>
      </c>
    </row>
    <row r="4443" spans="1:37" ht="14.5" customHeight="1" x14ac:dyDescent="0.55000000000000004">
      <c r="A4443">
        <v>5.1158000000000001</v>
      </c>
      <c r="B4443">
        <v>55318</v>
      </c>
      <c r="C4443">
        <v>1.3169999999999999E-2</v>
      </c>
      <c r="D4443">
        <v>248.14</v>
      </c>
      <c r="E4443">
        <v>4.2659999999999998E-3</v>
      </c>
      <c r="F4443" s="10">
        <v>0.27629679425701464</v>
      </c>
      <c r="G4443" s="10">
        <v>0.47016145040542129</v>
      </c>
      <c r="H4443" s="10">
        <v>9.6199255417560289E-2</v>
      </c>
      <c r="I4443" s="10">
        <v>-0.22384948243842551</v>
      </c>
      <c r="J4443" s="10">
        <v>-7.4697950493840398E-2</v>
      </c>
      <c r="K4443">
        <v>2013</v>
      </c>
      <c r="L4443" t="s">
        <v>52</v>
      </c>
      <c r="M4443">
        <v>401</v>
      </c>
      <c r="N4443">
        <v>500</v>
      </c>
      <c r="O4443">
        <v>5</v>
      </c>
      <c r="P4443" t="s">
        <v>415</v>
      </c>
      <c r="Q4443" t="s">
        <v>563</v>
      </c>
      <c r="R4443" t="s">
        <v>572</v>
      </c>
      <c r="U4443" s="4">
        <v>8148</v>
      </c>
      <c r="V4443">
        <v>8148</v>
      </c>
      <c r="X4443" s="11" t="s">
        <v>175</v>
      </c>
      <c r="Y4443" t="s">
        <v>21</v>
      </c>
      <c r="Z4443">
        <v>0</v>
      </c>
      <c r="AA4443">
        <v>0</v>
      </c>
      <c r="AB4443">
        <v>0</v>
      </c>
      <c r="AC4443">
        <v>9.4</v>
      </c>
      <c r="AD4443">
        <v>35</v>
      </c>
      <c r="AE4443">
        <v>12.8</v>
      </c>
      <c r="AF4443" s="18">
        <v>39.103944300000002</v>
      </c>
      <c r="AG4443" s="18">
        <v>117.1742232</v>
      </c>
      <c r="AH4443" t="s">
        <v>4542</v>
      </c>
      <c r="AI4443" t="s">
        <v>7187</v>
      </c>
      <c r="AJ4443" t="s">
        <v>563</v>
      </c>
      <c r="AK4443" s="7">
        <v>5</v>
      </c>
    </row>
    <row r="4444" spans="1:37" ht="14.5" customHeight="1" x14ac:dyDescent="0.55000000000000004">
      <c r="A4444">
        <v>1.1859999999999999</v>
      </c>
      <c r="B4444">
        <v>20958</v>
      </c>
      <c r="C4444">
        <v>2.1614999999999998E-3</v>
      </c>
      <c r="D4444">
        <v>565.66999999999996</v>
      </c>
      <c r="E4444">
        <v>1.3613E-3</v>
      </c>
      <c r="F4444" s="10">
        <v>-0.18765448166881737</v>
      </c>
      <c r="G4444" s="10">
        <v>-7.2288141983389134E-2</v>
      </c>
      <c r="H4444" s="10">
        <v>-0.35534830051586858</v>
      </c>
      <c r="I4444" s="10">
        <v>-0.12213915359153392</v>
      </c>
      <c r="J4444" s="10">
        <v>-0.22422075433245636</v>
      </c>
      <c r="K4444">
        <v>2013</v>
      </c>
      <c r="L4444" t="s">
        <v>52</v>
      </c>
      <c r="M4444">
        <v>401</v>
      </c>
      <c r="N4444">
        <v>500</v>
      </c>
      <c r="O4444" s="6"/>
      <c r="P4444" t="s">
        <v>416</v>
      </c>
      <c r="Q4444" t="s">
        <v>949</v>
      </c>
      <c r="R4444" t="s">
        <v>572</v>
      </c>
      <c r="U4444" s="4">
        <v>35136</v>
      </c>
      <c r="V4444">
        <v>35136</v>
      </c>
      <c r="X4444" s="11">
        <v>42984</v>
      </c>
      <c r="Y4444" t="s">
        <v>21</v>
      </c>
      <c r="Z4444">
        <v>0</v>
      </c>
      <c r="AA4444">
        <v>0</v>
      </c>
      <c r="AB4444">
        <v>0</v>
      </c>
      <c r="AC4444">
        <v>7.8</v>
      </c>
      <c r="AD4444">
        <v>30.4</v>
      </c>
      <c r="AE4444">
        <v>17.3</v>
      </c>
      <c r="AF4444" s="18">
        <v>24.969480799999999</v>
      </c>
      <c r="AG4444" s="18">
        <v>121.19251629999999</v>
      </c>
      <c r="AH4444" t="s">
        <v>4543</v>
      </c>
      <c r="AI4444" t="s">
        <v>7139</v>
      </c>
      <c r="AJ4444" t="s">
        <v>590</v>
      </c>
      <c r="AK4444" s="7">
        <v>8</v>
      </c>
    </row>
    <row r="4445" spans="1:37" ht="14.5" customHeight="1" x14ac:dyDescent="0.55000000000000004">
      <c r="A4445">
        <v>24.291</v>
      </c>
      <c r="B4445" s="1">
        <v>164070</v>
      </c>
      <c r="C4445">
        <v>9.3161999999999995E-2</v>
      </c>
      <c r="D4445">
        <v>3865.2</v>
      </c>
      <c r="E4445">
        <v>3.0726E-2</v>
      </c>
      <c r="F4445" s="10">
        <v>2.5401164558512468</v>
      </c>
      <c r="G4445" s="10">
        <v>2.1870554571419727</v>
      </c>
      <c r="H4445" s="10">
        <v>3.3773176724795437</v>
      </c>
      <c r="I4445" s="10">
        <v>0.93475714389274867</v>
      </c>
      <c r="J4445" s="10">
        <v>1.287361260292051</v>
      </c>
      <c r="K4445">
        <v>2013</v>
      </c>
      <c r="L4445" t="s">
        <v>52</v>
      </c>
      <c r="M4445">
        <v>401</v>
      </c>
      <c r="N4445">
        <v>500</v>
      </c>
      <c r="O4445">
        <v>1</v>
      </c>
      <c r="P4445" t="s">
        <v>439</v>
      </c>
      <c r="Q4445" t="s">
        <v>669</v>
      </c>
      <c r="R4445" t="s">
        <v>572</v>
      </c>
      <c r="U4445" s="4">
        <v>22740</v>
      </c>
      <c r="V4445">
        <v>22740</v>
      </c>
      <c r="X4445" s="11">
        <v>42984</v>
      </c>
      <c r="Y4445" t="s">
        <v>21</v>
      </c>
      <c r="Z4445">
        <v>0</v>
      </c>
      <c r="AA4445">
        <v>0</v>
      </c>
      <c r="AB4445">
        <v>7.2</v>
      </c>
      <c r="AC4445">
        <v>2.4</v>
      </c>
      <c r="AD4445">
        <v>27</v>
      </c>
      <c r="AE4445">
        <v>17.7</v>
      </c>
      <c r="AF4445" s="18">
        <v>22.6264249</v>
      </c>
      <c r="AG4445" s="18">
        <v>120.265843</v>
      </c>
      <c r="AH4445" t="s">
        <v>4544</v>
      </c>
      <c r="AI4445" t="s">
        <v>7272</v>
      </c>
      <c r="AJ4445" t="s">
        <v>669</v>
      </c>
      <c r="AK4445" s="7">
        <v>1</v>
      </c>
    </row>
    <row r="4446" spans="1:37" ht="14.5" customHeight="1" x14ac:dyDescent="0.55000000000000004">
      <c r="A4446">
        <v>0.81006</v>
      </c>
      <c r="B4446">
        <v>11268</v>
      </c>
      <c r="C4446">
        <v>4.5312E-3</v>
      </c>
      <c r="D4446">
        <v>143.94</v>
      </c>
      <c r="E4446">
        <v>7.4505999999999997E-4</v>
      </c>
      <c r="F4446" s="10">
        <v>-0.23203787081624402</v>
      </c>
      <c r="G4446" s="10">
        <v>-0.22526650491259673</v>
      </c>
      <c r="H4446" s="10">
        <v>-0.2581477515495747</v>
      </c>
      <c r="I4446" s="10">
        <v>-0.25722653741227403</v>
      </c>
      <c r="J4446" s="10">
        <v>-0.25594242357110708</v>
      </c>
      <c r="K4446">
        <v>2013</v>
      </c>
      <c r="L4446" t="s">
        <v>52</v>
      </c>
      <c r="M4446">
        <v>401</v>
      </c>
      <c r="N4446">
        <v>500</v>
      </c>
      <c r="O4446">
        <v>8</v>
      </c>
      <c r="P4446" t="s">
        <v>395</v>
      </c>
      <c r="Q4446" t="s">
        <v>797</v>
      </c>
      <c r="R4446" t="s">
        <v>572</v>
      </c>
      <c r="U4446" s="4">
        <v>41736</v>
      </c>
      <c r="V4446">
        <v>41736</v>
      </c>
      <c r="X4446" s="11">
        <v>42984</v>
      </c>
      <c r="Y4446" t="s">
        <v>21</v>
      </c>
      <c r="Z4446">
        <v>0</v>
      </c>
      <c r="AA4446">
        <v>0</v>
      </c>
      <c r="AB4446">
        <v>0</v>
      </c>
      <c r="AC4446">
        <v>7.9</v>
      </c>
      <c r="AD4446">
        <v>32.9</v>
      </c>
      <c r="AE4446">
        <v>23.7</v>
      </c>
      <c r="AF4446" s="18">
        <v>25.1230017</v>
      </c>
      <c r="AG4446" s="18">
        <v>121.5137024</v>
      </c>
      <c r="AH4446" t="s">
        <v>4545</v>
      </c>
      <c r="AI4446" t="s">
        <v>7139</v>
      </c>
      <c r="AJ4446" t="s">
        <v>590</v>
      </c>
      <c r="AK4446" s="7">
        <v>8</v>
      </c>
    </row>
    <row r="4447" spans="1:37" ht="14.5" customHeight="1" x14ac:dyDescent="0.55000000000000004">
      <c r="A4447">
        <v>0.17827000000000001</v>
      </c>
      <c r="B4447">
        <v>1496.4</v>
      </c>
      <c r="C4447">
        <v>2.2715999999999999E-3</v>
      </c>
      <c r="D4447">
        <v>18.169</v>
      </c>
      <c r="E4447">
        <v>2.0086E-4</v>
      </c>
      <c r="F4447" s="10">
        <v>-0.30662685158299585</v>
      </c>
      <c r="G4447" s="10">
        <v>-0.37953310668752394</v>
      </c>
      <c r="H4447" s="10">
        <v>-0.35083220968530399</v>
      </c>
      <c r="I4447" s="10">
        <v>-0.2975131552732711</v>
      </c>
      <c r="J4447" s="10">
        <v>-0.28395575019656749</v>
      </c>
      <c r="K4447">
        <v>2013</v>
      </c>
      <c r="L4447" t="s">
        <v>52</v>
      </c>
      <c r="M4447">
        <v>401</v>
      </c>
      <c r="N4447">
        <v>500</v>
      </c>
      <c r="O4447" s="6"/>
      <c r="P4447" t="s">
        <v>358</v>
      </c>
      <c r="Q4447" t="s">
        <v>876</v>
      </c>
      <c r="R4447" t="s">
        <v>572</v>
      </c>
      <c r="U4447" s="4">
        <v>18960</v>
      </c>
      <c r="V4447">
        <v>18960</v>
      </c>
      <c r="X4447" s="11" t="s">
        <v>179</v>
      </c>
      <c r="Y4447" t="s">
        <v>21</v>
      </c>
      <c r="Z4447">
        <v>0</v>
      </c>
      <c r="AA4447">
        <v>0</v>
      </c>
      <c r="AB4447">
        <v>12.5</v>
      </c>
      <c r="AC4447">
        <v>5.2</v>
      </c>
      <c r="AD4447">
        <v>24.2</v>
      </c>
      <c r="AE4447">
        <v>11.4</v>
      </c>
      <c r="AF4447" s="18">
        <v>37.867010000000001</v>
      </c>
      <c r="AG4447" s="18">
        <v>138.94253900000001</v>
      </c>
      <c r="AH4447" t="s">
        <v>4546</v>
      </c>
      <c r="AI4447" t="s">
        <v>7115</v>
      </c>
      <c r="AJ4447" t="s">
        <v>251</v>
      </c>
      <c r="AK4447" s="7">
        <v>10</v>
      </c>
    </row>
    <row r="4448" spans="1:37" ht="14.5" customHeight="1" x14ac:dyDescent="0.55000000000000004">
      <c r="A4448">
        <v>0.24740999999999999</v>
      </c>
      <c r="B4448">
        <v>5818</v>
      </c>
      <c r="C4448">
        <v>1.3512000000000001E-3</v>
      </c>
      <c r="D4448">
        <v>65.762</v>
      </c>
      <c r="E4448">
        <v>2.6338000000000002E-4</v>
      </c>
      <c r="F4448" s="10">
        <v>-0.29846419922981965</v>
      </c>
      <c r="G4448" s="10">
        <v>-0.31130696703480326</v>
      </c>
      <c r="H4448" s="10">
        <v>-0.38858525237787134</v>
      </c>
      <c r="I4448" s="10">
        <v>-0.28226829752499494</v>
      </c>
      <c r="J4448" s="10">
        <v>-0.28073746063276045</v>
      </c>
      <c r="K4448">
        <v>2013</v>
      </c>
      <c r="L4448" t="s">
        <v>52</v>
      </c>
      <c r="M4448">
        <v>401</v>
      </c>
      <c r="N4448">
        <v>500</v>
      </c>
      <c r="O4448">
        <v>4</v>
      </c>
      <c r="P4448" t="s">
        <v>398</v>
      </c>
      <c r="Q4448" t="s">
        <v>556</v>
      </c>
      <c r="R4448" t="s">
        <v>572</v>
      </c>
      <c r="U4448" s="4">
        <v>26664</v>
      </c>
      <c r="V4448">
        <v>26664</v>
      </c>
      <c r="W4448">
        <v>46632</v>
      </c>
      <c r="X4448" s="11" t="s">
        <v>179</v>
      </c>
      <c r="Y4448" t="s">
        <v>21</v>
      </c>
      <c r="Z4448">
        <v>16</v>
      </c>
      <c r="AA4448">
        <v>0</v>
      </c>
      <c r="AB4448">
        <v>7.2</v>
      </c>
      <c r="AC4448">
        <v>6.5</v>
      </c>
      <c r="AD4448">
        <v>22.2</v>
      </c>
      <c r="AE4448">
        <v>14</v>
      </c>
      <c r="AF4448" s="18">
        <v>34.591923199999997</v>
      </c>
      <c r="AG4448" s="18">
        <v>135.50541699999999</v>
      </c>
      <c r="AH4448" t="s">
        <v>4547</v>
      </c>
      <c r="AI4448" t="s">
        <v>7209</v>
      </c>
      <c r="AJ4448" t="s">
        <v>556</v>
      </c>
      <c r="AK4448" s="7">
        <v>4</v>
      </c>
    </row>
    <row r="4449" spans="1:37" ht="14.5" customHeight="1" x14ac:dyDescent="0.55000000000000004">
      <c r="A4449">
        <v>0.85087999999999997</v>
      </c>
      <c r="B4449">
        <v>18181</v>
      </c>
      <c r="C4449">
        <v>9.2394000000000005E-4</v>
      </c>
      <c r="D4449">
        <v>1099.5</v>
      </c>
      <c r="E4449">
        <v>1.0142E-3</v>
      </c>
      <c r="F4449" s="10">
        <v>-0.22721867109022933</v>
      </c>
      <c r="G4449" s="10">
        <v>-0.11612930956382356</v>
      </c>
      <c r="H4449" s="10">
        <v>-0.40611063810236758</v>
      </c>
      <c r="I4449" s="10">
        <v>4.88557912903234E-2</v>
      </c>
      <c r="J4449" s="10">
        <v>-0.24208812969389942</v>
      </c>
      <c r="K4449">
        <v>2013</v>
      </c>
      <c r="L4449" t="s">
        <v>52</v>
      </c>
      <c r="M4449">
        <v>401</v>
      </c>
      <c r="N4449">
        <v>500</v>
      </c>
      <c r="O4449">
        <v>10</v>
      </c>
      <c r="P4449" t="s">
        <v>167</v>
      </c>
      <c r="Q4449" t="s">
        <v>581</v>
      </c>
      <c r="R4449" t="s">
        <v>572</v>
      </c>
      <c r="U4449" s="4">
        <v>16475</v>
      </c>
      <c r="V4449">
        <v>16475</v>
      </c>
      <c r="X4449" s="11" t="s">
        <v>175</v>
      </c>
      <c r="Y4449" t="s">
        <v>21</v>
      </c>
      <c r="Z4449">
        <v>0</v>
      </c>
      <c r="AA4449">
        <v>0</v>
      </c>
      <c r="AB4449">
        <v>0</v>
      </c>
      <c r="AC4449">
        <v>10</v>
      </c>
      <c r="AD4449">
        <v>30.7</v>
      </c>
      <c r="AE4449">
        <v>14.8</v>
      </c>
      <c r="AF4449" s="18">
        <v>39.911456000000001</v>
      </c>
      <c r="AG4449" s="18">
        <v>116.41483700000001</v>
      </c>
      <c r="AH4449" t="s">
        <v>4548</v>
      </c>
      <c r="AI4449" t="s">
        <v>7114</v>
      </c>
      <c r="AJ4449" t="s">
        <v>581</v>
      </c>
      <c r="AK4449" s="7">
        <v>10</v>
      </c>
    </row>
    <row r="4450" spans="1:37" ht="14.5" customHeight="1" x14ac:dyDescent="0.55000000000000004">
      <c r="A4450">
        <v>0.30907000000000001</v>
      </c>
      <c r="B4450">
        <v>1894.1</v>
      </c>
      <c r="C4450">
        <v>1.4989999999999999E-3</v>
      </c>
      <c r="D4450">
        <v>17.053000000000001</v>
      </c>
      <c r="E4450">
        <v>8.4884000000000001E-4</v>
      </c>
      <c r="F4450" s="10">
        <v>-0.29118463394059702</v>
      </c>
      <c r="G4450" s="10">
        <v>-0.37325452103871637</v>
      </c>
      <c r="H4450" s="10">
        <v>-0.38252277985509703</v>
      </c>
      <c r="I4450" s="10">
        <v>-0.29787062929775104</v>
      </c>
      <c r="J4450" s="10">
        <v>-0.25060022761890149</v>
      </c>
      <c r="K4450">
        <v>2013</v>
      </c>
      <c r="L4450" t="s">
        <v>52</v>
      </c>
      <c r="M4450">
        <v>401</v>
      </c>
      <c r="N4450">
        <v>500</v>
      </c>
      <c r="O4450">
        <v>3</v>
      </c>
      <c r="P4450" t="s">
        <v>7374</v>
      </c>
      <c r="Q4450" t="s">
        <v>532</v>
      </c>
      <c r="R4450" t="s">
        <v>730</v>
      </c>
      <c r="U4450">
        <v>18768.96</v>
      </c>
      <c r="V4450">
        <v>16464</v>
      </c>
      <c r="W4450">
        <v>25004</v>
      </c>
      <c r="X4450" s="11" t="s">
        <v>176</v>
      </c>
      <c r="Y4450" t="s">
        <v>21</v>
      </c>
      <c r="Z4450">
        <v>0</v>
      </c>
      <c r="AA4450">
        <v>0</v>
      </c>
      <c r="AB4450">
        <v>14.5</v>
      </c>
      <c r="AC4450">
        <v>1.5</v>
      </c>
      <c r="AD4450">
        <v>26.6</v>
      </c>
      <c r="AE4450">
        <v>18.899999999999999</v>
      </c>
      <c r="AF4450" s="18">
        <v>45.062794799999999</v>
      </c>
      <c r="AG4450" s="18">
        <v>7.6620528999999999</v>
      </c>
      <c r="AH4450" t="s">
        <v>4549</v>
      </c>
      <c r="AI4450" t="s">
        <v>7225</v>
      </c>
      <c r="AJ4450" t="s">
        <v>532</v>
      </c>
      <c r="AK4450" s="7">
        <v>3</v>
      </c>
    </row>
    <row r="4451" spans="1:37" ht="14.5" customHeight="1" x14ac:dyDescent="0.55000000000000004">
      <c r="A4451">
        <v>0.25357000000000002</v>
      </c>
      <c r="B4451">
        <v>3631.6</v>
      </c>
      <c r="C4451">
        <v>1.3175000000000001E-3</v>
      </c>
      <c r="D4451">
        <v>15.772</v>
      </c>
      <c r="E4451">
        <v>2.9240000000000001E-4</v>
      </c>
      <c r="F4451" s="10">
        <v>-0.29773695105950482</v>
      </c>
      <c r="G4451" s="10">
        <v>-0.34582419022452665</v>
      </c>
      <c r="H4451" s="10">
        <v>-0.38996756174199509</v>
      </c>
      <c r="I4451" s="10">
        <v>-0.29828095566456009</v>
      </c>
      <c r="J4451" s="10">
        <v>-0.27924362245071183</v>
      </c>
      <c r="K4451">
        <v>2013</v>
      </c>
      <c r="L4451" t="s">
        <v>52</v>
      </c>
      <c r="M4451">
        <v>401</v>
      </c>
      <c r="N4451">
        <v>500</v>
      </c>
      <c r="O4451" s="6"/>
      <c r="P4451" t="s">
        <v>410</v>
      </c>
      <c r="Q4451" t="s">
        <v>944</v>
      </c>
      <c r="R4451" t="s">
        <v>572</v>
      </c>
      <c r="U4451" s="4">
        <v>22260</v>
      </c>
      <c r="V4451">
        <v>22260</v>
      </c>
      <c r="X4451" s="11">
        <v>43047</v>
      </c>
      <c r="Y4451" t="s">
        <v>21</v>
      </c>
      <c r="Z4451">
        <v>0</v>
      </c>
      <c r="AA4451">
        <v>0</v>
      </c>
      <c r="AB4451">
        <v>0</v>
      </c>
      <c r="AC4451">
        <v>5.3</v>
      </c>
      <c r="AD4451">
        <v>34.6</v>
      </c>
      <c r="AE4451">
        <v>14.8</v>
      </c>
      <c r="AF4451" s="18">
        <v>35.233694800000002</v>
      </c>
      <c r="AG4451" s="18">
        <v>129.07976389999999</v>
      </c>
      <c r="AH4451" t="s">
        <v>4550</v>
      </c>
      <c r="AI4451" t="s">
        <v>7327</v>
      </c>
      <c r="AJ4451" t="s">
        <v>702</v>
      </c>
      <c r="AK4451" s="7">
        <v>0</v>
      </c>
    </row>
    <row r="4452" spans="1:37" ht="14.5" customHeight="1" x14ac:dyDescent="0.55000000000000004">
      <c r="A4452">
        <v>30.442</v>
      </c>
      <c r="B4452" s="1">
        <v>566220</v>
      </c>
      <c r="C4452">
        <v>3.5716999999999999E-2</v>
      </c>
      <c r="D4452">
        <v>21548</v>
      </c>
      <c r="E4452">
        <v>2.7583E-2</v>
      </c>
      <c r="F4452" s="10">
        <v>3.2663020882548786</v>
      </c>
      <c r="G4452" s="10">
        <v>8.5358943273154342</v>
      </c>
      <c r="H4452" s="10">
        <v>1.0210339507558008</v>
      </c>
      <c r="I4452" s="10">
        <v>6.598862591988409</v>
      </c>
      <c r="J4452" s="10">
        <v>1.125571687370658</v>
      </c>
      <c r="K4452">
        <v>2013</v>
      </c>
      <c r="L4452" t="s">
        <v>52</v>
      </c>
      <c r="M4452">
        <v>401</v>
      </c>
      <c r="N4452">
        <v>500</v>
      </c>
      <c r="O4452">
        <v>8</v>
      </c>
      <c r="P4452" t="s">
        <v>7387</v>
      </c>
      <c r="Q4452" t="s">
        <v>592</v>
      </c>
      <c r="R4452" t="s">
        <v>572</v>
      </c>
      <c r="U4452" s="4">
        <v>12048</v>
      </c>
      <c r="V4452">
        <v>12048</v>
      </c>
      <c r="X4452" s="11" t="s">
        <v>175</v>
      </c>
      <c r="Y4452" t="s">
        <v>21</v>
      </c>
      <c r="Z4452">
        <v>0</v>
      </c>
      <c r="AA4452">
        <v>0</v>
      </c>
      <c r="AB4452">
        <v>0</v>
      </c>
      <c r="AC4452">
        <v>5.3</v>
      </c>
      <c r="AD4452">
        <v>35.1</v>
      </c>
      <c r="AE4452">
        <v>12.8</v>
      </c>
      <c r="AF4452" s="18">
        <v>23.151326000000001</v>
      </c>
      <c r="AG4452" s="18">
        <v>113.344683</v>
      </c>
      <c r="AH4452" t="s">
        <v>4551</v>
      </c>
      <c r="AI4452" t="s">
        <v>7143</v>
      </c>
      <c r="AJ4452" t="s">
        <v>592</v>
      </c>
      <c r="AK4452" s="7">
        <v>8</v>
      </c>
    </row>
    <row r="4453" spans="1:37" ht="14.5" customHeight="1" x14ac:dyDescent="0.55000000000000004">
      <c r="A4453">
        <v>19.603000000000002</v>
      </c>
      <c r="B4453" s="1">
        <v>295680</v>
      </c>
      <c r="C4453">
        <v>5.0783000000000002E-2</v>
      </c>
      <c r="D4453">
        <v>2486.5</v>
      </c>
      <c r="E4453">
        <v>2.1023E-2</v>
      </c>
      <c r="F4453" s="10">
        <v>1.9866522638973816</v>
      </c>
      <c r="G4453" s="10">
        <v>4.2648142130875888</v>
      </c>
      <c r="H4453" s="10">
        <v>1.6390123744913725</v>
      </c>
      <c r="I4453" s="10">
        <v>0.49313578408041775</v>
      </c>
      <c r="J4453" s="10">
        <v>0.78788807350990797</v>
      </c>
      <c r="K4453">
        <v>2013</v>
      </c>
      <c r="L4453" t="s">
        <v>52</v>
      </c>
      <c r="M4453">
        <v>401</v>
      </c>
      <c r="N4453">
        <v>500</v>
      </c>
      <c r="O4453">
        <v>4</v>
      </c>
      <c r="P4453" t="s">
        <v>734</v>
      </c>
      <c r="Q4453" t="s">
        <v>553</v>
      </c>
      <c r="R4453" t="s">
        <v>572</v>
      </c>
      <c r="U4453" s="4">
        <v>10296</v>
      </c>
      <c r="V4453">
        <v>10296</v>
      </c>
      <c r="X4453" s="11" t="s">
        <v>175</v>
      </c>
      <c r="Y4453" t="s">
        <v>21</v>
      </c>
      <c r="Z4453">
        <v>0</v>
      </c>
      <c r="AA4453">
        <v>0</v>
      </c>
      <c r="AB4453">
        <v>0</v>
      </c>
      <c r="AC4453">
        <v>6.4</v>
      </c>
      <c r="AD4453">
        <v>37.6</v>
      </c>
      <c r="AE4453">
        <v>13</v>
      </c>
      <c r="AF4453" s="18">
        <v>32.055982</v>
      </c>
      <c r="AG4453" s="18">
        <v>118.794211</v>
      </c>
      <c r="AH4453" t="s">
        <v>4552</v>
      </c>
      <c r="AI4453" t="s">
        <v>7203</v>
      </c>
      <c r="AJ4453" t="s">
        <v>553</v>
      </c>
      <c r="AK4453" s="7">
        <v>4</v>
      </c>
    </row>
    <row r="4454" spans="1:37" ht="14.5" customHeight="1" x14ac:dyDescent="0.55000000000000004">
      <c r="A4454">
        <v>1.4481999999999999</v>
      </c>
      <c r="B4454">
        <v>30234</v>
      </c>
      <c r="C4454">
        <v>5.9248E-3</v>
      </c>
      <c r="D4454">
        <v>593.72</v>
      </c>
      <c r="E4454">
        <v>1.3173E-3</v>
      </c>
      <c r="F4454" s="10">
        <v>-0.15669921052327482</v>
      </c>
      <c r="G4454" s="10">
        <v>7.4154303272682034E-2</v>
      </c>
      <c r="H4454" s="10">
        <v>-0.20098495244444442</v>
      </c>
      <c r="I4454" s="10">
        <v>-0.11315425539559867</v>
      </c>
      <c r="J4454" s="10">
        <v>-0.2264857054010346</v>
      </c>
      <c r="K4454">
        <v>2013</v>
      </c>
      <c r="L4454" t="s">
        <v>52</v>
      </c>
      <c r="M4454">
        <v>401</v>
      </c>
      <c r="N4454">
        <v>500</v>
      </c>
      <c r="O4454">
        <v>7</v>
      </c>
      <c r="P4454" t="s">
        <v>735</v>
      </c>
      <c r="Q4454" t="s">
        <v>603</v>
      </c>
      <c r="R4454" t="s">
        <v>572</v>
      </c>
      <c r="S4454">
        <v>1.5</v>
      </c>
      <c r="T4454">
        <v>1.5</v>
      </c>
      <c r="U4454" s="4">
        <v>30569</v>
      </c>
      <c r="V4454" s="4">
        <v>30569</v>
      </c>
      <c r="W4454" s="4">
        <v>45918</v>
      </c>
      <c r="X4454" s="11" t="s">
        <v>174</v>
      </c>
      <c r="Y4454" t="s">
        <v>21</v>
      </c>
      <c r="Z4454">
        <v>12</v>
      </c>
      <c r="AA4454">
        <v>0</v>
      </c>
      <c r="AB4454">
        <v>7.2</v>
      </c>
      <c r="AC4454">
        <v>7.2</v>
      </c>
      <c r="AD4454">
        <v>19.7</v>
      </c>
      <c r="AE4454">
        <v>14.4</v>
      </c>
      <c r="AF4454" s="18">
        <v>32.841217800000003</v>
      </c>
      <c r="AG4454" s="18">
        <v>-96.784517500000007</v>
      </c>
      <c r="AH4454" t="s">
        <v>4553</v>
      </c>
      <c r="AI4454" t="s">
        <v>7164</v>
      </c>
      <c r="AJ4454" t="s">
        <v>603</v>
      </c>
      <c r="AK4454" s="7">
        <v>7</v>
      </c>
    </row>
    <row r="4455" spans="1:37" ht="14.5" customHeight="1" x14ac:dyDescent="0.55000000000000004">
      <c r="A4455">
        <v>0.82686999999999999</v>
      </c>
      <c r="B4455">
        <v>4701.2</v>
      </c>
      <c r="C4455">
        <v>5.5221999999999997E-3</v>
      </c>
      <c r="D4455">
        <v>299.19</v>
      </c>
      <c r="E4455">
        <v>8.5594999999999996E-4</v>
      </c>
      <c r="F4455" s="10">
        <v>-0.2300532861177064</v>
      </c>
      <c r="G4455" s="10">
        <v>-0.32893815751151523</v>
      </c>
      <c r="H4455" s="10">
        <v>-0.21749883226629105</v>
      </c>
      <c r="I4455" s="10">
        <v>-0.20749728803904968</v>
      </c>
      <c r="J4455" s="10">
        <v>-0.2502342321166835</v>
      </c>
      <c r="K4455">
        <v>2013</v>
      </c>
      <c r="L4455" t="s">
        <v>52</v>
      </c>
      <c r="M4455">
        <v>401</v>
      </c>
      <c r="N4455">
        <v>500</v>
      </c>
      <c r="O4455">
        <v>8</v>
      </c>
      <c r="P4455" t="s">
        <v>51</v>
      </c>
      <c r="Q4455" t="s">
        <v>559</v>
      </c>
      <c r="R4455" t="s">
        <v>730</v>
      </c>
      <c r="U4455">
        <v>43319.999999999993</v>
      </c>
      <c r="V4455" s="4">
        <v>38000</v>
      </c>
      <c r="W4455" s="4">
        <v>38000</v>
      </c>
      <c r="X4455" s="11">
        <v>11</v>
      </c>
      <c r="Y4455" t="s">
        <v>21</v>
      </c>
      <c r="Z4455">
        <v>0</v>
      </c>
      <c r="AA4455">
        <v>16.399999999999999</v>
      </c>
      <c r="AB4455">
        <v>0</v>
      </c>
      <c r="AC4455" t="s">
        <v>21</v>
      </c>
      <c r="AD4455">
        <v>8.6999999999999993</v>
      </c>
      <c r="AE4455">
        <v>36</v>
      </c>
      <c r="AF4455" s="18">
        <v>59.341618199999999</v>
      </c>
      <c r="AG4455" s="18">
        <v>18.056790500000002</v>
      </c>
      <c r="AH4455" t="s">
        <v>4554</v>
      </c>
      <c r="AI4455" t="s">
        <v>7141</v>
      </c>
      <c r="AJ4455" t="s">
        <v>559</v>
      </c>
      <c r="AK4455" s="7">
        <v>8</v>
      </c>
    </row>
    <row r="4456" spans="1:37" ht="14.5" customHeight="1" x14ac:dyDescent="0.55000000000000004">
      <c r="A4456">
        <v>0.10353</v>
      </c>
      <c r="B4456">
        <v>650.22</v>
      </c>
      <c r="C4456">
        <v>3.6823999999999998E-4</v>
      </c>
      <c r="D4456">
        <v>23.067</v>
      </c>
      <c r="E4456">
        <v>2.5096E-4</v>
      </c>
      <c r="F4456" s="10">
        <v>-0.31545063863645828</v>
      </c>
      <c r="G4456" s="10">
        <v>-0.39289195407074756</v>
      </c>
      <c r="H4456" s="10">
        <v>-0.4289043862817023</v>
      </c>
      <c r="I4456" s="10">
        <v>-0.29594424149916443</v>
      </c>
      <c r="J4456" s="10">
        <v>-0.28137679454802733</v>
      </c>
      <c r="K4456">
        <v>2013</v>
      </c>
      <c r="L4456" t="s">
        <v>52</v>
      </c>
      <c r="M4456">
        <v>401</v>
      </c>
      <c r="N4456">
        <v>500</v>
      </c>
      <c r="O4456" s="6"/>
      <c r="P4456" t="s">
        <v>7367</v>
      </c>
      <c r="Q4456" t="s">
        <v>880</v>
      </c>
      <c r="R4456" t="s">
        <v>730</v>
      </c>
      <c r="S4456">
        <v>0.37391999999999997</v>
      </c>
      <c r="T4456">
        <v>0.32800000000000001</v>
      </c>
      <c r="U4456">
        <v>30779.999999999996</v>
      </c>
      <c r="V4456">
        <v>27000</v>
      </c>
      <c r="X4456" s="11" t="s">
        <v>178</v>
      </c>
      <c r="Y4456" t="s">
        <v>21</v>
      </c>
      <c r="Z4456">
        <v>13.1</v>
      </c>
      <c r="AA4456">
        <v>0</v>
      </c>
      <c r="AB4456">
        <v>7.2</v>
      </c>
      <c r="AC4456">
        <v>9.1999999999999993</v>
      </c>
      <c r="AD4456">
        <v>21.7</v>
      </c>
      <c r="AE4456">
        <v>12</v>
      </c>
      <c r="AF4456" s="18">
        <v>52.273497800000001</v>
      </c>
      <c r="AG4456" s="18">
        <v>10.5297138</v>
      </c>
      <c r="AH4456" t="s">
        <v>4555</v>
      </c>
      <c r="AI4456" t="s">
        <v>7283</v>
      </c>
      <c r="AJ4456" t="s">
        <v>500</v>
      </c>
      <c r="AK4456" s="7">
        <v>0</v>
      </c>
    </row>
    <row r="4457" spans="1:37" ht="14.5" customHeight="1" x14ac:dyDescent="0.55000000000000004">
      <c r="A4457">
        <v>10.475</v>
      </c>
      <c r="B4457">
        <v>93631</v>
      </c>
      <c r="C4457">
        <v>1.6763E-2</v>
      </c>
      <c r="D4457">
        <v>9312.4</v>
      </c>
      <c r="E4457">
        <v>2.4073000000000001E-2</v>
      </c>
      <c r="F4457" s="10">
        <v>0.90900270243089587</v>
      </c>
      <c r="G4457" s="10">
        <v>1.0750180055041552</v>
      </c>
      <c r="H4457" s="10">
        <v>0.24357722412072697</v>
      </c>
      <c r="I4457" s="10">
        <v>2.679589138648482</v>
      </c>
      <c r="J4457" s="10">
        <v>0.94489036349089706</v>
      </c>
      <c r="K4457">
        <v>2013</v>
      </c>
      <c r="L4457" t="s">
        <v>52</v>
      </c>
      <c r="M4457">
        <v>401</v>
      </c>
      <c r="N4457">
        <v>500</v>
      </c>
      <c r="O4457">
        <v>8</v>
      </c>
      <c r="P4457" t="s">
        <v>7388</v>
      </c>
      <c r="Q4457" t="s">
        <v>511</v>
      </c>
      <c r="R4457" t="s">
        <v>730</v>
      </c>
      <c r="U4457">
        <v>12188.88</v>
      </c>
      <c r="V4457">
        <v>10692</v>
      </c>
      <c r="X4457" s="11">
        <v>42828</v>
      </c>
      <c r="Y4457" t="s">
        <v>21</v>
      </c>
      <c r="Z4457">
        <v>0</v>
      </c>
      <c r="AA4457">
        <v>0</v>
      </c>
      <c r="AB4457">
        <v>0</v>
      </c>
      <c r="AC4457">
        <v>5</v>
      </c>
      <c r="AD4457">
        <v>34.1</v>
      </c>
      <c r="AE4457">
        <v>15.8</v>
      </c>
      <c r="AF4457" s="18">
        <v>38.753001900000001</v>
      </c>
      <c r="AG4457" s="18">
        <v>-9.1567471999999999</v>
      </c>
      <c r="AH4457" t="s">
        <v>4556</v>
      </c>
      <c r="AI4457" t="s">
        <v>7150</v>
      </c>
      <c r="AJ4457" t="s">
        <v>511</v>
      </c>
      <c r="AK4457" s="7">
        <v>8</v>
      </c>
    </row>
    <row r="4458" spans="1:37" ht="14.5" customHeight="1" x14ac:dyDescent="0.55000000000000004">
      <c r="A4458">
        <v>0.10249999999999999</v>
      </c>
      <c r="B4458">
        <v>958.2</v>
      </c>
      <c r="C4458">
        <v>2.3527999999999999E-3</v>
      </c>
      <c r="D4458">
        <v>2.1269999999999998</v>
      </c>
      <c r="E4458">
        <v>2.0047000000000001E-4</v>
      </c>
      <c r="F4458" s="10">
        <v>-0.31557224019740382</v>
      </c>
      <c r="G4458" s="10">
        <v>-0.38802979966260132</v>
      </c>
      <c r="H4458" s="10">
        <v>-0.34750154142516004</v>
      </c>
      <c r="I4458" s="10">
        <v>-0.3026516842165578</v>
      </c>
      <c r="J4458" s="10">
        <v>-0.28397582589922077</v>
      </c>
      <c r="K4458">
        <v>2013</v>
      </c>
      <c r="L4458" t="s">
        <v>52</v>
      </c>
      <c r="M4458">
        <v>401</v>
      </c>
      <c r="N4458">
        <v>500</v>
      </c>
      <c r="O4458" s="6"/>
      <c r="P4458" t="s">
        <v>366</v>
      </c>
      <c r="Q4458" t="s">
        <v>765</v>
      </c>
      <c r="R4458" t="s">
        <v>572</v>
      </c>
      <c r="S4458">
        <v>1.1950000000000001</v>
      </c>
      <c r="T4458">
        <v>1.1950000000000001</v>
      </c>
      <c r="U4458" s="4">
        <v>23465</v>
      </c>
      <c r="V4458" s="4">
        <v>23465</v>
      </c>
      <c r="W4458" s="4">
        <v>45551</v>
      </c>
      <c r="X4458" s="11" t="s">
        <v>174</v>
      </c>
      <c r="Y4458" t="s">
        <v>21</v>
      </c>
      <c r="Z4458">
        <v>0</v>
      </c>
      <c r="AA4458">
        <v>0</v>
      </c>
      <c r="AB4458">
        <v>10.199999999999999</v>
      </c>
      <c r="AC4458">
        <v>4.5999999999999996</v>
      </c>
      <c r="AD4458">
        <v>29.9</v>
      </c>
      <c r="AE4458">
        <v>14</v>
      </c>
      <c r="AF4458" s="18">
        <v>33.584259099999997</v>
      </c>
      <c r="AG4458" s="18">
        <v>-101.8782822</v>
      </c>
      <c r="AH4458" t="s">
        <v>4557</v>
      </c>
      <c r="AI4458" t="s">
        <v>7301</v>
      </c>
      <c r="AJ4458" t="s">
        <v>689</v>
      </c>
      <c r="AK4458" s="7">
        <v>0</v>
      </c>
    </row>
    <row r="4459" spans="1:37" ht="14.5" customHeight="1" x14ac:dyDescent="0.55000000000000004">
      <c r="A4459">
        <v>0.50480999999999998</v>
      </c>
      <c r="B4459">
        <v>4682.7</v>
      </c>
      <c r="C4459">
        <v>1.1287000000000001E-3</v>
      </c>
      <c r="D4459">
        <v>152.1</v>
      </c>
      <c r="E4459">
        <v>9.771999999999999E-4</v>
      </c>
      <c r="F4459" s="10">
        <v>-0.26807561497023663</v>
      </c>
      <c r="G4459" s="10">
        <v>-0.32923022146550807</v>
      </c>
      <c r="H4459" s="10">
        <v>-0.39771177562764998</v>
      </c>
      <c r="I4459" s="10">
        <v>-0.25461274884618373</v>
      </c>
      <c r="J4459" s="10">
        <v>-0.24399274763793108</v>
      </c>
      <c r="K4459">
        <v>2013</v>
      </c>
      <c r="L4459" t="s">
        <v>52</v>
      </c>
      <c r="M4459">
        <v>401</v>
      </c>
      <c r="N4459">
        <v>500</v>
      </c>
      <c r="O4459" s="6"/>
      <c r="P4459" t="s">
        <v>7440</v>
      </c>
      <c r="Q4459" t="s">
        <v>894</v>
      </c>
      <c r="R4459" t="s">
        <v>573</v>
      </c>
      <c r="U4459">
        <v>26563.68</v>
      </c>
      <c r="V4459">
        <v>20592</v>
      </c>
      <c r="X4459" s="11" t="s">
        <v>78</v>
      </c>
      <c r="Y4459" t="s">
        <v>21</v>
      </c>
      <c r="Z4459">
        <v>0</v>
      </c>
      <c r="AA4459">
        <v>0</v>
      </c>
      <c r="AB4459">
        <v>12.5</v>
      </c>
      <c r="AC4459">
        <v>11.6</v>
      </c>
      <c r="AD4459">
        <v>23.2</v>
      </c>
      <c r="AE4459">
        <v>12.8</v>
      </c>
      <c r="AF4459" s="18">
        <v>52.025091400000001</v>
      </c>
      <c r="AG4459" s="18">
        <v>-0.71047689999999997</v>
      </c>
      <c r="AH4459" t="s">
        <v>4558</v>
      </c>
      <c r="AI4459" t="s">
        <v>7326</v>
      </c>
      <c r="AJ4459" t="s">
        <v>508</v>
      </c>
      <c r="AK4459" s="7">
        <v>0</v>
      </c>
    </row>
    <row r="4460" spans="1:37" ht="14.5" customHeight="1" x14ac:dyDescent="0.55000000000000004">
      <c r="A4460">
        <v>7.0049E-2</v>
      </c>
      <c r="B4460">
        <v>910.04</v>
      </c>
      <c r="C4460">
        <v>2.0549000000000001E-4</v>
      </c>
      <c r="D4460">
        <v>42.595999999999997</v>
      </c>
      <c r="E4460" s="1">
        <v>8.5327000000000005E-5</v>
      </c>
      <c r="F4460" s="10">
        <v>-0.31940339772579435</v>
      </c>
      <c r="G4460" s="10">
        <v>-0.38879011317742801</v>
      </c>
      <c r="H4460" s="10">
        <v>-0.43558007913069768</v>
      </c>
      <c r="I4460" s="10">
        <v>-0.2896887663879909</v>
      </c>
      <c r="J4460" s="10">
        <v>-0.28990294546488671</v>
      </c>
      <c r="K4460">
        <v>2013</v>
      </c>
      <c r="L4460" t="s">
        <v>52</v>
      </c>
      <c r="M4460">
        <v>401</v>
      </c>
      <c r="N4460">
        <v>500</v>
      </c>
      <c r="O4460" s="6"/>
      <c r="P4460" t="s">
        <v>7427</v>
      </c>
      <c r="Q4460" t="s">
        <v>764</v>
      </c>
      <c r="R4460" t="s">
        <v>572</v>
      </c>
      <c r="S4460">
        <v>0.495</v>
      </c>
      <c r="T4460">
        <v>0.495</v>
      </c>
      <c r="U4460" s="4">
        <v>29439</v>
      </c>
      <c r="V4460" s="4">
        <v>29439</v>
      </c>
      <c r="W4460" s="4">
        <v>43413</v>
      </c>
      <c r="X4460" s="11" t="s">
        <v>174</v>
      </c>
      <c r="Y4460" t="s">
        <v>21</v>
      </c>
      <c r="Z4460">
        <v>0</v>
      </c>
      <c r="AA4460">
        <v>0</v>
      </c>
      <c r="AB4460">
        <v>17.7</v>
      </c>
      <c r="AC4460">
        <v>4.9000000000000004</v>
      </c>
      <c r="AD4460">
        <v>21.6</v>
      </c>
      <c r="AE4460">
        <v>14.1</v>
      </c>
      <c r="AF4460" s="18">
        <v>29.311250399999999</v>
      </c>
      <c r="AG4460" s="18">
        <v>-94.777582499999994</v>
      </c>
      <c r="AH4460" t="s">
        <v>4559</v>
      </c>
      <c r="AI4460" t="s">
        <v>7166</v>
      </c>
      <c r="AJ4460" t="s">
        <v>501</v>
      </c>
      <c r="AK4460" s="7">
        <v>7</v>
      </c>
    </row>
    <row r="4461" spans="1:37" ht="14.5" customHeight="1" x14ac:dyDescent="0.55000000000000004">
      <c r="A4461">
        <v>0.70328000000000002</v>
      </c>
      <c r="B4461">
        <v>43006</v>
      </c>
      <c r="C4461">
        <v>8.2928000000000002E-2</v>
      </c>
      <c r="D4461">
        <v>10.586</v>
      </c>
      <c r="E4461">
        <v>7.0348000000000003E-4</v>
      </c>
      <c r="F4461" s="10">
        <v>-0.24464429283348674</v>
      </c>
      <c r="G4461" s="10">
        <v>0.27578894221301636</v>
      </c>
      <c r="H4461" s="10">
        <v>2.9575386210717491</v>
      </c>
      <c r="I4461" s="10">
        <v>-0.29994212079982285</v>
      </c>
      <c r="J4461" s="10">
        <v>-0.25808280233091346</v>
      </c>
      <c r="K4461">
        <v>2013</v>
      </c>
      <c r="L4461" t="s">
        <v>52</v>
      </c>
      <c r="M4461">
        <v>401</v>
      </c>
      <c r="N4461">
        <v>500</v>
      </c>
      <c r="O4461" s="6"/>
      <c r="P4461" t="s">
        <v>896</v>
      </c>
      <c r="Q4461" t="s">
        <v>896</v>
      </c>
      <c r="V4461" s="13"/>
      <c r="X4461" s="11" t="s">
        <v>179</v>
      </c>
      <c r="Y4461" t="s">
        <v>21</v>
      </c>
      <c r="Z4461">
        <v>0</v>
      </c>
      <c r="AA4461">
        <v>0</v>
      </c>
      <c r="AB4461">
        <v>10.199999999999999</v>
      </c>
      <c r="AC4461">
        <v>8.6999999999999993</v>
      </c>
      <c r="AD4461">
        <v>19.8</v>
      </c>
      <c r="AE4461">
        <v>13.6</v>
      </c>
      <c r="AF4461" s="18">
        <v>34.070000999999998</v>
      </c>
      <c r="AG4461" s="18">
        <v>134.559832</v>
      </c>
      <c r="AH4461" t="s">
        <v>4560</v>
      </c>
      <c r="AI4461" t="s">
        <v>7209</v>
      </c>
      <c r="AJ4461" t="s">
        <v>556</v>
      </c>
      <c r="AK4461" s="7">
        <v>4</v>
      </c>
    </row>
    <row r="4462" spans="1:37" ht="14.5" customHeight="1" x14ac:dyDescent="0.55000000000000004">
      <c r="A4462">
        <v>6.827</v>
      </c>
      <c r="B4462">
        <v>73717</v>
      </c>
      <c r="C4462">
        <v>1.7575E-2</v>
      </c>
      <c r="D4462">
        <v>318.01</v>
      </c>
      <c r="E4462">
        <v>5.6887999999999999E-3</v>
      </c>
      <c r="F4462" s="10">
        <v>0.47832066910160814</v>
      </c>
      <c r="G4462" s="10">
        <v>0.76063089308183929</v>
      </c>
      <c r="H4462" s="10">
        <v>0.27688390672216623</v>
      </c>
      <c r="I4462" s="10">
        <v>-0.20146891784127779</v>
      </c>
      <c r="J4462" s="10">
        <v>-1.4576691217252592E-3</v>
      </c>
      <c r="K4462">
        <v>2013</v>
      </c>
      <c r="L4462" t="s">
        <v>52</v>
      </c>
      <c r="M4462">
        <v>401</v>
      </c>
      <c r="N4462">
        <v>500</v>
      </c>
      <c r="O4462">
        <v>5</v>
      </c>
      <c r="P4462" t="s">
        <v>418</v>
      </c>
      <c r="Q4462" t="s">
        <v>563</v>
      </c>
      <c r="R4462" t="s">
        <v>572</v>
      </c>
      <c r="U4462" s="4">
        <v>8148</v>
      </c>
      <c r="V4462">
        <v>8148</v>
      </c>
      <c r="X4462" s="11" t="s">
        <v>175</v>
      </c>
      <c r="Y4462" t="s">
        <v>21</v>
      </c>
      <c r="Z4462">
        <v>0</v>
      </c>
      <c r="AA4462">
        <v>0</v>
      </c>
      <c r="AB4462">
        <v>0</v>
      </c>
      <c r="AC4462">
        <v>1.5</v>
      </c>
      <c r="AD4462">
        <v>39.799999999999997</v>
      </c>
      <c r="AE4462">
        <v>14.6</v>
      </c>
      <c r="AF4462" s="18">
        <v>39.111082400000001</v>
      </c>
      <c r="AG4462" s="18">
        <v>117.1748329</v>
      </c>
      <c r="AH4462" t="s">
        <v>4561</v>
      </c>
      <c r="AI4462" t="s">
        <v>7187</v>
      </c>
      <c r="AJ4462" t="s">
        <v>563</v>
      </c>
      <c r="AK4462" s="7">
        <v>5</v>
      </c>
    </row>
    <row r="4463" spans="1:37" ht="14.5" customHeight="1" x14ac:dyDescent="0.55000000000000004">
      <c r="A4463">
        <v>0.67927000000000004</v>
      </c>
      <c r="B4463">
        <v>16088</v>
      </c>
      <c r="C4463">
        <v>1.2321999999999999E-3</v>
      </c>
      <c r="D4463">
        <v>267.39999999999998</v>
      </c>
      <c r="E4463">
        <v>5.9482999999999997E-4</v>
      </c>
      <c r="F4463" s="10">
        <v>-0.24747890786096377</v>
      </c>
      <c r="G4463" s="10">
        <v>-0.14917200446690215</v>
      </c>
      <c r="H4463" s="10">
        <v>-0.39346640413842715</v>
      </c>
      <c r="I4463" s="10">
        <v>-0.21768017266110959</v>
      </c>
      <c r="J4463" s="10">
        <v>-0.26367568718548218</v>
      </c>
      <c r="K4463">
        <v>2013</v>
      </c>
      <c r="L4463" t="s">
        <v>52</v>
      </c>
      <c r="M4463">
        <v>401</v>
      </c>
      <c r="N4463">
        <v>500</v>
      </c>
      <c r="O4463" s="9">
        <v>10</v>
      </c>
      <c r="P4463" t="s">
        <v>440</v>
      </c>
      <c r="Q4463" t="s">
        <v>866</v>
      </c>
      <c r="R4463" t="s">
        <v>572</v>
      </c>
      <c r="U4463" s="4">
        <v>16032</v>
      </c>
      <c r="V4463">
        <v>16032</v>
      </c>
      <c r="X4463" s="11" t="s">
        <v>175</v>
      </c>
      <c r="Y4463" t="s">
        <v>21</v>
      </c>
      <c r="Z4463">
        <v>0</v>
      </c>
      <c r="AA4463">
        <v>0</v>
      </c>
      <c r="AB4463">
        <v>0</v>
      </c>
      <c r="AC4463">
        <v>4.2</v>
      </c>
      <c r="AD4463">
        <v>39.6</v>
      </c>
      <c r="AE4463">
        <v>12.3</v>
      </c>
      <c r="AF4463" s="18">
        <v>31.282310299999999</v>
      </c>
      <c r="AG4463" s="18">
        <v>121.5045889</v>
      </c>
      <c r="AH4463" t="s">
        <v>4562</v>
      </c>
      <c r="AI4463" t="s">
        <v>7116</v>
      </c>
      <c r="AJ4463" t="s">
        <v>866</v>
      </c>
      <c r="AK4463" s="7">
        <v>10</v>
      </c>
    </row>
    <row r="4464" spans="1:37" ht="14.5" customHeight="1" x14ac:dyDescent="0.55000000000000004">
      <c r="A4464">
        <v>1.6274999999999999</v>
      </c>
      <c r="B4464">
        <v>5224</v>
      </c>
      <c r="C4464">
        <v>9.3630999999999992E-3</v>
      </c>
      <c r="D4464">
        <v>6542.2</v>
      </c>
      <c r="E4464">
        <v>8.5567E-4</v>
      </c>
      <c r="F4464" s="10">
        <v>-0.135531094137326</v>
      </c>
      <c r="G4464" s="10">
        <v>-0.32068458804408595</v>
      </c>
      <c r="H4464" s="10">
        <v>-5.9952481030000282E-2</v>
      </c>
      <c r="I4464" s="10">
        <v>1.7922463585279922</v>
      </c>
      <c r="J4464" s="10">
        <v>-0.25024864544166536</v>
      </c>
      <c r="K4464">
        <v>2013</v>
      </c>
      <c r="L4464" t="s">
        <v>52</v>
      </c>
      <c r="M4464">
        <v>401</v>
      </c>
      <c r="N4464">
        <v>500</v>
      </c>
      <c r="O4464" s="6"/>
      <c r="P4464" t="s">
        <v>7428</v>
      </c>
      <c r="Q4464" t="s">
        <v>822</v>
      </c>
      <c r="R4464" t="s">
        <v>572</v>
      </c>
      <c r="S4464">
        <v>0.14369999999999999</v>
      </c>
      <c r="T4464">
        <v>0.14369999999999999</v>
      </c>
      <c r="U4464" s="4">
        <v>27641</v>
      </c>
      <c r="V4464" s="4">
        <v>27641</v>
      </c>
      <c r="W4464" s="4">
        <v>56711</v>
      </c>
      <c r="X4464" s="11" t="s">
        <v>174</v>
      </c>
      <c r="Y4464" t="s">
        <v>21</v>
      </c>
      <c r="Z4464">
        <v>0</v>
      </c>
      <c r="AA4464">
        <v>0</v>
      </c>
      <c r="AB4464">
        <v>14.5</v>
      </c>
      <c r="AC4464">
        <v>10.4</v>
      </c>
      <c r="AD4464">
        <v>19.3</v>
      </c>
      <c r="AE4464">
        <v>15.2</v>
      </c>
      <c r="AF4464" s="18">
        <v>64.857555599999998</v>
      </c>
      <c r="AG4464" s="18">
        <v>-147.83646110000001</v>
      </c>
      <c r="AH4464" t="s">
        <v>4563</v>
      </c>
      <c r="AI4464" t="s">
        <v>7173</v>
      </c>
      <c r="AJ4464" t="s">
        <v>606</v>
      </c>
      <c r="AK4464" s="7">
        <v>6</v>
      </c>
    </row>
    <row r="4465" spans="1:37" ht="14.5" customHeight="1" x14ac:dyDescent="0.55000000000000004">
      <c r="A4465">
        <v>5.0203999999999999E-2</v>
      </c>
      <c r="B4465">
        <v>287.92</v>
      </c>
      <c r="C4465">
        <v>5.8049000000000002E-4</v>
      </c>
      <c r="D4465">
        <v>3.0722999999999998</v>
      </c>
      <c r="E4465">
        <v>1.1464E-4</v>
      </c>
      <c r="F4465" s="10">
        <v>-0.32174629381993353</v>
      </c>
      <c r="G4465" s="10">
        <v>-0.39861167139677983</v>
      </c>
      <c r="H4465" s="10">
        <v>-0.42019829837264389</v>
      </c>
      <c r="I4465" s="10">
        <v>-0.30234888834259638</v>
      </c>
      <c r="J4465" s="10">
        <v>-0.28839402476776776</v>
      </c>
      <c r="K4465">
        <v>2013</v>
      </c>
      <c r="L4465" t="s">
        <v>52</v>
      </c>
      <c r="M4465">
        <v>401</v>
      </c>
      <c r="N4465">
        <v>500</v>
      </c>
      <c r="O4465" s="6"/>
      <c r="P4465" t="s">
        <v>7455</v>
      </c>
      <c r="Q4465" t="s">
        <v>940</v>
      </c>
      <c r="R4465" t="s">
        <v>572</v>
      </c>
      <c r="U4465" s="4">
        <v>25683</v>
      </c>
      <c r="V4465" s="4">
        <v>25683</v>
      </c>
      <c r="W4465" s="4">
        <v>39546</v>
      </c>
      <c r="X4465" s="11" t="s">
        <v>174</v>
      </c>
      <c r="Y4465" t="s">
        <v>21</v>
      </c>
      <c r="Z4465">
        <v>0</v>
      </c>
      <c r="AA4465">
        <v>0</v>
      </c>
      <c r="AB4465">
        <v>10.199999999999999</v>
      </c>
      <c r="AC4465">
        <v>8</v>
      </c>
      <c r="AD4465">
        <v>23.9</v>
      </c>
      <c r="AE4465">
        <v>13</v>
      </c>
      <c r="AF4465" s="18">
        <v>36.0678324</v>
      </c>
      <c r="AG4465" s="18">
        <v>-94.173655100000005</v>
      </c>
      <c r="AH4465" t="s">
        <v>4564</v>
      </c>
      <c r="AI4465" t="s">
        <v>7284</v>
      </c>
      <c r="AJ4465" t="s">
        <v>679</v>
      </c>
      <c r="AK4465" s="7">
        <v>0</v>
      </c>
    </row>
    <row r="4466" spans="1:37" ht="14.5" customHeight="1" x14ac:dyDescent="0.55000000000000004">
      <c r="A4466">
        <v>8.9981000000000005E-2</v>
      </c>
      <c r="B4466">
        <v>634.54999999999995</v>
      </c>
      <c r="C4466">
        <v>3.0592E-4</v>
      </c>
      <c r="D4466">
        <v>30.786000000000001</v>
      </c>
      <c r="E4466">
        <v>2.1600999999999999E-4</v>
      </c>
      <c r="F4466" s="10">
        <v>-0.31705023043184716</v>
      </c>
      <c r="G4466" s="10">
        <v>-0.39313934013339991</v>
      </c>
      <c r="H4466" s="10">
        <v>-0.43146063315328081</v>
      </c>
      <c r="I4466" s="10">
        <v>-0.29347171282984452</v>
      </c>
      <c r="J4466" s="10">
        <v>-0.2831758863627275</v>
      </c>
      <c r="K4466">
        <v>2013</v>
      </c>
      <c r="L4466" t="s">
        <v>52</v>
      </c>
      <c r="M4466">
        <v>401</v>
      </c>
      <c r="N4466">
        <v>500</v>
      </c>
      <c r="O4466" s="6"/>
      <c r="P4466" t="s">
        <v>474</v>
      </c>
      <c r="Q4466" t="s">
        <v>474</v>
      </c>
      <c r="R4466" t="s">
        <v>730</v>
      </c>
      <c r="S4466">
        <v>0.17099999999999999</v>
      </c>
      <c r="T4466">
        <v>0.15</v>
      </c>
      <c r="U4466">
        <v>27359.999999999996</v>
      </c>
      <c r="V4466">
        <v>24000</v>
      </c>
      <c r="X4466" s="11" t="s">
        <v>178</v>
      </c>
      <c r="Y4466" t="s">
        <v>21</v>
      </c>
      <c r="Z4466">
        <v>0</v>
      </c>
      <c r="AA4466">
        <v>0</v>
      </c>
      <c r="AB4466">
        <v>7.2</v>
      </c>
      <c r="AC4466">
        <v>13.7</v>
      </c>
      <c r="AD4466">
        <v>22</v>
      </c>
      <c r="AE4466">
        <v>12.3</v>
      </c>
      <c r="AF4466" s="18">
        <v>49.928819599999997</v>
      </c>
      <c r="AG4466" s="18">
        <v>11.585831000000001</v>
      </c>
      <c r="AH4466" t="s">
        <v>4565</v>
      </c>
      <c r="AI4466" t="s">
        <v>7246</v>
      </c>
      <c r="AJ4466" t="s">
        <v>652</v>
      </c>
      <c r="AK4466" s="7">
        <v>2</v>
      </c>
    </row>
    <row r="4467" spans="1:37" ht="14.5" customHeight="1" x14ac:dyDescent="0.55000000000000004">
      <c r="A4467">
        <v>0.13327</v>
      </c>
      <c r="B4467">
        <v>809.03</v>
      </c>
      <c r="C4467">
        <v>5.5991999999999999E-4</v>
      </c>
      <c r="D4467">
        <v>37.264000000000003</v>
      </c>
      <c r="E4467">
        <v>2.9819999999999998E-4</v>
      </c>
      <c r="F4467" s="10">
        <v>-0.31193954113886702</v>
      </c>
      <c r="G4467" s="10">
        <v>-0.39038478236622881</v>
      </c>
      <c r="H4467" s="10">
        <v>-0.42104204031982562</v>
      </c>
      <c r="I4467" s="10">
        <v>-0.29139669783828415</v>
      </c>
      <c r="J4467" s="10">
        <v>-0.2789450607189447</v>
      </c>
      <c r="K4467">
        <v>2013</v>
      </c>
      <c r="L4467" t="s">
        <v>52</v>
      </c>
      <c r="M4467">
        <v>401</v>
      </c>
      <c r="N4467">
        <v>500</v>
      </c>
      <c r="O4467" s="6"/>
      <c r="P4467" t="s">
        <v>478</v>
      </c>
      <c r="Q4467" t="s">
        <v>478</v>
      </c>
      <c r="R4467" t="s">
        <v>730</v>
      </c>
      <c r="S4467">
        <v>0.26219999999999999</v>
      </c>
      <c r="T4467">
        <v>0.23</v>
      </c>
      <c r="U4467">
        <v>28043.999999999996</v>
      </c>
      <c r="V4467">
        <v>24600</v>
      </c>
      <c r="X4467" s="11" t="s">
        <v>178</v>
      </c>
      <c r="Y4467" t="s">
        <v>21</v>
      </c>
      <c r="Z4467">
        <v>0</v>
      </c>
      <c r="AA4467">
        <v>0</v>
      </c>
      <c r="AB4467">
        <v>13.6</v>
      </c>
      <c r="AC4467">
        <v>6.5</v>
      </c>
      <c r="AD4467">
        <v>25</v>
      </c>
      <c r="AE4467">
        <v>13.4</v>
      </c>
      <c r="AF4467" s="18">
        <v>52.035417700000004</v>
      </c>
      <c r="AG4467" s="18">
        <v>8.4963449000000004</v>
      </c>
      <c r="AH4467" t="s">
        <v>4566</v>
      </c>
      <c r="AI4467" t="s">
        <v>7298</v>
      </c>
      <c r="AJ4467" t="s">
        <v>482</v>
      </c>
      <c r="AK4467" s="7">
        <v>0</v>
      </c>
    </row>
    <row r="4468" spans="1:37" ht="14.5" customHeight="1" x14ac:dyDescent="0.55000000000000004">
      <c r="A4468">
        <v>3.0712999999999999</v>
      </c>
      <c r="B4468">
        <v>10545</v>
      </c>
      <c r="C4468">
        <v>1.0139E-2</v>
      </c>
      <c r="D4468">
        <v>59.716999999999999</v>
      </c>
      <c r="E4468">
        <v>7.4321999999999999E-3</v>
      </c>
      <c r="F4468" s="10">
        <v>3.4923598768602092E-2</v>
      </c>
      <c r="G4468" s="10">
        <v>-0.23668067997945091</v>
      </c>
      <c r="H4468" s="10">
        <v>-2.8126551189536275E-2</v>
      </c>
      <c r="I4468" s="10">
        <v>-0.28420461515759493</v>
      </c>
      <c r="J4468" s="10">
        <v>8.8285869354621044E-2</v>
      </c>
      <c r="K4468">
        <v>2013</v>
      </c>
      <c r="L4468" t="s">
        <v>52</v>
      </c>
      <c r="M4468">
        <v>401</v>
      </c>
      <c r="N4468">
        <v>500</v>
      </c>
      <c r="O4468">
        <v>0</v>
      </c>
      <c r="P4468" t="s">
        <v>482</v>
      </c>
      <c r="Q4468" t="s">
        <v>482</v>
      </c>
      <c r="R4468" t="s">
        <v>730</v>
      </c>
      <c r="S4468">
        <v>0.3705</v>
      </c>
      <c r="T4468">
        <v>0.32500000000000001</v>
      </c>
      <c r="U4468">
        <v>31286.159999999996</v>
      </c>
      <c r="V4468">
        <v>27444</v>
      </c>
      <c r="X4468" s="11" t="s">
        <v>178</v>
      </c>
      <c r="Y4468" t="s">
        <v>21</v>
      </c>
      <c r="Z4468">
        <v>0</v>
      </c>
      <c r="AA4468">
        <v>0</v>
      </c>
      <c r="AB4468">
        <v>0</v>
      </c>
      <c r="AC4468">
        <v>13.9</v>
      </c>
      <c r="AD4468">
        <v>29.2</v>
      </c>
      <c r="AE4468">
        <v>14.8</v>
      </c>
      <c r="AF4468" s="18">
        <v>53.106757999999999</v>
      </c>
      <c r="AG4468" s="18">
        <v>8.8520400000000006</v>
      </c>
      <c r="AH4468" t="s">
        <v>4567</v>
      </c>
      <c r="AI4468" t="s">
        <v>7298</v>
      </c>
      <c r="AJ4468" t="s">
        <v>482</v>
      </c>
      <c r="AK4468" s="7">
        <v>0</v>
      </c>
    </row>
    <row r="4469" spans="1:37" ht="14.5" customHeight="1" x14ac:dyDescent="0.55000000000000004">
      <c r="A4469">
        <v>1.7294</v>
      </c>
      <c r="B4469">
        <v>24162</v>
      </c>
      <c r="C4469">
        <v>1.1344E-2</v>
      </c>
      <c r="D4469">
        <v>711.54</v>
      </c>
      <c r="E4469">
        <v>6.0676999999999997E-4</v>
      </c>
      <c r="F4469" s="10">
        <v>-0.12350080378747554</v>
      </c>
      <c r="G4469" s="10">
        <v>-2.1705822599985512E-2</v>
      </c>
      <c r="H4469" s="10">
        <v>2.1300237646343416E-2</v>
      </c>
      <c r="I4469" s="10">
        <v>-7.5414479800408413E-2</v>
      </c>
      <c r="J4469" s="10">
        <v>-0.26306106182732708</v>
      </c>
      <c r="K4469">
        <v>2013</v>
      </c>
      <c r="L4469" t="s">
        <v>52</v>
      </c>
      <c r="M4469">
        <v>401</v>
      </c>
      <c r="N4469">
        <v>500</v>
      </c>
      <c r="O4469" s="6"/>
      <c r="P4469" t="s">
        <v>990</v>
      </c>
      <c r="Q4469" t="s">
        <v>671</v>
      </c>
      <c r="R4469" t="s">
        <v>572</v>
      </c>
      <c r="U4469" s="4">
        <v>24276</v>
      </c>
      <c r="V4469">
        <v>24276</v>
      </c>
      <c r="X4469" s="11">
        <v>42858</v>
      </c>
      <c r="Y4469" t="s">
        <v>21</v>
      </c>
      <c r="Z4469">
        <v>0</v>
      </c>
      <c r="AA4469">
        <v>0</v>
      </c>
      <c r="AB4469">
        <v>7.2</v>
      </c>
      <c r="AC4469">
        <v>9.1999999999999993</v>
      </c>
      <c r="AD4469">
        <v>26</v>
      </c>
      <c r="AE4469">
        <v>19.5</v>
      </c>
      <c r="AF4469" s="18">
        <v>-43.523537500000003</v>
      </c>
      <c r="AG4469" s="18">
        <v>172.58392330000001</v>
      </c>
      <c r="AH4469" t="s">
        <v>4568</v>
      </c>
      <c r="AI4469" t="s">
        <v>7274</v>
      </c>
      <c r="AJ4469" t="s">
        <v>671</v>
      </c>
      <c r="AK4469" s="7">
        <v>0</v>
      </c>
    </row>
    <row r="4470" spans="1:37" ht="14.5" customHeight="1" x14ac:dyDescent="0.55000000000000004">
      <c r="A4470">
        <v>0.36712</v>
      </c>
      <c r="B4470">
        <v>7888.4</v>
      </c>
      <c r="C4470">
        <v>1.5690000000000001E-3</v>
      </c>
      <c r="D4470">
        <v>828.29</v>
      </c>
      <c r="E4470">
        <v>4.3133000000000001E-4</v>
      </c>
      <c r="F4470" s="10">
        <v>-0.2843312644135233</v>
      </c>
      <c r="G4470" s="10">
        <v>-0.27862106377281859</v>
      </c>
      <c r="H4470" s="10">
        <v>-0.37965151411359371</v>
      </c>
      <c r="I4470" s="10">
        <v>-3.8017443637291246E-2</v>
      </c>
      <c r="J4470" s="10">
        <v>-0.2720920394516762</v>
      </c>
      <c r="K4470">
        <v>2013</v>
      </c>
      <c r="L4470" t="s">
        <v>52</v>
      </c>
      <c r="M4470">
        <v>401</v>
      </c>
      <c r="N4470">
        <v>500</v>
      </c>
      <c r="O4470">
        <v>8</v>
      </c>
      <c r="P4470" t="s">
        <v>992</v>
      </c>
      <c r="Q4470" t="s">
        <v>595</v>
      </c>
      <c r="R4470" t="s">
        <v>572</v>
      </c>
      <c r="U4470" s="4">
        <v>9048</v>
      </c>
      <c r="V4470">
        <v>9048</v>
      </c>
      <c r="X4470" s="11">
        <v>42767</v>
      </c>
      <c r="Y4470" t="s">
        <v>21</v>
      </c>
      <c r="Z4470">
        <v>7.6</v>
      </c>
      <c r="AA4470">
        <v>0</v>
      </c>
      <c r="AB4470">
        <v>0</v>
      </c>
      <c r="AC4470">
        <v>8.1</v>
      </c>
      <c r="AD4470">
        <v>31.6</v>
      </c>
      <c r="AE4470">
        <v>15.1</v>
      </c>
      <c r="AF4470" s="18">
        <v>-33.444520400000002</v>
      </c>
      <c r="AG4470" s="18">
        <v>-70.650927699999997</v>
      </c>
      <c r="AH4470" t="s">
        <v>4569</v>
      </c>
      <c r="AI4470" t="s">
        <v>7147</v>
      </c>
      <c r="AJ4470" t="s">
        <v>595</v>
      </c>
      <c r="AK4470" s="7">
        <v>8</v>
      </c>
    </row>
    <row r="4471" spans="1:37" ht="14.5" customHeight="1" x14ac:dyDescent="0.55000000000000004">
      <c r="A4471">
        <v>2.3059E-2</v>
      </c>
      <c r="B4471">
        <v>167.64</v>
      </c>
      <c r="C4471" s="1">
        <v>9.2046999999999995E-5</v>
      </c>
      <c r="D4471">
        <v>9.7730999999999995</v>
      </c>
      <c r="E4471" s="1">
        <v>5.2627999999999998E-5</v>
      </c>
      <c r="F4471" s="10">
        <v>-0.32495102621980293</v>
      </c>
      <c r="G4471" s="10">
        <v>-0.40051056071495578</v>
      </c>
      <c r="H4471" s="10">
        <v>-0.4402332934094601</v>
      </c>
      <c r="I4471" s="10">
        <v>-0.3002025066730305</v>
      </c>
      <c r="J4471" s="10">
        <v>-0.29158616444196483</v>
      </c>
      <c r="K4471">
        <v>2013</v>
      </c>
      <c r="L4471" t="s">
        <v>52</v>
      </c>
      <c r="M4471">
        <v>401</v>
      </c>
      <c r="N4471">
        <v>500</v>
      </c>
      <c r="O4471" s="6"/>
      <c r="P4471" t="s">
        <v>993</v>
      </c>
      <c r="Q4471" t="s">
        <v>267</v>
      </c>
      <c r="R4471" t="s">
        <v>730</v>
      </c>
      <c r="U4471">
        <v>11901.599999999999</v>
      </c>
      <c r="V4471">
        <v>10440</v>
      </c>
      <c r="X4471" s="11">
        <v>42828</v>
      </c>
      <c r="Y4471" t="s">
        <v>21</v>
      </c>
      <c r="Z4471">
        <v>0</v>
      </c>
      <c r="AA4471">
        <v>0</v>
      </c>
      <c r="AB4471">
        <v>0</v>
      </c>
      <c r="AC4471">
        <v>6.4</v>
      </c>
      <c r="AD4471">
        <v>32.5</v>
      </c>
      <c r="AE4471">
        <v>15.2</v>
      </c>
      <c r="AF4471" s="18">
        <v>40.208907199999999</v>
      </c>
      <c r="AG4471" s="18">
        <v>-8.4241509000000008</v>
      </c>
      <c r="AH4471" t="s">
        <v>4570</v>
      </c>
      <c r="AI4471" t="s">
        <v>7205</v>
      </c>
      <c r="AJ4471" t="s">
        <v>525</v>
      </c>
      <c r="AK4471" s="7">
        <v>4</v>
      </c>
    </row>
    <row r="4472" spans="1:37" ht="14.5" customHeight="1" x14ac:dyDescent="0.55000000000000004">
      <c r="A4472">
        <v>1.5481</v>
      </c>
      <c r="B4472">
        <v>11368</v>
      </c>
      <c r="C4472">
        <v>2.2504999999999999E-3</v>
      </c>
      <c r="D4472">
        <v>286.33</v>
      </c>
      <c r="E4472">
        <v>3.1730999999999999E-3</v>
      </c>
      <c r="F4472" s="10">
        <v>-0.14490503970924085</v>
      </c>
      <c r="G4472" s="10">
        <v>-0.22368778083695992</v>
      </c>
      <c r="H4472" s="10">
        <v>-0.35169769121595712</v>
      </c>
      <c r="I4472" s="10">
        <v>-0.21161656756845168</v>
      </c>
      <c r="J4472" s="10">
        <v>-0.13095624646768397</v>
      </c>
      <c r="K4472">
        <v>2013</v>
      </c>
      <c r="L4472" t="s">
        <v>52</v>
      </c>
      <c r="M4472">
        <v>401</v>
      </c>
      <c r="N4472">
        <v>500</v>
      </c>
      <c r="O4472" s="6"/>
      <c r="P4472" t="s">
        <v>998</v>
      </c>
      <c r="Q4472" t="s">
        <v>924</v>
      </c>
      <c r="R4472" t="s">
        <v>730</v>
      </c>
      <c r="S4472">
        <v>0.55061999999999989</v>
      </c>
      <c r="T4472">
        <v>0.48299999999999998</v>
      </c>
      <c r="U4472">
        <v>33734.879999999997</v>
      </c>
      <c r="V4472">
        <v>29592</v>
      </c>
      <c r="X4472" s="11" t="s">
        <v>178</v>
      </c>
      <c r="Y4472" t="s">
        <v>21</v>
      </c>
      <c r="Z4472">
        <v>0</v>
      </c>
      <c r="AA4472">
        <v>0</v>
      </c>
      <c r="AB4472">
        <v>7.2</v>
      </c>
      <c r="AC4472">
        <v>9</v>
      </c>
      <c r="AD4472">
        <v>29.3</v>
      </c>
      <c r="AE4472">
        <v>14.4</v>
      </c>
      <c r="AF4472" s="18">
        <v>51.427717199999996</v>
      </c>
      <c r="AG4472" s="18">
        <v>6.8010080000000004</v>
      </c>
      <c r="AH4472" t="s">
        <v>4571</v>
      </c>
      <c r="AI4472" t="s">
        <v>7154</v>
      </c>
      <c r="AJ4472" t="s">
        <v>597</v>
      </c>
      <c r="AK4472" s="7">
        <v>7</v>
      </c>
    </row>
    <row r="4473" spans="1:37" ht="14.5" customHeight="1" x14ac:dyDescent="0.55000000000000004">
      <c r="A4473">
        <v>0.41361999999999999</v>
      </c>
      <c r="B4473">
        <v>2165.8000000000002</v>
      </c>
      <c r="C4473">
        <v>5.2803999999999997E-2</v>
      </c>
      <c r="D4473">
        <v>2.6945999999999999</v>
      </c>
      <c r="E4473">
        <v>1.3234E-3</v>
      </c>
      <c r="F4473" s="10">
        <v>-0.27884148520578977</v>
      </c>
      <c r="G4473" s="10">
        <v>-0.36896512772521112</v>
      </c>
      <c r="H4473" s="10">
        <v>1.7219099182567772</v>
      </c>
      <c r="I4473" s="10">
        <v>-0.30246987215894594</v>
      </c>
      <c r="J4473" s="10">
        <v>-0.2261717008210726</v>
      </c>
      <c r="K4473">
        <v>2013</v>
      </c>
      <c r="L4473" t="s">
        <v>52</v>
      </c>
      <c r="M4473">
        <v>401</v>
      </c>
      <c r="N4473">
        <v>500</v>
      </c>
      <c r="O4473" s="6"/>
      <c r="P4473" t="s">
        <v>999</v>
      </c>
      <c r="Q4473" t="s">
        <v>953</v>
      </c>
      <c r="R4473" t="s">
        <v>730</v>
      </c>
      <c r="U4473">
        <v>22339.439999999999</v>
      </c>
      <c r="V4473">
        <v>19596</v>
      </c>
      <c r="X4473" s="11">
        <v>42859</v>
      </c>
      <c r="Y4473" t="s">
        <v>21</v>
      </c>
      <c r="Z4473">
        <v>0</v>
      </c>
      <c r="AA4473">
        <v>0</v>
      </c>
      <c r="AB4473">
        <v>7.2</v>
      </c>
      <c r="AC4473">
        <v>5</v>
      </c>
      <c r="AD4473">
        <v>28.9</v>
      </c>
      <c r="AE4473">
        <v>13.8</v>
      </c>
      <c r="AF4473" s="18">
        <v>62.603597999999998</v>
      </c>
      <c r="AG4473" s="18">
        <v>29.744202999999999</v>
      </c>
      <c r="AH4473" t="s">
        <v>4572</v>
      </c>
      <c r="AI4473" t="s">
        <v>7213</v>
      </c>
      <c r="AJ4473" t="s">
        <v>628</v>
      </c>
      <c r="AK4473" s="7">
        <v>4</v>
      </c>
    </row>
    <row r="4474" spans="1:37" ht="14.5" customHeight="1" x14ac:dyDescent="0.55000000000000004">
      <c r="A4474">
        <v>0.33322000000000002</v>
      </c>
      <c r="B4474">
        <v>2658.1</v>
      </c>
      <c r="C4474">
        <v>9.9495000000000009E-4</v>
      </c>
      <c r="D4474">
        <v>82.588999999999999</v>
      </c>
      <c r="E4474">
        <v>6.2870999999999999E-4</v>
      </c>
      <c r="F4474" s="10">
        <v>-0.28833349054561291</v>
      </c>
      <c r="G4474" s="10">
        <v>-0.36119306910085108</v>
      </c>
      <c r="H4474" s="10">
        <v>-0.40319794409802251</v>
      </c>
      <c r="I4474" s="10">
        <v>-0.27687831955911252</v>
      </c>
      <c r="J4474" s="10">
        <v>-0.26193167486267693</v>
      </c>
      <c r="K4474">
        <v>2013</v>
      </c>
      <c r="L4474" t="s">
        <v>52</v>
      </c>
      <c r="M4474">
        <v>401</v>
      </c>
      <c r="N4474">
        <v>500</v>
      </c>
      <c r="O4474" s="6"/>
      <c r="P4474" t="s">
        <v>1000</v>
      </c>
      <c r="Q4474" t="s">
        <v>823</v>
      </c>
      <c r="R4474" t="s">
        <v>573</v>
      </c>
      <c r="S4474">
        <v>8.9010000000000009E-3</v>
      </c>
      <c r="T4474">
        <v>6.9000000000000008E-3</v>
      </c>
      <c r="U4474">
        <v>15480</v>
      </c>
      <c r="V4474">
        <v>12000</v>
      </c>
      <c r="X4474" s="11" t="s">
        <v>78</v>
      </c>
      <c r="Y4474" t="s">
        <v>21</v>
      </c>
      <c r="Z4474">
        <v>20</v>
      </c>
      <c r="AA4474">
        <v>0</v>
      </c>
      <c r="AB4474">
        <v>7.2</v>
      </c>
      <c r="AC4474">
        <v>0</v>
      </c>
      <c r="AD4474">
        <v>21.2</v>
      </c>
      <c r="AE4474">
        <v>19.3</v>
      </c>
      <c r="AF4474" s="18">
        <v>51.877725900000002</v>
      </c>
      <c r="AG4474" s="18">
        <v>0.94720689999999996</v>
      </c>
      <c r="AH4474" t="s">
        <v>4573</v>
      </c>
      <c r="AI4474" t="s">
        <v>7109</v>
      </c>
      <c r="AJ4474" t="s">
        <v>578</v>
      </c>
      <c r="AK4474" s="7">
        <v>11</v>
      </c>
    </row>
    <row r="4475" spans="1:37" ht="14.5" customHeight="1" x14ac:dyDescent="0.55000000000000004">
      <c r="A4475">
        <v>0.16972999999999999</v>
      </c>
      <c r="B4475">
        <v>887.2</v>
      </c>
      <c r="C4475">
        <v>6.2487999999999997E-4</v>
      </c>
      <c r="D4475">
        <v>10.817</v>
      </c>
      <c r="E4475">
        <v>4.1701999999999999E-4</v>
      </c>
      <c r="F4475" s="10">
        <v>-0.30763508200093231</v>
      </c>
      <c r="G4475" s="10">
        <v>-0.38915069375630346</v>
      </c>
      <c r="H4475" s="10">
        <v>-0.41837750571171051</v>
      </c>
      <c r="I4475" s="10">
        <v>-0.29986812752056219</v>
      </c>
      <c r="J4475" s="10">
        <v>-0.2728286633105706</v>
      </c>
      <c r="K4475">
        <v>2013</v>
      </c>
      <c r="L4475" t="s">
        <v>52</v>
      </c>
      <c r="M4475">
        <v>401</v>
      </c>
      <c r="N4475">
        <v>500</v>
      </c>
      <c r="O4475" s="6"/>
      <c r="P4475" t="s">
        <v>492</v>
      </c>
      <c r="Q4475" t="s">
        <v>492</v>
      </c>
      <c r="R4475" t="s">
        <v>730</v>
      </c>
      <c r="U4475">
        <v>18823.679999999997</v>
      </c>
      <c r="V4475">
        <v>16512</v>
      </c>
      <c r="X4475" s="11" t="s">
        <v>176</v>
      </c>
      <c r="Y4475" t="s">
        <v>21</v>
      </c>
      <c r="Z4475">
        <v>0</v>
      </c>
      <c r="AA4475">
        <v>0</v>
      </c>
      <c r="AB4475">
        <v>10.199999999999999</v>
      </c>
      <c r="AC4475">
        <v>6.9</v>
      </c>
      <c r="AD4475">
        <v>23.8</v>
      </c>
      <c r="AE4475">
        <v>19.3</v>
      </c>
      <c r="AF4475" s="18">
        <v>44.833423400000001</v>
      </c>
      <c r="AG4475" s="18">
        <v>11.6261625</v>
      </c>
      <c r="AH4475" t="s">
        <v>4574</v>
      </c>
      <c r="AI4475" t="s">
        <v>7243</v>
      </c>
      <c r="AJ4475" t="s">
        <v>480</v>
      </c>
      <c r="AK4475" s="7">
        <v>2</v>
      </c>
    </row>
    <row r="4476" spans="1:37" ht="14.5" customHeight="1" x14ac:dyDescent="0.55000000000000004">
      <c r="A4476">
        <v>2.3992</v>
      </c>
      <c r="B4476">
        <v>7468.7</v>
      </c>
      <c r="C4476">
        <v>1.8370000000000001E-2</v>
      </c>
      <c r="D4476">
        <v>8.01</v>
      </c>
      <c r="E4476">
        <v>7.2439000000000002E-3</v>
      </c>
      <c r="F4476" s="10">
        <v>-4.4424371242531208E-2</v>
      </c>
      <c r="G4476" s="10">
        <v>-0.28524696871826632</v>
      </c>
      <c r="H4476" s="10">
        <v>0.30949328192924042</v>
      </c>
      <c r="I4476" s="10">
        <v>-0.30076725797460818</v>
      </c>
      <c r="J4476" s="10">
        <v>7.859290830431935E-2</v>
      </c>
      <c r="K4476">
        <v>2013</v>
      </c>
      <c r="L4476" t="s">
        <v>52</v>
      </c>
      <c r="M4476">
        <v>401</v>
      </c>
      <c r="N4476">
        <v>500</v>
      </c>
      <c r="O4476">
        <v>0</v>
      </c>
      <c r="P4476" t="s">
        <v>495</v>
      </c>
      <c r="Q4476" t="s">
        <v>495</v>
      </c>
      <c r="R4476" t="s">
        <v>730</v>
      </c>
      <c r="U4476">
        <v>25923.599999999999</v>
      </c>
      <c r="V4476">
        <v>22740</v>
      </c>
      <c r="X4476" s="11">
        <v>42920</v>
      </c>
      <c r="Y4476" t="s">
        <v>21</v>
      </c>
      <c r="Z4476">
        <v>7.6</v>
      </c>
      <c r="AA4476">
        <v>9.5</v>
      </c>
      <c r="AB4476">
        <v>0</v>
      </c>
      <c r="AC4476">
        <v>7.2</v>
      </c>
      <c r="AD4476">
        <v>19.3</v>
      </c>
      <c r="AE4476">
        <v>16.100000000000001</v>
      </c>
      <c r="AF4476" s="18">
        <v>47.077787200000003</v>
      </c>
      <c r="AG4476" s="18">
        <v>15.449912599999999</v>
      </c>
      <c r="AH4476" t="s">
        <v>4575</v>
      </c>
      <c r="AI4476" t="s">
        <v>7311</v>
      </c>
      <c r="AJ4476" t="s">
        <v>495</v>
      </c>
      <c r="AK4476" s="7">
        <v>0</v>
      </c>
    </row>
    <row r="4477" spans="1:37" ht="14.5" customHeight="1" x14ac:dyDescent="0.55000000000000004">
      <c r="A4477">
        <v>4.4770999999999998E-2</v>
      </c>
      <c r="B4477">
        <v>326.92</v>
      </c>
      <c r="C4477">
        <v>1.4707000000000001E-4</v>
      </c>
      <c r="D4477">
        <v>8.3851999999999993</v>
      </c>
      <c r="E4477">
        <v>1.1090999999999999E-4</v>
      </c>
      <c r="F4477" s="10">
        <v>-0.32238771253897902</v>
      </c>
      <c r="G4477" s="10">
        <v>-0.39799596900728146</v>
      </c>
      <c r="H4477" s="10">
        <v>-0.43797635548239233</v>
      </c>
      <c r="I4477" s="10">
        <v>-0.3006470749513242</v>
      </c>
      <c r="J4477" s="10">
        <v>-0.28858603084699042</v>
      </c>
      <c r="K4477">
        <v>2013</v>
      </c>
      <c r="L4477" t="s">
        <v>52</v>
      </c>
      <c r="M4477">
        <v>401</v>
      </c>
      <c r="N4477">
        <v>500</v>
      </c>
      <c r="O4477">
        <v>0</v>
      </c>
      <c r="P4477" t="s">
        <v>498</v>
      </c>
      <c r="Q4477" t="s">
        <v>498</v>
      </c>
      <c r="R4477" t="s">
        <v>572</v>
      </c>
      <c r="U4477" s="4">
        <v>32244</v>
      </c>
      <c r="V4477">
        <v>32244</v>
      </c>
      <c r="X4477" s="11">
        <v>7</v>
      </c>
      <c r="Y4477" t="s">
        <v>21</v>
      </c>
      <c r="Z4477">
        <v>0</v>
      </c>
      <c r="AA4477">
        <v>0</v>
      </c>
      <c r="AB4477">
        <v>7.2</v>
      </c>
      <c r="AC4477">
        <v>7.4</v>
      </c>
      <c r="AD4477">
        <v>25.4</v>
      </c>
      <c r="AE4477">
        <v>12.6</v>
      </c>
      <c r="AF4477" s="18">
        <v>32.7614296</v>
      </c>
      <c r="AG4477" s="18">
        <v>35.019518400000003</v>
      </c>
      <c r="AH4477" t="s">
        <v>4576</v>
      </c>
      <c r="AI4477" t="s">
        <v>7309</v>
      </c>
      <c r="AJ4477" t="s">
        <v>498</v>
      </c>
      <c r="AK4477" s="7">
        <v>0</v>
      </c>
    </row>
    <row r="4478" spans="1:37" ht="14.5" customHeight="1" x14ac:dyDescent="0.55000000000000004">
      <c r="A4478">
        <v>15.744</v>
      </c>
      <c r="B4478">
        <v>80381</v>
      </c>
      <c r="C4478">
        <v>3.9946000000000002E-2</v>
      </c>
      <c r="D4478">
        <v>355.69</v>
      </c>
      <c r="E4478">
        <v>4.1818000000000001E-2</v>
      </c>
      <c r="F4478" s="10">
        <v>1.5310596195394532</v>
      </c>
      <c r="G4478" s="10">
        <v>0.86583706548227679</v>
      </c>
      <c r="H4478" s="10">
        <v>1.1944994196246268</v>
      </c>
      <c r="I4478" s="10">
        <v>-0.18939936475668462</v>
      </c>
      <c r="J4478" s="10">
        <v>1.8583348342163561</v>
      </c>
      <c r="K4478">
        <v>2013</v>
      </c>
      <c r="L4478" t="s">
        <v>52</v>
      </c>
      <c r="M4478">
        <v>401</v>
      </c>
      <c r="N4478">
        <v>500</v>
      </c>
      <c r="O4478">
        <v>0</v>
      </c>
      <c r="P4478" t="s">
        <v>500</v>
      </c>
      <c r="Q4478" t="s">
        <v>500</v>
      </c>
      <c r="R4478" t="s">
        <v>730</v>
      </c>
      <c r="U4478">
        <v>2792.9999999999995</v>
      </c>
      <c r="V4478">
        <v>2450</v>
      </c>
      <c r="X4478" s="11" t="s">
        <v>178</v>
      </c>
      <c r="Y4478" t="s">
        <v>21</v>
      </c>
      <c r="Z4478">
        <v>0</v>
      </c>
      <c r="AA4478">
        <v>0</v>
      </c>
      <c r="AB4478">
        <v>7.2</v>
      </c>
      <c r="AC4478">
        <v>11.3</v>
      </c>
      <c r="AD4478">
        <v>24.7</v>
      </c>
      <c r="AE4478">
        <v>12.9</v>
      </c>
      <c r="AF4478" s="18">
        <v>52.382964100000002</v>
      </c>
      <c r="AG4478" s="18">
        <v>9.7196988999999991</v>
      </c>
      <c r="AH4478" t="s">
        <v>4577</v>
      </c>
      <c r="AI4478" t="s">
        <v>7283</v>
      </c>
      <c r="AJ4478" t="s">
        <v>500</v>
      </c>
      <c r="AK4478" s="7">
        <v>0</v>
      </c>
    </row>
    <row r="4479" spans="1:37" ht="14.5" customHeight="1" x14ac:dyDescent="0.55000000000000004">
      <c r="A4479">
        <v>5.4046999999999998E-2</v>
      </c>
      <c r="B4479">
        <v>225.79</v>
      </c>
      <c r="C4479">
        <v>3.1725999999999998E-3</v>
      </c>
      <c r="D4479">
        <v>5.2657999999999996</v>
      </c>
      <c r="E4479" s="1">
        <v>6.3676999999999994E-5</v>
      </c>
      <c r="F4479" s="10">
        <v>-0.32129259013186212</v>
      </c>
      <c r="G4479" s="10">
        <v>-0.39959253266497291</v>
      </c>
      <c r="H4479" s="10">
        <v>-0.31387491778395327</v>
      </c>
      <c r="I4479" s="10">
        <v>-0.3016462725068465</v>
      </c>
      <c r="J4479" s="10">
        <v>-0.29101740434294848</v>
      </c>
      <c r="K4479">
        <v>2013</v>
      </c>
      <c r="L4479" t="s">
        <v>52</v>
      </c>
      <c r="M4479">
        <v>401</v>
      </c>
      <c r="N4479">
        <v>500</v>
      </c>
      <c r="O4479" s="6"/>
      <c r="P4479" t="s">
        <v>1007</v>
      </c>
      <c r="Q4479" t="s">
        <v>928</v>
      </c>
      <c r="R4479" t="s">
        <v>572</v>
      </c>
      <c r="S4479">
        <v>0.23699999999999999</v>
      </c>
      <c r="T4479">
        <v>0.23699999999999999</v>
      </c>
      <c r="U4479" s="4">
        <v>20708</v>
      </c>
      <c r="V4479" s="4">
        <v>20708</v>
      </c>
      <c r="W4479" s="4">
        <v>34617</v>
      </c>
      <c r="X4479" s="11" t="s">
        <v>174</v>
      </c>
      <c r="Y4479" t="s">
        <v>21</v>
      </c>
      <c r="Z4479">
        <v>0</v>
      </c>
      <c r="AA4479">
        <v>0</v>
      </c>
      <c r="AB4479">
        <v>10.199999999999999</v>
      </c>
      <c r="AC4479">
        <v>9.4</v>
      </c>
      <c r="AD4479">
        <v>19.100000000000001</v>
      </c>
      <c r="AE4479">
        <v>13.3</v>
      </c>
      <c r="AF4479" s="18">
        <v>46.728812400000002</v>
      </c>
      <c r="AG4479" s="18">
        <v>-117.0126084</v>
      </c>
      <c r="AH4479" t="s">
        <v>4578</v>
      </c>
      <c r="AI4479" t="s">
        <v>7136</v>
      </c>
      <c r="AJ4479" t="s">
        <v>254</v>
      </c>
      <c r="AK4479" s="7">
        <v>8</v>
      </c>
    </row>
    <row r="4480" spans="1:37" ht="14.5" customHeight="1" x14ac:dyDescent="0.55000000000000004">
      <c r="A4480">
        <v>8.3724000000000007E-2</v>
      </c>
      <c r="B4480">
        <v>522.02</v>
      </c>
      <c r="C4480">
        <v>4.2988999999999999E-4</v>
      </c>
      <c r="D4480">
        <v>26.167999999999999</v>
      </c>
      <c r="E4480">
        <v>1.9989000000000001E-4</v>
      </c>
      <c r="F4480" s="10">
        <v>-0.31778893039964906</v>
      </c>
      <c r="G4480" s="10">
        <v>-0.39491587833571401</v>
      </c>
      <c r="H4480" s="10">
        <v>-0.42637562152507824</v>
      </c>
      <c r="I4480" s="10">
        <v>-0.29495093778060494</v>
      </c>
      <c r="J4480" s="10">
        <v>-0.28400568207239751</v>
      </c>
      <c r="K4480">
        <v>2013</v>
      </c>
      <c r="L4480" t="s">
        <v>52</v>
      </c>
      <c r="M4480">
        <v>401</v>
      </c>
      <c r="N4480">
        <v>500</v>
      </c>
      <c r="O4480" s="6"/>
      <c r="P4480" t="s">
        <v>929</v>
      </c>
      <c r="Q4480" t="s">
        <v>929</v>
      </c>
      <c r="R4480" t="s">
        <v>730</v>
      </c>
      <c r="S4480">
        <v>0.42407999999999996</v>
      </c>
      <c r="T4480">
        <v>0.372</v>
      </c>
      <c r="V4480" s="13"/>
      <c r="X4480" s="11" t="s">
        <v>178</v>
      </c>
      <c r="Y4480" t="s">
        <v>21</v>
      </c>
      <c r="Z4480">
        <v>0</v>
      </c>
      <c r="AA4480">
        <v>0</v>
      </c>
      <c r="AB4480">
        <v>0</v>
      </c>
      <c r="AC4480">
        <v>7.3</v>
      </c>
      <c r="AD4480">
        <v>34.1</v>
      </c>
      <c r="AE4480">
        <v>16</v>
      </c>
      <c r="AF4480" s="18">
        <v>50.9295513</v>
      </c>
      <c r="AG4480" s="18">
        <v>11.589819500000001</v>
      </c>
      <c r="AH4480" t="s">
        <v>4579</v>
      </c>
      <c r="AI4480" t="s">
        <v>7233</v>
      </c>
      <c r="AJ4480" t="s">
        <v>509</v>
      </c>
      <c r="AK4480" s="7">
        <v>2</v>
      </c>
    </row>
    <row r="4481" spans="1:37" ht="14.5" customHeight="1" x14ac:dyDescent="0.55000000000000004">
      <c r="A4481">
        <v>1.0669E-2</v>
      </c>
      <c r="B4481">
        <v>60.243000000000002</v>
      </c>
      <c r="C4481">
        <v>1.2258000000000001E-4</v>
      </c>
      <c r="D4481">
        <v>4.4832999999999998</v>
      </c>
      <c r="E4481" s="1">
        <v>2.2963999999999999E-5</v>
      </c>
      <c r="F4481" s="10">
        <v>-0.32641378674418609</v>
      </c>
      <c r="G4481" s="10">
        <v>-0.40220606301046746</v>
      </c>
      <c r="H4481" s="10">
        <v>-0.43898088831109833</v>
      </c>
      <c r="I4481" s="10">
        <v>-0.30189692073637664</v>
      </c>
      <c r="J4481" s="10">
        <v>-0.29311315327147175</v>
      </c>
      <c r="K4481">
        <v>2013</v>
      </c>
      <c r="L4481" t="s">
        <v>52</v>
      </c>
      <c r="M4481">
        <v>401</v>
      </c>
      <c r="N4481">
        <v>500</v>
      </c>
      <c r="O4481" s="6"/>
      <c r="P4481" t="s">
        <v>1009</v>
      </c>
      <c r="Q4481" t="s">
        <v>261</v>
      </c>
      <c r="R4481" t="s">
        <v>730</v>
      </c>
      <c r="V4481" s="13"/>
      <c r="X4481" s="11">
        <v>42859</v>
      </c>
      <c r="Y4481" t="s">
        <v>21</v>
      </c>
      <c r="Z4481">
        <v>0</v>
      </c>
      <c r="AA4481">
        <v>0</v>
      </c>
      <c r="AB4481">
        <v>7.2</v>
      </c>
      <c r="AC4481">
        <v>7.9</v>
      </c>
      <c r="AD4481">
        <v>24.7</v>
      </c>
      <c r="AE4481">
        <v>12.3</v>
      </c>
      <c r="AF4481" s="18">
        <v>62.2365317</v>
      </c>
      <c r="AG4481" s="18">
        <v>25.731633500000001</v>
      </c>
      <c r="AH4481" t="s">
        <v>4580</v>
      </c>
      <c r="AI4481" t="s">
        <v>7158</v>
      </c>
      <c r="AJ4481" t="s">
        <v>239</v>
      </c>
      <c r="AK4481" s="7">
        <v>7</v>
      </c>
    </row>
    <row r="4482" spans="1:37" ht="14.5" customHeight="1" x14ac:dyDescent="0.55000000000000004">
      <c r="A4482">
        <v>0.18149999999999999</v>
      </c>
      <c r="B4482">
        <v>3002.7</v>
      </c>
      <c r="C4482">
        <v>2.8286000000000001E-3</v>
      </c>
      <c r="D4482">
        <v>58.7</v>
      </c>
      <c r="E4482" s="1">
        <v>9.8274000000000001E-5</v>
      </c>
      <c r="F4482" s="10">
        <v>-0.30624551853265225</v>
      </c>
      <c r="G4482" s="10">
        <v>-0.35575278593620657</v>
      </c>
      <c r="H4482" s="10">
        <v>-0.32798513799934131</v>
      </c>
      <c r="I4482" s="10">
        <v>-0.28453037777667745</v>
      </c>
      <c r="J4482" s="10">
        <v>-0.28923648361295756</v>
      </c>
      <c r="K4482">
        <v>2013</v>
      </c>
      <c r="L4482" t="s">
        <v>52</v>
      </c>
      <c r="M4482">
        <v>401</v>
      </c>
      <c r="N4482">
        <v>500</v>
      </c>
      <c r="O4482">
        <v>4</v>
      </c>
      <c r="P4482" t="s">
        <v>1012</v>
      </c>
      <c r="Q4482" t="s">
        <v>627</v>
      </c>
      <c r="R4482" t="s">
        <v>572</v>
      </c>
      <c r="U4482" s="4">
        <v>13416</v>
      </c>
      <c r="V4482">
        <v>13416</v>
      </c>
      <c r="X4482" s="11">
        <v>3</v>
      </c>
      <c r="Y4482" t="s">
        <v>21</v>
      </c>
      <c r="Z4482">
        <v>0</v>
      </c>
      <c r="AA4482">
        <v>0</v>
      </c>
      <c r="AB4482">
        <v>7.2</v>
      </c>
      <c r="AC4482">
        <v>5.4</v>
      </c>
      <c r="AD4482">
        <v>29.3</v>
      </c>
      <c r="AE4482">
        <v>14</v>
      </c>
      <c r="AF4482" s="18">
        <v>-29.8674219</v>
      </c>
      <c r="AG4482" s="18">
        <v>30.9807272</v>
      </c>
      <c r="AH4482" t="s">
        <v>4581</v>
      </c>
      <c r="AI4482" t="s">
        <v>7212</v>
      </c>
      <c r="AJ4482" t="s">
        <v>627</v>
      </c>
      <c r="AK4482" s="7">
        <v>4</v>
      </c>
    </row>
    <row r="4483" spans="1:37" ht="14.5" customHeight="1" x14ac:dyDescent="0.55000000000000004">
      <c r="A4483">
        <v>10.744</v>
      </c>
      <c r="B4483">
        <v>34275</v>
      </c>
      <c r="C4483">
        <v>7.1049000000000001E-2</v>
      </c>
      <c r="D4483">
        <v>63.923999999999999</v>
      </c>
      <c r="E4483">
        <v>3.5439999999999999E-2</v>
      </c>
      <c r="F4483" s="10">
        <v>0.9407607799982145</v>
      </c>
      <c r="G4483" s="10">
        <v>0.13795054316916583</v>
      </c>
      <c r="H4483" s="10">
        <v>2.470284824738624</v>
      </c>
      <c r="I4483" s="10">
        <v>-0.28285704058681777</v>
      </c>
      <c r="J4483" s="10">
        <v>1.5300198815938157</v>
      </c>
      <c r="K4483">
        <v>2013</v>
      </c>
      <c r="L4483" t="s">
        <v>52</v>
      </c>
      <c r="M4483">
        <v>401</v>
      </c>
      <c r="N4483">
        <v>500</v>
      </c>
      <c r="O4483">
        <v>4</v>
      </c>
      <c r="P4483" t="s">
        <v>513</v>
      </c>
      <c r="Q4483" t="s">
        <v>265</v>
      </c>
      <c r="V4483" s="13"/>
      <c r="X4483" s="11">
        <v>1</v>
      </c>
      <c r="Y4483" t="s">
        <v>21</v>
      </c>
      <c r="Z4483">
        <v>0</v>
      </c>
      <c r="AA4483">
        <v>0</v>
      </c>
      <c r="AB4483">
        <v>0</v>
      </c>
      <c r="AC4483">
        <v>4</v>
      </c>
      <c r="AD4483">
        <v>35.700000000000003</v>
      </c>
      <c r="AE4483">
        <v>13.4</v>
      </c>
      <c r="AF4483" s="18">
        <v>46.049193799999998</v>
      </c>
      <c r="AG4483" s="18">
        <v>14.5041552</v>
      </c>
      <c r="AH4483" t="s">
        <v>4582</v>
      </c>
      <c r="AI4483" t="s">
        <v>7210</v>
      </c>
      <c r="AJ4483" t="s">
        <v>513</v>
      </c>
      <c r="AK4483" s="7">
        <v>4</v>
      </c>
    </row>
    <row r="4484" spans="1:37" ht="14.5" customHeight="1" x14ac:dyDescent="0.55000000000000004">
      <c r="A4484">
        <v>0.32858999999999999</v>
      </c>
      <c r="B4484">
        <v>4343.8999999999996</v>
      </c>
      <c r="C4484">
        <v>1.8675E-3</v>
      </c>
      <c r="D4484">
        <v>278.10000000000002</v>
      </c>
      <c r="E4484">
        <v>1.8628000000000001E-4</v>
      </c>
      <c r="F4484" s="10">
        <v>-0.28888010727102803</v>
      </c>
      <c r="G4484" s="10">
        <v>-0.33457893863376559</v>
      </c>
      <c r="H4484" s="10">
        <v>-0.36740761663018284</v>
      </c>
      <c r="I4484" s="10">
        <v>-0.21425277834037848</v>
      </c>
      <c r="J4484" s="10">
        <v>-0.2847062726188373</v>
      </c>
      <c r="K4484">
        <v>2013</v>
      </c>
      <c r="L4484" t="s">
        <v>52</v>
      </c>
      <c r="M4484">
        <v>401</v>
      </c>
      <c r="N4484">
        <v>500</v>
      </c>
      <c r="O4484">
        <v>9</v>
      </c>
      <c r="P4484" t="s">
        <v>1019</v>
      </c>
      <c r="Q4484" t="s">
        <v>586</v>
      </c>
      <c r="R4484" t="s">
        <v>572</v>
      </c>
      <c r="U4484" s="4">
        <v>11976</v>
      </c>
      <c r="V4484">
        <v>11976</v>
      </c>
      <c r="X4484" s="11">
        <v>1</v>
      </c>
      <c r="Y4484" t="s">
        <v>21</v>
      </c>
      <c r="Z4484">
        <v>0</v>
      </c>
      <c r="AA4484">
        <v>0</v>
      </c>
      <c r="AB4484">
        <v>0</v>
      </c>
      <c r="AC4484">
        <v>3.3</v>
      </c>
      <c r="AD4484">
        <v>37.4</v>
      </c>
      <c r="AE4484">
        <v>17.2</v>
      </c>
      <c r="AF4484" s="18">
        <v>3.1201067999999998</v>
      </c>
      <c r="AG4484" s="18">
        <v>101.65454920000001</v>
      </c>
      <c r="AH4484" t="s">
        <v>4583</v>
      </c>
      <c r="AI4484" t="s">
        <v>7130</v>
      </c>
      <c r="AJ4484" t="s">
        <v>586</v>
      </c>
      <c r="AK4484" s="7">
        <v>9</v>
      </c>
    </row>
    <row r="4485" spans="1:37" ht="14.5" customHeight="1" x14ac:dyDescent="0.55000000000000004">
      <c r="A4485">
        <v>1.4791000000000001</v>
      </c>
      <c r="B4485">
        <v>25710</v>
      </c>
      <c r="C4485">
        <v>3.3384E-3</v>
      </c>
      <c r="D4485">
        <v>187.34</v>
      </c>
      <c r="E4485">
        <v>2.3027E-3</v>
      </c>
      <c r="F4485" s="10">
        <v>-0.15305116369490995</v>
      </c>
      <c r="G4485" s="10">
        <v>2.7328260908724201E-3</v>
      </c>
      <c r="H4485" s="10">
        <v>-0.30707411978479238</v>
      </c>
      <c r="I4485" s="10">
        <v>-0.24332476979360773</v>
      </c>
      <c r="J4485" s="10">
        <v>-0.17576109669701276</v>
      </c>
      <c r="K4485">
        <v>2013</v>
      </c>
      <c r="L4485" t="s">
        <v>52</v>
      </c>
      <c r="M4485">
        <v>401</v>
      </c>
      <c r="N4485">
        <v>500</v>
      </c>
      <c r="O4485">
        <v>2</v>
      </c>
      <c r="P4485" t="s">
        <v>1075</v>
      </c>
      <c r="Q4485" t="s">
        <v>640</v>
      </c>
      <c r="R4485" t="s">
        <v>572</v>
      </c>
      <c r="S4485">
        <v>0.40489999999999998</v>
      </c>
      <c r="T4485">
        <v>0.40489999999999998</v>
      </c>
      <c r="U4485" s="4">
        <v>27035</v>
      </c>
      <c r="V4485" s="4">
        <v>27035</v>
      </c>
      <c r="X4485" s="11" t="s">
        <v>174</v>
      </c>
      <c r="Y4485" t="s">
        <v>21</v>
      </c>
      <c r="Z4485">
        <v>0</v>
      </c>
      <c r="AA4485">
        <v>0</v>
      </c>
      <c r="AB4485">
        <v>12.5</v>
      </c>
      <c r="AC4485">
        <v>7.4</v>
      </c>
      <c r="AD4485">
        <v>18.2</v>
      </c>
      <c r="AE4485">
        <v>14.6</v>
      </c>
      <c r="AF4485" s="18">
        <v>39.2551135</v>
      </c>
      <c r="AG4485" s="18">
        <v>-76.711195599999996</v>
      </c>
      <c r="AH4485" t="s">
        <v>4584</v>
      </c>
      <c r="AI4485" t="s">
        <v>7230</v>
      </c>
      <c r="AJ4485" t="s">
        <v>640</v>
      </c>
      <c r="AK4485" s="7">
        <v>2</v>
      </c>
    </row>
    <row r="4486" spans="1:37" ht="14.5" customHeight="1" x14ac:dyDescent="0.55000000000000004">
      <c r="A4486">
        <v>0.94155</v>
      </c>
      <c r="B4486">
        <v>12952</v>
      </c>
      <c r="C4486">
        <v>3.5812000000000001E-3</v>
      </c>
      <c r="D4486">
        <v>92.049000000000007</v>
      </c>
      <c r="E4486">
        <v>2.4242999999999999E-3</v>
      </c>
      <c r="F4486" s="10">
        <v>-0.21651419193398855</v>
      </c>
      <c r="G4486" s="10">
        <v>-0.19868079147887274</v>
      </c>
      <c r="H4486" s="10">
        <v>-0.29711492946997781</v>
      </c>
      <c r="I4486" s="10">
        <v>-0.27384811859891478</v>
      </c>
      <c r="J4486" s="10">
        <v>-0.16950159556203301</v>
      </c>
      <c r="K4486">
        <v>2013</v>
      </c>
      <c r="L4486" t="s">
        <v>52</v>
      </c>
      <c r="M4486">
        <v>401</v>
      </c>
      <c r="N4486">
        <v>500</v>
      </c>
      <c r="O4486">
        <v>9</v>
      </c>
      <c r="P4486" t="s">
        <v>1021</v>
      </c>
      <c r="Q4486" t="s">
        <v>517</v>
      </c>
      <c r="R4486" t="s">
        <v>730</v>
      </c>
      <c r="U4486">
        <v>41327.279999999999</v>
      </c>
      <c r="V4486">
        <v>36252</v>
      </c>
      <c r="X4486" s="11" t="s">
        <v>176</v>
      </c>
      <c r="Y4486" t="s">
        <v>21</v>
      </c>
      <c r="Z4486">
        <v>0</v>
      </c>
      <c r="AA4486">
        <v>0</v>
      </c>
      <c r="AB4486">
        <v>0</v>
      </c>
      <c r="AC4486">
        <v>6.7</v>
      </c>
      <c r="AD4486">
        <v>29.4</v>
      </c>
      <c r="AE4486">
        <v>19</v>
      </c>
      <c r="AF4486" s="18">
        <v>45.518383</v>
      </c>
      <c r="AG4486" s="18">
        <v>9.2134520000000002</v>
      </c>
      <c r="AH4486" t="s">
        <v>4585</v>
      </c>
      <c r="AI4486" t="s">
        <v>7119</v>
      </c>
      <c r="AJ4486" t="s">
        <v>517</v>
      </c>
      <c r="AK4486" s="7">
        <v>9</v>
      </c>
    </row>
    <row r="4487" spans="1:37" ht="14.5" customHeight="1" x14ac:dyDescent="0.55000000000000004">
      <c r="A4487">
        <v>0.43181000000000003</v>
      </c>
      <c r="B4487">
        <v>5295.4</v>
      </c>
      <c r="C4487">
        <v>3.6156999999999999E-3</v>
      </c>
      <c r="D4487">
        <v>1.4164000000000001</v>
      </c>
      <c r="E4487">
        <v>9.8328999999999995E-4</v>
      </c>
      <c r="F4487" s="10">
        <v>-0.27669397802753876</v>
      </c>
      <c r="G4487" s="10">
        <v>-0.31955737905408127</v>
      </c>
      <c r="H4487" s="10">
        <v>-0.29569980564023685</v>
      </c>
      <c r="I4487" s="10">
        <v>-0.30287930163752153</v>
      </c>
      <c r="J4487" s="10">
        <v>-0.24367925781957558</v>
      </c>
      <c r="K4487">
        <v>2013</v>
      </c>
      <c r="L4487" t="s">
        <v>52</v>
      </c>
      <c r="M4487">
        <v>401</v>
      </c>
      <c r="N4487">
        <v>500</v>
      </c>
      <c r="O4487">
        <v>0</v>
      </c>
      <c r="P4487" t="s">
        <v>7443</v>
      </c>
      <c r="Q4487" t="s">
        <v>881</v>
      </c>
      <c r="R4487" t="s">
        <v>572</v>
      </c>
      <c r="U4487" s="4">
        <v>29432</v>
      </c>
      <c r="V4487" s="4">
        <v>29432</v>
      </c>
      <c r="W4487" s="4">
        <v>51407</v>
      </c>
      <c r="X4487" s="11" t="s">
        <v>174</v>
      </c>
      <c r="Y4487" t="s">
        <v>21</v>
      </c>
      <c r="Z4487">
        <v>0</v>
      </c>
      <c r="AA4487">
        <v>0</v>
      </c>
      <c r="AB4487">
        <v>16.2</v>
      </c>
      <c r="AC4487">
        <v>6.9</v>
      </c>
      <c r="AD4487">
        <v>22.7</v>
      </c>
      <c r="AE4487">
        <v>13.6</v>
      </c>
      <c r="AF4487" s="18">
        <v>41.255118600000003</v>
      </c>
      <c r="AG4487" s="18">
        <v>-95.977871399999998</v>
      </c>
      <c r="AH4487" t="s">
        <v>4586</v>
      </c>
      <c r="AI4487" t="s">
        <v>7306</v>
      </c>
      <c r="AJ4487" t="s">
        <v>692</v>
      </c>
      <c r="AK4487" s="7">
        <v>0</v>
      </c>
    </row>
    <row r="4488" spans="1:37" ht="14.5" customHeight="1" x14ac:dyDescent="0.55000000000000004">
      <c r="A4488">
        <v>6.3927999999999999E-2</v>
      </c>
      <c r="B4488">
        <v>800.46</v>
      </c>
      <c r="C4488">
        <v>5.3916000000000001E-4</v>
      </c>
      <c r="D4488">
        <v>22.178000000000001</v>
      </c>
      <c r="E4488">
        <v>1.2173E-4</v>
      </c>
      <c r="F4488" s="10">
        <v>-0.32012604156516072</v>
      </c>
      <c r="G4488" s="10">
        <v>-0.39052007901951086</v>
      </c>
      <c r="H4488" s="10">
        <v>-0.42189357570259145</v>
      </c>
      <c r="I4488" s="10">
        <v>-0.29622900351328874</v>
      </c>
      <c r="J4488" s="10">
        <v>-0.28802905878876278</v>
      </c>
      <c r="K4488">
        <v>2013</v>
      </c>
      <c r="L4488" t="s">
        <v>52</v>
      </c>
      <c r="M4488">
        <v>401</v>
      </c>
      <c r="N4488">
        <v>500</v>
      </c>
      <c r="O4488" s="6"/>
      <c r="P4488" t="s">
        <v>7444</v>
      </c>
      <c r="Q4488" t="s">
        <v>491</v>
      </c>
      <c r="R4488" t="s">
        <v>572</v>
      </c>
      <c r="S4488">
        <v>0.33600000000000002</v>
      </c>
      <c r="T4488">
        <v>0.33600000000000002</v>
      </c>
      <c r="U4488" s="4">
        <v>16190</v>
      </c>
      <c r="V4488" s="4">
        <v>16190</v>
      </c>
      <c r="W4488" s="4">
        <v>48758</v>
      </c>
      <c r="X4488" s="11" t="s">
        <v>174</v>
      </c>
      <c r="Y4488" t="s">
        <v>21</v>
      </c>
      <c r="Z4488">
        <v>0</v>
      </c>
      <c r="AA4488">
        <v>0</v>
      </c>
      <c r="AB4488">
        <v>14.5</v>
      </c>
      <c r="AC4488">
        <v>10.6</v>
      </c>
      <c r="AD4488">
        <v>21.3</v>
      </c>
      <c r="AE4488">
        <v>14.7</v>
      </c>
      <c r="AF4488" s="18">
        <v>43.138947999999999</v>
      </c>
      <c r="AG4488" s="18">
        <v>-70.937025199999994</v>
      </c>
      <c r="AH4488" t="s">
        <v>4587</v>
      </c>
      <c r="AI4488" t="s">
        <v>7152</v>
      </c>
      <c r="AJ4488" t="s">
        <v>540</v>
      </c>
      <c r="AK4488" s="7">
        <v>7</v>
      </c>
    </row>
    <row r="4489" spans="1:37" ht="14.5" customHeight="1" x14ac:dyDescent="0.55000000000000004">
      <c r="A4489">
        <v>12.542999999999999</v>
      </c>
      <c r="B4489">
        <v>66448</v>
      </c>
      <c r="C4489">
        <v>3.6757999999999999E-2</v>
      </c>
      <c r="D4489">
        <v>239.17</v>
      </c>
      <c r="E4489">
        <v>3.4861000000000003E-2</v>
      </c>
      <c r="F4489" s="10">
        <v>1.1531503024651522</v>
      </c>
      <c r="G4489" s="10">
        <v>0.64587344002379909</v>
      </c>
      <c r="H4489" s="10">
        <v>1.0637337741401582</v>
      </c>
      <c r="I4489" s="10">
        <v>-0.22672272795776738</v>
      </c>
      <c r="J4489" s="10">
        <v>1.5002151845777527</v>
      </c>
      <c r="K4489">
        <v>2013</v>
      </c>
      <c r="L4489" t="s">
        <v>52</v>
      </c>
      <c r="M4489">
        <v>401</v>
      </c>
      <c r="N4489">
        <v>500</v>
      </c>
      <c r="O4489" s="6"/>
      <c r="P4489" t="s">
        <v>885</v>
      </c>
      <c r="Q4489" t="s">
        <v>885</v>
      </c>
      <c r="R4489" t="s">
        <v>730</v>
      </c>
      <c r="U4489">
        <v>15157.439999999999</v>
      </c>
      <c r="V4489">
        <v>13296</v>
      </c>
      <c r="X4489" s="11" t="s">
        <v>176</v>
      </c>
      <c r="Y4489" t="s">
        <v>21</v>
      </c>
      <c r="Z4489">
        <v>0</v>
      </c>
      <c r="AA4489">
        <v>0</v>
      </c>
      <c r="AB4489">
        <v>12.5</v>
      </c>
      <c r="AC4489">
        <v>3.3</v>
      </c>
      <c r="AD4489">
        <v>26.9</v>
      </c>
      <c r="AE4489">
        <v>13.5</v>
      </c>
      <c r="AF4489" s="18">
        <v>38.117789999999999</v>
      </c>
      <c r="AG4489" s="18">
        <v>13.369838</v>
      </c>
      <c r="AH4489" t="s">
        <v>4588</v>
      </c>
      <c r="AI4489" t="s">
        <v>7162</v>
      </c>
      <c r="AJ4489" t="s">
        <v>602</v>
      </c>
      <c r="AK4489" s="7">
        <v>7</v>
      </c>
    </row>
    <row r="4490" spans="1:37" ht="14.5" customHeight="1" x14ac:dyDescent="0.55000000000000004">
      <c r="A4490">
        <v>0.24324000000000001</v>
      </c>
      <c r="B4490">
        <v>2248.6</v>
      </c>
      <c r="C4490">
        <v>7.8845E-4</v>
      </c>
      <c r="D4490">
        <v>34.161999999999999</v>
      </c>
      <c r="E4490">
        <v>5.7907E-4</v>
      </c>
      <c r="F4490" s="10">
        <v>-0.29895650846199701</v>
      </c>
      <c r="G4490" s="10">
        <v>-0.36765794419058384</v>
      </c>
      <c r="H4490" s="10">
        <v>-0.41166817803545752</v>
      </c>
      <c r="I4490" s="10">
        <v>-0.29239032187406994</v>
      </c>
      <c r="J4490" s="10">
        <v>-0.26448695147731838</v>
      </c>
      <c r="K4490">
        <v>2013</v>
      </c>
      <c r="L4490" t="s">
        <v>52</v>
      </c>
      <c r="M4490">
        <v>401</v>
      </c>
      <c r="N4490">
        <v>500</v>
      </c>
      <c r="O4490" s="6"/>
      <c r="P4490" t="s">
        <v>886</v>
      </c>
      <c r="Q4490" t="s">
        <v>886</v>
      </c>
      <c r="R4490" t="s">
        <v>730</v>
      </c>
      <c r="U4490">
        <v>22982.399999999998</v>
      </c>
      <c r="V4490">
        <v>20160</v>
      </c>
      <c r="X4490" s="11" t="s">
        <v>176</v>
      </c>
      <c r="Y4490" t="s">
        <v>21</v>
      </c>
      <c r="Z4490">
        <v>0</v>
      </c>
      <c r="AA4490">
        <v>0</v>
      </c>
      <c r="AB4490">
        <v>0</v>
      </c>
      <c r="AC4490">
        <v>6.7</v>
      </c>
      <c r="AD4490">
        <v>30.7</v>
      </c>
      <c r="AE4490">
        <v>18</v>
      </c>
      <c r="AF4490" s="18">
        <v>45.186549999999997</v>
      </c>
      <c r="AG4490" s="18">
        <v>9.1557399999999998</v>
      </c>
      <c r="AH4490" t="s">
        <v>4589</v>
      </c>
      <c r="AI4490" t="s">
        <v>7119</v>
      </c>
      <c r="AJ4490" t="s">
        <v>517</v>
      </c>
      <c r="AK4490" s="7">
        <v>9</v>
      </c>
    </row>
    <row r="4491" spans="1:37" ht="14.5" customHeight="1" x14ac:dyDescent="0.55000000000000004">
      <c r="A4491">
        <v>1.8491E-2</v>
      </c>
      <c r="B4491">
        <v>150.44999999999999</v>
      </c>
      <c r="C4491">
        <v>1.7215000000000001E-4</v>
      </c>
      <c r="D4491">
        <v>20.620999999999999</v>
      </c>
      <c r="E4491" s="1">
        <v>3.4875000000000001E-5</v>
      </c>
      <c r="F4491" s="10">
        <v>-0.3254903232396078</v>
      </c>
      <c r="G4491" s="10">
        <v>-0.40078194338355771</v>
      </c>
      <c r="H4491" s="10">
        <v>-0.43694762198529374</v>
      </c>
      <c r="I4491" s="10">
        <v>-0.29672773743453906</v>
      </c>
      <c r="J4491" s="10">
        <v>-0.29250002072197551</v>
      </c>
      <c r="K4491">
        <v>2013</v>
      </c>
      <c r="L4491" t="s">
        <v>52</v>
      </c>
      <c r="M4491">
        <v>401</v>
      </c>
      <c r="N4491">
        <v>500</v>
      </c>
      <c r="O4491">
        <v>0</v>
      </c>
      <c r="P4491" t="s">
        <v>527</v>
      </c>
      <c r="Q4491" t="s">
        <v>527</v>
      </c>
      <c r="R4491" t="s">
        <v>572</v>
      </c>
      <c r="U4491" s="4">
        <v>24996</v>
      </c>
      <c r="V4491">
        <v>24996</v>
      </c>
      <c r="X4491" s="11" t="s">
        <v>61</v>
      </c>
      <c r="Y4491" t="s">
        <v>21</v>
      </c>
      <c r="Z4491">
        <v>0</v>
      </c>
      <c r="AA4491">
        <v>0</v>
      </c>
      <c r="AB4491">
        <v>0</v>
      </c>
      <c r="AC4491">
        <v>10.199999999999999</v>
      </c>
      <c r="AD4491">
        <v>34.6</v>
      </c>
      <c r="AE4491">
        <v>16.5</v>
      </c>
      <c r="AF4491" s="18">
        <v>45.365938</v>
      </c>
      <c r="AG4491" s="18">
        <v>-71.849048800000006</v>
      </c>
      <c r="AH4491" t="s">
        <v>4590</v>
      </c>
      <c r="AI4491" t="s">
        <v>7314</v>
      </c>
      <c r="AJ4491" t="s">
        <v>527</v>
      </c>
      <c r="AK4491" s="7">
        <v>0</v>
      </c>
    </row>
    <row r="4492" spans="1:37" ht="14.5" customHeight="1" x14ac:dyDescent="0.55000000000000004">
      <c r="A4492">
        <v>0.47595999999999999</v>
      </c>
      <c r="B4492">
        <v>1289</v>
      </c>
      <c r="C4492">
        <v>4.7537999999999999E-3</v>
      </c>
      <c r="D4492">
        <v>14.395</v>
      </c>
      <c r="E4492">
        <v>1.2152E-3</v>
      </c>
      <c r="F4492" s="10">
        <v>-0.27148163927438956</v>
      </c>
      <c r="G4492" s="10">
        <v>-0.38280738042039475</v>
      </c>
      <c r="H4492" s="10">
        <v>-0.24901712649159391</v>
      </c>
      <c r="I4492" s="10">
        <v>-0.29872203248508783</v>
      </c>
      <c r="J4492" s="10">
        <v>-0.23174142140334897</v>
      </c>
      <c r="K4492">
        <v>2013</v>
      </c>
      <c r="L4492" t="s">
        <v>52</v>
      </c>
      <c r="M4492">
        <v>401</v>
      </c>
      <c r="N4492">
        <v>500</v>
      </c>
      <c r="O4492" s="6"/>
      <c r="P4492" t="s">
        <v>1035</v>
      </c>
      <c r="Q4492" t="s">
        <v>945</v>
      </c>
      <c r="R4492" t="s">
        <v>730</v>
      </c>
      <c r="U4492">
        <v>25991.999999999996</v>
      </c>
      <c r="V4492">
        <v>22800</v>
      </c>
      <c r="X4492" s="11" t="s">
        <v>177</v>
      </c>
      <c r="Y4492" t="s">
        <v>21</v>
      </c>
      <c r="Z4492">
        <v>0</v>
      </c>
      <c r="AA4492">
        <v>0</v>
      </c>
      <c r="AB4492">
        <v>7.2</v>
      </c>
      <c r="AC4492">
        <v>11.4</v>
      </c>
      <c r="AD4492">
        <v>28</v>
      </c>
      <c r="AE4492">
        <v>11</v>
      </c>
      <c r="AF4492" s="18">
        <v>48.115929899999998</v>
      </c>
      <c r="AG4492" s="18">
        <v>-1.67296</v>
      </c>
      <c r="AH4492" t="s">
        <v>4591</v>
      </c>
      <c r="AI4492" t="s">
        <v>7271</v>
      </c>
      <c r="AJ4492" t="s">
        <v>530</v>
      </c>
      <c r="AK4492" s="7">
        <v>1</v>
      </c>
    </row>
    <row r="4493" spans="1:37" ht="14.5" customHeight="1" x14ac:dyDescent="0.55000000000000004">
      <c r="A4493">
        <v>3.0253000000000001</v>
      </c>
      <c r="B4493">
        <v>17259</v>
      </c>
      <c r="C4493">
        <v>7.0089000000000002E-3</v>
      </c>
      <c r="D4493">
        <v>246.18</v>
      </c>
      <c r="E4493">
        <v>5.5174000000000004E-3</v>
      </c>
      <c r="F4493" s="10">
        <v>2.9492849444822715E-2</v>
      </c>
      <c r="G4493" s="10">
        <v>-0.13068514554119501</v>
      </c>
      <c r="H4493" s="10">
        <v>-0.15651724972496125</v>
      </c>
      <c r="I4493" s="10">
        <v>-0.22447730420184916</v>
      </c>
      <c r="J4493" s="10">
        <v>-1.0280683057050322E-2</v>
      </c>
      <c r="K4493">
        <v>2013</v>
      </c>
      <c r="L4493" t="s">
        <v>52</v>
      </c>
      <c r="M4493">
        <v>401</v>
      </c>
      <c r="N4493">
        <v>500</v>
      </c>
      <c r="O4493">
        <v>7</v>
      </c>
      <c r="P4493" t="s">
        <v>7446</v>
      </c>
      <c r="Q4493" t="s">
        <v>602</v>
      </c>
      <c r="R4493" t="s">
        <v>730</v>
      </c>
      <c r="U4493">
        <v>33234.42</v>
      </c>
      <c r="V4493" s="4">
        <v>29153</v>
      </c>
      <c r="X4493" s="11" t="s">
        <v>176</v>
      </c>
      <c r="Y4493" t="s">
        <v>21</v>
      </c>
      <c r="Z4493">
        <v>0</v>
      </c>
      <c r="AA4493">
        <v>0</v>
      </c>
      <c r="AB4493">
        <v>0</v>
      </c>
      <c r="AC4493">
        <v>11.3</v>
      </c>
      <c r="AD4493">
        <v>33</v>
      </c>
      <c r="AE4493">
        <v>17.8</v>
      </c>
      <c r="AF4493" s="18">
        <v>41.850141999999998</v>
      </c>
      <c r="AG4493" s="18">
        <v>12.597872799999999</v>
      </c>
      <c r="AH4493" t="s">
        <v>4592</v>
      </c>
      <c r="AI4493" t="s">
        <v>7162</v>
      </c>
      <c r="AJ4493" t="s">
        <v>602</v>
      </c>
      <c r="AK4493" s="7">
        <v>7</v>
      </c>
    </row>
    <row r="4494" spans="1:37" ht="14.5" customHeight="1" x14ac:dyDescent="0.55000000000000004">
      <c r="A4494">
        <v>1.9233E-2</v>
      </c>
      <c r="B4494">
        <v>156.75</v>
      </c>
      <c r="C4494">
        <v>1.7306999999999999E-4</v>
      </c>
      <c r="D4494">
        <v>22.058</v>
      </c>
      <c r="E4494" s="1">
        <v>3.6390999999999998E-5</v>
      </c>
      <c r="F4494" s="10">
        <v>-0.32540272289181987</v>
      </c>
      <c r="G4494" s="10">
        <v>-0.40068248376679261</v>
      </c>
      <c r="H4494" s="10">
        <v>-0.43690988534983399</v>
      </c>
      <c r="I4494" s="10">
        <v>-0.29626744158043716</v>
      </c>
      <c r="J4494" s="10">
        <v>-0.29242198286243087</v>
      </c>
      <c r="K4494">
        <v>2013</v>
      </c>
      <c r="L4494" t="s">
        <v>52</v>
      </c>
      <c r="M4494">
        <v>401</v>
      </c>
      <c r="N4494">
        <v>500</v>
      </c>
      <c r="O4494" s="6"/>
      <c r="P4494" t="s">
        <v>1040</v>
      </c>
      <c r="Q4494" t="s">
        <v>264</v>
      </c>
      <c r="R4494" t="s">
        <v>572</v>
      </c>
      <c r="U4494" s="4">
        <v>20448</v>
      </c>
      <c r="V4494">
        <v>20448</v>
      </c>
      <c r="X4494" s="11" t="s">
        <v>61</v>
      </c>
      <c r="Y4494" t="s">
        <v>21</v>
      </c>
      <c r="Z4494">
        <v>0</v>
      </c>
      <c r="AA4494">
        <v>0</v>
      </c>
      <c r="AB4494">
        <v>7.2</v>
      </c>
      <c r="AC4494">
        <v>9.6</v>
      </c>
      <c r="AD4494">
        <v>24.1</v>
      </c>
      <c r="AE4494">
        <v>11.4</v>
      </c>
      <c r="AF4494" s="18">
        <v>45.376657999999999</v>
      </c>
      <c r="AG4494" s="18">
        <v>-71.925454999999999</v>
      </c>
      <c r="AH4494" t="s">
        <v>4593</v>
      </c>
      <c r="AI4494" t="s">
        <v>7314</v>
      </c>
      <c r="AJ4494" t="s">
        <v>527</v>
      </c>
      <c r="AK4494" s="7">
        <v>0</v>
      </c>
    </row>
    <row r="4495" spans="1:37" ht="14.5" customHeight="1" x14ac:dyDescent="0.55000000000000004">
      <c r="A4495">
        <v>1.0229999999999999</v>
      </c>
      <c r="B4495">
        <v>15818</v>
      </c>
      <c r="C4495">
        <v>1.5698000000000001E-3</v>
      </c>
      <c r="D4495">
        <v>720.71</v>
      </c>
      <c r="E4495">
        <v>2.0233999999999999E-3</v>
      </c>
      <c r="F4495" s="10">
        <v>-0.20689822383786177</v>
      </c>
      <c r="G4495" s="10">
        <v>-0.15343455947112156</v>
      </c>
      <c r="H4495" s="10">
        <v>-0.37961869964797651</v>
      </c>
      <c r="I4495" s="10">
        <v>-7.2477170835819227E-2</v>
      </c>
      <c r="J4495" s="10">
        <v>-0.19013838836641939</v>
      </c>
      <c r="K4495">
        <v>2013</v>
      </c>
      <c r="L4495" t="s">
        <v>52</v>
      </c>
      <c r="M4495">
        <v>401</v>
      </c>
      <c r="N4495">
        <v>500</v>
      </c>
      <c r="O4495" s="6"/>
      <c r="P4495" t="s">
        <v>1043</v>
      </c>
      <c r="Q4495" t="s">
        <v>936</v>
      </c>
      <c r="R4495" t="s">
        <v>573</v>
      </c>
      <c r="U4495">
        <v>27492.48</v>
      </c>
      <c r="V4495">
        <v>21312</v>
      </c>
      <c r="X4495" s="11" t="s">
        <v>78</v>
      </c>
      <c r="Y4495" t="s">
        <v>21</v>
      </c>
      <c r="Z4495">
        <v>0</v>
      </c>
      <c r="AA4495">
        <v>0</v>
      </c>
      <c r="AB4495">
        <v>7.2</v>
      </c>
      <c r="AC4495">
        <v>4.2</v>
      </c>
      <c r="AD4495">
        <v>26</v>
      </c>
      <c r="AE4495">
        <v>16.899999999999999</v>
      </c>
      <c r="AF4495" s="18">
        <v>51.242300899999996</v>
      </c>
      <c r="AG4495" s="18">
        <v>-0.59048270000000003</v>
      </c>
      <c r="AH4495" t="s">
        <v>4594</v>
      </c>
      <c r="AI4495" t="s">
        <v>7109</v>
      </c>
      <c r="AJ4495" t="s">
        <v>578</v>
      </c>
      <c r="AK4495" s="7">
        <v>11</v>
      </c>
    </row>
    <row r="4496" spans="1:37" ht="14.5" customHeight="1" x14ac:dyDescent="0.55000000000000004">
      <c r="A4496">
        <v>2.6997E-2</v>
      </c>
      <c r="B4496">
        <v>116.31</v>
      </c>
      <c r="C4496">
        <v>1.9421999999999999E-4</v>
      </c>
      <c r="D4496">
        <v>2.2269999999999999</v>
      </c>
      <c r="E4496" s="1">
        <v>6.8777999999999998E-5</v>
      </c>
      <c r="F4496" s="10">
        <v>-0.32448610685378021</v>
      </c>
      <c r="G4496" s="10">
        <v>-0.40132091978298012</v>
      </c>
      <c r="H4496" s="10">
        <v>-0.43604235291507976</v>
      </c>
      <c r="I4496" s="10">
        <v>-0.30261965249393413</v>
      </c>
      <c r="J4496" s="10">
        <v>-0.29075482444747536</v>
      </c>
      <c r="K4496">
        <v>2013</v>
      </c>
      <c r="L4496" t="s">
        <v>52</v>
      </c>
      <c r="M4496">
        <v>401</v>
      </c>
      <c r="N4496">
        <v>500</v>
      </c>
      <c r="O4496" s="6"/>
      <c r="P4496" t="s">
        <v>843</v>
      </c>
      <c r="Q4496" t="s">
        <v>843</v>
      </c>
      <c r="R4496" t="s">
        <v>572</v>
      </c>
      <c r="S4496">
        <v>0.22</v>
      </c>
      <c r="T4496">
        <v>0.22</v>
      </c>
      <c r="U4496" s="4">
        <v>5244</v>
      </c>
      <c r="V4496">
        <v>5244</v>
      </c>
      <c r="X4496" s="11">
        <v>2</v>
      </c>
      <c r="Y4496" t="s">
        <v>21</v>
      </c>
      <c r="Z4496">
        <v>0</v>
      </c>
      <c r="AA4496">
        <v>13.4</v>
      </c>
      <c r="AB4496">
        <v>7.2</v>
      </c>
      <c r="AC4496">
        <v>5.5</v>
      </c>
      <c r="AD4496">
        <v>21.2</v>
      </c>
      <c r="AE4496">
        <v>12.2</v>
      </c>
      <c r="AF4496" s="18">
        <v>46.249930900000003</v>
      </c>
      <c r="AG4496" s="18">
        <v>20.1442531</v>
      </c>
      <c r="AH4496" t="s">
        <v>4595</v>
      </c>
      <c r="AI4496" t="s">
        <v>7182</v>
      </c>
      <c r="AJ4496" t="s">
        <v>475</v>
      </c>
      <c r="AK4496" s="7">
        <v>5</v>
      </c>
    </row>
    <row r="4497" spans="1:37" ht="14.5" customHeight="1" x14ac:dyDescent="0.55000000000000004">
      <c r="A4497">
        <v>2.5337000000000001</v>
      </c>
      <c r="B4497">
        <v>63837</v>
      </c>
      <c r="C4497">
        <v>4.9305E-3</v>
      </c>
      <c r="D4497">
        <v>6086.4</v>
      </c>
      <c r="E4497">
        <v>1.7001E-3</v>
      </c>
      <c r="F4497" s="10">
        <v>-2.8545332458871881E-2</v>
      </c>
      <c r="G4497" s="10">
        <v>0.60465295440892175</v>
      </c>
      <c r="H4497" s="10">
        <v>-0.24176923139839893</v>
      </c>
      <c r="I4497" s="10">
        <v>1.6462457668093726</v>
      </c>
      <c r="J4497" s="10">
        <v>-0.2067806311044042</v>
      </c>
      <c r="K4497">
        <v>2013</v>
      </c>
      <c r="L4497" t="s">
        <v>52</v>
      </c>
      <c r="M4497">
        <v>401</v>
      </c>
      <c r="N4497">
        <v>500</v>
      </c>
      <c r="O4497">
        <v>9</v>
      </c>
      <c r="P4497" t="s">
        <v>7462</v>
      </c>
      <c r="Q4497" t="s">
        <v>250</v>
      </c>
      <c r="R4497" t="s">
        <v>572</v>
      </c>
      <c r="S4497">
        <v>0.50800000000000001</v>
      </c>
      <c r="T4497">
        <v>0.50800000000000001</v>
      </c>
      <c r="U4497" s="4">
        <v>44244</v>
      </c>
      <c r="V4497">
        <v>44244</v>
      </c>
      <c r="W4497">
        <v>60883</v>
      </c>
      <c r="X4497" s="11" t="s">
        <v>74</v>
      </c>
      <c r="Y4497" t="s">
        <v>21</v>
      </c>
      <c r="Z4497">
        <v>0</v>
      </c>
      <c r="AA4497">
        <v>0</v>
      </c>
      <c r="AB4497">
        <v>14.5</v>
      </c>
      <c r="AC4497">
        <v>2.4</v>
      </c>
      <c r="AD4497">
        <v>26.1</v>
      </c>
      <c r="AE4497">
        <v>17.2</v>
      </c>
      <c r="AF4497" s="18">
        <v>-33.883237600000001</v>
      </c>
      <c r="AG4497" s="18">
        <v>151.20049420000001</v>
      </c>
      <c r="AH4497" t="s">
        <v>4596</v>
      </c>
      <c r="AI4497" t="s">
        <v>7117</v>
      </c>
      <c r="AJ4497" t="s">
        <v>250</v>
      </c>
      <c r="AK4497" s="7">
        <v>9</v>
      </c>
    </row>
    <row r="4498" spans="1:37" ht="14.5" customHeight="1" x14ac:dyDescent="0.55000000000000004">
      <c r="A4498">
        <v>15.945</v>
      </c>
      <c r="B4498">
        <v>93254</v>
      </c>
      <c r="C4498">
        <v>5.6999000000000001E-2</v>
      </c>
      <c r="D4498">
        <v>3196.6</v>
      </c>
      <c r="E4498">
        <v>3.4075000000000001E-2</v>
      </c>
      <c r="F4498" s="10">
        <v>1.5547896328890112</v>
      </c>
      <c r="G4498" s="10">
        <v>1.0690662157390043</v>
      </c>
      <c r="H4498" s="10">
        <v>1.8939807723368731</v>
      </c>
      <c r="I4498" s="10">
        <v>0.72059304643099165</v>
      </c>
      <c r="J4498" s="10">
        <v>1.4597549223072419</v>
      </c>
      <c r="K4498">
        <v>2013</v>
      </c>
      <c r="L4498" t="s">
        <v>52</v>
      </c>
      <c r="M4498">
        <v>401</v>
      </c>
      <c r="N4498">
        <v>500</v>
      </c>
      <c r="O4498" s="6"/>
      <c r="P4498" t="s">
        <v>956</v>
      </c>
      <c r="Q4498" t="s">
        <v>956</v>
      </c>
      <c r="R4498" t="s">
        <v>572</v>
      </c>
      <c r="U4498" s="4">
        <v>6360</v>
      </c>
      <c r="V4498">
        <v>6360</v>
      </c>
      <c r="X4498" s="11">
        <v>1</v>
      </c>
      <c r="Y4498" t="s">
        <v>21</v>
      </c>
      <c r="Z4498">
        <v>13.1</v>
      </c>
      <c r="AA4498">
        <v>0</v>
      </c>
      <c r="AB4498">
        <v>0</v>
      </c>
      <c r="AC4498">
        <v>0</v>
      </c>
      <c r="AD4498">
        <v>37.299999999999997</v>
      </c>
      <c r="AE4498">
        <v>17.600000000000001</v>
      </c>
      <c r="AF4498" s="18">
        <v>35.702284900000002</v>
      </c>
      <c r="AG4498" s="18">
        <v>51.395711400000003</v>
      </c>
      <c r="AH4498" t="s">
        <v>4597</v>
      </c>
      <c r="AI4498" t="s">
        <v>7199</v>
      </c>
      <c r="AJ4498" t="s">
        <v>623</v>
      </c>
      <c r="AK4498" s="7">
        <v>4</v>
      </c>
    </row>
    <row r="4499" spans="1:37" ht="14.5" customHeight="1" x14ac:dyDescent="0.55000000000000004">
      <c r="A4499">
        <v>0.87568999999999997</v>
      </c>
      <c r="B4499">
        <v>4614.7</v>
      </c>
      <c r="C4499">
        <v>3.1518000000000002E-3</v>
      </c>
      <c r="D4499">
        <v>15.798</v>
      </c>
      <c r="E4499">
        <v>2.6675000000000002E-3</v>
      </c>
      <c r="F4499" s="10">
        <v>-0.22428960824842573</v>
      </c>
      <c r="G4499" s="10">
        <v>-0.33030375383694111</v>
      </c>
      <c r="H4499" s="10">
        <v>-0.31472809389</v>
      </c>
      <c r="I4499" s="10">
        <v>-0.29827262741667793</v>
      </c>
      <c r="J4499" s="10">
        <v>-0.15698259329207348</v>
      </c>
      <c r="K4499">
        <v>2013</v>
      </c>
      <c r="L4499" t="s">
        <v>52</v>
      </c>
      <c r="M4499">
        <v>401</v>
      </c>
      <c r="N4499">
        <v>500</v>
      </c>
      <c r="O4499">
        <v>2</v>
      </c>
      <c r="P4499" t="s">
        <v>982</v>
      </c>
      <c r="Q4499" t="s">
        <v>649</v>
      </c>
      <c r="R4499" t="s">
        <v>730</v>
      </c>
      <c r="S4499">
        <v>0.54491999999999996</v>
      </c>
      <c r="T4499">
        <v>0.47799999999999998</v>
      </c>
      <c r="U4499">
        <v>21764.879999999997</v>
      </c>
      <c r="V4499">
        <v>19092</v>
      </c>
      <c r="X4499" s="11">
        <v>43017</v>
      </c>
      <c r="Y4499" t="s">
        <v>21</v>
      </c>
      <c r="Z4499">
        <v>0</v>
      </c>
      <c r="AA4499">
        <v>0</v>
      </c>
      <c r="AB4499">
        <v>7.2</v>
      </c>
      <c r="AC4499">
        <v>6.5</v>
      </c>
      <c r="AD4499">
        <v>33</v>
      </c>
      <c r="AE4499">
        <v>11.8</v>
      </c>
      <c r="AF4499" s="18">
        <v>43.330317100000002</v>
      </c>
      <c r="AG4499" s="18">
        <v>-2.9684113999999999</v>
      </c>
      <c r="AH4499" t="s">
        <v>4598</v>
      </c>
      <c r="AI4499" t="s">
        <v>7242</v>
      </c>
      <c r="AJ4499" t="s">
        <v>649</v>
      </c>
      <c r="AK4499" s="7">
        <v>2</v>
      </c>
    </row>
    <row r="4500" spans="1:37" ht="14.5" customHeight="1" x14ac:dyDescent="0.55000000000000004">
      <c r="A4500">
        <v>4.3753000000000002</v>
      </c>
      <c r="B4500">
        <v>23603</v>
      </c>
      <c r="C4500">
        <v>2.8947000000000001E-2</v>
      </c>
      <c r="D4500">
        <v>5775.5</v>
      </c>
      <c r="E4500">
        <v>5.5290000000000001E-3</v>
      </c>
      <c r="F4500" s="10">
        <v>0.18887353612095717</v>
      </c>
      <c r="G4500" s="10">
        <v>-3.0530890182795322E-2</v>
      </c>
      <c r="H4500" s="10">
        <v>0.74334153547040194</v>
      </c>
      <c r="I4500" s="10">
        <v>1.5466591411724295</v>
      </c>
      <c r="J4500" s="10">
        <v>-9.6835595935160865E-3</v>
      </c>
      <c r="K4500">
        <v>2013</v>
      </c>
      <c r="L4500" t="s">
        <v>52</v>
      </c>
      <c r="M4500">
        <v>401</v>
      </c>
      <c r="N4500">
        <v>500</v>
      </c>
      <c r="O4500" s="6"/>
      <c r="P4500" t="s">
        <v>938</v>
      </c>
      <c r="Q4500" t="s">
        <v>938</v>
      </c>
      <c r="R4500" t="s">
        <v>572</v>
      </c>
      <c r="U4500" s="4">
        <v>35580</v>
      </c>
      <c r="V4500">
        <v>35580</v>
      </c>
      <c r="X4500" s="11">
        <v>4</v>
      </c>
      <c r="Y4500" t="s">
        <v>21</v>
      </c>
      <c r="Z4500">
        <v>0</v>
      </c>
      <c r="AA4500">
        <v>0</v>
      </c>
      <c r="AB4500">
        <v>10.199999999999999</v>
      </c>
      <c r="AC4500">
        <v>6.3</v>
      </c>
      <c r="AD4500">
        <v>24</v>
      </c>
      <c r="AE4500">
        <v>14.8</v>
      </c>
      <c r="AF4500" s="18">
        <v>69.679788000000002</v>
      </c>
      <c r="AG4500" s="18">
        <v>18.9710079</v>
      </c>
      <c r="AH4500" t="s">
        <v>4599</v>
      </c>
      <c r="AI4500" t="s">
        <v>7141</v>
      </c>
      <c r="AJ4500" t="s">
        <v>559</v>
      </c>
      <c r="AK4500" s="7">
        <v>8</v>
      </c>
    </row>
    <row r="4501" spans="1:37" ht="14.5" customHeight="1" x14ac:dyDescent="0.55000000000000004">
      <c r="A4501">
        <v>0.5514</v>
      </c>
      <c r="B4501">
        <v>1179.7</v>
      </c>
      <c r="C4501">
        <v>6.8616999999999997E-2</v>
      </c>
      <c r="D4501">
        <v>11.946999999999999</v>
      </c>
      <c r="E4501">
        <v>1.3098000000000001E-3</v>
      </c>
      <c r="F4501" s="10">
        <v>-0.26257521038339138</v>
      </c>
      <c r="G4501" s="10">
        <v>-0.38453292583506576</v>
      </c>
      <c r="H4501" s="10">
        <v>2.3705288492623922</v>
      </c>
      <c r="I4501" s="10">
        <v>-0.29950616905491489</v>
      </c>
      <c r="J4501" s="10">
        <v>-0.22687177660590588</v>
      </c>
      <c r="K4501">
        <v>2013</v>
      </c>
      <c r="L4501" t="s">
        <v>52</v>
      </c>
      <c r="M4501">
        <v>401</v>
      </c>
      <c r="N4501">
        <v>500</v>
      </c>
      <c r="O4501" s="6"/>
      <c r="P4501" t="s">
        <v>1056</v>
      </c>
      <c r="Q4501" t="s">
        <v>892</v>
      </c>
      <c r="R4501" t="s">
        <v>572</v>
      </c>
      <c r="S4501">
        <v>0.42199999999999999</v>
      </c>
      <c r="T4501">
        <v>0.42199999999999999</v>
      </c>
      <c r="U4501" s="4">
        <v>23340</v>
      </c>
      <c r="V4501" s="4">
        <v>23340</v>
      </c>
      <c r="W4501" s="4">
        <v>40290</v>
      </c>
      <c r="X4501" s="11" t="s">
        <v>174</v>
      </c>
      <c r="Y4501" t="s">
        <v>21</v>
      </c>
      <c r="Z4501">
        <v>0</v>
      </c>
      <c r="AA4501">
        <v>0</v>
      </c>
      <c r="AB4501">
        <v>7.2</v>
      </c>
      <c r="AC4501">
        <v>14.6</v>
      </c>
      <c r="AD4501">
        <v>22.4</v>
      </c>
      <c r="AE4501">
        <v>15.4</v>
      </c>
      <c r="AF4501" s="18">
        <v>41.313097200000001</v>
      </c>
      <c r="AG4501" s="18">
        <v>-105.5796706</v>
      </c>
      <c r="AH4501" t="s">
        <v>4600</v>
      </c>
      <c r="AI4501" t="s">
        <v>7180</v>
      </c>
      <c r="AJ4501" t="s">
        <v>612</v>
      </c>
      <c r="AK4501" s="7">
        <v>5</v>
      </c>
    </row>
    <row r="4502" spans="1:37" ht="14.5" customHeight="1" x14ac:dyDescent="0.55000000000000004">
      <c r="A4502">
        <v>4.6185</v>
      </c>
      <c r="B4502">
        <v>23095</v>
      </c>
      <c r="C4502">
        <v>2.3657999999999998E-2</v>
      </c>
      <c r="D4502">
        <v>581.57000000000005</v>
      </c>
      <c r="E4502">
        <v>1.5063E-2</v>
      </c>
      <c r="F4502" s="10">
        <v>0.21758567167624301</v>
      </c>
      <c r="G4502" s="10">
        <v>-3.8550808487030352E-2</v>
      </c>
      <c r="H4502" s="10">
        <v>0.52639689965881042</v>
      </c>
      <c r="I4502" s="10">
        <v>-0.11704610969437275</v>
      </c>
      <c r="J4502" s="10">
        <v>0.48109015603886063</v>
      </c>
      <c r="K4502">
        <v>2013</v>
      </c>
      <c r="L4502" t="s">
        <v>52</v>
      </c>
      <c r="M4502">
        <v>401</v>
      </c>
      <c r="N4502">
        <v>500</v>
      </c>
      <c r="O4502">
        <v>5</v>
      </c>
      <c r="P4502" t="s">
        <v>538</v>
      </c>
      <c r="Q4502" t="s">
        <v>538</v>
      </c>
      <c r="R4502" t="s">
        <v>572</v>
      </c>
      <c r="S4502">
        <v>0.05</v>
      </c>
      <c r="T4502">
        <v>0.05</v>
      </c>
      <c r="U4502" s="4">
        <v>11232</v>
      </c>
      <c r="V4502">
        <v>11232</v>
      </c>
      <c r="X4502" s="11">
        <v>1</v>
      </c>
      <c r="Y4502" t="s">
        <v>21</v>
      </c>
      <c r="Z4502">
        <v>0</v>
      </c>
      <c r="AA4502">
        <v>0</v>
      </c>
      <c r="AB4502">
        <v>0</v>
      </c>
      <c r="AC4502">
        <v>4.4000000000000004</v>
      </c>
      <c r="AD4502">
        <v>34.1</v>
      </c>
      <c r="AE4502">
        <v>15.8</v>
      </c>
      <c r="AF4502" s="18">
        <v>45.810570300000002</v>
      </c>
      <c r="AG4502" s="18">
        <v>15.969801500000001</v>
      </c>
      <c r="AH4502" t="s">
        <v>4601</v>
      </c>
      <c r="AI4502" t="s">
        <v>7190</v>
      </c>
      <c r="AJ4502" t="s">
        <v>538</v>
      </c>
      <c r="AK4502" s="7">
        <v>5</v>
      </c>
    </row>
    <row r="4503" spans="1:37" ht="14.5" customHeight="1" x14ac:dyDescent="0.55000000000000004">
      <c r="A4503">
        <v>0.21851000000000001</v>
      </c>
      <c r="B4503">
        <v>659.62</v>
      </c>
      <c r="C4503">
        <v>2.1204000000000001E-3</v>
      </c>
      <c r="D4503">
        <v>7.5697999999999999</v>
      </c>
      <c r="E4503">
        <v>4.5341000000000001E-4</v>
      </c>
      <c r="F4503" s="10">
        <v>-0.30187612652236795</v>
      </c>
      <c r="G4503" s="10">
        <v>-0.39274355400763777</v>
      </c>
      <c r="H4503" s="10">
        <v>-0.3570341436869513</v>
      </c>
      <c r="I4503" s="10">
        <v>-0.30090826161759754</v>
      </c>
      <c r="J4503" s="10">
        <v>-0.27095544582453507</v>
      </c>
      <c r="K4503">
        <v>2013</v>
      </c>
      <c r="L4503" t="s">
        <v>52</v>
      </c>
      <c r="M4503">
        <v>401</v>
      </c>
      <c r="N4503">
        <v>500</v>
      </c>
      <c r="O4503" s="6"/>
      <c r="P4503" t="s">
        <v>939</v>
      </c>
      <c r="Q4503" t="s">
        <v>939</v>
      </c>
      <c r="R4503" t="s">
        <v>730</v>
      </c>
      <c r="U4503">
        <v>14637.599999999999</v>
      </c>
      <c r="V4503">
        <v>12840</v>
      </c>
      <c r="X4503" s="11">
        <v>43017</v>
      </c>
      <c r="Y4503" t="s">
        <v>21</v>
      </c>
      <c r="Z4503">
        <v>0</v>
      </c>
      <c r="AA4503">
        <v>0</v>
      </c>
      <c r="AB4503">
        <v>5.0999999999999996</v>
      </c>
      <c r="AC4503">
        <v>2.1</v>
      </c>
      <c r="AD4503">
        <v>33.700000000000003</v>
      </c>
      <c r="AE4503">
        <v>12.3</v>
      </c>
      <c r="AF4503" s="18">
        <v>41.642144199999997</v>
      </c>
      <c r="AG4503" s="18">
        <v>-0.89969330000000003</v>
      </c>
      <c r="AH4503" t="s">
        <v>4602</v>
      </c>
      <c r="AI4503" t="s">
        <v>7207</v>
      </c>
      <c r="AJ4503" t="s">
        <v>533</v>
      </c>
      <c r="AK4503" s="7">
        <v>4</v>
      </c>
    </row>
    <row r="4504" spans="1:37" ht="14.5" customHeight="1" x14ac:dyDescent="0.55000000000000004">
      <c r="A4504">
        <v>1.7343999999999998E-2</v>
      </c>
      <c r="B4504">
        <v>192.81</v>
      </c>
      <c r="C4504">
        <v>1.8594999999999999E-4</v>
      </c>
      <c r="D4504">
        <v>5.9195000000000002</v>
      </c>
      <c r="E4504" s="1">
        <v>2.1284000000000002E-5</v>
      </c>
      <c r="F4504" s="10">
        <v>-0.32562573779339854</v>
      </c>
      <c r="G4504" s="10">
        <v>-0.40011319586511795</v>
      </c>
      <c r="H4504" s="10">
        <v>-0.43638157245339732</v>
      </c>
      <c r="I4504" s="10">
        <v>-0.30143688113605571</v>
      </c>
      <c r="J4504" s="10">
        <v>-0.29319963322136294</v>
      </c>
      <c r="K4504">
        <v>2013</v>
      </c>
      <c r="L4504" t="s">
        <v>52</v>
      </c>
      <c r="M4504">
        <v>401</v>
      </c>
      <c r="N4504">
        <v>500</v>
      </c>
      <c r="O4504" s="6"/>
      <c r="P4504" t="s">
        <v>368</v>
      </c>
      <c r="Q4504" t="s">
        <v>767</v>
      </c>
      <c r="R4504" t="s">
        <v>572</v>
      </c>
      <c r="S4504">
        <v>0.32530000000000003</v>
      </c>
      <c r="T4504">
        <v>0.32530000000000003</v>
      </c>
      <c r="U4504" s="4">
        <v>17662</v>
      </c>
      <c r="V4504" s="4">
        <v>17662</v>
      </c>
      <c r="W4504" s="4">
        <v>36047</v>
      </c>
      <c r="X4504" s="11" t="s">
        <v>174</v>
      </c>
      <c r="Y4504" t="s">
        <v>21</v>
      </c>
      <c r="Z4504">
        <v>0</v>
      </c>
      <c r="AA4504">
        <v>0</v>
      </c>
      <c r="AB4504">
        <v>7.2</v>
      </c>
      <c r="AC4504">
        <v>9.6</v>
      </c>
      <c r="AD4504">
        <v>24.7</v>
      </c>
      <c r="AE4504">
        <v>13.7</v>
      </c>
      <c r="AF4504" s="18">
        <v>41.745161000000003</v>
      </c>
      <c r="AG4504" s="18">
        <v>-111.8097425</v>
      </c>
      <c r="AH4504" t="s">
        <v>4603</v>
      </c>
      <c r="AI4504" t="s">
        <v>7268</v>
      </c>
      <c r="AJ4504" t="s">
        <v>667</v>
      </c>
      <c r="AK4504" s="7">
        <v>1</v>
      </c>
    </row>
    <row r="4505" spans="1:37" ht="14.5" customHeight="1" x14ac:dyDescent="0.55000000000000004">
      <c r="A4505">
        <v>6.9996</v>
      </c>
      <c r="B4505">
        <v>88462</v>
      </c>
      <c r="C4505">
        <v>3.7349E-2</v>
      </c>
      <c r="D4505">
        <v>2723.9</v>
      </c>
      <c r="E4505">
        <v>1.5238999999999999E-3</v>
      </c>
      <c r="F4505" s="10">
        <v>0.49869778504257173</v>
      </c>
      <c r="G4505" s="10">
        <v>0.99341375803448806</v>
      </c>
      <c r="H4505" s="10">
        <v>1.0879754606148513</v>
      </c>
      <c r="I4505" s="10">
        <v>0.56917909358897467</v>
      </c>
      <c r="J4505" s="10">
        <v>-0.21585073061084695</v>
      </c>
      <c r="K4505">
        <v>2013</v>
      </c>
      <c r="L4505" t="s">
        <v>52</v>
      </c>
      <c r="M4505">
        <v>401</v>
      </c>
      <c r="N4505">
        <v>500</v>
      </c>
      <c r="O4505">
        <v>2</v>
      </c>
      <c r="P4505" t="s">
        <v>7376</v>
      </c>
      <c r="Q4505" t="s">
        <v>651</v>
      </c>
      <c r="R4505" t="s">
        <v>572</v>
      </c>
      <c r="U4505" s="4">
        <v>43872</v>
      </c>
      <c r="V4505">
        <v>43872</v>
      </c>
      <c r="X4505" s="11">
        <v>42858</v>
      </c>
      <c r="Y4505" t="s">
        <v>21</v>
      </c>
      <c r="Z4505">
        <v>12</v>
      </c>
      <c r="AA4505">
        <v>0</v>
      </c>
      <c r="AB4505">
        <v>0</v>
      </c>
      <c r="AC4505">
        <v>7.4</v>
      </c>
      <c r="AD4505">
        <v>24</v>
      </c>
      <c r="AE4505">
        <v>16.899999999999999</v>
      </c>
      <c r="AF4505" s="18">
        <v>-41.290401699999997</v>
      </c>
      <c r="AG4505" s="18">
        <v>174.76866150000001</v>
      </c>
      <c r="AH4505" t="s">
        <v>4604</v>
      </c>
      <c r="AI4505" t="s">
        <v>7245</v>
      </c>
      <c r="AJ4505" t="s">
        <v>651</v>
      </c>
      <c r="AK4505" s="7">
        <v>2</v>
      </c>
    </row>
    <row r="4506" spans="1:37" ht="14.5" customHeight="1" x14ac:dyDescent="0.55000000000000004">
      <c r="A4506">
        <v>0.95521</v>
      </c>
      <c r="B4506">
        <v>7775.5</v>
      </c>
      <c r="C4506">
        <v>1.2312E-3</v>
      </c>
      <c r="D4506">
        <v>196.39</v>
      </c>
      <c r="E4506">
        <v>1.9915000000000002E-3</v>
      </c>
      <c r="F4506" s="10">
        <v>-0.21490149550436186</v>
      </c>
      <c r="G4506" s="10">
        <v>-0.28040344325421257</v>
      </c>
      <c r="H4506" s="10">
        <v>-0.3935074222204486</v>
      </c>
      <c r="I4506" s="10">
        <v>-0.24042589889616697</v>
      </c>
      <c r="J4506" s="10">
        <v>-0.19178047789113858</v>
      </c>
      <c r="K4506">
        <v>2013</v>
      </c>
      <c r="L4506" t="s">
        <v>52</v>
      </c>
      <c r="M4506">
        <v>401</v>
      </c>
      <c r="N4506">
        <v>500</v>
      </c>
      <c r="O4506">
        <v>8</v>
      </c>
      <c r="P4506" t="s">
        <v>7369</v>
      </c>
      <c r="Q4506" t="s">
        <v>253</v>
      </c>
      <c r="R4506" t="s">
        <v>730</v>
      </c>
      <c r="U4506">
        <v>26046.719999999998</v>
      </c>
      <c r="V4506">
        <v>22848</v>
      </c>
      <c r="W4506" s="4">
        <v>23300</v>
      </c>
      <c r="X4506" s="11">
        <v>42920</v>
      </c>
      <c r="Y4506" t="s">
        <v>21</v>
      </c>
      <c r="Z4506">
        <v>0</v>
      </c>
      <c r="AA4506">
        <v>0</v>
      </c>
      <c r="AB4506">
        <v>0</v>
      </c>
      <c r="AC4506">
        <v>9.8000000000000007</v>
      </c>
      <c r="AD4506">
        <v>27.9</v>
      </c>
      <c r="AE4506">
        <v>21.1</v>
      </c>
      <c r="AF4506" s="18">
        <v>48.198654599999998</v>
      </c>
      <c r="AG4506" s="18">
        <v>16.368462600000001</v>
      </c>
      <c r="AH4506" t="s">
        <v>4605</v>
      </c>
      <c r="AI4506" t="s">
        <v>7138</v>
      </c>
      <c r="AJ4506" t="s">
        <v>253</v>
      </c>
      <c r="AK4506" s="7">
        <v>8</v>
      </c>
    </row>
    <row r="4507" spans="1:37" ht="14.5" customHeight="1" x14ac:dyDescent="0.55000000000000004">
      <c r="A4507">
        <v>1.0234000000000001</v>
      </c>
      <c r="B4507">
        <v>14798</v>
      </c>
      <c r="C4507">
        <v>2.4753000000000002E-3</v>
      </c>
      <c r="D4507">
        <v>120.49</v>
      </c>
      <c r="E4507">
        <v>9.9630000000000009E-4</v>
      </c>
      <c r="F4507" s="10">
        <v>-0.20685099993069844</v>
      </c>
      <c r="G4507" s="10">
        <v>-0.16953754504261709</v>
      </c>
      <c r="H4507" s="10">
        <v>-0.34247682637752913</v>
      </c>
      <c r="I4507" s="10">
        <v>-0.26473797636752106</v>
      </c>
      <c r="J4507" s="10">
        <v>-0.24300955296952553</v>
      </c>
      <c r="K4507">
        <v>2013</v>
      </c>
      <c r="L4507" t="s">
        <v>52</v>
      </c>
      <c r="M4507">
        <v>401</v>
      </c>
      <c r="N4507">
        <v>500</v>
      </c>
      <c r="O4507">
        <v>2</v>
      </c>
      <c r="P4507" t="s">
        <v>427</v>
      </c>
      <c r="Q4507" t="s">
        <v>567</v>
      </c>
      <c r="R4507" t="s">
        <v>572</v>
      </c>
      <c r="U4507" s="4">
        <v>13512</v>
      </c>
      <c r="V4507">
        <v>13512</v>
      </c>
      <c r="X4507" s="11" t="s">
        <v>175</v>
      </c>
      <c r="Y4507" t="s">
        <v>21</v>
      </c>
      <c r="Z4507">
        <v>0</v>
      </c>
      <c r="AA4507">
        <v>0</v>
      </c>
      <c r="AB4507">
        <v>0</v>
      </c>
      <c r="AC4507">
        <v>2.6</v>
      </c>
      <c r="AD4507">
        <v>39.299999999999997</v>
      </c>
      <c r="AE4507">
        <v>10.8</v>
      </c>
      <c r="AF4507" s="18">
        <v>30.5360485</v>
      </c>
      <c r="AG4507" s="18">
        <v>114.36432189999999</v>
      </c>
      <c r="AH4507" t="s">
        <v>4606</v>
      </c>
      <c r="AI4507" t="s">
        <v>7234</v>
      </c>
      <c r="AJ4507" t="s">
        <v>567</v>
      </c>
      <c r="AK4507" s="7">
        <v>2</v>
      </c>
    </row>
    <row r="4508" spans="1:37" ht="14.5" customHeight="1" x14ac:dyDescent="0.55000000000000004">
      <c r="A4508">
        <v>12.975</v>
      </c>
      <c r="B4508" s="1">
        <v>204940</v>
      </c>
      <c r="C4508">
        <v>2.8938999999999999E-2</v>
      </c>
      <c r="D4508">
        <v>1317.6</v>
      </c>
      <c r="E4508">
        <v>1.2585000000000001E-2</v>
      </c>
      <c r="F4508" s="10">
        <v>1.204152122201515</v>
      </c>
      <c r="G4508" s="10">
        <v>2.8322799868547399</v>
      </c>
      <c r="H4508" s="10">
        <v>0.74301339081423012</v>
      </c>
      <c r="I4508" s="10">
        <v>0.11871697833251485</v>
      </c>
      <c r="J4508" s="10">
        <v>0.35353222994938832</v>
      </c>
      <c r="K4508">
        <v>2013</v>
      </c>
      <c r="L4508" t="s">
        <v>52</v>
      </c>
      <c r="M4508">
        <v>401</v>
      </c>
      <c r="N4508">
        <v>500</v>
      </c>
      <c r="O4508">
        <v>3</v>
      </c>
      <c r="P4508" t="s">
        <v>428</v>
      </c>
      <c r="Q4508" t="s">
        <v>568</v>
      </c>
      <c r="R4508" t="s">
        <v>572</v>
      </c>
      <c r="U4508" s="4">
        <v>8820</v>
      </c>
      <c r="V4508">
        <v>8820</v>
      </c>
      <c r="X4508" s="11" t="s">
        <v>175</v>
      </c>
      <c r="Y4508" t="s">
        <v>21</v>
      </c>
      <c r="Z4508">
        <v>0</v>
      </c>
      <c r="AA4508">
        <v>0</v>
      </c>
      <c r="AB4508">
        <v>1</v>
      </c>
      <c r="AC4508">
        <v>8.1999999999999993</v>
      </c>
      <c r="AD4508">
        <v>35.799999999999997</v>
      </c>
      <c r="AE4508">
        <v>12.5</v>
      </c>
      <c r="AF4508" s="18">
        <v>24.437348400000001</v>
      </c>
      <c r="AG4508" s="18">
        <v>118.097855</v>
      </c>
      <c r="AH4508" t="s">
        <v>4607</v>
      </c>
      <c r="AI4508" t="s">
        <v>7221</v>
      </c>
      <c r="AJ4508" t="s">
        <v>568</v>
      </c>
      <c r="AK4508" s="7">
        <v>3</v>
      </c>
    </row>
    <row r="4509" spans="1:37" ht="14.5" customHeight="1" x14ac:dyDescent="0.55000000000000004">
      <c r="A4509">
        <v>1.3521000000000001</v>
      </c>
      <c r="B4509">
        <v>17722</v>
      </c>
      <c r="C4509">
        <v>2.5528999999999999E-3</v>
      </c>
      <c r="D4509">
        <v>2002.9</v>
      </c>
      <c r="E4509">
        <v>2.3065E-3</v>
      </c>
      <c r="F4509" s="10">
        <v>-0.16804475421925741</v>
      </c>
      <c r="G4509" s="10">
        <v>-0.12337565307099654</v>
      </c>
      <c r="H4509" s="10">
        <v>-0.33929382321266249</v>
      </c>
      <c r="I4509" s="10">
        <v>0.33823037347242235</v>
      </c>
      <c r="J4509" s="10">
        <v>-0.17556548728654464</v>
      </c>
      <c r="K4509">
        <v>2013</v>
      </c>
      <c r="L4509" t="s">
        <v>52</v>
      </c>
      <c r="M4509">
        <v>401</v>
      </c>
      <c r="N4509">
        <v>500</v>
      </c>
      <c r="O4509" s="6"/>
      <c r="P4509" t="s">
        <v>849</v>
      </c>
      <c r="Q4509" t="s">
        <v>848</v>
      </c>
      <c r="R4509" t="s">
        <v>573</v>
      </c>
      <c r="S4509">
        <v>0.40893000000000002</v>
      </c>
      <c r="T4509">
        <v>0.317</v>
      </c>
      <c r="U4509">
        <v>28823.760000000002</v>
      </c>
      <c r="V4509">
        <v>22344</v>
      </c>
      <c r="X4509" s="11" t="s">
        <v>61</v>
      </c>
      <c r="Y4509" t="s">
        <v>21</v>
      </c>
      <c r="Z4509">
        <v>0</v>
      </c>
      <c r="AA4509">
        <v>0</v>
      </c>
      <c r="AB4509">
        <v>0</v>
      </c>
      <c r="AC4509">
        <v>10.5</v>
      </c>
      <c r="AD4509">
        <v>30.3</v>
      </c>
      <c r="AE4509">
        <v>11.8</v>
      </c>
      <c r="AF4509" s="18">
        <v>43.773453500000002</v>
      </c>
      <c r="AG4509" s="18">
        <v>-79.501868400000006</v>
      </c>
      <c r="AH4509" t="s">
        <v>4608</v>
      </c>
      <c r="AI4509" t="s">
        <v>7127</v>
      </c>
      <c r="AJ4509" t="s">
        <v>252</v>
      </c>
      <c r="AK4509" s="7">
        <v>9</v>
      </c>
    </row>
    <row r="4510" spans="1:37" ht="14.5" customHeight="1" x14ac:dyDescent="0.55000000000000004">
      <c r="A4510">
        <v>2.8199000000000001</v>
      </c>
      <c r="B4510">
        <v>37284</v>
      </c>
      <c r="C4510">
        <v>2.2828000000000001E-2</v>
      </c>
      <c r="D4510">
        <v>1022.5</v>
      </c>
      <c r="E4510">
        <v>5.2120999999999999E-3</v>
      </c>
      <c r="F4510" s="10">
        <v>5.2433731164686246E-3</v>
      </c>
      <c r="G4510" s="10">
        <v>0.18545435060507764</v>
      </c>
      <c r="H4510" s="10">
        <v>0.49235189158098464</v>
      </c>
      <c r="I4510" s="10">
        <v>2.4191364870109075E-2</v>
      </c>
      <c r="J4510" s="10">
        <v>-2.59963549033441E-2</v>
      </c>
      <c r="K4510">
        <v>2014</v>
      </c>
      <c r="L4510">
        <v>1</v>
      </c>
      <c r="M4510">
        <f t="shared" ref="M4510:M4573" si="36">L4510</f>
        <v>1</v>
      </c>
      <c r="N4510">
        <f t="shared" ref="N4510:N4573" si="37">L4510</f>
        <v>1</v>
      </c>
      <c r="O4510" s="6"/>
      <c r="P4510" t="s">
        <v>269</v>
      </c>
      <c r="Q4510" t="s">
        <v>705</v>
      </c>
      <c r="R4510" t="s">
        <v>572</v>
      </c>
      <c r="S4510">
        <v>34.540999999999997</v>
      </c>
      <c r="T4510">
        <v>34.540999999999997</v>
      </c>
      <c r="U4510" s="4">
        <v>47448</v>
      </c>
      <c r="V4510" s="4">
        <v>47448</v>
      </c>
      <c r="W4510" s="4">
        <v>72529</v>
      </c>
      <c r="X4510" s="11">
        <v>1</v>
      </c>
      <c r="Y4510">
        <v>100</v>
      </c>
      <c r="Z4510">
        <v>100</v>
      </c>
      <c r="AA4510">
        <v>100</v>
      </c>
      <c r="AB4510">
        <v>100</v>
      </c>
      <c r="AC4510">
        <v>100</v>
      </c>
      <c r="AD4510">
        <v>100</v>
      </c>
      <c r="AE4510">
        <v>75.3</v>
      </c>
      <c r="AF4510" s="18">
        <v>42.377002900000001</v>
      </c>
      <c r="AG4510" s="18">
        <v>-71.116660100000004</v>
      </c>
      <c r="AH4510" t="s">
        <v>4609</v>
      </c>
      <c r="AI4510" t="s">
        <v>7152</v>
      </c>
      <c r="AJ4510" t="s">
        <v>540</v>
      </c>
      <c r="AK4510" s="7">
        <v>7</v>
      </c>
    </row>
    <row r="4511" spans="1:37" ht="14.5" customHeight="1" x14ac:dyDescent="0.55000000000000004">
      <c r="A4511">
        <v>0.29402</v>
      </c>
      <c r="B4511">
        <v>5592.6</v>
      </c>
      <c r="C4511">
        <v>1.1077000000000001E-3</v>
      </c>
      <c r="D4511">
        <v>107.66</v>
      </c>
      <c r="E4511">
        <v>4.5329000000000002E-4</v>
      </c>
      <c r="F4511" s="10">
        <v>-0.29296143344761616</v>
      </c>
      <c r="G4511" s="10">
        <v>-0.31486541110128868</v>
      </c>
      <c r="H4511" s="10">
        <v>-0.39857315535010102</v>
      </c>
      <c r="I4511" s="10">
        <v>-0.26884764638013603</v>
      </c>
      <c r="J4511" s="10">
        <v>-0.27096162296381304</v>
      </c>
      <c r="K4511">
        <v>2014</v>
      </c>
      <c r="L4511">
        <v>2</v>
      </c>
      <c r="M4511">
        <f t="shared" si="36"/>
        <v>2</v>
      </c>
      <c r="N4511">
        <f t="shared" si="37"/>
        <v>2</v>
      </c>
      <c r="O4511" s="6"/>
      <c r="P4511" t="s">
        <v>270</v>
      </c>
      <c r="Q4511" t="s">
        <v>558</v>
      </c>
      <c r="R4511" t="s">
        <v>572</v>
      </c>
      <c r="S4511">
        <v>22.398</v>
      </c>
      <c r="T4511">
        <v>22.398</v>
      </c>
      <c r="U4511" s="4">
        <v>22443</v>
      </c>
      <c r="V4511" s="4">
        <v>22443</v>
      </c>
      <c r="W4511" s="4">
        <v>41106</v>
      </c>
      <c r="X4511" s="11">
        <v>2</v>
      </c>
      <c r="Y4511">
        <v>72.099999999999994</v>
      </c>
      <c r="Z4511">
        <v>41.8</v>
      </c>
      <c r="AA4511">
        <v>82.8</v>
      </c>
      <c r="AB4511">
        <v>79.8</v>
      </c>
      <c r="AC4511">
        <v>71.099999999999994</v>
      </c>
      <c r="AD4511">
        <v>70.900000000000006</v>
      </c>
      <c r="AE4511">
        <v>51.9</v>
      </c>
      <c r="AF4511" s="18">
        <v>37.427474500000002</v>
      </c>
      <c r="AG4511" s="18">
        <v>-122.169719</v>
      </c>
      <c r="AH4511" t="s">
        <v>4610</v>
      </c>
      <c r="AI4511" t="s">
        <v>7289</v>
      </c>
      <c r="AJ4511" t="s">
        <v>682</v>
      </c>
      <c r="AK4511" s="7">
        <v>0</v>
      </c>
    </row>
    <row r="4512" spans="1:37" ht="14.5" customHeight="1" x14ac:dyDescent="0.55000000000000004">
      <c r="A4512">
        <v>3.2980999999999998</v>
      </c>
      <c r="B4512">
        <v>50841</v>
      </c>
      <c r="C4512">
        <v>1.5266999999999999E-2</v>
      </c>
      <c r="D4512">
        <v>1527</v>
      </c>
      <c r="E4512">
        <v>5.8187999999999998E-3</v>
      </c>
      <c r="F4512" s="10">
        <v>6.1699554130192666E-2</v>
      </c>
      <c r="G4512" s="10">
        <v>0.39948197353916098</v>
      </c>
      <c r="H4512" s="10">
        <v>0.18221417341659743</v>
      </c>
      <c r="I4512" s="10">
        <v>0.18579140550644838</v>
      </c>
      <c r="J4512" s="10">
        <v>5.234231762710333E-3</v>
      </c>
      <c r="K4512">
        <v>2014</v>
      </c>
      <c r="L4512">
        <v>3</v>
      </c>
      <c r="M4512">
        <f t="shared" si="36"/>
        <v>3</v>
      </c>
      <c r="N4512">
        <f t="shared" si="37"/>
        <v>3</v>
      </c>
      <c r="O4512" s="6"/>
      <c r="P4512" t="s">
        <v>710</v>
      </c>
      <c r="Q4512" t="s">
        <v>705</v>
      </c>
      <c r="R4512" t="s">
        <v>572</v>
      </c>
      <c r="S4512">
        <v>13.182</v>
      </c>
      <c r="T4512">
        <v>13.182</v>
      </c>
      <c r="U4512" s="4">
        <v>47448</v>
      </c>
      <c r="V4512">
        <v>47448</v>
      </c>
      <c r="W4512">
        <v>72529</v>
      </c>
      <c r="X4512" s="11">
        <v>3</v>
      </c>
      <c r="Y4512">
        <v>70.5</v>
      </c>
      <c r="Z4512">
        <v>68.400000000000006</v>
      </c>
      <c r="AA4512">
        <v>80.7</v>
      </c>
      <c r="AB4512">
        <v>60.6</v>
      </c>
      <c r="AC4512">
        <v>73.599999999999994</v>
      </c>
      <c r="AD4512">
        <v>61.5</v>
      </c>
      <c r="AE4512">
        <v>67.099999999999994</v>
      </c>
      <c r="AF4512" s="18">
        <v>42.360090999999997</v>
      </c>
      <c r="AG4512" s="18">
        <v>-71.094160000000002</v>
      </c>
      <c r="AH4512" t="s">
        <v>4611</v>
      </c>
      <c r="AI4512" t="s">
        <v>7152</v>
      </c>
      <c r="AJ4512" t="s">
        <v>540</v>
      </c>
      <c r="AK4512" s="7">
        <v>7</v>
      </c>
    </row>
    <row r="4513" spans="1:37" ht="14.5" customHeight="1" x14ac:dyDescent="0.55000000000000004">
      <c r="A4513">
        <v>0.89059999999999995</v>
      </c>
      <c r="B4513">
        <v>18089</v>
      </c>
      <c r="C4513">
        <v>2.1183999999999999E-3</v>
      </c>
      <c r="D4513">
        <v>566.96</v>
      </c>
      <c r="E4513">
        <v>1.3479E-3</v>
      </c>
      <c r="F4513" s="10">
        <v>-0.22252933710891373</v>
      </c>
      <c r="G4513" s="10">
        <v>-0.11758173571340942</v>
      </c>
      <c r="H4513" s="10">
        <v>-0.35711617985099425</v>
      </c>
      <c r="I4513" s="10">
        <v>-0.12172594436968874</v>
      </c>
      <c r="J4513" s="10">
        <v>-0.22491053488515975</v>
      </c>
      <c r="K4513">
        <v>2014</v>
      </c>
      <c r="L4513">
        <v>4</v>
      </c>
      <c r="M4513">
        <f t="shared" si="36"/>
        <v>4</v>
      </c>
      <c r="N4513">
        <f t="shared" si="37"/>
        <v>4</v>
      </c>
      <c r="O4513" s="6"/>
      <c r="P4513" t="s">
        <v>1073</v>
      </c>
      <c r="Q4513" t="s">
        <v>708</v>
      </c>
      <c r="R4513" t="s">
        <v>572</v>
      </c>
      <c r="S4513">
        <v>4.0449999999999999</v>
      </c>
      <c r="T4513">
        <v>4.0449999999999999</v>
      </c>
      <c r="U4513" s="4">
        <v>38896</v>
      </c>
      <c r="V4513" s="4">
        <v>38896</v>
      </c>
      <c r="W4513" s="4">
        <v>60908</v>
      </c>
      <c r="X4513" s="11">
        <v>4</v>
      </c>
      <c r="Y4513">
        <v>70.099999999999994</v>
      </c>
      <c r="Z4513">
        <v>66.8</v>
      </c>
      <c r="AA4513">
        <v>79.400000000000006</v>
      </c>
      <c r="AB4513">
        <v>65.3</v>
      </c>
      <c r="AC4513">
        <v>67.5</v>
      </c>
      <c r="AD4513">
        <v>68.099999999999994</v>
      </c>
      <c r="AE4513">
        <v>55.9</v>
      </c>
      <c r="AF4513" s="18">
        <v>37.871899200000001</v>
      </c>
      <c r="AG4513" s="18">
        <v>-122.2585399</v>
      </c>
      <c r="AH4513" t="s">
        <v>4612</v>
      </c>
      <c r="AI4513" t="s">
        <v>7142</v>
      </c>
      <c r="AJ4513" t="s">
        <v>591</v>
      </c>
      <c r="AK4513" s="7">
        <v>8</v>
      </c>
    </row>
    <row r="4514" spans="1:37" ht="14.5" customHeight="1" x14ac:dyDescent="0.55000000000000004">
      <c r="A4514">
        <v>3.3452000000000002</v>
      </c>
      <c r="B4514">
        <v>9231.7000000000007</v>
      </c>
      <c r="C4514">
        <v>0.13575000000000001</v>
      </c>
      <c r="D4514">
        <v>109.78</v>
      </c>
      <c r="E4514">
        <v>1.2311000000000001E-2</v>
      </c>
      <c r="F4514" s="10">
        <v>6.7260169198671171E-2</v>
      </c>
      <c r="G4514" s="10">
        <v>-0.25741406326478922</v>
      </c>
      <c r="H4514" s="10">
        <v>5.1241957496102044</v>
      </c>
      <c r="I4514" s="10">
        <v>-0.26816857386051451</v>
      </c>
      <c r="J4514" s="10">
        <v>0.3394277619314241</v>
      </c>
      <c r="K4514">
        <v>2014</v>
      </c>
      <c r="L4514">
        <v>5</v>
      </c>
      <c r="M4514">
        <f t="shared" si="36"/>
        <v>5</v>
      </c>
      <c r="N4514">
        <f t="shared" si="37"/>
        <v>5</v>
      </c>
      <c r="O4514" s="6"/>
      <c r="P4514" t="s">
        <v>230</v>
      </c>
      <c r="Q4514" t="s">
        <v>706</v>
      </c>
      <c r="R4514" t="s">
        <v>573</v>
      </c>
      <c r="S4514">
        <v>7.5980999999999996</v>
      </c>
      <c r="T4514">
        <v>5.89</v>
      </c>
      <c r="U4514">
        <v>32440.920000000002</v>
      </c>
      <c r="V4514">
        <v>25148</v>
      </c>
      <c r="W4514">
        <v>30000</v>
      </c>
      <c r="X4514" s="11">
        <v>1</v>
      </c>
      <c r="Y4514">
        <v>69.2</v>
      </c>
      <c r="Z4514">
        <v>79.099999999999994</v>
      </c>
      <c r="AA4514">
        <v>96.6</v>
      </c>
      <c r="AB4514">
        <v>50.8</v>
      </c>
      <c r="AC4514">
        <v>56.2</v>
      </c>
      <c r="AD4514">
        <v>66.5</v>
      </c>
      <c r="AE4514">
        <v>55.2</v>
      </c>
      <c r="AF4514" s="18">
        <v>52.204266599999997</v>
      </c>
      <c r="AG4514" s="18">
        <v>0.1149085</v>
      </c>
      <c r="AH4514" t="s">
        <v>4613</v>
      </c>
      <c r="AI4514" t="s">
        <v>7109</v>
      </c>
      <c r="AJ4514" t="s">
        <v>578</v>
      </c>
      <c r="AK4514" s="7">
        <v>11</v>
      </c>
    </row>
    <row r="4515" spans="1:37" ht="14.5" customHeight="1" x14ac:dyDescent="0.55000000000000004">
      <c r="A4515">
        <v>0.38286999999999999</v>
      </c>
      <c r="B4515">
        <v>3864.6</v>
      </c>
      <c r="C4515">
        <v>1.9391E-3</v>
      </c>
      <c r="D4515">
        <v>195.09</v>
      </c>
      <c r="E4515">
        <v>6.2193999999999997E-4</v>
      </c>
      <c r="F4515" s="10">
        <v>-0.2824718230689684</v>
      </c>
      <c r="G4515" s="10">
        <v>-0.34214576312829287</v>
      </c>
      <c r="H4515" s="10">
        <v>-0.36447072195744501</v>
      </c>
      <c r="I4515" s="10">
        <v>-0.24084231129027447</v>
      </c>
      <c r="J4515" s="10">
        <v>-0.26228016847027413</v>
      </c>
      <c r="K4515">
        <v>2014</v>
      </c>
      <c r="L4515">
        <v>6</v>
      </c>
      <c r="M4515">
        <f t="shared" si="36"/>
        <v>6</v>
      </c>
      <c r="N4515">
        <f t="shared" si="37"/>
        <v>6</v>
      </c>
      <c r="O4515" s="6"/>
      <c r="P4515" t="s">
        <v>272</v>
      </c>
      <c r="Q4515" t="s">
        <v>557</v>
      </c>
      <c r="R4515" t="s">
        <v>572</v>
      </c>
      <c r="S4515">
        <v>22.152999999999999</v>
      </c>
      <c r="T4515" s="5">
        <v>22.152999999999999</v>
      </c>
      <c r="U4515" s="4">
        <v>61827</v>
      </c>
      <c r="V4515" s="4">
        <v>61827</v>
      </c>
      <c r="W4515" s="4">
        <v>114036</v>
      </c>
      <c r="X4515" s="11">
        <v>5</v>
      </c>
      <c r="Y4515">
        <v>60.7</v>
      </c>
      <c r="Z4515">
        <v>52.1</v>
      </c>
      <c r="AA4515">
        <v>88.5</v>
      </c>
      <c r="AB4515">
        <v>57.1</v>
      </c>
      <c r="AC4515">
        <v>46.2</v>
      </c>
      <c r="AD4515">
        <v>44.2</v>
      </c>
      <c r="AE4515">
        <v>68.099999999999994</v>
      </c>
      <c r="AF4515" s="18">
        <v>40.343988799999998</v>
      </c>
      <c r="AG4515" s="18">
        <v>-74.651448099999996</v>
      </c>
      <c r="AH4515" t="s">
        <v>4614</v>
      </c>
      <c r="AI4515" t="s">
        <v>7172</v>
      </c>
      <c r="AJ4515" t="s">
        <v>605</v>
      </c>
      <c r="AK4515" s="7">
        <v>6</v>
      </c>
    </row>
    <row r="4516" spans="1:37" ht="14.5" customHeight="1" x14ac:dyDescent="0.55000000000000004">
      <c r="A4516">
        <v>0.37963999999999998</v>
      </c>
      <c r="B4516">
        <v>8148.8</v>
      </c>
      <c r="C4516">
        <v>1.4181E-3</v>
      </c>
      <c r="D4516">
        <v>637.94000000000005</v>
      </c>
      <c r="E4516">
        <v>5.6097000000000004E-4</v>
      </c>
      <c r="F4516" s="10">
        <v>-0.282853156119312</v>
      </c>
      <c r="G4516" s="10">
        <v>-0.27451006627986035</v>
      </c>
      <c r="H4516" s="10">
        <v>-0.38584114269063452</v>
      </c>
      <c r="I4516" s="10">
        <v>-9.8989827651418449E-2</v>
      </c>
      <c r="J4516" s="10">
        <v>-0.26541866998507441</v>
      </c>
      <c r="K4516">
        <v>2014</v>
      </c>
      <c r="L4516">
        <v>7</v>
      </c>
      <c r="M4516">
        <f t="shared" si="36"/>
        <v>7</v>
      </c>
      <c r="N4516">
        <f t="shared" si="37"/>
        <v>7</v>
      </c>
      <c r="O4516" s="6"/>
      <c r="P4516" t="s">
        <v>711</v>
      </c>
      <c r="Q4516" t="s">
        <v>709</v>
      </c>
      <c r="R4516" t="s">
        <v>572</v>
      </c>
      <c r="S4516">
        <v>2.1070000000000002</v>
      </c>
      <c r="T4516">
        <v>2.1070000000000002</v>
      </c>
      <c r="U4516" s="4">
        <v>43612</v>
      </c>
      <c r="V4516" s="4">
        <v>43612</v>
      </c>
      <c r="W4516" s="4">
        <v>77312</v>
      </c>
      <c r="X4516" s="11">
        <v>6</v>
      </c>
      <c r="Y4516">
        <v>60.5</v>
      </c>
      <c r="Z4516">
        <v>48.5</v>
      </c>
      <c r="AA4516">
        <v>66.7</v>
      </c>
      <c r="AB4516">
        <v>49.3</v>
      </c>
      <c r="AC4516">
        <v>60</v>
      </c>
      <c r="AD4516">
        <v>44.9</v>
      </c>
      <c r="AE4516">
        <v>100</v>
      </c>
      <c r="AF4516" s="18">
        <v>34.137657599999997</v>
      </c>
      <c r="AG4516" s="18">
        <v>-118.125269</v>
      </c>
      <c r="AH4516" t="s">
        <v>4615</v>
      </c>
      <c r="AI4516" t="s">
        <v>7133</v>
      </c>
      <c r="AJ4516" t="s">
        <v>588</v>
      </c>
      <c r="AK4516" s="7">
        <v>9</v>
      </c>
    </row>
    <row r="4517" spans="1:37" ht="14.5" customHeight="1" x14ac:dyDescent="0.55000000000000004">
      <c r="A4517">
        <v>2.7359</v>
      </c>
      <c r="B4517">
        <v>48877</v>
      </c>
      <c r="C4517">
        <v>6.9895000000000001E-3</v>
      </c>
      <c r="D4517">
        <v>1241.7</v>
      </c>
      <c r="E4517">
        <v>3.8614000000000001E-3</v>
      </c>
      <c r="F4517" s="10">
        <v>-4.6736473878241942E-3</v>
      </c>
      <c r="G4517" s="10">
        <v>0.36847583269365386</v>
      </c>
      <c r="H4517" s="10">
        <v>-0.15731300051617791</v>
      </c>
      <c r="I4517" s="10">
        <v>9.4404900861160782E-2</v>
      </c>
      <c r="J4517" s="10">
        <v>-9.5525205092629947E-2</v>
      </c>
      <c r="K4517">
        <v>2014</v>
      </c>
      <c r="L4517">
        <v>8</v>
      </c>
      <c r="M4517">
        <f t="shared" si="36"/>
        <v>8</v>
      </c>
      <c r="N4517">
        <f t="shared" si="37"/>
        <v>8</v>
      </c>
      <c r="O4517">
        <v>11</v>
      </c>
      <c r="P4517" t="s">
        <v>271</v>
      </c>
      <c r="Q4517" t="s">
        <v>554</v>
      </c>
      <c r="R4517" t="s">
        <v>572</v>
      </c>
      <c r="S4517">
        <v>9.0410000000000004</v>
      </c>
      <c r="T4517">
        <v>9.0410000000000004</v>
      </c>
      <c r="U4517" s="4">
        <v>34396</v>
      </c>
      <c r="V4517" s="4">
        <v>34396</v>
      </c>
      <c r="W4517" s="4">
        <v>55752</v>
      </c>
      <c r="X4517" s="11">
        <v>7</v>
      </c>
      <c r="Y4517">
        <v>59.6</v>
      </c>
      <c r="Z4517">
        <v>65.099999999999994</v>
      </c>
      <c r="AA4517">
        <v>65.900000000000006</v>
      </c>
      <c r="AB4517">
        <v>51.6</v>
      </c>
      <c r="AC4517">
        <v>55</v>
      </c>
      <c r="AD4517">
        <v>69.099999999999994</v>
      </c>
      <c r="AE4517">
        <v>33.1</v>
      </c>
      <c r="AF4517" s="18">
        <v>40.8075355</v>
      </c>
      <c r="AG4517" s="18">
        <v>-73.962572699999996</v>
      </c>
      <c r="AH4517" t="s">
        <v>4616</v>
      </c>
      <c r="AI4517" t="s">
        <v>7110</v>
      </c>
      <c r="AJ4517" t="s">
        <v>554</v>
      </c>
      <c r="AK4517" s="7">
        <v>11</v>
      </c>
    </row>
    <row r="4518" spans="1:37" ht="14.5" customHeight="1" x14ac:dyDescent="0.55000000000000004">
      <c r="A4518">
        <v>1.2929999999999999</v>
      </c>
      <c r="B4518">
        <v>20527</v>
      </c>
      <c r="C4518">
        <v>2.2025E-3</v>
      </c>
      <c r="D4518">
        <v>526.30999999999995</v>
      </c>
      <c r="E4518">
        <v>1.5222E-3</v>
      </c>
      <c r="F4518" s="10">
        <v>-0.17502208650263487</v>
      </c>
      <c r="G4518" s="10">
        <v>-7.9092442749383818E-2</v>
      </c>
      <c r="H4518" s="10">
        <v>-0.35366655915298806</v>
      </c>
      <c r="I4518" s="10">
        <v>-0.13474683961620451</v>
      </c>
      <c r="J4518" s="10">
        <v>-0.21593824008395107</v>
      </c>
      <c r="K4518">
        <v>2014</v>
      </c>
      <c r="L4518">
        <v>9</v>
      </c>
      <c r="M4518">
        <f t="shared" si="36"/>
        <v>9</v>
      </c>
      <c r="N4518">
        <f t="shared" si="37"/>
        <v>9</v>
      </c>
      <c r="O4518">
        <v>9</v>
      </c>
      <c r="P4518" t="s">
        <v>231</v>
      </c>
      <c r="Q4518" t="s">
        <v>231</v>
      </c>
      <c r="R4518" t="s">
        <v>572</v>
      </c>
      <c r="S4518">
        <v>7.0010000000000003</v>
      </c>
      <c r="T4518">
        <v>7.0010000000000003</v>
      </c>
      <c r="U4518" s="4">
        <v>31641</v>
      </c>
      <c r="V4518" s="4">
        <v>31641</v>
      </c>
      <c r="W4518" s="4">
        <v>50702</v>
      </c>
      <c r="X4518" s="11">
        <v>8</v>
      </c>
      <c r="Y4518">
        <v>57.4</v>
      </c>
      <c r="Z4518">
        <v>61.4</v>
      </c>
      <c r="AA4518">
        <v>86.3</v>
      </c>
      <c r="AB4518">
        <v>48.4</v>
      </c>
      <c r="AC4518">
        <v>43</v>
      </c>
      <c r="AD4518">
        <v>50.7</v>
      </c>
      <c r="AE4518">
        <v>41.5</v>
      </c>
      <c r="AF4518" s="18">
        <v>41.788607900000002</v>
      </c>
      <c r="AG4518" s="18">
        <v>-87.5987133</v>
      </c>
      <c r="AH4518" t="s">
        <v>4617</v>
      </c>
      <c r="AI4518" t="s">
        <v>7120</v>
      </c>
      <c r="AJ4518" t="s">
        <v>231</v>
      </c>
      <c r="AK4518" s="7">
        <v>9</v>
      </c>
    </row>
    <row r="4519" spans="1:37" ht="14.5" customHeight="1" x14ac:dyDescent="0.55000000000000004">
      <c r="A4519">
        <v>0.32124999999999998</v>
      </c>
      <c r="B4519">
        <v>3560.9</v>
      </c>
      <c r="C4519">
        <v>7.1484999999999995E-4</v>
      </c>
      <c r="D4519">
        <v>135.01</v>
      </c>
      <c r="E4519">
        <v>6.4738999999999997E-4</v>
      </c>
      <c r="F4519" s="10">
        <v>-0.28974666596747461</v>
      </c>
      <c r="G4519" s="10">
        <v>-0.34694034814600183</v>
      </c>
      <c r="H4519" s="10">
        <v>-0.4146871088722382</v>
      </c>
      <c r="I4519" s="10">
        <v>-0.26008697024256638</v>
      </c>
      <c r="J4519" s="10">
        <v>-0.26097010018174421</v>
      </c>
      <c r="K4519">
        <v>2014</v>
      </c>
      <c r="L4519">
        <v>9</v>
      </c>
      <c r="M4519">
        <f t="shared" si="36"/>
        <v>9</v>
      </c>
      <c r="N4519">
        <f t="shared" si="37"/>
        <v>9</v>
      </c>
      <c r="O4519" s="6"/>
      <c r="P4519" t="s">
        <v>245</v>
      </c>
      <c r="Q4519" t="s">
        <v>245</v>
      </c>
      <c r="R4519" t="s">
        <v>573</v>
      </c>
      <c r="S4519">
        <v>6.5390100000000002</v>
      </c>
      <c r="T4519">
        <v>5.069</v>
      </c>
      <c r="U4519">
        <v>43860</v>
      </c>
      <c r="V4519">
        <v>34000</v>
      </c>
      <c r="W4519" s="4">
        <v>36900</v>
      </c>
      <c r="X4519" s="11">
        <v>2</v>
      </c>
      <c r="Y4519">
        <v>57.4</v>
      </c>
      <c r="Z4519">
        <v>51</v>
      </c>
      <c r="AA4519">
        <v>54.9</v>
      </c>
      <c r="AB4519">
        <v>52.8</v>
      </c>
      <c r="AC4519">
        <v>52.7</v>
      </c>
      <c r="AD4519">
        <v>72.7</v>
      </c>
      <c r="AE4519">
        <v>43</v>
      </c>
      <c r="AF4519" s="18">
        <v>51.756634099999999</v>
      </c>
      <c r="AG4519" s="18">
        <v>-1.2547037000000001</v>
      </c>
      <c r="AH4519" t="s">
        <v>4618</v>
      </c>
      <c r="AI4519" t="s">
        <v>7271</v>
      </c>
      <c r="AJ4519" t="s">
        <v>530</v>
      </c>
      <c r="AK4519" s="7">
        <v>1</v>
      </c>
    </row>
    <row r="4520" spans="1:37" ht="14.5" customHeight="1" x14ac:dyDescent="0.55000000000000004">
      <c r="A4520">
        <v>0.28262999999999999</v>
      </c>
      <c r="B4520">
        <v>2300.6</v>
      </c>
      <c r="C4520">
        <v>2.2252999999999998E-2</v>
      </c>
      <c r="D4520">
        <v>63.286000000000001</v>
      </c>
      <c r="E4520">
        <v>6.5448999999999998E-4</v>
      </c>
      <c r="F4520" s="10">
        <v>-0.29430613420409113</v>
      </c>
      <c r="G4520" s="10">
        <v>-0.36683700767125271</v>
      </c>
      <c r="H4520" s="10">
        <v>0.46876649441863533</v>
      </c>
      <c r="I4520" s="10">
        <v>-0.28306140297715671</v>
      </c>
      <c r="J4520" s="10">
        <v>-0.26060461944113272</v>
      </c>
      <c r="K4520">
        <v>2014</v>
      </c>
      <c r="L4520">
        <v>11</v>
      </c>
      <c r="M4520">
        <f t="shared" si="36"/>
        <v>11</v>
      </c>
      <c r="N4520">
        <f t="shared" si="37"/>
        <v>11</v>
      </c>
      <c r="O4520" s="6"/>
      <c r="P4520" t="s">
        <v>273</v>
      </c>
      <c r="Q4520" t="s">
        <v>712</v>
      </c>
      <c r="R4520" t="s">
        <v>572</v>
      </c>
      <c r="S4520">
        <v>25.408999999999999</v>
      </c>
      <c r="T4520">
        <v>25.408999999999999</v>
      </c>
      <c r="U4520" s="4">
        <v>22055</v>
      </c>
      <c r="V4520">
        <v>22055</v>
      </c>
      <c r="W4520" s="4">
        <v>36641</v>
      </c>
      <c r="X4520" s="11">
        <v>9</v>
      </c>
      <c r="Y4520">
        <v>55.2</v>
      </c>
      <c r="Z4520">
        <v>48.8</v>
      </c>
      <c r="AA4520">
        <v>50.4</v>
      </c>
      <c r="AB4520">
        <v>51</v>
      </c>
      <c r="AC4520">
        <v>61.5</v>
      </c>
      <c r="AD4520">
        <v>62.9</v>
      </c>
      <c r="AE4520">
        <v>37.700000000000003</v>
      </c>
      <c r="AF4520" s="18">
        <v>41.316324399999999</v>
      </c>
      <c r="AG4520" s="18">
        <v>-72.922343100000006</v>
      </c>
      <c r="AH4520" t="s">
        <v>4619</v>
      </c>
      <c r="AI4520" t="s">
        <v>7253</v>
      </c>
      <c r="AJ4520" t="s">
        <v>657</v>
      </c>
      <c r="AK4520" s="7">
        <v>1</v>
      </c>
    </row>
    <row r="4521" spans="1:37" ht="14.5" customHeight="1" x14ac:dyDescent="0.55000000000000004">
      <c r="A4521">
        <v>1.5467</v>
      </c>
      <c r="B4521">
        <v>35014</v>
      </c>
      <c r="C4521">
        <v>2.9581999999999998E-3</v>
      </c>
      <c r="D4521">
        <v>3176.5</v>
      </c>
      <c r="E4521">
        <v>2.1979E-3</v>
      </c>
      <c r="F4521" s="10">
        <v>-0.14507032338431242</v>
      </c>
      <c r="G4521" s="10">
        <v>0.1496173140881219</v>
      </c>
      <c r="H4521" s="10">
        <v>-0.32266919456935794</v>
      </c>
      <c r="I4521" s="10">
        <v>0.71415467018363699</v>
      </c>
      <c r="J4521" s="10">
        <v>-0.18115579833308085</v>
      </c>
      <c r="K4521">
        <v>2014</v>
      </c>
      <c r="L4521">
        <v>12</v>
      </c>
      <c r="M4521">
        <f t="shared" si="36"/>
        <v>12</v>
      </c>
      <c r="N4521">
        <f t="shared" si="37"/>
        <v>12</v>
      </c>
      <c r="O4521">
        <v>9</v>
      </c>
      <c r="P4521" t="s">
        <v>1093</v>
      </c>
      <c r="Q4521" t="s">
        <v>588</v>
      </c>
      <c r="R4521" t="s">
        <v>572</v>
      </c>
      <c r="S4521">
        <v>3.53</v>
      </c>
      <c r="T4521">
        <v>3.53</v>
      </c>
      <c r="U4521" s="4">
        <v>30136</v>
      </c>
      <c r="V4521" s="4">
        <v>30136</v>
      </c>
      <c r="W4521" s="4">
        <v>52024</v>
      </c>
      <c r="X4521" s="11">
        <v>10</v>
      </c>
      <c r="Y4521">
        <v>51.9</v>
      </c>
      <c r="Z4521">
        <v>30.2</v>
      </c>
      <c r="AA4521">
        <v>47.1</v>
      </c>
      <c r="AB4521">
        <v>52.8</v>
      </c>
      <c r="AC4521">
        <v>50.9</v>
      </c>
      <c r="AD4521">
        <v>71.3</v>
      </c>
      <c r="AE4521">
        <v>31.7</v>
      </c>
      <c r="AF4521" s="18">
        <v>34.068921000000003</v>
      </c>
      <c r="AG4521" s="18">
        <v>-118.4451811</v>
      </c>
      <c r="AH4521" t="s">
        <v>4620</v>
      </c>
      <c r="AI4521" t="s">
        <v>7133</v>
      </c>
      <c r="AJ4521" t="s">
        <v>588</v>
      </c>
      <c r="AK4521" s="7">
        <v>9</v>
      </c>
    </row>
    <row r="4522" spans="1:37" ht="14.5" customHeight="1" x14ac:dyDescent="0.55000000000000004">
      <c r="A4522">
        <v>0.56723000000000001</v>
      </c>
      <c r="B4522">
        <v>2374</v>
      </c>
      <c r="C4522">
        <v>2.4466000000000002E-2</v>
      </c>
      <c r="D4522">
        <v>20.864999999999998</v>
      </c>
      <c r="E4522">
        <v>1.6183E-3</v>
      </c>
      <c r="F4522" s="10">
        <v>-0.26070632425740381</v>
      </c>
      <c r="G4522" s="10">
        <v>-0.36567822419973528</v>
      </c>
      <c r="H4522" s="10">
        <v>0.55953950993216395</v>
      </c>
      <c r="I4522" s="10">
        <v>-0.29664958003133735</v>
      </c>
      <c r="J4522" s="10">
        <v>-0.21099138104553367</v>
      </c>
      <c r="K4522">
        <v>2014</v>
      </c>
      <c r="L4522">
        <v>13</v>
      </c>
      <c r="M4522">
        <f t="shared" si="36"/>
        <v>13</v>
      </c>
      <c r="N4522">
        <f t="shared" si="37"/>
        <v>13</v>
      </c>
      <c r="O4522" s="6"/>
      <c r="P4522" t="s">
        <v>274</v>
      </c>
      <c r="Q4522" t="s">
        <v>713</v>
      </c>
      <c r="R4522" t="s">
        <v>572</v>
      </c>
      <c r="S4522">
        <v>5.758</v>
      </c>
      <c r="T4522">
        <v>5.758</v>
      </c>
      <c r="U4522" s="4">
        <v>18007</v>
      </c>
      <c r="V4522" s="4">
        <v>18007</v>
      </c>
      <c r="W4522">
        <v>33594</v>
      </c>
      <c r="X4522" s="11">
        <v>11</v>
      </c>
      <c r="Y4522">
        <v>50.6</v>
      </c>
      <c r="Z4522">
        <v>37.6</v>
      </c>
      <c r="AA4522">
        <v>49.8</v>
      </c>
      <c r="AB4522">
        <v>50.4</v>
      </c>
      <c r="AC4522">
        <v>46.9</v>
      </c>
      <c r="AD4522">
        <v>61</v>
      </c>
      <c r="AE4522">
        <v>39.700000000000003</v>
      </c>
      <c r="AF4522" s="18">
        <v>42.453449200000001</v>
      </c>
      <c r="AG4522" s="18">
        <v>-76.473502699999997</v>
      </c>
      <c r="AH4522" t="s">
        <v>4621</v>
      </c>
      <c r="AI4522" t="s">
        <v>7291</v>
      </c>
      <c r="AJ4522" t="s">
        <v>1098</v>
      </c>
      <c r="AK4522" s="7">
        <v>0</v>
      </c>
    </row>
    <row r="4523" spans="1:37" ht="14.5" customHeight="1" x14ac:dyDescent="0.55000000000000004">
      <c r="A4523">
        <v>0.42970999999999998</v>
      </c>
      <c r="B4523">
        <v>7564.8</v>
      </c>
      <c r="C4523">
        <v>5.1714999999999999E-3</v>
      </c>
      <c r="D4523">
        <v>66.105000000000004</v>
      </c>
      <c r="E4523">
        <v>6.9700999999999997E-4</v>
      </c>
      <c r="F4523" s="10">
        <v>-0.27694190354014603</v>
      </c>
      <c r="G4523" s="10">
        <v>-0.28372981488157939</v>
      </c>
      <c r="H4523" s="10">
        <v>-0.23188387363122301</v>
      </c>
      <c r="I4523" s="10">
        <v>-0.28215842871639585</v>
      </c>
      <c r="J4523" s="10">
        <v>-0.25841585309031578</v>
      </c>
      <c r="K4523">
        <v>2014</v>
      </c>
      <c r="L4523">
        <v>14</v>
      </c>
      <c r="M4523">
        <f t="shared" si="36"/>
        <v>14</v>
      </c>
      <c r="N4523">
        <f t="shared" si="37"/>
        <v>14</v>
      </c>
      <c r="O4523">
        <v>5</v>
      </c>
      <c r="P4523" t="s">
        <v>1094</v>
      </c>
      <c r="Q4523" t="s">
        <v>619</v>
      </c>
      <c r="R4523" t="s">
        <v>572</v>
      </c>
      <c r="S4523">
        <v>1.177</v>
      </c>
      <c r="T4523">
        <v>1.177</v>
      </c>
      <c r="U4523" s="4">
        <v>34733</v>
      </c>
      <c r="V4523" s="4">
        <v>34733</v>
      </c>
      <c r="W4523">
        <v>67871</v>
      </c>
      <c r="X4523" s="11">
        <v>12</v>
      </c>
      <c r="Y4523">
        <v>49.3</v>
      </c>
      <c r="Z4523">
        <v>19.7</v>
      </c>
      <c r="AA4523">
        <v>35.5</v>
      </c>
      <c r="AB4523">
        <v>56.1</v>
      </c>
      <c r="AC4523">
        <v>55.7</v>
      </c>
      <c r="AD4523">
        <v>65</v>
      </c>
      <c r="AE4523">
        <v>36.5</v>
      </c>
      <c r="AF4523" s="18">
        <v>32.880060399999998</v>
      </c>
      <c r="AG4523" s="18">
        <v>-117.2340135</v>
      </c>
      <c r="AH4523" t="s">
        <v>4622</v>
      </c>
      <c r="AI4523" t="s">
        <v>7195</v>
      </c>
      <c r="AJ4523" t="s">
        <v>619</v>
      </c>
      <c r="AK4523" s="7">
        <v>5</v>
      </c>
    </row>
    <row r="4524" spans="1:37" ht="14.5" customHeight="1" x14ac:dyDescent="0.55000000000000004">
      <c r="A4524">
        <v>1.4202999999999999</v>
      </c>
      <c r="B4524">
        <v>8246.9</v>
      </c>
      <c r="C4524">
        <v>1.132E-2</v>
      </c>
      <c r="D4524">
        <v>2509.9</v>
      </c>
      <c r="E4524">
        <v>6.2901000000000005E-4</v>
      </c>
      <c r="F4524" s="10">
        <v>-0.15999307804791493</v>
      </c>
      <c r="G4524" s="10">
        <v>-0.27296133796166061</v>
      </c>
      <c r="H4524" s="10">
        <v>2.0315803677827982E-2</v>
      </c>
      <c r="I4524" s="10">
        <v>0.50063120717435305</v>
      </c>
      <c r="J4524" s="10">
        <v>-0.26191623201448211</v>
      </c>
      <c r="K4524">
        <v>2014</v>
      </c>
      <c r="L4524">
        <v>15</v>
      </c>
      <c r="M4524">
        <f t="shared" si="36"/>
        <v>15</v>
      </c>
      <c r="N4524">
        <f t="shared" si="37"/>
        <v>15</v>
      </c>
      <c r="O4524" s="6"/>
      <c r="P4524" t="s">
        <v>254</v>
      </c>
      <c r="Q4524" t="s">
        <v>715</v>
      </c>
      <c r="R4524" t="s">
        <v>572</v>
      </c>
      <c r="S4524">
        <v>2.968</v>
      </c>
      <c r="T4524">
        <v>2.968</v>
      </c>
      <c r="U4524" s="4">
        <v>50290</v>
      </c>
      <c r="V4524" s="4">
        <v>50290</v>
      </c>
      <c r="W4524" s="4">
        <v>80349</v>
      </c>
      <c r="X4524" s="11">
        <v>13</v>
      </c>
      <c r="Y4524">
        <v>48.1</v>
      </c>
      <c r="Z4524">
        <v>21.7</v>
      </c>
      <c r="AA4524">
        <v>31.6</v>
      </c>
      <c r="AB4524">
        <v>53</v>
      </c>
      <c r="AC4524">
        <v>53.1</v>
      </c>
      <c r="AD4524">
        <v>71.599999999999994</v>
      </c>
      <c r="AE4524">
        <v>29</v>
      </c>
      <c r="AF4524" s="18">
        <v>47.655335100000002</v>
      </c>
      <c r="AG4524" s="18">
        <v>-122.3035199</v>
      </c>
      <c r="AH4524" t="s">
        <v>4623</v>
      </c>
      <c r="AI4524" t="s">
        <v>7183</v>
      </c>
      <c r="AJ4524" t="s">
        <v>614</v>
      </c>
      <c r="AK4524" s="7">
        <v>5</v>
      </c>
    </row>
    <row r="4525" spans="1:37" ht="14.5" customHeight="1" x14ac:dyDescent="0.55000000000000004">
      <c r="A4525">
        <v>2.2911999999999999</v>
      </c>
      <c r="B4525">
        <v>30507</v>
      </c>
      <c r="C4525">
        <v>3.6887000000000001E-3</v>
      </c>
      <c r="D4525">
        <v>703.29</v>
      </c>
      <c r="E4525">
        <v>3.6835000000000001E-3</v>
      </c>
      <c r="F4525" s="10">
        <v>-5.7174826176621979E-2</v>
      </c>
      <c r="G4525" s="10">
        <v>7.846421999917054E-2</v>
      </c>
      <c r="H4525" s="10">
        <v>-0.29270548565266902</v>
      </c>
      <c r="I4525" s="10">
        <v>-7.8057096916859955E-2</v>
      </c>
      <c r="J4525" s="10">
        <v>-0.10468281407217681</v>
      </c>
      <c r="K4525">
        <v>2014</v>
      </c>
      <c r="L4525">
        <v>16</v>
      </c>
      <c r="M4525">
        <f t="shared" si="36"/>
        <v>16</v>
      </c>
      <c r="N4525">
        <f t="shared" si="37"/>
        <v>16</v>
      </c>
      <c r="O4525">
        <v>6</v>
      </c>
      <c r="P4525" t="s">
        <v>1033</v>
      </c>
      <c r="Q4525" t="s">
        <v>605</v>
      </c>
      <c r="R4525" t="s">
        <v>572</v>
      </c>
      <c r="S4525">
        <v>10.715</v>
      </c>
      <c r="T4525">
        <v>10.715</v>
      </c>
      <c r="U4525" s="4">
        <v>23961</v>
      </c>
      <c r="V4525" s="4">
        <v>23961</v>
      </c>
      <c r="W4525" s="4">
        <v>41233</v>
      </c>
      <c r="X4525" s="11">
        <v>14</v>
      </c>
      <c r="Y4525">
        <v>47.1</v>
      </c>
      <c r="Z4525">
        <v>32.4</v>
      </c>
      <c r="AA4525">
        <v>33.799999999999997</v>
      </c>
      <c r="AB4525">
        <v>49.6</v>
      </c>
      <c r="AC4525">
        <v>44.6</v>
      </c>
      <c r="AD4525">
        <v>66.900000000000006</v>
      </c>
      <c r="AE4525">
        <v>37.299999999999997</v>
      </c>
      <c r="AF4525" s="18">
        <v>39.952218799999997</v>
      </c>
      <c r="AG4525" s="18">
        <v>-75.193213700000001</v>
      </c>
      <c r="AH4525" t="s">
        <v>4624</v>
      </c>
      <c r="AI4525" t="s">
        <v>7172</v>
      </c>
      <c r="AJ4525" t="s">
        <v>605</v>
      </c>
      <c r="AK4525" s="7">
        <v>6</v>
      </c>
    </row>
    <row r="4526" spans="1:37" ht="14.5" customHeight="1" x14ac:dyDescent="0.55000000000000004">
      <c r="A4526">
        <v>0.56032000000000004</v>
      </c>
      <c r="B4526">
        <v>8746.4</v>
      </c>
      <c r="C4526">
        <v>1.4541000000000001E-3</v>
      </c>
      <c r="D4526">
        <v>65.965999999999994</v>
      </c>
      <c r="E4526">
        <v>8.4887999999999999E-4</v>
      </c>
      <c r="F4526" s="10">
        <v>-0.26152211725364982</v>
      </c>
      <c r="G4526" s="10">
        <v>-0.2650756112038547</v>
      </c>
      <c r="H4526" s="10">
        <v>-0.38436449173786136</v>
      </c>
      <c r="I4526" s="10">
        <v>-0.28220295281084273</v>
      </c>
      <c r="J4526" s="10">
        <v>-0.25059816857247552</v>
      </c>
      <c r="K4526">
        <v>2014</v>
      </c>
      <c r="L4526">
        <v>17</v>
      </c>
      <c r="M4526">
        <f t="shared" si="36"/>
        <v>17</v>
      </c>
      <c r="N4526">
        <f t="shared" si="37"/>
        <v>17</v>
      </c>
      <c r="O4526">
        <v>2</v>
      </c>
      <c r="P4526" t="s">
        <v>452</v>
      </c>
      <c r="Q4526" t="s">
        <v>640</v>
      </c>
      <c r="R4526" t="s">
        <v>572</v>
      </c>
      <c r="S4526">
        <v>3.3809999999999998</v>
      </c>
      <c r="T4526">
        <v>3.3809999999999998</v>
      </c>
      <c r="U4526" s="4">
        <v>27035</v>
      </c>
      <c r="V4526" s="4">
        <v>27035</v>
      </c>
      <c r="W4526" s="4">
        <v>44165</v>
      </c>
      <c r="X4526" s="11">
        <v>15</v>
      </c>
      <c r="Y4526">
        <v>47</v>
      </c>
      <c r="Z4526">
        <v>38.700000000000003</v>
      </c>
      <c r="AA4526">
        <v>33.6</v>
      </c>
      <c r="AB4526">
        <v>44</v>
      </c>
      <c r="AC4526">
        <v>47.8</v>
      </c>
      <c r="AD4526">
        <v>70.2</v>
      </c>
      <c r="AE4526">
        <v>28.7</v>
      </c>
      <c r="AF4526" s="18">
        <v>39.329901300000003</v>
      </c>
      <c r="AG4526" s="18">
        <v>-76.620517699999994</v>
      </c>
      <c r="AH4526" t="s">
        <v>4625</v>
      </c>
      <c r="AI4526" t="s">
        <v>7230</v>
      </c>
      <c r="AJ4526" t="s">
        <v>640</v>
      </c>
      <c r="AK4526" s="7">
        <v>2</v>
      </c>
    </row>
    <row r="4527" spans="1:37" ht="14.5" customHeight="1" x14ac:dyDescent="0.55000000000000004">
      <c r="A4527">
        <v>12.077999999999999</v>
      </c>
      <c r="B4527" s="1">
        <v>270540</v>
      </c>
      <c r="C4527">
        <v>1.9864E-2</v>
      </c>
      <c r="D4527">
        <v>10299</v>
      </c>
      <c r="E4527">
        <v>1.8842000000000001E-2</v>
      </c>
      <c r="F4527" s="10">
        <v>1.0982525103878171</v>
      </c>
      <c r="G4527" s="10">
        <v>3.8679229804724922</v>
      </c>
      <c r="H4527" s="10">
        <v>0.37077429646932697</v>
      </c>
      <c r="I4527" s="10">
        <v>2.995614114053462</v>
      </c>
      <c r="J4527" s="10">
        <v>0.67561856713333857</v>
      </c>
      <c r="K4527">
        <v>2014</v>
      </c>
      <c r="L4527">
        <v>18</v>
      </c>
      <c r="M4527">
        <f t="shared" si="36"/>
        <v>18</v>
      </c>
      <c r="N4527">
        <f t="shared" si="37"/>
        <v>18</v>
      </c>
      <c r="O4527">
        <v>8</v>
      </c>
      <c r="P4527" t="s">
        <v>1096</v>
      </c>
      <c r="Q4527" t="s">
        <v>591</v>
      </c>
      <c r="R4527" t="s">
        <v>572</v>
      </c>
      <c r="S4527">
        <v>2.2999999999999998</v>
      </c>
      <c r="T4527">
        <v>2.2999999999999998</v>
      </c>
      <c r="U4527" s="4">
        <v>57917</v>
      </c>
      <c r="V4527" s="4">
        <v>57917</v>
      </c>
      <c r="W4527" s="4">
        <v>92094</v>
      </c>
      <c r="X4527" s="11">
        <v>16</v>
      </c>
      <c r="Y4527">
        <v>45.2</v>
      </c>
      <c r="Z4527">
        <v>0</v>
      </c>
      <c r="AA4527">
        <v>39.9</v>
      </c>
      <c r="AB4527">
        <v>46.8</v>
      </c>
      <c r="AC4527">
        <v>56.5</v>
      </c>
      <c r="AD4527">
        <v>59.9</v>
      </c>
      <c r="AE4527">
        <v>34.9</v>
      </c>
      <c r="AF4527" s="18">
        <v>37.7631333</v>
      </c>
      <c r="AG4527" s="18">
        <v>-122.45754890000001</v>
      </c>
      <c r="AH4527" t="s">
        <v>4626</v>
      </c>
      <c r="AI4527" t="s">
        <v>7142</v>
      </c>
      <c r="AJ4527" t="s">
        <v>591</v>
      </c>
      <c r="AK4527" s="7">
        <v>8</v>
      </c>
    </row>
    <row r="4528" spans="1:37" ht="14.5" customHeight="1" x14ac:dyDescent="0.55000000000000004">
      <c r="A4528">
        <v>2.8755999999999999</v>
      </c>
      <c r="B4528">
        <v>26320</v>
      </c>
      <c r="C4528">
        <v>3.6159E-3</v>
      </c>
      <c r="D4528">
        <v>870.79</v>
      </c>
      <c r="E4528">
        <v>6.9100000000000003E-3</v>
      </c>
      <c r="F4528" s="10">
        <v>1.1819302188958008E-2</v>
      </c>
      <c r="G4528" s="10">
        <v>1.2363042952257005E-2</v>
      </c>
      <c r="H4528" s="10">
        <v>-0.29569160202383254</v>
      </c>
      <c r="I4528" s="10">
        <v>-2.4403961522237883E-2</v>
      </c>
      <c r="J4528" s="10">
        <v>6.1405018263449768E-2</v>
      </c>
      <c r="K4528">
        <v>2014</v>
      </c>
      <c r="L4528">
        <v>19</v>
      </c>
      <c r="M4528">
        <f t="shared" si="36"/>
        <v>19</v>
      </c>
      <c r="N4528">
        <f t="shared" si="37"/>
        <v>19</v>
      </c>
      <c r="O4528">
        <v>8</v>
      </c>
      <c r="P4528" t="s">
        <v>1088</v>
      </c>
      <c r="Q4528" t="s">
        <v>255</v>
      </c>
      <c r="R4528" t="s">
        <v>576</v>
      </c>
      <c r="S4528">
        <v>1.7509999999999999</v>
      </c>
      <c r="T4528">
        <v>1.7</v>
      </c>
      <c r="U4528" s="7">
        <v>73727.400000000009</v>
      </c>
      <c r="V4528">
        <v>71580</v>
      </c>
      <c r="W4528">
        <v>107064</v>
      </c>
      <c r="X4528" s="11">
        <v>1</v>
      </c>
      <c r="Y4528">
        <v>43.9</v>
      </c>
      <c r="Z4528">
        <v>30.2</v>
      </c>
      <c r="AA4528">
        <v>35.5</v>
      </c>
      <c r="AB4528">
        <v>38.4</v>
      </c>
      <c r="AC4528">
        <v>46.7</v>
      </c>
      <c r="AD4528">
        <v>55.6</v>
      </c>
      <c r="AE4528">
        <v>45.8</v>
      </c>
      <c r="AF4528" s="18">
        <v>47.376313000000003</v>
      </c>
      <c r="AG4528" s="18">
        <v>8.5476699000000007</v>
      </c>
      <c r="AH4528" t="s">
        <v>4627</v>
      </c>
      <c r="AI4528" t="s">
        <v>7137</v>
      </c>
      <c r="AJ4528" t="s">
        <v>255</v>
      </c>
      <c r="AK4528" s="7">
        <v>8</v>
      </c>
    </row>
    <row r="4529" spans="1:37" ht="14.5" customHeight="1" x14ac:dyDescent="0.55000000000000004">
      <c r="A4529">
        <v>1.5691999999999999</v>
      </c>
      <c r="B4529">
        <v>21552</v>
      </c>
      <c r="C4529">
        <v>3.2070000000000002E-3</v>
      </c>
      <c r="D4529">
        <v>875.47</v>
      </c>
      <c r="E4529">
        <v>3.2774000000000002E-3</v>
      </c>
      <c r="F4529" s="10">
        <v>-0.14241397860637683</v>
      </c>
      <c r="G4529" s="10">
        <v>-6.2910520974106446E-2</v>
      </c>
      <c r="H4529" s="10">
        <v>-0.31246389576241446</v>
      </c>
      <c r="I4529" s="10">
        <v>-2.2904876903450812E-2</v>
      </c>
      <c r="J4529" s="10">
        <v>-0.12558728291194063</v>
      </c>
      <c r="K4529">
        <v>2014</v>
      </c>
      <c r="L4529">
        <v>20</v>
      </c>
      <c r="M4529">
        <f t="shared" si="36"/>
        <v>20</v>
      </c>
      <c r="N4529">
        <f t="shared" si="37"/>
        <v>20</v>
      </c>
      <c r="O4529">
        <v>11</v>
      </c>
      <c r="P4529" t="s">
        <v>575</v>
      </c>
      <c r="Q4529" t="s">
        <v>578</v>
      </c>
      <c r="R4529" t="s">
        <v>573</v>
      </c>
      <c r="S4529">
        <v>0.13029000000000002</v>
      </c>
      <c r="T4529">
        <v>0.10100000000000001</v>
      </c>
      <c r="U4529">
        <v>34319.160000000003</v>
      </c>
      <c r="V4529" s="4">
        <v>26604</v>
      </c>
      <c r="W4529" s="4">
        <v>58300</v>
      </c>
      <c r="X4529" s="11">
        <v>3</v>
      </c>
      <c r="Y4529">
        <v>43.3</v>
      </c>
      <c r="Z4529">
        <v>28.8</v>
      </c>
      <c r="AA4529">
        <v>29.5</v>
      </c>
      <c r="AB4529">
        <v>39.200000000000003</v>
      </c>
      <c r="AC4529">
        <v>40.700000000000003</v>
      </c>
      <c r="AD4529">
        <v>71.599999999999994</v>
      </c>
      <c r="AE4529">
        <v>31.5</v>
      </c>
      <c r="AF4529" s="18">
        <v>51.524559199999999</v>
      </c>
      <c r="AG4529" s="18">
        <v>-0.1340401</v>
      </c>
      <c r="AH4529" t="s">
        <v>4628</v>
      </c>
      <c r="AI4529" t="s">
        <v>7109</v>
      </c>
      <c r="AJ4529" t="s">
        <v>578</v>
      </c>
      <c r="AK4529" s="7">
        <v>11</v>
      </c>
    </row>
    <row r="4530" spans="1:37" ht="14.5" customHeight="1" x14ac:dyDescent="0.55000000000000004">
      <c r="A4530">
        <v>0.49220999999999998</v>
      </c>
      <c r="B4530">
        <v>26167</v>
      </c>
      <c r="C4530">
        <v>1.1800000000000001E-3</v>
      </c>
      <c r="D4530">
        <v>688.68</v>
      </c>
      <c r="E4530">
        <v>5.4712999999999995E-4</v>
      </c>
      <c r="F4530" s="10">
        <v>-0.26956316804588054</v>
      </c>
      <c r="G4530" s="10">
        <v>9.9475951165326742E-3</v>
      </c>
      <c r="H4530" s="10">
        <v>-0.39560754801994819</v>
      </c>
      <c r="I4530" s="10">
        <v>-8.2736931592175947E-2</v>
      </c>
      <c r="J4530" s="10">
        <v>-0.26613110004846352</v>
      </c>
      <c r="K4530">
        <v>2014</v>
      </c>
      <c r="L4530">
        <v>21</v>
      </c>
      <c r="M4530">
        <f t="shared" si="36"/>
        <v>21</v>
      </c>
      <c r="N4530">
        <f t="shared" si="37"/>
        <v>21</v>
      </c>
      <c r="O4530">
        <v>10</v>
      </c>
      <c r="P4530" t="s">
        <v>251</v>
      </c>
      <c r="Q4530" t="s">
        <v>251</v>
      </c>
      <c r="R4530" t="s">
        <v>572</v>
      </c>
      <c r="U4530" s="4">
        <v>35076</v>
      </c>
      <c r="V4530">
        <v>35076</v>
      </c>
      <c r="X4530" s="11">
        <v>1</v>
      </c>
      <c r="Y4530">
        <v>43.2</v>
      </c>
      <c r="Z4530">
        <v>31.6</v>
      </c>
      <c r="AA4530">
        <v>14.1</v>
      </c>
      <c r="AB4530">
        <v>40.6</v>
      </c>
      <c r="AC4530">
        <v>52.6</v>
      </c>
      <c r="AD4530">
        <v>73</v>
      </c>
      <c r="AE4530">
        <v>29.2</v>
      </c>
      <c r="AF4530" s="18">
        <v>35.712677499999998</v>
      </c>
      <c r="AG4530" s="18">
        <v>139.761989</v>
      </c>
      <c r="AH4530" t="s">
        <v>4629</v>
      </c>
      <c r="AI4530" t="s">
        <v>7115</v>
      </c>
      <c r="AJ4530" t="s">
        <v>251</v>
      </c>
      <c r="AK4530" s="7">
        <v>10</v>
      </c>
    </row>
    <row r="4531" spans="1:37" ht="14.5" customHeight="1" x14ac:dyDescent="0.55000000000000004">
      <c r="A4531">
        <v>1.6739999999999999</v>
      </c>
      <c r="B4531">
        <v>26274</v>
      </c>
      <c r="C4531">
        <v>3.0111000000000001E-3</v>
      </c>
      <c r="D4531">
        <v>1115.8</v>
      </c>
      <c r="E4531">
        <v>3.5128999999999998E-3</v>
      </c>
      <c r="F4531" s="10">
        <v>-0.13004131492959248</v>
      </c>
      <c r="G4531" s="10">
        <v>1.163682987746407E-2</v>
      </c>
      <c r="H4531" s="10">
        <v>-0.32049933803042174</v>
      </c>
      <c r="I4531" s="10">
        <v>5.4076962077979143E-2</v>
      </c>
      <c r="J4531" s="10">
        <v>-0.11346464707898231</v>
      </c>
      <c r="K4531">
        <v>2014</v>
      </c>
      <c r="L4531">
        <v>22</v>
      </c>
      <c r="M4531">
        <f t="shared" si="36"/>
        <v>22</v>
      </c>
      <c r="N4531">
        <f t="shared" si="37"/>
        <v>22</v>
      </c>
      <c r="O4531">
        <v>11</v>
      </c>
      <c r="P4531" t="s">
        <v>7402</v>
      </c>
      <c r="Q4531" t="s">
        <v>578</v>
      </c>
      <c r="R4531" t="s">
        <v>573</v>
      </c>
      <c r="S4531">
        <v>0.16279800000000003</v>
      </c>
      <c r="T4531">
        <v>0.12620000000000001</v>
      </c>
      <c r="U4531">
        <v>34319.160000000003</v>
      </c>
      <c r="V4531" s="4">
        <v>26604</v>
      </c>
      <c r="W4531" s="4">
        <v>58300</v>
      </c>
      <c r="X4531" s="11">
        <v>4</v>
      </c>
      <c r="Y4531">
        <v>42.3</v>
      </c>
      <c r="Z4531">
        <v>14.9</v>
      </c>
      <c r="AA4531">
        <v>35.799999999999997</v>
      </c>
      <c r="AB4531">
        <v>43.7</v>
      </c>
      <c r="AC4531">
        <v>38</v>
      </c>
      <c r="AD4531">
        <v>62.5</v>
      </c>
      <c r="AE4531">
        <v>38</v>
      </c>
      <c r="AF4531" s="18">
        <v>51.498799699999999</v>
      </c>
      <c r="AG4531" s="18">
        <v>-0.17487720000000001</v>
      </c>
      <c r="AH4531" t="s">
        <v>4630</v>
      </c>
      <c r="AI4531" t="s">
        <v>7109</v>
      </c>
      <c r="AJ4531" t="s">
        <v>578</v>
      </c>
      <c r="AK4531" s="7">
        <v>11</v>
      </c>
    </row>
    <row r="4532" spans="1:37" ht="14.5" customHeight="1" x14ac:dyDescent="0.55000000000000004">
      <c r="A4532">
        <v>0.27992</v>
      </c>
      <c r="B4532">
        <v>3304.9</v>
      </c>
      <c r="C4532">
        <v>7.8671999999999998E-4</v>
      </c>
      <c r="D4532">
        <v>102.35</v>
      </c>
      <c r="E4532">
        <v>3.6285000000000001E-4</v>
      </c>
      <c r="F4532" s="10">
        <v>-0.29462607617512249</v>
      </c>
      <c r="G4532" s="10">
        <v>-0.35098188177963213</v>
      </c>
      <c r="H4532" s="10">
        <v>-0.41173913931735467</v>
      </c>
      <c r="I4532" s="10">
        <v>-0.27054853085145208</v>
      </c>
      <c r="J4532" s="10">
        <v>-0.27561712693295426</v>
      </c>
      <c r="K4532">
        <v>2014</v>
      </c>
      <c r="L4532">
        <v>22</v>
      </c>
      <c r="M4532">
        <f t="shared" si="36"/>
        <v>22</v>
      </c>
      <c r="N4532">
        <f t="shared" si="37"/>
        <v>22</v>
      </c>
      <c r="O4532" s="6"/>
      <c r="P4532" t="s">
        <v>7401</v>
      </c>
      <c r="Q4532" t="s">
        <v>716</v>
      </c>
      <c r="R4532" t="s">
        <v>572</v>
      </c>
      <c r="S4532">
        <v>10.5</v>
      </c>
      <c r="T4532">
        <v>10.5</v>
      </c>
      <c r="U4532" s="4">
        <v>36648</v>
      </c>
      <c r="V4532" s="4">
        <v>36648</v>
      </c>
      <c r="W4532" s="4">
        <v>60147</v>
      </c>
      <c r="X4532" s="11">
        <v>17</v>
      </c>
      <c r="Y4532">
        <v>42.3</v>
      </c>
      <c r="Z4532">
        <v>35.299999999999997</v>
      </c>
      <c r="AA4532">
        <v>0</v>
      </c>
      <c r="AB4532">
        <v>56.2</v>
      </c>
      <c r="AC4532">
        <v>42.4</v>
      </c>
      <c r="AD4532">
        <v>77.3</v>
      </c>
      <c r="AE4532">
        <v>25.6</v>
      </c>
      <c r="AF4532" s="18">
        <v>42.278043599999997</v>
      </c>
      <c r="AG4532" s="18">
        <v>-83.738224099999996</v>
      </c>
      <c r="AH4532" t="s">
        <v>4631</v>
      </c>
      <c r="AI4532" t="s">
        <v>7208</v>
      </c>
      <c r="AJ4532" t="s">
        <v>626</v>
      </c>
      <c r="AK4532" s="7">
        <v>4</v>
      </c>
    </row>
    <row r="4533" spans="1:37" ht="14.5" customHeight="1" x14ac:dyDescent="0.55000000000000004">
      <c r="A4533">
        <v>1.8966000000000001</v>
      </c>
      <c r="B4533">
        <v>27164</v>
      </c>
      <c r="C4533">
        <v>1.304E-2</v>
      </c>
      <c r="D4533">
        <v>1532.7</v>
      </c>
      <c r="E4533">
        <v>2.6532000000000001E-3</v>
      </c>
      <c r="F4533" s="10">
        <v>-0.10376121059321651</v>
      </c>
      <c r="G4533" s="10">
        <v>2.5687474150631745E-2</v>
      </c>
      <c r="H4533" s="10">
        <v>9.0866904754768288E-2</v>
      </c>
      <c r="I4533" s="10">
        <v>0.18761721369599674</v>
      </c>
      <c r="J4533" s="10">
        <v>-0.15771870238936139</v>
      </c>
      <c r="K4533">
        <v>2014</v>
      </c>
      <c r="L4533">
        <v>24</v>
      </c>
      <c r="M4533">
        <f t="shared" si="36"/>
        <v>24</v>
      </c>
      <c r="N4533">
        <f t="shared" si="37"/>
        <v>24</v>
      </c>
      <c r="O4533">
        <v>9</v>
      </c>
      <c r="P4533" t="s">
        <v>252</v>
      </c>
      <c r="Q4533" t="s">
        <v>252</v>
      </c>
      <c r="R4533" t="s">
        <v>572</v>
      </c>
      <c r="S4533">
        <v>1.585</v>
      </c>
      <c r="T4533">
        <v>1.585</v>
      </c>
      <c r="U4533" s="4">
        <v>40387</v>
      </c>
      <c r="V4533" s="4">
        <v>40387</v>
      </c>
      <c r="W4533" s="4">
        <v>52000</v>
      </c>
      <c r="X4533" s="11">
        <v>1</v>
      </c>
      <c r="Y4533">
        <v>41.8</v>
      </c>
      <c r="Z4533">
        <v>20.399999999999999</v>
      </c>
      <c r="AA4533">
        <v>17.2</v>
      </c>
      <c r="AB4533">
        <v>38.799999999999997</v>
      </c>
      <c r="AC4533">
        <v>42.2</v>
      </c>
      <c r="AD4533">
        <v>80.5</v>
      </c>
      <c r="AE4533">
        <v>29.6</v>
      </c>
      <c r="AF4533" s="18">
        <v>43.662891700000003</v>
      </c>
      <c r="AG4533" s="18">
        <v>-79.395656399999993</v>
      </c>
      <c r="AH4533" t="s">
        <v>4632</v>
      </c>
      <c r="AI4533" t="s">
        <v>7127</v>
      </c>
      <c r="AJ4533" t="s">
        <v>252</v>
      </c>
      <c r="AK4533" s="7">
        <v>9</v>
      </c>
    </row>
    <row r="4534" spans="1:37" ht="14.5" customHeight="1" x14ac:dyDescent="0.55000000000000004">
      <c r="A4534">
        <v>0.23941999999999999</v>
      </c>
      <c r="B4534">
        <v>2170.1</v>
      </c>
      <c r="C4534">
        <v>2.9569000000000002E-3</v>
      </c>
      <c r="D4534">
        <v>19.103000000000002</v>
      </c>
      <c r="E4534">
        <v>5.4347E-4</v>
      </c>
      <c r="F4534" s="10">
        <v>-0.29940749677540651</v>
      </c>
      <c r="G4534" s="10">
        <v>-0.36889724258995876</v>
      </c>
      <c r="H4534" s="10">
        <v>-0.32272251807598584</v>
      </c>
      <c r="I4534" s="10">
        <v>-0.29721397898396618</v>
      </c>
      <c r="J4534" s="10">
        <v>-0.26631950279644073</v>
      </c>
      <c r="K4534">
        <v>2014</v>
      </c>
      <c r="L4534">
        <v>24</v>
      </c>
      <c r="M4534">
        <f t="shared" si="36"/>
        <v>24</v>
      </c>
      <c r="N4534">
        <f t="shared" si="37"/>
        <v>24</v>
      </c>
      <c r="O4534">
        <v>0</v>
      </c>
      <c r="P4534" t="s">
        <v>1097</v>
      </c>
      <c r="Q4534" t="s">
        <v>714</v>
      </c>
      <c r="R4534" t="s">
        <v>572</v>
      </c>
      <c r="S4534">
        <v>2.419</v>
      </c>
      <c r="T4534">
        <v>2.419</v>
      </c>
      <c r="U4534" s="4">
        <v>32658</v>
      </c>
      <c r="V4534" s="4">
        <v>32658</v>
      </c>
      <c r="W4534" s="4">
        <v>57690</v>
      </c>
      <c r="X4534" s="11">
        <v>18</v>
      </c>
      <c r="Y4534">
        <v>41.8</v>
      </c>
      <c r="Z4534">
        <v>31.6</v>
      </c>
      <c r="AA4534">
        <v>34.799999999999997</v>
      </c>
      <c r="AB4534">
        <v>40.200000000000003</v>
      </c>
      <c r="AC4534">
        <v>37.4</v>
      </c>
      <c r="AD4534">
        <v>63.2</v>
      </c>
      <c r="AE4534">
        <v>24.5</v>
      </c>
      <c r="AF4534" s="18">
        <v>43.076591999999998</v>
      </c>
      <c r="AG4534" s="18">
        <v>-89.412487499999997</v>
      </c>
      <c r="AH4534" t="s">
        <v>4633</v>
      </c>
      <c r="AI4534" t="s">
        <v>7322</v>
      </c>
      <c r="AJ4534" t="s">
        <v>698</v>
      </c>
      <c r="AK4534" s="7">
        <v>0</v>
      </c>
    </row>
    <row r="4535" spans="1:37" ht="14.5" customHeight="1" x14ac:dyDescent="0.55000000000000004">
      <c r="A4535">
        <v>6.5364000000000005E-2</v>
      </c>
      <c r="B4535">
        <v>1646.3</v>
      </c>
      <c r="C4535">
        <v>4.2341999999999998E-4</v>
      </c>
      <c r="D4535">
        <v>13.048999999999999</v>
      </c>
      <c r="E4535" s="1">
        <v>5.8480000000000003E-5</v>
      </c>
      <c r="F4535" s="10">
        <v>-0.31995650773844447</v>
      </c>
      <c r="G4535" s="10">
        <v>-0.37716659929814439</v>
      </c>
      <c r="H4535" s="10">
        <v>-0.4266410085157572</v>
      </c>
      <c r="I4535" s="10">
        <v>-0.29915317947160219</v>
      </c>
      <c r="J4535" s="10">
        <v>-0.29128492594984395</v>
      </c>
      <c r="K4535">
        <v>2014</v>
      </c>
      <c r="L4535">
        <v>26</v>
      </c>
      <c r="M4535">
        <f t="shared" si="36"/>
        <v>26</v>
      </c>
      <c r="N4535">
        <f t="shared" si="37"/>
        <v>26</v>
      </c>
      <c r="O4535" s="6"/>
      <c r="P4535" t="s">
        <v>275</v>
      </c>
      <c r="Q4535" t="s">
        <v>549</v>
      </c>
      <c r="R4535" t="s">
        <v>572</v>
      </c>
      <c r="S4535">
        <v>2.2000000000000002</v>
      </c>
      <c r="T4535">
        <v>2.2000000000000002</v>
      </c>
      <c r="U4535" s="4">
        <v>33948</v>
      </c>
      <c r="V4535">
        <v>33948</v>
      </c>
      <c r="X4535" s="11">
        <v>2</v>
      </c>
      <c r="Y4535">
        <v>39.9</v>
      </c>
      <c r="Z4535">
        <v>30.2</v>
      </c>
      <c r="AA4535">
        <v>37.200000000000003</v>
      </c>
      <c r="AB4535">
        <v>34.4</v>
      </c>
      <c r="AC4535">
        <v>35</v>
      </c>
      <c r="AD4535">
        <v>61.2</v>
      </c>
      <c r="AE4535">
        <v>23.8</v>
      </c>
      <c r="AF4535" s="18">
        <v>35.026244400000003</v>
      </c>
      <c r="AG4535" s="18">
        <v>135.78082180000001</v>
      </c>
      <c r="AH4535" t="s">
        <v>4634</v>
      </c>
      <c r="AI4535" t="s">
        <v>7209</v>
      </c>
      <c r="AJ4535" t="s">
        <v>556</v>
      </c>
      <c r="AK4535" s="7">
        <v>4</v>
      </c>
    </row>
    <row r="4536" spans="1:37" ht="14.5" customHeight="1" x14ac:dyDescent="0.55000000000000004">
      <c r="A4536">
        <v>3.0400999999999998</v>
      </c>
      <c r="B4536">
        <v>49374</v>
      </c>
      <c r="C4536">
        <v>5.7822999999999998E-3</v>
      </c>
      <c r="D4536">
        <v>2004.6</v>
      </c>
      <c r="E4536">
        <v>4.6866E-3</v>
      </c>
      <c r="F4536" s="10">
        <v>3.1240134009864744E-2</v>
      </c>
      <c r="G4536" s="10">
        <v>0.37632209134956884</v>
      </c>
      <c r="H4536" s="10">
        <v>-0.20683002913250489</v>
      </c>
      <c r="I4536" s="10">
        <v>0.33877491275702443</v>
      </c>
      <c r="J4536" s="10">
        <v>-5.3047077324658763E-2</v>
      </c>
      <c r="K4536">
        <v>2014</v>
      </c>
      <c r="L4536">
        <v>27</v>
      </c>
      <c r="M4536">
        <f t="shared" si="36"/>
        <v>27</v>
      </c>
      <c r="N4536">
        <f t="shared" si="37"/>
        <v>27</v>
      </c>
      <c r="O4536">
        <v>11</v>
      </c>
      <c r="P4536" t="s">
        <v>718</v>
      </c>
      <c r="Q4536" t="s">
        <v>554</v>
      </c>
      <c r="R4536" t="s">
        <v>572</v>
      </c>
      <c r="S4536">
        <v>3.488</v>
      </c>
      <c r="T4536">
        <v>3.488</v>
      </c>
      <c r="U4536" s="4">
        <v>34396</v>
      </c>
      <c r="V4536" s="4">
        <v>34396</v>
      </c>
      <c r="W4536" s="4">
        <v>55752</v>
      </c>
      <c r="X4536" s="11">
        <v>19</v>
      </c>
      <c r="Y4536">
        <v>39.6</v>
      </c>
      <c r="Z4536">
        <v>28.8</v>
      </c>
      <c r="AA4536">
        <v>31.9</v>
      </c>
      <c r="AB4536">
        <v>36.1</v>
      </c>
      <c r="AC4536">
        <v>42.4</v>
      </c>
      <c r="AD4536">
        <v>56.6</v>
      </c>
      <c r="AE4536">
        <v>23.4</v>
      </c>
      <c r="AF4536" s="18">
        <v>40.729513400000002</v>
      </c>
      <c r="AG4536" s="18">
        <v>-73.996460900000002</v>
      </c>
      <c r="AH4536" t="s">
        <v>4635</v>
      </c>
      <c r="AI4536" t="s">
        <v>7110</v>
      </c>
      <c r="AJ4536" t="s">
        <v>554</v>
      </c>
      <c r="AK4536" s="7">
        <v>11</v>
      </c>
    </row>
    <row r="4537" spans="1:37" ht="14.5" customHeight="1" x14ac:dyDescent="0.55000000000000004">
      <c r="A4537">
        <v>1.1333</v>
      </c>
      <c r="B4537">
        <v>18987</v>
      </c>
      <c r="C4537">
        <v>1.3148000000000001E-3</v>
      </c>
      <c r="D4537">
        <v>1107.4000000000001</v>
      </c>
      <c r="E4537">
        <v>1.3748E-3</v>
      </c>
      <c r="F4537" s="10">
        <v>-0.19387623143758204</v>
      </c>
      <c r="G4537" s="10">
        <v>-0.10340479351419081</v>
      </c>
      <c r="H4537" s="10">
        <v>-0.3900783105634531</v>
      </c>
      <c r="I4537" s="10">
        <v>5.138629737759217E-2</v>
      </c>
      <c r="J4537" s="10">
        <v>-0.22352582616368807</v>
      </c>
      <c r="K4537">
        <v>2014</v>
      </c>
      <c r="L4537">
        <v>28</v>
      </c>
      <c r="M4537">
        <f t="shared" si="36"/>
        <v>28</v>
      </c>
      <c r="N4537">
        <f t="shared" si="37"/>
        <v>28</v>
      </c>
      <c r="O4537" s="6"/>
      <c r="P4537" t="s">
        <v>277</v>
      </c>
      <c r="Q4537" t="s">
        <v>719</v>
      </c>
      <c r="R4537" t="s">
        <v>572</v>
      </c>
      <c r="S4537">
        <v>9.6479999999999997</v>
      </c>
      <c r="T4537">
        <v>9.6479999999999997</v>
      </c>
      <c r="U4537" s="4">
        <v>50295</v>
      </c>
      <c r="V4537" s="4">
        <v>50295</v>
      </c>
      <c r="W4537" s="4">
        <v>70969</v>
      </c>
      <c r="X4537" s="11">
        <v>20</v>
      </c>
      <c r="Y4537">
        <v>39.4</v>
      </c>
      <c r="Z4537">
        <v>15.8</v>
      </c>
      <c r="AA4537">
        <v>22.1</v>
      </c>
      <c r="AB4537">
        <v>50.3</v>
      </c>
      <c r="AC4537">
        <v>39.5</v>
      </c>
      <c r="AD4537">
        <v>58.2</v>
      </c>
      <c r="AE4537">
        <v>28.7</v>
      </c>
      <c r="AF4537" s="18">
        <v>42.056459400000001</v>
      </c>
      <c r="AG4537" s="18">
        <v>-87.675267000000005</v>
      </c>
      <c r="AH4537" t="s">
        <v>4636</v>
      </c>
      <c r="AI4537" t="s">
        <v>7120</v>
      </c>
      <c r="AJ4537" t="s">
        <v>231</v>
      </c>
      <c r="AK4537" s="7">
        <v>9</v>
      </c>
    </row>
    <row r="4538" spans="1:37" ht="14.5" customHeight="1" x14ac:dyDescent="0.55000000000000004">
      <c r="A4538">
        <v>7.1264999999999995E-2</v>
      </c>
      <c r="B4538">
        <v>572.4</v>
      </c>
      <c r="C4538">
        <v>3.0785000000000001E-3</v>
      </c>
      <c r="D4538">
        <v>13.909000000000001</v>
      </c>
      <c r="E4538">
        <v>1.8346000000000001E-4</v>
      </c>
      <c r="F4538" s="10">
        <v>-0.31925983704801791</v>
      </c>
      <c r="G4538" s="10">
        <v>-0.39412051714640817</v>
      </c>
      <c r="H4538" s="10">
        <v>-0.31773471930217423</v>
      </c>
      <c r="I4538" s="10">
        <v>-0.29887770665703878</v>
      </c>
      <c r="J4538" s="10">
        <v>-0.28485143539186886</v>
      </c>
      <c r="K4538">
        <v>2014</v>
      </c>
      <c r="L4538">
        <v>28</v>
      </c>
      <c r="M4538">
        <f t="shared" si="36"/>
        <v>28</v>
      </c>
      <c r="N4538">
        <f t="shared" si="37"/>
        <v>28</v>
      </c>
      <c r="O4538" s="6"/>
      <c r="P4538" t="s">
        <v>7403</v>
      </c>
      <c r="Q4538" t="s">
        <v>717</v>
      </c>
      <c r="R4538" t="s">
        <v>572</v>
      </c>
      <c r="S4538">
        <v>3.3</v>
      </c>
      <c r="T4538">
        <v>3.3</v>
      </c>
      <c r="U4538" s="4">
        <v>21327</v>
      </c>
      <c r="V4538" s="4">
        <v>21327</v>
      </c>
      <c r="W4538" s="4">
        <v>34699</v>
      </c>
      <c r="X4538" s="11">
        <v>20</v>
      </c>
      <c r="Y4538">
        <v>39.4</v>
      </c>
      <c r="Z4538">
        <v>30.7</v>
      </c>
      <c r="AA4538">
        <v>36.200000000000003</v>
      </c>
      <c r="AB4538">
        <v>35.799999999999997</v>
      </c>
      <c r="AC4538">
        <v>36</v>
      </c>
      <c r="AD4538">
        <v>54.4</v>
      </c>
      <c r="AE4538">
        <v>28.5</v>
      </c>
      <c r="AF4538" s="18">
        <v>40.101952300000001</v>
      </c>
      <c r="AG4538" s="18">
        <v>-88.227161499999994</v>
      </c>
      <c r="AH4538" t="s">
        <v>4637</v>
      </c>
      <c r="AI4538" t="s">
        <v>7120</v>
      </c>
      <c r="AJ4538" t="s">
        <v>231</v>
      </c>
      <c r="AK4538" s="7">
        <v>9</v>
      </c>
    </row>
    <row r="4539" spans="1:37" ht="14.5" customHeight="1" x14ac:dyDescent="0.55000000000000004">
      <c r="A4539">
        <v>2.1964999999999999</v>
      </c>
      <c r="B4539">
        <v>31076</v>
      </c>
      <c r="C4539">
        <v>2.9443E-3</v>
      </c>
      <c r="D4539">
        <v>1450.8</v>
      </c>
      <c r="E4539">
        <v>2.4743999999999999E-3</v>
      </c>
      <c r="F4539" s="10">
        <v>-6.8355086197533041E-2</v>
      </c>
      <c r="G4539" s="10">
        <v>8.744715998954404E-2</v>
      </c>
      <c r="H4539" s="10">
        <v>-0.32323934590945641</v>
      </c>
      <c r="I4539" s="10">
        <v>0.16138323286722328</v>
      </c>
      <c r="J4539" s="10">
        <v>-0.16692263991349282</v>
      </c>
      <c r="K4539">
        <v>2014</v>
      </c>
      <c r="L4539">
        <v>30</v>
      </c>
      <c r="M4539">
        <f t="shared" si="36"/>
        <v>30</v>
      </c>
      <c r="N4539">
        <f t="shared" si="37"/>
        <v>30</v>
      </c>
      <c r="O4539">
        <v>5</v>
      </c>
      <c r="P4539" t="s">
        <v>7404</v>
      </c>
      <c r="Q4539" t="s">
        <v>721</v>
      </c>
      <c r="R4539" t="s">
        <v>572</v>
      </c>
      <c r="S4539">
        <v>3.2810000000000001</v>
      </c>
      <c r="T4539">
        <v>3.2810000000000001</v>
      </c>
      <c r="U4539" s="4">
        <v>34763</v>
      </c>
      <c r="V4539" s="4">
        <v>34763</v>
      </c>
      <c r="W4539" s="4">
        <v>54571</v>
      </c>
      <c r="X4539" s="11">
        <v>22</v>
      </c>
      <c r="Y4539">
        <v>39.299999999999997</v>
      </c>
      <c r="Z4539">
        <v>30.2</v>
      </c>
      <c r="AA4539">
        <v>16.3</v>
      </c>
      <c r="AB4539">
        <v>47.3</v>
      </c>
      <c r="AC4539">
        <v>34.5</v>
      </c>
      <c r="AD4539">
        <v>65.099999999999994</v>
      </c>
      <c r="AE4539">
        <v>26.2</v>
      </c>
      <c r="AF4539" s="18">
        <v>44.973990000000001</v>
      </c>
      <c r="AG4539" s="18">
        <v>-93.227728499999998</v>
      </c>
      <c r="AH4539" t="s">
        <v>4638</v>
      </c>
      <c r="AI4539" t="s">
        <v>7176</v>
      </c>
      <c r="AJ4539" t="s">
        <v>609</v>
      </c>
      <c r="AK4539" s="7">
        <v>5</v>
      </c>
    </row>
    <row r="4540" spans="1:37" ht="14.5" customHeight="1" x14ac:dyDescent="0.55000000000000004">
      <c r="A4540">
        <v>0.21647</v>
      </c>
      <c r="B4540">
        <v>2902.8</v>
      </c>
      <c r="C4540">
        <v>1.0495000000000001E-3</v>
      </c>
      <c r="D4540">
        <v>5.6616999999999997</v>
      </c>
      <c r="E4540">
        <v>4.506E-4</v>
      </c>
      <c r="F4540" s="10">
        <v>-0.30211696844890079</v>
      </c>
      <c r="G4540" s="10">
        <v>-0.3573299312877678</v>
      </c>
      <c r="H4540" s="10">
        <v>-0.40096040772375097</v>
      </c>
      <c r="I4540" s="10">
        <v>-0.30151945891697945</v>
      </c>
      <c r="J4540" s="10">
        <v>-0.27110009383596023</v>
      </c>
      <c r="K4540">
        <v>2014</v>
      </c>
      <c r="L4540">
        <v>31</v>
      </c>
      <c r="M4540">
        <f t="shared" si="36"/>
        <v>31</v>
      </c>
      <c r="N4540">
        <f t="shared" si="37"/>
        <v>31</v>
      </c>
      <c r="O4540" s="6"/>
      <c r="P4540" t="s">
        <v>278</v>
      </c>
      <c r="Q4540" t="s">
        <v>720</v>
      </c>
      <c r="R4540" t="s">
        <v>572</v>
      </c>
      <c r="S4540">
        <v>6.84</v>
      </c>
      <c r="T4540">
        <v>6.84</v>
      </c>
      <c r="U4540" s="4">
        <v>29972</v>
      </c>
      <c r="V4540" s="4">
        <v>29972</v>
      </c>
      <c r="W4540" s="4">
        <v>52106</v>
      </c>
      <c r="X4540" s="11">
        <v>23</v>
      </c>
      <c r="Y4540">
        <v>38.4</v>
      </c>
      <c r="Z4540">
        <v>15.8</v>
      </c>
      <c r="AA4540">
        <v>14.9</v>
      </c>
      <c r="AB4540">
        <v>50.2</v>
      </c>
      <c r="AC4540">
        <v>40.6</v>
      </c>
      <c r="AD4540">
        <v>61.9</v>
      </c>
      <c r="AE4540">
        <v>23.7</v>
      </c>
      <c r="AF4540" s="18">
        <v>36.0014258</v>
      </c>
      <c r="AG4540" s="18">
        <v>-78.938228600000002</v>
      </c>
      <c r="AH4540" t="s">
        <v>4639</v>
      </c>
      <c r="AI4540" t="s">
        <v>7231</v>
      </c>
      <c r="AJ4540" t="s">
        <v>641</v>
      </c>
      <c r="AK4540" s="7">
        <v>2</v>
      </c>
    </row>
    <row r="4541" spans="1:37" ht="14.5" customHeight="1" x14ac:dyDescent="0.55000000000000004">
      <c r="A4541">
        <v>0.74622999999999995</v>
      </c>
      <c r="B4541">
        <v>8752.5</v>
      </c>
      <c r="C4541">
        <v>1.8940000000000001E-3</v>
      </c>
      <c r="D4541">
        <v>336.12</v>
      </c>
      <c r="E4541">
        <v>1.0916000000000001E-3</v>
      </c>
      <c r="F4541" s="10">
        <v>-0.23957362580182751</v>
      </c>
      <c r="G4541" s="10">
        <v>-0.26497930903524086</v>
      </c>
      <c r="H4541" s="10">
        <v>-0.3663206374566137</v>
      </c>
      <c r="I4541" s="10">
        <v>-0.19566797287413387</v>
      </c>
      <c r="J4541" s="10">
        <v>-0.23810387485962778</v>
      </c>
      <c r="K4541">
        <v>2014</v>
      </c>
      <c r="L4541">
        <v>32</v>
      </c>
      <c r="M4541">
        <f t="shared" si="36"/>
        <v>32</v>
      </c>
      <c r="N4541">
        <f t="shared" si="37"/>
        <v>32</v>
      </c>
      <c r="O4541">
        <v>5</v>
      </c>
      <c r="P4541" t="s">
        <v>7332</v>
      </c>
      <c r="Q4541" t="s">
        <v>618</v>
      </c>
      <c r="R4541" t="s">
        <v>572</v>
      </c>
      <c r="S4541">
        <v>6.4619999999999997</v>
      </c>
      <c r="T4541">
        <v>6.4619999999999997</v>
      </c>
      <c r="U4541" s="4">
        <v>26606</v>
      </c>
      <c r="V4541" s="4">
        <v>26606</v>
      </c>
      <c r="W4541" s="4">
        <v>38397</v>
      </c>
      <c r="X4541" s="11">
        <v>24</v>
      </c>
      <c r="Y4541">
        <v>37.799999999999997</v>
      </c>
      <c r="Z4541">
        <v>19</v>
      </c>
      <c r="AA4541">
        <v>24.9</v>
      </c>
      <c r="AB4541">
        <v>40.700000000000003</v>
      </c>
      <c r="AC4541">
        <v>44.2</v>
      </c>
      <c r="AD4541">
        <v>52.1</v>
      </c>
      <c r="AE4541">
        <v>26.1</v>
      </c>
      <c r="AF4541" s="18">
        <v>38.648789499999999</v>
      </c>
      <c r="AG4541" s="18">
        <v>-90.310796199999999</v>
      </c>
      <c r="AH4541" t="s">
        <v>4640</v>
      </c>
      <c r="AI4541" t="s">
        <v>7193</v>
      </c>
      <c r="AJ4541" t="s">
        <v>618</v>
      </c>
      <c r="AK4541" s="7">
        <v>5</v>
      </c>
    </row>
    <row r="4542" spans="1:37" ht="14.5" customHeight="1" x14ac:dyDescent="0.55000000000000004">
      <c r="A4542">
        <v>3.7315999999999998</v>
      </c>
      <c r="B4542">
        <v>68544</v>
      </c>
      <c r="C4542">
        <v>7.7682999999999997E-3</v>
      </c>
      <c r="D4542">
        <v>1638.6</v>
      </c>
      <c r="E4542">
        <v>5.2505E-3</v>
      </c>
      <c r="F4542" s="10">
        <v>0.11287846351841806</v>
      </c>
      <c r="G4542" s="10">
        <v>0.67896349664914679</v>
      </c>
      <c r="H4542" s="10">
        <v>-0.12536811823785168</v>
      </c>
      <c r="I4542" s="10">
        <v>0.2215388079544473</v>
      </c>
      <c r="J4542" s="10">
        <v>-2.401967033440312E-2</v>
      </c>
      <c r="K4542">
        <v>2014</v>
      </c>
      <c r="L4542">
        <v>33</v>
      </c>
      <c r="M4542">
        <f t="shared" si="36"/>
        <v>33</v>
      </c>
      <c r="N4542">
        <f t="shared" si="37"/>
        <v>33</v>
      </c>
      <c r="O4542">
        <v>11</v>
      </c>
      <c r="P4542" t="s">
        <v>276</v>
      </c>
      <c r="Q4542" t="s">
        <v>554</v>
      </c>
      <c r="R4542" t="s">
        <v>572</v>
      </c>
      <c r="S4542">
        <v>1.9870000000000001</v>
      </c>
      <c r="T4542">
        <v>1.9870000000000001</v>
      </c>
      <c r="U4542" s="4">
        <v>34396</v>
      </c>
      <c r="V4542" s="4">
        <v>34396</v>
      </c>
      <c r="W4542" s="4">
        <v>55752</v>
      </c>
      <c r="X4542" s="11">
        <v>25</v>
      </c>
      <c r="Y4542">
        <v>37.6</v>
      </c>
      <c r="Z4542">
        <v>17.5</v>
      </c>
      <c r="AA4542">
        <v>59.8</v>
      </c>
      <c r="AB4542">
        <v>30.3</v>
      </c>
      <c r="AC4542">
        <v>44.2</v>
      </c>
      <c r="AD4542">
        <v>20.8</v>
      </c>
      <c r="AE4542">
        <v>38.9</v>
      </c>
      <c r="AF4542" s="18">
        <v>40.762570599999997</v>
      </c>
      <c r="AG4542" s="18">
        <v>-73.955688899999998</v>
      </c>
      <c r="AH4542" t="s">
        <v>4641</v>
      </c>
      <c r="AI4542" t="s">
        <v>7110</v>
      </c>
      <c r="AJ4542" t="s">
        <v>554</v>
      </c>
      <c r="AK4542" s="7">
        <v>11</v>
      </c>
    </row>
    <row r="4543" spans="1:37" ht="14.5" customHeight="1" x14ac:dyDescent="0.55000000000000004">
      <c r="A4543">
        <v>0.12526000000000001</v>
      </c>
      <c r="B4543">
        <v>1970.4</v>
      </c>
      <c r="C4543">
        <v>2.6811000000000001E-4</v>
      </c>
      <c r="D4543">
        <v>98.244</v>
      </c>
      <c r="E4543">
        <v>1.1336999999999999E-4</v>
      </c>
      <c r="F4543" s="10">
        <v>-0.31288519987981211</v>
      </c>
      <c r="G4543" s="10">
        <v>-0.37204995456900541</v>
      </c>
      <c r="H4543" s="10">
        <v>-0.43301152683451283</v>
      </c>
      <c r="I4543" s="10">
        <v>-0.27186375338237934</v>
      </c>
      <c r="J4543" s="10">
        <v>-0.28845939949179267</v>
      </c>
      <c r="K4543">
        <v>2014</v>
      </c>
      <c r="L4543">
        <v>34</v>
      </c>
      <c r="M4543">
        <f t="shared" si="36"/>
        <v>34</v>
      </c>
      <c r="N4543">
        <f t="shared" si="37"/>
        <v>34</v>
      </c>
      <c r="O4543" s="6"/>
      <c r="P4543" t="s">
        <v>7406</v>
      </c>
      <c r="Q4543" t="s">
        <v>723</v>
      </c>
      <c r="R4543" t="s">
        <v>572</v>
      </c>
      <c r="S4543">
        <v>1.0629999999999999</v>
      </c>
      <c r="T4543">
        <v>1.0629999999999999</v>
      </c>
      <c r="U4543" s="4">
        <v>38636</v>
      </c>
      <c r="V4543" s="4">
        <v>38636</v>
      </c>
      <c r="W4543" s="4">
        <v>58547</v>
      </c>
      <c r="X4543" s="11">
        <v>26</v>
      </c>
      <c r="Y4543">
        <v>37.200000000000003</v>
      </c>
      <c r="Z4543">
        <v>12.9</v>
      </c>
      <c r="AA4543">
        <v>34.1</v>
      </c>
      <c r="AB4543">
        <v>37.1</v>
      </c>
      <c r="AC4543">
        <v>40.1</v>
      </c>
      <c r="AD4543">
        <v>46.1</v>
      </c>
      <c r="AE4543">
        <v>34.799999999999997</v>
      </c>
      <c r="AF4543" s="18">
        <v>40.007581000000002</v>
      </c>
      <c r="AG4543" s="18">
        <v>-105.2659417</v>
      </c>
      <c r="AH4543" t="s">
        <v>4642</v>
      </c>
      <c r="AI4543" t="s">
        <v>7180</v>
      </c>
      <c r="AJ4543" t="s">
        <v>612</v>
      </c>
      <c r="AK4543" s="7">
        <v>5</v>
      </c>
    </row>
    <row r="4544" spans="1:37" ht="14.5" customHeight="1" x14ac:dyDescent="0.55000000000000004">
      <c r="A4544">
        <v>2.0600999999999998</v>
      </c>
      <c r="B4544">
        <v>26450</v>
      </c>
      <c r="C4544">
        <v>3.4870999999999999E-3</v>
      </c>
      <c r="D4544">
        <v>1784.4</v>
      </c>
      <c r="E4544">
        <v>3.5528000000000001E-3</v>
      </c>
      <c r="F4544" s="10">
        <v>-8.4458438540218034E-2</v>
      </c>
      <c r="G4544" s="10">
        <v>1.4415384250584869E-2</v>
      </c>
      <c r="H4544" s="10">
        <v>-0.30097473098819877</v>
      </c>
      <c r="I4544" s="10">
        <v>0.26824105953973632</v>
      </c>
      <c r="J4544" s="10">
        <v>-0.11141074826906706</v>
      </c>
      <c r="K4544">
        <v>2014</v>
      </c>
      <c r="L4544">
        <v>35</v>
      </c>
      <c r="M4544">
        <f t="shared" si="36"/>
        <v>35</v>
      </c>
      <c r="N4544">
        <f t="shared" si="37"/>
        <v>35</v>
      </c>
      <c r="O4544">
        <v>10</v>
      </c>
      <c r="P4544" t="s">
        <v>7334</v>
      </c>
      <c r="Q4544" t="s">
        <v>580</v>
      </c>
      <c r="R4544" t="s">
        <v>730</v>
      </c>
      <c r="S4544">
        <v>0.45599999999999996</v>
      </c>
      <c r="T4544">
        <v>0.4</v>
      </c>
      <c r="U4544">
        <v>33050.879999999997</v>
      </c>
      <c r="V4544">
        <v>28992</v>
      </c>
      <c r="W4544" s="4">
        <v>36085</v>
      </c>
      <c r="X4544" s="11">
        <v>1</v>
      </c>
      <c r="Y4544">
        <v>35.4</v>
      </c>
      <c r="Z4544">
        <v>34.5</v>
      </c>
      <c r="AA4544">
        <v>27.4</v>
      </c>
      <c r="AB4544">
        <v>25.8</v>
      </c>
      <c r="AC4544">
        <v>30.2</v>
      </c>
      <c r="AD4544">
        <v>60</v>
      </c>
      <c r="AE4544">
        <v>23.8</v>
      </c>
      <c r="AF4544" s="18">
        <v>48.847103599999997</v>
      </c>
      <c r="AG4544" s="18">
        <v>2.3574989999999998</v>
      </c>
      <c r="AH4544" t="s">
        <v>4643</v>
      </c>
      <c r="AI4544" t="s">
        <v>7113</v>
      </c>
      <c r="AJ4544" t="s">
        <v>580</v>
      </c>
      <c r="AK4544" s="7">
        <v>10</v>
      </c>
    </row>
    <row r="4545" spans="1:37" ht="14.5" customHeight="1" x14ac:dyDescent="0.55000000000000004">
      <c r="A4545">
        <v>0.15692999999999999</v>
      </c>
      <c r="B4545">
        <v>2083.1999999999998</v>
      </c>
      <c r="C4545">
        <v>8.2647999999999999E-4</v>
      </c>
      <c r="D4545">
        <v>5.6372</v>
      </c>
      <c r="E4545">
        <v>3.2354999999999998E-4</v>
      </c>
      <c r="F4545" s="10">
        <v>-0.30914624703015786</v>
      </c>
      <c r="G4545" s="10">
        <v>-0.37026915381168712</v>
      </c>
      <c r="H4545" s="10">
        <v>-0.41010826037618076</v>
      </c>
      <c r="I4545" s="10">
        <v>-0.30152730668902228</v>
      </c>
      <c r="J4545" s="10">
        <v>-0.2776401400464798</v>
      </c>
      <c r="K4545">
        <v>2014</v>
      </c>
      <c r="L4545">
        <v>36</v>
      </c>
      <c r="M4545">
        <f t="shared" si="36"/>
        <v>36</v>
      </c>
      <c r="N4545">
        <f t="shared" si="37"/>
        <v>36</v>
      </c>
      <c r="O4545" s="6"/>
      <c r="P4545" t="s">
        <v>736</v>
      </c>
      <c r="Q4545" t="s">
        <v>725</v>
      </c>
      <c r="R4545" t="s">
        <v>572</v>
      </c>
      <c r="S4545">
        <v>2.89</v>
      </c>
      <c r="T4545">
        <v>2.89</v>
      </c>
      <c r="U4545" s="4">
        <v>39332</v>
      </c>
      <c r="V4545" s="4">
        <v>39332</v>
      </c>
      <c r="W4545" s="4">
        <v>64174</v>
      </c>
      <c r="X4545" s="11">
        <v>27</v>
      </c>
      <c r="Y4545">
        <v>35.200000000000003</v>
      </c>
      <c r="Z4545">
        <v>9.1</v>
      </c>
      <c r="AA4545">
        <v>16.3</v>
      </c>
      <c r="AB4545">
        <v>40.4</v>
      </c>
      <c r="AC4545">
        <v>36.299999999999997</v>
      </c>
      <c r="AD4545">
        <v>61.1</v>
      </c>
      <c r="AE4545">
        <v>25.6</v>
      </c>
      <c r="AF4545" s="18">
        <v>35.904912199999998</v>
      </c>
      <c r="AG4545" s="18">
        <v>-79.046913399999994</v>
      </c>
      <c r="AH4545" t="s">
        <v>4644</v>
      </c>
      <c r="AI4545" t="s">
        <v>7231</v>
      </c>
      <c r="AJ4545" t="s">
        <v>641</v>
      </c>
      <c r="AK4545" s="7">
        <v>2</v>
      </c>
    </row>
    <row r="4546" spans="1:37" ht="14.5" customHeight="1" x14ac:dyDescent="0.55000000000000004">
      <c r="A4546">
        <v>1.891</v>
      </c>
      <c r="B4546">
        <v>25113</v>
      </c>
      <c r="C4546">
        <v>6.9277999999999996E-3</v>
      </c>
      <c r="D4546">
        <v>4805.3999999999996</v>
      </c>
      <c r="E4546">
        <v>3.0006E-3</v>
      </c>
      <c r="F4546" s="10">
        <v>-0.10442234529350271</v>
      </c>
      <c r="G4546" s="10">
        <v>-6.6921566406793797E-3</v>
      </c>
      <c r="H4546" s="10">
        <v>-0.15984381617690308</v>
      </c>
      <c r="I4546" s="10">
        <v>1.2359194000003526</v>
      </c>
      <c r="J4546" s="10">
        <v>-0.13983588417972351</v>
      </c>
      <c r="K4546">
        <v>2014</v>
      </c>
      <c r="L4546">
        <v>37</v>
      </c>
      <c r="M4546">
        <f t="shared" si="36"/>
        <v>37</v>
      </c>
      <c r="N4546">
        <f t="shared" si="37"/>
        <v>37</v>
      </c>
      <c r="O4546">
        <v>6</v>
      </c>
      <c r="P4546" t="s">
        <v>7408</v>
      </c>
      <c r="Q4546" t="s">
        <v>606</v>
      </c>
      <c r="R4546" t="s">
        <v>572</v>
      </c>
      <c r="S4546">
        <v>1.1419999999999999</v>
      </c>
      <c r="T4546">
        <v>1.1419999999999999</v>
      </c>
      <c r="U4546" s="4">
        <v>39946</v>
      </c>
      <c r="V4546" s="4">
        <v>39946</v>
      </c>
      <c r="W4546">
        <v>52003</v>
      </c>
      <c r="X4546" s="11">
        <v>2</v>
      </c>
      <c r="Y4546">
        <v>35.1</v>
      </c>
      <c r="Z4546">
        <v>15.8</v>
      </c>
      <c r="AA4546">
        <v>18.8</v>
      </c>
      <c r="AB4546">
        <v>34.200000000000003</v>
      </c>
      <c r="AC4546">
        <v>34</v>
      </c>
      <c r="AD4546">
        <v>63.9</v>
      </c>
      <c r="AE4546">
        <v>24.4</v>
      </c>
      <c r="AF4546" s="18">
        <v>49.260605200000001</v>
      </c>
      <c r="AG4546" s="18">
        <v>-123.2459939</v>
      </c>
      <c r="AH4546" t="s">
        <v>4645</v>
      </c>
      <c r="AI4546" t="s">
        <v>7173</v>
      </c>
      <c r="AJ4546" t="s">
        <v>606</v>
      </c>
      <c r="AK4546" s="7">
        <v>6</v>
      </c>
    </row>
    <row r="4547" spans="1:37" ht="14.5" customHeight="1" x14ac:dyDescent="0.55000000000000004">
      <c r="A4547">
        <v>1.8825000000000001</v>
      </c>
      <c r="B4547">
        <v>14313</v>
      </c>
      <c r="C4547">
        <v>2.4009999999999999E-3</v>
      </c>
      <c r="D4547">
        <v>439.48</v>
      </c>
      <c r="E4547">
        <v>3.8127E-3</v>
      </c>
      <c r="F4547" s="10">
        <v>-0.10542585332072281</v>
      </c>
      <c r="G4547" s="10">
        <v>-0.17719435680945564</v>
      </c>
      <c r="H4547" s="10">
        <v>-0.34552446987172486</v>
      </c>
      <c r="I4547" s="10">
        <v>-0.1625599843703241</v>
      </c>
      <c r="J4547" s="10">
        <v>-9.8032094116260821E-2</v>
      </c>
      <c r="K4547">
        <v>2014</v>
      </c>
      <c r="L4547">
        <v>38</v>
      </c>
      <c r="M4547">
        <f t="shared" si="36"/>
        <v>38</v>
      </c>
      <c r="N4547">
        <f t="shared" si="37"/>
        <v>38</v>
      </c>
      <c r="O4547">
        <v>5</v>
      </c>
      <c r="P4547" t="s">
        <v>240</v>
      </c>
      <c r="Q4547" t="s">
        <v>240</v>
      </c>
      <c r="R4547" t="s">
        <v>573</v>
      </c>
      <c r="S4547">
        <v>0.25387199999999999</v>
      </c>
      <c r="T4547">
        <v>0.1968</v>
      </c>
      <c r="U4547">
        <v>23514.12</v>
      </c>
      <c r="V4547">
        <v>18228</v>
      </c>
      <c r="W4547">
        <v>20737</v>
      </c>
      <c r="X4547" s="11">
        <v>5</v>
      </c>
      <c r="Y4547">
        <v>34.700000000000003</v>
      </c>
      <c r="Z4547">
        <v>19</v>
      </c>
      <c r="AA4547">
        <v>32.6</v>
      </c>
      <c r="AB4547">
        <v>28</v>
      </c>
      <c r="AC4547">
        <v>28.2</v>
      </c>
      <c r="AD4547">
        <v>57.8</v>
      </c>
      <c r="AE4547">
        <v>25.9</v>
      </c>
      <c r="AF4547" s="18">
        <v>53.466849799999999</v>
      </c>
      <c r="AG4547" s="18">
        <v>-2.2338836999999998</v>
      </c>
      <c r="AH4547" t="s">
        <v>4646</v>
      </c>
      <c r="AI4547" t="s">
        <v>7184</v>
      </c>
      <c r="AJ4547" t="s">
        <v>240</v>
      </c>
      <c r="AK4547" s="7">
        <v>5</v>
      </c>
    </row>
    <row r="4548" spans="1:37" ht="14.5" customHeight="1" x14ac:dyDescent="0.55000000000000004">
      <c r="A4548">
        <v>0.53398999999999996</v>
      </c>
      <c r="B4548">
        <v>7524.3</v>
      </c>
      <c r="C4548">
        <v>2.0661999999999998E-3</v>
      </c>
      <c r="D4548">
        <v>22.213999999999999</v>
      </c>
      <c r="E4548">
        <v>1.0111E-3</v>
      </c>
      <c r="F4548" s="10">
        <v>-0.26463063094267397</v>
      </c>
      <c r="G4548" s="10">
        <v>-0.28436919813221229</v>
      </c>
      <c r="H4548" s="10">
        <v>-0.3592573237325154</v>
      </c>
      <c r="I4548" s="10">
        <v>-0.2962174720931442</v>
      </c>
      <c r="J4548" s="10">
        <v>-0.24224770579191288</v>
      </c>
      <c r="K4548">
        <v>2014</v>
      </c>
      <c r="L4548">
        <v>39</v>
      </c>
      <c r="M4548">
        <f t="shared" si="36"/>
        <v>39</v>
      </c>
      <c r="N4548">
        <f t="shared" si="37"/>
        <v>39</v>
      </c>
      <c r="O4548">
        <v>3</v>
      </c>
      <c r="P4548" t="s">
        <v>7407</v>
      </c>
      <c r="Q4548" t="s">
        <v>630</v>
      </c>
      <c r="R4548" t="s">
        <v>572</v>
      </c>
      <c r="S4548">
        <v>3.5350000000000001</v>
      </c>
      <c r="T4548">
        <v>3.5350000000000001</v>
      </c>
      <c r="U4548" s="4">
        <v>32297</v>
      </c>
      <c r="V4548" s="4">
        <v>32297</v>
      </c>
      <c r="W4548" s="4">
        <v>56351</v>
      </c>
      <c r="X4548" s="11">
        <v>28</v>
      </c>
      <c r="Y4548">
        <v>34.5</v>
      </c>
      <c r="Z4548">
        <v>16.600000000000001</v>
      </c>
      <c r="AA4548">
        <v>16.3</v>
      </c>
      <c r="AB4548">
        <v>38.6</v>
      </c>
      <c r="AC4548">
        <v>36.299999999999997</v>
      </c>
      <c r="AD4548">
        <v>55.7</v>
      </c>
      <c r="AE4548">
        <v>26</v>
      </c>
      <c r="AF4548" s="18">
        <v>30.2849185</v>
      </c>
      <c r="AG4548" s="18">
        <v>-97.734056699999996</v>
      </c>
      <c r="AH4548" t="s">
        <v>4647</v>
      </c>
      <c r="AI4548" t="s">
        <v>7215</v>
      </c>
      <c r="AJ4548" t="s">
        <v>630</v>
      </c>
      <c r="AK4548" s="7">
        <v>3</v>
      </c>
    </row>
    <row r="4549" spans="1:37" ht="14.5" customHeight="1" x14ac:dyDescent="0.55000000000000004">
      <c r="A4549">
        <v>3.0804999999999998</v>
      </c>
      <c r="B4549">
        <v>29931</v>
      </c>
      <c r="C4549">
        <v>4.1678000000000002E-3</v>
      </c>
      <c r="D4549">
        <v>2567.6</v>
      </c>
      <c r="E4549">
        <v>7.2446999999999998E-3</v>
      </c>
      <c r="F4549" s="10">
        <v>3.6009748633357951E-2</v>
      </c>
      <c r="G4549" s="10">
        <v>6.9370769323502474E-2</v>
      </c>
      <c r="H4549" s="10">
        <v>-0.27305372255617938</v>
      </c>
      <c r="I4549" s="10">
        <v>0.51911351112820192</v>
      </c>
      <c r="J4549" s="10">
        <v>7.8634089232838933E-2</v>
      </c>
      <c r="K4549">
        <v>2014</v>
      </c>
      <c r="L4549">
        <v>39</v>
      </c>
      <c r="M4549">
        <f t="shared" si="36"/>
        <v>39</v>
      </c>
      <c r="N4549">
        <f t="shared" si="37"/>
        <v>39</v>
      </c>
      <c r="O4549">
        <v>7</v>
      </c>
      <c r="P4549" t="s">
        <v>232</v>
      </c>
      <c r="Q4549" t="s">
        <v>232</v>
      </c>
      <c r="R4549" t="s">
        <v>572</v>
      </c>
      <c r="S4549">
        <v>1.5</v>
      </c>
      <c r="T4549" s="8">
        <v>1.5</v>
      </c>
      <c r="U4549" s="4">
        <v>49018</v>
      </c>
      <c r="V4549">
        <v>49018</v>
      </c>
      <c r="X4549" s="11">
        <v>1</v>
      </c>
      <c r="Y4549">
        <v>34.5</v>
      </c>
      <c r="Z4549">
        <v>22.3</v>
      </c>
      <c r="AA4549">
        <v>18.8</v>
      </c>
      <c r="AB4549">
        <v>27.1</v>
      </c>
      <c r="AC4549">
        <v>32</v>
      </c>
      <c r="AD4549">
        <v>61.1</v>
      </c>
      <c r="AE4549">
        <v>36.200000000000003</v>
      </c>
      <c r="AF4549" s="18">
        <v>55.680230299999998</v>
      </c>
      <c r="AG4549" s="18">
        <v>12.5724096</v>
      </c>
      <c r="AH4549" t="s">
        <v>4648</v>
      </c>
      <c r="AI4549" t="s">
        <v>7153</v>
      </c>
      <c r="AJ4549" t="s">
        <v>232</v>
      </c>
      <c r="AK4549" s="7">
        <v>7</v>
      </c>
    </row>
    <row r="4550" spans="1:37" ht="14.5" customHeight="1" x14ac:dyDescent="0.55000000000000004">
      <c r="A4550">
        <v>2.8832E-2</v>
      </c>
      <c r="B4550">
        <v>551.14</v>
      </c>
      <c r="C4550">
        <v>2.2060999999999999E-4</v>
      </c>
      <c r="D4550">
        <v>39.104999999999997</v>
      </c>
      <c r="E4550" s="1">
        <v>4.494E-5</v>
      </c>
      <c r="F4550" s="10">
        <v>-0.32426946717966859</v>
      </c>
      <c r="G4550" s="10">
        <v>-0.39445615388488858</v>
      </c>
      <c r="H4550" s="10">
        <v>-0.43495988573053296</v>
      </c>
      <c r="I4550" s="10">
        <v>-0.29080699382478264</v>
      </c>
      <c r="J4550" s="10">
        <v>-0.29198191316503824</v>
      </c>
      <c r="K4550">
        <v>2014</v>
      </c>
      <c r="L4550">
        <v>41</v>
      </c>
      <c r="M4550">
        <f t="shared" si="36"/>
        <v>41</v>
      </c>
      <c r="N4550">
        <f t="shared" si="37"/>
        <v>41</v>
      </c>
      <c r="O4550" s="6"/>
      <c r="P4550" t="s">
        <v>7405</v>
      </c>
      <c r="Q4550" t="s">
        <v>722</v>
      </c>
      <c r="R4550" t="s">
        <v>572</v>
      </c>
      <c r="S4550">
        <v>0.2737</v>
      </c>
      <c r="T4550">
        <v>0.2737</v>
      </c>
      <c r="U4550" s="4">
        <v>26466</v>
      </c>
      <c r="V4550" s="4">
        <v>26466</v>
      </c>
      <c r="W4550" s="4">
        <v>64414</v>
      </c>
      <c r="X4550" s="11">
        <v>29</v>
      </c>
      <c r="Y4550">
        <v>34.299999999999997</v>
      </c>
      <c r="Z4550">
        <v>14.9</v>
      </c>
      <c r="AA4550">
        <v>35.1</v>
      </c>
      <c r="AB4550">
        <v>38.700000000000003</v>
      </c>
      <c r="AC4550">
        <v>28.8</v>
      </c>
      <c r="AD4550">
        <v>38.6</v>
      </c>
      <c r="AE4550">
        <v>36.9</v>
      </c>
      <c r="AF4550" s="18">
        <v>34.413962900000001</v>
      </c>
      <c r="AG4550" s="18">
        <v>-119.848947</v>
      </c>
      <c r="AH4550" t="s">
        <v>4649</v>
      </c>
      <c r="AI4550" t="s">
        <v>7133</v>
      </c>
      <c r="AJ4550" t="s">
        <v>588</v>
      </c>
      <c r="AK4550" s="7">
        <v>9</v>
      </c>
    </row>
    <row r="4551" spans="1:37" ht="14.5" customHeight="1" x14ac:dyDescent="0.55000000000000004">
      <c r="A4551">
        <v>1.4166000000000001</v>
      </c>
      <c r="B4551">
        <v>16764</v>
      </c>
      <c r="C4551">
        <v>4.4403999999999997E-3</v>
      </c>
      <c r="D4551">
        <v>783.98</v>
      </c>
      <c r="E4551">
        <v>2.3963000000000001E-3</v>
      </c>
      <c r="F4551" s="10">
        <v>-0.16042989918917544</v>
      </c>
      <c r="G4551" s="10">
        <v>-0.13849982971559727</v>
      </c>
      <c r="H4551" s="10">
        <v>-0.26187219339712481</v>
      </c>
      <c r="I4551" s="10">
        <v>-5.2210699931832742E-2</v>
      </c>
      <c r="J4551" s="10">
        <v>-0.17094292806021913</v>
      </c>
      <c r="K4551">
        <v>2014</v>
      </c>
      <c r="L4551">
        <v>42</v>
      </c>
      <c r="M4551">
        <f t="shared" si="36"/>
        <v>42</v>
      </c>
      <c r="N4551">
        <f t="shared" si="37"/>
        <v>42</v>
      </c>
      <c r="O4551">
        <v>10</v>
      </c>
      <c r="P4551" t="s">
        <v>7411</v>
      </c>
      <c r="Q4551" t="s">
        <v>580</v>
      </c>
      <c r="R4551" t="s">
        <v>730</v>
      </c>
      <c r="S4551">
        <v>0.51300000000000001</v>
      </c>
      <c r="T4551">
        <v>0.45</v>
      </c>
      <c r="U4551">
        <v>33050.879999999997</v>
      </c>
      <c r="V4551">
        <v>28992</v>
      </c>
      <c r="W4551" s="4">
        <v>36085</v>
      </c>
      <c r="X4551" s="11">
        <v>2</v>
      </c>
      <c r="Y4551">
        <v>34.200000000000003</v>
      </c>
      <c r="Z4551">
        <v>31.1</v>
      </c>
      <c r="AA4551">
        <v>54.3</v>
      </c>
      <c r="AB4551">
        <v>16.8</v>
      </c>
      <c r="AC4551">
        <v>18.5</v>
      </c>
      <c r="AD4551">
        <v>48.4</v>
      </c>
      <c r="AE4551">
        <v>26.5</v>
      </c>
      <c r="AF4551" s="18">
        <v>48.697684700000003</v>
      </c>
      <c r="AG4551" s="18">
        <v>2.1764839</v>
      </c>
      <c r="AH4551" t="s">
        <v>4650</v>
      </c>
      <c r="AI4551" t="s">
        <v>7113</v>
      </c>
      <c r="AJ4551" t="s">
        <v>580</v>
      </c>
      <c r="AK4551" s="7">
        <v>10</v>
      </c>
    </row>
    <row r="4552" spans="1:37" ht="14.5" customHeight="1" x14ac:dyDescent="0.55000000000000004">
      <c r="A4552">
        <v>0.84648000000000001</v>
      </c>
      <c r="B4552">
        <v>10659</v>
      </c>
      <c r="C4552">
        <v>2.2155999999999999E-3</v>
      </c>
      <c r="D4552">
        <v>136.76</v>
      </c>
      <c r="E4552">
        <v>1.1509000000000001E-3</v>
      </c>
      <c r="F4552" s="10">
        <v>-0.22773813406902563</v>
      </c>
      <c r="G4552" s="10">
        <v>-0.23488093453322495</v>
      </c>
      <c r="H4552" s="10">
        <v>-0.35312922227850668</v>
      </c>
      <c r="I4552" s="10">
        <v>-0.25952641509665242</v>
      </c>
      <c r="J4552" s="10">
        <v>-0.23505133853311216</v>
      </c>
      <c r="K4552">
        <v>2014</v>
      </c>
      <c r="L4552">
        <v>43</v>
      </c>
      <c r="M4552">
        <f t="shared" si="36"/>
        <v>43</v>
      </c>
      <c r="N4552">
        <f t="shared" si="37"/>
        <v>43</v>
      </c>
      <c r="O4552" s="6"/>
      <c r="P4552" t="s">
        <v>1076</v>
      </c>
      <c r="Q4552" t="s">
        <v>724</v>
      </c>
      <c r="R4552" t="s">
        <v>572</v>
      </c>
      <c r="S4552">
        <v>0.28029999999999999</v>
      </c>
      <c r="T4552">
        <v>0.28029999999999999</v>
      </c>
      <c r="U4552" s="4">
        <v>18420</v>
      </c>
      <c r="V4552" s="4">
        <v>18420</v>
      </c>
      <c r="W4552" s="4">
        <v>59756</v>
      </c>
      <c r="X4552" s="11">
        <v>30</v>
      </c>
      <c r="Y4552">
        <v>32.700000000000003</v>
      </c>
      <c r="Z4552">
        <v>19.7</v>
      </c>
      <c r="AA4552">
        <v>20</v>
      </c>
      <c r="AB4552">
        <v>31.9</v>
      </c>
      <c r="AC4552">
        <v>32.5</v>
      </c>
      <c r="AD4552">
        <v>52.5</v>
      </c>
      <c r="AE4552">
        <v>26</v>
      </c>
      <c r="AF4552" s="18">
        <v>38.986918299999999</v>
      </c>
      <c r="AG4552" s="18">
        <v>-76.942554299999998</v>
      </c>
      <c r="AH4552" t="s">
        <v>4651</v>
      </c>
      <c r="AI4552" t="s">
        <v>7230</v>
      </c>
      <c r="AJ4552" t="s">
        <v>640</v>
      </c>
      <c r="AK4552" s="7">
        <v>2</v>
      </c>
    </row>
    <row r="4553" spans="1:37" ht="14.5" customHeight="1" x14ac:dyDescent="0.55000000000000004">
      <c r="A4553">
        <v>0.37652999999999998</v>
      </c>
      <c r="B4553">
        <v>10744</v>
      </c>
      <c r="C4553">
        <v>2.0606999999999999E-3</v>
      </c>
      <c r="D4553">
        <v>426.6</v>
      </c>
      <c r="E4553">
        <v>2.8833E-4</v>
      </c>
      <c r="F4553" s="10">
        <v>-0.28322032199750669</v>
      </c>
      <c r="G4553" s="10">
        <v>-0.23353901906893365</v>
      </c>
      <c r="H4553" s="10">
        <v>-0.35948292318363345</v>
      </c>
      <c r="I4553" s="10">
        <v>-0.16668567024425085</v>
      </c>
      <c r="J4553" s="10">
        <v>-0.27945313042455533</v>
      </c>
      <c r="K4553">
        <v>2014</v>
      </c>
      <c r="L4553">
        <v>44</v>
      </c>
      <c r="M4553">
        <f t="shared" si="36"/>
        <v>44</v>
      </c>
      <c r="N4553">
        <f t="shared" si="37"/>
        <v>44</v>
      </c>
      <c r="O4553">
        <v>8</v>
      </c>
      <c r="P4553" t="s">
        <v>241</v>
      </c>
      <c r="Q4553" t="s">
        <v>241</v>
      </c>
      <c r="R4553" t="s">
        <v>572</v>
      </c>
      <c r="S4553">
        <v>0.75800000000000001</v>
      </c>
      <c r="T4553">
        <v>0.75800000000000001</v>
      </c>
      <c r="U4553" s="4">
        <v>39756</v>
      </c>
      <c r="V4553" s="4">
        <v>39756</v>
      </c>
      <c r="W4553" s="4">
        <v>48077</v>
      </c>
      <c r="X4553" s="11">
        <v>1</v>
      </c>
      <c r="Y4553">
        <v>32.6</v>
      </c>
      <c r="Z4553">
        <v>17.5</v>
      </c>
      <c r="AA4553">
        <v>13.3</v>
      </c>
      <c r="AB4553">
        <v>29.3</v>
      </c>
      <c r="AC4553">
        <v>26.7</v>
      </c>
      <c r="AD4553">
        <v>65.900000000000006</v>
      </c>
      <c r="AE4553">
        <v>29.7</v>
      </c>
      <c r="AF4553" s="18">
        <v>-37.796368899999997</v>
      </c>
      <c r="AG4553" s="18">
        <v>144.96117380000001</v>
      </c>
      <c r="AH4553" t="s">
        <v>4652</v>
      </c>
      <c r="AI4553" t="s">
        <v>7135</v>
      </c>
      <c r="AJ4553" t="s">
        <v>241</v>
      </c>
      <c r="AK4553" s="7">
        <v>8</v>
      </c>
    </row>
    <row r="4554" spans="1:37" ht="14.5" customHeight="1" x14ac:dyDescent="0.55000000000000004">
      <c r="A4554">
        <v>25.388999999999999</v>
      </c>
      <c r="B4554" s="1">
        <v>150680</v>
      </c>
      <c r="C4554">
        <v>3.9572999999999997E-2</v>
      </c>
      <c r="D4554">
        <v>8198.2000000000007</v>
      </c>
      <c r="E4554">
        <v>5.8400000000000001E-2</v>
      </c>
      <c r="F4554" s="10">
        <v>2.6697460810145026</v>
      </c>
      <c r="G4554" s="10">
        <v>1.975664303414203</v>
      </c>
      <c r="H4554" s="10">
        <v>1.1791996750306157</v>
      </c>
      <c r="I4554" s="10">
        <v>2.3226916851757187</v>
      </c>
      <c r="J4554" s="10">
        <v>2.7119125301064413</v>
      </c>
      <c r="K4554">
        <v>2014</v>
      </c>
      <c r="L4554">
        <v>45</v>
      </c>
      <c r="M4554">
        <f t="shared" si="36"/>
        <v>45</v>
      </c>
      <c r="N4554">
        <f t="shared" si="37"/>
        <v>45</v>
      </c>
      <c r="O4554">
        <v>5</v>
      </c>
      <c r="P4554" t="s">
        <v>233</v>
      </c>
      <c r="Q4554" t="s">
        <v>233</v>
      </c>
      <c r="R4554" t="s">
        <v>573</v>
      </c>
      <c r="S4554">
        <v>0.44221199999999999</v>
      </c>
      <c r="T4554">
        <v>0.34279999999999999</v>
      </c>
      <c r="U4554">
        <v>28297.440000000002</v>
      </c>
      <c r="V4554">
        <v>21936</v>
      </c>
      <c r="W4554">
        <v>24189</v>
      </c>
      <c r="X4554" s="11">
        <v>6</v>
      </c>
      <c r="Y4554">
        <v>32.5</v>
      </c>
      <c r="Z4554">
        <v>21.1</v>
      </c>
      <c r="AA4554">
        <v>24.9</v>
      </c>
      <c r="AB4554">
        <v>25.8</v>
      </c>
      <c r="AC4554">
        <v>32.5</v>
      </c>
      <c r="AD4554">
        <v>51.8</v>
      </c>
      <c r="AE4554">
        <v>25.8</v>
      </c>
      <c r="AF4554" s="18">
        <v>55.944515799999998</v>
      </c>
      <c r="AG4554" s="18">
        <v>-3.1892412999999999</v>
      </c>
      <c r="AH4554" t="s">
        <v>4653</v>
      </c>
      <c r="AI4554" t="s">
        <v>7194</v>
      </c>
      <c r="AJ4554" t="s">
        <v>233</v>
      </c>
      <c r="AK4554" s="7">
        <v>5</v>
      </c>
    </row>
    <row r="4555" spans="1:37" ht="14.5" customHeight="1" x14ac:dyDescent="0.55000000000000004">
      <c r="A4555">
        <v>2.0265</v>
      </c>
      <c r="B4555">
        <v>46763</v>
      </c>
      <c r="C4555">
        <v>9.6874000000000005E-3</v>
      </c>
      <c r="D4555">
        <v>928.44</v>
      </c>
      <c r="E4555">
        <v>1.9620000000000002E-3</v>
      </c>
      <c r="F4555" s="10">
        <v>-8.8425246741935151E-2</v>
      </c>
      <c r="G4555" s="10">
        <v>0.33510160573469155</v>
      </c>
      <c r="H4555" s="10">
        <v>-4.6650317030435255E-2</v>
      </c>
      <c r="I4555" s="10">
        <v>-5.9376734297007672E-3</v>
      </c>
      <c r="J4555" s="10">
        <v>-0.19329902463029897</v>
      </c>
      <c r="K4555">
        <v>2014</v>
      </c>
      <c r="L4555">
        <v>45</v>
      </c>
      <c r="M4555">
        <f t="shared" si="36"/>
        <v>45</v>
      </c>
      <c r="N4555">
        <f t="shared" si="37"/>
        <v>45</v>
      </c>
      <c r="O4555">
        <v>7</v>
      </c>
      <c r="P4555" t="s">
        <v>726</v>
      </c>
      <c r="Q4555" t="s">
        <v>603</v>
      </c>
      <c r="R4555" t="s">
        <v>572</v>
      </c>
      <c r="S4555">
        <v>1.01</v>
      </c>
      <c r="T4555">
        <v>1.01</v>
      </c>
      <c r="U4555" s="4">
        <v>30569</v>
      </c>
      <c r="V4555" s="4">
        <v>30569</v>
      </c>
      <c r="W4555" s="4">
        <v>45918</v>
      </c>
      <c r="X4555" s="11">
        <v>31</v>
      </c>
      <c r="Y4555">
        <v>32.5</v>
      </c>
      <c r="Z4555">
        <v>19</v>
      </c>
      <c r="AA4555">
        <v>34.5</v>
      </c>
      <c r="AB4555">
        <v>30.3</v>
      </c>
      <c r="AC4555">
        <v>37.200000000000003</v>
      </c>
      <c r="AD4555">
        <v>35.799999999999997</v>
      </c>
      <c r="AE4555">
        <v>22.2</v>
      </c>
      <c r="AF4555" s="18">
        <v>32.812150699999997</v>
      </c>
      <c r="AG4555" s="18">
        <v>-96.8388803</v>
      </c>
      <c r="AH4555" t="s">
        <v>4654</v>
      </c>
      <c r="AI4555" t="s">
        <v>7164</v>
      </c>
      <c r="AJ4555" t="s">
        <v>603</v>
      </c>
      <c r="AK4555" s="7">
        <v>7</v>
      </c>
    </row>
    <row r="4556" spans="1:37" ht="14.5" customHeight="1" x14ac:dyDescent="0.55000000000000004">
      <c r="A4556">
        <v>1.2724</v>
      </c>
      <c r="B4556">
        <v>7990.6</v>
      </c>
      <c r="C4556">
        <v>1.0181000000000001E-2</v>
      </c>
      <c r="D4556">
        <v>453.61</v>
      </c>
      <c r="E4556">
        <v>1.1421000000000001E-3</v>
      </c>
      <c r="F4556" s="10">
        <v>-0.17745411772154476</v>
      </c>
      <c r="G4556" s="10">
        <v>-0.27700760776751782</v>
      </c>
      <c r="H4556" s="10">
        <v>-2.6403791744634229E-2</v>
      </c>
      <c r="I4556" s="10">
        <v>-0.15803390196360165</v>
      </c>
      <c r="J4556" s="10">
        <v>-0.23550432874682778</v>
      </c>
      <c r="K4556">
        <v>2014</v>
      </c>
      <c r="L4556">
        <v>47</v>
      </c>
      <c r="M4556">
        <f t="shared" si="36"/>
        <v>47</v>
      </c>
      <c r="N4556">
        <f t="shared" si="37"/>
        <v>47</v>
      </c>
      <c r="O4556" s="6"/>
      <c r="P4556" t="s">
        <v>17</v>
      </c>
      <c r="Q4556" t="s">
        <v>732</v>
      </c>
      <c r="R4556" t="s">
        <v>730</v>
      </c>
      <c r="S4556">
        <v>0.65675400000000006</v>
      </c>
      <c r="T4556">
        <v>0.57610000000000006</v>
      </c>
      <c r="V4556" s="13"/>
      <c r="W4556">
        <v>55163</v>
      </c>
      <c r="X4556" s="11">
        <v>1</v>
      </c>
      <c r="Y4556">
        <v>31.9</v>
      </c>
      <c r="Z4556">
        <v>22.9</v>
      </c>
      <c r="AA4556">
        <v>26.6</v>
      </c>
      <c r="AB4556">
        <v>24.8</v>
      </c>
      <c r="AC4556">
        <v>22.4</v>
      </c>
      <c r="AD4556">
        <v>51.8</v>
      </c>
      <c r="AE4556">
        <v>37</v>
      </c>
      <c r="AF4556" s="18">
        <v>59.348148399999999</v>
      </c>
      <c r="AG4556" s="18">
        <v>18.023657799999999</v>
      </c>
      <c r="AH4556" t="s">
        <v>4655</v>
      </c>
      <c r="AI4556" t="s">
        <v>7141</v>
      </c>
      <c r="AJ4556" t="s">
        <v>559</v>
      </c>
      <c r="AK4556" s="7">
        <v>8</v>
      </c>
    </row>
    <row r="4557" spans="1:37" ht="14.5" customHeight="1" x14ac:dyDescent="0.55000000000000004">
      <c r="A4557">
        <v>0.69379000000000002</v>
      </c>
      <c r="B4557">
        <v>15625</v>
      </c>
      <c r="C4557">
        <v>4.7009E-3</v>
      </c>
      <c r="D4557">
        <v>210.85</v>
      </c>
      <c r="E4557">
        <v>1.3469000000000001E-3</v>
      </c>
      <c r="F4557" s="10">
        <v>-0.24576468003093599</v>
      </c>
      <c r="G4557" s="10">
        <v>-0.15648149693710062</v>
      </c>
      <c r="H4557" s="10">
        <v>-0.25118698303053005</v>
      </c>
      <c r="I4557" s="10">
        <v>-0.23579411180478643</v>
      </c>
      <c r="J4557" s="10">
        <v>-0.22496201104580926</v>
      </c>
      <c r="K4557">
        <v>2014</v>
      </c>
      <c r="L4557">
        <v>47</v>
      </c>
      <c r="M4557">
        <f t="shared" si="36"/>
        <v>47</v>
      </c>
      <c r="N4557">
        <f t="shared" si="37"/>
        <v>47</v>
      </c>
      <c r="O4557" s="6"/>
      <c r="P4557" t="s">
        <v>1092</v>
      </c>
      <c r="Q4557" t="s">
        <v>733</v>
      </c>
      <c r="R4557" t="s">
        <v>572</v>
      </c>
      <c r="S4557">
        <v>0.49819999999999998</v>
      </c>
      <c r="T4557">
        <v>0.49819999999999998</v>
      </c>
      <c r="U4557" s="4">
        <v>43780</v>
      </c>
      <c r="V4557" s="4">
        <v>43780</v>
      </c>
      <c r="W4557" s="4">
        <v>93781</v>
      </c>
      <c r="X4557" s="11">
        <v>32</v>
      </c>
      <c r="Y4557">
        <v>31.9</v>
      </c>
      <c r="Z4557">
        <v>0</v>
      </c>
      <c r="AA4557">
        <v>29.3</v>
      </c>
      <c r="AB4557">
        <v>35</v>
      </c>
      <c r="AC4557">
        <v>31.5</v>
      </c>
      <c r="AD4557">
        <v>46</v>
      </c>
      <c r="AE4557">
        <v>27.8</v>
      </c>
      <c r="AF4557" s="18">
        <v>33.644019100000001</v>
      </c>
      <c r="AG4557" s="18">
        <v>-117.85130030000001</v>
      </c>
      <c r="AH4557" t="s">
        <v>4656</v>
      </c>
      <c r="AI4557" t="s">
        <v>7133</v>
      </c>
      <c r="AJ4557" t="s">
        <v>588</v>
      </c>
      <c r="AK4557" s="7">
        <v>9</v>
      </c>
    </row>
    <row r="4558" spans="1:37" ht="14.5" customHeight="1" x14ac:dyDescent="0.55000000000000004">
      <c r="A4558">
        <v>4.7888E-2</v>
      </c>
      <c r="B4558">
        <v>502.31</v>
      </c>
      <c r="C4558">
        <v>3.4576000000000002E-4</v>
      </c>
      <c r="D4558">
        <v>16.524000000000001</v>
      </c>
      <c r="E4558" s="1">
        <v>7.6754000000000004E-5</v>
      </c>
      <c r="F4558" s="10">
        <v>-0.32201972024240905</v>
      </c>
      <c r="G4558" s="10">
        <v>-0.395227044851022</v>
      </c>
      <c r="H4558" s="10">
        <v>-0.42982647276554509</v>
      </c>
      <c r="I4558" s="10">
        <v>-0.29804007711043018</v>
      </c>
      <c r="J4558" s="10">
        <v>-0.29034425059013491</v>
      </c>
      <c r="K4558">
        <v>2014</v>
      </c>
      <c r="L4558">
        <v>49</v>
      </c>
      <c r="M4558">
        <f t="shared" si="36"/>
        <v>49</v>
      </c>
      <c r="N4558">
        <f t="shared" si="37"/>
        <v>49</v>
      </c>
      <c r="O4558" s="6"/>
      <c r="P4558" t="s">
        <v>238</v>
      </c>
      <c r="Q4558" t="s">
        <v>238</v>
      </c>
      <c r="R4558" t="s">
        <v>730</v>
      </c>
      <c r="S4558">
        <v>0.52554000000000001</v>
      </c>
      <c r="T4558">
        <v>0.46100000000000002</v>
      </c>
      <c r="U4558">
        <v>62124.299999999996</v>
      </c>
      <c r="V4558" s="4">
        <v>54495</v>
      </c>
      <c r="X4558" s="11">
        <v>1</v>
      </c>
      <c r="Y4558">
        <v>31.1</v>
      </c>
      <c r="Z4558">
        <v>13.9</v>
      </c>
      <c r="AA4558">
        <v>25.3</v>
      </c>
      <c r="AB4558">
        <v>23.7</v>
      </c>
      <c r="AC4558">
        <v>27.5</v>
      </c>
      <c r="AD4558">
        <v>52.2</v>
      </c>
      <c r="AE4558">
        <v>32.200000000000003</v>
      </c>
      <c r="AF4558" s="18">
        <v>41.114847099999999</v>
      </c>
      <c r="AG4558" s="18">
        <v>-83.167485400000004</v>
      </c>
      <c r="AH4558" t="s">
        <v>4657</v>
      </c>
      <c r="AI4558" t="s">
        <v>7244</v>
      </c>
      <c r="AJ4558" t="s">
        <v>650</v>
      </c>
      <c r="AK4558" s="7">
        <v>2</v>
      </c>
    </row>
    <row r="4559" spans="1:37" ht="14.5" customHeight="1" x14ac:dyDescent="0.55000000000000004">
      <c r="A4559">
        <v>0.61699999999999999</v>
      </c>
      <c r="B4559">
        <v>6708.4</v>
      </c>
      <c r="C4559">
        <v>8.2843999999999995E-4</v>
      </c>
      <c r="D4559">
        <v>267.92</v>
      </c>
      <c r="E4559">
        <v>1.3079999999999999E-3</v>
      </c>
      <c r="F4559" s="10">
        <v>-0.25483048960861032</v>
      </c>
      <c r="G4559" s="10">
        <v>-0.29725000786533301</v>
      </c>
      <c r="H4559" s="10">
        <v>-0.41002786493541865</v>
      </c>
      <c r="I4559" s="10">
        <v>-0.21751360770346659</v>
      </c>
      <c r="J4559" s="10">
        <v>-0.22696443369507496</v>
      </c>
      <c r="K4559">
        <v>2014</v>
      </c>
      <c r="L4559">
        <v>49</v>
      </c>
      <c r="M4559">
        <f t="shared" si="36"/>
        <v>49</v>
      </c>
      <c r="N4559">
        <f t="shared" si="37"/>
        <v>49</v>
      </c>
      <c r="O4559">
        <v>7</v>
      </c>
      <c r="P4559" t="s">
        <v>242</v>
      </c>
      <c r="Q4559" t="s">
        <v>242</v>
      </c>
      <c r="R4559" t="s">
        <v>730</v>
      </c>
      <c r="S4559">
        <v>1.96878</v>
      </c>
      <c r="T4559">
        <v>1.7270000000000001</v>
      </c>
      <c r="U4559">
        <v>36443.519999999997</v>
      </c>
      <c r="V4559">
        <v>31968</v>
      </c>
      <c r="W4559" s="4">
        <v>52935</v>
      </c>
      <c r="X4559" s="11">
        <v>1</v>
      </c>
      <c r="Y4559">
        <v>31.1</v>
      </c>
      <c r="Z4559">
        <v>26.3</v>
      </c>
      <c r="AA4559">
        <v>19.100000000000001</v>
      </c>
      <c r="AB4559">
        <v>20.3</v>
      </c>
      <c r="AC4559">
        <v>31.7</v>
      </c>
      <c r="AD4559">
        <v>51.3</v>
      </c>
      <c r="AE4559">
        <v>32.1</v>
      </c>
      <c r="AF4559" s="18">
        <v>48.150942000000001</v>
      </c>
      <c r="AG4559" s="18">
        <v>11.582443</v>
      </c>
      <c r="AH4559" t="s">
        <v>4658</v>
      </c>
      <c r="AI4559" t="s">
        <v>7156</v>
      </c>
      <c r="AJ4559" t="s">
        <v>242</v>
      </c>
      <c r="AK4559" s="7">
        <v>7</v>
      </c>
    </row>
    <row r="4560" spans="1:37" ht="14.5" customHeight="1" x14ac:dyDescent="0.55000000000000004">
      <c r="A4560">
        <v>1.5814999999999999</v>
      </c>
      <c r="B4560">
        <v>35606</v>
      </c>
      <c r="C4560">
        <v>2.9905000000000001E-3</v>
      </c>
      <c r="D4560">
        <v>3246.5</v>
      </c>
      <c r="E4560">
        <v>2.2541000000000002E-3</v>
      </c>
      <c r="F4560" s="10">
        <v>-0.14096184346110541</v>
      </c>
      <c r="G4560" s="10">
        <v>0.15896336061589186</v>
      </c>
      <c r="H4560" s="10">
        <v>-0.32134431052006418</v>
      </c>
      <c r="I4560" s="10">
        <v>0.7365768760201955</v>
      </c>
      <c r="J4560" s="10">
        <v>-0.17826283810457866</v>
      </c>
      <c r="K4560">
        <v>2014</v>
      </c>
      <c r="L4560">
        <v>51</v>
      </c>
      <c r="M4560">
        <f t="shared" si="36"/>
        <v>51</v>
      </c>
      <c r="N4560">
        <f t="shared" si="37"/>
        <v>51</v>
      </c>
      <c r="O4560">
        <v>9</v>
      </c>
      <c r="P4560" t="s">
        <v>7409</v>
      </c>
      <c r="Q4560" t="s">
        <v>588</v>
      </c>
      <c r="R4560" t="s">
        <v>572</v>
      </c>
      <c r="S4560">
        <v>4.5999999999999996</v>
      </c>
      <c r="T4560">
        <v>4.5999999999999996</v>
      </c>
      <c r="U4560" s="4">
        <v>30136</v>
      </c>
      <c r="V4560" s="4">
        <v>30136</v>
      </c>
      <c r="W4560" s="4">
        <v>52024</v>
      </c>
      <c r="X4560" s="11">
        <v>33</v>
      </c>
      <c r="Y4560">
        <v>31</v>
      </c>
      <c r="Z4560">
        <v>0</v>
      </c>
      <c r="AA4560">
        <v>31.7</v>
      </c>
      <c r="AB4560">
        <v>34.799999999999997</v>
      </c>
      <c r="AC4560">
        <v>22.8</v>
      </c>
      <c r="AD4560">
        <v>52.3</v>
      </c>
      <c r="AE4560">
        <v>19.7</v>
      </c>
      <c r="AF4560" s="18">
        <v>34.022351899999997</v>
      </c>
      <c r="AG4560" s="18">
        <v>-118.285117</v>
      </c>
      <c r="AH4560" t="s">
        <v>4659</v>
      </c>
      <c r="AI4560" t="s">
        <v>7133</v>
      </c>
      <c r="AJ4560" t="s">
        <v>588</v>
      </c>
      <c r="AK4560" s="7">
        <v>9</v>
      </c>
    </row>
    <row r="4561" spans="1:37" ht="14.5" customHeight="1" x14ac:dyDescent="0.55000000000000004">
      <c r="A4561">
        <v>0.53527999999999998</v>
      </c>
      <c r="B4561">
        <v>7136.2</v>
      </c>
      <c r="C4561">
        <v>1.4480000000000001E-3</v>
      </c>
      <c r="D4561">
        <v>402.49</v>
      </c>
      <c r="E4561">
        <v>8.8119000000000001E-4</v>
      </c>
      <c r="F4561" s="10">
        <v>-0.26447833384207231</v>
      </c>
      <c r="G4561" s="10">
        <v>-0.29049622626975874</v>
      </c>
      <c r="H4561" s="10">
        <v>-0.38461470203819242</v>
      </c>
      <c r="I4561" s="10">
        <v>-0.17440851856881406</v>
      </c>
      <c r="J4561" s="10">
        <v>-0.24893497382189006</v>
      </c>
      <c r="K4561">
        <v>2014</v>
      </c>
      <c r="L4561">
        <v>52</v>
      </c>
      <c r="M4561">
        <f t="shared" si="36"/>
        <v>52</v>
      </c>
      <c r="N4561">
        <f t="shared" si="37"/>
        <v>52</v>
      </c>
      <c r="O4561" s="6"/>
      <c r="P4561" t="s">
        <v>1086</v>
      </c>
      <c r="Q4561" t="s">
        <v>731</v>
      </c>
      <c r="R4561" t="s">
        <v>572</v>
      </c>
      <c r="S4561">
        <v>1.0089999999999999</v>
      </c>
      <c r="T4561">
        <v>1.0089999999999999</v>
      </c>
      <c r="U4561" s="4">
        <v>14506</v>
      </c>
      <c r="V4561" s="4">
        <v>14506</v>
      </c>
      <c r="W4561" s="4">
        <v>37976</v>
      </c>
      <c r="X4561" s="11">
        <v>34</v>
      </c>
      <c r="Y4561">
        <v>30.9</v>
      </c>
      <c r="Z4561">
        <v>10.5</v>
      </c>
      <c r="AA4561">
        <v>18.8</v>
      </c>
      <c r="AB4561">
        <v>34.5</v>
      </c>
      <c r="AC4561">
        <v>30.1</v>
      </c>
      <c r="AD4561">
        <v>49.8</v>
      </c>
      <c r="AE4561">
        <v>24.5</v>
      </c>
      <c r="AF4561" s="18">
        <v>40.498195799999998</v>
      </c>
      <c r="AG4561" s="18">
        <v>-74.446795800000004</v>
      </c>
      <c r="AH4561" t="s">
        <v>4660</v>
      </c>
      <c r="AI4561" t="s">
        <v>7110</v>
      </c>
      <c r="AJ4561" t="s">
        <v>554</v>
      </c>
      <c r="AK4561" s="7">
        <v>11</v>
      </c>
    </row>
    <row r="4562" spans="1:37" ht="14.5" customHeight="1" x14ac:dyDescent="0.55000000000000004">
      <c r="A4562">
        <v>0.58914</v>
      </c>
      <c r="B4562">
        <v>6387.3</v>
      </c>
      <c r="C4562">
        <v>8.0639999999999998E-4</v>
      </c>
      <c r="D4562">
        <v>255.11</v>
      </c>
      <c r="E4562">
        <v>1.2499E-3</v>
      </c>
      <c r="F4562" s="10">
        <v>-0.25811963474253413</v>
      </c>
      <c r="G4562" s="10">
        <v>-0.30231929087220288</v>
      </c>
      <c r="H4562" s="10">
        <v>-0.41093190346317199</v>
      </c>
      <c r="I4562" s="10">
        <v>-0.22161687137155675</v>
      </c>
      <c r="J4562" s="10">
        <v>-0.2299551986288112</v>
      </c>
      <c r="K4562">
        <v>2014</v>
      </c>
      <c r="L4562">
        <v>53</v>
      </c>
      <c r="M4562">
        <f t="shared" si="36"/>
        <v>53</v>
      </c>
      <c r="N4562">
        <f t="shared" si="37"/>
        <v>53</v>
      </c>
      <c r="O4562">
        <v>7</v>
      </c>
      <c r="P4562" t="s">
        <v>7335</v>
      </c>
      <c r="Q4562" t="s">
        <v>242</v>
      </c>
      <c r="R4562" t="s">
        <v>730</v>
      </c>
      <c r="S4562">
        <v>1.5150599999999999</v>
      </c>
      <c r="T4562">
        <v>1.329</v>
      </c>
      <c r="U4562">
        <v>36443.519999999997</v>
      </c>
      <c r="V4562">
        <v>31968</v>
      </c>
      <c r="W4562" s="4">
        <v>52935</v>
      </c>
      <c r="X4562" s="11">
        <v>3</v>
      </c>
      <c r="Y4562">
        <v>30.7</v>
      </c>
      <c r="Z4562">
        <v>35.700000000000003</v>
      </c>
      <c r="AA4562">
        <v>21.6</v>
      </c>
      <c r="AB4562">
        <v>22.3</v>
      </c>
      <c r="AC4562">
        <v>23.7</v>
      </c>
      <c r="AD4562">
        <v>48.6</v>
      </c>
      <c r="AE4562">
        <v>31.2</v>
      </c>
      <c r="AF4562" s="18">
        <v>48.149659999999997</v>
      </c>
      <c r="AG4562" s="18">
        <v>11.5678602</v>
      </c>
      <c r="AH4562" t="s">
        <v>4661</v>
      </c>
      <c r="AI4562" t="s">
        <v>7156</v>
      </c>
      <c r="AJ4562" t="s">
        <v>242</v>
      </c>
      <c r="AK4562" s="7">
        <v>7</v>
      </c>
    </row>
    <row r="4563" spans="1:37" ht="14.5" customHeight="1" x14ac:dyDescent="0.55000000000000004">
      <c r="A4563">
        <v>4.7156000000000002</v>
      </c>
      <c r="B4563">
        <v>61840</v>
      </c>
      <c r="C4563">
        <v>1.5587E-2</v>
      </c>
      <c r="D4563">
        <v>690.47</v>
      </c>
      <c r="E4563">
        <v>8.4937999999999993E-3</v>
      </c>
      <c r="F4563" s="10">
        <v>0.2290492751401339</v>
      </c>
      <c r="G4563" s="10">
        <v>0.57312583461845445</v>
      </c>
      <c r="H4563" s="10">
        <v>0.19533995966347009</v>
      </c>
      <c r="I4563" s="10">
        <v>-8.2163563757212496E-2</v>
      </c>
      <c r="J4563" s="10">
        <v>0.1429329615001351</v>
      </c>
      <c r="K4563">
        <v>2014</v>
      </c>
      <c r="L4563">
        <v>54</v>
      </c>
      <c r="M4563">
        <f t="shared" si="36"/>
        <v>54</v>
      </c>
      <c r="N4563">
        <f t="shared" si="37"/>
        <v>54</v>
      </c>
      <c r="O4563" s="6"/>
      <c r="P4563" t="s">
        <v>279</v>
      </c>
      <c r="Q4563" t="s">
        <v>728</v>
      </c>
      <c r="R4563" t="s">
        <v>572</v>
      </c>
      <c r="S4563">
        <v>3.8220000000000001</v>
      </c>
      <c r="T4563">
        <v>3.8220000000000001</v>
      </c>
      <c r="U4563" s="4">
        <v>21644</v>
      </c>
      <c r="V4563" s="4">
        <v>21644</v>
      </c>
      <c r="W4563" s="4">
        <v>42594</v>
      </c>
      <c r="X4563" s="11">
        <v>35</v>
      </c>
      <c r="Y4563">
        <v>30.6</v>
      </c>
      <c r="Z4563">
        <v>15.8</v>
      </c>
      <c r="AA4563">
        <v>29</v>
      </c>
      <c r="AB4563">
        <v>28.4</v>
      </c>
      <c r="AC4563">
        <v>22.8</v>
      </c>
      <c r="AD4563">
        <v>51.5</v>
      </c>
      <c r="AE4563">
        <v>18.899999999999999</v>
      </c>
      <c r="AF4563" s="18">
        <v>36.144703399999997</v>
      </c>
      <c r="AG4563" s="18">
        <v>-86.802655099999996</v>
      </c>
      <c r="AH4563" t="s">
        <v>4662</v>
      </c>
      <c r="AI4563" t="s">
        <v>7304</v>
      </c>
      <c r="AJ4563" t="s">
        <v>1016</v>
      </c>
      <c r="AK4563" s="7">
        <v>0</v>
      </c>
    </row>
    <row r="4564" spans="1:37" ht="14.5" customHeight="1" x14ac:dyDescent="0.55000000000000004">
      <c r="A4564">
        <v>0.14268</v>
      </c>
      <c r="B4564">
        <v>2661.5</v>
      </c>
      <c r="C4564">
        <v>7.9239999999999996E-4</v>
      </c>
      <c r="D4564">
        <v>21.495999999999999</v>
      </c>
      <c r="E4564">
        <v>2.5250000000000001E-4</v>
      </c>
      <c r="F4564" s="10">
        <v>-0.3108285987228504</v>
      </c>
      <c r="G4564" s="10">
        <v>-0.36113939248227944</v>
      </c>
      <c r="H4564" s="10">
        <v>-0.41150615661147266</v>
      </c>
      <c r="I4564" s="10">
        <v>-0.29644745986158211</v>
      </c>
      <c r="J4564" s="10">
        <v>-0.28129752126062707</v>
      </c>
      <c r="K4564">
        <v>2014</v>
      </c>
      <c r="L4564">
        <v>55</v>
      </c>
      <c r="M4564">
        <f t="shared" si="36"/>
        <v>55</v>
      </c>
      <c r="N4564">
        <f t="shared" si="37"/>
        <v>55</v>
      </c>
      <c r="O4564" s="6"/>
      <c r="P4564" t="s">
        <v>1091</v>
      </c>
      <c r="Q4564" t="s">
        <v>729</v>
      </c>
      <c r="R4564" t="s">
        <v>572</v>
      </c>
      <c r="S4564">
        <v>0.98499999999999999</v>
      </c>
      <c r="T4564">
        <v>0.98499999999999999</v>
      </c>
      <c r="U4564" s="4">
        <v>36133</v>
      </c>
      <c r="V4564" s="4">
        <v>36133</v>
      </c>
      <c r="W4564" s="4">
        <v>58176</v>
      </c>
      <c r="X4564" s="11">
        <v>36</v>
      </c>
      <c r="Y4564">
        <v>30.4</v>
      </c>
      <c r="Z4564">
        <v>0</v>
      </c>
      <c r="AA4564">
        <v>0</v>
      </c>
      <c r="AB4564">
        <v>41</v>
      </c>
      <c r="AC4564">
        <v>35.1</v>
      </c>
      <c r="AD4564">
        <v>59.3</v>
      </c>
      <c r="AE4564">
        <v>26.1</v>
      </c>
      <c r="AF4564" s="18">
        <v>38.538232200000003</v>
      </c>
      <c r="AG4564" s="18">
        <v>-121.7617125</v>
      </c>
      <c r="AH4564" t="s">
        <v>4663</v>
      </c>
      <c r="AI4564" t="s">
        <v>7261</v>
      </c>
      <c r="AJ4564" t="s">
        <v>662</v>
      </c>
      <c r="AK4564" s="7">
        <v>1</v>
      </c>
    </row>
    <row r="4565" spans="1:37" ht="14.5" customHeight="1" x14ac:dyDescent="0.55000000000000004">
      <c r="A4565">
        <v>2.7656999999999998</v>
      </c>
      <c r="B4565">
        <v>25300</v>
      </c>
      <c r="C4565">
        <v>3.4895E-3</v>
      </c>
      <c r="D4565">
        <v>837.15</v>
      </c>
      <c r="E4565">
        <v>6.6458000000000003E-3</v>
      </c>
      <c r="F4565" s="10">
        <v>-1.1554663041584323E-3</v>
      </c>
      <c r="G4565" s="10">
        <v>-3.7399426192385311E-3</v>
      </c>
      <c r="H4565" s="10">
        <v>-0.30087628759134721</v>
      </c>
      <c r="I4565" s="10">
        <v>-3.5179433012835409E-2</v>
      </c>
      <c r="J4565" s="10">
        <v>4.7805016619850656E-2</v>
      </c>
      <c r="K4565">
        <v>2014</v>
      </c>
      <c r="L4565">
        <v>56</v>
      </c>
      <c r="M4565">
        <f t="shared" si="36"/>
        <v>56</v>
      </c>
      <c r="N4565">
        <f t="shared" si="37"/>
        <v>56</v>
      </c>
      <c r="O4565">
        <v>8</v>
      </c>
      <c r="P4565" t="s">
        <v>255</v>
      </c>
      <c r="Q4565" t="s">
        <v>255</v>
      </c>
      <c r="R4565" t="s">
        <v>576</v>
      </c>
      <c r="S4565">
        <v>1.41831</v>
      </c>
      <c r="T4565">
        <v>1.377</v>
      </c>
      <c r="U4565" s="7">
        <v>73727.400000000009</v>
      </c>
      <c r="V4565">
        <v>71580</v>
      </c>
      <c r="W4565">
        <v>107064</v>
      </c>
      <c r="X4565" s="11">
        <v>2</v>
      </c>
      <c r="Y4565">
        <v>30.3</v>
      </c>
      <c r="Z4565">
        <v>5.3</v>
      </c>
      <c r="AA4565">
        <v>24</v>
      </c>
      <c r="AB4565">
        <v>27.1</v>
      </c>
      <c r="AC4565">
        <v>29.3</v>
      </c>
      <c r="AD4565">
        <v>52.1</v>
      </c>
      <c r="AE4565">
        <v>25.1</v>
      </c>
      <c r="AF4565" s="18">
        <v>47.374322100000001</v>
      </c>
      <c r="AG4565" s="18">
        <v>8.5509812000000007</v>
      </c>
      <c r="AH4565" t="s">
        <v>4664</v>
      </c>
      <c r="AI4565" t="s">
        <v>7137</v>
      </c>
      <c r="AJ4565" t="s">
        <v>255</v>
      </c>
      <c r="AK4565" s="7">
        <v>8</v>
      </c>
    </row>
    <row r="4566" spans="1:37" ht="14.5" customHeight="1" x14ac:dyDescent="0.55000000000000004">
      <c r="A4566">
        <v>0.60109000000000001</v>
      </c>
      <c r="B4566">
        <v>6206.5</v>
      </c>
      <c r="C4566">
        <v>7.9562000000000003E-4</v>
      </c>
      <c r="D4566">
        <v>511.53</v>
      </c>
      <c r="E4566">
        <v>1.1888999999999999E-3</v>
      </c>
      <c r="F4566" s="10">
        <v>-0.25670882051603056</v>
      </c>
      <c r="G4566" s="10">
        <v>-0.30517362400095427</v>
      </c>
      <c r="H4566" s="10">
        <v>-0.41137407838736351</v>
      </c>
      <c r="I4566" s="10">
        <v>-0.13948112821998071</v>
      </c>
      <c r="J4566" s="10">
        <v>-0.23309524442843099</v>
      </c>
      <c r="K4566">
        <v>2014</v>
      </c>
      <c r="L4566">
        <v>57</v>
      </c>
      <c r="M4566">
        <f t="shared" si="36"/>
        <v>57</v>
      </c>
      <c r="N4566">
        <f t="shared" si="37"/>
        <v>57</v>
      </c>
      <c r="O4566">
        <v>1</v>
      </c>
      <c r="P4566" t="s">
        <v>280</v>
      </c>
      <c r="Q4566" t="s">
        <v>566</v>
      </c>
      <c r="R4566" t="s">
        <v>730</v>
      </c>
      <c r="S4566">
        <v>0.87209999999999999</v>
      </c>
      <c r="T4566">
        <v>0.76500000000000001</v>
      </c>
      <c r="U4566">
        <v>39772.32</v>
      </c>
      <c r="V4566">
        <v>34888</v>
      </c>
      <c r="X4566" s="11">
        <v>1</v>
      </c>
      <c r="Y4566">
        <v>30.2</v>
      </c>
      <c r="Z4566">
        <v>23.5</v>
      </c>
      <c r="AA4566">
        <v>20</v>
      </c>
      <c r="AB4566">
        <v>30</v>
      </c>
      <c r="AC4566">
        <v>24.6</v>
      </c>
      <c r="AD4566">
        <v>47.7</v>
      </c>
      <c r="AE4566">
        <v>27</v>
      </c>
      <c r="AF4566" s="18">
        <v>52.090152699999997</v>
      </c>
      <c r="AG4566" s="18">
        <v>5.1226018</v>
      </c>
      <c r="AH4566" t="s">
        <v>4665</v>
      </c>
      <c r="AI4566" t="s">
        <v>7260</v>
      </c>
      <c r="AJ4566" t="s">
        <v>566</v>
      </c>
      <c r="AK4566" s="7">
        <v>1</v>
      </c>
    </row>
    <row r="4567" spans="1:37" ht="14.5" customHeight="1" x14ac:dyDescent="0.55000000000000004">
      <c r="A4567">
        <v>4.4880000000000004</v>
      </c>
      <c r="B4567">
        <v>15243</v>
      </c>
      <c r="C4567">
        <v>0.12737999999999999</v>
      </c>
      <c r="D4567">
        <v>17.085999999999999</v>
      </c>
      <c r="E4567">
        <v>1.3835E-2</v>
      </c>
      <c r="F4567" s="10">
        <v>0.20217887196421672</v>
      </c>
      <c r="G4567" s="10">
        <v>-0.16251222290603326</v>
      </c>
      <c r="H4567" s="10">
        <v>4.7808744030904418</v>
      </c>
      <c r="I4567" s="10">
        <v>-0.29786005882928523</v>
      </c>
      <c r="J4567" s="10">
        <v>0.41787743076126899</v>
      </c>
      <c r="K4567">
        <v>2014</v>
      </c>
      <c r="L4567">
        <v>58</v>
      </c>
      <c r="M4567">
        <f t="shared" si="36"/>
        <v>58</v>
      </c>
      <c r="N4567">
        <f t="shared" si="37"/>
        <v>58</v>
      </c>
      <c r="O4567" s="6"/>
      <c r="P4567" t="s">
        <v>7333</v>
      </c>
      <c r="Q4567" t="s">
        <v>727</v>
      </c>
      <c r="R4567" t="s">
        <v>572</v>
      </c>
      <c r="S4567">
        <v>1.81</v>
      </c>
      <c r="T4567">
        <v>1.81</v>
      </c>
      <c r="U4567" s="4">
        <v>16791</v>
      </c>
      <c r="V4567" s="4">
        <v>16791</v>
      </c>
      <c r="W4567" s="4">
        <v>31793</v>
      </c>
      <c r="X4567" s="11">
        <v>37</v>
      </c>
      <c r="Y4567">
        <v>30</v>
      </c>
      <c r="Z4567">
        <v>10.5</v>
      </c>
      <c r="AA4567">
        <v>0</v>
      </c>
      <c r="AB4567">
        <v>42.3</v>
      </c>
      <c r="AC4567">
        <v>33</v>
      </c>
      <c r="AD4567">
        <v>54.7</v>
      </c>
      <c r="AE4567">
        <v>22.6</v>
      </c>
      <c r="AF4567" s="18">
        <v>40.7982133</v>
      </c>
      <c r="AG4567" s="18">
        <v>-77.859908399999995</v>
      </c>
      <c r="AH4567" t="s">
        <v>4666</v>
      </c>
      <c r="AI4567" t="s">
        <v>7291</v>
      </c>
      <c r="AJ4567" t="s">
        <v>1098</v>
      </c>
      <c r="AK4567" s="7">
        <v>0</v>
      </c>
    </row>
    <row r="4568" spans="1:37" ht="14.5" customHeight="1" x14ac:dyDescent="0.55000000000000004">
      <c r="A4568">
        <v>1.6212</v>
      </c>
      <c r="B4568">
        <v>21153</v>
      </c>
      <c r="C4568">
        <v>3.5016000000000001E-3</v>
      </c>
      <c r="D4568">
        <v>845.36</v>
      </c>
      <c r="E4568">
        <v>3.3952000000000001E-3</v>
      </c>
      <c r="F4568" s="10">
        <v>-0.13627487067514796</v>
      </c>
      <c r="G4568" s="10">
        <v>-6.9209630035897349E-2</v>
      </c>
      <c r="H4568" s="10">
        <v>-0.30037996879888734</v>
      </c>
      <c r="I4568" s="10">
        <v>-3.2549628585433324E-2</v>
      </c>
      <c r="J4568" s="10">
        <v>-0.11952339118742898</v>
      </c>
      <c r="K4568">
        <v>2014</v>
      </c>
      <c r="L4568">
        <v>59</v>
      </c>
      <c r="M4568">
        <f t="shared" si="36"/>
        <v>59</v>
      </c>
      <c r="N4568">
        <f t="shared" si="37"/>
        <v>59</v>
      </c>
      <c r="O4568">
        <v>11</v>
      </c>
      <c r="P4568" t="s">
        <v>18</v>
      </c>
      <c r="Q4568" t="s">
        <v>578</v>
      </c>
      <c r="R4568" t="s">
        <v>573</v>
      </c>
      <c r="S4568">
        <v>0.25038899999999997</v>
      </c>
      <c r="T4568">
        <v>0.19409999999999999</v>
      </c>
      <c r="U4568">
        <v>34319.160000000003</v>
      </c>
      <c r="V4568" s="4">
        <v>26604</v>
      </c>
      <c r="W4568" s="4">
        <v>58300</v>
      </c>
      <c r="X4568" s="11">
        <v>7</v>
      </c>
      <c r="Y4568">
        <v>29.7</v>
      </c>
      <c r="Z4568">
        <v>21.7</v>
      </c>
      <c r="AA4568">
        <v>21</v>
      </c>
      <c r="AB4568">
        <v>27.6</v>
      </c>
      <c r="AC4568">
        <v>19.3</v>
      </c>
      <c r="AD4568">
        <v>53.7</v>
      </c>
      <c r="AE4568">
        <v>24.9</v>
      </c>
      <c r="AF4568" s="18">
        <v>51.511486400000003</v>
      </c>
      <c r="AG4568" s="18">
        <v>-0.115997</v>
      </c>
      <c r="AH4568" t="s">
        <v>4667</v>
      </c>
      <c r="AI4568" t="s">
        <v>7109</v>
      </c>
      <c r="AJ4568" t="s">
        <v>578</v>
      </c>
      <c r="AK4568" s="7">
        <v>11</v>
      </c>
    </row>
    <row r="4569" spans="1:37" ht="14.5" customHeight="1" x14ac:dyDescent="0.55000000000000004">
      <c r="A4569">
        <v>3.9188000000000001E-2</v>
      </c>
      <c r="B4569">
        <v>489.05</v>
      </c>
      <c r="C4569">
        <v>2.2101E-4</v>
      </c>
      <c r="D4569">
        <v>16.786000000000001</v>
      </c>
      <c r="E4569" s="1">
        <v>6.2487E-5</v>
      </c>
      <c r="F4569" s="10">
        <v>-0.32304684022321073</v>
      </c>
      <c r="G4569" s="10">
        <v>-0.39543638366345146</v>
      </c>
      <c r="H4569" s="10">
        <v>-0.43494347849772436</v>
      </c>
      <c r="I4569" s="10">
        <v>-0.29795615399715625</v>
      </c>
      <c r="J4569" s="10">
        <v>-0.29107866097412138</v>
      </c>
      <c r="K4569">
        <v>2014</v>
      </c>
      <c r="L4569">
        <v>60</v>
      </c>
      <c r="M4569">
        <f t="shared" si="36"/>
        <v>60</v>
      </c>
      <c r="N4569">
        <f t="shared" si="37"/>
        <v>60</v>
      </c>
      <c r="O4569" s="6"/>
      <c r="P4569" t="s">
        <v>7336</v>
      </c>
      <c r="Q4569" t="s">
        <v>749</v>
      </c>
      <c r="R4569" t="s">
        <v>572</v>
      </c>
      <c r="S4569">
        <v>2.2549999999999999</v>
      </c>
      <c r="T4569">
        <v>2.2549999999999999</v>
      </c>
      <c r="U4569" s="4">
        <v>18319</v>
      </c>
      <c r="V4569" s="4">
        <v>18319</v>
      </c>
      <c r="W4569" s="4">
        <v>30099</v>
      </c>
      <c r="X4569" s="11">
        <v>38</v>
      </c>
      <c r="Y4569">
        <v>29.5</v>
      </c>
      <c r="Z4569">
        <v>13.9</v>
      </c>
      <c r="AA4569">
        <v>23.1</v>
      </c>
      <c r="AB4569">
        <v>27.7</v>
      </c>
      <c r="AC4569">
        <v>25.8</v>
      </c>
      <c r="AD4569">
        <v>49.5</v>
      </c>
      <c r="AE4569">
        <v>22.2</v>
      </c>
      <c r="AF4569" s="18">
        <v>40.423705400000003</v>
      </c>
      <c r="AG4569" s="18">
        <v>-86.921194600000007</v>
      </c>
      <c r="AH4569" t="s">
        <v>4668</v>
      </c>
      <c r="AI4569" t="s">
        <v>7266</v>
      </c>
      <c r="AJ4569" t="s">
        <v>665</v>
      </c>
      <c r="AK4569" s="7">
        <v>1</v>
      </c>
    </row>
    <row r="4570" spans="1:37" ht="14.5" customHeight="1" x14ac:dyDescent="0.55000000000000004">
      <c r="A4570">
        <v>0.36465999999999998</v>
      </c>
      <c r="B4570">
        <v>2861.9</v>
      </c>
      <c r="C4570">
        <v>6.9253999999999995E-4</v>
      </c>
      <c r="D4570">
        <v>264.8</v>
      </c>
      <c r="E4570">
        <v>7.6721000000000005E-4</v>
      </c>
      <c r="F4570" s="10">
        <v>-0.2846216914425776</v>
      </c>
      <c r="G4570" s="10">
        <v>-0.35797562943470324</v>
      </c>
      <c r="H4570" s="10">
        <v>-0.41560222228213733</v>
      </c>
      <c r="I4570" s="10">
        <v>-0.21851299744932456</v>
      </c>
      <c r="J4570" s="10">
        <v>-0.25480222661272056</v>
      </c>
      <c r="K4570">
        <v>2014</v>
      </c>
      <c r="L4570">
        <v>60</v>
      </c>
      <c r="M4570">
        <f t="shared" si="36"/>
        <v>60</v>
      </c>
      <c r="N4570">
        <f t="shared" si="37"/>
        <v>60</v>
      </c>
      <c r="O4570" s="6"/>
      <c r="P4570" t="s">
        <v>282</v>
      </c>
      <c r="Q4570" t="s">
        <v>565</v>
      </c>
      <c r="R4570" t="s">
        <v>740</v>
      </c>
      <c r="S4570">
        <v>0.79199999999999993</v>
      </c>
      <c r="T4570">
        <v>6.6</v>
      </c>
      <c r="U4570">
        <v>3780</v>
      </c>
      <c r="V4570">
        <v>31500</v>
      </c>
      <c r="X4570" s="11">
        <v>2</v>
      </c>
      <c r="Y4570">
        <v>29.5</v>
      </c>
      <c r="Z4570">
        <v>18.2</v>
      </c>
      <c r="AA4570">
        <v>27.4</v>
      </c>
      <c r="AB4570">
        <v>18.399999999999999</v>
      </c>
      <c r="AC4570">
        <v>25.8</v>
      </c>
      <c r="AD4570">
        <v>49.5</v>
      </c>
      <c r="AE4570">
        <v>26.7</v>
      </c>
      <c r="AF4570" s="18">
        <v>59.850900500000002</v>
      </c>
      <c r="AG4570" s="18">
        <v>17.630009300000001</v>
      </c>
      <c r="AH4570" t="s">
        <v>4669</v>
      </c>
      <c r="AI4570" t="s">
        <v>7141</v>
      </c>
      <c r="AJ4570" t="s">
        <v>559</v>
      </c>
      <c r="AK4570" s="7">
        <v>8</v>
      </c>
    </row>
    <row r="4571" spans="1:37" ht="14.5" customHeight="1" x14ac:dyDescent="0.55000000000000004">
      <c r="A4571">
        <v>0.14002999999999999</v>
      </c>
      <c r="B4571">
        <v>1629.9</v>
      </c>
      <c r="C4571">
        <v>9.3362000000000002E-4</v>
      </c>
      <c r="D4571">
        <v>11.907999999999999</v>
      </c>
      <c r="E4571">
        <v>2.9268000000000002E-4</v>
      </c>
      <c r="F4571" s="10">
        <v>-0.31114145710780727</v>
      </c>
      <c r="G4571" s="10">
        <v>-0.37742551004654878</v>
      </c>
      <c r="H4571" s="10">
        <v>-0.40571358306839972</v>
      </c>
      <c r="I4571" s="10">
        <v>-0.29951866142673811</v>
      </c>
      <c r="J4571" s="10">
        <v>-0.27922920912572996</v>
      </c>
      <c r="K4571">
        <v>2014</v>
      </c>
      <c r="L4571">
        <v>62</v>
      </c>
      <c r="M4571">
        <f t="shared" si="36"/>
        <v>62</v>
      </c>
      <c r="N4571">
        <f t="shared" si="37"/>
        <v>62</v>
      </c>
      <c r="O4571">
        <v>2</v>
      </c>
      <c r="P4571" t="s">
        <v>281</v>
      </c>
      <c r="Q4571" t="s">
        <v>246</v>
      </c>
      <c r="R4571" t="s">
        <v>572</v>
      </c>
      <c r="S4571">
        <v>1.7090000000000001</v>
      </c>
      <c r="T4571">
        <v>1.7090000000000001</v>
      </c>
      <c r="U4571" s="4">
        <v>29876</v>
      </c>
      <c r="V4571" s="4">
        <v>29876</v>
      </c>
      <c r="W4571" s="4">
        <v>41293</v>
      </c>
      <c r="X4571" s="11">
        <v>39</v>
      </c>
      <c r="Y4571">
        <v>29.4</v>
      </c>
      <c r="Z4571">
        <v>32.4</v>
      </c>
      <c r="AA4571">
        <v>31.6</v>
      </c>
      <c r="AB4571">
        <v>28.6</v>
      </c>
      <c r="AC4571">
        <v>15.6</v>
      </c>
      <c r="AD4571">
        <v>34.4</v>
      </c>
      <c r="AE4571">
        <v>34</v>
      </c>
      <c r="AF4571" s="18">
        <v>40.443465799999998</v>
      </c>
      <c r="AG4571" s="18">
        <v>-79.943456699999999</v>
      </c>
      <c r="AH4571" t="s">
        <v>4670</v>
      </c>
      <c r="AI4571" t="s">
        <v>7251</v>
      </c>
      <c r="AJ4571" t="s">
        <v>246</v>
      </c>
      <c r="AK4571" s="7">
        <v>2</v>
      </c>
    </row>
    <row r="4572" spans="1:37" ht="14.5" customHeight="1" x14ac:dyDescent="0.55000000000000004">
      <c r="A4572">
        <v>1.2548999999999999</v>
      </c>
      <c r="B4572">
        <v>5931.8</v>
      </c>
      <c r="C4572">
        <v>2.5121000000000002E-3</v>
      </c>
      <c r="D4572">
        <v>87.554000000000002</v>
      </c>
      <c r="E4572">
        <v>2.8199000000000002E-3</v>
      </c>
      <c r="F4572" s="10">
        <v>-0.17952016365993911</v>
      </c>
      <c r="G4572" s="10">
        <v>-0.30951037903672857</v>
      </c>
      <c r="H4572" s="10">
        <v>-0.34096736095913877</v>
      </c>
      <c r="I4572" s="10">
        <v>-0.27528794453084809</v>
      </c>
      <c r="J4572" s="10">
        <v>-0.14913762640908898</v>
      </c>
      <c r="K4572">
        <v>2014</v>
      </c>
      <c r="L4572">
        <v>63</v>
      </c>
      <c r="M4572">
        <f t="shared" si="36"/>
        <v>63</v>
      </c>
      <c r="N4572">
        <f t="shared" si="37"/>
        <v>63</v>
      </c>
      <c r="O4572">
        <v>2</v>
      </c>
      <c r="P4572" t="s">
        <v>229</v>
      </c>
      <c r="Q4572" t="s">
        <v>229</v>
      </c>
      <c r="R4572" t="s">
        <v>573</v>
      </c>
      <c r="S4572">
        <v>8.0754000000000006E-2</v>
      </c>
      <c r="T4572">
        <v>6.2600000000000003E-2</v>
      </c>
      <c r="U4572">
        <v>27158.37</v>
      </c>
      <c r="V4572">
        <v>21053</v>
      </c>
      <c r="X4572" s="11">
        <v>8</v>
      </c>
      <c r="Y4572">
        <v>28.9</v>
      </c>
      <c r="Z4572">
        <v>7.4</v>
      </c>
      <c r="AA4572">
        <v>16.3</v>
      </c>
      <c r="AB4572">
        <v>25.7</v>
      </c>
      <c r="AC4572">
        <v>34.200000000000003</v>
      </c>
      <c r="AD4572">
        <v>46.3</v>
      </c>
      <c r="AE4572">
        <v>29.5</v>
      </c>
      <c r="AF4572" s="18">
        <v>51.4584172</v>
      </c>
      <c r="AG4572" s="18">
        <v>-2.6029792</v>
      </c>
      <c r="AH4572" t="s">
        <v>4671</v>
      </c>
      <c r="AI4572" t="s">
        <v>7308</v>
      </c>
      <c r="AJ4572" t="s">
        <v>542</v>
      </c>
      <c r="AK4572" s="7">
        <v>0</v>
      </c>
    </row>
    <row r="4573" spans="1:37" ht="14.5" customHeight="1" x14ac:dyDescent="0.55000000000000004">
      <c r="A4573">
        <v>0.41493999999999998</v>
      </c>
      <c r="B4573">
        <v>4539.6000000000004</v>
      </c>
      <c r="C4573">
        <v>7.8534E-3</v>
      </c>
      <c r="D4573">
        <v>9.2134999999999998</v>
      </c>
      <c r="E4573">
        <v>9.1604000000000002E-4</v>
      </c>
      <c r="F4573" s="10">
        <v>-0.27868564631215087</v>
      </c>
      <c r="G4573" s="10">
        <v>-0.33148937561774439</v>
      </c>
      <c r="H4573" s="10">
        <v>-0.12187747945782398</v>
      </c>
      <c r="I4573" s="10">
        <v>-0.30038175619283253</v>
      </c>
      <c r="J4573" s="10">
        <v>-0.24714102962325479</v>
      </c>
      <c r="K4573">
        <v>2014</v>
      </c>
      <c r="L4573">
        <v>64</v>
      </c>
      <c r="M4573">
        <f t="shared" si="36"/>
        <v>64</v>
      </c>
      <c r="N4573">
        <f t="shared" si="37"/>
        <v>64</v>
      </c>
      <c r="O4573">
        <v>2</v>
      </c>
      <c r="P4573" t="s">
        <v>7412</v>
      </c>
      <c r="Q4573" t="s">
        <v>745</v>
      </c>
      <c r="R4573" t="s">
        <v>572</v>
      </c>
      <c r="S4573">
        <v>3.5790000000000002</v>
      </c>
      <c r="T4573">
        <v>3.5790000000000002</v>
      </c>
      <c r="U4573" s="4">
        <v>25755</v>
      </c>
      <c r="V4573" s="4">
        <v>25755</v>
      </c>
      <c r="W4573" s="4">
        <v>47401</v>
      </c>
      <c r="X4573" s="11">
        <v>40</v>
      </c>
      <c r="Y4573">
        <v>28.7</v>
      </c>
      <c r="Z4573">
        <v>12.9</v>
      </c>
      <c r="AA4573">
        <v>0</v>
      </c>
      <c r="AB4573">
        <v>38.299999999999997</v>
      </c>
      <c r="AC4573">
        <v>25.5</v>
      </c>
      <c r="AD4573">
        <v>60.6</v>
      </c>
      <c r="AE4573">
        <v>18.8</v>
      </c>
      <c r="AF4573" s="18">
        <v>40.014190499999998</v>
      </c>
      <c r="AG4573" s="18">
        <v>-83.030914300000006</v>
      </c>
      <c r="AH4573" t="s">
        <v>4672</v>
      </c>
      <c r="AI4573" t="s">
        <v>7244</v>
      </c>
      <c r="AJ4573" t="s">
        <v>650</v>
      </c>
      <c r="AK4573" s="7">
        <v>2</v>
      </c>
    </row>
    <row r="4574" spans="1:37" ht="14.5" customHeight="1" x14ac:dyDescent="0.55000000000000004">
      <c r="A4574">
        <v>0.1532</v>
      </c>
      <c r="B4574">
        <v>1794.1</v>
      </c>
      <c r="C4574">
        <v>9.8488999999999998E-4</v>
      </c>
      <c r="D4574">
        <v>12.103</v>
      </c>
      <c r="E4574">
        <v>3.2184999999999999E-4</v>
      </c>
      <c r="F4574" s="10">
        <v>-0.30958660996445564</v>
      </c>
      <c r="G4574" s="10">
        <v>-0.37483324511435318</v>
      </c>
      <c r="H4574" s="10">
        <v>-0.40361058600315858</v>
      </c>
      <c r="I4574" s="10">
        <v>-0.29945619956762198</v>
      </c>
      <c r="J4574" s="10">
        <v>-0.2777276495195839</v>
      </c>
      <c r="K4574">
        <v>2014</v>
      </c>
      <c r="L4574">
        <v>65</v>
      </c>
      <c r="M4574">
        <f t="shared" ref="M4574:M4609" si="38">L4574</f>
        <v>65</v>
      </c>
      <c r="N4574">
        <f t="shared" ref="N4574:N4609" si="39">L4574</f>
        <v>65</v>
      </c>
      <c r="O4574">
        <v>2</v>
      </c>
      <c r="P4574" t="s">
        <v>246</v>
      </c>
      <c r="Q4574" t="s">
        <v>246</v>
      </c>
      <c r="R4574" t="s">
        <v>572</v>
      </c>
      <c r="S4574">
        <v>3.53</v>
      </c>
      <c r="T4574">
        <v>3.53</v>
      </c>
      <c r="U4574" s="4">
        <v>29876</v>
      </c>
      <c r="V4574" s="4">
        <v>29876</v>
      </c>
      <c r="W4574" s="4">
        <v>41293</v>
      </c>
      <c r="X4574" s="11">
        <v>41</v>
      </c>
      <c r="Y4574">
        <v>28.6</v>
      </c>
      <c r="Z4574">
        <v>19</v>
      </c>
      <c r="AA4574">
        <v>0</v>
      </c>
      <c r="AB4574">
        <v>39.799999999999997</v>
      </c>
      <c r="AC4574">
        <v>19.2</v>
      </c>
      <c r="AD4574">
        <v>61.9</v>
      </c>
      <c r="AE4574">
        <v>18.5</v>
      </c>
      <c r="AF4574" s="18">
        <v>40.444353300000003</v>
      </c>
      <c r="AG4574" s="18">
        <v>-79.960835000000003</v>
      </c>
      <c r="AH4574" t="s">
        <v>4673</v>
      </c>
      <c r="AI4574" t="s">
        <v>7251</v>
      </c>
      <c r="AJ4574" t="s">
        <v>246</v>
      </c>
      <c r="AK4574" s="7">
        <v>2</v>
      </c>
    </row>
    <row r="4575" spans="1:37" ht="14.5" customHeight="1" x14ac:dyDescent="0.55000000000000004">
      <c r="A4575">
        <v>44.393000000000001</v>
      </c>
      <c r="B4575" s="1">
        <v>336580</v>
      </c>
      <c r="C4575">
        <v>6.8885000000000002E-2</v>
      </c>
      <c r="D4575">
        <v>3111.5</v>
      </c>
      <c r="E4575">
        <v>0.11853</v>
      </c>
      <c r="F4575" s="10">
        <v>4.9133539103428427</v>
      </c>
      <c r="G4575" s="10">
        <v>4.9105123600230467</v>
      </c>
      <c r="H4575" s="10">
        <v>2.3815216952441483</v>
      </c>
      <c r="I4575" s="10">
        <v>0.69333405047826124</v>
      </c>
      <c r="J4575" s="10">
        <v>5.8071740699611523</v>
      </c>
      <c r="K4575">
        <v>2014</v>
      </c>
      <c r="L4575">
        <v>66</v>
      </c>
      <c r="M4575">
        <f t="shared" si="38"/>
        <v>66</v>
      </c>
      <c r="N4575">
        <f t="shared" si="39"/>
        <v>66</v>
      </c>
      <c r="O4575">
        <v>6</v>
      </c>
      <c r="P4575" t="s">
        <v>235</v>
      </c>
      <c r="Q4575" t="s">
        <v>235</v>
      </c>
      <c r="R4575" t="s">
        <v>572</v>
      </c>
      <c r="U4575" s="4">
        <v>67020</v>
      </c>
      <c r="V4575">
        <v>67020</v>
      </c>
      <c r="W4575" s="4">
        <v>86087</v>
      </c>
      <c r="X4575" s="11">
        <v>3</v>
      </c>
      <c r="Y4575">
        <v>28.5</v>
      </c>
      <c r="Z4575">
        <v>22.3</v>
      </c>
      <c r="AA4575">
        <v>28.2</v>
      </c>
      <c r="AB4575">
        <v>18.899999999999999</v>
      </c>
      <c r="AC4575">
        <v>29</v>
      </c>
      <c r="AD4575">
        <v>37.799999999999997</v>
      </c>
      <c r="AE4575">
        <v>28.3</v>
      </c>
      <c r="AF4575" s="18">
        <v>46.199444</v>
      </c>
      <c r="AG4575" s="18">
        <v>6.1451156999999998</v>
      </c>
      <c r="AH4575" t="s">
        <v>4674</v>
      </c>
      <c r="AI4575" t="s">
        <v>7169</v>
      </c>
      <c r="AJ4575" t="s">
        <v>235</v>
      </c>
      <c r="AK4575" s="7">
        <v>6</v>
      </c>
    </row>
    <row r="4576" spans="1:37" ht="14.5" customHeight="1" x14ac:dyDescent="0.55000000000000004">
      <c r="A4576">
        <v>2.0602</v>
      </c>
      <c r="B4576">
        <v>26279</v>
      </c>
      <c r="C4576">
        <v>3.6936E-3</v>
      </c>
      <c r="D4576">
        <v>1704.1</v>
      </c>
      <c r="E4576">
        <v>3.5382999999999999E-3</v>
      </c>
      <c r="F4576" s="10">
        <v>-8.4446632563427187E-2</v>
      </c>
      <c r="G4576" s="10">
        <v>1.171576608124591E-2</v>
      </c>
      <c r="H4576" s="10">
        <v>-0.29250449705076376</v>
      </c>
      <c r="I4576" s="10">
        <v>0.24251958627294129</v>
      </c>
      <c r="J4576" s="10">
        <v>-0.11215715259848488</v>
      </c>
      <c r="K4576">
        <v>2014</v>
      </c>
      <c r="L4576">
        <v>67</v>
      </c>
      <c r="M4576">
        <f t="shared" si="38"/>
        <v>67</v>
      </c>
      <c r="N4576">
        <f t="shared" si="39"/>
        <v>67</v>
      </c>
      <c r="O4576">
        <v>10</v>
      </c>
      <c r="P4576" t="s">
        <v>1078</v>
      </c>
      <c r="Q4576" t="s">
        <v>580</v>
      </c>
      <c r="R4576" t="s">
        <v>730</v>
      </c>
      <c r="U4576">
        <v>33050.879999999997</v>
      </c>
      <c r="V4576">
        <v>28992</v>
      </c>
      <c r="W4576" s="4">
        <v>36085</v>
      </c>
      <c r="X4576" s="11">
        <v>3</v>
      </c>
      <c r="Y4576">
        <v>28.3</v>
      </c>
      <c r="Z4576">
        <v>50.2</v>
      </c>
      <c r="AA4576">
        <v>28</v>
      </c>
      <c r="AB4576">
        <v>11.2</v>
      </c>
      <c r="AC4576">
        <v>16.8</v>
      </c>
      <c r="AD4576">
        <v>26.8</v>
      </c>
      <c r="AE4576">
        <v>59.8</v>
      </c>
      <c r="AF4576" s="18">
        <v>48.842205800000002</v>
      </c>
      <c r="AG4576" s="18">
        <v>2.3451689</v>
      </c>
      <c r="AH4576" t="s">
        <v>4675</v>
      </c>
      <c r="AI4576" t="s">
        <v>7113</v>
      </c>
      <c r="AJ4576" t="s">
        <v>580</v>
      </c>
      <c r="AK4576" s="7">
        <v>10</v>
      </c>
    </row>
    <row r="4577" spans="1:37" ht="14.5" customHeight="1" x14ac:dyDescent="0.55000000000000004">
      <c r="A4577">
        <v>1.0013000000000001</v>
      </c>
      <c r="B4577">
        <v>8812</v>
      </c>
      <c r="C4577">
        <v>1.9081E-3</v>
      </c>
      <c r="D4577">
        <v>1696.4</v>
      </c>
      <c r="E4577">
        <v>1.9729000000000001E-3</v>
      </c>
      <c r="F4577" s="10">
        <v>-0.20946012080147072</v>
      </c>
      <c r="G4577" s="10">
        <v>-0.26403996821023695</v>
      </c>
      <c r="H4577" s="10">
        <v>-0.36574228250011087</v>
      </c>
      <c r="I4577" s="10">
        <v>0.24005314363091992</v>
      </c>
      <c r="J4577" s="10">
        <v>-0.19273793447921936</v>
      </c>
      <c r="K4577">
        <v>2014</v>
      </c>
      <c r="L4577">
        <v>67</v>
      </c>
      <c r="M4577">
        <f t="shared" si="38"/>
        <v>67</v>
      </c>
      <c r="N4577">
        <f t="shared" si="39"/>
        <v>67</v>
      </c>
      <c r="O4577">
        <v>6</v>
      </c>
      <c r="P4577" t="s">
        <v>284</v>
      </c>
      <c r="Q4577" t="s">
        <v>519</v>
      </c>
      <c r="R4577" t="s">
        <v>572</v>
      </c>
      <c r="S4577">
        <v>1.17</v>
      </c>
      <c r="T4577">
        <v>1.17</v>
      </c>
      <c r="U4577" s="4">
        <v>37157</v>
      </c>
      <c r="V4577" s="4">
        <v>37157</v>
      </c>
      <c r="W4577" s="4">
        <v>75010</v>
      </c>
      <c r="X4577" s="11">
        <v>3</v>
      </c>
      <c r="Y4577">
        <v>28.3</v>
      </c>
      <c r="Z4577">
        <v>31.1</v>
      </c>
      <c r="AA4577">
        <v>0</v>
      </c>
      <c r="AB4577">
        <v>22.8</v>
      </c>
      <c r="AC4577">
        <v>27.1</v>
      </c>
      <c r="AD4577">
        <v>59.4</v>
      </c>
      <c r="AE4577">
        <v>26.2</v>
      </c>
      <c r="AF4577" s="18">
        <v>45.504784700000002</v>
      </c>
      <c r="AG4577" s="18">
        <v>-73.577151099999995</v>
      </c>
      <c r="AH4577" t="s">
        <v>4676</v>
      </c>
      <c r="AI4577" t="s">
        <v>7171</v>
      </c>
      <c r="AJ4577" t="s">
        <v>519</v>
      </c>
      <c r="AK4577" s="7">
        <v>6</v>
      </c>
    </row>
    <row r="4578" spans="1:37" ht="14.5" customHeight="1" x14ac:dyDescent="0.55000000000000004">
      <c r="A4578">
        <v>0.24748000000000001</v>
      </c>
      <c r="B4578">
        <v>2156.9</v>
      </c>
      <c r="C4578">
        <v>5.0688999999999997E-4</v>
      </c>
      <c r="D4578">
        <v>146.5</v>
      </c>
      <c r="E4578">
        <v>5.1217000000000005E-4</v>
      </c>
      <c r="F4578" s="10">
        <v>-0.29845593504606605</v>
      </c>
      <c r="G4578" s="10">
        <v>-0.36910563416794279</v>
      </c>
      <c r="H4578" s="10">
        <v>-0.42321722920942456</v>
      </c>
      <c r="I4578" s="10">
        <v>-0.25640652531310842</v>
      </c>
      <c r="J4578" s="10">
        <v>-0.2679307066247702</v>
      </c>
      <c r="K4578">
        <v>2014</v>
      </c>
      <c r="L4578">
        <v>69</v>
      </c>
      <c r="M4578">
        <f t="shared" si="38"/>
        <v>69</v>
      </c>
      <c r="N4578">
        <f t="shared" si="39"/>
        <v>69</v>
      </c>
      <c r="O4578">
        <v>7</v>
      </c>
      <c r="P4578" t="s">
        <v>244</v>
      </c>
      <c r="Q4578" t="s">
        <v>244</v>
      </c>
      <c r="R4578" t="s">
        <v>572</v>
      </c>
      <c r="U4578" s="4">
        <v>38832</v>
      </c>
      <c r="V4578">
        <v>38832</v>
      </c>
      <c r="W4578" s="4">
        <v>74057</v>
      </c>
      <c r="X4578" s="11">
        <v>1</v>
      </c>
      <c r="Y4578">
        <v>28.1</v>
      </c>
      <c r="Z4578">
        <v>18.2</v>
      </c>
      <c r="AA4578">
        <v>32.6</v>
      </c>
      <c r="AB4578">
        <v>15.9</v>
      </c>
      <c r="AC4578">
        <v>16.5</v>
      </c>
      <c r="AD4578">
        <v>50</v>
      </c>
      <c r="AE4578">
        <v>25.9</v>
      </c>
      <c r="AF4578" s="18">
        <v>59.939958599999997</v>
      </c>
      <c r="AG4578" s="18">
        <v>10.721749600000001</v>
      </c>
      <c r="AH4578" t="s">
        <v>4677</v>
      </c>
      <c r="AI4578" t="s">
        <v>7163</v>
      </c>
      <c r="AJ4578" t="s">
        <v>244</v>
      </c>
      <c r="AK4578" s="7">
        <v>7</v>
      </c>
    </row>
    <row r="4579" spans="1:37" ht="14.5" customHeight="1" x14ac:dyDescent="0.55000000000000004">
      <c r="A4579">
        <v>0.27161000000000002</v>
      </c>
      <c r="B4579">
        <v>1891.8</v>
      </c>
      <c r="C4579">
        <v>6.6954999999999998E-4</v>
      </c>
      <c r="D4579">
        <v>88.281000000000006</v>
      </c>
      <c r="E4579">
        <v>5.4027999999999997E-4</v>
      </c>
      <c r="F4579" s="10">
        <v>-0.29560715284644001</v>
      </c>
      <c r="G4579" s="10">
        <v>-0.37329083169245603</v>
      </c>
      <c r="H4579" s="10">
        <v>-0.41654522798781113</v>
      </c>
      <c r="I4579" s="10">
        <v>-0.2750550739073741</v>
      </c>
      <c r="J4579" s="10">
        <v>-0.26648371174891267</v>
      </c>
      <c r="K4579">
        <v>2014</v>
      </c>
      <c r="L4579">
        <v>70</v>
      </c>
      <c r="M4579">
        <f t="shared" si="38"/>
        <v>70</v>
      </c>
      <c r="N4579">
        <f t="shared" si="39"/>
        <v>70</v>
      </c>
      <c r="O4579" s="6"/>
      <c r="P4579" t="s">
        <v>299</v>
      </c>
      <c r="Q4579" t="s">
        <v>544</v>
      </c>
      <c r="R4579" t="s">
        <v>730</v>
      </c>
      <c r="U4579">
        <v>29255.819999999996</v>
      </c>
      <c r="V4579" s="4">
        <v>25663</v>
      </c>
      <c r="X4579" s="11">
        <v>1</v>
      </c>
      <c r="Y4579">
        <v>28</v>
      </c>
      <c r="Z4579">
        <v>5.3</v>
      </c>
      <c r="AA4579">
        <v>13.3</v>
      </c>
      <c r="AB4579">
        <v>26.9</v>
      </c>
      <c r="AC4579">
        <v>19.600000000000001</v>
      </c>
      <c r="AD4579">
        <v>57.1</v>
      </c>
      <c r="AE4579">
        <v>33.9</v>
      </c>
      <c r="AF4579" s="18">
        <v>51.0465619</v>
      </c>
      <c r="AG4579" s="18">
        <v>3.7279181000000001</v>
      </c>
      <c r="AH4579" t="s">
        <v>4678</v>
      </c>
      <c r="AI4579" t="s">
        <v>7132</v>
      </c>
      <c r="AJ4579" t="s">
        <v>587</v>
      </c>
      <c r="AK4579" s="7">
        <v>9</v>
      </c>
    </row>
    <row r="4580" spans="1:37" ht="14.5" customHeight="1" x14ac:dyDescent="0.55000000000000004">
      <c r="A4580">
        <v>0.14018</v>
      </c>
      <c r="B4580">
        <v>1128.4000000000001</v>
      </c>
      <c r="C4580">
        <v>3.7740000000000001E-4</v>
      </c>
      <c r="D4580">
        <v>36.024000000000001</v>
      </c>
      <c r="E4580">
        <v>3.5303999999999999E-4</v>
      </c>
      <c r="F4580" s="10">
        <v>-0.311123748142621</v>
      </c>
      <c r="G4580" s="10">
        <v>-0.38534281128586745</v>
      </c>
      <c r="H4580" s="10">
        <v>-0.42852866065038558</v>
      </c>
      <c r="I4580" s="10">
        <v>-0.29179389119881749</v>
      </c>
      <c r="J4580" s="10">
        <v>-0.2761221080689259</v>
      </c>
      <c r="K4580">
        <v>2014</v>
      </c>
      <c r="L4580">
        <v>70</v>
      </c>
      <c r="M4580">
        <f t="shared" si="38"/>
        <v>70</v>
      </c>
      <c r="N4580">
        <f t="shared" si="39"/>
        <v>70</v>
      </c>
      <c r="O4580" s="9">
        <v>0</v>
      </c>
      <c r="P4580" t="s">
        <v>7337</v>
      </c>
      <c r="Q4580" t="s">
        <v>752</v>
      </c>
      <c r="R4580" t="s">
        <v>572</v>
      </c>
      <c r="S4580">
        <v>0.47099999999999997</v>
      </c>
      <c r="T4580">
        <v>0.47099999999999997</v>
      </c>
      <c r="U4580" s="4">
        <v>25692</v>
      </c>
      <c r="V4580">
        <v>25692</v>
      </c>
      <c r="W4580">
        <v>56892</v>
      </c>
      <c r="X4580" s="11">
        <v>1</v>
      </c>
      <c r="Y4580">
        <v>28</v>
      </c>
      <c r="Z4580">
        <v>32.9</v>
      </c>
      <c r="AA4580">
        <v>28.2</v>
      </c>
      <c r="AB4580">
        <v>19.600000000000001</v>
      </c>
      <c r="AC4580">
        <v>21.3</v>
      </c>
      <c r="AD4580">
        <v>37.200000000000003</v>
      </c>
      <c r="AE4580">
        <v>27.8</v>
      </c>
      <c r="AF4580" s="18">
        <v>31.7945578</v>
      </c>
      <c r="AG4580" s="18">
        <v>35.241400900000002</v>
      </c>
      <c r="AH4580" t="s">
        <v>4679</v>
      </c>
      <c r="AI4580" t="s">
        <v>7287</v>
      </c>
      <c r="AJ4580" t="s">
        <v>752</v>
      </c>
      <c r="AK4580" s="7">
        <v>0</v>
      </c>
    </row>
    <row r="4581" spans="1:37" ht="14.5" customHeight="1" x14ac:dyDescent="0.55000000000000004">
      <c r="A4581">
        <v>2.6031</v>
      </c>
      <c r="B4581">
        <v>40534</v>
      </c>
      <c r="C4581">
        <v>1.1513000000000001E-2</v>
      </c>
      <c r="D4581">
        <v>1225.2</v>
      </c>
      <c r="E4581">
        <v>4.5748000000000004E-3</v>
      </c>
      <c r="F4581" s="10">
        <v>-2.0351984566039497E-2</v>
      </c>
      <c r="G4581" s="10">
        <v>0.23676288306327423</v>
      </c>
      <c r="H4581" s="10">
        <v>2.8232293507973051E-2</v>
      </c>
      <c r="I4581" s="10">
        <v>8.911966662825771E-2</v>
      </c>
      <c r="J4581" s="10">
        <v>-5.8802112085273354E-2</v>
      </c>
      <c r="K4581">
        <v>2014</v>
      </c>
      <c r="L4581">
        <v>72</v>
      </c>
      <c r="M4581">
        <f t="shared" si="38"/>
        <v>72</v>
      </c>
      <c r="N4581">
        <f t="shared" si="39"/>
        <v>72</v>
      </c>
      <c r="O4581">
        <v>7</v>
      </c>
      <c r="P4581" t="s">
        <v>291</v>
      </c>
      <c r="Q4581" t="s">
        <v>540</v>
      </c>
      <c r="R4581" t="s">
        <v>572</v>
      </c>
      <c r="S4581">
        <v>1.655</v>
      </c>
      <c r="T4581">
        <v>1.655</v>
      </c>
      <c r="U4581" s="4">
        <v>37842</v>
      </c>
      <c r="V4581" s="4">
        <v>37842</v>
      </c>
      <c r="W4581" s="4">
        <v>58263</v>
      </c>
      <c r="X4581" s="11">
        <v>42</v>
      </c>
      <c r="Y4581">
        <v>27.8</v>
      </c>
      <c r="Z4581">
        <v>11.8</v>
      </c>
      <c r="AA4581">
        <v>11.5</v>
      </c>
      <c r="AB4581">
        <v>29.9</v>
      </c>
      <c r="AC4581">
        <v>27</v>
      </c>
      <c r="AD4581">
        <v>50.3</v>
      </c>
      <c r="AE4581">
        <v>21.9</v>
      </c>
      <c r="AF4581" s="18">
        <v>42.3504997</v>
      </c>
      <c r="AG4581" s="18">
        <v>-71.1053991</v>
      </c>
      <c r="AH4581" t="s">
        <v>4680</v>
      </c>
      <c r="AI4581" t="s">
        <v>7152</v>
      </c>
      <c r="AJ4581" t="s">
        <v>540</v>
      </c>
      <c r="AK4581" s="7">
        <v>7</v>
      </c>
    </row>
    <row r="4582" spans="1:37" ht="14.5" customHeight="1" x14ac:dyDescent="0.55000000000000004">
      <c r="A4582">
        <v>0.70382</v>
      </c>
      <c r="B4582">
        <v>5762.6</v>
      </c>
      <c r="C4582">
        <v>1.3419E-3</v>
      </c>
      <c r="D4582">
        <v>471.68</v>
      </c>
      <c r="E4582">
        <v>1.7003999999999999E-3</v>
      </c>
      <c r="F4582" s="10">
        <v>-0.24458054055881628</v>
      </c>
      <c r="G4582" s="10">
        <v>-0.31218158017270609</v>
      </c>
      <c r="H4582" s="10">
        <v>-0.38896672054067111</v>
      </c>
      <c r="I4582" s="10">
        <v>-0.15224576968550721</v>
      </c>
      <c r="J4582" s="10">
        <v>-0.20676518825620935</v>
      </c>
      <c r="K4582">
        <v>2014</v>
      </c>
      <c r="L4582">
        <v>73</v>
      </c>
      <c r="M4582">
        <f t="shared" si="38"/>
        <v>73</v>
      </c>
      <c r="N4582">
        <f t="shared" si="39"/>
        <v>73</v>
      </c>
      <c r="O4582">
        <v>7</v>
      </c>
      <c r="P4582" t="s">
        <v>239</v>
      </c>
      <c r="Q4582" t="s">
        <v>239</v>
      </c>
      <c r="R4582" t="s">
        <v>730</v>
      </c>
      <c r="S4582">
        <v>0.71135999999999999</v>
      </c>
      <c r="T4582">
        <v>0.624</v>
      </c>
      <c r="U4582">
        <v>34432.559999999998</v>
      </c>
      <c r="V4582">
        <v>30204</v>
      </c>
      <c r="W4582">
        <v>45072</v>
      </c>
      <c r="X4582" s="11">
        <v>1</v>
      </c>
      <c r="Y4582">
        <v>27.5</v>
      </c>
      <c r="Z4582">
        <v>12.9</v>
      </c>
      <c r="AA4582">
        <v>16.3</v>
      </c>
      <c r="AB4582">
        <v>24.2</v>
      </c>
      <c r="AC4582">
        <v>20</v>
      </c>
      <c r="AD4582">
        <v>52.3</v>
      </c>
      <c r="AE4582">
        <v>29.6</v>
      </c>
      <c r="AF4582" s="18">
        <v>60.172634799999997</v>
      </c>
      <c r="AG4582" s="18">
        <v>24.9510419</v>
      </c>
      <c r="AH4582" t="s">
        <v>4681</v>
      </c>
      <c r="AI4582" t="s">
        <v>7158</v>
      </c>
      <c r="AJ4582" t="s">
        <v>239</v>
      </c>
      <c r="AK4582" s="7">
        <v>7</v>
      </c>
    </row>
    <row r="4583" spans="1:37" ht="14.5" customHeight="1" x14ac:dyDescent="0.55000000000000004">
      <c r="A4583">
        <v>6.2920000000000004E-2</v>
      </c>
      <c r="B4583">
        <v>291.47000000000003</v>
      </c>
      <c r="C4583">
        <v>5.5442000000000002E-4</v>
      </c>
      <c r="D4583">
        <v>11.576000000000001</v>
      </c>
      <c r="E4583">
        <v>1.5788E-4</v>
      </c>
      <c r="F4583" s="10">
        <v>-0.32024504581121221</v>
      </c>
      <c r="G4583" s="10">
        <v>-0.39855562669209466</v>
      </c>
      <c r="H4583" s="10">
        <v>-0.42126763977094378</v>
      </c>
      <c r="I4583" s="10">
        <v>-0.29962500674584863</v>
      </c>
      <c r="J4583" s="10">
        <v>-0.2861681955812832</v>
      </c>
      <c r="K4583">
        <v>2014</v>
      </c>
      <c r="L4583">
        <v>74</v>
      </c>
      <c r="M4583">
        <f t="shared" si="38"/>
        <v>74</v>
      </c>
      <c r="N4583">
        <f t="shared" si="39"/>
        <v>74</v>
      </c>
      <c r="O4583" s="6"/>
      <c r="P4583" t="s">
        <v>297</v>
      </c>
      <c r="Q4583" t="s">
        <v>539</v>
      </c>
      <c r="R4583" t="s">
        <v>572</v>
      </c>
      <c r="S4583">
        <v>1.1240000000000001</v>
      </c>
      <c r="T4583">
        <v>1.1240000000000001</v>
      </c>
      <c r="U4583" s="4">
        <v>29433</v>
      </c>
      <c r="V4583" s="4">
        <v>29433</v>
      </c>
      <c r="X4583" s="11">
        <v>2</v>
      </c>
      <c r="Y4583">
        <v>27.4</v>
      </c>
      <c r="Z4583">
        <v>11.8</v>
      </c>
      <c r="AA4583">
        <v>22.1</v>
      </c>
      <c r="AB4583">
        <v>12.3</v>
      </c>
      <c r="AC4583">
        <v>26.7</v>
      </c>
      <c r="AD4583">
        <v>51.9</v>
      </c>
      <c r="AE4583">
        <v>29.8</v>
      </c>
      <c r="AF4583" s="18">
        <v>56.168138399999997</v>
      </c>
      <c r="AG4583" s="18">
        <v>10.203011800000001</v>
      </c>
      <c r="AH4583" t="s">
        <v>4682</v>
      </c>
      <c r="AI4583" t="s">
        <v>7270</v>
      </c>
      <c r="AJ4583" t="s">
        <v>668</v>
      </c>
      <c r="AK4583" s="7">
        <v>1</v>
      </c>
    </row>
    <row r="4584" spans="1:37" ht="14.5" customHeight="1" x14ac:dyDescent="0.55000000000000004">
      <c r="A4584">
        <v>7.4701000000000004</v>
      </c>
      <c r="B4584">
        <v>80481</v>
      </c>
      <c r="C4584">
        <v>6.0332999999999998E-2</v>
      </c>
      <c r="D4584">
        <v>1608.1</v>
      </c>
      <c r="E4584">
        <v>1.5108999999999999E-2</v>
      </c>
      <c r="F4584" s="10">
        <v>0.55424490584340236</v>
      </c>
      <c r="G4584" s="10">
        <v>0.86741578955791365</v>
      </c>
      <c r="H4584" s="10">
        <v>2.0307350577964769</v>
      </c>
      <c r="I4584" s="10">
        <v>0.21176913255423252</v>
      </c>
      <c r="J4584" s="10">
        <v>0.48345805942873793</v>
      </c>
      <c r="K4584">
        <v>2014</v>
      </c>
      <c r="L4584">
        <v>74</v>
      </c>
      <c r="M4584">
        <f t="shared" si="38"/>
        <v>74</v>
      </c>
      <c r="N4584">
        <f t="shared" si="39"/>
        <v>74</v>
      </c>
      <c r="O4584">
        <v>0</v>
      </c>
      <c r="P4584" t="s">
        <v>292</v>
      </c>
      <c r="Q4584" t="s">
        <v>758</v>
      </c>
      <c r="R4584" t="s">
        <v>572</v>
      </c>
      <c r="S4584">
        <v>3.2</v>
      </c>
      <c r="T4584">
        <v>3.2</v>
      </c>
      <c r="U4584" s="4">
        <v>23217</v>
      </c>
      <c r="V4584" s="4">
        <v>23217</v>
      </c>
      <c r="W4584" s="4">
        <v>39015</v>
      </c>
      <c r="X4584" s="11">
        <v>43</v>
      </c>
      <c r="Y4584">
        <v>27.4</v>
      </c>
      <c r="Z4584">
        <v>14.9</v>
      </c>
      <c r="AA4584">
        <v>13.3</v>
      </c>
      <c r="AB4584">
        <v>26.2</v>
      </c>
      <c r="AC4584">
        <v>26.7</v>
      </c>
      <c r="AD4584">
        <v>43.6</v>
      </c>
      <c r="AE4584">
        <v>32.6</v>
      </c>
      <c r="AF4584" s="18">
        <v>41.826771800000003</v>
      </c>
      <c r="AG4584" s="18">
        <v>-71.402548199999998</v>
      </c>
      <c r="AH4584" t="s">
        <v>4683</v>
      </c>
      <c r="AI4584" t="s">
        <v>7323</v>
      </c>
      <c r="AJ4584" t="s">
        <v>699</v>
      </c>
      <c r="AK4584" s="7">
        <v>0</v>
      </c>
    </row>
    <row r="4585" spans="1:37" ht="14.5" customHeight="1" x14ac:dyDescent="0.55000000000000004">
      <c r="A4585">
        <v>2.6690999999999998</v>
      </c>
      <c r="B4585">
        <v>81900</v>
      </c>
      <c r="C4585">
        <v>5.6987000000000003E-2</v>
      </c>
      <c r="D4585">
        <v>10.244999999999999</v>
      </c>
      <c r="E4585">
        <v>1.58E-3</v>
      </c>
      <c r="F4585" s="10">
        <v>-1.2560039884095167E-2</v>
      </c>
      <c r="G4585" s="10">
        <v>0.88981788419120011</v>
      </c>
      <c r="H4585" s="10">
        <v>1.8934885553526155</v>
      </c>
      <c r="I4585" s="10">
        <v>-0.30005134897396951</v>
      </c>
      <c r="J4585" s="10">
        <v>-0.21296291799840975</v>
      </c>
      <c r="K4585">
        <v>2014</v>
      </c>
      <c r="L4585">
        <v>74</v>
      </c>
      <c r="M4585">
        <f t="shared" si="38"/>
        <v>74</v>
      </c>
      <c r="N4585">
        <f t="shared" si="39"/>
        <v>74</v>
      </c>
      <c r="O4585" s="6"/>
      <c r="P4585" t="s">
        <v>7410</v>
      </c>
      <c r="Q4585" t="s">
        <v>738</v>
      </c>
      <c r="R4585" t="s">
        <v>737</v>
      </c>
      <c r="S4585">
        <v>0.8587999999999999</v>
      </c>
      <c r="T4585">
        <v>1.1299999999999999</v>
      </c>
      <c r="U4585">
        <v>8866.92</v>
      </c>
      <c r="V4585">
        <v>11667</v>
      </c>
      <c r="X4585" s="11">
        <v>2</v>
      </c>
      <c r="Y4585">
        <v>27.4</v>
      </c>
      <c r="Z4585">
        <v>13.9</v>
      </c>
      <c r="AA4585">
        <v>19.2</v>
      </c>
      <c r="AB4585">
        <v>24.8</v>
      </c>
      <c r="AC4585">
        <v>22.8</v>
      </c>
      <c r="AD4585">
        <v>45.1</v>
      </c>
      <c r="AE4585">
        <v>29.1</v>
      </c>
      <c r="AF4585" s="18">
        <v>-35.277699900000002</v>
      </c>
      <c r="AG4585" s="18">
        <v>149.118527</v>
      </c>
      <c r="AH4585" t="s">
        <v>4684</v>
      </c>
      <c r="AI4585" t="s">
        <v>7285</v>
      </c>
      <c r="AJ4585" t="s">
        <v>680</v>
      </c>
      <c r="AK4585" s="7">
        <v>0</v>
      </c>
    </row>
    <row r="4586" spans="1:37" ht="14.5" customHeight="1" x14ac:dyDescent="0.55000000000000004">
      <c r="A4586">
        <v>0.56520000000000004</v>
      </c>
      <c r="B4586">
        <v>5244.3</v>
      </c>
      <c r="C4586">
        <v>1.1035999999999999E-3</v>
      </c>
      <c r="D4586">
        <v>407.8</v>
      </c>
      <c r="E4586">
        <v>1.1864E-3</v>
      </c>
      <c r="F4586" s="10">
        <v>-0.26094598558625759</v>
      </c>
      <c r="G4586" s="10">
        <v>-0.32036410705673168</v>
      </c>
      <c r="H4586" s="10">
        <v>-0.39874132948638907</v>
      </c>
      <c r="I4586" s="10">
        <v>-0.17270763409749798</v>
      </c>
      <c r="J4586" s="10">
        <v>-0.23322393483005474</v>
      </c>
      <c r="K4586">
        <v>2014</v>
      </c>
      <c r="L4586">
        <v>77</v>
      </c>
      <c r="M4586">
        <f t="shared" si="38"/>
        <v>77</v>
      </c>
      <c r="N4586">
        <f t="shared" si="39"/>
        <v>77</v>
      </c>
      <c r="O4586">
        <v>0</v>
      </c>
      <c r="P4586" t="s">
        <v>287</v>
      </c>
      <c r="Q4586" t="s">
        <v>675</v>
      </c>
      <c r="R4586" t="s">
        <v>730</v>
      </c>
      <c r="S4586">
        <v>0.67031999999999992</v>
      </c>
      <c r="T4586">
        <v>0.58799999999999997</v>
      </c>
      <c r="U4586">
        <v>46739.999999999993</v>
      </c>
      <c r="V4586" s="4">
        <v>41000</v>
      </c>
      <c r="X4586" s="11">
        <v>2</v>
      </c>
      <c r="Y4586">
        <v>27.3</v>
      </c>
      <c r="Z4586">
        <v>18.2</v>
      </c>
      <c r="AA4586">
        <v>9.4</v>
      </c>
      <c r="AB4586">
        <v>25.7</v>
      </c>
      <c r="AC4586">
        <v>23.7</v>
      </c>
      <c r="AD4586">
        <v>48.4</v>
      </c>
      <c r="AE4586">
        <v>33.299999999999997</v>
      </c>
      <c r="AF4586" s="18">
        <v>52.157148499999998</v>
      </c>
      <c r="AG4586" s="18">
        <v>4.4852090000000002</v>
      </c>
      <c r="AH4586" t="s">
        <v>4685</v>
      </c>
      <c r="AI4586" t="s">
        <v>7281</v>
      </c>
      <c r="AJ4586" t="s">
        <v>675</v>
      </c>
      <c r="AK4586" s="7">
        <v>0</v>
      </c>
    </row>
    <row r="4587" spans="1:37" ht="14.5" customHeight="1" x14ac:dyDescent="0.55000000000000004">
      <c r="A4587">
        <v>0.58345000000000002</v>
      </c>
      <c r="B4587">
        <v>19003</v>
      </c>
      <c r="C4587">
        <v>3.3113000000000001E-3</v>
      </c>
      <c r="D4587">
        <v>48.386000000000003</v>
      </c>
      <c r="E4587">
        <v>2.6905000000000001E-4</v>
      </c>
      <c r="F4587" s="10">
        <v>-0.25879139482193203</v>
      </c>
      <c r="G4587" s="10">
        <v>-0.10315219766208891</v>
      </c>
      <c r="H4587" s="10">
        <v>-0.30818570980757443</v>
      </c>
      <c r="I4587" s="10">
        <v>-0.28783412964808125</v>
      </c>
      <c r="J4587" s="10">
        <v>-0.28044559080187775</v>
      </c>
      <c r="K4587">
        <v>2014</v>
      </c>
      <c r="L4587">
        <v>78</v>
      </c>
      <c r="M4587">
        <f t="shared" si="38"/>
        <v>78</v>
      </c>
      <c r="N4587">
        <f t="shared" si="39"/>
        <v>78</v>
      </c>
      <c r="O4587">
        <v>4</v>
      </c>
      <c r="P4587" t="s">
        <v>283</v>
      </c>
      <c r="Q4587" t="s">
        <v>556</v>
      </c>
      <c r="R4587" t="s">
        <v>572</v>
      </c>
      <c r="S4587">
        <v>2.2999999999999998</v>
      </c>
      <c r="T4587">
        <v>2.2999999999999998</v>
      </c>
      <c r="U4587" s="4">
        <v>26664</v>
      </c>
      <c r="V4587">
        <v>26664</v>
      </c>
      <c r="W4587">
        <v>46632</v>
      </c>
      <c r="X4587" s="11">
        <v>3</v>
      </c>
      <c r="Y4587">
        <v>26.8</v>
      </c>
      <c r="Z4587">
        <v>9.1</v>
      </c>
      <c r="AA4587">
        <v>0</v>
      </c>
      <c r="AB4587">
        <v>30.9</v>
      </c>
      <c r="AC4587">
        <v>29.9</v>
      </c>
      <c r="AD4587">
        <v>54.4</v>
      </c>
      <c r="AE4587">
        <v>22.3</v>
      </c>
      <c r="AF4587" s="18">
        <v>34.822013900000002</v>
      </c>
      <c r="AG4587" s="18">
        <v>135.52446760000001</v>
      </c>
      <c r="AH4587" t="s">
        <v>4686</v>
      </c>
      <c r="AI4587" t="s">
        <v>7209</v>
      </c>
      <c r="AJ4587" t="s">
        <v>556</v>
      </c>
      <c r="AK4587" s="7">
        <v>4</v>
      </c>
    </row>
    <row r="4588" spans="1:37" ht="14.5" customHeight="1" x14ac:dyDescent="0.55000000000000004">
      <c r="A4588">
        <v>0.78129999999999999</v>
      </c>
      <c r="B4588">
        <v>5106.8</v>
      </c>
      <c r="C4588">
        <v>5.4316E-3</v>
      </c>
      <c r="D4588">
        <v>326.79000000000002</v>
      </c>
      <c r="E4588">
        <v>8.6470000000000004E-4</v>
      </c>
      <c r="F4588" s="10">
        <v>-0.23543326974128526</v>
      </c>
      <c r="G4588" s="10">
        <v>-0.32253485266073234</v>
      </c>
      <c r="H4588" s="10">
        <v>-0.22121507049743686</v>
      </c>
      <c r="I4588" s="10">
        <v>-0.19865653259492086</v>
      </c>
      <c r="J4588" s="10">
        <v>-0.24978381571100033</v>
      </c>
      <c r="K4588">
        <v>2014</v>
      </c>
      <c r="L4588">
        <v>78</v>
      </c>
      <c r="M4588">
        <f t="shared" si="38"/>
        <v>78</v>
      </c>
      <c r="N4588">
        <f t="shared" si="39"/>
        <v>78</v>
      </c>
      <c r="O4588">
        <v>8</v>
      </c>
      <c r="P4588" t="s">
        <v>294</v>
      </c>
      <c r="Q4588" t="s">
        <v>559</v>
      </c>
      <c r="R4588" t="s">
        <v>730</v>
      </c>
      <c r="U4588">
        <v>43319.999999999993</v>
      </c>
      <c r="V4588" s="4">
        <v>38000</v>
      </c>
      <c r="W4588" s="4">
        <v>38000</v>
      </c>
      <c r="X4588" s="11">
        <v>3</v>
      </c>
      <c r="Y4588">
        <v>26.8</v>
      </c>
      <c r="Z4588">
        <v>24.7</v>
      </c>
      <c r="AA4588">
        <v>27.4</v>
      </c>
      <c r="AB4588">
        <v>18.100000000000001</v>
      </c>
      <c r="AC4588">
        <v>20.3</v>
      </c>
      <c r="AD4588">
        <v>39.9</v>
      </c>
      <c r="AE4588">
        <v>25.3</v>
      </c>
      <c r="AF4588" s="18">
        <v>59.3627647</v>
      </c>
      <c r="AG4588" s="18">
        <v>18.059267699999999</v>
      </c>
      <c r="AH4588" t="s">
        <v>4687</v>
      </c>
      <c r="AI4588" t="s">
        <v>7141</v>
      </c>
      <c r="AJ4588" t="s">
        <v>559</v>
      </c>
      <c r="AK4588" s="7">
        <v>8</v>
      </c>
    </row>
    <row r="4589" spans="1:37" ht="14.5" customHeight="1" x14ac:dyDescent="0.55000000000000004">
      <c r="A4589">
        <v>8.3546999999999996E-2</v>
      </c>
      <c r="B4589">
        <v>378.14</v>
      </c>
      <c r="C4589">
        <v>4.0115999999999997E-3</v>
      </c>
      <c r="D4589">
        <v>9.9436</v>
      </c>
      <c r="E4589">
        <v>1.1277000000000001E-4</v>
      </c>
      <c r="F4589" s="10">
        <v>-0.31780982697856885</v>
      </c>
      <c r="G4589" s="10">
        <v>-0.39718734653574028</v>
      </c>
      <c r="H4589" s="10">
        <v>-0.2794607469679341</v>
      </c>
      <c r="I4589" s="10">
        <v>-0.3001478925859572</v>
      </c>
      <c r="J4589" s="10">
        <v>-0.28849028518818237</v>
      </c>
      <c r="K4589">
        <v>2014</v>
      </c>
      <c r="L4589">
        <v>78</v>
      </c>
      <c r="M4589">
        <f t="shared" si="38"/>
        <v>78</v>
      </c>
      <c r="N4589">
        <f t="shared" si="39"/>
        <v>78</v>
      </c>
      <c r="O4589">
        <v>0</v>
      </c>
      <c r="P4589" t="s">
        <v>27</v>
      </c>
      <c r="Q4589" t="s">
        <v>498</v>
      </c>
      <c r="R4589" t="s">
        <v>572</v>
      </c>
      <c r="S4589">
        <v>1.6</v>
      </c>
      <c r="T4589">
        <v>1.6</v>
      </c>
      <c r="U4589" s="4">
        <v>32244</v>
      </c>
      <c r="V4589">
        <v>32244</v>
      </c>
      <c r="X4589" s="11">
        <v>2</v>
      </c>
      <c r="Y4589">
        <v>26.8</v>
      </c>
      <c r="Z4589">
        <v>24.1</v>
      </c>
      <c r="AA4589">
        <v>37.6</v>
      </c>
      <c r="AB4589">
        <v>15.2</v>
      </c>
      <c r="AC4589">
        <v>19.100000000000001</v>
      </c>
      <c r="AD4589">
        <v>33.299999999999997</v>
      </c>
      <c r="AE4589">
        <v>27.1</v>
      </c>
      <c r="AF4589" s="18">
        <v>32.776778299999997</v>
      </c>
      <c r="AG4589" s="18">
        <v>35.023127100000004</v>
      </c>
      <c r="AH4589" t="s">
        <v>4688</v>
      </c>
      <c r="AI4589" t="s">
        <v>7309</v>
      </c>
      <c r="AJ4589" t="s">
        <v>498</v>
      </c>
      <c r="AK4589" s="7">
        <v>0</v>
      </c>
    </row>
    <row r="4590" spans="1:37" ht="14.5" customHeight="1" x14ac:dyDescent="0.55000000000000004">
      <c r="A4590">
        <v>0.65281</v>
      </c>
      <c r="B4590">
        <v>3310.2</v>
      </c>
      <c r="C4590">
        <v>1.7496000000000001E-2</v>
      </c>
      <c r="D4590">
        <v>9.6582000000000008</v>
      </c>
      <c r="E4590">
        <v>1.573E-3</v>
      </c>
      <c r="F4590" s="10">
        <v>-0.25060276931981595</v>
      </c>
      <c r="G4590" s="10">
        <v>-0.35089820940362337</v>
      </c>
      <c r="H4590" s="10">
        <v>0.2736434782424696</v>
      </c>
      <c r="I4590" s="10">
        <v>-0.3002393111223251</v>
      </c>
      <c r="J4590" s="10">
        <v>-0.21332325112295628</v>
      </c>
      <c r="K4590">
        <v>2014</v>
      </c>
      <c r="L4590">
        <v>78</v>
      </c>
      <c r="M4590">
        <f t="shared" si="38"/>
        <v>78</v>
      </c>
      <c r="N4590">
        <f t="shared" si="39"/>
        <v>78</v>
      </c>
      <c r="O4590" s="6"/>
      <c r="P4590" t="s">
        <v>1001</v>
      </c>
      <c r="Q4590" t="s">
        <v>739</v>
      </c>
      <c r="R4590" t="s">
        <v>572</v>
      </c>
      <c r="S4590">
        <v>1.4610000000000001</v>
      </c>
      <c r="T4590">
        <v>1.4610000000000001</v>
      </c>
      <c r="U4590" s="4">
        <v>19870</v>
      </c>
      <c r="V4590" s="4">
        <v>19870</v>
      </c>
      <c r="W4590" s="4">
        <v>34313</v>
      </c>
      <c r="X4590" s="11">
        <v>44</v>
      </c>
      <c r="Y4590">
        <v>26.8</v>
      </c>
      <c r="Z4590">
        <v>17.5</v>
      </c>
      <c r="AA4590">
        <v>0</v>
      </c>
      <c r="AB4590">
        <v>30.9</v>
      </c>
      <c r="AC4590">
        <v>22</v>
      </c>
      <c r="AD4590">
        <v>60.4</v>
      </c>
      <c r="AE4590">
        <v>17.5</v>
      </c>
      <c r="AF4590" s="18">
        <v>29.643632499999999</v>
      </c>
      <c r="AG4590" s="18">
        <v>-82.354930199999998</v>
      </c>
      <c r="AH4590" t="s">
        <v>4689</v>
      </c>
      <c r="AI4590" t="s">
        <v>7263</v>
      </c>
      <c r="AJ4590" t="s">
        <v>664</v>
      </c>
      <c r="AK4590" s="7">
        <v>1</v>
      </c>
    </row>
    <row r="4591" spans="1:37" ht="14.5" customHeight="1" x14ac:dyDescent="0.55000000000000004">
      <c r="A4591">
        <v>0.80886999999999998</v>
      </c>
      <c r="B4591">
        <v>10830</v>
      </c>
      <c r="C4591">
        <v>1.7750999999999999E-3</v>
      </c>
      <c r="D4591">
        <v>371.05</v>
      </c>
      <c r="E4591">
        <v>9.8489999999999992E-4</v>
      </c>
      <c r="F4591" s="10">
        <v>-0.23217836194005484</v>
      </c>
      <c r="G4591" s="10">
        <v>-0.232181316363886</v>
      </c>
      <c r="H4591" s="10">
        <v>-0.3711976874089673</v>
      </c>
      <c r="I4591" s="10">
        <v>-0.18447929216169118</v>
      </c>
      <c r="J4591" s="10">
        <v>-0.24359638120092994</v>
      </c>
      <c r="K4591">
        <v>2014</v>
      </c>
      <c r="L4591">
        <v>82</v>
      </c>
      <c r="M4591">
        <f t="shared" si="38"/>
        <v>82</v>
      </c>
      <c r="N4591">
        <f t="shared" si="39"/>
        <v>82</v>
      </c>
      <c r="O4591">
        <v>7</v>
      </c>
      <c r="P4591" t="s">
        <v>290</v>
      </c>
      <c r="Q4591" t="s">
        <v>751</v>
      </c>
      <c r="R4591" t="s">
        <v>572</v>
      </c>
      <c r="S4591">
        <v>5.3239999999999998</v>
      </c>
      <c r="T4591">
        <v>5.3239999999999998</v>
      </c>
      <c r="U4591" s="4">
        <v>29310</v>
      </c>
      <c r="V4591" s="4">
        <v>29310</v>
      </c>
      <c r="W4591" s="4">
        <v>48064</v>
      </c>
      <c r="X4591" s="11">
        <v>45</v>
      </c>
      <c r="Y4591">
        <v>26.7</v>
      </c>
      <c r="Z4591">
        <v>16.600000000000001</v>
      </c>
      <c r="AA4591">
        <v>21.7</v>
      </c>
      <c r="AB4591">
        <v>28.1</v>
      </c>
      <c r="AC4591">
        <v>24.6</v>
      </c>
      <c r="AD4591">
        <v>30</v>
      </c>
      <c r="AE4591">
        <v>34.6</v>
      </c>
      <c r="AF4591" s="18">
        <v>29.7173941</v>
      </c>
      <c r="AG4591" s="18">
        <v>-95.401831200000004</v>
      </c>
      <c r="AH4591" t="s">
        <v>4690</v>
      </c>
      <c r="AI4591" t="s">
        <v>7166</v>
      </c>
      <c r="AJ4591" t="s">
        <v>501</v>
      </c>
      <c r="AK4591" s="7">
        <v>7</v>
      </c>
    </row>
    <row r="4592" spans="1:37" ht="14.5" customHeight="1" x14ac:dyDescent="0.55000000000000004">
      <c r="A4592">
        <v>3.3513000000000002</v>
      </c>
      <c r="B4592">
        <v>6199.4</v>
      </c>
      <c r="C4592">
        <v>5.4583E-2</v>
      </c>
      <c r="D4592">
        <v>39.368000000000002</v>
      </c>
      <c r="E4592">
        <v>6.8626E-3</v>
      </c>
      <c r="F4592" s="10">
        <v>6.798033378291149E-2</v>
      </c>
      <c r="G4592" s="10">
        <v>-0.30528571341032446</v>
      </c>
      <c r="H4592" s="10">
        <v>1.7948810861729847</v>
      </c>
      <c r="I4592" s="10">
        <v>-0.29072275039428247</v>
      </c>
      <c r="J4592" s="10">
        <v>5.8965048248663235E-2</v>
      </c>
      <c r="K4592">
        <v>2014</v>
      </c>
      <c r="L4592">
        <v>82</v>
      </c>
      <c r="M4592">
        <f t="shared" si="38"/>
        <v>82</v>
      </c>
      <c r="N4592">
        <f t="shared" si="39"/>
        <v>82</v>
      </c>
      <c r="O4592" s="6"/>
      <c r="P4592" t="s">
        <v>237</v>
      </c>
      <c r="Q4592" t="s">
        <v>237</v>
      </c>
      <c r="R4592" t="s">
        <v>730</v>
      </c>
      <c r="U4592">
        <v>43013.34</v>
      </c>
      <c r="V4592" s="4">
        <v>37731</v>
      </c>
      <c r="X4592" s="11">
        <v>3</v>
      </c>
      <c r="Y4592">
        <v>26.7</v>
      </c>
      <c r="Z4592">
        <v>0</v>
      </c>
      <c r="AA4592">
        <v>18.8</v>
      </c>
      <c r="AB4592">
        <v>23</v>
      </c>
      <c r="AC4592">
        <v>19.899999999999999</v>
      </c>
      <c r="AD4592">
        <v>52.6</v>
      </c>
      <c r="AE4592">
        <v>32</v>
      </c>
      <c r="AF4592" s="18">
        <v>53.219263400000003</v>
      </c>
      <c r="AG4592" s="18">
        <v>6.5629872000000002</v>
      </c>
      <c r="AH4592" t="s">
        <v>4691</v>
      </c>
      <c r="AI4592" t="s">
        <v>7260</v>
      </c>
      <c r="AJ4592" t="s">
        <v>566</v>
      </c>
      <c r="AK4592" s="7">
        <v>1</v>
      </c>
    </row>
    <row r="4593" spans="1:37" ht="14.5" customHeight="1" x14ac:dyDescent="0.55000000000000004">
      <c r="A4593">
        <v>1.1082000000000001</v>
      </c>
      <c r="B4593">
        <v>8468.4</v>
      </c>
      <c r="C4593">
        <v>1.5357000000000001E-3</v>
      </c>
      <c r="D4593">
        <v>802.25</v>
      </c>
      <c r="E4593">
        <v>1.5782000000000001E-3</v>
      </c>
      <c r="F4593" s="10">
        <v>-0.19683953161207904</v>
      </c>
      <c r="G4593" s="10">
        <v>-0.26946446413412506</v>
      </c>
      <c r="H4593" s="10">
        <v>-0.38101741624490887</v>
      </c>
      <c r="I4593" s="10">
        <v>-4.6358504208490983E-2</v>
      </c>
      <c r="J4593" s="10">
        <v>-0.21305557508757883</v>
      </c>
      <c r="K4593">
        <v>2014</v>
      </c>
      <c r="L4593">
        <v>84</v>
      </c>
      <c r="M4593">
        <f t="shared" si="38"/>
        <v>84</v>
      </c>
      <c r="N4593">
        <f t="shared" si="39"/>
        <v>84</v>
      </c>
      <c r="O4593">
        <v>9</v>
      </c>
      <c r="P4593" t="s">
        <v>285</v>
      </c>
      <c r="Q4593" t="s">
        <v>583</v>
      </c>
      <c r="R4593" t="s">
        <v>572</v>
      </c>
      <c r="U4593" s="4">
        <v>12000</v>
      </c>
      <c r="V4593">
        <v>12000</v>
      </c>
      <c r="X4593" s="11">
        <v>1</v>
      </c>
      <c r="Y4593">
        <v>26.1</v>
      </c>
      <c r="Z4593">
        <v>42.4</v>
      </c>
      <c r="AA4593">
        <v>33</v>
      </c>
      <c r="AB4593">
        <v>0</v>
      </c>
      <c r="AC4593">
        <v>9.6999999999999993</v>
      </c>
      <c r="AD4593">
        <v>47.9</v>
      </c>
      <c r="AE4593">
        <v>30.7</v>
      </c>
      <c r="AF4593" s="18">
        <v>55.7039349</v>
      </c>
      <c r="AG4593" s="18">
        <v>37.528669499999999</v>
      </c>
      <c r="AH4593" t="s">
        <v>4692</v>
      </c>
      <c r="AI4593" t="s">
        <v>7122</v>
      </c>
      <c r="AJ4593" t="s">
        <v>583</v>
      </c>
      <c r="AK4593" s="7">
        <v>9</v>
      </c>
    </row>
    <row r="4594" spans="1:37" ht="14.5" customHeight="1" x14ac:dyDescent="0.55000000000000004">
      <c r="A4594">
        <v>3.3279000000000001</v>
      </c>
      <c r="B4594">
        <v>72479</v>
      </c>
      <c r="C4594">
        <v>8.9919000000000006E-3</v>
      </c>
      <c r="D4594">
        <v>10470</v>
      </c>
      <c r="E4594">
        <v>2.0382E-3</v>
      </c>
      <c r="F4594" s="10">
        <v>6.5217735213858471E-2</v>
      </c>
      <c r="G4594" s="10">
        <v>0.74108628902545548</v>
      </c>
      <c r="H4594" s="10">
        <v>-7.5178393076372474E-2</v>
      </c>
      <c r="I4594" s="10">
        <v>3.0503883597399124</v>
      </c>
      <c r="J4594" s="10">
        <v>-0.18937654118880673</v>
      </c>
      <c r="K4594">
        <v>2014</v>
      </c>
      <c r="L4594">
        <v>85</v>
      </c>
      <c r="M4594">
        <f t="shared" si="38"/>
        <v>85</v>
      </c>
      <c r="N4594">
        <f t="shared" si="39"/>
        <v>85</v>
      </c>
      <c r="O4594">
        <v>6</v>
      </c>
      <c r="P4594" t="s">
        <v>985</v>
      </c>
      <c r="Q4594" t="s">
        <v>608</v>
      </c>
      <c r="R4594" t="s">
        <v>572</v>
      </c>
      <c r="S4594">
        <v>0.11700000000000001</v>
      </c>
      <c r="T4594">
        <v>0.11700000000000001</v>
      </c>
      <c r="U4594" s="4">
        <v>37956</v>
      </c>
      <c r="V4594">
        <v>37956</v>
      </c>
      <c r="W4594" s="4">
        <v>62407</v>
      </c>
      <c r="X4594" s="11">
        <v>3</v>
      </c>
      <c r="Y4594">
        <v>25.7</v>
      </c>
      <c r="Z4594">
        <v>12.9</v>
      </c>
      <c r="AA4594">
        <v>0</v>
      </c>
      <c r="AB4594">
        <v>22</v>
      </c>
      <c r="AC4594">
        <v>21.7</v>
      </c>
      <c r="AD4594">
        <v>61.4</v>
      </c>
      <c r="AE4594">
        <v>27.8</v>
      </c>
      <c r="AF4594" s="18">
        <v>-27.495430599999999</v>
      </c>
      <c r="AG4594" s="18">
        <v>153.0120301</v>
      </c>
      <c r="AH4594" t="s">
        <v>4693</v>
      </c>
      <c r="AI4594" t="s">
        <v>7175</v>
      </c>
      <c r="AJ4594" t="s">
        <v>608</v>
      </c>
      <c r="AK4594" s="7">
        <v>6</v>
      </c>
    </row>
    <row r="4595" spans="1:37" ht="14.5" customHeight="1" x14ac:dyDescent="0.55000000000000004">
      <c r="A4595">
        <v>0.15253</v>
      </c>
      <c r="B4595">
        <v>1794.5</v>
      </c>
      <c r="C4595">
        <v>1.5933E-3</v>
      </c>
      <c r="D4595">
        <v>1.6629</v>
      </c>
      <c r="E4595">
        <v>3.4467999999999999E-4</v>
      </c>
      <c r="F4595" s="10">
        <v>-0.30966571000895415</v>
      </c>
      <c r="G4595" s="10">
        <v>-0.37482693021805064</v>
      </c>
      <c r="H4595" s="10">
        <v>-0.37865477472047177</v>
      </c>
      <c r="I4595" s="10">
        <v>-0.30280034344125417</v>
      </c>
      <c r="J4595" s="10">
        <v>-0.27655244877195573</v>
      </c>
      <c r="K4595">
        <v>2014</v>
      </c>
      <c r="L4595">
        <v>86</v>
      </c>
      <c r="M4595">
        <f t="shared" si="38"/>
        <v>86</v>
      </c>
      <c r="N4595">
        <f t="shared" si="39"/>
        <v>86</v>
      </c>
      <c r="O4595" s="6"/>
      <c r="P4595" t="s">
        <v>225</v>
      </c>
      <c r="Q4595" t="s">
        <v>747</v>
      </c>
      <c r="R4595" t="s">
        <v>572</v>
      </c>
      <c r="S4595">
        <v>0.66070000000000007</v>
      </c>
      <c r="T4595">
        <v>0.66070000000000007</v>
      </c>
      <c r="U4595" s="4">
        <v>20595</v>
      </c>
      <c r="V4595" s="4">
        <v>20595</v>
      </c>
      <c r="W4595" s="4">
        <v>38155</v>
      </c>
      <c r="X4595" s="11">
        <v>46</v>
      </c>
      <c r="Y4595">
        <v>25.4</v>
      </c>
      <c r="Z4595">
        <v>14.9</v>
      </c>
      <c r="AA4595">
        <v>0</v>
      </c>
      <c r="AB4595">
        <v>27.2</v>
      </c>
      <c r="AC4595">
        <v>30.7</v>
      </c>
      <c r="AD4595">
        <v>48.4</v>
      </c>
      <c r="AE4595">
        <v>20.5</v>
      </c>
      <c r="AF4595" s="18">
        <v>32.2318851</v>
      </c>
      <c r="AG4595" s="18">
        <v>-110.9501094</v>
      </c>
      <c r="AH4595" t="s">
        <v>4694</v>
      </c>
      <c r="AI4595" t="s">
        <v>7214</v>
      </c>
      <c r="AJ4595" t="s">
        <v>629</v>
      </c>
      <c r="AK4595" s="7">
        <v>3</v>
      </c>
    </row>
    <row r="4596" spans="1:37" ht="14.5" customHeight="1" x14ac:dyDescent="0.55000000000000004">
      <c r="A4596">
        <v>2.556</v>
      </c>
      <c r="B4596">
        <v>31142</v>
      </c>
      <c r="C4596">
        <v>4.7477999999999999E-3</v>
      </c>
      <c r="D4596">
        <v>1127.2</v>
      </c>
      <c r="E4596">
        <v>2.7847000000000002E-3</v>
      </c>
      <c r="F4596" s="10">
        <v>-2.5912599634517957E-2</v>
      </c>
      <c r="G4596" s="10">
        <v>8.8489117879464341E-2</v>
      </c>
      <c r="H4596" s="10">
        <v>-0.24926323498372277</v>
      </c>
      <c r="I4596" s="10">
        <v>5.7728578457075838E-2</v>
      </c>
      <c r="J4596" s="10">
        <v>-0.15094958726395152</v>
      </c>
      <c r="K4596">
        <v>2014</v>
      </c>
      <c r="L4596">
        <v>87</v>
      </c>
      <c r="M4596">
        <f t="shared" si="38"/>
        <v>87</v>
      </c>
      <c r="N4596">
        <f t="shared" si="39"/>
        <v>87</v>
      </c>
      <c r="O4596">
        <v>1</v>
      </c>
      <c r="P4596" t="s">
        <v>1050</v>
      </c>
      <c r="Q4596" t="s">
        <v>667</v>
      </c>
      <c r="R4596" t="s">
        <v>572</v>
      </c>
      <c r="S4596">
        <v>1.077</v>
      </c>
      <c r="T4596">
        <v>1.077</v>
      </c>
      <c r="U4596" s="4">
        <v>32326</v>
      </c>
      <c r="V4596" s="4">
        <v>32326</v>
      </c>
      <c r="W4596" s="4">
        <v>48761</v>
      </c>
      <c r="X4596" s="11">
        <v>47</v>
      </c>
      <c r="Y4596">
        <v>25</v>
      </c>
      <c r="Z4596">
        <v>0</v>
      </c>
      <c r="AA4596">
        <v>11.5</v>
      </c>
      <c r="AB4596">
        <v>26.5</v>
      </c>
      <c r="AC4596">
        <v>27.2</v>
      </c>
      <c r="AD4596">
        <v>47.3</v>
      </c>
      <c r="AE4596">
        <v>18.7</v>
      </c>
      <c r="AF4596" s="18">
        <v>40.764936800000001</v>
      </c>
      <c r="AG4596" s="18">
        <v>-111.84210210000001</v>
      </c>
      <c r="AH4596" t="s">
        <v>4695</v>
      </c>
      <c r="AI4596" t="s">
        <v>7268</v>
      </c>
      <c r="AJ4596" t="s">
        <v>667</v>
      </c>
      <c r="AK4596" s="7">
        <v>1</v>
      </c>
    </row>
    <row r="4597" spans="1:37" ht="14.5" customHeight="1" x14ac:dyDescent="0.55000000000000004">
      <c r="A4597">
        <v>1.6463000000000001</v>
      </c>
      <c r="B4597">
        <v>39013</v>
      </c>
      <c r="C4597">
        <v>2.9964000000000002E-3</v>
      </c>
      <c r="D4597">
        <v>403.54</v>
      </c>
      <c r="E4597">
        <v>2.0715999999999998E-3</v>
      </c>
      <c r="F4597" s="10">
        <v>-0.13331157050065093</v>
      </c>
      <c r="G4597" s="10">
        <v>0.21275048987283823</v>
      </c>
      <c r="H4597" s="10">
        <v>-0.32110230383613753</v>
      </c>
      <c r="I4597" s="10">
        <v>-0.17407218548126568</v>
      </c>
      <c r="J4597" s="10">
        <v>-0.18765723742311327</v>
      </c>
      <c r="K4597">
        <v>2014</v>
      </c>
      <c r="L4597">
        <v>88</v>
      </c>
      <c r="M4597">
        <f t="shared" si="38"/>
        <v>88</v>
      </c>
      <c r="N4597">
        <f t="shared" si="39"/>
        <v>88</v>
      </c>
      <c r="O4597" s="6"/>
      <c r="P4597" t="s">
        <v>441</v>
      </c>
      <c r="Q4597" t="s">
        <v>771</v>
      </c>
      <c r="R4597" t="s">
        <v>572</v>
      </c>
      <c r="S4597">
        <v>0.61260000000000003</v>
      </c>
      <c r="T4597">
        <v>0.61260000000000003</v>
      </c>
      <c r="U4597" s="4">
        <v>27962</v>
      </c>
      <c r="V4597" s="4">
        <v>27962</v>
      </c>
      <c r="W4597" s="4">
        <v>51688</v>
      </c>
      <c r="X4597" s="11">
        <v>48</v>
      </c>
      <c r="Y4597">
        <v>24.9</v>
      </c>
      <c r="Z4597">
        <v>0</v>
      </c>
      <c r="AA4597">
        <v>20</v>
      </c>
      <c r="AB4597">
        <v>22.2</v>
      </c>
      <c r="AC4597">
        <v>27.3</v>
      </c>
      <c r="AD4597">
        <v>42.5</v>
      </c>
      <c r="AE4597">
        <v>19.100000000000001</v>
      </c>
      <c r="AF4597" s="18">
        <v>33.419722100000001</v>
      </c>
      <c r="AG4597" s="18">
        <v>-111.9313334</v>
      </c>
      <c r="AH4597" t="s">
        <v>4696</v>
      </c>
      <c r="AI4597" t="s">
        <v>7214</v>
      </c>
      <c r="AJ4597" t="s">
        <v>629</v>
      </c>
      <c r="AK4597" s="7">
        <v>3</v>
      </c>
    </row>
    <row r="4598" spans="1:37" ht="14.5" customHeight="1" x14ac:dyDescent="0.55000000000000004">
      <c r="A4598">
        <v>1.1781999999999999</v>
      </c>
      <c r="B4598">
        <v>20785</v>
      </c>
      <c r="C4598">
        <v>3.9506000000000003E-3</v>
      </c>
      <c r="D4598">
        <v>1973.4</v>
      </c>
      <c r="E4598">
        <v>8.2908999999999999E-4</v>
      </c>
      <c r="F4598" s="10">
        <v>-0.18857534785850172</v>
      </c>
      <c r="G4598" s="10">
        <v>-7.5019334634240833E-2</v>
      </c>
      <c r="H4598" s="10">
        <v>-0.28196284997124416</v>
      </c>
      <c r="I4598" s="10">
        <v>0.32878101529844411</v>
      </c>
      <c r="J4598" s="10">
        <v>-0.2516168817917292</v>
      </c>
      <c r="K4598">
        <v>2014</v>
      </c>
      <c r="L4598">
        <v>88</v>
      </c>
      <c r="M4598">
        <f t="shared" si="38"/>
        <v>88</v>
      </c>
      <c r="N4598">
        <f t="shared" si="39"/>
        <v>88</v>
      </c>
      <c r="O4598">
        <v>6</v>
      </c>
      <c r="P4598" t="s">
        <v>801</v>
      </c>
      <c r="Q4598" t="s">
        <v>607</v>
      </c>
      <c r="R4598" t="s">
        <v>572</v>
      </c>
      <c r="S4598">
        <v>0.749</v>
      </c>
      <c r="T4598">
        <v>0.749</v>
      </c>
      <c r="U4598" s="4">
        <v>37848</v>
      </c>
      <c r="V4598">
        <v>37848</v>
      </c>
      <c r="W4598" s="4">
        <v>89670</v>
      </c>
      <c r="X4598" s="11">
        <v>4</v>
      </c>
      <c r="Y4598">
        <v>24.9</v>
      </c>
      <c r="Z4598">
        <v>13.9</v>
      </c>
      <c r="AA4598">
        <v>14.1</v>
      </c>
      <c r="AB4598">
        <v>22.9</v>
      </c>
      <c r="AC4598">
        <v>15.3</v>
      </c>
      <c r="AD4598">
        <v>47.9</v>
      </c>
      <c r="AE4598">
        <v>28.4</v>
      </c>
      <c r="AF4598" s="18">
        <v>-31.981179000000001</v>
      </c>
      <c r="AG4598" s="18">
        <v>115.8199096</v>
      </c>
      <c r="AH4598" t="s">
        <v>4697</v>
      </c>
      <c r="AI4598" t="s">
        <v>7174</v>
      </c>
      <c r="AJ4598" t="s">
        <v>607</v>
      </c>
      <c r="AK4598" s="7">
        <v>6</v>
      </c>
    </row>
    <row r="4599" spans="1:37" ht="14.5" customHeight="1" x14ac:dyDescent="0.55000000000000004">
      <c r="A4599">
        <v>0.20272000000000001</v>
      </c>
      <c r="B4599">
        <v>2271.4</v>
      </c>
      <c r="C4599">
        <v>2.5355999999999998E-3</v>
      </c>
      <c r="D4599">
        <v>193.45</v>
      </c>
      <c r="E4599">
        <v>2.9180999999999999E-4</v>
      </c>
      <c r="F4599" s="10">
        <v>-0.30374029025763916</v>
      </c>
      <c r="G4599" s="10">
        <v>-0.36729799510133859</v>
      </c>
      <c r="H4599" s="10">
        <v>-0.34000343603163402</v>
      </c>
      <c r="I4599" s="10">
        <v>-0.24136763154130245</v>
      </c>
      <c r="J4599" s="10">
        <v>-0.27927399338549502</v>
      </c>
      <c r="K4599">
        <v>2014</v>
      </c>
      <c r="L4599">
        <v>90</v>
      </c>
      <c r="M4599">
        <f t="shared" si="38"/>
        <v>90</v>
      </c>
      <c r="N4599">
        <f t="shared" si="39"/>
        <v>90</v>
      </c>
      <c r="O4599">
        <v>0</v>
      </c>
      <c r="P4599" t="s">
        <v>293</v>
      </c>
      <c r="Q4599" t="s">
        <v>673</v>
      </c>
      <c r="R4599" t="s">
        <v>746</v>
      </c>
      <c r="S4599" s="10">
        <v>0.50473500000000004</v>
      </c>
      <c r="T4599">
        <v>0.65549999999999997</v>
      </c>
      <c r="U4599" s="7">
        <v>25844.28</v>
      </c>
      <c r="V4599" s="4">
        <v>33564</v>
      </c>
      <c r="W4599" s="4">
        <v>84980</v>
      </c>
      <c r="X4599" s="11">
        <v>4</v>
      </c>
      <c r="Y4599">
        <v>24.8</v>
      </c>
      <c r="Z4599">
        <v>12.9</v>
      </c>
      <c r="AA4599">
        <v>18.8</v>
      </c>
      <c r="AB4599">
        <v>23.2</v>
      </c>
      <c r="AC4599">
        <v>15.5</v>
      </c>
      <c r="AD4599">
        <v>45.7</v>
      </c>
      <c r="AE4599">
        <v>22.6</v>
      </c>
      <c r="AF4599" s="18">
        <v>43.260879000000003</v>
      </c>
      <c r="AG4599" s="18">
        <v>-79.919225400000002</v>
      </c>
      <c r="AH4599" t="s">
        <v>4698</v>
      </c>
      <c r="AI4599" t="s">
        <v>7127</v>
      </c>
      <c r="AJ4599" t="s">
        <v>252</v>
      </c>
      <c r="AK4599" s="7">
        <v>9</v>
      </c>
    </row>
    <row r="4600" spans="1:37" ht="14.5" customHeight="1" x14ac:dyDescent="0.55000000000000004">
      <c r="A4600">
        <v>13.624000000000001</v>
      </c>
      <c r="B4600">
        <v>67069</v>
      </c>
      <c r="C4600">
        <v>2.9732999999999999E-2</v>
      </c>
      <c r="D4600">
        <v>229.14</v>
      </c>
      <c r="E4600">
        <v>3.7603999999999999E-2</v>
      </c>
      <c r="F4600" s="10">
        <v>1.2807729115739681</v>
      </c>
      <c r="G4600" s="10">
        <v>0.6556773165335037</v>
      </c>
      <c r="H4600" s="10">
        <v>0.77558174793928292</v>
      </c>
      <c r="I4600" s="10">
        <v>-0.22993550973691995</v>
      </c>
      <c r="J4600" s="10">
        <v>1.6414142932393438</v>
      </c>
      <c r="K4600">
        <v>2014</v>
      </c>
      <c r="L4600">
        <v>90</v>
      </c>
      <c r="M4600">
        <f t="shared" si="38"/>
        <v>90</v>
      </c>
      <c r="N4600">
        <f t="shared" si="39"/>
        <v>90</v>
      </c>
      <c r="O4600">
        <v>0</v>
      </c>
      <c r="P4600" t="s">
        <v>226</v>
      </c>
      <c r="Q4600" t="s">
        <v>226</v>
      </c>
      <c r="R4600" t="s">
        <v>576</v>
      </c>
      <c r="S4600">
        <v>0.77559</v>
      </c>
      <c r="T4600">
        <v>0.753</v>
      </c>
      <c r="U4600" s="7">
        <v>119249.28</v>
      </c>
      <c r="V4600">
        <v>115776</v>
      </c>
      <c r="X4600" s="11">
        <v>4</v>
      </c>
      <c r="Y4600">
        <v>24.8</v>
      </c>
      <c r="Z4600">
        <v>19.7</v>
      </c>
      <c r="AA4600">
        <v>16.3</v>
      </c>
      <c r="AB4600">
        <v>17.399999999999999</v>
      </c>
      <c r="AC4600">
        <v>20.8</v>
      </c>
      <c r="AD4600">
        <v>39.4</v>
      </c>
      <c r="AE4600">
        <v>34.4</v>
      </c>
      <c r="AF4600" s="18">
        <v>47.560253500000002</v>
      </c>
      <c r="AG4600" s="18">
        <v>7.5826000000000002</v>
      </c>
      <c r="AH4600" t="s">
        <v>4699</v>
      </c>
      <c r="AI4600" t="s">
        <v>7294</v>
      </c>
      <c r="AJ4600" t="s">
        <v>226</v>
      </c>
      <c r="AK4600" s="7">
        <v>0</v>
      </c>
    </row>
    <row r="4601" spans="1:37" ht="14.5" customHeight="1" x14ac:dyDescent="0.55000000000000004">
      <c r="A4601">
        <v>1.4568000000000001</v>
      </c>
      <c r="B4601">
        <v>11602</v>
      </c>
      <c r="C4601">
        <v>1.2607E-2</v>
      </c>
      <c r="D4601">
        <v>27.48</v>
      </c>
      <c r="E4601">
        <v>3.6855999999999998E-3</v>
      </c>
      <c r="F4601" s="10">
        <v>-0.15568389651926387</v>
      </c>
      <c r="G4601" s="10">
        <v>-0.21999356649996976</v>
      </c>
      <c r="H4601" s="10">
        <v>7.3106075239468798E-2</v>
      </c>
      <c r="I4601" s="10">
        <v>-0.29453068157978257</v>
      </c>
      <c r="J4601" s="10">
        <v>-0.10457471413481287</v>
      </c>
      <c r="K4601">
        <v>2014</v>
      </c>
      <c r="L4601">
        <v>90</v>
      </c>
      <c r="M4601">
        <f t="shared" si="38"/>
        <v>90</v>
      </c>
      <c r="N4601">
        <f t="shared" si="39"/>
        <v>90</v>
      </c>
      <c r="O4601" s="6"/>
      <c r="P4601" t="s">
        <v>247</v>
      </c>
      <c r="Q4601" t="s">
        <v>247</v>
      </c>
      <c r="R4601" t="s">
        <v>572</v>
      </c>
      <c r="S4601">
        <v>2.12</v>
      </c>
      <c r="T4601">
        <v>2.12</v>
      </c>
      <c r="U4601" s="4">
        <v>19062</v>
      </c>
      <c r="V4601" s="4">
        <v>19062</v>
      </c>
      <c r="W4601" s="4">
        <v>31946</v>
      </c>
      <c r="X4601" s="11">
        <v>49</v>
      </c>
      <c r="Y4601">
        <v>24.8</v>
      </c>
      <c r="Z4601">
        <v>25.2</v>
      </c>
      <c r="AA4601">
        <v>7.7</v>
      </c>
      <c r="AB4601">
        <v>25.2</v>
      </c>
      <c r="AC4601">
        <v>24</v>
      </c>
      <c r="AD4601">
        <v>40.700000000000003</v>
      </c>
      <c r="AE4601">
        <v>21.5</v>
      </c>
      <c r="AF4601" s="18">
        <v>43.1305531</v>
      </c>
      <c r="AG4601" s="18">
        <v>-77.626003299999994</v>
      </c>
      <c r="AH4601" t="s">
        <v>4700</v>
      </c>
      <c r="AI4601" t="s">
        <v>7127</v>
      </c>
      <c r="AJ4601" t="s">
        <v>252</v>
      </c>
      <c r="AK4601" s="7">
        <v>9</v>
      </c>
    </row>
    <row r="4602" spans="1:37" ht="14.5" customHeight="1" x14ac:dyDescent="0.55000000000000004">
      <c r="A4602">
        <v>8.0114000000000005E-2</v>
      </c>
      <c r="B4602">
        <v>1473.2</v>
      </c>
      <c r="C4602">
        <v>4.5454000000000002E-4</v>
      </c>
      <c r="D4602">
        <v>28.04</v>
      </c>
      <c r="E4602">
        <v>1.2841999999999999E-4</v>
      </c>
      <c r="F4602" s="10">
        <v>-0.31821512616179781</v>
      </c>
      <c r="G4602" s="10">
        <v>-0.37989937067307172</v>
      </c>
      <c r="H4602" s="10">
        <v>-0.42536452580324885</v>
      </c>
      <c r="I4602" s="10">
        <v>-0.29435130393309011</v>
      </c>
      <c r="J4602" s="10">
        <v>-0.28768468327401764</v>
      </c>
      <c r="K4602">
        <v>2014</v>
      </c>
      <c r="L4602">
        <v>93</v>
      </c>
      <c r="M4602">
        <f t="shared" si="38"/>
        <v>93</v>
      </c>
      <c r="N4602">
        <f t="shared" si="39"/>
        <v>93</v>
      </c>
      <c r="O4602">
        <v>0</v>
      </c>
      <c r="P4602" t="s">
        <v>7414</v>
      </c>
      <c r="Q4602" t="s">
        <v>688</v>
      </c>
      <c r="R4602" t="s">
        <v>572</v>
      </c>
      <c r="S4602">
        <v>0.16550000000000001</v>
      </c>
      <c r="T4602">
        <v>0.16550000000000001</v>
      </c>
      <c r="U4602" s="4">
        <v>29598</v>
      </c>
      <c r="V4602" s="4">
        <v>29598</v>
      </c>
      <c r="W4602" s="4">
        <v>60207</v>
      </c>
      <c r="X4602" s="11">
        <v>50</v>
      </c>
      <c r="Y4602">
        <v>24.7</v>
      </c>
      <c r="Z4602">
        <v>0</v>
      </c>
      <c r="AA4602">
        <v>0</v>
      </c>
      <c r="AB4602">
        <v>37.9</v>
      </c>
      <c r="AC4602">
        <v>34.299999999999997</v>
      </c>
      <c r="AD4602">
        <v>29.4</v>
      </c>
      <c r="AE4602">
        <v>37.299999999999997</v>
      </c>
      <c r="AF4602" s="18">
        <v>36.991385600000001</v>
      </c>
      <c r="AG4602" s="18">
        <v>-122.0608718</v>
      </c>
      <c r="AH4602" t="s">
        <v>4701</v>
      </c>
      <c r="AI4602" t="s">
        <v>7186</v>
      </c>
      <c r="AJ4602" t="s">
        <v>616</v>
      </c>
      <c r="AK4602" s="7">
        <v>5</v>
      </c>
    </row>
    <row r="4603" spans="1:37" ht="14.5" customHeight="1" x14ac:dyDescent="0.55000000000000004">
      <c r="A4603">
        <v>0.97977999999999998</v>
      </c>
      <c r="B4603">
        <v>5735.8</v>
      </c>
      <c r="C4603">
        <v>1.6136E-3</v>
      </c>
      <c r="D4603">
        <v>122.73</v>
      </c>
      <c r="E4603">
        <v>2.0828000000000001E-3</v>
      </c>
      <c r="F4603" s="10">
        <v>-0.21200076700685624</v>
      </c>
      <c r="G4603" s="10">
        <v>-0.31260467822497673</v>
      </c>
      <c r="H4603" s="10">
        <v>-0.37782210765543583</v>
      </c>
      <c r="I4603" s="10">
        <v>-0.26402046578075122</v>
      </c>
      <c r="J4603" s="10">
        <v>-0.18708070442383881</v>
      </c>
      <c r="K4603">
        <v>2014</v>
      </c>
      <c r="L4603">
        <v>94</v>
      </c>
      <c r="M4603">
        <f t="shared" si="38"/>
        <v>94</v>
      </c>
      <c r="N4603">
        <f t="shared" si="39"/>
        <v>94</v>
      </c>
      <c r="O4603" s="6"/>
      <c r="P4603" t="s">
        <v>228</v>
      </c>
      <c r="Q4603" t="s">
        <v>228</v>
      </c>
      <c r="R4603" t="s">
        <v>730</v>
      </c>
      <c r="S4603">
        <v>0.65185199999999988</v>
      </c>
      <c r="T4603">
        <v>0.57179999999999997</v>
      </c>
      <c r="U4603">
        <v>41040</v>
      </c>
      <c r="V4603" s="4">
        <v>36000</v>
      </c>
      <c r="X4603" s="11">
        <v>4</v>
      </c>
      <c r="Y4603">
        <v>24.6</v>
      </c>
      <c r="Z4603">
        <v>15.8</v>
      </c>
      <c r="AA4603">
        <v>19.8</v>
      </c>
      <c r="AB4603">
        <v>17.399999999999999</v>
      </c>
      <c r="AC4603">
        <v>21.9</v>
      </c>
      <c r="AD4603">
        <v>40.5</v>
      </c>
      <c r="AE4603">
        <v>25.2</v>
      </c>
      <c r="AF4603" s="18">
        <v>50.726771499999998</v>
      </c>
      <c r="AG4603" s="18">
        <v>7.0865226999999997</v>
      </c>
      <c r="AH4603" t="s">
        <v>4702</v>
      </c>
      <c r="AI4603" t="s">
        <v>7196</v>
      </c>
      <c r="AJ4603" t="s">
        <v>620</v>
      </c>
      <c r="AK4603" s="7">
        <v>5</v>
      </c>
    </row>
    <row r="4604" spans="1:37" ht="14.5" customHeight="1" x14ac:dyDescent="0.55000000000000004">
      <c r="A4604">
        <v>13.638999999999999</v>
      </c>
      <c r="B4604">
        <v>33791</v>
      </c>
      <c r="C4604">
        <v>6.2897999999999996E-2</v>
      </c>
      <c r="D4604">
        <v>122.85</v>
      </c>
      <c r="E4604">
        <v>3.5928000000000002E-2</v>
      </c>
      <c r="F4604" s="10">
        <v>1.2825438080925917</v>
      </c>
      <c r="G4604" s="10">
        <v>0.13030951864308363</v>
      </c>
      <c r="H4604" s="10">
        <v>2.1359464381815654</v>
      </c>
      <c r="I4604" s="10">
        <v>-0.2639820277136028</v>
      </c>
      <c r="J4604" s="10">
        <v>1.5551402479907741</v>
      </c>
      <c r="K4604">
        <v>2014</v>
      </c>
      <c r="L4604">
        <v>95</v>
      </c>
      <c r="M4604">
        <f t="shared" si="38"/>
        <v>95</v>
      </c>
      <c r="N4604">
        <f t="shared" si="39"/>
        <v>95</v>
      </c>
      <c r="O4604">
        <v>2</v>
      </c>
      <c r="P4604" t="s">
        <v>249</v>
      </c>
      <c r="Q4604" t="s">
        <v>249</v>
      </c>
      <c r="R4604" t="s">
        <v>730</v>
      </c>
      <c r="S4604">
        <v>0.58367999999999998</v>
      </c>
      <c r="T4604">
        <v>0.51200000000000001</v>
      </c>
      <c r="U4604">
        <v>41806.079999999994</v>
      </c>
      <c r="V4604">
        <v>36672</v>
      </c>
      <c r="X4604" s="11">
        <v>4</v>
      </c>
      <c r="Y4604">
        <v>24.5</v>
      </c>
      <c r="Z4604">
        <v>25.8</v>
      </c>
      <c r="AA4604">
        <v>28.8</v>
      </c>
      <c r="AB4604">
        <v>13.9</v>
      </c>
      <c r="AC4604">
        <v>17.7</v>
      </c>
      <c r="AD4604">
        <v>35.5</v>
      </c>
      <c r="AE4604">
        <v>21.2</v>
      </c>
      <c r="AF4604" s="18">
        <v>48.579069199999999</v>
      </c>
      <c r="AG4604" s="18">
        <v>7.7664545</v>
      </c>
      <c r="AH4604" t="s">
        <v>4703</v>
      </c>
      <c r="AI4604" t="s">
        <v>7241</v>
      </c>
      <c r="AJ4604" t="s">
        <v>249</v>
      </c>
      <c r="AK4604" s="7">
        <v>2</v>
      </c>
    </row>
    <row r="4605" spans="1:37" ht="14.5" customHeight="1" x14ac:dyDescent="0.55000000000000004">
      <c r="A4605">
        <v>1.6106</v>
      </c>
      <c r="B4605">
        <v>11556</v>
      </c>
      <c r="C4605">
        <v>2.0571000000000001E-3</v>
      </c>
      <c r="D4605">
        <v>472</v>
      </c>
      <c r="E4605">
        <v>3.3019E-3</v>
      </c>
      <c r="F4605" s="10">
        <v>-0.13752630421497539</v>
      </c>
      <c r="G4605" s="10">
        <v>-0.22071977957476271</v>
      </c>
      <c r="H4605" s="10">
        <v>-0.35963058827891076</v>
      </c>
      <c r="I4605" s="10">
        <v>-0.15214326817311152</v>
      </c>
      <c r="J4605" s="10">
        <v>-0.12432611697602777</v>
      </c>
      <c r="K4605">
        <v>2014</v>
      </c>
      <c r="L4605">
        <v>96</v>
      </c>
      <c r="M4605">
        <f t="shared" si="38"/>
        <v>96</v>
      </c>
      <c r="N4605">
        <f t="shared" si="39"/>
        <v>96</v>
      </c>
      <c r="O4605" s="6"/>
      <c r="P4605" t="s">
        <v>180</v>
      </c>
      <c r="Q4605" t="s">
        <v>760</v>
      </c>
      <c r="R4605" t="s">
        <v>730</v>
      </c>
      <c r="S4605">
        <v>1.083</v>
      </c>
      <c r="T4605">
        <v>0.95</v>
      </c>
      <c r="U4605">
        <v>22229.999999999996</v>
      </c>
      <c r="V4605">
        <v>19500</v>
      </c>
      <c r="X4605" s="11">
        <v>2</v>
      </c>
      <c r="Y4605">
        <v>24.2</v>
      </c>
      <c r="Z4605">
        <v>0</v>
      </c>
      <c r="AA4605">
        <v>0</v>
      </c>
      <c r="AB4605">
        <v>29.5</v>
      </c>
      <c r="AC4605">
        <v>19.100000000000001</v>
      </c>
      <c r="AD4605">
        <v>54.9</v>
      </c>
      <c r="AE4605">
        <v>29.1</v>
      </c>
      <c r="AF4605" s="18">
        <v>50.877954500000001</v>
      </c>
      <c r="AG4605" s="18">
        <v>4.7002952999999996</v>
      </c>
      <c r="AH4605" t="s">
        <v>4704</v>
      </c>
      <c r="AI4605" t="s">
        <v>7132</v>
      </c>
      <c r="AJ4605" t="s">
        <v>587</v>
      </c>
      <c r="AK4605" s="7">
        <v>9</v>
      </c>
    </row>
    <row r="4606" spans="1:37" ht="14.5" customHeight="1" x14ac:dyDescent="0.55000000000000004">
      <c r="A4606">
        <v>0.17502000000000001</v>
      </c>
      <c r="B4606">
        <v>1221.0999999999999</v>
      </c>
      <c r="C4606">
        <v>4.4139E-4</v>
      </c>
      <c r="D4606">
        <v>27.003</v>
      </c>
      <c r="E4606">
        <v>4.3898E-4</v>
      </c>
      <c r="F4606" s="10">
        <v>-0.30701054582869769</v>
      </c>
      <c r="G4606" s="10">
        <v>-0.38387933406775215</v>
      </c>
      <c r="H4606" s="10">
        <v>-0.42590391358183127</v>
      </c>
      <c r="I4606" s="10">
        <v>-0.29468347289669738</v>
      </c>
      <c r="J4606" s="10">
        <v>-0.27169824682270743</v>
      </c>
      <c r="K4606">
        <v>2014</v>
      </c>
      <c r="L4606">
        <v>96</v>
      </c>
      <c r="M4606">
        <f t="shared" si="38"/>
        <v>96</v>
      </c>
      <c r="N4606">
        <f t="shared" si="39"/>
        <v>96</v>
      </c>
      <c r="O4606">
        <v>3</v>
      </c>
      <c r="P4606" t="s">
        <v>1087</v>
      </c>
      <c r="Q4606" t="s">
        <v>506</v>
      </c>
      <c r="R4606" t="s">
        <v>576</v>
      </c>
      <c r="S4606">
        <v>0.99395</v>
      </c>
      <c r="T4606">
        <v>0.96499999999999997</v>
      </c>
      <c r="U4606" s="7">
        <v>132412.68</v>
      </c>
      <c r="V4606">
        <v>128556</v>
      </c>
      <c r="X4606" s="11">
        <v>5</v>
      </c>
      <c r="Y4606">
        <v>24.2</v>
      </c>
      <c r="Z4606">
        <v>0</v>
      </c>
      <c r="AA4606">
        <v>0</v>
      </c>
      <c r="AB4606">
        <v>26.1</v>
      </c>
      <c r="AC4606">
        <v>29.5</v>
      </c>
      <c r="AD4606">
        <v>43.3</v>
      </c>
      <c r="AE4606">
        <v>38.6</v>
      </c>
      <c r="AF4606" s="18">
        <v>46.519055700000003</v>
      </c>
      <c r="AG4606" s="18">
        <v>6.5667575999999999</v>
      </c>
      <c r="AH4606" t="s">
        <v>4705</v>
      </c>
      <c r="AI4606" t="s">
        <v>7226</v>
      </c>
      <c r="AJ4606" t="s">
        <v>506</v>
      </c>
      <c r="AK4606" s="7">
        <v>3</v>
      </c>
    </row>
    <row r="4607" spans="1:37" ht="14.5" customHeight="1" x14ac:dyDescent="0.55000000000000004">
      <c r="A4607">
        <v>1.0946000000000001E-2</v>
      </c>
      <c r="B4607">
        <v>159.49</v>
      </c>
      <c r="C4607">
        <v>1.8692000000000001E-4</v>
      </c>
      <c r="D4607">
        <v>6.2256</v>
      </c>
      <c r="E4607" s="1">
        <v>1.5781E-5</v>
      </c>
      <c r="F4607" s="10">
        <v>-0.3263810841884755</v>
      </c>
      <c r="G4607" s="10">
        <v>-0.4006392267271201</v>
      </c>
      <c r="H4607" s="10">
        <v>-0.43634178491383652</v>
      </c>
      <c r="I4607" s="10">
        <v>-0.30133883203310469</v>
      </c>
      <c r="J4607" s="10">
        <v>-0.29348290653341713</v>
      </c>
      <c r="K4607">
        <v>2014</v>
      </c>
      <c r="L4607">
        <v>96</v>
      </c>
      <c r="M4607">
        <f t="shared" si="38"/>
        <v>96</v>
      </c>
      <c r="N4607">
        <f t="shared" si="39"/>
        <v>96</v>
      </c>
      <c r="O4607" s="6"/>
      <c r="P4607" t="s">
        <v>7339</v>
      </c>
      <c r="Q4607" t="s">
        <v>762</v>
      </c>
      <c r="R4607" t="s">
        <v>572</v>
      </c>
      <c r="S4607">
        <v>9.7539999999999996</v>
      </c>
      <c r="T4607">
        <v>9.7539999999999996</v>
      </c>
      <c r="U4607" s="4">
        <v>23196</v>
      </c>
      <c r="V4607" s="4">
        <v>23196</v>
      </c>
      <c r="W4607" s="4">
        <v>37478</v>
      </c>
      <c r="X4607" s="11">
        <v>51</v>
      </c>
      <c r="Y4607">
        <v>24.2</v>
      </c>
      <c r="Z4607">
        <v>0</v>
      </c>
      <c r="AA4607">
        <v>0</v>
      </c>
      <c r="AB4607">
        <v>34.299999999999997</v>
      </c>
      <c r="AC4607">
        <v>23.2</v>
      </c>
      <c r="AD4607">
        <v>50.2</v>
      </c>
      <c r="AE4607">
        <v>20.8</v>
      </c>
      <c r="AF4607" s="18">
        <v>31.968598799999999</v>
      </c>
      <c r="AG4607" s="18">
        <v>-99.901813099999998</v>
      </c>
      <c r="AH4607" t="s">
        <v>4706</v>
      </c>
      <c r="AI4607" t="s">
        <v>7215</v>
      </c>
      <c r="AJ4607" t="s">
        <v>630</v>
      </c>
      <c r="AK4607" s="7">
        <v>3</v>
      </c>
    </row>
    <row r="4608" spans="1:37" ht="14.5" customHeight="1" x14ac:dyDescent="0.55000000000000004">
      <c r="A4608">
        <v>1.716</v>
      </c>
      <c r="B4608">
        <v>35417</v>
      </c>
      <c r="C4608">
        <v>2.3010999999999999E-3</v>
      </c>
      <c r="D4608">
        <v>1709.9</v>
      </c>
      <c r="E4608">
        <v>1.8651E-3</v>
      </c>
      <c r="F4608" s="10">
        <v>-0.12508280467744606</v>
      </c>
      <c r="G4608" s="10">
        <v>0.15597957211293828</v>
      </c>
      <c r="H4608" s="10">
        <v>-0.34962217626567038</v>
      </c>
      <c r="I4608" s="10">
        <v>0.24437742618511335</v>
      </c>
      <c r="J4608" s="10">
        <v>-0.19828706459723597</v>
      </c>
      <c r="K4608">
        <v>2014</v>
      </c>
      <c r="L4608">
        <v>99</v>
      </c>
      <c r="M4608">
        <f t="shared" si="38"/>
        <v>99</v>
      </c>
      <c r="N4608">
        <f t="shared" si="39"/>
        <v>99</v>
      </c>
      <c r="O4608">
        <v>7</v>
      </c>
      <c r="P4608" t="s">
        <v>7467</v>
      </c>
      <c r="Q4608" t="s">
        <v>599</v>
      </c>
      <c r="R4608" t="s">
        <v>572</v>
      </c>
      <c r="S4608">
        <v>1.8440000000000001</v>
      </c>
      <c r="T4608">
        <v>1.8440000000000001</v>
      </c>
      <c r="U4608" s="4">
        <v>36257</v>
      </c>
      <c r="V4608" s="4">
        <v>36257</v>
      </c>
      <c r="W4608" s="4">
        <v>46485</v>
      </c>
      <c r="X4608" s="11">
        <v>52</v>
      </c>
      <c r="Y4608">
        <v>24.1</v>
      </c>
      <c r="Z4608">
        <v>12.9</v>
      </c>
      <c r="AA4608">
        <v>0</v>
      </c>
      <c r="AB4608">
        <v>31</v>
      </c>
      <c r="AC4608">
        <v>22.2</v>
      </c>
      <c r="AD4608">
        <v>43.9</v>
      </c>
      <c r="AE4608">
        <v>28</v>
      </c>
      <c r="AF4608" s="18">
        <v>33.775617799999999</v>
      </c>
      <c r="AG4608" s="18">
        <v>-84.396285000000006</v>
      </c>
      <c r="AH4608" t="s">
        <v>4707</v>
      </c>
      <c r="AI4608" t="s">
        <v>7157</v>
      </c>
      <c r="AJ4608" t="s">
        <v>599</v>
      </c>
      <c r="AK4608" s="7">
        <v>7</v>
      </c>
    </row>
    <row r="4609" spans="1:37" ht="14.5" customHeight="1" x14ac:dyDescent="0.55000000000000004">
      <c r="A4609">
        <v>21.055</v>
      </c>
      <c r="B4609" s="1">
        <v>246320</v>
      </c>
      <c r="C4609">
        <v>1.6591000000000002E-2</v>
      </c>
      <c r="D4609">
        <v>21977</v>
      </c>
      <c r="E4609">
        <v>4.0530999999999998E-2</v>
      </c>
      <c r="F4609" s="10">
        <v>2.1580750469001573</v>
      </c>
      <c r="G4609" s="10">
        <v>3.4855560093532549</v>
      </c>
      <c r="H4609" s="10">
        <v>0.236522114013033</v>
      </c>
      <c r="I4609" s="10">
        <v>6.7362786820438894</v>
      </c>
      <c r="J4609" s="10">
        <v>1.7920850154604437</v>
      </c>
      <c r="K4609">
        <v>2014</v>
      </c>
      <c r="L4609">
        <v>100</v>
      </c>
      <c r="M4609">
        <f t="shared" si="38"/>
        <v>100</v>
      </c>
      <c r="N4609">
        <f t="shared" si="39"/>
        <v>100</v>
      </c>
      <c r="O4609">
        <v>9</v>
      </c>
      <c r="P4609" t="s">
        <v>1069</v>
      </c>
      <c r="Q4609" t="s">
        <v>470</v>
      </c>
      <c r="R4609" t="s">
        <v>730</v>
      </c>
      <c r="U4609">
        <v>32284.799999999996</v>
      </c>
      <c r="V4609">
        <v>28320</v>
      </c>
      <c r="W4609" s="4">
        <v>40924</v>
      </c>
      <c r="X4609" s="11">
        <v>4</v>
      </c>
      <c r="Y4609">
        <v>24</v>
      </c>
      <c r="Z4609">
        <v>0</v>
      </c>
      <c r="AA4609">
        <v>0</v>
      </c>
      <c r="AB4609">
        <v>27.8</v>
      </c>
      <c r="AC4609">
        <v>17.5</v>
      </c>
      <c r="AD4609">
        <v>55.3</v>
      </c>
      <c r="AE4609">
        <v>32.6</v>
      </c>
      <c r="AF4609" s="18">
        <v>52.333756800000003</v>
      </c>
      <c r="AG4609" s="18">
        <v>4.8657199000000002</v>
      </c>
      <c r="AH4609" t="s">
        <v>4708</v>
      </c>
      <c r="AI4609" t="s">
        <v>7131</v>
      </c>
      <c r="AJ4609" t="s">
        <v>470</v>
      </c>
      <c r="AK4609" s="7">
        <v>9</v>
      </c>
    </row>
    <row r="4610" spans="1:37" ht="14.5" customHeight="1" x14ac:dyDescent="0.55000000000000004">
      <c r="A4610">
        <v>0.49603000000000003</v>
      </c>
      <c r="B4610">
        <v>2662</v>
      </c>
      <c r="C4610">
        <v>1.0344E-3</v>
      </c>
      <c r="D4610">
        <v>96.265000000000001</v>
      </c>
      <c r="E4610">
        <v>1.0338000000000001E-3</v>
      </c>
      <c r="F4610" s="10">
        <v>-0.26911217973247104</v>
      </c>
      <c r="G4610" s="10">
        <v>-0.36113149886190121</v>
      </c>
      <c r="H4610" s="10">
        <v>-0.40157978076227524</v>
      </c>
      <c r="I4610" s="10">
        <v>-0.27249766117310148</v>
      </c>
      <c r="J4610" s="10">
        <v>-0.24107919694516911</v>
      </c>
      <c r="K4610">
        <v>2014</v>
      </c>
      <c r="L4610" t="s">
        <v>134</v>
      </c>
      <c r="M4610">
        <v>101</v>
      </c>
      <c r="N4610">
        <v>150</v>
      </c>
      <c r="O4610">
        <v>1</v>
      </c>
      <c r="P4610" t="s">
        <v>430</v>
      </c>
      <c r="Q4610" t="s">
        <v>654</v>
      </c>
      <c r="R4610" t="s">
        <v>730</v>
      </c>
      <c r="U4610">
        <v>23707.439999999999</v>
      </c>
      <c r="V4610">
        <v>20796</v>
      </c>
      <c r="X4610" s="11">
        <v>42921</v>
      </c>
      <c r="Y4610" t="s">
        <v>21</v>
      </c>
      <c r="Z4610">
        <v>13.9</v>
      </c>
      <c r="AA4610">
        <v>0</v>
      </c>
      <c r="AB4610">
        <v>16.8</v>
      </c>
      <c r="AC4610">
        <v>19.5</v>
      </c>
      <c r="AD4610">
        <v>50</v>
      </c>
      <c r="AE4610">
        <v>26.5</v>
      </c>
      <c r="AF4610" s="18">
        <v>43.292214600000001</v>
      </c>
      <c r="AG4610" s="18">
        <v>5.3591422</v>
      </c>
      <c r="AH4610" t="s">
        <v>4709</v>
      </c>
      <c r="AI4610" t="s">
        <v>7249</v>
      </c>
      <c r="AJ4610" t="s">
        <v>654</v>
      </c>
      <c r="AK4610" s="7">
        <v>2</v>
      </c>
    </row>
    <row r="4611" spans="1:37" ht="14.5" customHeight="1" x14ac:dyDescent="0.55000000000000004">
      <c r="A4611">
        <v>0.84708000000000006</v>
      </c>
      <c r="B4611">
        <v>11433</v>
      </c>
      <c r="C4611">
        <v>1.9218E-3</v>
      </c>
      <c r="D4611">
        <v>358.6</v>
      </c>
      <c r="E4611">
        <v>1.0395000000000001E-3</v>
      </c>
      <c r="F4611" s="10">
        <v>-0.22766729820828069</v>
      </c>
      <c r="G4611" s="10">
        <v>-0.22266161018779598</v>
      </c>
      <c r="H4611" s="10">
        <v>-0.36518033477641665</v>
      </c>
      <c r="I4611" s="10">
        <v>-0.18846724162833622</v>
      </c>
      <c r="J4611" s="10">
        <v>-0.24078578282946697</v>
      </c>
      <c r="K4611">
        <v>2014</v>
      </c>
      <c r="L4611" t="s">
        <v>134</v>
      </c>
      <c r="M4611">
        <v>101</v>
      </c>
      <c r="N4611">
        <v>150</v>
      </c>
      <c r="O4611">
        <v>7</v>
      </c>
      <c r="P4611" t="s">
        <v>23</v>
      </c>
      <c r="Q4611" t="s">
        <v>751</v>
      </c>
      <c r="R4611" t="s">
        <v>572</v>
      </c>
      <c r="S4611">
        <v>1</v>
      </c>
      <c r="T4611">
        <v>1</v>
      </c>
      <c r="U4611" s="4">
        <v>29310</v>
      </c>
      <c r="V4611" s="4">
        <v>29310</v>
      </c>
      <c r="W4611" s="4">
        <v>48064</v>
      </c>
      <c r="X4611" s="11" t="s">
        <v>181</v>
      </c>
      <c r="Y4611" t="s">
        <v>21</v>
      </c>
      <c r="Z4611">
        <v>0</v>
      </c>
      <c r="AA4611">
        <v>0</v>
      </c>
      <c r="AB4611">
        <v>23.7</v>
      </c>
      <c r="AC4611">
        <v>29.8</v>
      </c>
      <c r="AD4611">
        <v>40.299999999999997</v>
      </c>
      <c r="AE4611">
        <v>19.899999999999999</v>
      </c>
      <c r="AF4611" s="18">
        <v>29.710439699999998</v>
      </c>
      <c r="AG4611" s="18">
        <v>-95.396169799999996</v>
      </c>
      <c r="AH4611" t="s">
        <v>4710</v>
      </c>
      <c r="AI4611" t="s">
        <v>7166</v>
      </c>
      <c r="AJ4611" t="s">
        <v>501</v>
      </c>
      <c r="AK4611" s="7">
        <v>7</v>
      </c>
    </row>
    <row r="4612" spans="1:37" ht="14.5" customHeight="1" x14ac:dyDescent="0.55000000000000004">
      <c r="A4612">
        <v>0.49369000000000002</v>
      </c>
      <c r="B4612">
        <v>1862.5</v>
      </c>
      <c r="C4612">
        <v>1.681E-3</v>
      </c>
      <c r="D4612">
        <v>60.656999999999996</v>
      </c>
      <c r="E4612">
        <v>1.1115000000000001E-3</v>
      </c>
      <c r="F4612" s="10">
        <v>-0.26938843958937636</v>
      </c>
      <c r="G4612" s="10">
        <v>-0.3737533978466176</v>
      </c>
      <c r="H4612" s="10">
        <v>-0.37505748892718827</v>
      </c>
      <c r="I4612" s="10">
        <v>-0.28390351696493255</v>
      </c>
      <c r="J4612" s="10">
        <v>-0.23707949926270261</v>
      </c>
      <c r="K4612">
        <v>2014</v>
      </c>
      <c r="L4612" t="s">
        <v>134</v>
      </c>
      <c r="M4612">
        <v>101</v>
      </c>
      <c r="N4612">
        <v>150</v>
      </c>
      <c r="O4612">
        <v>0</v>
      </c>
      <c r="P4612" t="s">
        <v>307</v>
      </c>
      <c r="Q4612" t="s">
        <v>542</v>
      </c>
      <c r="R4612" t="s">
        <v>573</v>
      </c>
      <c r="S4612">
        <v>3.9087000000000004E-2</v>
      </c>
      <c r="T4612">
        <v>3.0300000000000001E-2</v>
      </c>
      <c r="U4612">
        <v>27844.65</v>
      </c>
      <c r="V4612">
        <v>21585</v>
      </c>
      <c r="X4612" s="11">
        <v>42979</v>
      </c>
      <c r="Y4612" t="s">
        <v>21</v>
      </c>
      <c r="Z4612">
        <v>0</v>
      </c>
      <c r="AA4612">
        <v>16.3</v>
      </c>
      <c r="AB4612">
        <v>13.6</v>
      </c>
      <c r="AC4612">
        <v>18.8</v>
      </c>
      <c r="AD4612">
        <v>42.4</v>
      </c>
      <c r="AE4612">
        <v>21.2</v>
      </c>
      <c r="AF4612" s="18">
        <v>51.4866271</v>
      </c>
      <c r="AG4612" s="18">
        <v>-3.1788641000000002</v>
      </c>
      <c r="AH4612" t="s">
        <v>4711</v>
      </c>
      <c r="AI4612" t="s">
        <v>7308</v>
      </c>
      <c r="AJ4612" t="s">
        <v>542</v>
      </c>
      <c r="AK4612" s="7">
        <v>0</v>
      </c>
    </row>
    <row r="4613" spans="1:37" ht="14.5" customHeight="1" x14ac:dyDescent="0.55000000000000004">
      <c r="A4613">
        <v>0.27138000000000001</v>
      </c>
      <c r="B4613">
        <v>1794.2</v>
      </c>
      <c r="C4613">
        <v>5.2925999999999997E-3</v>
      </c>
      <c r="D4613">
        <v>85.432000000000002</v>
      </c>
      <c r="E4613">
        <v>5.6366999999999995E-4</v>
      </c>
      <c r="F4613" s="10">
        <v>-0.29563430659305889</v>
      </c>
      <c r="G4613" s="10">
        <v>-0.37483166639027754</v>
      </c>
      <c r="H4613" s="10">
        <v>-0.22691658389842215</v>
      </c>
      <c r="I4613" s="10">
        <v>-0.27596765768492204</v>
      </c>
      <c r="J4613" s="10">
        <v>-0.26527968435132077</v>
      </c>
      <c r="K4613">
        <v>2014</v>
      </c>
      <c r="L4613" t="s">
        <v>134</v>
      </c>
      <c r="M4613">
        <v>101</v>
      </c>
      <c r="N4613">
        <v>150</v>
      </c>
      <c r="O4613">
        <v>4</v>
      </c>
      <c r="P4613" t="s">
        <v>286</v>
      </c>
      <c r="Q4613" t="s">
        <v>622</v>
      </c>
      <c r="R4613" t="s">
        <v>572</v>
      </c>
      <c r="S4613">
        <v>1.66</v>
      </c>
      <c r="T4613">
        <v>1.66</v>
      </c>
      <c r="U4613" s="4">
        <v>17739</v>
      </c>
      <c r="V4613" s="4">
        <v>17739</v>
      </c>
      <c r="W4613" s="4">
        <v>28831</v>
      </c>
      <c r="X4613" s="11" t="s">
        <v>181</v>
      </c>
      <c r="Y4613" t="s">
        <v>21</v>
      </c>
      <c r="Z4613">
        <v>31.1</v>
      </c>
      <c r="AA4613">
        <v>10.9</v>
      </c>
      <c r="AB4613">
        <v>17.899999999999999</v>
      </c>
      <c r="AC4613">
        <v>22</v>
      </c>
      <c r="AD4613">
        <v>39</v>
      </c>
      <c r="AE4613">
        <v>23</v>
      </c>
      <c r="AF4613" s="18">
        <v>41.5043413</v>
      </c>
      <c r="AG4613" s="18">
        <v>-81.608383799999999</v>
      </c>
      <c r="AH4613" t="s">
        <v>4712</v>
      </c>
      <c r="AI4613" t="s">
        <v>7208</v>
      </c>
      <c r="AJ4613" t="s">
        <v>626</v>
      </c>
      <c r="AK4613" s="7">
        <v>4</v>
      </c>
    </row>
    <row r="4614" spans="1:37" ht="14.5" customHeight="1" x14ac:dyDescent="0.55000000000000004">
      <c r="A4614">
        <v>0.85348999999999997</v>
      </c>
      <c r="B4614">
        <v>5300</v>
      </c>
      <c r="C4614">
        <v>1.3278999999999999E-3</v>
      </c>
      <c r="D4614">
        <v>197.85</v>
      </c>
      <c r="E4614">
        <v>1.6187E-3</v>
      </c>
      <c r="F4614" s="10">
        <v>-0.22691053509598885</v>
      </c>
      <c r="G4614" s="10">
        <v>-0.31948475774660201</v>
      </c>
      <c r="H4614" s="10">
        <v>-0.38954097368897178</v>
      </c>
      <c r="I4614" s="10">
        <v>-0.23995823574586159</v>
      </c>
      <c r="J4614" s="10">
        <v>-0.21097079058127391</v>
      </c>
      <c r="K4614">
        <v>2014</v>
      </c>
      <c r="L4614" t="s">
        <v>134</v>
      </c>
      <c r="M4614">
        <v>101</v>
      </c>
      <c r="N4614">
        <v>150</v>
      </c>
      <c r="O4614" s="6"/>
      <c r="P4614" t="s">
        <v>7340</v>
      </c>
      <c r="Q4614" t="s">
        <v>761</v>
      </c>
      <c r="R4614" t="s">
        <v>730</v>
      </c>
      <c r="S4614">
        <v>0.42179999999999995</v>
      </c>
      <c r="T4614">
        <v>0.37</v>
      </c>
      <c r="U4614">
        <v>45207.839999999997</v>
      </c>
      <c r="V4614" s="4">
        <v>39656</v>
      </c>
      <c r="X4614" s="11">
        <v>42828</v>
      </c>
      <c r="Y4614" t="s">
        <v>21</v>
      </c>
      <c r="Z4614">
        <v>10.5</v>
      </c>
      <c r="AA4614">
        <v>13.3</v>
      </c>
      <c r="AB4614">
        <v>15.9</v>
      </c>
      <c r="AC4614">
        <v>9.4</v>
      </c>
      <c r="AD4614">
        <v>42.4</v>
      </c>
      <c r="AE4614">
        <v>29.1</v>
      </c>
      <c r="AF4614" s="18">
        <v>50.669687500000002</v>
      </c>
      <c r="AG4614" s="18">
        <v>4.6155908999999999</v>
      </c>
      <c r="AH4614" t="s">
        <v>4713</v>
      </c>
      <c r="AI4614" t="s">
        <v>7132</v>
      </c>
      <c r="AJ4614" t="s">
        <v>587</v>
      </c>
      <c r="AK4614" s="7">
        <v>9</v>
      </c>
    </row>
    <row r="4615" spans="1:37" ht="14.5" customHeight="1" x14ac:dyDescent="0.55000000000000004">
      <c r="A4615">
        <v>1.1358999999999999</v>
      </c>
      <c r="B4615">
        <v>22887</v>
      </c>
      <c r="C4615">
        <v>2.7168000000000001E-3</v>
      </c>
      <c r="D4615">
        <v>1103.8</v>
      </c>
      <c r="E4615">
        <v>1.2117E-3</v>
      </c>
      <c r="F4615" s="10">
        <v>-0.19356927604102059</v>
      </c>
      <c r="G4615" s="10">
        <v>-4.1834554564354934E-2</v>
      </c>
      <c r="H4615" s="10">
        <v>-0.33257095956934246</v>
      </c>
      <c r="I4615" s="10">
        <v>5.0233155363140547E-2</v>
      </c>
      <c r="J4615" s="10">
        <v>-0.23192158796562223</v>
      </c>
      <c r="K4615">
        <v>2014</v>
      </c>
      <c r="L4615" t="s">
        <v>134</v>
      </c>
      <c r="M4615">
        <v>101</v>
      </c>
      <c r="N4615">
        <v>150</v>
      </c>
      <c r="O4615" s="6"/>
      <c r="P4615" t="s">
        <v>298</v>
      </c>
      <c r="Q4615" t="s">
        <v>774</v>
      </c>
      <c r="R4615" t="s">
        <v>572</v>
      </c>
      <c r="S4615">
        <v>6.4020000000000001</v>
      </c>
      <c r="T4615">
        <v>6.4020000000000001</v>
      </c>
      <c r="U4615" s="4">
        <v>51464</v>
      </c>
      <c r="V4615" s="4">
        <v>51464</v>
      </c>
      <c r="W4615" s="4">
        <v>92500</v>
      </c>
      <c r="X4615" s="11" t="s">
        <v>181</v>
      </c>
      <c r="Y4615" t="s">
        <v>21</v>
      </c>
      <c r="Z4615">
        <v>0</v>
      </c>
      <c r="AA4615">
        <v>0</v>
      </c>
      <c r="AB4615">
        <v>28.4</v>
      </c>
      <c r="AC4615">
        <v>23.7</v>
      </c>
      <c r="AD4615">
        <v>51.2</v>
      </c>
      <c r="AE4615">
        <v>17.899999999999999</v>
      </c>
      <c r="AF4615" s="18">
        <v>33.792519499999997</v>
      </c>
      <c r="AG4615" s="18">
        <v>-84.323998900000007</v>
      </c>
      <c r="AH4615" t="s">
        <v>4714</v>
      </c>
      <c r="AI4615" t="s">
        <v>7157</v>
      </c>
      <c r="AJ4615" t="s">
        <v>599</v>
      </c>
      <c r="AK4615" s="7">
        <v>7</v>
      </c>
    </row>
    <row r="4616" spans="1:37" ht="14.5" customHeight="1" x14ac:dyDescent="0.55000000000000004">
      <c r="A4616">
        <v>5.0519000000000001E-2</v>
      </c>
      <c r="B4616">
        <v>1370.9</v>
      </c>
      <c r="C4616">
        <v>2.5800999999999998E-4</v>
      </c>
      <c r="D4616">
        <v>14.195</v>
      </c>
      <c r="E4616" s="1">
        <v>4.2441000000000002E-5</v>
      </c>
      <c r="F4616" s="10">
        <v>-0.32170910499304245</v>
      </c>
      <c r="G4616" s="10">
        <v>-0.38151440540244813</v>
      </c>
      <c r="H4616" s="10">
        <v>-0.43342580946292975</v>
      </c>
      <c r="I4616" s="10">
        <v>-0.29878609593033512</v>
      </c>
      <c r="J4616" s="10">
        <v>-0.29211055209050135</v>
      </c>
      <c r="K4616">
        <v>2014</v>
      </c>
      <c r="L4616" t="s">
        <v>134</v>
      </c>
      <c r="M4616">
        <v>101</v>
      </c>
      <c r="N4616">
        <v>150</v>
      </c>
      <c r="O4616" s="6"/>
      <c r="P4616" t="s">
        <v>300</v>
      </c>
      <c r="Q4616" t="s">
        <v>546</v>
      </c>
      <c r="R4616" t="s">
        <v>572</v>
      </c>
      <c r="S4616">
        <v>0.82099999999999995</v>
      </c>
      <c r="T4616">
        <v>0.82099999999999995</v>
      </c>
      <c r="U4616" s="4">
        <v>22318</v>
      </c>
      <c r="V4616" s="4">
        <v>22318</v>
      </c>
      <c r="X4616" s="11">
        <v>42890</v>
      </c>
      <c r="Y4616" t="s">
        <v>21</v>
      </c>
      <c r="Z4616">
        <v>11.8</v>
      </c>
      <c r="AA4616">
        <v>16.3</v>
      </c>
      <c r="AB4616">
        <v>7.2</v>
      </c>
      <c r="AC4616">
        <v>16.600000000000001</v>
      </c>
      <c r="AD4616">
        <v>44</v>
      </c>
      <c r="AE4616">
        <v>19.100000000000001</v>
      </c>
      <c r="AF4616" s="18">
        <v>43.077957499999997</v>
      </c>
      <c r="AG4616" s="18">
        <v>141.340013</v>
      </c>
      <c r="AH4616" t="s">
        <v>4715</v>
      </c>
      <c r="AI4616" t="s">
        <v>7115</v>
      </c>
      <c r="AJ4616" t="s">
        <v>251</v>
      </c>
      <c r="AK4616" s="7">
        <v>10</v>
      </c>
    </row>
    <row r="4617" spans="1:37" ht="14.5" customHeight="1" x14ac:dyDescent="0.55000000000000004">
      <c r="A4617">
        <v>3.6381999999999998E-2</v>
      </c>
      <c r="B4617">
        <v>384.26</v>
      </c>
      <c r="C4617">
        <v>2.2441E-4</v>
      </c>
      <c r="D4617">
        <v>7.5247999999999999</v>
      </c>
      <c r="E4617" s="1">
        <v>6.7793000000000006E-5</v>
      </c>
      <c r="F4617" s="10">
        <v>-0.32337811593196131</v>
      </c>
      <c r="G4617" s="10">
        <v>-0.39709072862231132</v>
      </c>
      <c r="H4617" s="10">
        <v>-0.43480401701885135</v>
      </c>
      <c r="I4617" s="10">
        <v>-0.30092267589277816</v>
      </c>
      <c r="J4617" s="10">
        <v>-0.29080552846571511</v>
      </c>
      <c r="K4617">
        <v>2014</v>
      </c>
      <c r="L4617" t="s">
        <v>134</v>
      </c>
      <c r="M4617">
        <v>101</v>
      </c>
      <c r="N4617">
        <v>150</v>
      </c>
      <c r="O4617" s="6"/>
      <c r="P4617" t="s">
        <v>7338</v>
      </c>
      <c r="Q4617" t="s">
        <v>759</v>
      </c>
      <c r="R4617" t="s">
        <v>572</v>
      </c>
      <c r="S4617">
        <v>1.986</v>
      </c>
      <c r="T4617">
        <v>1.986</v>
      </c>
      <c r="U4617" s="4">
        <v>19524</v>
      </c>
      <c r="V4617" s="4">
        <v>19524</v>
      </c>
      <c r="W4617" s="4">
        <v>31115</v>
      </c>
      <c r="X4617" s="11" t="s">
        <v>181</v>
      </c>
      <c r="Y4617" t="s">
        <v>21</v>
      </c>
      <c r="Z4617">
        <v>10.5</v>
      </c>
      <c r="AA4617">
        <v>21.6</v>
      </c>
      <c r="AB4617">
        <v>18.5</v>
      </c>
      <c r="AC4617">
        <v>21.4</v>
      </c>
      <c r="AD4617">
        <v>38.200000000000003</v>
      </c>
      <c r="AE4617">
        <v>19.399999999999999</v>
      </c>
      <c r="AF4617" s="18">
        <v>39.176613500000002</v>
      </c>
      <c r="AG4617" s="18">
        <v>-86.513017300000001</v>
      </c>
      <c r="AH4617" t="s">
        <v>4716</v>
      </c>
      <c r="AI4617" t="s">
        <v>7266</v>
      </c>
      <c r="AJ4617" t="s">
        <v>665</v>
      </c>
      <c r="AK4617" s="7">
        <v>1</v>
      </c>
    </row>
    <row r="4618" spans="1:37" ht="14.5" customHeight="1" x14ac:dyDescent="0.55000000000000004">
      <c r="A4618">
        <v>8.9636999999999994E-2</v>
      </c>
      <c r="B4618">
        <v>555.04</v>
      </c>
      <c r="C4618">
        <v>3.0749E-4</v>
      </c>
      <c r="D4618">
        <v>14.654999999999999</v>
      </c>
      <c r="E4618">
        <v>2.1142000000000001E-4</v>
      </c>
      <c r="F4618" s="10">
        <v>-0.31709084299200757</v>
      </c>
      <c r="G4618" s="10">
        <v>-0.39439458364593871</v>
      </c>
      <c r="H4618" s="10">
        <v>-0.431396234764507</v>
      </c>
      <c r="I4618" s="10">
        <v>-0.29863875000626633</v>
      </c>
      <c r="J4618" s="10">
        <v>-0.28341216194010871</v>
      </c>
      <c r="K4618">
        <v>2014</v>
      </c>
      <c r="L4618" t="s">
        <v>134</v>
      </c>
      <c r="M4618">
        <v>101</v>
      </c>
      <c r="N4618">
        <v>150</v>
      </c>
      <c r="O4618">
        <v>0</v>
      </c>
      <c r="P4618" t="s">
        <v>7344</v>
      </c>
      <c r="Q4618" t="s">
        <v>681</v>
      </c>
      <c r="R4618" t="s">
        <v>730</v>
      </c>
      <c r="U4618">
        <v>30492.719999999998</v>
      </c>
      <c r="V4618">
        <v>26748</v>
      </c>
      <c r="X4618" s="11">
        <v>42921</v>
      </c>
      <c r="Y4618" t="s">
        <v>21</v>
      </c>
      <c r="Z4618">
        <v>0</v>
      </c>
      <c r="AA4618">
        <v>14.9</v>
      </c>
      <c r="AB4618">
        <v>17.399999999999999</v>
      </c>
      <c r="AC4618">
        <v>22.4</v>
      </c>
      <c r="AD4618">
        <v>39.6</v>
      </c>
      <c r="AE4618">
        <v>20.2</v>
      </c>
      <c r="AF4618" s="18">
        <v>45.192477599999997</v>
      </c>
      <c r="AG4618" s="18">
        <v>5.7180539000000001</v>
      </c>
      <c r="AH4618" t="s">
        <v>4717</v>
      </c>
      <c r="AI4618" t="s">
        <v>7286</v>
      </c>
      <c r="AJ4618" t="s">
        <v>681</v>
      </c>
      <c r="AK4618" s="7">
        <v>0</v>
      </c>
    </row>
    <row r="4619" spans="1:37" ht="14.5" customHeight="1" x14ac:dyDescent="0.55000000000000004">
      <c r="A4619">
        <v>1.6129</v>
      </c>
      <c r="B4619">
        <v>21112</v>
      </c>
      <c r="C4619">
        <v>3.47E-3</v>
      </c>
      <c r="D4619">
        <v>844.38</v>
      </c>
      <c r="E4619">
        <v>3.3765000000000002E-3</v>
      </c>
      <c r="F4619" s="10">
        <v>-0.13725476674878642</v>
      </c>
      <c r="G4619" s="10">
        <v>-6.9856906906908434E-2</v>
      </c>
      <c r="H4619" s="10">
        <v>-0.301676140190766</v>
      </c>
      <c r="I4619" s="10">
        <v>-3.2863539467145153E-2</v>
      </c>
      <c r="J4619" s="10">
        <v>-0.12048599539157472</v>
      </c>
      <c r="K4619">
        <v>2014</v>
      </c>
      <c r="L4619" t="s">
        <v>134</v>
      </c>
      <c r="M4619">
        <v>101</v>
      </c>
      <c r="N4619">
        <v>150</v>
      </c>
      <c r="O4619">
        <v>11</v>
      </c>
      <c r="P4619" t="s">
        <v>754</v>
      </c>
      <c r="Q4619" t="s">
        <v>578</v>
      </c>
      <c r="R4619" t="s">
        <v>573</v>
      </c>
      <c r="S4619">
        <v>0.15376800000000002</v>
      </c>
      <c r="T4619">
        <v>0.1192</v>
      </c>
      <c r="U4619">
        <v>34319.160000000003</v>
      </c>
      <c r="V4619" s="4">
        <v>26604</v>
      </c>
      <c r="W4619" s="4">
        <v>58300</v>
      </c>
      <c r="X4619" s="11">
        <v>42979</v>
      </c>
      <c r="Y4619" t="s">
        <v>21</v>
      </c>
      <c r="Z4619">
        <v>20.399999999999999</v>
      </c>
      <c r="AA4619">
        <v>16.3</v>
      </c>
      <c r="AB4619">
        <v>15.2</v>
      </c>
      <c r="AC4619" t="s">
        <v>21</v>
      </c>
      <c r="AD4619">
        <v>30.5</v>
      </c>
      <c r="AE4619">
        <v>28</v>
      </c>
      <c r="AF4619" s="18">
        <v>51.5144077</v>
      </c>
      <c r="AG4619" s="18">
        <v>-0.1173766</v>
      </c>
      <c r="AH4619" t="s">
        <v>4718</v>
      </c>
      <c r="AI4619" t="s">
        <v>7109</v>
      </c>
      <c r="AJ4619" t="s">
        <v>578</v>
      </c>
      <c r="AK4619" s="7">
        <v>11</v>
      </c>
    </row>
    <row r="4620" spans="1:37" ht="14.5" customHeight="1" x14ac:dyDescent="0.55000000000000004">
      <c r="A4620">
        <v>0.30882999999999999</v>
      </c>
      <c r="B4620">
        <v>2452.3000000000002</v>
      </c>
      <c r="C4620">
        <v>1.0836999999999999E-3</v>
      </c>
      <c r="D4620">
        <v>179.88</v>
      </c>
      <c r="E4620">
        <v>6.8068000000000002E-4</v>
      </c>
      <c r="F4620" s="10">
        <v>-0.29121296828489507</v>
      </c>
      <c r="G4620" s="10">
        <v>-0.36444208324851163</v>
      </c>
      <c r="H4620" s="10">
        <v>-0.39955758931861646</v>
      </c>
      <c r="I4620" s="10">
        <v>-0.24571433630133241</v>
      </c>
      <c r="J4620" s="10">
        <v>-0.25925645879372217</v>
      </c>
      <c r="K4620">
        <v>2014</v>
      </c>
      <c r="L4620" t="s">
        <v>134</v>
      </c>
      <c r="M4620">
        <v>101</v>
      </c>
      <c r="N4620">
        <v>150</v>
      </c>
      <c r="O4620" s="6"/>
      <c r="P4620" t="s">
        <v>295</v>
      </c>
      <c r="Q4620" t="s">
        <v>551</v>
      </c>
      <c r="R4620" t="s">
        <v>730</v>
      </c>
      <c r="S4620">
        <v>0.93479999999999985</v>
      </c>
      <c r="T4620">
        <v>0.82</v>
      </c>
      <c r="U4620">
        <v>38760</v>
      </c>
      <c r="V4620" s="4">
        <v>34000</v>
      </c>
      <c r="X4620" s="11">
        <v>4</v>
      </c>
      <c r="Y4620" t="s">
        <v>21</v>
      </c>
      <c r="Z4620">
        <v>21.7</v>
      </c>
      <c r="AA4620">
        <v>0</v>
      </c>
      <c r="AB4620">
        <v>22.5</v>
      </c>
      <c r="AC4620">
        <v>14.7</v>
      </c>
      <c r="AD4620">
        <v>50.4</v>
      </c>
      <c r="AE4620">
        <v>20.9</v>
      </c>
      <c r="AF4620" s="18">
        <v>55.711948300000003</v>
      </c>
      <c r="AG4620" s="18">
        <v>13.203493</v>
      </c>
      <c r="AH4620" t="s">
        <v>4719</v>
      </c>
      <c r="AI4620" t="s">
        <v>7238</v>
      </c>
      <c r="AJ4620" t="s">
        <v>646</v>
      </c>
      <c r="AK4620" s="7">
        <v>2</v>
      </c>
    </row>
    <row r="4621" spans="1:37" ht="14.5" customHeight="1" x14ac:dyDescent="0.55000000000000004">
      <c r="A4621">
        <v>4.8736000000000002E-2</v>
      </c>
      <c r="B4621">
        <v>496.9</v>
      </c>
      <c r="C4621">
        <v>1.5784E-3</v>
      </c>
      <c r="D4621">
        <v>16.71</v>
      </c>
      <c r="E4621" s="1">
        <v>9.7606E-5</v>
      </c>
      <c r="F4621" s="10">
        <v>-0.32191960555922283</v>
      </c>
      <c r="G4621" s="10">
        <v>-0.39531245382351393</v>
      </c>
      <c r="H4621" s="10">
        <v>-0.37926594414259179</v>
      </c>
      <c r="I4621" s="10">
        <v>-0.29798049810635019</v>
      </c>
      <c r="J4621" s="10">
        <v>-0.28927086968827143</v>
      </c>
      <c r="K4621">
        <v>2014</v>
      </c>
      <c r="L4621" t="s">
        <v>134</v>
      </c>
      <c r="M4621">
        <v>101</v>
      </c>
      <c r="N4621">
        <v>150</v>
      </c>
      <c r="O4621" s="6"/>
      <c r="P4621" t="s">
        <v>26</v>
      </c>
      <c r="Q4621" t="s">
        <v>247</v>
      </c>
      <c r="R4621" t="s">
        <v>572</v>
      </c>
      <c r="U4621" s="4">
        <v>19062</v>
      </c>
      <c r="V4621" s="4">
        <v>19062</v>
      </c>
      <c r="W4621" s="4">
        <v>31946</v>
      </c>
      <c r="X4621" s="11" t="s">
        <v>181</v>
      </c>
      <c r="Y4621" t="s">
        <v>21</v>
      </c>
      <c r="Z4621">
        <v>0</v>
      </c>
      <c r="AA4621">
        <v>0</v>
      </c>
      <c r="AB4621">
        <v>34.9</v>
      </c>
      <c r="AC4621">
        <v>14.1</v>
      </c>
      <c r="AD4621">
        <v>47.8</v>
      </c>
      <c r="AE4621">
        <v>28.6</v>
      </c>
      <c r="AF4621" s="18">
        <v>44.022737999999997</v>
      </c>
      <c r="AG4621" s="18">
        <v>-92.466867800000003</v>
      </c>
      <c r="AH4621" t="s">
        <v>4720</v>
      </c>
      <c r="AI4621" t="s">
        <v>7176</v>
      </c>
      <c r="AJ4621" t="s">
        <v>609</v>
      </c>
      <c r="AK4621" s="7">
        <v>5</v>
      </c>
    </row>
    <row r="4622" spans="1:37" ht="14.5" customHeight="1" x14ac:dyDescent="0.55000000000000004">
      <c r="A4622">
        <v>0.27295999999999998</v>
      </c>
      <c r="B4622">
        <v>1488.2</v>
      </c>
      <c r="C4622">
        <v>5.6382000000000003E-3</v>
      </c>
      <c r="D4622">
        <v>19.905000000000001</v>
      </c>
      <c r="E4622">
        <v>6.0276000000000004E-4</v>
      </c>
      <c r="F4622" s="10">
        <v>-0.29544777215976392</v>
      </c>
      <c r="G4622" s="10">
        <v>-0.37966256206172616</v>
      </c>
      <c r="H4622" s="10">
        <v>-0.21274073475179969</v>
      </c>
      <c r="I4622" s="10">
        <v>-0.29695708456852443</v>
      </c>
      <c r="J4622" s="10">
        <v>-0.2632674812315316</v>
      </c>
      <c r="K4622">
        <v>2014</v>
      </c>
      <c r="L4622" t="s">
        <v>134</v>
      </c>
      <c r="M4622">
        <v>101</v>
      </c>
      <c r="N4622">
        <v>150</v>
      </c>
      <c r="O4622" s="6"/>
      <c r="P4622" t="s">
        <v>289</v>
      </c>
      <c r="Q4622" t="s">
        <v>750</v>
      </c>
      <c r="R4622" t="s">
        <v>572</v>
      </c>
      <c r="S4622">
        <v>2.2250000000000001</v>
      </c>
      <c r="T4622">
        <v>2.2250000000000001</v>
      </c>
      <c r="U4622" s="4">
        <v>20822</v>
      </c>
      <c r="V4622" s="4">
        <v>20822</v>
      </c>
      <c r="W4622" s="4">
        <v>33994</v>
      </c>
      <c r="X4622" s="11" t="s">
        <v>181</v>
      </c>
      <c r="Y4622" t="s">
        <v>21</v>
      </c>
      <c r="Z4622">
        <v>9.1</v>
      </c>
      <c r="AA4622">
        <v>0</v>
      </c>
      <c r="AB4622">
        <v>30.7</v>
      </c>
      <c r="AC4622">
        <v>21.3</v>
      </c>
      <c r="AD4622">
        <v>50.5</v>
      </c>
      <c r="AE4622">
        <v>18.5</v>
      </c>
      <c r="AF4622" s="18">
        <v>42.701847999999998</v>
      </c>
      <c r="AG4622" s="18">
        <v>-84.482171899999997</v>
      </c>
      <c r="AH4622" t="s">
        <v>4721</v>
      </c>
      <c r="AI4622" t="s">
        <v>7208</v>
      </c>
      <c r="AJ4622" t="s">
        <v>626</v>
      </c>
      <c r="AK4622" s="7">
        <v>4</v>
      </c>
    </row>
    <row r="4623" spans="1:37" ht="14.5" customHeight="1" x14ac:dyDescent="0.55000000000000004">
      <c r="A4623">
        <v>8.6475999999999997E-2</v>
      </c>
      <c r="B4623">
        <v>2489.9</v>
      </c>
      <c r="C4623">
        <v>4.952E-4</v>
      </c>
      <c r="D4623">
        <v>96.796000000000006</v>
      </c>
      <c r="E4623" s="1">
        <v>6.7022999999999998E-5</v>
      </c>
      <c r="F4623" s="10">
        <v>-0.31746402991836553</v>
      </c>
      <c r="G4623" s="10">
        <v>-0.3638484829960722</v>
      </c>
      <c r="H4623" s="10">
        <v>-0.42369673058825563</v>
      </c>
      <c r="I4623" s="10">
        <v>-0.27232757272596986</v>
      </c>
      <c r="J4623" s="10">
        <v>-0.29084516510941522</v>
      </c>
      <c r="K4623">
        <v>2014</v>
      </c>
      <c r="L4623" t="s">
        <v>134</v>
      </c>
      <c r="M4623">
        <v>101</v>
      </c>
      <c r="N4623">
        <v>150</v>
      </c>
      <c r="O4623">
        <v>8</v>
      </c>
      <c r="P4623" t="s">
        <v>328</v>
      </c>
      <c r="Q4623" t="s">
        <v>241</v>
      </c>
      <c r="R4623" t="s">
        <v>572</v>
      </c>
      <c r="S4623">
        <v>1.4219999999999999</v>
      </c>
      <c r="T4623">
        <v>1.4219999999999999</v>
      </c>
      <c r="U4623" s="4">
        <v>39756</v>
      </c>
      <c r="V4623" s="4">
        <v>39756</v>
      </c>
      <c r="W4623" s="4">
        <v>48077</v>
      </c>
      <c r="X4623" s="11">
        <v>42921</v>
      </c>
      <c r="Y4623" t="s">
        <v>21</v>
      </c>
      <c r="Z4623">
        <v>0</v>
      </c>
      <c r="AA4623">
        <v>0</v>
      </c>
      <c r="AB4623">
        <v>18.399999999999999</v>
      </c>
      <c r="AC4623">
        <v>22.9</v>
      </c>
      <c r="AD4623">
        <v>58.6</v>
      </c>
      <c r="AE4623">
        <v>25.1</v>
      </c>
      <c r="AF4623" s="18">
        <v>-37.911473100000002</v>
      </c>
      <c r="AG4623" s="18">
        <v>145.1344641</v>
      </c>
      <c r="AH4623" t="s">
        <v>4722</v>
      </c>
      <c r="AI4623" t="s">
        <v>7135</v>
      </c>
      <c r="AJ4623" t="s">
        <v>241</v>
      </c>
      <c r="AK4623" s="7">
        <v>8</v>
      </c>
    </row>
    <row r="4624" spans="1:37" ht="14.5" customHeight="1" x14ac:dyDescent="0.55000000000000004">
      <c r="A4624">
        <v>0.16048000000000001</v>
      </c>
      <c r="B4624">
        <v>1778.5</v>
      </c>
      <c r="C4624">
        <v>1.7966E-3</v>
      </c>
      <c r="D4624">
        <v>17.379000000000001</v>
      </c>
      <c r="E4624">
        <v>1.0946999999999999E-4</v>
      </c>
      <c r="F4624" s="10">
        <v>-0.3087271348540836</v>
      </c>
      <c r="G4624" s="10">
        <v>-0.37507952607015249</v>
      </c>
      <c r="H4624" s="10">
        <v>-0.37031579864550551</v>
      </c>
      <c r="I4624" s="10">
        <v>-0.29776620588199793</v>
      </c>
      <c r="J4624" s="10">
        <v>-0.28866015651832572</v>
      </c>
      <c r="K4624">
        <v>2014</v>
      </c>
      <c r="L4624" t="s">
        <v>134</v>
      </c>
      <c r="M4624">
        <v>101</v>
      </c>
      <c r="N4624">
        <v>150</v>
      </c>
      <c r="O4624">
        <v>0</v>
      </c>
      <c r="P4624" t="s">
        <v>302</v>
      </c>
      <c r="Q4624" t="s">
        <v>552</v>
      </c>
      <c r="R4624" t="s">
        <v>572</v>
      </c>
      <c r="U4624" s="4">
        <v>26000</v>
      </c>
      <c r="V4624">
        <v>26000</v>
      </c>
      <c r="X4624" s="11">
        <v>42890</v>
      </c>
      <c r="Y4624" t="s">
        <v>21</v>
      </c>
      <c r="Z4624">
        <v>22.3</v>
      </c>
      <c r="AA4624">
        <v>14.1</v>
      </c>
      <c r="AB4624">
        <v>16.8</v>
      </c>
      <c r="AC4624">
        <v>18</v>
      </c>
      <c r="AD4624">
        <v>45.2</v>
      </c>
      <c r="AE4624">
        <v>21.1</v>
      </c>
      <c r="AF4624" s="18">
        <v>35.153491000000002</v>
      </c>
      <c r="AG4624" s="18">
        <v>136.96757299999999</v>
      </c>
      <c r="AH4624" t="s">
        <v>4723</v>
      </c>
      <c r="AI4624" t="s">
        <v>7321</v>
      </c>
      <c r="AJ4624" t="s">
        <v>552</v>
      </c>
      <c r="AK4624" s="7">
        <v>0</v>
      </c>
    </row>
    <row r="4625" spans="1:37" ht="14.5" customHeight="1" x14ac:dyDescent="0.55000000000000004">
      <c r="A4625">
        <v>0.95545000000000002</v>
      </c>
      <c r="B4625">
        <v>14016</v>
      </c>
      <c r="C4625">
        <v>5.9978999999999996E-3</v>
      </c>
      <c r="D4625">
        <v>282.58</v>
      </c>
      <c r="E4625">
        <v>9.2130000000000001E-4</v>
      </c>
      <c r="F4625" s="10">
        <v>-0.21487316116006389</v>
      </c>
      <c r="G4625" s="10">
        <v>-0.18188316731409698</v>
      </c>
      <c r="H4625" s="10">
        <v>-0.19798653064867447</v>
      </c>
      <c r="I4625" s="10">
        <v>-0.21281775716683873</v>
      </c>
      <c r="J4625" s="10">
        <v>-0.24687026501823842</v>
      </c>
      <c r="K4625">
        <v>2014</v>
      </c>
      <c r="L4625" t="s">
        <v>134</v>
      </c>
      <c r="M4625">
        <v>101</v>
      </c>
      <c r="N4625">
        <v>150</v>
      </c>
      <c r="O4625">
        <v>8</v>
      </c>
      <c r="P4625" t="s">
        <v>312</v>
      </c>
      <c r="Q4625" t="s">
        <v>797</v>
      </c>
      <c r="R4625" t="s">
        <v>572</v>
      </c>
      <c r="U4625" s="4">
        <v>41736</v>
      </c>
      <c r="V4625">
        <v>41736</v>
      </c>
      <c r="X4625" s="11">
        <v>1</v>
      </c>
      <c r="Y4625" t="s">
        <v>21</v>
      </c>
      <c r="Z4625">
        <v>11.8</v>
      </c>
      <c r="AA4625">
        <v>0</v>
      </c>
      <c r="AB4625">
        <v>13.9</v>
      </c>
      <c r="AC4625">
        <v>13.1</v>
      </c>
      <c r="AD4625">
        <v>57.9</v>
      </c>
      <c r="AE4625">
        <v>19.899999999999999</v>
      </c>
      <c r="AF4625" s="18">
        <v>25.0173405</v>
      </c>
      <c r="AG4625" s="18">
        <v>121.5397518</v>
      </c>
      <c r="AH4625" t="s">
        <v>4724</v>
      </c>
      <c r="AI4625" t="s">
        <v>7139</v>
      </c>
      <c r="AJ4625" t="s">
        <v>590</v>
      </c>
      <c r="AK4625" s="7">
        <v>8</v>
      </c>
    </row>
    <row r="4626" spans="1:37" ht="14.5" customHeight="1" x14ac:dyDescent="0.55000000000000004">
      <c r="A4626">
        <v>0.45595999999999998</v>
      </c>
      <c r="B4626">
        <v>9876.4</v>
      </c>
      <c r="C4626">
        <v>1.2342E-3</v>
      </c>
      <c r="D4626">
        <v>630.4</v>
      </c>
      <c r="E4626">
        <v>5.1208000000000004E-4</v>
      </c>
      <c r="F4626" s="10">
        <v>-0.27384283463255454</v>
      </c>
      <c r="G4626" s="10">
        <v>-0.24723602914915868</v>
      </c>
      <c r="H4626" s="10">
        <v>-0.3933843679743842</v>
      </c>
      <c r="I4626" s="10">
        <v>-0.10140501953724206</v>
      </c>
      <c r="J4626" s="10">
        <v>-0.26793533947922865</v>
      </c>
      <c r="K4626">
        <v>2014</v>
      </c>
      <c r="L4626" t="s">
        <v>134</v>
      </c>
      <c r="M4626">
        <v>101</v>
      </c>
      <c r="N4626">
        <v>150</v>
      </c>
      <c r="O4626">
        <v>10</v>
      </c>
      <c r="P4626" t="s">
        <v>7341</v>
      </c>
      <c r="Q4626" t="s">
        <v>777</v>
      </c>
      <c r="R4626" t="s">
        <v>572</v>
      </c>
      <c r="S4626">
        <v>0.72</v>
      </c>
      <c r="T4626">
        <v>0.72</v>
      </c>
      <c r="U4626" s="4">
        <v>37344</v>
      </c>
      <c r="V4626">
        <v>37344</v>
      </c>
      <c r="W4626">
        <v>51855.08</v>
      </c>
      <c r="X4626" s="11">
        <v>1</v>
      </c>
      <c r="Y4626" t="s">
        <v>21</v>
      </c>
      <c r="Z4626">
        <v>0</v>
      </c>
      <c r="AA4626">
        <v>0</v>
      </c>
      <c r="AB4626">
        <v>18.3</v>
      </c>
      <c r="AC4626">
        <v>20.2</v>
      </c>
      <c r="AD4626">
        <v>60.2</v>
      </c>
      <c r="AE4626">
        <v>30.9</v>
      </c>
      <c r="AF4626" s="18">
        <v>1.2966426</v>
      </c>
      <c r="AG4626" s="18">
        <v>103.7763939</v>
      </c>
      <c r="AH4626" t="s">
        <v>4725</v>
      </c>
      <c r="AI4626" t="s">
        <v>7111</v>
      </c>
      <c r="AJ4626" t="s">
        <v>579</v>
      </c>
      <c r="AK4626" s="7">
        <v>10</v>
      </c>
    </row>
    <row r="4627" spans="1:37" ht="14.5" customHeight="1" x14ac:dyDescent="0.55000000000000004">
      <c r="A4627">
        <v>0.72799000000000003</v>
      </c>
      <c r="B4627">
        <v>14487</v>
      </c>
      <c r="C4627">
        <v>8.4798000000000002E-4</v>
      </c>
      <c r="D4627">
        <v>956.54</v>
      </c>
      <c r="E4627">
        <v>8.5209999999999995E-4</v>
      </c>
      <c r="F4627" s="10">
        <v>-0.24172703596847389</v>
      </c>
      <c r="G4627" s="10">
        <v>-0.17444737691784759</v>
      </c>
      <c r="H4627" s="10">
        <v>-0.40922637161271896</v>
      </c>
      <c r="I4627" s="10">
        <v>3.0632406275462485E-3</v>
      </c>
      <c r="J4627" s="10">
        <v>-0.25043241533518412</v>
      </c>
      <c r="K4627">
        <v>2014</v>
      </c>
      <c r="L4627" t="s">
        <v>134</v>
      </c>
      <c r="M4627">
        <v>101</v>
      </c>
      <c r="N4627">
        <v>150</v>
      </c>
      <c r="O4627">
        <v>10</v>
      </c>
      <c r="P4627" t="s">
        <v>331</v>
      </c>
      <c r="Q4627" t="s">
        <v>581</v>
      </c>
      <c r="R4627" t="s">
        <v>572</v>
      </c>
      <c r="U4627" s="4">
        <v>16475</v>
      </c>
      <c r="V4627">
        <v>16475</v>
      </c>
      <c r="X4627" s="11">
        <v>42795</v>
      </c>
      <c r="Y4627" t="s">
        <v>21</v>
      </c>
      <c r="Z4627">
        <v>0</v>
      </c>
      <c r="AA4627">
        <v>0</v>
      </c>
      <c r="AB4627">
        <v>11.2</v>
      </c>
      <c r="AC4627">
        <v>20.2</v>
      </c>
      <c r="AD4627">
        <v>63.6</v>
      </c>
      <c r="AE4627">
        <v>19</v>
      </c>
      <c r="AF4627" s="18">
        <v>39.986913000000001</v>
      </c>
      <c r="AG4627" s="18">
        <v>116.30587389999999</v>
      </c>
      <c r="AH4627" t="s">
        <v>4726</v>
      </c>
      <c r="AI4627" t="s">
        <v>7114</v>
      </c>
      <c r="AJ4627" t="s">
        <v>581</v>
      </c>
      <c r="AK4627" s="7">
        <v>10</v>
      </c>
    </row>
    <row r="4628" spans="1:37" ht="14.5" customHeight="1" x14ac:dyDescent="0.55000000000000004">
      <c r="A4628">
        <v>0.25806000000000001</v>
      </c>
      <c r="B4628">
        <v>1895.9</v>
      </c>
      <c r="C4628">
        <v>5.4137E-4</v>
      </c>
      <c r="D4628">
        <v>108.67</v>
      </c>
      <c r="E4628">
        <v>5.2360000000000004E-4</v>
      </c>
      <c r="F4628" s="10">
        <v>-0.2972068627015968</v>
      </c>
      <c r="G4628" s="10">
        <v>-0.37322610400535489</v>
      </c>
      <c r="H4628" s="10">
        <v>-0.42180292574132405</v>
      </c>
      <c r="I4628" s="10">
        <v>-0.26852412598163711</v>
      </c>
      <c r="J4628" s="10">
        <v>-0.26734233410854635</v>
      </c>
      <c r="K4628">
        <v>2014</v>
      </c>
      <c r="L4628" t="s">
        <v>134</v>
      </c>
      <c r="M4628">
        <v>101</v>
      </c>
      <c r="N4628">
        <v>150</v>
      </c>
      <c r="O4628" s="6"/>
      <c r="P4628" t="s">
        <v>7353</v>
      </c>
      <c r="Q4628" t="s">
        <v>819</v>
      </c>
      <c r="R4628" t="s">
        <v>730</v>
      </c>
      <c r="U4628">
        <v>34418.879999999997</v>
      </c>
      <c r="V4628">
        <v>30192</v>
      </c>
      <c r="X4628" s="11">
        <v>42921</v>
      </c>
      <c r="Y4628" t="s">
        <v>21</v>
      </c>
      <c r="Z4628">
        <v>16.600000000000001</v>
      </c>
      <c r="AA4628">
        <v>0</v>
      </c>
      <c r="AB4628">
        <v>12.3</v>
      </c>
      <c r="AC4628">
        <v>18.100000000000001</v>
      </c>
      <c r="AD4628">
        <v>51.7</v>
      </c>
      <c r="AE4628">
        <v>32.1</v>
      </c>
      <c r="AF4628" s="18">
        <v>51.819314800000001</v>
      </c>
      <c r="AG4628" s="18">
        <v>5.8568876999999997</v>
      </c>
      <c r="AH4628" t="s">
        <v>4727</v>
      </c>
      <c r="AI4628" t="s">
        <v>7260</v>
      </c>
      <c r="AJ4628" t="s">
        <v>566</v>
      </c>
      <c r="AK4628" s="7">
        <v>1</v>
      </c>
    </row>
    <row r="4629" spans="1:37" ht="14.5" customHeight="1" x14ac:dyDescent="0.55000000000000004">
      <c r="A4629">
        <v>0.21321000000000001</v>
      </c>
      <c r="B4629">
        <v>7938.2</v>
      </c>
      <c r="C4629">
        <v>1.0778000000000001E-3</v>
      </c>
      <c r="D4629">
        <v>208.45</v>
      </c>
      <c r="E4629">
        <v>2.6671000000000003E-4</v>
      </c>
      <c r="F4629" s="10">
        <v>-0.30250184329228169</v>
      </c>
      <c r="G4629" s="10">
        <v>-0.27783485918315148</v>
      </c>
      <c r="H4629" s="10">
        <v>-0.39979959600254311</v>
      </c>
      <c r="I4629" s="10">
        <v>-0.2365628731477542</v>
      </c>
      <c r="J4629" s="10">
        <v>-0.28056604501779764</v>
      </c>
      <c r="K4629">
        <v>2014</v>
      </c>
      <c r="L4629" t="s">
        <v>134</v>
      </c>
      <c r="M4629">
        <v>101</v>
      </c>
      <c r="N4629">
        <v>150</v>
      </c>
      <c r="O4629" s="9">
        <v>9</v>
      </c>
      <c r="P4629" t="s">
        <v>304</v>
      </c>
      <c r="Q4629" t="s">
        <v>585</v>
      </c>
      <c r="R4629" t="s">
        <v>572</v>
      </c>
      <c r="U4629" s="4">
        <v>27408</v>
      </c>
      <c r="V4629">
        <v>27408</v>
      </c>
      <c r="X4629" s="11">
        <v>1</v>
      </c>
      <c r="Y4629" t="s">
        <v>21</v>
      </c>
      <c r="Z4629">
        <v>0</v>
      </c>
      <c r="AA4629">
        <v>0</v>
      </c>
      <c r="AB4629">
        <v>12.3</v>
      </c>
      <c r="AC4629">
        <v>18.899999999999999</v>
      </c>
      <c r="AD4629">
        <v>67.8</v>
      </c>
      <c r="AE4629">
        <v>23.4</v>
      </c>
      <c r="AF4629" s="18">
        <v>37.459882</v>
      </c>
      <c r="AG4629" s="18">
        <v>126.95190530000001</v>
      </c>
      <c r="AH4629" t="s">
        <v>4728</v>
      </c>
      <c r="AI4629" t="s">
        <v>7128</v>
      </c>
      <c r="AJ4629" t="s">
        <v>585</v>
      </c>
      <c r="AK4629" s="7">
        <v>9</v>
      </c>
    </row>
    <row r="4630" spans="1:37" ht="14.5" customHeight="1" x14ac:dyDescent="0.55000000000000004">
      <c r="A4630">
        <v>0.54081999999999997</v>
      </c>
      <c r="B4630">
        <v>12704</v>
      </c>
      <c r="C4630">
        <v>9.5825999999999995E-4</v>
      </c>
      <c r="D4630">
        <v>234.02</v>
      </c>
      <c r="E4630">
        <v>4.7501999999999999E-4</v>
      </c>
      <c r="F4630" s="10">
        <v>-0.26382428272786063</v>
      </c>
      <c r="G4630" s="10">
        <v>-0.20259602718645203</v>
      </c>
      <c r="H4630" s="10">
        <v>-0.40470289752739047</v>
      </c>
      <c r="I4630" s="10">
        <v>-0.2283723616728856</v>
      </c>
      <c r="J4630" s="10">
        <v>-0.26984304599289932</v>
      </c>
      <c r="K4630">
        <v>2014</v>
      </c>
      <c r="L4630" t="s">
        <v>134</v>
      </c>
      <c r="M4630">
        <v>101</v>
      </c>
      <c r="N4630">
        <v>150</v>
      </c>
      <c r="O4630" s="9">
        <v>10</v>
      </c>
      <c r="P4630" t="s">
        <v>362</v>
      </c>
      <c r="Q4630" t="s">
        <v>866</v>
      </c>
      <c r="R4630" t="s">
        <v>572</v>
      </c>
      <c r="U4630" s="4">
        <v>16032</v>
      </c>
      <c r="V4630">
        <v>16032</v>
      </c>
      <c r="X4630" s="11">
        <v>42795</v>
      </c>
      <c r="Y4630" t="s">
        <v>21</v>
      </c>
      <c r="Z4630">
        <v>0</v>
      </c>
      <c r="AA4630">
        <v>0</v>
      </c>
      <c r="AB4630">
        <v>12.6</v>
      </c>
      <c r="AC4630">
        <v>11.5</v>
      </c>
      <c r="AD4630">
        <v>65.900000000000006</v>
      </c>
      <c r="AE4630">
        <v>21.8</v>
      </c>
      <c r="AF4630" s="18">
        <v>31.025220099999999</v>
      </c>
      <c r="AG4630" s="18">
        <v>121.43377839999999</v>
      </c>
      <c r="AH4630" t="s">
        <v>4729</v>
      </c>
      <c r="AI4630" t="s">
        <v>7116</v>
      </c>
      <c r="AJ4630" t="s">
        <v>866</v>
      </c>
      <c r="AK4630" s="7">
        <v>10</v>
      </c>
    </row>
    <row r="4631" spans="1:37" ht="14.5" customHeight="1" x14ac:dyDescent="0.55000000000000004">
      <c r="A4631">
        <v>0.65217000000000003</v>
      </c>
      <c r="B4631">
        <v>6206.6</v>
      </c>
      <c r="C4631">
        <v>1.1111000000000001E-3</v>
      </c>
      <c r="D4631">
        <v>523.9</v>
      </c>
      <c r="E4631">
        <v>1.5307999999999999E-3</v>
      </c>
      <c r="F4631" s="10">
        <v>-0.25067832757127728</v>
      </c>
      <c r="G4631" s="10">
        <v>-0.30517204527687863</v>
      </c>
      <c r="H4631" s="10">
        <v>-0.39843369387122796</v>
      </c>
      <c r="I4631" s="10">
        <v>-0.13551880413143458</v>
      </c>
      <c r="J4631" s="10">
        <v>-0.21549554510236538</v>
      </c>
      <c r="K4631">
        <v>2014</v>
      </c>
      <c r="L4631" t="s">
        <v>134</v>
      </c>
      <c r="M4631">
        <v>101</v>
      </c>
      <c r="N4631">
        <v>150</v>
      </c>
      <c r="O4631">
        <v>7</v>
      </c>
      <c r="P4631" t="s">
        <v>7346</v>
      </c>
      <c r="Q4631" t="s">
        <v>232</v>
      </c>
      <c r="R4631" t="s">
        <v>572</v>
      </c>
      <c r="U4631" s="4">
        <v>49018</v>
      </c>
      <c r="V4631">
        <v>49018</v>
      </c>
      <c r="X4631" s="11">
        <v>3</v>
      </c>
      <c r="Y4631" t="s">
        <v>21</v>
      </c>
      <c r="Z4631">
        <v>5.3</v>
      </c>
      <c r="AA4631">
        <v>11.5</v>
      </c>
      <c r="AB4631">
        <v>21.1</v>
      </c>
      <c r="AC4631">
        <v>15.5</v>
      </c>
      <c r="AD4631">
        <v>39</v>
      </c>
      <c r="AE4631">
        <v>22.6</v>
      </c>
      <c r="AF4631" s="18">
        <v>55.785574199999999</v>
      </c>
      <c r="AG4631" s="18">
        <v>12.521381</v>
      </c>
      <c r="AH4631" t="s">
        <v>4730</v>
      </c>
      <c r="AI4631" t="s">
        <v>7153</v>
      </c>
      <c r="AJ4631" t="s">
        <v>232</v>
      </c>
      <c r="AK4631" s="7">
        <v>7</v>
      </c>
    </row>
    <row r="4632" spans="1:37" ht="14.5" customHeight="1" x14ac:dyDescent="0.55000000000000004">
      <c r="A4632">
        <v>1.6716</v>
      </c>
      <c r="B4632">
        <v>9576.6</v>
      </c>
      <c r="C4632">
        <v>3.7115E-3</v>
      </c>
      <c r="D4632">
        <v>1086</v>
      </c>
      <c r="E4632">
        <v>3.5834E-3</v>
      </c>
      <c r="F4632" s="10">
        <v>-0.13032465837257226</v>
      </c>
      <c r="G4632" s="10">
        <v>-0.25196904392791786</v>
      </c>
      <c r="H4632" s="10">
        <v>-0.29177027338257933</v>
      </c>
      <c r="I4632" s="10">
        <v>4.4531508736129981E-2</v>
      </c>
      <c r="J4632" s="10">
        <v>-0.10983557775319222</v>
      </c>
      <c r="K4632">
        <v>2014</v>
      </c>
      <c r="L4632" t="s">
        <v>134</v>
      </c>
      <c r="M4632">
        <v>101</v>
      </c>
      <c r="N4632">
        <v>150</v>
      </c>
      <c r="O4632">
        <v>4</v>
      </c>
      <c r="P4632" t="s">
        <v>466</v>
      </c>
      <c r="Q4632" t="s">
        <v>466</v>
      </c>
      <c r="R4632" t="s">
        <v>573</v>
      </c>
      <c r="U4632">
        <v>26594.639999999999</v>
      </c>
      <c r="V4632">
        <v>20616</v>
      </c>
      <c r="X4632" s="11">
        <v>42979</v>
      </c>
      <c r="Y4632" t="s">
        <v>21</v>
      </c>
      <c r="Z4632">
        <v>7.4</v>
      </c>
      <c r="AA4632">
        <v>0</v>
      </c>
      <c r="AB4632">
        <v>24.9</v>
      </c>
      <c r="AC4632">
        <v>18.7</v>
      </c>
      <c r="AD4632">
        <v>42.3</v>
      </c>
      <c r="AE4632">
        <v>22.6</v>
      </c>
      <c r="AF4632" s="18">
        <v>55.872121100000001</v>
      </c>
      <c r="AG4632" s="18">
        <v>-4.2882005000000003</v>
      </c>
      <c r="AH4632" t="s">
        <v>4731</v>
      </c>
      <c r="AI4632" t="s">
        <v>7202</v>
      </c>
      <c r="AJ4632" t="s">
        <v>466</v>
      </c>
      <c r="AK4632" s="7">
        <v>4</v>
      </c>
    </row>
    <row r="4633" spans="1:37" ht="14.5" customHeight="1" x14ac:dyDescent="0.55000000000000004">
      <c r="A4633">
        <v>3.5474999999999999</v>
      </c>
      <c r="B4633">
        <v>91209</v>
      </c>
      <c r="C4633">
        <v>7.1761000000000004E-3</v>
      </c>
      <c r="D4633">
        <v>8715.6</v>
      </c>
      <c r="E4633">
        <v>2.5498000000000001E-3</v>
      </c>
      <c r="F4633" s="10">
        <v>9.1143660246509661E-2</v>
      </c>
      <c r="G4633" s="10">
        <v>1.0367813083922315</v>
      </c>
      <c r="H4633" s="10">
        <v>-0.14965902641097031</v>
      </c>
      <c r="I4633" s="10">
        <v>2.4884238180305092</v>
      </c>
      <c r="J4633" s="10">
        <v>-0.16304133740052015</v>
      </c>
      <c r="K4633">
        <v>2014</v>
      </c>
      <c r="L4633" t="s">
        <v>134</v>
      </c>
      <c r="M4633">
        <v>101</v>
      </c>
      <c r="N4633">
        <v>150</v>
      </c>
      <c r="O4633">
        <v>9</v>
      </c>
      <c r="P4633" t="s">
        <v>1027</v>
      </c>
      <c r="Q4633" t="s">
        <v>250</v>
      </c>
      <c r="R4633" t="s">
        <v>572</v>
      </c>
      <c r="S4633">
        <v>1.27</v>
      </c>
      <c r="T4633">
        <v>1.27</v>
      </c>
      <c r="U4633" s="4">
        <v>44244</v>
      </c>
      <c r="V4633">
        <v>44244</v>
      </c>
      <c r="W4633">
        <v>60883</v>
      </c>
      <c r="X4633" s="11">
        <v>42921</v>
      </c>
      <c r="Y4633" t="s">
        <v>21</v>
      </c>
      <c r="Z4633">
        <v>0</v>
      </c>
      <c r="AA4633">
        <v>0</v>
      </c>
      <c r="AB4633">
        <v>20.2</v>
      </c>
      <c r="AC4633">
        <v>17.3</v>
      </c>
      <c r="AD4633">
        <v>57.8</v>
      </c>
      <c r="AE4633">
        <v>23.2</v>
      </c>
      <c r="AF4633" s="18">
        <v>-33.917346999999999</v>
      </c>
      <c r="AG4633" s="18">
        <v>151.2312675</v>
      </c>
      <c r="AH4633" t="s">
        <v>4732</v>
      </c>
      <c r="AI4633" t="s">
        <v>7117</v>
      </c>
      <c r="AJ4633" t="s">
        <v>250</v>
      </c>
      <c r="AK4633" s="7">
        <v>9</v>
      </c>
    </row>
    <row r="4634" spans="1:37" ht="14.5" customHeight="1" x14ac:dyDescent="0.55000000000000004">
      <c r="A4634">
        <v>0.33015</v>
      </c>
      <c r="B4634">
        <v>1986.3</v>
      </c>
      <c r="C4634">
        <v>8.4520999999999999E-4</v>
      </c>
      <c r="D4634">
        <v>53.539000000000001</v>
      </c>
      <c r="E4634">
        <v>6.6701E-4</v>
      </c>
      <c r="F4634" s="10">
        <v>-0.28869593403309118</v>
      </c>
      <c r="G4634" s="10">
        <v>-0.37179893744097919</v>
      </c>
      <c r="H4634" s="10">
        <v>-0.40933999169991842</v>
      </c>
      <c r="I4634" s="10">
        <v>-0.28618353498128429</v>
      </c>
      <c r="J4634" s="10">
        <v>-0.25996013790980094</v>
      </c>
      <c r="K4634">
        <v>2014</v>
      </c>
      <c r="L4634" t="s">
        <v>134</v>
      </c>
      <c r="M4634">
        <v>101</v>
      </c>
      <c r="N4634">
        <v>150</v>
      </c>
      <c r="O4634" s="6"/>
      <c r="P4634" t="s">
        <v>248</v>
      </c>
      <c r="Q4634" t="s">
        <v>248</v>
      </c>
      <c r="R4634" t="s">
        <v>573</v>
      </c>
      <c r="S4634">
        <v>5.1213000000000009E-2</v>
      </c>
      <c r="T4634">
        <v>3.9700000000000006E-2</v>
      </c>
      <c r="U4634">
        <v>26199.9</v>
      </c>
      <c r="V4634">
        <v>20310</v>
      </c>
      <c r="X4634" s="11">
        <v>42979</v>
      </c>
      <c r="Y4634" t="s">
        <v>21</v>
      </c>
      <c r="Z4634">
        <v>18.2</v>
      </c>
      <c r="AA4634">
        <v>13.3</v>
      </c>
      <c r="AB4634">
        <v>18.399999999999999</v>
      </c>
      <c r="AC4634">
        <v>17.399999999999999</v>
      </c>
      <c r="AD4634">
        <v>43.7</v>
      </c>
      <c r="AE4634">
        <v>21.6</v>
      </c>
      <c r="AF4634" s="18">
        <v>53.380940899999999</v>
      </c>
      <c r="AG4634" s="18">
        <v>-1.4879469000000001</v>
      </c>
      <c r="AH4634" t="s">
        <v>4733</v>
      </c>
      <c r="AI4634" t="s">
        <v>7227</v>
      </c>
      <c r="AJ4634" t="s">
        <v>507</v>
      </c>
      <c r="AK4634" s="7">
        <v>3</v>
      </c>
    </row>
    <row r="4635" spans="1:37" ht="14.5" customHeight="1" x14ac:dyDescent="0.55000000000000004">
      <c r="A4635">
        <v>0.84628999999999999</v>
      </c>
      <c r="B4635">
        <v>11444</v>
      </c>
      <c r="C4635">
        <v>1.9365000000000001E-3</v>
      </c>
      <c r="D4635">
        <v>350.86</v>
      </c>
      <c r="E4635">
        <v>1.0406E-3</v>
      </c>
      <c r="F4635" s="10">
        <v>-0.2277605654249282</v>
      </c>
      <c r="G4635" s="10">
        <v>-0.22248795053947593</v>
      </c>
      <c r="H4635" s="10">
        <v>-0.36457736897070087</v>
      </c>
      <c r="I4635" s="10">
        <v>-0.19094649695940713</v>
      </c>
      <c r="J4635" s="10">
        <v>-0.24072915905275249</v>
      </c>
      <c r="K4635">
        <v>2014</v>
      </c>
      <c r="L4635" t="s">
        <v>134</v>
      </c>
      <c r="M4635">
        <v>101</v>
      </c>
      <c r="N4635">
        <v>150</v>
      </c>
      <c r="O4635">
        <v>7</v>
      </c>
      <c r="P4635" t="s">
        <v>7418</v>
      </c>
      <c r="Q4635" t="s">
        <v>751</v>
      </c>
      <c r="R4635" t="s">
        <v>572</v>
      </c>
      <c r="U4635" s="4">
        <v>29310</v>
      </c>
      <c r="V4635" s="4">
        <v>29310</v>
      </c>
      <c r="W4635" s="4">
        <v>48064</v>
      </c>
      <c r="X4635" s="11" t="s">
        <v>181</v>
      </c>
      <c r="Y4635" t="s">
        <v>21</v>
      </c>
      <c r="Z4635">
        <v>0</v>
      </c>
      <c r="AA4635">
        <v>0</v>
      </c>
      <c r="AB4635">
        <v>28.9</v>
      </c>
      <c r="AC4635">
        <v>21.2</v>
      </c>
      <c r="AD4635">
        <v>41.6</v>
      </c>
      <c r="AE4635">
        <v>32.200000000000003</v>
      </c>
      <c r="AF4635" s="18">
        <v>29.707064800000001</v>
      </c>
      <c r="AG4635" s="18">
        <v>-95.397162399999999</v>
      </c>
      <c r="AH4635" t="s">
        <v>4734</v>
      </c>
      <c r="AI4635" t="s">
        <v>7166</v>
      </c>
      <c r="AJ4635" t="s">
        <v>501</v>
      </c>
      <c r="AK4635" s="7">
        <v>7</v>
      </c>
    </row>
    <row r="4636" spans="1:37" ht="14.5" customHeight="1" x14ac:dyDescent="0.55000000000000004">
      <c r="A4636">
        <v>0.14976999999999999</v>
      </c>
      <c r="B4636">
        <v>2318.3000000000002</v>
      </c>
      <c r="C4636">
        <v>1.5996999999999999E-3</v>
      </c>
      <c r="D4636">
        <v>9.8618000000000006</v>
      </c>
      <c r="E4636">
        <v>1.6715999999999999E-4</v>
      </c>
      <c r="F4636" s="10">
        <v>-0.30999155496838093</v>
      </c>
      <c r="G4636" s="10">
        <v>-0.36655757350986501</v>
      </c>
      <c r="H4636" s="10">
        <v>-0.3783922589955343</v>
      </c>
      <c r="I4636" s="10">
        <v>-0.30017409453506333</v>
      </c>
      <c r="J4636" s="10">
        <v>-0.28569049681045577</v>
      </c>
      <c r="K4636">
        <v>2014</v>
      </c>
      <c r="L4636" t="s">
        <v>134</v>
      </c>
      <c r="M4636">
        <v>101</v>
      </c>
      <c r="N4636">
        <v>150</v>
      </c>
      <c r="O4636" s="6"/>
      <c r="P4636" t="s">
        <v>288</v>
      </c>
      <c r="Q4636" t="s">
        <v>748</v>
      </c>
      <c r="R4636" t="s">
        <v>572</v>
      </c>
      <c r="S4636">
        <v>1.3</v>
      </c>
      <c r="T4636">
        <v>1.3</v>
      </c>
      <c r="U4636" s="4">
        <v>53436</v>
      </c>
      <c r="V4636">
        <v>53436</v>
      </c>
      <c r="X4636" s="11">
        <v>42890</v>
      </c>
      <c r="Y4636" t="s">
        <v>21</v>
      </c>
      <c r="Z4636">
        <v>14.9</v>
      </c>
      <c r="AA4636">
        <v>0</v>
      </c>
      <c r="AB4636">
        <v>20.7</v>
      </c>
      <c r="AC4636">
        <v>21.8</v>
      </c>
      <c r="AD4636">
        <v>53.2</v>
      </c>
      <c r="AE4636">
        <v>21.3</v>
      </c>
      <c r="AF4636" s="18">
        <v>38.253833999999998</v>
      </c>
      <c r="AG4636" s="18">
        <v>140.87407400000001</v>
      </c>
      <c r="AH4636" t="s">
        <v>4735</v>
      </c>
      <c r="AI4636" t="s">
        <v>7115</v>
      </c>
      <c r="AJ4636" t="s">
        <v>251</v>
      </c>
      <c r="AK4636" s="7">
        <v>10</v>
      </c>
    </row>
    <row r="4637" spans="1:37" ht="14.5" customHeight="1" x14ac:dyDescent="0.55000000000000004">
      <c r="A4637">
        <v>0.85509999999999997</v>
      </c>
      <c r="B4637">
        <v>17098</v>
      </c>
      <c r="C4637">
        <v>9.7908000000000001E-4</v>
      </c>
      <c r="D4637">
        <v>1131.7</v>
      </c>
      <c r="E4637">
        <v>1.0042E-3</v>
      </c>
      <c r="F4637" s="10">
        <v>-0.22672045886965655</v>
      </c>
      <c r="G4637" s="10">
        <v>-0.13322689130297027</v>
      </c>
      <c r="H4637" s="10">
        <v>-0.40384890105970334</v>
      </c>
      <c r="I4637" s="10">
        <v>5.9170005975140313E-2</v>
      </c>
      <c r="J4637" s="10">
        <v>-0.24260289130039445</v>
      </c>
      <c r="K4637">
        <v>2014</v>
      </c>
      <c r="L4637" t="s">
        <v>134</v>
      </c>
      <c r="M4637">
        <v>101</v>
      </c>
      <c r="N4637">
        <v>150</v>
      </c>
      <c r="O4637">
        <v>10</v>
      </c>
      <c r="P4637" t="s">
        <v>315</v>
      </c>
      <c r="Q4637" t="s">
        <v>581</v>
      </c>
      <c r="R4637" t="s">
        <v>572</v>
      </c>
      <c r="U4637" s="4">
        <v>16475</v>
      </c>
      <c r="V4637">
        <v>16475</v>
      </c>
      <c r="X4637" s="11">
        <v>42795</v>
      </c>
      <c r="Y4637" t="s">
        <v>21</v>
      </c>
      <c r="Z4637">
        <v>10.5</v>
      </c>
      <c r="AA4637">
        <v>0</v>
      </c>
      <c r="AB4637">
        <v>10</v>
      </c>
      <c r="AC4637">
        <v>26.2</v>
      </c>
      <c r="AD4637">
        <v>62.7</v>
      </c>
      <c r="AE4637">
        <v>19.5</v>
      </c>
      <c r="AF4637" s="18">
        <v>39.9996674</v>
      </c>
      <c r="AG4637" s="18">
        <v>116.3264439</v>
      </c>
      <c r="AH4637" t="s">
        <v>4736</v>
      </c>
      <c r="AI4637" t="s">
        <v>7114</v>
      </c>
      <c r="AJ4637" t="s">
        <v>581</v>
      </c>
      <c r="AK4637" s="7">
        <v>10</v>
      </c>
    </row>
    <row r="4638" spans="1:37" ht="14.5" customHeight="1" x14ac:dyDescent="0.55000000000000004">
      <c r="A4638">
        <v>3.3563999999999998</v>
      </c>
      <c r="B4638">
        <v>35820</v>
      </c>
      <c r="C4638">
        <v>4.0606999999999997E-2</v>
      </c>
      <c r="D4638">
        <v>823.04</v>
      </c>
      <c r="E4638">
        <v>6.5348999999999997E-3</v>
      </c>
      <c r="F4638" s="10">
        <v>6.8582438599243511E-2</v>
      </c>
      <c r="G4638" s="10">
        <v>0.16234183013775466</v>
      </c>
      <c r="H4638" s="10">
        <v>1.2216123718408229</v>
      </c>
      <c r="I4638" s="10">
        <v>-3.9699109075033129E-2</v>
      </c>
      <c r="J4638" s="10">
        <v>4.2096310403820565E-2</v>
      </c>
      <c r="K4638">
        <v>2014</v>
      </c>
      <c r="L4638" t="s">
        <v>134</v>
      </c>
      <c r="M4638">
        <v>101</v>
      </c>
      <c r="N4638">
        <v>150</v>
      </c>
      <c r="O4638" s="6"/>
      <c r="P4638" t="s">
        <v>296</v>
      </c>
      <c r="Q4638" t="s">
        <v>769</v>
      </c>
      <c r="R4638" t="s">
        <v>572</v>
      </c>
      <c r="S4638">
        <v>1.5629999999999999</v>
      </c>
      <c r="T4638">
        <v>1.5629999999999999</v>
      </c>
      <c r="U4638" s="4">
        <v>38190</v>
      </c>
      <c r="V4638" s="4">
        <v>38190</v>
      </c>
      <c r="W4638" s="4">
        <v>81069</v>
      </c>
      <c r="X4638" s="11" t="s">
        <v>181</v>
      </c>
      <c r="Y4638" t="s">
        <v>21</v>
      </c>
      <c r="Z4638">
        <v>19</v>
      </c>
      <c r="AA4638">
        <v>16.3</v>
      </c>
      <c r="AB4638">
        <v>20.100000000000001</v>
      </c>
      <c r="AC4638">
        <v>16.399999999999999</v>
      </c>
      <c r="AD4638">
        <v>35.1</v>
      </c>
      <c r="AE4638">
        <v>25.6</v>
      </c>
      <c r="AF4638" s="18">
        <v>42.4074843</v>
      </c>
      <c r="AG4638" s="18">
        <v>-71.119023200000001</v>
      </c>
      <c r="AH4638" t="s">
        <v>4737</v>
      </c>
      <c r="AI4638" t="s">
        <v>7152</v>
      </c>
      <c r="AJ4638" t="s">
        <v>540</v>
      </c>
      <c r="AK4638" s="7">
        <v>7</v>
      </c>
    </row>
    <row r="4639" spans="1:37" ht="14.5" customHeight="1" x14ac:dyDescent="0.55000000000000004">
      <c r="A4639">
        <v>2.3334999999999999</v>
      </c>
      <c r="B4639">
        <v>16823</v>
      </c>
      <c r="C4639">
        <v>2.7187000000000001E-3</v>
      </c>
      <c r="D4639">
        <v>679.53</v>
      </c>
      <c r="E4639">
        <v>4.7843E-3</v>
      </c>
      <c r="F4639" s="10">
        <v>-5.2180897994103095E-2</v>
      </c>
      <c r="G4639" s="10">
        <v>-0.13756838251097153</v>
      </c>
      <c r="H4639" s="10">
        <v>-0.33249302521350166</v>
      </c>
      <c r="I4639" s="10">
        <v>-8.5667834212240362E-2</v>
      </c>
      <c r="J4639" s="10">
        <v>-4.8017856429202158E-2</v>
      </c>
      <c r="K4639">
        <v>2014</v>
      </c>
      <c r="L4639" t="s">
        <v>134</v>
      </c>
      <c r="M4639">
        <v>101</v>
      </c>
      <c r="N4639">
        <v>150</v>
      </c>
      <c r="O4639">
        <v>9</v>
      </c>
      <c r="P4639" t="s">
        <v>1013</v>
      </c>
      <c r="Q4639" t="s">
        <v>587</v>
      </c>
      <c r="R4639" t="s">
        <v>730</v>
      </c>
      <c r="U4639">
        <v>27743.039999999997</v>
      </c>
      <c r="V4639">
        <v>24336</v>
      </c>
      <c r="W4639">
        <v>45360</v>
      </c>
      <c r="X4639" s="11">
        <v>42828</v>
      </c>
      <c r="Y4639" t="s">
        <v>21</v>
      </c>
      <c r="Z4639">
        <v>20.399999999999999</v>
      </c>
      <c r="AA4639">
        <v>26.6</v>
      </c>
      <c r="AB4639">
        <v>11.3</v>
      </c>
      <c r="AC4639">
        <v>11.8</v>
      </c>
      <c r="AD4639">
        <v>34.6</v>
      </c>
      <c r="AE4639">
        <v>30.8</v>
      </c>
      <c r="AF4639" s="18">
        <v>50.813206800000003</v>
      </c>
      <c r="AG4639" s="18">
        <v>4.3822222000000002</v>
      </c>
      <c r="AH4639" t="s">
        <v>4738</v>
      </c>
      <c r="AI4639" t="s">
        <v>7132</v>
      </c>
      <c r="AJ4639" t="s">
        <v>587</v>
      </c>
      <c r="AK4639" s="7">
        <v>9</v>
      </c>
    </row>
    <row r="4640" spans="1:37" ht="14.5" customHeight="1" x14ac:dyDescent="0.55000000000000004">
      <c r="A4640">
        <v>0.12393</v>
      </c>
      <c r="B4640">
        <v>1404.8</v>
      </c>
      <c r="C4640">
        <v>5.4692E-4</v>
      </c>
      <c r="D4640">
        <v>111.54</v>
      </c>
      <c r="E4640">
        <v>1.8718000000000001E-4</v>
      </c>
      <c r="F4640" s="10">
        <v>-0.31304221937113003</v>
      </c>
      <c r="G4640" s="10">
        <v>-0.3809792179408073</v>
      </c>
      <c r="H4640" s="10">
        <v>-0.42157527538610484</v>
      </c>
      <c r="I4640" s="10">
        <v>-0.26760481554233823</v>
      </c>
      <c r="J4640" s="10">
        <v>-0.28465994407425271</v>
      </c>
      <c r="K4640">
        <v>2014</v>
      </c>
      <c r="L4640" t="s">
        <v>134</v>
      </c>
      <c r="M4640">
        <v>101</v>
      </c>
      <c r="N4640">
        <v>150</v>
      </c>
      <c r="O4640">
        <v>2</v>
      </c>
      <c r="P4640" t="s">
        <v>987</v>
      </c>
      <c r="Q4640" t="s">
        <v>647</v>
      </c>
      <c r="R4640" t="s">
        <v>572</v>
      </c>
      <c r="S4640">
        <v>0.91</v>
      </c>
      <c r="T4640">
        <v>0.91</v>
      </c>
      <c r="U4640" s="4">
        <v>51495</v>
      </c>
      <c r="V4640" s="4">
        <v>51495</v>
      </c>
      <c r="W4640" s="4">
        <v>101470</v>
      </c>
      <c r="X4640" s="11">
        <v>42891</v>
      </c>
      <c r="Y4640" t="s">
        <v>21</v>
      </c>
      <c r="Z4640">
        <v>11.8</v>
      </c>
      <c r="AA4640">
        <v>0</v>
      </c>
      <c r="AB4640">
        <v>23.9</v>
      </c>
      <c r="AC4640">
        <v>20.100000000000001</v>
      </c>
      <c r="AD4640">
        <v>55.5</v>
      </c>
      <c r="AE4640">
        <v>22.7</v>
      </c>
      <c r="AF4640" s="18">
        <v>53.523218900000003</v>
      </c>
      <c r="AG4640" s="18">
        <v>-113.5263186</v>
      </c>
      <c r="AH4640" t="s">
        <v>4739</v>
      </c>
      <c r="AI4640" t="s">
        <v>7239</v>
      </c>
      <c r="AJ4640" t="s">
        <v>647</v>
      </c>
      <c r="AK4640" s="7">
        <v>2</v>
      </c>
    </row>
    <row r="4641" spans="1:37" ht="14.5" customHeight="1" x14ac:dyDescent="0.55000000000000004">
      <c r="A4641">
        <v>36.200000000000003</v>
      </c>
      <c r="B4641" s="1">
        <v>423980</v>
      </c>
      <c r="C4641">
        <v>2.8305E-2</v>
      </c>
      <c r="D4641">
        <v>37855</v>
      </c>
      <c r="E4641">
        <v>6.9661000000000001E-2</v>
      </c>
      <c r="F4641" s="10">
        <v>3.9460902318705697</v>
      </c>
      <c r="G4641" s="10">
        <v>6.290317202129625</v>
      </c>
      <c r="H4641" s="10">
        <v>0.71700792681261394</v>
      </c>
      <c r="I4641" s="10">
        <v>11.822275600227824</v>
      </c>
      <c r="J4641" s="10">
        <v>3.2915855751805121</v>
      </c>
      <c r="K4641">
        <v>2014</v>
      </c>
      <c r="L4641" t="s">
        <v>134</v>
      </c>
      <c r="M4641">
        <v>101</v>
      </c>
      <c r="N4641">
        <v>150</v>
      </c>
      <c r="O4641">
        <v>9</v>
      </c>
      <c r="P4641" t="s">
        <v>470</v>
      </c>
      <c r="Q4641" t="s">
        <v>470</v>
      </c>
      <c r="R4641" t="s">
        <v>730</v>
      </c>
      <c r="U4641">
        <v>32284.799999999996</v>
      </c>
      <c r="V4641">
        <v>28320</v>
      </c>
      <c r="W4641" s="4">
        <v>40924</v>
      </c>
      <c r="X4641" s="11">
        <v>42921</v>
      </c>
      <c r="Y4641" t="s">
        <v>21</v>
      </c>
      <c r="Z4641">
        <v>5.3</v>
      </c>
      <c r="AA4641">
        <v>0</v>
      </c>
      <c r="AB4641">
        <v>20.8</v>
      </c>
      <c r="AC4641">
        <v>19.5</v>
      </c>
      <c r="AD4641">
        <v>53.7</v>
      </c>
      <c r="AE4641">
        <v>28</v>
      </c>
      <c r="AF4641" s="18">
        <v>52.355818200000002</v>
      </c>
      <c r="AG4641" s="18">
        <v>4.9557263000000003</v>
      </c>
      <c r="AH4641" t="s">
        <v>4740</v>
      </c>
      <c r="AI4641" t="s">
        <v>7131</v>
      </c>
      <c r="AJ4641" t="s">
        <v>470</v>
      </c>
      <c r="AK4641" s="7">
        <v>9</v>
      </c>
    </row>
    <row r="4642" spans="1:37" ht="14.5" customHeight="1" x14ac:dyDescent="0.55000000000000004">
      <c r="A4642">
        <v>1.4489000000000001</v>
      </c>
      <c r="B4642">
        <v>8235.2999999999993</v>
      </c>
      <c r="C4642">
        <v>2.4361999999999999E-3</v>
      </c>
      <c r="D4642">
        <v>208.31</v>
      </c>
      <c r="E4642">
        <v>2.9989999999999999E-3</v>
      </c>
      <c r="F4642" s="10">
        <v>-0.15661656868573903</v>
      </c>
      <c r="G4642" s="10">
        <v>-0.27314446995443448</v>
      </c>
      <c r="H4642" s="10">
        <v>-0.3440806333845689</v>
      </c>
      <c r="I4642" s="10">
        <v>-0.23660771755942728</v>
      </c>
      <c r="J4642" s="10">
        <v>-0.1399182460367627</v>
      </c>
      <c r="K4642">
        <v>2014</v>
      </c>
      <c r="L4642" t="s">
        <v>134</v>
      </c>
      <c r="M4642">
        <v>101</v>
      </c>
      <c r="N4642">
        <v>150</v>
      </c>
      <c r="O4642">
        <v>4</v>
      </c>
      <c r="P4642" t="s">
        <v>227</v>
      </c>
      <c r="Q4642" t="s">
        <v>227</v>
      </c>
      <c r="R4642" t="s">
        <v>573</v>
      </c>
      <c r="S4642">
        <v>0.13390200000000002</v>
      </c>
      <c r="T4642">
        <v>0.1038</v>
      </c>
      <c r="U4642">
        <v>24924.09</v>
      </c>
      <c r="V4642">
        <v>19321</v>
      </c>
      <c r="X4642" s="11">
        <v>42979</v>
      </c>
      <c r="Y4642" t="s">
        <v>21</v>
      </c>
      <c r="Z4642">
        <v>19</v>
      </c>
      <c r="AA4642">
        <v>9.4</v>
      </c>
      <c r="AB4642">
        <v>20.8</v>
      </c>
      <c r="AC4642">
        <v>14.5</v>
      </c>
      <c r="AD4642">
        <v>45.7</v>
      </c>
      <c r="AE4642">
        <v>20.7</v>
      </c>
      <c r="AF4642" s="18">
        <v>52.450816799999998</v>
      </c>
      <c r="AG4642" s="18">
        <v>-1.9305135</v>
      </c>
      <c r="AH4642" t="s">
        <v>4741</v>
      </c>
      <c r="AI4642" t="s">
        <v>7201</v>
      </c>
      <c r="AJ4642" t="s">
        <v>227</v>
      </c>
      <c r="AK4642" s="7">
        <v>4</v>
      </c>
    </row>
    <row r="4643" spans="1:37" ht="14.5" customHeight="1" x14ac:dyDescent="0.55000000000000004">
      <c r="A4643">
        <v>9.8918000000000006E-2</v>
      </c>
      <c r="B4643">
        <v>1373.5</v>
      </c>
      <c r="C4643">
        <v>2.0512999999999998E-3</v>
      </c>
      <c r="D4643">
        <v>79.861000000000004</v>
      </c>
      <c r="E4643">
        <v>1.7029999999999999E-4</v>
      </c>
      <c r="F4643" s="10">
        <v>-0.31599513028605114</v>
      </c>
      <c r="G4643" s="10">
        <v>-0.38147335857648162</v>
      </c>
      <c r="H4643" s="10">
        <v>-0.35986849315463532</v>
      </c>
      <c r="I4643" s="10">
        <v>-0.27775214495228584</v>
      </c>
      <c r="J4643" s="10">
        <v>-0.28552886166601638</v>
      </c>
      <c r="K4643">
        <v>2014</v>
      </c>
      <c r="L4643" t="s">
        <v>134</v>
      </c>
      <c r="M4643">
        <v>101</v>
      </c>
      <c r="N4643">
        <v>150</v>
      </c>
      <c r="O4643" s="6"/>
      <c r="P4643" t="s">
        <v>1095</v>
      </c>
      <c r="Q4643" t="s">
        <v>784</v>
      </c>
      <c r="R4643" t="s">
        <v>572</v>
      </c>
      <c r="S4643">
        <v>0.12919999999999998</v>
      </c>
      <c r="T4643">
        <v>0.12919999999999998</v>
      </c>
      <c r="U4643" s="4">
        <v>23887</v>
      </c>
      <c r="V4643" s="4">
        <v>23887</v>
      </c>
      <c r="W4643" s="4">
        <v>61279</v>
      </c>
      <c r="X4643" s="11" t="s">
        <v>181</v>
      </c>
      <c r="Y4643" t="s">
        <v>21</v>
      </c>
      <c r="Z4643">
        <v>12.9</v>
      </c>
      <c r="AA4643">
        <v>0</v>
      </c>
      <c r="AB4643">
        <v>24.7</v>
      </c>
      <c r="AC4643">
        <v>27.2</v>
      </c>
      <c r="AD4643">
        <v>32.700000000000003</v>
      </c>
      <c r="AE4643">
        <v>28.2</v>
      </c>
      <c r="AF4643" s="18">
        <v>33.973705500000001</v>
      </c>
      <c r="AG4643" s="18">
        <v>-117.3280644</v>
      </c>
      <c r="AH4643" t="s">
        <v>4742</v>
      </c>
      <c r="AI4643" t="s">
        <v>7133</v>
      </c>
      <c r="AJ4643" t="s">
        <v>588</v>
      </c>
      <c r="AK4643" s="7">
        <v>9</v>
      </c>
    </row>
    <row r="4644" spans="1:37" ht="14.5" customHeight="1" x14ac:dyDescent="0.55000000000000004">
      <c r="A4644">
        <v>2.4119999999999999</v>
      </c>
      <c r="B4644">
        <v>31556</v>
      </c>
      <c r="C4644">
        <v>2.0891E-3</v>
      </c>
      <c r="D4644">
        <v>4340.6000000000004</v>
      </c>
      <c r="E4644">
        <v>4.4903E-3</v>
      </c>
      <c r="F4644" s="10">
        <v>-4.2913206213305646E-2</v>
      </c>
      <c r="G4644" s="10">
        <v>9.5025035552600765E-2</v>
      </c>
      <c r="H4644" s="10">
        <v>-0.3583180096542235</v>
      </c>
      <c r="I4644" s="10">
        <v>1.0870359532456046</v>
      </c>
      <c r="J4644" s="10">
        <v>-6.315184766015651E-2</v>
      </c>
      <c r="K4644">
        <v>2014</v>
      </c>
      <c r="L4644" t="s">
        <v>134</v>
      </c>
      <c r="M4644">
        <v>101</v>
      </c>
      <c r="N4644">
        <v>150</v>
      </c>
      <c r="O4644">
        <v>9</v>
      </c>
      <c r="P4644" t="s">
        <v>234</v>
      </c>
      <c r="Q4644" t="s">
        <v>234</v>
      </c>
      <c r="R4644" t="s">
        <v>730</v>
      </c>
      <c r="S4644">
        <v>0.71876999999999991</v>
      </c>
      <c r="T4644">
        <v>0.63049999999999995</v>
      </c>
      <c r="U4644">
        <v>63146.879999999997</v>
      </c>
      <c r="V4644">
        <v>55392</v>
      </c>
      <c r="X4644" s="11">
        <v>42921</v>
      </c>
      <c r="Y4644" t="s">
        <v>21</v>
      </c>
      <c r="Z4644">
        <v>31.1</v>
      </c>
      <c r="AA4644">
        <v>0</v>
      </c>
      <c r="AB4644">
        <v>19.600000000000001</v>
      </c>
      <c r="AC4644">
        <v>21.8</v>
      </c>
      <c r="AD4644">
        <v>38.6</v>
      </c>
      <c r="AE4644">
        <v>24.7</v>
      </c>
      <c r="AF4644" s="18">
        <v>50.127067500000003</v>
      </c>
      <c r="AG4644" s="18">
        <v>8.6677634999999995</v>
      </c>
      <c r="AH4644" t="s">
        <v>4743</v>
      </c>
      <c r="AI4644" t="s">
        <v>7123</v>
      </c>
      <c r="AJ4644" t="s">
        <v>234</v>
      </c>
      <c r="AK4644" s="7">
        <v>9</v>
      </c>
    </row>
    <row r="4645" spans="1:37" ht="14.5" customHeight="1" x14ac:dyDescent="0.55000000000000004">
      <c r="A4645">
        <v>0.22214</v>
      </c>
      <c r="B4645">
        <v>1380.7</v>
      </c>
      <c r="C4645">
        <v>6.9070000000000004E-4</v>
      </c>
      <c r="D4645">
        <v>47.868000000000002</v>
      </c>
      <c r="E4645">
        <v>5.2713E-4</v>
      </c>
      <c r="F4645" s="10">
        <v>-0.30144756956486102</v>
      </c>
      <c r="G4645" s="10">
        <v>-0.38135969044303575</v>
      </c>
      <c r="H4645" s="10">
        <v>-0.41567769555305684</v>
      </c>
      <c r="I4645" s="10">
        <v>-0.28800005397127176</v>
      </c>
      <c r="J4645" s="10">
        <v>-0.26716062326145362</v>
      </c>
      <c r="K4645">
        <v>2014</v>
      </c>
      <c r="L4645" t="s">
        <v>134</v>
      </c>
      <c r="M4645">
        <v>101</v>
      </c>
      <c r="N4645">
        <v>150</v>
      </c>
      <c r="O4645" s="6"/>
      <c r="P4645" t="s">
        <v>1002</v>
      </c>
      <c r="Q4645" t="s">
        <v>766</v>
      </c>
      <c r="R4645" t="s">
        <v>730</v>
      </c>
      <c r="S4645">
        <v>0.38737199999999994</v>
      </c>
      <c r="T4645">
        <v>0.33979999999999999</v>
      </c>
      <c r="U4645">
        <v>26447.954399999995</v>
      </c>
      <c r="V4645">
        <v>23199.96</v>
      </c>
      <c r="X4645" s="11">
        <v>42921</v>
      </c>
      <c r="Y4645" t="s">
        <v>21</v>
      </c>
      <c r="Z4645">
        <v>19</v>
      </c>
      <c r="AA4645">
        <v>18.8</v>
      </c>
      <c r="AB4645">
        <v>13</v>
      </c>
      <c r="AC4645">
        <v>25</v>
      </c>
      <c r="AD4645">
        <v>37.799999999999997</v>
      </c>
      <c r="AE4645">
        <v>24.4</v>
      </c>
      <c r="AF4645" s="18">
        <v>47.993544100000001</v>
      </c>
      <c r="AG4645" s="18">
        <v>7.8459496</v>
      </c>
      <c r="AH4645" t="s">
        <v>4744</v>
      </c>
      <c r="AI4645" t="s">
        <v>7294</v>
      </c>
      <c r="AJ4645" t="s">
        <v>226</v>
      </c>
      <c r="AK4645" s="7">
        <v>0</v>
      </c>
    </row>
    <row r="4646" spans="1:37" ht="14.5" customHeight="1" x14ac:dyDescent="0.55000000000000004">
      <c r="A4646">
        <v>9.826E-2</v>
      </c>
      <c r="B4646">
        <v>666.4</v>
      </c>
      <c r="C4646">
        <v>4.3978000000000002E-4</v>
      </c>
      <c r="D4646">
        <v>37.353000000000002</v>
      </c>
      <c r="E4646">
        <v>2.2931000000000001E-4</v>
      </c>
      <c r="F4646" s="10">
        <v>-0.31607281361333478</v>
      </c>
      <c r="G4646" s="10">
        <v>-0.39263651651530951</v>
      </c>
      <c r="H4646" s="10">
        <v>-0.42596995269388582</v>
      </c>
      <c r="I4646" s="10">
        <v>-0.2913681896051491</v>
      </c>
      <c r="J4646" s="10">
        <v>-0.28249125342608911</v>
      </c>
      <c r="K4646">
        <v>2014</v>
      </c>
      <c r="L4646" t="s">
        <v>134</v>
      </c>
      <c r="M4646">
        <v>101</v>
      </c>
      <c r="N4646">
        <v>150</v>
      </c>
      <c r="O4646" s="6"/>
      <c r="P4646" t="s">
        <v>236</v>
      </c>
      <c r="Q4646" t="s">
        <v>236</v>
      </c>
      <c r="R4646" t="s">
        <v>730</v>
      </c>
      <c r="S4646">
        <v>1.2756599999999998</v>
      </c>
      <c r="T4646">
        <v>1.119</v>
      </c>
      <c r="U4646">
        <v>47879.999999999993</v>
      </c>
      <c r="V4646" s="4">
        <v>42000</v>
      </c>
      <c r="X4646" s="11">
        <v>42921</v>
      </c>
      <c r="Y4646" t="s">
        <v>21</v>
      </c>
      <c r="Z4646">
        <v>31.6</v>
      </c>
      <c r="AA4646">
        <v>14.9</v>
      </c>
      <c r="AB4646">
        <v>13.1</v>
      </c>
      <c r="AC4646">
        <v>17.899999999999999</v>
      </c>
      <c r="AD4646">
        <v>40.200000000000003</v>
      </c>
      <c r="AE4646">
        <v>24.7</v>
      </c>
      <c r="AF4646" s="18">
        <v>51.540811599999998</v>
      </c>
      <c r="AG4646" s="18">
        <v>9.9374003999999996</v>
      </c>
      <c r="AH4646" t="s">
        <v>4745</v>
      </c>
      <c r="AI4646" t="s">
        <v>7283</v>
      </c>
      <c r="AJ4646" t="s">
        <v>500</v>
      </c>
      <c r="AK4646" s="7">
        <v>0</v>
      </c>
    </row>
    <row r="4647" spans="1:37" ht="14.5" customHeight="1" x14ac:dyDescent="0.55000000000000004">
      <c r="A4647">
        <v>1.2444</v>
      </c>
      <c r="B4647">
        <v>5415.8</v>
      </c>
      <c r="C4647">
        <v>3.1827000000000001E-3</v>
      </c>
      <c r="D4647">
        <v>62.404000000000003</v>
      </c>
      <c r="E4647">
        <v>2.7434E-3</v>
      </c>
      <c r="F4647" s="10">
        <v>-0.1807597912229757</v>
      </c>
      <c r="G4647" s="10">
        <v>-0.31765659526701456</v>
      </c>
      <c r="H4647" s="10">
        <v>-0.31346063515553635</v>
      </c>
      <c r="I4647" s="10">
        <v>-0.28334392277069731</v>
      </c>
      <c r="J4647" s="10">
        <v>-0.15307555269877607</v>
      </c>
      <c r="K4647">
        <v>2014</v>
      </c>
      <c r="L4647" t="s">
        <v>134</v>
      </c>
      <c r="M4647">
        <v>101</v>
      </c>
      <c r="N4647">
        <v>150</v>
      </c>
      <c r="O4647">
        <v>3</v>
      </c>
      <c r="P4647" t="s">
        <v>507</v>
      </c>
      <c r="Q4647" t="s">
        <v>507</v>
      </c>
      <c r="R4647" t="s">
        <v>573</v>
      </c>
      <c r="S4647">
        <v>8.7332999999999994E-2</v>
      </c>
      <c r="T4647">
        <v>6.7699999999999996E-2</v>
      </c>
      <c r="U4647">
        <v>26790.720000000001</v>
      </c>
      <c r="V4647">
        <v>20768</v>
      </c>
      <c r="X4647" s="11">
        <v>42979</v>
      </c>
      <c r="Y4647" t="s">
        <v>21</v>
      </c>
      <c r="Z4647">
        <v>17.5</v>
      </c>
      <c r="AA4647">
        <v>0</v>
      </c>
      <c r="AB4647">
        <v>18.399999999999999</v>
      </c>
      <c r="AC4647">
        <v>20.5</v>
      </c>
      <c r="AD4647">
        <v>43.3</v>
      </c>
      <c r="AE4647">
        <v>20.100000000000001</v>
      </c>
      <c r="AF4647" s="18">
        <v>53.806681500000003</v>
      </c>
      <c r="AG4647" s="18">
        <v>-1.5550328</v>
      </c>
      <c r="AH4647" t="s">
        <v>4746</v>
      </c>
      <c r="AI4647" t="s">
        <v>7227</v>
      </c>
      <c r="AJ4647" t="s">
        <v>507</v>
      </c>
      <c r="AK4647" s="7">
        <v>3</v>
      </c>
    </row>
    <row r="4648" spans="1:37" ht="14.5" customHeight="1" x14ac:dyDescent="0.55000000000000004">
      <c r="A4648">
        <v>5.6513999999999998</v>
      </c>
      <c r="B4648">
        <v>26437</v>
      </c>
      <c r="C4648">
        <v>1.687E-2</v>
      </c>
      <c r="D4648">
        <v>247.38</v>
      </c>
      <c r="E4648">
        <v>1.1853000000000001E-2</v>
      </c>
      <c r="F4648" s="10">
        <v>0.33952960594867204</v>
      </c>
      <c r="G4648" s="10">
        <v>1.4210150120752081E-2</v>
      </c>
      <c r="H4648" s="10">
        <v>0.24796615889702497</v>
      </c>
      <c r="I4648" s="10">
        <v>-0.22409292353036531</v>
      </c>
      <c r="J4648" s="10">
        <v>0.315851680353951</v>
      </c>
      <c r="K4648">
        <v>2014</v>
      </c>
      <c r="L4648" t="s">
        <v>134</v>
      </c>
      <c r="M4648">
        <v>101</v>
      </c>
      <c r="N4648">
        <v>150</v>
      </c>
      <c r="O4648">
        <v>1</v>
      </c>
      <c r="P4648" t="s">
        <v>512</v>
      </c>
      <c r="Q4648" t="s">
        <v>512</v>
      </c>
      <c r="R4648" t="s">
        <v>572</v>
      </c>
      <c r="S4648">
        <v>0.15580000000000002</v>
      </c>
      <c r="T4648">
        <v>0.15580000000000002</v>
      </c>
      <c r="U4648" s="4">
        <v>19722</v>
      </c>
      <c r="V4648">
        <v>19722</v>
      </c>
      <c r="X4648" s="11">
        <v>42979</v>
      </c>
      <c r="Y4648" t="s">
        <v>21</v>
      </c>
      <c r="Z4648">
        <v>17.5</v>
      </c>
      <c r="AA4648">
        <v>13.3</v>
      </c>
      <c r="AB4648">
        <v>16.3</v>
      </c>
      <c r="AC4648">
        <v>19.399999999999999</v>
      </c>
      <c r="AD4648">
        <v>42</v>
      </c>
      <c r="AE4648">
        <v>22.7</v>
      </c>
      <c r="AF4648" s="18">
        <v>53.405935999999997</v>
      </c>
      <c r="AG4648" s="18">
        <v>-2.9655722</v>
      </c>
      <c r="AH4648" t="s">
        <v>4747</v>
      </c>
      <c r="AI4648" t="s">
        <v>7256</v>
      </c>
      <c r="AJ4648" t="s">
        <v>512</v>
      </c>
      <c r="AK4648" s="7">
        <v>1</v>
      </c>
    </row>
    <row r="4649" spans="1:37" ht="14.5" customHeight="1" x14ac:dyDescent="0.55000000000000004">
      <c r="A4649">
        <v>7.0517999999999997E-2</v>
      </c>
      <c r="B4649">
        <v>885.96</v>
      </c>
      <c r="C4649">
        <v>4.9019999999999999E-4</v>
      </c>
      <c r="D4649">
        <v>27.113</v>
      </c>
      <c r="E4649">
        <v>1.3327E-4</v>
      </c>
      <c r="F4649" s="10">
        <v>-0.31934802769464538</v>
      </c>
      <c r="G4649" s="10">
        <v>-0.38917026993484138</v>
      </c>
      <c r="H4649" s="10">
        <v>-0.42390182099836299</v>
      </c>
      <c r="I4649" s="10">
        <v>-0.29464823800181139</v>
      </c>
      <c r="J4649" s="10">
        <v>-0.28743502389486747</v>
      </c>
      <c r="K4649">
        <v>2014</v>
      </c>
      <c r="L4649" t="s">
        <v>134</v>
      </c>
      <c r="M4649">
        <v>101</v>
      </c>
      <c r="N4649">
        <v>150</v>
      </c>
      <c r="O4649" s="6"/>
      <c r="P4649" t="s">
        <v>7416</v>
      </c>
      <c r="Q4649" t="s">
        <v>786</v>
      </c>
      <c r="R4649" t="s">
        <v>572</v>
      </c>
      <c r="S4649">
        <v>0.30399999999999999</v>
      </c>
      <c r="T4649">
        <v>0.30399999999999999</v>
      </c>
      <c r="U4649" s="4">
        <v>24505</v>
      </c>
      <c r="V4649" s="4">
        <v>24505</v>
      </c>
      <c r="W4649" s="4">
        <v>56590</v>
      </c>
      <c r="X4649" s="11" t="s">
        <v>181</v>
      </c>
      <c r="Y4649" t="s">
        <v>21</v>
      </c>
      <c r="Z4649">
        <v>13.9</v>
      </c>
      <c r="AA4649">
        <v>0</v>
      </c>
      <c r="AB4649">
        <v>32.799999999999997</v>
      </c>
      <c r="AC4649">
        <v>17.3</v>
      </c>
      <c r="AD4649">
        <v>36</v>
      </c>
      <c r="AE4649">
        <v>23.2</v>
      </c>
      <c r="AF4649" s="18">
        <v>42.391156899999999</v>
      </c>
      <c r="AG4649" s="18">
        <v>-72.526712099999997</v>
      </c>
      <c r="AH4649" t="s">
        <v>4748</v>
      </c>
      <c r="AI4649" t="s">
        <v>7253</v>
      </c>
      <c r="AJ4649" t="s">
        <v>657</v>
      </c>
      <c r="AK4649" s="7">
        <v>1</v>
      </c>
    </row>
    <row r="4650" spans="1:37" ht="14.5" customHeight="1" x14ac:dyDescent="0.55000000000000004">
      <c r="A4650">
        <v>0.10346</v>
      </c>
      <c r="B4650">
        <v>1429.3</v>
      </c>
      <c r="C4650">
        <v>6.7464000000000001E-4</v>
      </c>
      <c r="D4650">
        <v>45.145000000000003</v>
      </c>
      <c r="E4650">
        <v>1.8662999999999999E-4</v>
      </c>
      <c r="F4650" s="10">
        <v>-0.31545890282021188</v>
      </c>
      <c r="G4650" s="10">
        <v>-0.38059243054227632</v>
      </c>
      <c r="H4650" s="10">
        <v>-0.41633644595032177</v>
      </c>
      <c r="I4650" s="10">
        <v>-0.28887227777831392</v>
      </c>
      <c r="J4650" s="10">
        <v>-0.28468825596260994</v>
      </c>
      <c r="K4650">
        <v>2014</v>
      </c>
      <c r="L4650" t="s">
        <v>134</v>
      </c>
      <c r="M4650">
        <v>101</v>
      </c>
      <c r="N4650">
        <v>150</v>
      </c>
      <c r="O4650" s="6"/>
      <c r="P4650" t="s">
        <v>7433</v>
      </c>
      <c r="Q4650" t="s">
        <v>833</v>
      </c>
      <c r="R4650" t="s">
        <v>572</v>
      </c>
      <c r="S4650">
        <v>0.19640000000000002</v>
      </c>
      <c r="T4650">
        <v>0.19640000000000002</v>
      </c>
      <c r="U4650" s="4">
        <v>25345</v>
      </c>
      <c r="V4650" s="4">
        <v>25345</v>
      </c>
      <c r="W4650" s="4">
        <v>43572</v>
      </c>
      <c r="X4650" s="11" t="s">
        <v>181</v>
      </c>
      <c r="Y4650" t="s">
        <v>21</v>
      </c>
      <c r="Z4650">
        <v>0</v>
      </c>
      <c r="AA4650">
        <v>20</v>
      </c>
      <c r="AB4650">
        <v>14.3</v>
      </c>
      <c r="AC4650">
        <v>28.4</v>
      </c>
      <c r="AD4650">
        <v>27.7</v>
      </c>
      <c r="AE4650">
        <v>24.4</v>
      </c>
      <c r="AF4650" s="18">
        <v>42.277247899999999</v>
      </c>
      <c r="AG4650" s="18">
        <v>-71.761071400000006</v>
      </c>
      <c r="AH4650" t="s">
        <v>4749</v>
      </c>
      <c r="AI4650" t="s">
        <v>7323</v>
      </c>
      <c r="AJ4650" t="s">
        <v>699</v>
      </c>
      <c r="AK4650" s="7">
        <v>0</v>
      </c>
    </row>
    <row r="4651" spans="1:37" ht="14.5" customHeight="1" x14ac:dyDescent="0.55000000000000004">
      <c r="A4651">
        <v>1.5077</v>
      </c>
      <c r="B4651">
        <v>13276</v>
      </c>
      <c r="C4651">
        <v>2.7797E-3</v>
      </c>
      <c r="D4651">
        <v>2560.8000000000002</v>
      </c>
      <c r="E4651">
        <v>2.9719E-3</v>
      </c>
      <c r="F4651" s="10">
        <v>-0.14967465433273405</v>
      </c>
      <c r="G4651" s="10">
        <v>-0.19356572547380943</v>
      </c>
      <c r="H4651" s="10">
        <v>-0.32999092221019155</v>
      </c>
      <c r="I4651" s="10">
        <v>0.5169353539897934</v>
      </c>
      <c r="J4651" s="10">
        <v>-0.14131324999036429</v>
      </c>
      <c r="K4651">
        <v>2014</v>
      </c>
      <c r="L4651" t="s">
        <v>134</v>
      </c>
      <c r="M4651">
        <v>101</v>
      </c>
      <c r="N4651">
        <v>150</v>
      </c>
      <c r="O4651">
        <v>6</v>
      </c>
      <c r="P4651" t="s">
        <v>519</v>
      </c>
      <c r="Q4651" t="s">
        <v>519</v>
      </c>
      <c r="R4651" t="s">
        <v>572</v>
      </c>
      <c r="S4651">
        <v>0.30099999999999999</v>
      </c>
      <c r="T4651">
        <v>0.30099999999999999</v>
      </c>
      <c r="U4651" s="4">
        <v>37157</v>
      </c>
      <c r="V4651" s="4">
        <v>37157</v>
      </c>
      <c r="W4651" s="4">
        <v>75010</v>
      </c>
      <c r="X4651" s="11">
        <v>42891</v>
      </c>
      <c r="Y4651" t="s">
        <v>21</v>
      </c>
      <c r="Z4651">
        <v>11.8</v>
      </c>
      <c r="AA4651">
        <v>0</v>
      </c>
      <c r="AB4651">
        <v>15.9</v>
      </c>
      <c r="AC4651">
        <v>17.5</v>
      </c>
      <c r="AD4651">
        <v>50.9</v>
      </c>
      <c r="AE4651">
        <v>21.4</v>
      </c>
      <c r="AF4651" s="18">
        <v>45.505615599999999</v>
      </c>
      <c r="AG4651" s="18">
        <v>-73.613759200000004</v>
      </c>
      <c r="AH4651" t="s">
        <v>4750</v>
      </c>
      <c r="AI4651" t="s">
        <v>7171</v>
      </c>
      <c r="AJ4651" t="s">
        <v>519</v>
      </c>
      <c r="AK4651" s="7">
        <v>6</v>
      </c>
    </row>
    <row r="4652" spans="1:37" ht="14.5" customHeight="1" x14ac:dyDescent="0.55000000000000004">
      <c r="A4652">
        <v>0.74814000000000003</v>
      </c>
      <c r="B4652">
        <v>3972.5</v>
      </c>
      <c r="C4652">
        <v>1.7266E-3</v>
      </c>
      <c r="D4652">
        <v>65.274000000000001</v>
      </c>
      <c r="E4652">
        <v>1.4639E-3</v>
      </c>
      <c r="F4652" s="10">
        <v>-0.2393481316451227</v>
      </c>
      <c r="G4652" s="10">
        <v>-0.34044231985068074</v>
      </c>
      <c r="H4652" s="10">
        <v>-0.37318706438700888</v>
      </c>
      <c r="I4652" s="10">
        <v>-0.28242461233139843</v>
      </c>
      <c r="J4652" s="10">
        <v>-0.21893930024981723</v>
      </c>
      <c r="K4652">
        <v>2014</v>
      </c>
      <c r="L4652" t="s">
        <v>134</v>
      </c>
      <c r="M4652">
        <v>101</v>
      </c>
      <c r="N4652">
        <v>150</v>
      </c>
      <c r="O4652" s="6"/>
      <c r="P4652" t="s">
        <v>243</v>
      </c>
      <c r="Q4652" t="s">
        <v>243</v>
      </c>
      <c r="R4652" t="s">
        <v>573</v>
      </c>
      <c r="S4652">
        <v>6.4370999999999998E-2</v>
      </c>
      <c r="T4652">
        <v>4.99E-2</v>
      </c>
      <c r="U4652">
        <v>25505.88</v>
      </c>
      <c r="V4652">
        <v>19772</v>
      </c>
      <c r="X4652" s="11">
        <v>42979</v>
      </c>
      <c r="Y4652" t="s">
        <v>21</v>
      </c>
      <c r="Z4652">
        <v>11.8</v>
      </c>
      <c r="AA4652">
        <v>20</v>
      </c>
      <c r="AB4652">
        <v>17</v>
      </c>
      <c r="AC4652">
        <v>17.3</v>
      </c>
      <c r="AD4652">
        <v>46.5</v>
      </c>
      <c r="AE4652">
        <v>19.899999999999999</v>
      </c>
      <c r="AF4652" s="18">
        <v>52.938636000000002</v>
      </c>
      <c r="AG4652" s="18">
        <v>-1.1951582000000001</v>
      </c>
      <c r="AH4652" t="s">
        <v>4751</v>
      </c>
      <c r="AI4652" t="s">
        <v>7326</v>
      </c>
      <c r="AJ4652" t="s">
        <v>508</v>
      </c>
      <c r="AK4652" s="7">
        <v>0</v>
      </c>
    </row>
    <row r="4653" spans="1:37" ht="14.5" customHeight="1" x14ac:dyDescent="0.55000000000000004">
      <c r="A4653">
        <v>0.60557000000000005</v>
      </c>
      <c r="B4653">
        <v>19560</v>
      </c>
      <c r="C4653">
        <v>2.3576000000000001E-3</v>
      </c>
      <c r="D4653">
        <v>539.17999999999995</v>
      </c>
      <c r="E4653">
        <v>3.6948999999999999E-4</v>
      </c>
      <c r="F4653" s="10">
        <v>-0.2561799127558016</v>
      </c>
      <c r="G4653" s="10">
        <v>-9.4358704560791845E-2</v>
      </c>
      <c r="H4653" s="10">
        <v>-0.34730465463145699</v>
      </c>
      <c r="I4653" s="10">
        <v>-0.13062435691454011</v>
      </c>
      <c r="J4653" s="10">
        <v>-0.27527532522624154</v>
      </c>
      <c r="K4653">
        <v>2014</v>
      </c>
      <c r="L4653" t="s">
        <v>134</v>
      </c>
      <c r="M4653">
        <v>101</v>
      </c>
      <c r="N4653">
        <v>150</v>
      </c>
      <c r="O4653">
        <v>9</v>
      </c>
      <c r="P4653" t="s">
        <v>528</v>
      </c>
      <c r="Q4653" t="s">
        <v>790</v>
      </c>
      <c r="R4653" t="s">
        <v>572</v>
      </c>
      <c r="S4653">
        <v>1.42</v>
      </c>
      <c r="T4653">
        <v>1.42</v>
      </c>
      <c r="U4653" s="4">
        <v>12010</v>
      </c>
      <c r="V4653">
        <v>12010</v>
      </c>
      <c r="X4653" s="11">
        <v>1</v>
      </c>
      <c r="Y4653" t="s">
        <v>21</v>
      </c>
      <c r="Z4653">
        <v>0</v>
      </c>
      <c r="AA4653">
        <v>0</v>
      </c>
      <c r="AB4653">
        <v>12.2</v>
      </c>
      <c r="AC4653">
        <v>12</v>
      </c>
      <c r="AD4653">
        <v>72.900000000000006</v>
      </c>
      <c r="AE4653">
        <v>15.4</v>
      </c>
      <c r="AF4653" s="18">
        <v>-23.561399099999999</v>
      </c>
      <c r="AG4653" s="18">
        <v>-46.730789100000003</v>
      </c>
      <c r="AH4653" t="s">
        <v>4752</v>
      </c>
      <c r="AI4653" t="s">
        <v>7118</v>
      </c>
      <c r="AJ4653" t="s">
        <v>528</v>
      </c>
      <c r="AK4653" s="7">
        <v>9</v>
      </c>
    </row>
    <row r="4654" spans="1:37" ht="14.5" customHeight="1" x14ac:dyDescent="0.55000000000000004">
      <c r="A4654">
        <v>2.4779</v>
      </c>
      <c r="B4654">
        <v>12644</v>
      </c>
      <c r="C4654">
        <v>1.2278000000000001E-2</v>
      </c>
      <c r="D4654">
        <v>238.74</v>
      </c>
      <c r="E4654">
        <v>4.6737000000000003E-3</v>
      </c>
      <c r="F4654" s="10">
        <v>-3.5133067508152115E-2</v>
      </c>
      <c r="G4654" s="10">
        <v>-0.20354326163183412</v>
      </c>
      <c r="H4654" s="10">
        <v>5.9611126254402909E-2</v>
      </c>
      <c r="I4654" s="10">
        <v>-0.22686046436504909</v>
      </c>
      <c r="J4654" s="10">
        <v>-5.3711119797037354E-2</v>
      </c>
      <c r="K4654">
        <v>2014</v>
      </c>
      <c r="L4654" t="s">
        <v>134</v>
      </c>
      <c r="M4654">
        <v>101</v>
      </c>
      <c r="N4654">
        <v>150</v>
      </c>
      <c r="O4654">
        <v>1</v>
      </c>
      <c r="P4654" t="s">
        <v>530</v>
      </c>
      <c r="Q4654" t="s">
        <v>530</v>
      </c>
      <c r="R4654" t="s">
        <v>573</v>
      </c>
      <c r="S4654">
        <v>1.6125E-2</v>
      </c>
      <c r="T4654">
        <v>1.2500000000000001E-2</v>
      </c>
      <c r="U4654">
        <v>26935.200000000001</v>
      </c>
      <c r="V4654">
        <v>20880</v>
      </c>
      <c r="X4654" s="11">
        <v>42979</v>
      </c>
      <c r="Y4654" t="s">
        <v>21</v>
      </c>
      <c r="Z4654">
        <v>0</v>
      </c>
      <c r="AA4654">
        <v>0</v>
      </c>
      <c r="AB4654">
        <v>24.6</v>
      </c>
      <c r="AC4654">
        <v>21.3</v>
      </c>
      <c r="AD4654">
        <v>46.8</v>
      </c>
      <c r="AE4654">
        <v>24.4</v>
      </c>
      <c r="AF4654" s="18">
        <v>50.935741999999998</v>
      </c>
      <c r="AG4654" s="18">
        <v>-1.3966381000000001</v>
      </c>
      <c r="AH4654" t="s">
        <v>4753</v>
      </c>
      <c r="AI4654" t="s">
        <v>7271</v>
      </c>
      <c r="AJ4654" t="s">
        <v>530</v>
      </c>
      <c r="AK4654" s="7">
        <v>1</v>
      </c>
    </row>
    <row r="4655" spans="1:37" ht="14.5" customHeight="1" x14ac:dyDescent="0.55000000000000004">
      <c r="A4655">
        <v>3.0524</v>
      </c>
      <c r="B4655">
        <v>78475</v>
      </c>
      <c r="C4655">
        <v>6.1846999999999996E-3</v>
      </c>
      <c r="D4655">
        <v>7498.6</v>
      </c>
      <c r="E4655">
        <v>2.1938999999999999E-3</v>
      </c>
      <c r="F4655" s="10">
        <v>3.2692269155136219E-2</v>
      </c>
      <c r="G4655" s="10">
        <v>0.83574658460063911</v>
      </c>
      <c r="H4655" s="10">
        <v>-0.19032435292706257</v>
      </c>
      <c r="I4655" s="10">
        <v>2.0985977537006284</v>
      </c>
      <c r="J4655" s="10">
        <v>-0.18136170297567886</v>
      </c>
      <c r="K4655">
        <v>2014</v>
      </c>
      <c r="L4655" t="s">
        <v>134</v>
      </c>
      <c r="M4655">
        <v>101</v>
      </c>
      <c r="N4655">
        <v>150</v>
      </c>
      <c r="O4655">
        <v>9</v>
      </c>
      <c r="P4655" t="s">
        <v>250</v>
      </c>
      <c r="Q4655" t="s">
        <v>250</v>
      </c>
      <c r="R4655" t="s">
        <v>572</v>
      </c>
      <c r="S4655">
        <v>0.76</v>
      </c>
      <c r="T4655">
        <v>0.76</v>
      </c>
      <c r="U4655" s="4">
        <v>44244</v>
      </c>
      <c r="V4655">
        <v>44244</v>
      </c>
      <c r="W4655">
        <v>60883</v>
      </c>
      <c r="X4655" s="11">
        <v>42921</v>
      </c>
      <c r="Y4655" t="s">
        <v>21</v>
      </c>
      <c r="Z4655">
        <v>14.9</v>
      </c>
      <c r="AA4655">
        <v>0</v>
      </c>
      <c r="AB4655">
        <v>9.6</v>
      </c>
      <c r="AC4655">
        <v>17.899999999999999</v>
      </c>
      <c r="AD4655">
        <v>64.099999999999994</v>
      </c>
      <c r="AE4655">
        <v>24.7</v>
      </c>
      <c r="AF4655" s="18">
        <v>-33.888584000000002</v>
      </c>
      <c r="AG4655" s="18">
        <v>151.1873473</v>
      </c>
      <c r="AH4655" t="s">
        <v>4754</v>
      </c>
      <c r="AI4655" t="s">
        <v>7117</v>
      </c>
      <c r="AJ4655" t="s">
        <v>250</v>
      </c>
      <c r="AK4655" s="7">
        <v>9</v>
      </c>
    </row>
    <row r="4656" spans="1:37" ht="14.5" customHeight="1" x14ac:dyDescent="0.55000000000000004">
      <c r="A4656">
        <v>0.89258000000000004</v>
      </c>
      <c r="B4656">
        <v>4286.5</v>
      </c>
      <c r="C4656">
        <v>2.0622999999999999E-2</v>
      </c>
      <c r="D4656">
        <v>13.672000000000001</v>
      </c>
      <c r="E4656">
        <v>2.4707000000000002E-3</v>
      </c>
      <c r="F4656" s="10">
        <v>-0.2222955787684554</v>
      </c>
      <c r="G4656" s="10">
        <v>-0.33548512625318111</v>
      </c>
      <c r="H4656" s="10">
        <v>0.40190702072362788</v>
      </c>
      <c r="I4656" s="10">
        <v>-0.29895362183965685</v>
      </c>
      <c r="J4656" s="10">
        <v>-0.16711310170789598</v>
      </c>
      <c r="K4656">
        <v>2014</v>
      </c>
      <c r="L4656" t="s">
        <v>134</v>
      </c>
      <c r="M4656">
        <v>101</v>
      </c>
      <c r="N4656">
        <v>150</v>
      </c>
      <c r="O4656" s="6"/>
      <c r="P4656" t="s">
        <v>1052</v>
      </c>
      <c r="Q4656" t="s">
        <v>793</v>
      </c>
      <c r="R4656" t="s">
        <v>572</v>
      </c>
      <c r="S4656">
        <v>5.8520000000000003</v>
      </c>
      <c r="T4656">
        <v>5.8520000000000003</v>
      </c>
      <c r="U4656" s="4">
        <v>30937</v>
      </c>
      <c r="V4656" s="4">
        <v>30937</v>
      </c>
      <c r="W4656" s="4">
        <v>50730</v>
      </c>
      <c r="X4656" s="11" t="s">
        <v>181</v>
      </c>
      <c r="Y4656" t="s">
        <v>21</v>
      </c>
      <c r="Z4656">
        <v>0</v>
      </c>
      <c r="AA4656">
        <v>0</v>
      </c>
      <c r="AB4656">
        <v>27</v>
      </c>
      <c r="AC4656">
        <v>27.9</v>
      </c>
      <c r="AD4656">
        <v>43.4</v>
      </c>
      <c r="AE4656">
        <v>18.8</v>
      </c>
      <c r="AF4656" s="18">
        <v>38.033552899999997</v>
      </c>
      <c r="AG4656" s="18">
        <v>-78.507977199999999</v>
      </c>
      <c r="AH4656" t="s">
        <v>4755</v>
      </c>
      <c r="AI4656" t="s">
        <v>7276</v>
      </c>
      <c r="AJ4656" t="s">
        <v>672</v>
      </c>
      <c r="AK4656" s="7">
        <v>0</v>
      </c>
    </row>
    <row r="4657" spans="1:37" ht="14.5" customHeight="1" x14ac:dyDescent="0.55000000000000004">
      <c r="A4657">
        <v>0.26808999999999999</v>
      </c>
      <c r="B4657">
        <v>2256.1</v>
      </c>
      <c r="C4657">
        <v>5.0666999999999997E-4</v>
      </c>
      <c r="D4657">
        <v>154.43</v>
      </c>
      <c r="E4657">
        <v>5.3963999999999998E-4</v>
      </c>
      <c r="F4657" s="10">
        <v>-0.29602272322947704</v>
      </c>
      <c r="G4657" s="10">
        <v>-0.36753953988491112</v>
      </c>
      <c r="H4657" s="10">
        <v>-0.42322625318746926</v>
      </c>
      <c r="I4657" s="10">
        <v>-0.25386640970905261</v>
      </c>
      <c r="J4657" s="10">
        <v>-0.26651665649172834</v>
      </c>
      <c r="K4657">
        <v>2014</v>
      </c>
      <c r="L4657" t="s">
        <v>134</v>
      </c>
      <c r="M4657">
        <v>101</v>
      </c>
      <c r="N4657">
        <v>150</v>
      </c>
      <c r="O4657" s="6"/>
      <c r="P4657" t="s">
        <v>534</v>
      </c>
      <c r="Q4657" t="s">
        <v>534</v>
      </c>
      <c r="R4657" t="s">
        <v>730</v>
      </c>
      <c r="U4657">
        <v>44213.759999999995</v>
      </c>
      <c r="V4657" s="4">
        <v>38784</v>
      </c>
      <c r="X4657" s="11">
        <v>42921</v>
      </c>
      <c r="Y4657" t="s">
        <v>21</v>
      </c>
      <c r="Z4657">
        <v>0</v>
      </c>
      <c r="AA4657">
        <v>0</v>
      </c>
      <c r="AB4657">
        <v>22.8</v>
      </c>
      <c r="AC4657">
        <v>19.899999999999999</v>
      </c>
      <c r="AD4657">
        <v>41.8</v>
      </c>
      <c r="AE4657">
        <v>32.1</v>
      </c>
      <c r="AF4657" s="18">
        <v>51.984555800000003</v>
      </c>
      <c r="AG4657" s="18">
        <v>5.6657696</v>
      </c>
      <c r="AH4657" t="s">
        <v>4756</v>
      </c>
      <c r="AI4657" t="s">
        <v>7260</v>
      </c>
      <c r="AJ4657" t="s">
        <v>566</v>
      </c>
      <c r="AK4657" s="7">
        <v>1</v>
      </c>
    </row>
    <row r="4658" spans="1:37" ht="14.5" customHeight="1" x14ac:dyDescent="0.55000000000000004">
      <c r="A4658">
        <v>2.3776999999999999</v>
      </c>
      <c r="B4658">
        <v>30481</v>
      </c>
      <c r="C4658">
        <v>3.8268999999999998E-3</v>
      </c>
      <c r="D4658">
        <v>1852.7</v>
      </c>
      <c r="E4658">
        <v>4.0372000000000003E-3</v>
      </c>
      <c r="F4658" s="10">
        <v>-4.6962656252558542E-2</v>
      </c>
      <c r="G4658" s="10">
        <v>7.8053751739504976E-2</v>
      </c>
      <c r="H4658" s="10">
        <v>-0.28703678671730093</v>
      </c>
      <c r="I4658" s="10">
        <v>0.29011872609169259</v>
      </c>
      <c r="J4658" s="10">
        <v>-8.6475696050447026E-2</v>
      </c>
      <c r="K4658">
        <v>2014</v>
      </c>
      <c r="L4658" t="s">
        <v>134</v>
      </c>
      <c r="M4658">
        <v>101</v>
      </c>
      <c r="N4658">
        <v>150</v>
      </c>
      <c r="O4658">
        <v>10</v>
      </c>
      <c r="P4658" t="s">
        <v>742</v>
      </c>
      <c r="Q4658" t="s">
        <v>580</v>
      </c>
      <c r="R4658" t="s">
        <v>730</v>
      </c>
      <c r="U4658">
        <v>33050.879999999997</v>
      </c>
      <c r="V4658">
        <v>28992</v>
      </c>
      <c r="W4658" s="4">
        <v>36085</v>
      </c>
      <c r="X4658" s="11">
        <v>42921</v>
      </c>
      <c r="Y4658" t="s">
        <v>21</v>
      </c>
      <c r="Z4658">
        <v>11.8</v>
      </c>
      <c r="AA4658">
        <v>9.4</v>
      </c>
      <c r="AB4658">
        <v>14.9</v>
      </c>
      <c r="AC4658">
        <v>32.200000000000003</v>
      </c>
      <c r="AD4658">
        <v>44.5</v>
      </c>
      <c r="AE4658">
        <v>19.399999999999999</v>
      </c>
      <c r="AF4658" s="18">
        <v>48.829318700000002</v>
      </c>
      <c r="AG4658" s="18">
        <v>2.3817936</v>
      </c>
      <c r="AH4658" t="s">
        <v>4757</v>
      </c>
      <c r="AI4658" t="s">
        <v>7113</v>
      </c>
      <c r="AJ4658" t="s">
        <v>580</v>
      </c>
      <c r="AK4658" s="7">
        <v>10</v>
      </c>
    </row>
    <row r="4659" spans="1:37" ht="14.5" customHeight="1" x14ac:dyDescent="0.55000000000000004">
      <c r="A4659">
        <v>0.87705999999999995</v>
      </c>
      <c r="B4659">
        <v>7347.6</v>
      </c>
      <c r="C4659">
        <v>2.6511999999999998E-3</v>
      </c>
      <c r="D4659">
        <v>233.01</v>
      </c>
      <c r="E4659">
        <v>2.2401000000000001E-3</v>
      </c>
      <c r="F4659" s="10">
        <v>-0.22412786636639143</v>
      </c>
      <c r="G4659" s="10">
        <v>-0.28715880357386253</v>
      </c>
      <c r="H4659" s="10">
        <v>-0.33526174574995138</v>
      </c>
      <c r="I4659" s="10">
        <v>-0.22869588207138453</v>
      </c>
      <c r="J4659" s="10">
        <v>-0.17898350435367175</v>
      </c>
      <c r="K4659">
        <v>2014</v>
      </c>
      <c r="L4659" t="s">
        <v>134</v>
      </c>
      <c r="M4659">
        <v>101</v>
      </c>
      <c r="N4659">
        <v>150</v>
      </c>
      <c r="O4659" s="6"/>
      <c r="P4659" t="s">
        <v>28</v>
      </c>
      <c r="Q4659" t="s">
        <v>794</v>
      </c>
      <c r="R4659" t="s">
        <v>572</v>
      </c>
      <c r="U4659" s="4">
        <v>48000</v>
      </c>
      <c r="V4659">
        <v>48000</v>
      </c>
      <c r="X4659" s="11">
        <v>3</v>
      </c>
      <c r="Y4659" t="s">
        <v>21</v>
      </c>
      <c r="Z4659">
        <v>18.2</v>
      </c>
      <c r="AA4659">
        <v>16.3</v>
      </c>
      <c r="AB4659">
        <v>17</v>
      </c>
      <c r="AC4659">
        <v>34.4</v>
      </c>
      <c r="AD4659">
        <v>27.3</v>
      </c>
      <c r="AE4659">
        <v>24.1</v>
      </c>
      <c r="AF4659" s="18">
        <v>31.9037541</v>
      </c>
      <c r="AG4659" s="18">
        <v>34.808031499999998</v>
      </c>
      <c r="AH4659" t="s">
        <v>4758</v>
      </c>
      <c r="AI4659" t="s">
        <v>7149</v>
      </c>
      <c r="AJ4659" t="s">
        <v>562</v>
      </c>
      <c r="AK4659" s="7">
        <v>8</v>
      </c>
    </row>
    <row r="4660" spans="1:37" ht="14.5" customHeight="1" x14ac:dyDescent="0.55000000000000004">
      <c r="A4660">
        <v>1.0940000000000001</v>
      </c>
      <c r="B4660">
        <v>5349.7</v>
      </c>
      <c r="C4660">
        <v>4.6433999999999998E-3</v>
      </c>
      <c r="D4660">
        <v>213.82</v>
      </c>
      <c r="E4660">
        <v>2.8116E-3</v>
      </c>
      <c r="F4660" s="10">
        <v>-0.19851598031637616</v>
      </c>
      <c r="G4660" s="10">
        <v>-0.31870013188101048</v>
      </c>
      <c r="H4660" s="10">
        <v>-0.25354552274676495</v>
      </c>
      <c r="I4660" s="10">
        <v>-0.23484276964286388</v>
      </c>
      <c r="J4660" s="10">
        <v>-0.14956487854247988</v>
      </c>
      <c r="K4660">
        <v>2014</v>
      </c>
      <c r="L4660" t="s">
        <v>67</v>
      </c>
      <c r="M4660">
        <v>151</v>
      </c>
      <c r="N4660">
        <v>200</v>
      </c>
      <c r="O4660">
        <v>5</v>
      </c>
      <c r="P4660" t="s">
        <v>309</v>
      </c>
      <c r="Q4660" t="s">
        <v>621</v>
      </c>
      <c r="R4660" t="s">
        <v>730</v>
      </c>
      <c r="S4660">
        <v>0.63156000000000001</v>
      </c>
      <c r="T4660">
        <v>0.55400000000000005</v>
      </c>
      <c r="U4660">
        <v>18468</v>
      </c>
      <c r="V4660">
        <v>16200</v>
      </c>
      <c r="X4660" s="11">
        <v>8</v>
      </c>
      <c r="Y4660" t="s">
        <v>21</v>
      </c>
      <c r="Z4660">
        <v>0</v>
      </c>
      <c r="AA4660">
        <v>14.9</v>
      </c>
      <c r="AB4660">
        <v>22</v>
      </c>
      <c r="AC4660">
        <v>7.5</v>
      </c>
      <c r="AD4660">
        <v>34.799999999999997</v>
      </c>
      <c r="AE4660">
        <v>26.4</v>
      </c>
      <c r="AF4660" s="18">
        <v>51.917520000000003</v>
      </c>
      <c r="AG4660" s="18">
        <v>4.5255850000000004</v>
      </c>
      <c r="AH4660" t="s">
        <v>4759</v>
      </c>
      <c r="AI4660" t="s">
        <v>7197</v>
      </c>
      <c r="AJ4660" t="s">
        <v>621</v>
      </c>
      <c r="AK4660" s="7">
        <v>5</v>
      </c>
    </row>
    <row r="4661" spans="1:37" ht="14.5" customHeight="1" x14ac:dyDescent="0.55000000000000004">
      <c r="A4661">
        <v>0.67486000000000002</v>
      </c>
      <c r="B4661">
        <v>15963</v>
      </c>
      <c r="C4661">
        <v>1.1712999999999999E-3</v>
      </c>
      <c r="D4661">
        <v>295.99</v>
      </c>
      <c r="E4661">
        <v>5.9164000000000005E-4</v>
      </c>
      <c r="F4661" s="10">
        <v>-0.24799955143743915</v>
      </c>
      <c r="G4661" s="10">
        <v>-0.15114540956144817</v>
      </c>
      <c r="H4661" s="10">
        <v>-0.39596440533353505</v>
      </c>
      <c r="I4661" s="10">
        <v>-0.2085223031630066</v>
      </c>
      <c r="J4661" s="10">
        <v>-0.26383989613795406</v>
      </c>
      <c r="K4661">
        <v>2014</v>
      </c>
      <c r="L4661" t="s">
        <v>67</v>
      </c>
      <c r="M4661">
        <v>151</v>
      </c>
      <c r="N4661">
        <v>200</v>
      </c>
      <c r="O4661" s="9">
        <v>10</v>
      </c>
      <c r="P4661" t="s">
        <v>348</v>
      </c>
      <c r="Q4661" t="s">
        <v>866</v>
      </c>
      <c r="R4661" t="s">
        <v>572</v>
      </c>
      <c r="U4661" s="4">
        <v>16032</v>
      </c>
      <c r="V4661">
        <v>16032</v>
      </c>
      <c r="X4661" s="11">
        <v>42890</v>
      </c>
      <c r="Y4661" t="s">
        <v>21</v>
      </c>
      <c r="Z4661">
        <v>0</v>
      </c>
      <c r="AA4661">
        <v>0</v>
      </c>
      <c r="AB4661">
        <v>12.2</v>
      </c>
      <c r="AC4661">
        <v>15</v>
      </c>
      <c r="AD4661">
        <v>56.3</v>
      </c>
      <c r="AE4661">
        <v>21.3</v>
      </c>
      <c r="AF4661" s="18">
        <v>31.297419699999999</v>
      </c>
      <c r="AG4661" s="18">
        <v>121.5036178</v>
      </c>
      <c r="AH4661" t="s">
        <v>4760</v>
      </c>
      <c r="AI4661" t="s">
        <v>7116</v>
      </c>
      <c r="AJ4661" t="s">
        <v>866</v>
      </c>
      <c r="AK4661" s="7">
        <v>10</v>
      </c>
    </row>
    <row r="4662" spans="1:37" ht="14.5" customHeight="1" x14ac:dyDescent="0.55000000000000004">
      <c r="A4662">
        <v>1.0892999999999999</v>
      </c>
      <c r="B4662">
        <v>11283</v>
      </c>
      <c r="C4662">
        <v>2.0971000000000002E-3</v>
      </c>
      <c r="D4662">
        <v>479.94</v>
      </c>
      <c r="E4662">
        <v>1.7292E-3</v>
      </c>
      <c r="F4662" s="10">
        <v>-0.19907086122554493</v>
      </c>
      <c r="G4662" s="10">
        <v>-0.22502969630125122</v>
      </c>
      <c r="H4662" s="10">
        <v>-0.35798986499805174</v>
      </c>
      <c r="I4662" s="10">
        <v>-0.1495999493967933</v>
      </c>
      <c r="J4662" s="10">
        <v>-0.20528267482950363</v>
      </c>
      <c r="K4662">
        <v>2014</v>
      </c>
      <c r="L4662" t="s">
        <v>67</v>
      </c>
      <c r="M4662">
        <v>151</v>
      </c>
      <c r="N4662">
        <v>200</v>
      </c>
      <c r="O4662" s="6"/>
      <c r="P4662" t="s">
        <v>319</v>
      </c>
      <c r="Q4662" t="s">
        <v>811</v>
      </c>
      <c r="R4662" t="s">
        <v>572</v>
      </c>
      <c r="S4662">
        <v>7.2999999999999995E-2</v>
      </c>
      <c r="T4662">
        <v>7.2999999999999995E-2</v>
      </c>
      <c r="U4662" s="4">
        <v>64298</v>
      </c>
      <c r="V4662" s="4">
        <v>64298</v>
      </c>
      <c r="W4662" s="4">
        <v>102501</v>
      </c>
      <c r="X4662" s="11" t="s">
        <v>182</v>
      </c>
      <c r="Y4662" t="s">
        <v>21</v>
      </c>
      <c r="Z4662">
        <v>0</v>
      </c>
      <c r="AA4662">
        <v>31.9</v>
      </c>
      <c r="AB4662">
        <v>5.0999999999999996</v>
      </c>
      <c r="AC4662">
        <v>9.3000000000000007</v>
      </c>
      <c r="AD4662">
        <v>27.9</v>
      </c>
      <c r="AE4662">
        <v>18.100000000000001</v>
      </c>
      <c r="AF4662" s="18">
        <v>38.831554099999998</v>
      </c>
      <c r="AG4662" s="18">
        <v>-77.312088500000002</v>
      </c>
      <c r="AH4662" t="s">
        <v>4761</v>
      </c>
      <c r="AI4662" t="s">
        <v>7230</v>
      </c>
      <c r="AJ4662" t="s">
        <v>640</v>
      </c>
      <c r="AK4662" s="7">
        <v>2</v>
      </c>
    </row>
    <row r="4663" spans="1:37" ht="14.5" customHeight="1" x14ac:dyDescent="0.55000000000000004">
      <c r="A4663">
        <v>3.4182000000000001</v>
      </c>
      <c r="B4663">
        <v>63105</v>
      </c>
      <c r="C4663">
        <v>7.7162999999999997E-3</v>
      </c>
      <c r="D4663">
        <v>1394.1</v>
      </c>
      <c r="E4663">
        <v>4.7390000000000002E-3</v>
      </c>
      <c r="F4663" s="10">
        <v>7.5878532255973255E-2</v>
      </c>
      <c r="G4663" s="10">
        <v>0.59309669417526023</v>
      </c>
      <c r="H4663" s="10">
        <v>-0.1275010585029685</v>
      </c>
      <c r="I4663" s="10">
        <v>0.1432212461396109</v>
      </c>
      <c r="J4663" s="10">
        <v>-5.0349726506624712E-2</v>
      </c>
      <c r="K4663">
        <v>2014</v>
      </c>
      <c r="L4663" t="s">
        <v>67</v>
      </c>
      <c r="M4663">
        <v>151</v>
      </c>
      <c r="N4663">
        <v>200</v>
      </c>
      <c r="O4663">
        <v>11</v>
      </c>
      <c r="P4663" t="s">
        <v>183</v>
      </c>
      <c r="Q4663" t="s">
        <v>554</v>
      </c>
      <c r="R4663" t="s">
        <v>572</v>
      </c>
      <c r="S4663">
        <v>1.1000000000000001</v>
      </c>
      <c r="T4663">
        <v>1.1000000000000001</v>
      </c>
      <c r="U4663" s="4">
        <v>34396</v>
      </c>
      <c r="V4663" s="4">
        <v>34396</v>
      </c>
      <c r="W4663" s="4">
        <v>55752</v>
      </c>
      <c r="X4663" s="11" t="s">
        <v>182</v>
      </c>
      <c r="Y4663" t="s">
        <v>21</v>
      </c>
      <c r="Z4663">
        <v>0</v>
      </c>
      <c r="AA4663">
        <v>0</v>
      </c>
      <c r="AB4663">
        <v>26</v>
      </c>
      <c r="AC4663">
        <v>25.2</v>
      </c>
      <c r="AD4663">
        <v>35.9</v>
      </c>
      <c r="AE4663">
        <v>20.8</v>
      </c>
      <c r="AF4663" s="18">
        <v>40.789582699999997</v>
      </c>
      <c r="AG4663" s="18">
        <v>-73.952850799999993</v>
      </c>
      <c r="AH4663" t="s">
        <v>4762</v>
      </c>
      <c r="AI4663" t="s">
        <v>7110</v>
      </c>
      <c r="AJ4663" t="s">
        <v>554</v>
      </c>
      <c r="AK4663" s="7">
        <v>11</v>
      </c>
    </row>
    <row r="4664" spans="1:37" ht="14.5" customHeight="1" x14ac:dyDescent="0.55000000000000004">
      <c r="A4664">
        <v>2.5690999999999999E-2</v>
      </c>
      <c r="B4664">
        <v>222.59</v>
      </c>
      <c r="C4664">
        <v>2.4310999999999999E-4</v>
      </c>
      <c r="D4664">
        <v>4.9555999999999996</v>
      </c>
      <c r="E4664" s="1">
        <v>4.8857000000000003E-5</v>
      </c>
      <c r="F4664" s="10">
        <v>-0.32464029291066837</v>
      </c>
      <c r="G4664" s="10">
        <v>-0.39964305183539334</v>
      </c>
      <c r="H4664" s="10">
        <v>-0.43403697888504977</v>
      </c>
      <c r="I4664" s="10">
        <v>-0.30174563491042511</v>
      </c>
      <c r="J4664" s="10">
        <v>-0.29178028104377413</v>
      </c>
      <c r="K4664">
        <v>2014</v>
      </c>
      <c r="L4664" t="s">
        <v>67</v>
      </c>
      <c r="M4664">
        <v>151</v>
      </c>
      <c r="N4664">
        <v>200</v>
      </c>
      <c r="O4664" s="6"/>
      <c r="P4664" t="s">
        <v>311</v>
      </c>
      <c r="Q4664" t="s">
        <v>789</v>
      </c>
      <c r="R4664" t="s">
        <v>572</v>
      </c>
      <c r="S4664">
        <v>0.76039999999999996</v>
      </c>
      <c r="T4664">
        <v>0.76039999999999996</v>
      </c>
      <c r="U4664" s="4">
        <v>22961</v>
      </c>
      <c r="V4664" s="4">
        <v>22961</v>
      </c>
      <c r="W4664" s="4">
        <v>42514</v>
      </c>
      <c r="X4664" s="11" t="s">
        <v>182</v>
      </c>
      <c r="Y4664" t="s">
        <v>21</v>
      </c>
      <c r="Z4664">
        <v>0</v>
      </c>
      <c r="AA4664">
        <v>0</v>
      </c>
      <c r="AB4664">
        <v>18.5</v>
      </c>
      <c r="AC4664">
        <v>20</v>
      </c>
      <c r="AD4664">
        <v>38.9</v>
      </c>
      <c r="AE4664">
        <v>19.600000000000001</v>
      </c>
      <c r="AF4664" s="18">
        <v>42.0266187</v>
      </c>
      <c r="AG4664" s="18">
        <v>-93.646465399999997</v>
      </c>
      <c r="AH4664" t="s">
        <v>4763</v>
      </c>
      <c r="AI4664" t="s">
        <v>7313</v>
      </c>
      <c r="AJ4664" t="s">
        <v>694</v>
      </c>
      <c r="AK4664" s="7">
        <v>0</v>
      </c>
    </row>
    <row r="4665" spans="1:37" ht="14.5" customHeight="1" x14ac:dyDescent="0.55000000000000004">
      <c r="A4665">
        <v>11.662000000000001</v>
      </c>
      <c r="B4665" s="1">
        <v>149830</v>
      </c>
      <c r="C4665">
        <v>1.6105999999999999E-2</v>
      </c>
      <c r="D4665">
        <v>9797.4</v>
      </c>
      <c r="E4665">
        <v>1.2961E-2</v>
      </c>
      <c r="F4665" s="10">
        <v>1.0491396469379859</v>
      </c>
      <c r="G4665" s="10">
        <v>1.96224514877129</v>
      </c>
      <c r="H4665" s="10">
        <v>0.21662834423261657</v>
      </c>
      <c r="I4665" s="10">
        <v>2.8349429933732089</v>
      </c>
      <c r="J4665" s="10">
        <v>0.37288726635360203</v>
      </c>
      <c r="K4665">
        <v>2014</v>
      </c>
      <c r="L4665" t="s">
        <v>67</v>
      </c>
      <c r="M4665">
        <v>151</v>
      </c>
      <c r="N4665">
        <v>200</v>
      </c>
      <c r="O4665">
        <v>5</v>
      </c>
      <c r="P4665" t="s">
        <v>435</v>
      </c>
      <c r="Q4665" t="s">
        <v>613</v>
      </c>
      <c r="R4665" t="s">
        <v>572</v>
      </c>
      <c r="S4665">
        <v>1</v>
      </c>
      <c r="T4665">
        <v>1</v>
      </c>
      <c r="U4665" s="4">
        <v>18468</v>
      </c>
      <c r="V4665">
        <v>18468</v>
      </c>
      <c r="X4665" s="11">
        <v>42767</v>
      </c>
      <c r="Y4665" t="s">
        <v>21</v>
      </c>
      <c r="Z4665">
        <v>0</v>
      </c>
      <c r="AA4665">
        <v>0</v>
      </c>
      <c r="AB4665">
        <v>33.1</v>
      </c>
      <c r="AC4665">
        <v>5.0999999999999996</v>
      </c>
      <c r="AD4665">
        <v>39</v>
      </c>
      <c r="AE4665">
        <v>12.2</v>
      </c>
      <c r="AF4665" s="18">
        <v>21.527819900000001</v>
      </c>
      <c r="AG4665" s="18">
        <v>39.185841199999999</v>
      </c>
      <c r="AH4665" t="s">
        <v>4764</v>
      </c>
      <c r="AI4665" t="s">
        <v>7181</v>
      </c>
      <c r="AJ4665" t="s">
        <v>613</v>
      </c>
      <c r="AK4665" s="7">
        <v>5</v>
      </c>
    </row>
    <row r="4666" spans="1:37" ht="14.5" customHeight="1" x14ac:dyDescent="0.55000000000000004">
      <c r="A4666">
        <v>0.46871000000000002</v>
      </c>
      <c r="B4666">
        <v>6833.5</v>
      </c>
      <c r="C4666">
        <v>9.9263999999999993E-4</v>
      </c>
      <c r="D4666">
        <v>211.42</v>
      </c>
      <c r="E4666">
        <v>6.7341999999999999E-4</v>
      </c>
      <c r="F4666" s="10">
        <v>-0.27233757259172436</v>
      </c>
      <c r="G4666" s="10">
        <v>-0.29527502404671141</v>
      </c>
      <c r="H4666" s="10">
        <v>-0.40329269586749217</v>
      </c>
      <c r="I4666" s="10">
        <v>-0.23561153098583162</v>
      </c>
      <c r="J4666" s="10">
        <v>-0.2596301757200376</v>
      </c>
      <c r="K4666">
        <v>2014</v>
      </c>
      <c r="L4666" t="s">
        <v>67</v>
      </c>
      <c r="M4666">
        <v>151</v>
      </c>
      <c r="N4666">
        <v>200</v>
      </c>
      <c r="O4666">
        <v>8</v>
      </c>
      <c r="P4666" t="s">
        <v>422</v>
      </c>
      <c r="Q4666" t="s">
        <v>594</v>
      </c>
      <c r="R4666" t="s">
        <v>572</v>
      </c>
      <c r="S4666">
        <v>2.7</v>
      </c>
      <c r="T4666">
        <v>2.7</v>
      </c>
      <c r="U4666" s="4">
        <v>20688</v>
      </c>
      <c r="V4666">
        <v>20688</v>
      </c>
      <c r="X4666" s="11">
        <v>42767</v>
      </c>
      <c r="Y4666" t="s">
        <v>21</v>
      </c>
      <c r="Z4666">
        <v>0</v>
      </c>
      <c r="AA4666">
        <v>0</v>
      </c>
      <c r="AB4666">
        <v>34.5</v>
      </c>
      <c r="AC4666">
        <v>6</v>
      </c>
      <c r="AD4666">
        <v>40.5</v>
      </c>
      <c r="AE4666">
        <v>13.8</v>
      </c>
      <c r="AF4666" s="18">
        <v>24.716241</v>
      </c>
      <c r="AG4666" s="18">
        <v>46.619107800000002</v>
      </c>
      <c r="AH4666" t="s">
        <v>4765</v>
      </c>
      <c r="AI4666" t="s">
        <v>7146</v>
      </c>
      <c r="AJ4666" t="s">
        <v>594</v>
      </c>
      <c r="AK4666" s="7">
        <v>8</v>
      </c>
    </row>
    <row r="4667" spans="1:37" ht="14.5" customHeight="1" x14ac:dyDescent="0.55000000000000004">
      <c r="A4667">
        <v>3.2473000000000001</v>
      </c>
      <c r="B4667">
        <v>98669</v>
      </c>
      <c r="C4667">
        <v>1.4146000000000001E-2</v>
      </c>
      <c r="D4667">
        <v>1356.9</v>
      </c>
      <c r="E4667">
        <v>3.6288000000000002E-3</v>
      </c>
      <c r="F4667" s="10">
        <v>5.5702117920453709E-2</v>
      </c>
      <c r="G4667" s="10">
        <v>1.1545541244347379</v>
      </c>
      <c r="H4667" s="10">
        <v>0.13623290347052183</v>
      </c>
      <c r="I4667" s="10">
        <v>0.1313054453236113</v>
      </c>
      <c r="J4667" s="10">
        <v>-0.10749856005970471</v>
      </c>
      <c r="K4667">
        <v>2014</v>
      </c>
      <c r="L4667" t="s">
        <v>67</v>
      </c>
      <c r="M4667">
        <v>151</v>
      </c>
      <c r="N4667">
        <v>200</v>
      </c>
      <c r="O4667">
        <v>0</v>
      </c>
      <c r="P4667" t="s">
        <v>301</v>
      </c>
      <c r="Q4667" t="s">
        <v>702</v>
      </c>
      <c r="R4667" t="s">
        <v>572</v>
      </c>
      <c r="S4667">
        <v>7.1999999999999995E-2</v>
      </c>
      <c r="T4667">
        <v>7.1999999999999995E-2</v>
      </c>
      <c r="U4667" s="4">
        <v>71343.839999999997</v>
      </c>
      <c r="V4667">
        <v>71343.839999999997</v>
      </c>
      <c r="X4667" s="11">
        <v>42954</v>
      </c>
      <c r="Y4667" t="s">
        <v>21</v>
      </c>
      <c r="Z4667">
        <v>0</v>
      </c>
      <c r="AA4667">
        <v>0</v>
      </c>
      <c r="AB4667">
        <v>13.1</v>
      </c>
      <c r="AC4667">
        <v>14.8</v>
      </c>
      <c r="AD4667">
        <v>45.8</v>
      </c>
      <c r="AE4667">
        <v>18</v>
      </c>
      <c r="AF4667" s="18">
        <v>33.626658399999997</v>
      </c>
      <c r="AG4667" s="18">
        <v>130.42504450000001</v>
      </c>
      <c r="AH4667" t="s">
        <v>4766</v>
      </c>
      <c r="AI4667" t="s">
        <v>7327</v>
      </c>
      <c r="AJ4667" t="s">
        <v>702</v>
      </c>
      <c r="AK4667" s="7">
        <v>0</v>
      </c>
    </row>
    <row r="4668" spans="1:37" ht="14.5" customHeight="1" x14ac:dyDescent="0.55000000000000004">
      <c r="A4668">
        <v>0.31285000000000002</v>
      </c>
      <c r="B4668">
        <v>5910</v>
      </c>
      <c r="C4668">
        <v>1.3600000000000001E-3</v>
      </c>
      <c r="D4668">
        <v>338.32</v>
      </c>
      <c r="E4668">
        <v>3.0190000000000002E-4</v>
      </c>
      <c r="F4668" s="10">
        <v>-0.29073836801790387</v>
      </c>
      <c r="G4668" s="10">
        <v>-0.30985454088521741</v>
      </c>
      <c r="H4668" s="10">
        <v>-0.38822429325608238</v>
      </c>
      <c r="I4668" s="10">
        <v>-0.19496327497641344</v>
      </c>
      <c r="J4668" s="10">
        <v>-0.27875459892454157</v>
      </c>
      <c r="K4668">
        <v>2014</v>
      </c>
      <c r="L4668" t="s">
        <v>67</v>
      </c>
      <c r="M4668">
        <v>151</v>
      </c>
      <c r="N4668">
        <v>200</v>
      </c>
      <c r="O4668">
        <v>10</v>
      </c>
      <c r="P4668" t="s">
        <v>355</v>
      </c>
      <c r="Q4668" t="s">
        <v>777</v>
      </c>
      <c r="R4668" t="s">
        <v>572</v>
      </c>
      <c r="S4668">
        <v>1.66</v>
      </c>
      <c r="T4668">
        <v>1.66</v>
      </c>
      <c r="U4668" s="4">
        <v>37344</v>
      </c>
      <c r="V4668">
        <v>37344</v>
      </c>
      <c r="W4668">
        <v>51855.08</v>
      </c>
      <c r="X4668" s="11">
        <v>2</v>
      </c>
      <c r="Y4668" t="s">
        <v>21</v>
      </c>
      <c r="Z4668">
        <v>0</v>
      </c>
      <c r="AA4668">
        <v>0</v>
      </c>
      <c r="AB4668">
        <v>11.2</v>
      </c>
      <c r="AC4668">
        <v>10.6</v>
      </c>
      <c r="AD4668">
        <v>50.4</v>
      </c>
      <c r="AE4668">
        <v>25</v>
      </c>
      <c r="AF4668" s="18">
        <v>1.3483099000000001</v>
      </c>
      <c r="AG4668" s="18">
        <v>103.6831347</v>
      </c>
      <c r="AH4668" t="s">
        <v>4767</v>
      </c>
      <c r="AI4668" t="s">
        <v>7264</v>
      </c>
      <c r="AJ4668" t="s">
        <v>1099</v>
      </c>
      <c r="AK4668" s="7">
        <v>1</v>
      </c>
    </row>
    <row r="4669" spans="1:37" ht="14.5" customHeight="1" x14ac:dyDescent="0.55000000000000004">
      <c r="A4669">
        <v>0.37317</v>
      </c>
      <c r="B4669">
        <v>5064.1000000000004</v>
      </c>
      <c r="C4669">
        <v>1.6490000000000001E-3</v>
      </c>
      <c r="D4669">
        <v>6.2263000000000002</v>
      </c>
      <c r="E4669">
        <v>7.8394999999999995E-4</v>
      </c>
      <c r="F4669" s="10">
        <v>-0.28361700281767838</v>
      </c>
      <c r="G4669" s="10">
        <v>-0.32320896784102926</v>
      </c>
      <c r="H4669" s="10">
        <v>-0.37637006755187552</v>
      </c>
      <c r="I4669" s="10">
        <v>-0.30133860781104632</v>
      </c>
      <c r="J4669" s="10">
        <v>-0.25394051568344783</v>
      </c>
      <c r="K4669">
        <v>2014</v>
      </c>
      <c r="L4669" t="s">
        <v>67</v>
      </c>
      <c r="M4669">
        <v>151</v>
      </c>
      <c r="N4669">
        <v>200</v>
      </c>
      <c r="O4669">
        <v>2</v>
      </c>
      <c r="P4669" t="s">
        <v>7342</v>
      </c>
      <c r="Q4669" t="s">
        <v>778</v>
      </c>
      <c r="R4669" t="s">
        <v>572</v>
      </c>
      <c r="S4669">
        <v>0.99860000000000004</v>
      </c>
      <c r="T4669">
        <v>0.99860000000000004</v>
      </c>
      <c r="U4669" s="4">
        <v>32941</v>
      </c>
      <c r="V4669" s="4">
        <v>32941</v>
      </c>
      <c r="W4669" s="4">
        <v>56910</v>
      </c>
      <c r="X4669" s="11" t="s">
        <v>182</v>
      </c>
      <c r="Y4669" t="s">
        <v>21</v>
      </c>
      <c r="Z4669">
        <v>0</v>
      </c>
      <c r="AA4669">
        <v>0</v>
      </c>
      <c r="AB4669">
        <v>24</v>
      </c>
      <c r="AC4669">
        <v>14.6</v>
      </c>
      <c r="AD4669">
        <v>41.5</v>
      </c>
      <c r="AE4669">
        <v>18.899999999999999</v>
      </c>
      <c r="AF4669" s="18">
        <v>35.784663299999998</v>
      </c>
      <c r="AG4669" s="18">
        <v>-78.682094599999999</v>
      </c>
      <c r="AH4669" t="s">
        <v>4768</v>
      </c>
      <c r="AI4669" t="s">
        <v>7231</v>
      </c>
      <c r="AJ4669" t="s">
        <v>641</v>
      </c>
      <c r="AK4669" s="7">
        <v>2</v>
      </c>
    </row>
    <row r="4670" spans="1:37" ht="14.5" customHeight="1" x14ac:dyDescent="0.55000000000000004">
      <c r="A4670">
        <v>0.73216999999999999</v>
      </c>
      <c r="B4670">
        <v>11049</v>
      </c>
      <c r="C4670">
        <v>2.0525999999999999E-3</v>
      </c>
      <c r="D4670">
        <v>176.01</v>
      </c>
      <c r="E4670">
        <v>1.0441999999999999E-3</v>
      </c>
      <c r="F4670" s="10">
        <v>-0.24123354613861744</v>
      </c>
      <c r="G4670" s="10">
        <v>-0.22872391063824135</v>
      </c>
      <c r="H4670" s="10">
        <v>-0.35981516964800742</v>
      </c>
      <c r="I4670" s="10">
        <v>-0.24695396396686783</v>
      </c>
      <c r="J4670" s="10">
        <v>-0.24054384487441433</v>
      </c>
      <c r="K4670">
        <v>2014</v>
      </c>
      <c r="L4670" t="s">
        <v>67</v>
      </c>
      <c r="M4670">
        <v>151</v>
      </c>
      <c r="N4670">
        <v>200</v>
      </c>
      <c r="O4670" s="6"/>
      <c r="P4670" t="s">
        <v>313</v>
      </c>
      <c r="Q4670" t="s">
        <v>781</v>
      </c>
      <c r="R4670" t="s">
        <v>572</v>
      </c>
      <c r="U4670" s="4">
        <v>34345</v>
      </c>
      <c r="V4670" s="4">
        <v>34345</v>
      </c>
      <c r="W4670" s="4">
        <v>60892</v>
      </c>
      <c r="X4670" s="11" t="s">
        <v>182</v>
      </c>
      <c r="Y4670" t="s">
        <v>21</v>
      </c>
      <c r="Z4670">
        <v>0</v>
      </c>
      <c r="AA4670">
        <v>0</v>
      </c>
      <c r="AB4670">
        <v>20.8</v>
      </c>
      <c r="AC4670">
        <v>22.3</v>
      </c>
      <c r="AD4670">
        <v>34.5</v>
      </c>
      <c r="AE4670">
        <v>22</v>
      </c>
      <c r="AF4670" s="18">
        <v>45.5000079</v>
      </c>
      <c r="AG4670" s="18">
        <v>-122.68518109999999</v>
      </c>
      <c r="AH4670" t="s">
        <v>4769</v>
      </c>
      <c r="AI4670" t="s">
        <v>7259</v>
      </c>
      <c r="AJ4670" t="s">
        <v>661</v>
      </c>
      <c r="AK4670" s="7">
        <v>1</v>
      </c>
    </row>
    <row r="4671" spans="1:37" ht="14.5" customHeight="1" x14ac:dyDescent="0.55000000000000004">
      <c r="A4671">
        <v>1.6778000000000001E-2</v>
      </c>
      <c r="B4671">
        <v>187.61</v>
      </c>
      <c r="C4671">
        <v>1.6477000000000001E-4</v>
      </c>
      <c r="D4671">
        <v>6.7133000000000003</v>
      </c>
      <c r="E4671" s="1">
        <v>2.5196000000000001E-5</v>
      </c>
      <c r="F4671" s="10">
        <v>-0.32569255962203464</v>
      </c>
      <c r="G4671" s="10">
        <v>-0.40019528951705108</v>
      </c>
      <c r="H4671" s="10">
        <v>-0.43725033543061226</v>
      </c>
      <c r="I4671" s="10">
        <v>-0.30118261332186913</v>
      </c>
      <c r="J4671" s="10">
        <v>-0.29299825848090205</v>
      </c>
      <c r="K4671">
        <v>2014</v>
      </c>
      <c r="L4671" t="s">
        <v>67</v>
      </c>
      <c r="M4671">
        <v>151</v>
      </c>
      <c r="N4671">
        <v>200</v>
      </c>
      <c r="O4671" s="6"/>
      <c r="P4671" t="s">
        <v>303</v>
      </c>
      <c r="Q4671" t="s">
        <v>779</v>
      </c>
      <c r="R4671" t="s">
        <v>572</v>
      </c>
      <c r="S4671">
        <v>1.1000000000000001</v>
      </c>
      <c r="T4671">
        <v>1.1000000000000001</v>
      </c>
      <c r="U4671" s="4">
        <v>29529</v>
      </c>
      <c r="V4671" s="4">
        <v>29529</v>
      </c>
      <c r="W4671" s="4">
        <v>45090</v>
      </c>
      <c r="X4671" s="11" t="s">
        <v>182</v>
      </c>
      <c r="Y4671" t="s">
        <v>21</v>
      </c>
      <c r="Z4671">
        <v>10.5</v>
      </c>
      <c r="AA4671">
        <v>0</v>
      </c>
      <c r="AB4671">
        <v>23</v>
      </c>
      <c r="AC4671">
        <v>20.8</v>
      </c>
      <c r="AD4671">
        <v>35.299999999999997</v>
      </c>
      <c r="AE4671">
        <v>22.4</v>
      </c>
      <c r="AF4671" s="18">
        <v>44.563780600000001</v>
      </c>
      <c r="AG4671" s="18">
        <v>-123.2794442</v>
      </c>
      <c r="AH4671" t="s">
        <v>4770</v>
      </c>
      <c r="AI4671" t="s">
        <v>7259</v>
      </c>
      <c r="AJ4671" t="s">
        <v>661</v>
      </c>
      <c r="AK4671" s="7">
        <v>1</v>
      </c>
    </row>
    <row r="4672" spans="1:37" ht="14.5" customHeight="1" x14ac:dyDescent="0.55000000000000004">
      <c r="A4672">
        <v>0.96928000000000003</v>
      </c>
      <c r="B4672">
        <v>8002.5</v>
      </c>
      <c r="C4672">
        <v>1.9956000000000002E-3</v>
      </c>
      <c r="D4672">
        <v>261.32</v>
      </c>
      <c r="E4672">
        <v>2.5110000000000002E-3</v>
      </c>
      <c r="F4672" s="10">
        <v>-0.21324039456989283</v>
      </c>
      <c r="G4672" s="10">
        <v>-0.27681973960251699</v>
      </c>
      <c r="H4672" s="10">
        <v>-0.36215320032323162</v>
      </c>
      <c r="I4672" s="10">
        <v>-0.21962770139662777</v>
      </c>
      <c r="J4672" s="10">
        <v>-0.16503861243372095</v>
      </c>
      <c r="K4672">
        <v>2014</v>
      </c>
      <c r="L4672" t="s">
        <v>67</v>
      </c>
      <c r="M4672">
        <v>151</v>
      </c>
      <c r="N4672">
        <v>200</v>
      </c>
      <c r="O4672">
        <v>8</v>
      </c>
      <c r="P4672" t="s">
        <v>305</v>
      </c>
      <c r="Q4672" t="s">
        <v>562</v>
      </c>
      <c r="R4672" t="s">
        <v>572</v>
      </c>
      <c r="U4672" s="4">
        <v>34476</v>
      </c>
      <c r="V4672">
        <v>34476</v>
      </c>
      <c r="X4672" s="11">
        <v>4</v>
      </c>
      <c r="Y4672" t="s">
        <v>21</v>
      </c>
      <c r="Z4672">
        <v>0</v>
      </c>
      <c r="AA4672">
        <v>0</v>
      </c>
      <c r="AB4672">
        <v>20.7</v>
      </c>
      <c r="AC4672">
        <v>14.4</v>
      </c>
      <c r="AD4672">
        <v>47.4</v>
      </c>
      <c r="AE4672">
        <v>24.9</v>
      </c>
      <c r="AF4672" s="18">
        <v>32.113314099999997</v>
      </c>
      <c r="AG4672" s="18">
        <v>34.804387699999999</v>
      </c>
      <c r="AH4672" t="s">
        <v>4771</v>
      </c>
      <c r="AI4672" t="s">
        <v>7149</v>
      </c>
      <c r="AJ4672" t="s">
        <v>562</v>
      </c>
      <c r="AK4672" s="7">
        <v>8</v>
      </c>
    </row>
    <row r="4673" spans="1:37" ht="14.5" customHeight="1" x14ac:dyDescent="0.55000000000000004">
      <c r="A4673">
        <v>0.81984000000000001</v>
      </c>
      <c r="B4673">
        <v>17847</v>
      </c>
      <c r="C4673">
        <v>1.3381999999999999E-3</v>
      </c>
      <c r="D4673">
        <v>370.71</v>
      </c>
      <c r="E4673">
        <v>7.7795999999999996E-4</v>
      </c>
      <c r="F4673" s="10">
        <v>-0.23088324628610135</v>
      </c>
      <c r="G4673" s="10">
        <v>-0.12140224797645052</v>
      </c>
      <c r="H4673" s="10">
        <v>-0.38911848744415056</v>
      </c>
      <c r="I4673" s="10">
        <v>-0.18458820001861165</v>
      </c>
      <c r="J4673" s="10">
        <v>-0.25424885788573837</v>
      </c>
      <c r="K4673">
        <v>2014</v>
      </c>
      <c r="L4673" t="s">
        <v>67</v>
      </c>
      <c r="M4673">
        <v>151</v>
      </c>
      <c r="N4673">
        <v>200</v>
      </c>
      <c r="O4673">
        <v>10</v>
      </c>
      <c r="P4673" t="s">
        <v>7422</v>
      </c>
      <c r="Q4673" t="s">
        <v>467</v>
      </c>
      <c r="R4673" t="s">
        <v>572</v>
      </c>
      <c r="U4673" s="4">
        <v>32496</v>
      </c>
      <c r="V4673">
        <v>32496</v>
      </c>
      <c r="X4673" s="11">
        <v>42767</v>
      </c>
      <c r="Y4673" t="s">
        <v>21</v>
      </c>
      <c r="Z4673">
        <v>0</v>
      </c>
      <c r="AA4673">
        <v>14.1</v>
      </c>
      <c r="AB4673">
        <v>15.1</v>
      </c>
      <c r="AC4673">
        <v>5.0999999999999996</v>
      </c>
      <c r="AD4673">
        <v>43.3</v>
      </c>
      <c r="AE4673">
        <v>21.7</v>
      </c>
      <c r="AF4673" s="18">
        <v>22.4162632</v>
      </c>
      <c r="AG4673" s="18">
        <v>114.2109318</v>
      </c>
      <c r="AH4673" t="s">
        <v>4772</v>
      </c>
      <c r="AI4673" t="s">
        <v>7112</v>
      </c>
      <c r="AJ4673" t="s">
        <v>467</v>
      </c>
      <c r="AK4673" s="7">
        <v>10</v>
      </c>
    </row>
    <row r="4674" spans="1:37" ht="14.5" customHeight="1" x14ac:dyDescent="0.55000000000000004">
      <c r="A4674">
        <v>0.70687999999999995</v>
      </c>
      <c r="B4674">
        <v>12413</v>
      </c>
      <c r="C4674">
        <v>4.2465999999999997E-3</v>
      </c>
      <c r="D4674">
        <v>795.47</v>
      </c>
      <c r="E4674">
        <v>4.8178000000000001E-4</v>
      </c>
      <c r="F4674" s="10">
        <v>-0.24421927766901702</v>
      </c>
      <c r="G4674" s="10">
        <v>-0.20719011424655517</v>
      </c>
      <c r="H4674" s="10">
        <v>-0.26982149769288705</v>
      </c>
      <c r="I4674" s="10">
        <v>-4.8530255002374782E-2</v>
      </c>
      <c r="J4674" s="10">
        <v>-0.26949506714690863</v>
      </c>
      <c r="K4674">
        <v>2014</v>
      </c>
      <c r="L4674" t="s">
        <v>67</v>
      </c>
      <c r="M4674">
        <v>151</v>
      </c>
      <c r="N4674">
        <v>200</v>
      </c>
      <c r="O4674">
        <v>4</v>
      </c>
      <c r="P4674" t="s">
        <v>462</v>
      </c>
      <c r="Q4674" t="s">
        <v>462</v>
      </c>
      <c r="R4674" t="s">
        <v>572</v>
      </c>
      <c r="U4674" s="4">
        <v>34584</v>
      </c>
      <c r="V4674">
        <v>34584</v>
      </c>
      <c r="X4674" s="11">
        <v>8</v>
      </c>
      <c r="Y4674" t="s">
        <v>21</v>
      </c>
      <c r="Z4674">
        <v>14.9</v>
      </c>
      <c r="AA4674">
        <v>0</v>
      </c>
      <c r="AB4674">
        <v>15.1</v>
      </c>
      <c r="AC4674">
        <v>10.9</v>
      </c>
      <c r="AD4674">
        <v>41.4</v>
      </c>
      <c r="AE4674">
        <v>24.5</v>
      </c>
      <c r="AF4674" s="18">
        <v>-34.920603</v>
      </c>
      <c r="AG4674" s="18">
        <v>138.60622770000001</v>
      </c>
      <c r="AH4674" t="s">
        <v>4773</v>
      </c>
      <c r="AI4674" t="s">
        <v>7200</v>
      </c>
      <c r="AJ4674" t="s">
        <v>462</v>
      </c>
      <c r="AK4674" s="7">
        <v>4</v>
      </c>
    </row>
    <row r="4675" spans="1:37" ht="14.5" customHeight="1" x14ac:dyDescent="0.55000000000000004">
      <c r="A4675">
        <v>5.2645999999999997</v>
      </c>
      <c r="B4675">
        <v>69652</v>
      </c>
      <c r="C4675">
        <v>1.4356000000000001E-2</v>
      </c>
      <c r="D4675">
        <v>6650.5</v>
      </c>
      <c r="E4675">
        <v>8.0552000000000002E-3</v>
      </c>
      <c r="F4675" s="10">
        <v>0.29386408772176181</v>
      </c>
      <c r="G4675" s="10">
        <v>0.69645575940720272</v>
      </c>
      <c r="H4675" s="10">
        <v>0.144846700695032</v>
      </c>
      <c r="I4675" s="10">
        <v>1.8269367141294106</v>
      </c>
      <c r="J4675" s="10">
        <v>0.12035551743926243</v>
      </c>
      <c r="K4675">
        <v>2014</v>
      </c>
      <c r="L4675" t="s">
        <v>67</v>
      </c>
      <c r="M4675">
        <v>151</v>
      </c>
      <c r="N4675">
        <v>200</v>
      </c>
      <c r="O4675">
        <v>5</v>
      </c>
      <c r="P4675" t="s">
        <v>464</v>
      </c>
      <c r="Q4675" t="s">
        <v>464</v>
      </c>
      <c r="R4675" t="s">
        <v>572</v>
      </c>
      <c r="S4675">
        <v>0.79059999999999997</v>
      </c>
      <c r="T4675">
        <v>0.79059999999999997</v>
      </c>
      <c r="U4675" s="4">
        <v>58314</v>
      </c>
      <c r="V4675" s="4">
        <v>58314</v>
      </c>
      <c r="X4675" s="11">
        <v>7</v>
      </c>
      <c r="Y4675" t="s">
        <v>21</v>
      </c>
      <c r="Z4675">
        <v>0</v>
      </c>
      <c r="AA4675">
        <v>0</v>
      </c>
      <c r="AB4675">
        <v>13.8</v>
      </c>
      <c r="AC4675">
        <v>15.3</v>
      </c>
      <c r="AD4675">
        <v>45</v>
      </c>
      <c r="AE4675">
        <v>18</v>
      </c>
      <c r="AF4675" s="18">
        <v>51.078159900000003</v>
      </c>
      <c r="AG4675" s="18">
        <v>-114.1358007</v>
      </c>
      <c r="AH4675" t="s">
        <v>4774</v>
      </c>
      <c r="AI4675" t="s">
        <v>7188</v>
      </c>
      <c r="AJ4675" t="s">
        <v>464</v>
      </c>
      <c r="AK4675" s="7">
        <v>5</v>
      </c>
    </row>
    <row r="4676" spans="1:37" ht="14.5" customHeight="1" x14ac:dyDescent="0.55000000000000004">
      <c r="A4676">
        <v>0.13389999999999999</v>
      </c>
      <c r="B4676">
        <v>1065.2</v>
      </c>
      <c r="C4676">
        <v>9.4188999999999991E-3</v>
      </c>
      <c r="D4676">
        <v>45.844000000000001</v>
      </c>
      <c r="E4676">
        <v>1.6181E-4</v>
      </c>
      <c r="F4676" s="10">
        <v>-0.31186516348508481</v>
      </c>
      <c r="G4676" s="10">
        <v>-0.3863405649016699</v>
      </c>
      <c r="H4676" s="10">
        <v>-5.7663672053201873E-2</v>
      </c>
      <c r="I4676" s="10">
        <v>-0.28864837603717453</v>
      </c>
      <c r="J4676" s="10">
        <v>-0.28596589426993063</v>
      </c>
      <c r="K4676">
        <v>2014</v>
      </c>
      <c r="L4676" t="s">
        <v>67</v>
      </c>
      <c r="M4676">
        <v>151</v>
      </c>
      <c r="N4676">
        <v>200</v>
      </c>
      <c r="O4676" s="6"/>
      <c r="P4676" t="s">
        <v>983</v>
      </c>
      <c r="Q4676" t="s">
        <v>775</v>
      </c>
      <c r="R4676" t="s">
        <v>572</v>
      </c>
      <c r="S4676">
        <v>1.0169999999999999</v>
      </c>
      <c r="T4676">
        <v>1.0169999999999999</v>
      </c>
      <c r="U4676" s="4">
        <v>17534</v>
      </c>
      <c r="V4676" s="4">
        <v>17534</v>
      </c>
      <c r="W4676" s="4">
        <v>27723</v>
      </c>
      <c r="X4676" s="11" t="s">
        <v>182</v>
      </c>
      <c r="Y4676" t="s">
        <v>21</v>
      </c>
      <c r="Z4676">
        <v>0</v>
      </c>
      <c r="AA4676">
        <v>0</v>
      </c>
      <c r="AB4676">
        <v>20.6</v>
      </c>
      <c r="AC4676">
        <v>20.6</v>
      </c>
      <c r="AD4676">
        <v>42.1</v>
      </c>
      <c r="AE4676">
        <v>18.3</v>
      </c>
      <c r="AF4676" s="18">
        <v>33.948005299999998</v>
      </c>
      <c r="AG4676" s="18">
        <v>-83.377322100000001</v>
      </c>
      <c r="AH4676" t="s">
        <v>4775</v>
      </c>
      <c r="AI4676" t="s">
        <v>7157</v>
      </c>
      <c r="AJ4676" t="s">
        <v>599</v>
      </c>
      <c r="AK4676" s="7">
        <v>7</v>
      </c>
    </row>
    <row r="4677" spans="1:37" ht="14.5" customHeight="1" x14ac:dyDescent="0.55000000000000004">
      <c r="A4677">
        <v>0.72413000000000005</v>
      </c>
      <c r="B4677">
        <v>16655</v>
      </c>
      <c r="C4677">
        <v>1.1575999999999999E-3</v>
      </c>
      <c r="D4677">
        <v>665.82</v>
      </c>
      <c r="E4677">
        <v>8.7120999999999997E-4</v>
      </c>
      <c r="F4677" s="10">
        <v>-0.24218274667259973</v>
      </c>
      <c r="G4677" s="10">
        <v>-0.14022063895804138</v>
      </c>
      <c r="H4677" s="10">
        <v>-0.39652635305722927</v>
      </c>
      <c r="I4677" s="10">
        <v>-9.0059383383943439E-2</v>
      </c>
      <c r="J4677" s="10">
        <v>-0.2494487059051721</v>
      </c>
      <c r="K4677">
        <v>2014</v>
      </c>
      <c r="L4677" t="s">
        <v>67</v>
      </c>
      <c r="M4677">
        <v>151</v>
      </c>
      <c r="N4677">
        <v>200</v>
      </c>
      <c r="O4677">
        <v>10</v>
      </c>
      <c r="P4677" t="s">
        <v>467</v>
      </c>
      <c r="Q4677" t="s">
        <v>467</v>
      </c>
      <c r="R4677" t="s">
        <v>572</v>
      </c>
      <c r="U4677" s="4">
        <v>32496</v>
      </c>
      <c r="V4677">
        <v>32496</v>
      </c>
      <c r="X4677" s="11">
        <v>42767</v>
      </c>
      <c r="Y4677" t="s">
        <v>21</v>
      </c>
      <c r="Z4677">
        <v>0</v>
      </c>
      <c r="AA4677">
        <v>0</v>
      </c>
      <c r="AB4677">
        <v>17.5</v>
      </c>
      <c r="AC4677">
        <v>15.5</v>
      </c>
      <c r="AD4677">
        <v>44</v>
      </c>
      <c r="AE4677">
        <v>22.4</v>
      </c>
      <c r="AF4677" s="18">
        <v>22.282998899999999</v>
      </c>
      <c r="AG4677" s="18">
        <v>114.1370848</v>
      </c>
      <c r="AH4677" t="s">
        <v>4776</v>
      </c>
      <c r="AI4677" t="s">
        <v>7112</v>
      </c>
      <c r="AJ4677" t="s">
        <v>467</v>
      </c>
      <c r="AK4677" s="7">
        <v>10</v>
      </c>
    </row>
    <row r="4678" spans="1:37" ht="14.5" customHeight="1" x14ac:dyDescent="0.55000000000000004">
      <c r="A4678">
        <v>1.1952</v>
      </c>
      <c r="B4678">
        <v>68299</v>
      </c>
      <c r="C4678">
        <v>2.7788999999999999E-3</v>
      </c>
      <c r="D4678">
        <v>1583</v>
      </c>
      <c r="E4678">
        <v>1.2466000000000001E-3</v>
      </c>
      <c r="F4678" s="10">
        <v>-0.18656833180406149</v>
      </c>
      <c r="G4678" s="10">
        <v>0.67509562266383649</v>
      </c>
      <c r="H4678" s="10">
        <v>-0.33002373667580875</v>
      </c>
      <c r="I4678" s="10">
        <v>0.20372917017569517</v>
      </c>
      <c r="J4678" s="10">
        <v>-0.23012506995895457</v>
      </c>
      <c r="K4678">
        <v>2014</v>
      </c>
      <c r="L4678" t="s">
        <v>67</v>
      </c>
      <c r="M4678">
        <v>151</v>
      </c>
      <c r="N4678">
        <v>200</v>
      </c>
      <c r="O4678">
        <v>10</v>
      </c>
      <c r="P4678" t="s">
        <v>19</v>
      </c>
      <c r="Q4678" t="s">
        <v>251</v>
      </c>
      <c r="R4678" t="s">
        <v>572</v>
      </c>
      <c r="U4678" s="4">
        <v>35076</v>
      </c>
      <c r="V4678">
        <v>35076</v>
      </c>
      <c r="X4678" s="11">
        <v>42954</v>
      </c>
      <c r="Y4678" t="s">
        <v>21</v>
      </c>
      <c r="Z4678">
        <v>12.9</v>
      </c>
      <c r="AA4678">
        <v>0</v>
      </c>
      <c r="AB4678">
        <v>15.9</v>
      </c>
      <c r="AC4678">
        <v>17.600000000000001</v>
      </c>
      <c r="AD4678">
        <v>38.4</v>
      </c>
      <c r="AE4678">
        <v>24.4</v>
      </c>
      <c r="AF4678" s="18">
        <v>35.605122899999998</v>
      </c>
      <c r="AG4678" s="18">
        <v>139.68353020000001</v>
      </c>
      <c r="AH4678" t="s">
        <v>4777</v>
      </c>
      <c r="AI4678" t="s">
        <v>7115</v>
      </c>
      <c r="AJ4678" t="s">
        <v>251</v>
      </c>
      <c r="AK4678" s="7">
        <v>10</v>
      </c>
    </row>
    <row r="4679" spans="1:37" ht="14.5" customHeight="1" x14ac:dyDescent="0.55000000000000004">
      <c r="A4679">
        <v>63.377000000000002</v>
      </c>
      <c r="B4679" s="1">
        <v>501510</v>
      </c>
      <c r="C4679">
        <v>6.8618999999999999E-2</v>
      </c>
      <c r="D4679">
        <v>14788</v>
      </c>
      <c r="E4679">
        <v>0.13678999999999999</v>
      </c>
      <c r="F4679" s="10">
        <v>7.1546005443130181</v>
      </c>
      <c r="G4679" s="10">
        <v>7.5143019779708498</v>
      </c>
      <c r="H4679" s="10">
        <v>2.3706108854264349</v>
      </c>
      <c r="I4679" s="10">
        <v>4.4335181426293335</v>
      </c>
      <c r="J4679" s="10">
        <v>6.7471287634211059</v>
      </c>
      <c r="K4679">
        <v>2014</v>
      </c>
      <c r="L4679" t="s">
        <v>67</v>
      </c>
      <c r="M4679">
        <v>151</v>
      </c>
      <c r="N4679">
        <v>200</v>
      </c>
      <c r="O4679">
        <v>8</v>
      </c>
      <c r="P4679" t="s">
        <v>39</v>
      </c>
      <c r="Q4679" t="s">
        <v>589</v>
      </c>
      <c r="R4679" t="s">
        <v>730</v>
      </c>
      <c r="S4679">
        <v>0.16415999999999997</v>
      </c>
      <c r="T4679">
        <v>0.14399999999999999</v>
      </c>
      <c r="U4679">
        <v>32079.599999999999</v>
      </c>
      <c r="V4679">
        <v>28140</v>
      </c>
      <c r="X4679" s="11">
        <v>1</v>
      </c>
      <c r="Y4679" t="s">
        <v>21</v>
      </c>
      <c r="Z4679">
        <v>10.5</v>
      </c>
      <c r="AA4679">
        <v>13.3</v>
      </c>
      <c r="AB4679">
        <v>10.7</v>
      </c>
      <c r="AC4679">
        <v>13.2</v>
      </c>
      <c r="AD4679">
        <v>32</v>
      </c>
      <c r="AE4679">
        <v>18.3</v>
      </c>
      <c r="AF4679" s="18">
        <v>53.343793499999997</v>
      </c>
      <c r="AG4679" s="18">
        <v>-6.2545716000000002</v>
      </c>
      <c r="AH4679" t="s">
        <v>4778</v>
      </c>
      <c r="AI4679" t="s">
        <v>7134</v>
      </c>
      <c r="AJ4679" t="s">
        <v>589</v>
      </c>
      <c r="AK4679" s="7">
        <v>8</v>
      </c>
    </row>
    <row r="4680" spans="1:37" ht="14.5" customHeight="1" x14ac:dyDescent="0.55000000000000004">
      <c r="A4680">
        <v>2.5792999999999999</v>
      </c>
      <c r="B4680">
        <v>29830</v>
      </c>
      <c r="C4680">
        <v>2.4371000000000002E-3</v>
      </c>
      <c r="D4680">
        <v>1055.4000000000001</v>
      </c>
      <c r="E4680">
        <v>5.1371999999999998E-3</v>
      </c>
      <c r="F4680" s="10">
        <v>-2.3161807042255799E-2</v>
      </c>
      <c r="G4680" s="10">
        <v>6.7776258007109291E-2</v>
      </c>
      <c r="H4680" s="10">
        <v>-0.34404371711074955</v>
      </c>
      <c r="I4680" s="10">
        <v>3.4729801613291589E-2</v>
      </c>
      <c r="J4680" s="10">
        <v>-2.9851919335992003E-2</v>
      </c>
      <c r="K4680">
        <v>2014</v>
      </c>
      <c r="L4680" t="s">
        <v>67</v>
      </c>
      <c r="M4680">
        <v>151</v>
      </c>
      <c r="N4680">
        <v>200</v>
      </c>
      <c r="O4680">
        <v>8</v>
      </c>
      <c r="P4680" t="s">
        <v>472</v>
      </c>
      <c r="Q4680" t="s">
        <v>472</v>
      </c>
      <c r="R4680" t="s">
        <v>730</v>
      </c>
      <c r="U4680">
        <v>21382.98</v>
      </c>
      <c r="V4680" s="4">
        <v>18757</v>
      </c>
      <c r="X4680" s="11">
        <v>1</v>
      </c>
      <c r="Y4680" t="s">
        <v>21</v>
      </c>
      <c r="Z4680">
        <v>0</v>
      </c>
      <c r="AA4680">
        <v>0</v>
      </c>
      <c r="AB4680">
        <v>15.1</v>
      </c>
      <c r="AC4680">
        <v>11.5</v>
      </c>
      <c r="AD4680">
        <v>51.8</v>
      </c>
      <c r="AE4680">
        <v>18.399999999999999</v>
      </c>
      <c r="AF4680" s="18">
        <v>41.386608000000003</v>
      </c>
      <c r="AG4680" s="18">
        <v>2.1640199999999998</v>
      </c>
      <c r="AH4680" t="s">
        <v>4779</v>
      </c>
      <c r="AI4680" t="s">
        <v>7148</v>
      </c>
      <c r="AJ4680" t="s">
        <v>472</v>
      </c>
      <c r="AK4680" s="7">
        <v>8</v>
      </c>
    </row>
    <row r="4681" spans="1:37" ht="14.5" customHeight="1" x14ac:dyDescent="0.55000000000000004">
      <c r="A4681">
        <v>1.1456</v>
      </c>
      <c r="B4681">
        <v>1617.9</v>
      </c>
      <c r="C4681">
        <v>6.2122000000000002E-3</v>
      </c>
      <c r="D4681">
        <v>34.838999999999999</v>
      </c>
      <c r="E4681">
        <v>2.7905E-3</v>
      </c>
      <c r="F4681" s="10">
        <v>-0.19242409629231058</v>
      </c>
      <c r="G4681" s="10">
        <v>-0.37761495693562519</v>
      </c>
      <c r="H4681" s="10">
        <v>-0.18919635567147194</v>
      </c>
      <c r="I4681" s="10">
        <v>-0.29217346711190778</v>
      </c>
      <c r="J4681" s="10">
        <v>-0.1506510255321844</v>
      </c>
      <c r="K4681">
        <v>2014</v>
      </c>
      <c r="L4681" t="s">
        <v>67</v>
      </c>
      <c r="M4681">
        <v>151</v>
      </c>
      <c r="N4681">
        <v>200</v>
      </c>
      <c r="O4681">
        <v>0</v>
      </c>
      <c r="P4681" t="s">
        <v>477</v>
      </c>
      <c r="Q4681" t="s">
        <v>477</v>
      </c>
      <c r="R4681" t="s">
        <v>576</v>
      </c>
      <c r="S4681">
        <v>0.87138000000000004</v>
      </c>
      <c r="T4681">
        <v>0.84599999999999997</v>
      </c>
      <c r="U4681" s="7">
        <v>98930.47</v>
      </c>
      <c r="V4681" s="4">
        <v>96049</v>
      </c>
      <c r="X4681" s="11">
        <v>42922</v>
      </c>
      <c r="Y4681" t="s">
        <v>21</v>
      </c>
      <c r="Z4681">
        <v>12.9</v>
      </c>
      <c r="AA4681">
        <v>0</v>
      </c>
      <c r="AB4681">
        <v>16.3</v>
      </c>
      <c r="AC4681">
        <v>21.7</v>
      </c>
      <c r="AD4681">
        <v>40.299999999999997</v>
      </c>
      <c r="AE4681">
        <v>26.5</v>
      </c>
      <c r="AF4681" s="18">
        <v>46.950489599999997</v>
      </c>
      <c r="AG4681" s="18">
        <v>7.4381190000000004</v>
      </c>
      <c r="AH4681" t="s">
        <v>4780</v>
      </c>
      <c r="AI4681" t="s">
        <v>7320</v>
      </c>
      <c r="AJ4681" t="s">
        <v>477</v>
      </c>
      <c r="AK4681" s="7">
        <v>0</v>
      </c>
    </row>
    <row r="4682" spans="1:37" ht="14.5" customHeight="1" x14ac:dyDescent="0.55000000000000004">
      <c r="A4682">
        <v>2.5581999999999998</v>
      </c>
      <c r="B4682">
        <v>12950</v>
      </c>
      <c r="C4682">
        <v>5.6347000000000003E-3</v>
      </c>
      <c r="D4682">
        <v>76.426000000000002</v>
      </c>
      <c r="E4682">
        <v>6.4174000000000002E-3</v>
      </c>
      <c r="F4682" s="10">
        <v>-2.5652868145119842E-2</v>
      </c>
      <c r="G4682" s="10">
        <v>-0.19871236596038547</v>
      </c>
      <c r="H4682" s="10">
        <v>-0.21288429803887488</v>
      </c>
      <c r="I4682" s="10">
        <v>-0.2788524346244084</v>
      </c>
      <c r="J4682" s="10">
        <v>3.6047861527503798E-2</v>
      </c>
      <c r="K4682">
        <v>2014</v>
      </c>
      <c r="L4682" t="s">
        <v>67</v>
      </c>
      <c r="M4682">
        <v>151</v>
      </c>
      <c r="N4682">
        <v>200</v>
      </c>
      <c r="O4682">
        <v>2</v>
      </c>
      <c r="P4682" t="s">
        <v>480</v>
      </c>
      <c r="Q4682" t="s">
        <v>480</v>
      </c>
      <c r="R4682" t="s">
        <v>730</v>
      </c>
      <c r="U4682">
        <v>18741.599999999999</v>
      </c>
      <c r="V4682">
        <v>16440</v>
      </c>
      <c r="X4682" s="11">
        <v>42887</v>
      </c>
      <c r="Y4682" t="s">
        <v>21</v>
      </c>
      <c r="Z4682">
        <v>0</v>
      </c>
      <c r="AA4682">
        <v>0</v>
      </c>
      <c r="AB4682">
        <v>13.8</v>
      </c>
      <c r="AC4682">
        <v>11.2</v>
      </c>
      <c r="AD4682">
        <v>48.1</v>
      </c>
      <c r="AE4682">
        <v>18.399999999999999</v>
      </c>
      <c r="AF4682" s="18">
        <v>44.496231799999997</v>
      </c>
      <c r="AG4682" s="18">
        <v>11.354157000000001</v>
      </c>
      <c r="AH4682" t="s">
        <v>4781</v>
      </c>
      <c r="AI4682" t="s">
        <v>7243</v>
      </c>
      <c r="AJ4682" t="s">
        <v>480</v>
      </c>
      <c r="AK4682" s="7">
        <v>2</v>
      </c>
    </row>
    <row r="4683" spans="1:37" ht="14.5" customHeight="1" x14ac:dyDescent="0.55000000000000004">
      <c r="A4683">
        <v>2.0327000000000002</v>
      </c>
      <c r="B4683">
        <v>26915</v>
      </c>
      <c r="C4683">
        <v>5.8162999999999999E-3</v>
      </c>
      <c r="D4683">
        <v>4319.2</v>
      </c>
      <c r="E4683">
        <v>4.9322000000000005E-4</v>
      </c>
      <c r="F4683" s="10">
        <v>-8.7693276180903987E-2</v>
      </c>
      <c r="G4683" s="10">
        <v>2.1756451202296068E-2</v>
      </c>
      <c r="H4683" s="10">
        <v>-0.20543541434377466</v>
      </c>
      <c r="I4683" s="10">
        <v>1.0801811646041422</v>
      </c>
      <c r="J4683" s="10">
        <v>-0.26890617986907833</v>
      </c>
      <c r="K4683">
        <v>2014</v>
      </c>
      <c r="L4683" t="s">
        <v>67</v>
      </c>
      <c r="M4683">
        <v>151</v>
      </c>
      <c r="N4683">
        <v>200</v>
      </c>
      <c r="O4683">
        <v>8</v>
      </c>
      <c r="P4683" t="s">
        <v>483</v>
      </c>
      <c r="Q4683" t="s">
        <v>483</v>
      </c>
      <c r="R4683" t="s">
        <v>572</v>
      </c>
      <c r="S4683">
        <v>0.7</v>
      </c>
      <c r="T4683">
        <v>0.7</v>
      </c>
      <c r="U4683" s="4">
        <v>10452</v>
      </c>
      <c r="V4683">
        <v>10452</v>
      </c>
      <c r="X4683" s="11">
        <v>1</v>
      </c>
      <c r="Y4683" t="s">
        <v>21</v>
      </c>
      <c r="Z4683">
        <v>14.9</v>
      </c>
      <c r="AA4683">
        <v>24</v>
      </c>
      <c r="AB4683">
        <v>0</v>
      </c>
      <c r="AC4683">
        <v>9</v>
      </c>
      <c r="AD4683">
        <v>36.299999999999997</v>
      </c>
      <c r="AE4683">
        <v>21.2</v>
      </c>
      <c r="AF4683" s="18">
        <v>-34.599887500000001</v>
      </c>
      <c r="AG4683" s="18">
        <v>-58.3730695</v>
      </c>
      <c r="AH4683" t="s">
        <v>4782</v>
      </c>
      <c r="AI4683" t="s">
        <v>7140</v>
      </c>
      <c r="AJ4683" t="s">
        <v>483</v>
      </c>
      <c r="AK4683" s="7">
        <v>8</v>
      </c>
    </row>
    <row r="4684" spans="1:37" ht="14.5" customHeight="1" x14ac:dyDescent="0.55000000000000004">
      <c r="A4684">
        <v>0.25141999999999998</v>
      </c>
      <c r="B4684">
        <v>2469.1999999999998</v>
      </c>
      <c r="C4684">
        <v>2.0485999999999998E-3</v>
      </c>
      <c r="D4684">
        <v>59.398000000000003</v>
      </c>
      <c r="E4684">
        <v>4.3654000000000002E-4</v>
      </c>
      <c r="F4684" s="10">
        <v>-0.29799077956050757</v>
      </c>
      <c r="G4684" s="10">
        <v>-0.364175278879729</v>
      </c>
      <c r="H4684" s="10">
        <v>-0.35997924197609338</v>
      </c>
      <c r="I4684" s="10">
        <v>-0.28430679635276435</v>
      </c>
      <c r="J4684" s="10">
        <v>-0.27182384865469222</v>
      </c>
      <c r="K4684">
        <v>2014</v>
      </c>
      <c r="L4684" t="s">
        <v>67</v>
      </c>
      <c r="M4684">
        <v>151</v>
      </c>
      <c r="N4684">
        <v>200</v>
      </c>
      <c r="O4684" s="6"/>
      <c r="P4684" t="s">
        <v>997</v>
      </c>
      <c r="Q4684" t="s">
        <v>802</v>
      </c>
      <c r="R4684" t="s">
        <v>572</v>
      </c>
      <c r="S4684">
        <v>1.262</v>
      </c>
      <c r="T4684">
        <v>1.262</v>
      </c>
      <c r="U4684" s="4">
        <v>24633</v>
      </c>
      <c r="V4684" s="4">
        <v>24633</v>
      </c>
      <c r="W4684" s="4">
        <v>54833</v>
      </c>
      <c r="X4684" s="11" t="s">
        <v>182</v>
      </c>
      <c r="Y4684" t="s">
        <v>21</v>
      </c>
      <c r="Z4684">
        <v>10.5</v>
      </c>
      <c r="AA4684">
        <v>16.3</v>
      </c>
      <c r="AB4684">
        <v>20.100000000000001</v>
      </c>
      <c r="AC4684">
        <v>11.7</v>
      </c>
      <c r="AD4684">
        <v>32.200000000000003</v>
      </c>
      <c r="AE4684">
        <v>19.399999999999999</v>
      </c>
      <c r="AF4684" s="18">
        <v>39.6779504</v>
      </c>
      <c r="AG4684" s="18">
        <v>-75.750611399999997</v>
      </c>
      <c r="AH4684" t="s">
        <v>4783</v>
      </c>
      <c r="AI4684" t="s">
        <v>7172</v>
      </c>
      <c r="AJ4684" t="s">
        <v>605</v>
      </c>
      <c r="AK4684" s="7">
        <v>6</v>
      </c>
    </row>
    <row r="4685" spans="1:37" ht="14.5" customHeight="1" x14ac:dyDescent="0.55000000000000004">
      <c r="A4685">
        <v>0.94033999999999995</v>
      </c>
      <c r="B4685">
        <v>2769.5</v>
      </c>
      <c r="C4685">
        <v>1.0895999999999999E-2</v>
      </c>
      <c r="D4685">
        <v>41.776000000000003</v>
      </c>
      <c r="E4685">
        <v>2.1770000000000001E-3</v>
      </c>
      <c r="F4685" s="10">
        <v>-0.21665704425315752</v>
      </c>
      <c r="G4685" s="10">
        <v>-0.35943437048059163</v>
      </c>
      <c r="H4685" s="10">
        <v>2.9241369007217276E-3</v>
      </c>
      <c r="I4685" s="10">
        <v>-0.28995142651350486</v>
      </c>
      <c r="J4685" s="10">
        <v>-0.18223165009065548</v>
      </c>
      <c r="K4685">
        <v>2014</v>
      </c>
      <c r="L4685" t="s">
        <v>67</v>
      </c>
      <c r="M4685">
        <v>151</v>
      </c>
      <c r="N4685">
        <v>200</v>
      </c>
      <c r="O4685" s="6"/>
      <c r="P4685" t="s">
        <v>803</v>
      </c>
      <c r="Q4685" t="s">
        <v>804</v>
      </c>
      <c r="R4685" t="s">
        <v>573</v>
      </c>
      <c r="S4685">
        <v>9.8040000000000002E-3</v>
      </c>
      <c r="T4685">
        <v>7.6E-3</v>
      </c>
      <c r="U4685">
        <v>25560.06</v>
      </c>
      <c r="V4685">
        <v>19814</v>
      </c>
      <c r="X4685" s="11" t="s">
        <v>184</v>
      </c>
      <c r="Y4685" t="s">
        <v>21</v>
      </c>
      <c r="Z4685">
        <v>13.9</v>
      </c>
      <c r="AA4685">
        <v>0</v>
      </c>
      <c r="AB4685">
        <v>19.2</v>
      </c>
      <c r="AC4685">
        <v>15.4</v>
      </c>
      <c r="AD4685">
        <v>29.9</v>
      </c>
      <c r="AE4685">
        <v>23.5</v>
      </c>
      <c r="AF4685" s="18">
        <v>52.621921499999999</v>
      </c>
      <c r="AG4685" s="18">
        <v>1.2391760999999999</v>
      </c>
      <c r="AH4685" t="s">
        <v>4784</v>
      </c>
      <c r="AI4685" t="s">
        <v>7109</v>
      </c>
      <c r="AJ4685" t="s">
        <v>578</v>
      </c>
      <c r="AK4685" s="7">
        <v>11</v>
      </c>
    </row>
    <row r="4686" spans="1:37" ht="14.5" customHeight="1" x14ac:dyDescent="0.55000000000000004">
      <c r="A4686">
        <v>0.6976</v>
      </c>
      <c r="B4686">
        <v>2465.1</v>
      </c>
      <c r="C4686">
        <v>3.8733000000000001E-3</v>
      </c>
      <c r="D4686">
        <v>22.387</v>
      </c>
      <c r="E4686">
        <v>1.6114E-3</v>
      </c>
      <c r="F4686" s="10">
        <v>-0.24531487231520557</v>
      </c>
      <c r="G4686" s="10">
        <v>-0.36424000656683014</v>
      </c>
      <c r="H4686" s="10">
        <v>-0.2851335477115044</v>
      </c>
      <c r="I4686" s="10">
        <v>-0.29616205721300531</v>
      </c>
      <c r="J4686" s="10">
        <v>-0.21134656655401529</v>
      </c>
      <c r="K4686">
        <v>2014</v>
      </c>
      <c r="L4686" t="s">
        <v>67</v>
      </c>
      <c r="M4686">
        <v>151</v>
      </c>
      <c r="N4686">
        <v>200</v>
      </c>
      <c r="O4686">
        <v>3</v>
      </c>
      <c r="P4686" t="s">
        <v>634</v>
      </c>
      <c r="Q4686" t="s">
        <v>634</v>
      </c>
      <c r="R4686" t="s">
        <v>572</v>
      </c>
      <c r="S4686">
        <v>5.5579999999999998</v>
      </c>
      <c r="T4686">
        <v>5.5579999999999998</v>
      </c>
      <c r="U4686" s="4">
        <v>41353</v>
      </c>
      <c r="V4686">
        <v>41353</v>
      </c>
      <c r="X4686" s="11">
        <v>5</v>
      </c>
      <c r="Y4686" t="s">
        <v>21</v>
      </c>
      <c r="Z4686">
        <v>0</v>
      </c>
      <c r="AA4686">
        <v>15.4</v>
      </c>
      <c r="AB4686">
        <v>12.3</v>
      </c>
      <c r="AC4686">
        <v>13.9</v>
      </c>
      <c r="AD4686">
        <v>42.7</v>
      </c>
      <c r="AE4686">
        <v>19.7</v>
      </c>
      <c r="AF4686" s="18">
        <v>57.698171899999998</v>
      </c>
      <c r="AG4686" s="18">
        <v>11.971878</v>
      </c>
      <c r="AH4686" t="s">
        <v>4785</v>
      </c>
      <c r="AI4686" t="s">
        <v>7220</v>
      </c>
      <c r="AJ4686" t="s">
        <v>634</v>
      </c>
      <c r="AK4686" s="7">
        <v>3</v>
      </c>
    </row>
    <row r="4687" spans="1:37" ht="14.5" customHeight="1" x14ac:dyDescent="0.55000000000000004">
      <c r="A4687">
        <v>2.8494000000000002</v>
      </c>
      <c r="B4687">
        <v>24761</v>
      </c>
      <c r="C4687">
        <v>7.0930999999999998E-3</v>
      </c>
      <c r="D4687">
        <v>137.27000000000001</v>
      </c>
      <c r="E4687">
        <v>7.4117000000000002E-3</v>
      </c>
      <c r="F4687" s="10">
        <v>8.7261362697619426E-3</v>
      </c>
      <c r="G4687" s="10">
        <v>-1.2249265386920977E-2</v>
      </c>
      <c r="H4687" s="10">
        <v>-0.15306352721875291</v>
      </c>
      <c r="I4687" s="10">
        <v>-0.2593630533112718</v>
      </c>
      <c r="J4687" s="10">
        <v>8.7230608061306211E-2</v>
      </c>
      <c r="K4687">
        <v>2014</v>
      </c>
      <c r="L4687" t="s">
        <v>67</v>
      </c>
      <c r="M4687">
        <v>151</v>
      </c>
      <c r="N4687">
        <v>200</v>
      </c>
      <c r="O4687">
        <v>7</v>
      </c>
      <c r="P4687" t="s">
        <v>499</v>
      </c>
      <c r="Q4687" t="s">
        <v>499</v>
      </c>
      <c r="R4687" t="s">
        <v>730</v>
      </c>
      <c r="S4687">
        <v>0.75581999999999994</v>
      </c>
      <c r="T4687">
        <v>0.66300000000000003</v>
      </c>
      <c r="U4687">
        <v>26637.239999999998</v>
      </c>
      <c r="V4687">
        <v>23366</v>
      </c>
      <c r="X4687" s="11">
        <v>41487</v>
      </c>
      <c r="Y4687" t="s">
        <v>21</v>
      </c>
      <c r="Z4687">
        <v>11.8</v>
      </c>
      <c r="AA4687">
        <v>0</v>
      </c>
      <c r="AB4687">
        <v>13.9</v>
      </c>
      <c r="AC4687">
        <v>20</v>
      </c>
      <c r="AD4687">
        <v>36.6</v>
      </c>
      <c r="AE4687">
        <v>20.8</v>
      </c>
      <c r="AF4687" s="18">
        <v>53.566564100000001</v>
      </c>
      <c r="AG4687" s="18">
        <v>9.9846195000000009</v>
      </c>
      <c r="AH4687" t="s">
        <v>4786</v>
      </c>
      <c r="AI4687" t="s">
        <v>7160</v>
      </c>
      <c r="AJ4687" t="s">
        <v>499</v>
      </c>
      <c r="AK4687" s="7">
        <v>7</v>
      </c>
    </row>
    <row r="4688" spans="1:37" ht="14.5" customHeight="1" x14ac:dyDescent="0.55000000000000004">
      <c r="A4688">
        <v>3.8132999999999999</v>
      </c>
      <c r="B4688">
        <v>72096</v>
      </c>
      <c r="C4688">
        <v>1.2348E-2</v>
      </c>
      <c r="D4688">
        <v>6137.1</v>
      </c>
      <c r="E4688">
        <v>5.0942000000000001E-3</v>
      </c>
      <c r="F4688" s="10">
        <v>0.12252394655652191</v>
      </c>
      <c r="G4688" s="10">
        <v>0.73503977581576652</v>
      </c>
      <c r="H4688" s="10">
        <v>6.2482391995906252E-2</v>
      </c>
      <c r="I4688" s="10">
        <v>1.6624858501795661</v>
      </c>
      <c r="J4688" s="10">
        <v>-3.2065394243920679E-2</v>
      </c>
      <c r="K4688">
        <v>2014</v>
      </c>
      <c r="L4688" t="s">
        <v>67</v>
      </c>
      <c r="M4688">
        <v>151</v>
      </c>
      <c r="N4688">
        <v>200</v>
      </c>
      <c r="O4688">
        <v>0</v>
      </c>
      <c r="P4688" t="s">
        <v>1005</v>
      </c>
      <c r="Q4688" t="s">
        <v>703</v>
      </c>
      <c r="R4688" t="s">
        <v>572</v>
      </c>
      <c r="S4688">
        <v>0.2712</v>
      </c>
      <c r="T4688">
        <v>0.2712</v>
      </c>
      <c r="U4688" s="4">
        <v>35697</v>
      </c>
      <c r="V4688" s="4">
        <v>35697</v>
      </c>
      <c r="W4688" s="4">
        <v>67148</v>
      </c>
      <c r="X4688" s="11" t="s">
        <v>182</v>
      </c>
      <c r="Y4688" t="s">
        <v>21</v>
      </c>
      <c r="Z4688">
        <v>0</v>
      </c>
      <c r="AA4688">
        <v>0</v>
      </c>
      <c r="AB4688">
        <v>20.100000000000001</v>
      </c>
      <c r="AC4688">
        <v>23.8</v>
      </c>
      <c r="AD4688">
        <v>36.299999999999997</v>
      </c>
      <c r="AE4688">
        <v>18.7</v>
      </c>
      <c r="AF4688" s="18">
        <v>21.296938999999998</v>
      </c>
      <c r="AG4688" s="18">
        <v>-157.81711179999999</v>
      </c>
      <c r="AH4688" t="s">
        <v>4787</v>
      </c>
      <c r="AI4688" t="s">
        <v>7328</v>
      </c>
      <c r="AJ4688" t="s">
        <v>703</v>
      </c>
      <c r="AK4688" s="7">
        <v>0</v>
      </c>
    </row>
    <row r="4689" spans="1:37" ht="14.5" customHeight="1" x14ac:dyDescent="0.55000000000000004">
      <c r="A4689">
        <v>1.6427</v>
      </c>
      <c r="B4689">
        <v>26545</v>
      </c>
      <c r="C4689">
        <v>2.4761000000000002E-3</v>
      </c>
      <c r="D4689">
        <v>945.91</v>
      </c>
      <c r="E4689">
        <v>1.9467E-3</v>
      </c>
      <c r="F4689" s="10">
        <v>-0.13373658566512062</v>
      </c>
      <c r="G4689" s="10">
        <v>1.5915172122439845E-2</v>
      </c>
      <c r="H4689" s="10">
        <v>-0.34244401191191193</v>
      </c>
      <c r="I4689" s="10">
        <v>-3.417314873482727E-4</v>
      </c>
      <c r="J4689" s="10">
        <v>-0.19408660988823639</v>
      </c>
      <c r="K4689">
        <v>2014</v>
      </c>
      <c r="L4689" t="s">
        <v>67</v>
      </c>
      <c r="M4689">
        <v>151</v>
      </c>
      <c r="N4689">
        <v>200</v>
      </c>
      <c r="O4689">
        <v>9</v>
      </c>
      <c r="P4689" t="s">
        <v>7415</v>
      </c>
      <c r="Q4689" t="s">
        <v>231</v>
      </c>
      <c r="R4689" t="s">
        <v>572</v>
      </c>
      <c r="S4689">
        <v>2.278</v>
      </c>
      <c r="T4689">
        <v>2.278</v>
      </c>
      <c r="U4689" s="4">
        <v>31641</v>
      </c>
      <c r="V4689" s="4">
        <v>31641</v>
      </c>
      <c r="W4689" s="4">
        <v>50702</v>
      </c>
      <c r="X4689" s="11" t="s">
        <v>182</v>
      </c>
      <c r="Y4689" t="s">
        <v>21</v>
      </c>
      <c r="Z4689">
        <v>0</v>
      </c>
      <c r="AA4689">
        <v>0</v>
      </c>
      <c r="AB4689">
        <v>18.899999999999999</v>
      </c>
      <c r="AC4689">
        <v>14.4</v>
      </c>
      <c r="AD4689">
        <v>43.9</v>
      </c>
      <c r="AE4689">
        <v>17.399999999999999</v>
      </c>
      <c r="AF4689" s="18">
        <v>41.874839700000003</v>
      </c>
      <c r="AG4689" s="18">
        <v>-87.658088199999995</v>
      </c>
      <c r="AH4689" t="s">
        <v>4788</v>
      </c>
      <c r="AI4689" t="s">
        <v>7120</v>
      </c>
      <c r="AJ4689" t="s">
        <v>231</v>
      </c>
      <c r="AK4689" s="7">
        <v>9</v>
      </c>
    </row>
    <row r="4690" spans="1:37" ht="14.5" customHeight="1" x14ac:dyDescent="0.55000000000000004">
      <c r="A4690">
        <v>3.7247000000000002E-2</v>
      </c>
      <c r="B4690">
        <v>288.91000000000003</v>
      </c>
      <c r="C4690">
        <v>5.8425000000000003E-4</v>
      </c>
      <c r="D4690">
        <v>8.3012999999999995</v>
      </c>
      <c r="E4690" s="1">
        <v>6.7867000000000006E-5</v>
      </c>
      <c r="F4690" s="10">
        <v>-0.32327599423272069</v>
      </c>
      <c r="G4690" s="10">
        <v>-0.39859604202843096</v>
      </c>
      <c r="H4690" s="10">
        <v>-0.42004407038424313</v>
      </c>
      <c r="I4690" s="10">
        <v>-0.30067394956660548</v>
      </c>
      <c r="J4690" s="10">
        <v>-0.29080171922982706</v>
      </c>
      <c r="K4690">
        <v>2014</v>
      </c>
      <c r="L4690" t="s">
        <v>67</v>
      </c>
      <c r="M4690">
        <v>151</v>
      </c>
      <c r="N4690">
        <v>200</v>
      </c>
      <c r="O4690" s="6"/>
      <c r="P4690" t="s">
        <v>1008</v>
      </c>
      <c r="Q4690" t="s">
        <v>785</v>
      </c>
      <c r="R4690" t="s">
        <v>572</v>
      </c>
      <c r="S4690">
        <v>1.2589999999999999</v>
      </c>
      <c r="T4690">
        <v>1.2589999999999999</v>
      </c>
      <c r="U4690" s="4">
        <v>25308</v>
      </c>
      <c r="V4690" s="4">
        <v>25308</v>
      </c>
      <c r="W4690" s="4">
        <v>47593</v>
      </c>
      <c r="X4690" s="11" t="s">
        <v>182</v>
      </c>
      <c r="Y4690" t="s">
        <v>21</v>
      </c>
      <c r="Z4690">
        <v>0</v>
      </c>
      <c r="AA4690">
        <v>0</v>
      </c>
      <c r="AB4690">
        <v>20.3</v>
      </c>
      <c r="AC4690">
        <v>21.2</v>
      </c>
      <c r="AD4690">
        <v>45.3</v>
      </c>
      <c r="AE4690">
        <v>17.7</v>
      </c>
      <c r="AF4690" s="18">
        <v>41.6626963</v>
      </c>
      <c r="AG4690" s="18">
        <v>-91.554899800000001</v>
      </c>
      <c r="AH4690" t="s">
        <v>4789</v>
      </c>
      <c r="AI4690" t="s">
        <v>7313</v>
      </c>
      <c r="AJ4690" t="s">
        <v>694</v>
      </c>
      <c r="AK4690" s="7">
        <v>0</v>
      </c>
    </row>
    <row r="4691" spans="1:37" ht="14.5" customHeight="1" x14ac:dyDescent="0.55000000000000004">
      <c r="A4691">
        <v>6.9773000000000002E-2</v>
      </c>
      <c r="B4691">
        <v>518.48</v>
      </c>
      <c r="C4691">
        <v>3.4047999999999999E-4</v>
      </c>
      <c r="D4691">
        <v>15.047000000000001</v>
      </c>
      <c r="E4691">
        <v>1.739E-4</v>
      </c>
      <c r="F4691" s="10">
        <v>-0.31943598222173702</v>
      </c>
      <c r="G4691" s="10">
        <v>-0.39497176516799154</v>
      </c>
      <c r="H4691" s="10">
        <v>-0.4300430482386185</v>
      </c>
      <c r="I4691" s="10">
        <v>-0.29851318565358159</v>
      </c>
      <c r="J4691" s="10">
        <v>-0.2853435474876781</v>
      </c>
      <c r="K4691">
        <v>2014</v>
      </c>
      <c r="L4691" t="s">
        <v>67</v>
      </c>
      <c r="M4691">
        <v>151</v>
      </c>
      <c r="N4691">
        <v>200</v>
      </c>
      <c r="O4691" s="6"/>
      <c r="P4691" t="s">
        <v>504</v>
      </c>
      <c r="Q4691" t="s">
        <v>504</v>
      </c>
      <c r="R4691" t="s">
        <v>730</v>
      </c>
      <c r="S4691">
        <v>0.19049399999999997</v>
      </c>
      <c r="T4691">
        <v>0.1671</v>
      </c>
      <c r="U4691">
        <v>26224.559999999998</v>
      </c>
      <c r="V4691">
        <v>23004</v>
      </c>
      <c r="X4691" s="11">
        <v>41487</v>
      </c>
      <c r="Y4691" t="s">
        <v>21</v>
      </c>
      <c r="Z4691">
        <v>10.5</v>
      </c>
      <c r="AA4691">
        <v>13.3</v>
      </c>
      <c r="AB4691">
        <v>12.2</v>
      </c>
      <c r="AC4691">
        <v>13.4</v>
      </c>
      <c r="AD4691">
        <v>31.2</v>
      </c>
      <c r="AE4691">
        <v>18.2</v>
      </c>
      <c r="AF4691" s="18">
        <v>54.346054899999999</v>
      </c>
      <c r="AG4691" s="18">
        <v>10.1147022</v>
      </c>
      <c r="AH4691" t="s">
        <v>4790</v>
      </c>
      <c r="AI4691" t="s">
        <v>7160</v>
      </c>
      <c r="AJ4691" t="s">
        <v>499</v>
      </c>
      <c r="AK4691" s="7">
        <v>7</v>
      </c>
    </row>
    <row r="4692" spans="1:37" ht="14.5" customHeight="1" x14ac:dyDescent="0.55000000000000004">
      <c r="A4692">
        <v>1.0713999999999999</v>
      </c>
      <c r="B4692">
        <v>6326.3</v>
      </c>
      <c r="C4692">
        <v>1.8064999999999999E-3</v>
      </c>
      <c r="D4692">
        <v>130.36000000000001</v>
      </c>
      <c r="E4692">
        <v>2.2485999999999999E-3</v>
      </c>
      <c r="F4692" s="10">
        <v>-0.20118413107110258</v>
      </c>
      <c r="G4692" s="10">
        <v>-0.30328231255834137</v>
      </c>
      <c r="H4692" s="10">
        <v>-0.36990971963349289</v>
      </c>
      <c r="I4692" s="10">
        <v>-0.26157644534456631</v>
      </c>
      <c r="J4692" s="10">
        <v>-0.17854595698815096</v>
      </c>
      <c r="K4692">
        <v>2014</v>
      </c>
      <c r="L4692" t="s">
        <v>67</v>
      </c>
      <c r="M4692">
        <v>151</v>
      </c>
      <c r="N4692">
        <v>200</v>
      </c>
      <c r="O4692">
        <v>5</v>
      </c>
      <c r="P4692" t="s">
        <v>1011</v>
      </c>
      <c r="Q4692" t="s">
        <v>620</v>
      </c>
      <c r="R4692" t="s">
        <v>730</v>
      </c>
      <c r="S4692">
        <v>0.82672800000000002</v>
      </c>
      <c r="T4692">
        <v>0.72520000000000007</v>
      </c>
      <c r="U4692">
        <v>29904.479999999996</v>
      </c>
      <c r="V4692">
        <v>26232</v>
      </c>
      <c r="X4692" s="11">
        <v>41487</v>
      </c>
      <c r="Y4692" t="s">
        <v>21</v>
      </c>
      <c r="Z4692">
        <v>0</v>
      </c>
      <c r="AA4692">
        <v>11.5</v>
      </c>
      <c r="AB4692">
        <v>8.6</v>
      </c>
      <c r="AC4692">
        <v>17.5</v>
      </c>
      <c r="AD4692">
        <v>37.200000000000003</v>
      </c>
      <c r="AE4692">
        <v>20.2</v>
      </c>
      <c r="AF4692" s="18">
        <v>50.928162499999999</v>
      </c>
      <c r="AG4692" s="18">
        <v>6.9288192000000004</v>
      </c>
      <c r="AH4692" t="s">
        <v>4791</v>
      </c>
      <c r="AI4692" t="s">
        <v>7196</v>
      </c>
      <c r="AJ4692" t="s">
        <v>620</v>
      </c>
      <c r="AK4692" s="7">
        <v>5</v>
      </c>
    </row>
    <row r="4693" spans="1:37" ht="14.5" customHeight="1" x14ac:dyDescent="0.55000000000000004">
      <c r="A4693">
        <v>0.17205999999999999</v>
      </c>
      <c r="B4693">
        <v>1197.5999999999999</v>
      </c>
      <c r="C4693">
        <v>4.3740000000000001E-4</v>
      </c>
      <c r="D4693">
        <v>26.809000000000001</v>
      </c>
      <c r="E4693">
        <v>4.3102E-4</v>
      </c>
      <c r="F4693" s="10">
        <v>-0.30736000274170605</v>
      </c>
      <c r="G4693" s="10">
        <v>-0.38425033422552679</v>
      </c>
      <c r="H4693" s="10">
        <v>-0.42606757572909704</v>
      </c>
      <c r="I4693" s="10">
        <v>-0.29474561443858732</v>
      </c>
      <c r="J4693" s="10">
        <v>-0.27210799706147754</v>
      </c>
      <c r="K4693">
        <v>2014</v>
      </c>
      <c r="L4693" t="s">
        <v>67</v>
      </c>
      <c r="M4693">
        <v>151</v>
      </c>
      <c r="N4693">
        <v>200</v>
      </c>
      <c r="O4693">
        <v>3</v>
      </c>
      <c r="P4693" t="s">
        <v>506</v>
      </c>
      <c r="Q4693" t="s">
        <v>506</v>
      </c>
      <c r="R4693" t="s">
        <v>576</v>
      </c>
      <c r="U4693" s="7">
        <v>132412.68</v>
      </c>
      <c r="V4693">
        <v>128556</v>
      </c>
      <c r="X4693" s="11">
        <v>42922</v>
      </c>
      <c r="Y4693" t="s">
        <v>21</v>
      </c>
      <c r="Z4693">
        <v>0</v>
      </c>
      <c r="AA4693">
        <v>0</v>
      </c>
      <c r="AB4693">
        <v>14.9</v>
      </c>
      <c r="AC4693">
        <v>23.3</v>
      </c>
      <c r="AD4693">
        <v>33.9</v>
      </c>
      <c r="AE4693">
        <v>21.5</v>
      </c>
      <c r="AF4693" s="18">
        <v>46.521089500000002</v>
      </c>
      <c r="AG4693" s="18">
        <v>6.5801606000000001</v>
      </c>
      <c r="AH4693" t="s">
        <v>4792</v>
      </c>
      <c r="AI4693" t="s">
        <v>7226</v>
      </c>
      <c r="AJ4693" t="s">
        <v>506</v>
      </c>
      <c r="AK4693" s="7">
        <v>3</v>
      </c>
    </row>
    <row r="4694" spans="1:37" ht="14.5" customHeight="1" x14ac:dyDescent="0.55000000000000004">
      <c r="A4694">
        <v>4.2215999999999996</v>
      </c>
      <c r="B4694">
        <v>62001</v>
      </c>
      <c r="C4694">
        <v>5.5856999999999999E-3</v>
      </c>
      <c r="D4694">
        <v>3583.1</v>
      </c>
      <c r="E4694">
        <v>5.8625999999999999E-3</v>
      </c>
      <c r="F4694" s="10">
        <v>0.17072774979345942</v>
      </c>
      <c r="G4694" s="10">
        <v>0.5756675803802298</v>
      </c>
      <c r="H4694" s="10">
        <v>-0.21489418405792726</v>
      </c>
      <c r="I4694" s="10">
        <v>0.84439565437141806</v>
      </c>
      <c r="J4694" s="10">
        <v>7.488887599158639E-3</v>
      </c>
      <c r="K4694">
        <v>2014</v>
      </c>
      <c r="L4694" t="s">
        <v>67</v>
      </c>
      <c r="M4694">
        <v>151</v>
      </c>
      <c r="N4694">
        <v>200</v>
      </c>
      <c r="O4694">
        <v>8</v>
      </c>
      <c r="P4694" t="s">
        <v>516</v>
      </c>
      <c r="Q4694" t="s">
        <v>516</v>
      </c>
      <c r="R4694" t="s">
        <v>572</v>
      </c>
      <c r="S4694">
        <v>0.84460000000000002</v>
      </c>
      <c r="T4694">
        <v>0.84460000000000002</v>
      </c>
      <c r="U4694" s="4">
        <v>23328</v>
      </c>
      <c r="V4694" s="4">
        <v>23328</v>
      </c>
      <c r="W4694" s="4">
        <v>29989</v>
      </c>
      <c r="X4694" s="11" t="s">
        <v>182</v>
      </c>
      <c r="Y4694" t="s">
        <v>21</v>
      </c>
      <c r="Z4694">
        <v>0</v>
      </c>
      <c r="AA4694">
        <v>0</v>
      </c>
      <c r="AB4694">
        <v>22</v>
      </c>
      <c r="AC4694">
        <v>18.899999999999999</v>
      </c>
      <c r="AD4694">
        <v>41</v>
      </c>
      <c r="AE4694">
        <v>15.3</v>
      </c>
      <c r="AF4694" s="18">
        <v>25.719168499999999</v>
      </c>
      <c r="AG4694" s="18">
        <v>-80.277125299999994</v>
      </c>
      <c r="AH4694" t="s">
        <v>4793</v>
      </c>
      <c r="AI4694" t="s">
        <v>7144</v>
      </c>
      <c r="AJ4694" t="s">
        <v>516</v>
      </c>
      <c r="AK4694" s="7">
        <v>8</v>
      </c>
    </row>
    <row r="4695" spans="1:37" ht="14.5" customHeight="1" x14ac:dyDescent="0.55000000000000004">
      <c r="A4695">
        <v>1.4610000000000001</v>
      </c>
      <c r="B4695">
        <v>19543</v>
      </c>
      <c r="C4695">
        <v>5.4792E-3</v>
      </c>
      <c r="D4695">
        <v>114.6</v>
      </c>
      <c r="E4695">
        <v>3.9360000000000003E-3</v>
      </c>
      <c r="F4695" s="10">
        <v>-0.15518804549404924</v>
      </c>
      <c r="G4695" s="10">
        <v>-9.4627087653650105E-2</v>
      </c>
      <c r="H4695" s="10">
        <v>-0.21926260979321455</v>
      </c>
      <c r="I4695" s="10">
        <v>-0.26662464483005432</v>
      </c>
      <c r="J4695" s="10">
        <v>-9.168508350817689E-2</v>
      </c>
      <c r="K4695">
        <v>2014</v>
      </c>
      <c r="L4695" t="s">
        <v>67</v>
      </c>
      <c r="M4695">
        <v>151</v>
      </c>
      <c r="N4695">
        <v>200</v>
      </c>
      <c r="O4695">
        <v>9</v>
      </c>
      <c r="P4695" t="s">
        <v>517</v>
      </c>
      <c r="Q4695" t="s">
        <v>517</v>
      </c>
      <c r="R4695" t="s">
        <v>730</v>
      </c>
      <c r="S4695">
        <v>0.64068000000000003</v>
      </c>
      <c r="T4695">
        <v>0.56200000000000006</v>
      </c>
      <c r="U4695">
        <v>41327.279999999999</v>
      </c>
      <c r="V4695">
        <v>36252</v>
      </c>
      <c r="X4695" s="11">
        <v>42887</v>
      </c>
      <c r="Y4695" t="s">
        <v>21</v>
      </c>
      <c r="Z4695">
        <v>17.5</v>
      </c>
      <c r="AA4695">
        <v>0</v>
      </c>
      <c r="AB4695">
        <v>14.2</v>
      </c>
      <c r="AC4695">
        <v>10.5</v>
      </c>
      <c r="AD4695">
        <v>46</v>
      </c>
      <c r="AE4695">
        <v>20.8</v>
      </c>
      <c r="AF4695" s="18">
        <v>45.460143500000001</v>
      </c>
      <c r="AG4695" s="18">
        <v>9.1945843000000007</v>
      </c>
      <c r="AH4695" t="s">
        <v>4794</v>
      </c>
      <c r="AI4695" t="s">
        <v>7119</v>
      </c>
      <c r="AJ4695" t="s">
        <v>517</v>
      </c>
      <c r="AK4695" s="7">
        <v>9</v>
      </c>
    </row>
    <row r="4696" spans="1:37" ht="14.5" customHeight="1" x14ac:dyDescent="0.55000000000000004">
      <c r="A4696">
        <v>5.7958999999999996</v>
      </c>
      <c r="B4696">
        <v>17728</v>
      </c>
      <c r="C4696">
        <v>4.7230000000000001E-2</v>
      </c>
      <c r="D4696">
        <v>65.507000000000005</v>
      </c>
      <c r="E4696">
        <v>1.6271999999999998E-2</v>
      </c>
      <c r="F4696" s="10">
        <v>0.35658924241141388</v>
      </c>
      <c r="G4696" s="10">
        <v>-0.12328092962645834</v>
      </c>
      <c r="H4696" s="10">
        <v>1.4932751290690649</v>
      </c>
      <c r="I4696" s="10">
        <v>-0.28234997841768533</v>
      </c>
      <c r="J4696" s="10">
        <v>0.5433248342641116</v>
      </c>
      <c r="K4696">
        <v>2014</v>
      </c>
      <c r="L4696" t="s">
        <v>67</v>
      </c>
      <c r="M4696">
        <v>151</v>
      </c>
      <c r="N4696">
        <v>200</v>
      </c>
      <c r="O4696" s="6"/>
      <c r="P4696" t="s">
        <v>520</v>
      </c>
      <c r="Q4696" t="s">
        <v>520</v>
      </c>
      <c r="R4696" t="s">
        <v>730</v>
      </c>
      <c r="S4696">
        <v>0.71591999999999989</v>
      </c>
      <c r="T4696">
        <v>0.628</v>
      </c>
      <c r="U4696">
        <v>19316.16</v>
      </c>
      <c r="V4696">
        <v>16944</v>
      </c>
      <c r="X4696" s="11">
        <v>41487</v>
      </c>
      <c r="Y4696" t="s">
        <v>21</v>
      </c>
      <c r="Z4696">
        <v>19.7</v>
      </c>
      <c r="AA4696">
        <v>13.3</v>
      </c>
      <c r="AB4696">
        <v>13.2</v>
      </c>
      <c r="AC4696">
        <v>15.2</v>
      </c>
      <c r="AD4696">
        <v>36.5</v>
      </c>
      <c r="AE4696">
        <v>21.3</v>
      </c>
      <c r="AF4696" s="18">
        <v>51.963570500000003</v>
      </c>
      <c r="AG4696" s="18">
        <v>7.6131826</v>
      </c>
      <c r="AH4696" t="s">
        <v>4795</v>
      </c>
      <c r="AI4696" t="s">
        <v>7307</v>
      </c>
      <c r="AJ4696" t="s">
        <v>489</v>
      </c>
      <c r="AK4696" s="7">
        <v>0</v>
      </c>
    </row>
    <row r="4697" spans="1:37" ht="14.5" customHeight="1" x14ac:dyDescent="0.55000000000000004">
      <c r="A4697">
        <v>0.25131999999999999</v>
      </c>
      <c r="B4697">
        <v>1328.7</v>
      </c>
      <c r="C4697">
        <v>7.3302000000000003E-4</v>
      </c>
      <c r="D4697">
        <v>15.792999999999999</v>
      </c>
      <c r="E4697">
        <v>6.3197000000000004E-4</v>
      </c>
      <c r="F4697" s="10">
        <v>-0.29800258553729841</v>
      </c>
      <c r="G4697" s="10">
        <v>-0.38218062696236693</v>
      </c>
      <c r="H4697" s="10">
        <v>-0.41394181032190802</v>
      </c>
      <c r="I4697" s="10">
        <v>-0.29827422900280914</v>
      </c>
      <c r="J4697" s="10">
        <v>-0.26176386257895956</v>
      </c>
      <c r="K4697">
        <v>2014</v>
      </c>
      <c r="L4697" t="s">
        <v>67</v>
      </c>
      <c r="M4697">
        <v>151</v>
      </c>
      <c r="N4697">
        <v>200</v>
      </c>
      <c r="O4697" s="6"/>
      <c r="P4697" t="s">
        <v>523</v>
      </c>
      <c r="Q4697" t="s">
        <v>523</v>
      </c>
      <c r="R4697" t="s">
        <v>730</v>
      </c>
      <c r="U4697">
        <v>17784</v>
      </c>
      <c r="V4697">
        <v>15600</v>
      </c>
      <c r="X4697" s="11">
        <v>42887</v>
      </c>
      <c r="Y4697" t="s">
        <v>21</v>
      </c>
      <c r="Z4697">
        <v>0</v>
      </c>
      <c r="AA4697">
        <v>0</v>
      </c>
      <c r="AB4697">
        <v>11.3</v>
      </c>
      <c r="AC4697">
        <v>17.7</v>
      </c>
      <c r="AD4697">
        <v>48.7</v>
      </c>
      <c r="AE4697">
        <v>22</v>
      </c>
      <c r="AF4697" s="18">
        <v>45.406765999999998</v>
      </c>
      <c r="AG4697" s="18">
        <v>11.8774462</v>
      </c>
      <c r="AH4697" t="s">
        <v>4796</v>
      </c>
      <c r="AI4697" t="s">
        <v>7216</v>
      </c>
      <c r="AJ4697" t="s">
        <v>631</v>
      </c>
      <c r="AK4697" s="7">
        <v>3</v>
      </c>
    </row>
    <row r="4698" spans="1:37" ht="14.5" customHeight="1" x14ac:dyDescent="0.55000000000000004">
      <c r="A4698">
        <v>1.9518</v>
      </c>
      <c r="B4698">
        <v>24976</v>
      </c>
      <c r="C4698">
        <v>3.4734000000000002E-3</v>
      </c>
      <c r="D4698">
        <v>1709</v>
      </c>
      <c r="E4698">
        <v>3.3774E-3</v>
      </c>
      <c r="F4698" s="10">
        <v>-9.7244311404681247E-2</v>
      </c>
      <c r="G4698" s="10">
        <v>-8.8550086243018196E-3</v>
      </c>
      <c r="H4698" s="10">
        <v>-0.30153667871189299</v>
      </c>
      <c r="I4698" s="10">
        <v>0.24408914068150042</v>
      </c>
      <c r="J4698" s="10">
        <v>-0.12043966684699017</v>
      </c>
      <c r="K4698">
        <v>2014</v>
      </c>
      <c r="L4698" t="s">
        <v>67</v>
      </c>
      <c r="M4698">
        <v>151</v>
      </c>
      <c r="N4698">
        <v>200</v>
      </c>
      <c r="O4698">
        <v>10</v>
      </c>
      <c r="P4698" t="s">
        <v>7420</v>
      </c>
      <c r="Q4698" t="s">
        <v>580</v>
      </c>
      <c r="R4698" t="s">
        <v>730</v>
      </c>
      <c r="S4698">
        <v>0.3876</v>
      </c>
      <c r="T4698">
        <v>0.34</v>
      </c>
      <c r="U4698">
        <v>33050.879999999997</v>
      </c>
      <c r="V4698">
        <v>28992</v>
      </c>
      <c r="W4698" s="4">
        <v>36085</v>
      </c>
      <c r="X4698" s="11">
        <v>8</v>
      </c>
      <c r="Y4698" t="s">
        <v>21</v>
      </c>
      <c r="Z4698">
        <v>11.8</v>
      </c>
      <c r="AA4698">
        <v>9.4</v>
      </c>
      <c r="AB4698">
        <v>12.2</v>
      </c>
      <c r="AC4698">
        <v>16.2</v>
      </c>
      <c r="AD4698">
        <v>42</v>
      </c>
      <c r="AE4698">
        <v>16.3</v>
      </c>
      <c r="AF4698" s="18">
        <v>48.851250999999998</v>
      </c>
      <c r="AG4698" s="18">
        <v>2.3407610000000001</v>
      </c>
      <c r="AH4698" t="s">
        <v>4797</v>
      </c>
      <c r="AI4698" t="s">
        <v>7113</v>
      </c>
      <c r="AJ4698" t="s">
        <v>580</v>
      </c>
      <c r="AK4698" s="7">
        <v>10</v>
      </c>
    </row>
    <row r="4699" spans="1:37" ht="14.5" customHeight="1" x14ac:dyDescent="0.55000000000000004">
      <c r="A4699">
        <v>77.671000000000006</v>
      </c>
      <c r="B4699" s="1">
        <v>323240</v>
      </c>
      <c r="C4699">
        <v>0.15578</v>
      </c>
      <c r="D4699">
        <v>3029</v>
      </c>
      <c r="E4699">
        <v>0.18126</v>
      </c>
      <c r="F4699" s="10">
        <v>8.8421468667935113</v>
      </c>
      <c r="G4699" s="10">
        <v>4.6999105683330953</v>
      </c>
      <c r="H4699" s="10">
        <v>5.9457879325003864</v>
      </c>
      <c r="I4699" s="10">
        <v>0.66690787931374595</v>
      </c>
      <c r="J4699" s="10">
        <v>9.0362736275045759</v>
      </c>
      <c r="K4699">
        <v>2014</v>
      </c>
      <c r="L4699" t="s">
        <v>67</v>
      </c>
      <c r="M4699">
        <v>151</v>
      </c>
      <c r="N4699">
        <v>200</v>
      </c>
      <c r="O4699" s="6"/>
      <c r="P4699" t="s">
        <v>524</v>
      </c>
      <c r="Q4699" t="s">
        <v>524</v>
      </c>
      <c r="R4699" t="s">
        <v>730</v>
      </c>
      <c r="U4699">
        <v>15595.199999999999</v>
      </c>
      <c r="V4699">
        <v>13680</v>
      </c>
      <c r="X4699" s="11">
        <v>42887</v>
      </c>
      <c r="Y4699" t="s">
        <v>21</v>
      </c>
      <c r="Z4699">
        <v>13.9</v>
      </c>
      <c r="AA4699">
        <v>23.1</v>
      </c>
      <c r="AB4699">
        <v>7.2</v>
      </c>
      <c r="AC4699">
        <v>6.7</v>
      </c>
      <c r="AD4699">
        <v>38.1</v>
      </c>
      <c r="AE4699">
        <v>22.2</v>
      </c>
      <c r="AF4699" s="18">
        <v>43.716723500000001</v>
      </c>
      <c r="AG4699" s="18">
        <v>10.3988593</v>
      </c>
      <c r="AH4699" t="s">
        <v>4798</v>
      </c>
      <c r="AI4699" t="s">
        <v>7275</v>
      </c>
      <c r="AJ4699" t="s">
        <v>493</v>
      </c>
      <c r="AK4699" s="7">
        <v>0</v>
      </c>
    </row>
    <row r="4700" spans="1:37" ht="14.5" customHeight="1" x14ac:dyDescent="0.55000000000000004">
      <c r="A4700">
        <v>1.1232</v>
      </c>
      <c r="B4700">
        <v>10127</v>
      </c>
      <c r="C4700">
        <v>2.1448999999999999E-3</v>
      </c>
      <c r="D4700">
        <v>248.1</v>
      </c>
      <c r="E4700">
        <v>2.2758000000000001E-3</v>
      </c>
      <c r="F4700" s="10">
        <v>-0.19506863509345532</v>
      </c>
      <c r="G4700" s="10">
        <v>-0.24327974661561283</v>
      </c>
      <c r="H4700" s="10">
        <v>-0.35602920067742511</v>
      </c>
      <c r="I4700" s="10">
        <v>-0.22386229512747496</v>
      </c>
      <c r="J4700" s="10">
        <v>-0.17714580541848443</v>
      </c>
      <c r="K4700">
        <v>2014</v>
      </c>
      <c r="L4700" t="s">
        <v>67</v>
      </c>
      <c r="M4700">
        <v>151</v>
      </c>
      <c r="N4700">
        <v>200</v>
      </c>
      <c r="O4700">
        <v>7</v>
      </c>
      <c r="P4700" t="s">
        <v>7413</v>
      </c>
      <c r="Q4700" t="s">
        <v>602</v>
      </c>
      <c r="R4700" t="s">
        <v>730</v>
      </c>
      <c r="U4700">
        <v>33234.42</v>
      </c>
      <c r="V4700" s="4">
        <v>29153</v>
      </c>
      <c r="X4700" s="11">
        <v>42887</v>
      </c>
      <c r="Y4700" t="s">
        <v>21</v>
      </c>
      <c r="Z4700">
        <v>11.8</v>
      </c>
      <c r="AA4700">
        <v>13.3</v>
      </c>
      <c r="AB4700">
        <v>5.0999999999999996</v>
      </c>
      <c r="AC4700">
        <v>11.6</v>
      </c>
      <c r="AD4700">
        <v>53.4</v>
      </c>
      <c r="AE4700">
        <v>17.899999999999999</v>
      </c>
      <c r="AF4700" s="18">
        <v>41.9037626</v>
      </c>
      <c r="AG4700" s="18">
        <v>12.5144384</v>
      </c>
      <c r="AH4700" t="s">
        <v>4799</v>
      </c>
      <c r="AI4700" t="s">
        <v>7162</v>
      </c>
      <c r="AJ4700" t="s">
        <v>602</v>
      </c>
      <c r="AK4700" s="7">
        <v>7</v>
      </c>
    </row>
    <row r="4701" spans="1:37" ht="14.5" customHeight="1" x14ac:dyDescent="0.55000000000000004">
      <c r="A4701">
        <v>8.1126000000000005</v>
      </c>
      <c r="B4701">
        <v>78036</v>
      </c>
      <c r="C4701">
        <v>2.981E-2</v>
      </c>
      <c r="D4701">
        <v>24.027000000000001</v>
      </c>
      <c r="E4701">
        <v>9.0895999999999998E-3</v>
      </c>
      <c r="F4701" s="10">
        <v>0.63009830672445155</v>
      </c>
      <c r="G4701" s="10">
        <v>0.8288159859085934</v>
      </c>
      <c r="H4701" s="10">
        <v>0.77874014025493665</v>
      </c>
      <c r="I4701" s="10">
        <v>-0.29563673696197734</v>
      </c>
      <c r="J4701" s="10">
        <v>0.17360245801510996</v>
      </c>
      <c r="K4701">
        <v>2014</v>
      </c>
      <c r="L4701" t="s">
        <v>67</v>
      </c>
      <c r="M4701">
        <v>151</v>
      </c>
      <c r="N4701">
        <v>200</v>
      </c>
      <c r="O4701">
        <v>0</v>
      </c>
      <c r="P4701" t="s">
        <v>7447</v>
      </c>
      <c r="Q4701" t="s">
        <v>690</v>
      </c>
      <c r="R4701" t="s">
        <v>572</v>
      </c>
      <c r="U4701" s="4">
        <v>27888</v>
      </c>
      <c r="V4701">
        <v>27888</v>
      </c>
      <c r="X4701" s="11">
        <v>42890</v>
      </c>
      <c r="Y4701" t="s">
        <v>21</v>
      </c>
      <c r="Z4701">
        <v>0</v>
      </c>
      <c r="AA4701">
        <v>0</v>
      </c>
      <c r="AB4701">
        <v>15.9</v>
      </c>
      <c r="AC4701">
        <v>15.2</v>
      </c>
      <c r="AD4701">
        <v>47.5</v>
      </c>
      <c r="AE4701">
        <v>23.9</v>
      </c>
      <c r="AF4701" s="18">
        <v>31.838698000000001</v>
      </c>
      <c r="AG4701" s="18">
        <v>117.26217</v>
      </c>
      <c r="AH4701" t="s">
        <v>4800</v>
      </c>
      <c r="AI4701" t="s">
        <v>7302</v>
      </c>
      <c r="AJ4701" t="s">
        <v>690</v>
      </c>
      <c r="AK4701" s="7">
        <v>0</v>
      </c>
    </row>
    <row r="4702" spans="1:37" ht="14.5" customHeight="1" x14ac:dyDescent="0.55000000000000004">
      <c r="A4702">
        <v>0.57013999999999998</v>
      </c>
      <c r="B4702">
        <v>6368.5</v>
      </c>
      <c r="C4702">
        <v>1.0690000000000001E-3</v>
      </c>
      <c r="D4702">
        <v>251.59</v>
      </c>
      <c r="E4702">
        <v>1.0767999999999999E-3</v>
      </c>
      <c r="F4702" s="10">
        <v>-0.26036277033279082</v>
      </c>
      <c r="G4702" s="10">
        <v>-0.30261609099842257</v>
      </c>
      <c r="H4702" s="10">
        <v>-0.40016055512433213</v>
      </c>
      <c r="I4702" s="10">
        <v>-0.22274438800790941</v>
      </c>
      <c r="J4702" s="10">
        <v>-0.23886572203724044</v>
      </c>
      <c r="K4702">
        <v>2014</v>
      </c>
      <c r="L4702" t="s">
        <v>67</v>
      </c>
      <c r="M4702">
        <v>151</v>
      </c>
      <c r="N4702">
        <v>200</v>
      </c>
      <c r="O4702" s="6"/>
      <c r="P4702" t="s">
        <v>1044</v>
      </c>
      <c r="Q4702" t="s">
        <v>792</v>
      </c>
      <c r="R4702" t="s">
        <v>573</v>
      </c>
      <c r="S4702">
        <v>1.2126000000000001E-2</v>
      </c>
      <c r="T4702">
        <v>9.4000000000000004E-3</v>
      </c>
      <c r="U4702">
        <v>32198.400000000001</v>
      </c>
      <c r="V4702">
        <v>24960</v>
      </c>
      <c r="X4702" s="11" t="s">
        <v>184</v>
      </c>
      <c r="Y4702" t="s">
        <v>21</v>
      </c>
      <c r="Z4702">
        <v>0</v>
      </c>
      <c r="AA4702">
        <v>22.4</v>
      </c>
      <c r="AB4702">
        <v>15.2</v>
      </c>
      <c r="AC4702">
        <v>13.5</v>
      </c>
      <c r="AD4702">
        <v>29</v>
      </c>
      <c r="AE4702">
        <v>25.6</v>
      </c>
      <c r="AF4702" s="18">
        <v>50.867089499999999</v>
      </c>
      <c r="AG4702" s="18">
        <v>-8.7914000000000006E-2</v>
      </c>
      <c r="AH4702" t="s">
        <v>4801</v>
      </c>
      <c r="AI4702" t="s">
        <v>7109</v>
      </c>
      <c r="AJ4702" t="s">
        <v>578</v>
      </c>
      <c r="AK4702" s="7">
        <v>11</v>
      </c>
    </row>
    <row r="4703" spans="1:37" ht="14.5" customHeight="1" x14ac:dyDescent="0.55000000000000004">
      <c r="A4703">
        <v>0.5595</v>
      </c>
      <c r="B4703">
        <v>3517.1</v>
      </c>
      <c r="C4703">
        <v>1.1077000000000001E-3</v>
      </c>
      <c r="D4703">
        <v>68.704999999999998</v>
      </c>
      <c r="E4703">
        <v>1.2750999999999999E-3</v>
      </c>
      <c r="F4703" s="10">
        <v>-0.26161892626333461</v>
      </c>
      <c r="G4703" s="10">
        <v>-0.34763182929113084</v>
      </c>
      <c r="H4703" s="10">
        <v>-0.39857315535010102</v>
      </c>
      <c r="I4703" s="10">
        <v>-0.28132560392818079</v>
      </c>
      <c r="J4703" s="10">
        <v>-0.22865799938044365</v>
      </c>
      <c r="K4703">
        <v>2014</v>
      </c>
      <c r="L4703" t="s">
        <v>67</v>
      </c>
      <c r="M4703">
        <v>151</v>
      </c>
      <c r="N4703">
        <v>200</v>
      </c>
      <c r="O4703" s="6"/>
      <c r="P4703" t="s">
        <v>1048</v>
      </c>
      <c r="Q4703" t="s">
        <v>259</v>
      </c>
      <c r="R4703" t="s">
        <v>730</v>
      </c>
      <c r="S4703">
        <v>0.60716400000000004</v>
      </c>
      <c r="T4703">
        <v>0.53260000000000007</v>
      </c>
      <c r="U4703">
        <v>31463.999999999996</v>
      </c>
      <c r="V4703">
        <v>27600</v>
      </c>
      <c r="X4703" s="11">
        <v>41487</v>
      </c>
      <c r="Y4703" t="s">
        <v>21</v>
      </c>
      <c r="Z4703">
        <v>22.9</v>
      </c>
      <c r="AA4703">
        <v>0</v>
      </c>
      <c r="AB4703">
        <v>12.2</v>
      </c>
      <c r="AC4703">
        <v>18.7</v>
      </c>
      <c r="AD4703">
        <v>42.5</v>
      </c>
      <c r="AE4703">
        <v>23.5</v>
      </c>
      <c r="AF4703" s="18">
        <v>48.5294782</v>
      </c>
      <c r="AG4703" s="18">
        <v>9.0437740000000009</v>
      </c>
      <c r="AH4703" t="s">
        <v>4802</v>
      </c>
      <c r="AI4703" t="s">
        <v>7177</v>
      </c>
      <c r="AJ4703" t="s">
        <v>531</v>
      </c>
      <c r="AK4703" s="7">
        <v>5</v>
      </c>
    </row>
    <row r="4704" spans="1:37" ht="14.5" customHeight="1" x14ac:dyDescent="0.55000000000000004">
      <c r="A4704">
        <v>0.35328999999999999</v>
      </c>
      <c r="B4704">
        <v>2263.6999999999998</v>
      </c>
      <c r="C4704">
        <v>1.5651E-3</v>
      </c>
      <c r="D4704">
        <v>18.032</v>
      </c>
      <c r="E4704">
        <v>9.9890000000000005E-4</v>
      </c>
      <c r="F4704" s="10">
        <v>-0.28596403100369439</v>
      </c>
      <c r="G4704" s="10">
        <v>-0.36741955685516264</v>
      </c>
      <c r="H4704" s="10">
        <v>-0.37981148463347747</v>
      </c>
      <c r="I4704" s="10">
        <v>-0.29755703873326544</v>
      </c>
      <c r="J4704" s="10">
        <v>-0.24287571495183685</v>
      </c>
      <c r="K4704">
        <v>2014</v>
      </c>
      <c r="L4704" t="s">
        <v>67</v>
      </c>
      <c r="M4704">
        <v>151</v>
      </c>
      <c r="N4704">
        <v>200</v>
      </c>
      <c r="O4704">
        <v>3</v>
      </c>
      <c r="P4704" t="s">
        <v>532</v>
      </c>
      <c r="Q4704" t="s">
        <v>532</v>
      </c>
      <c r="R4704" t="s">
        <v>730</v>
      </c>
      <c r="U4704">
        <v>18768.96</v>
      </c>
      <c r="V4704">
        <v>16464</v>
      </c>
      <c r="W4704">
        <v>25004</v>
      </c>
      <c r="X4704" s="11">
        <v>42887</v>
      </c>
      <c r="Y4704" t="s">
        <v>21</v>
      </c>
      <c r="Z4704">
        <v>15.8</v>
      </c>
      <c r="AA4704">
        <v>0</v>
      </c>
      <c r="AB4704">
        <v>16.2</v>
      </c>
      <c r="AC4704">
        <v>9.5</v>
      </c>
      <c r="AD4704">
        <v>40.299999999999997</v>
      </c>
      <c r="AE4704">
        <v>20.100000000000001</v>
      </c>
      <c r="AF4704" s="18">
        <v>45.069428000000002</v>
      </c>
      <c r="AG4704" s="18">
        <v>7.6889006000000002</v>
      </c>
      <c r="AH4704" t="s">
        <v>4803</v>
      </c>
      <c r="AI4704" t="s">
        <v>7225</v>
      </c>
      <c r="AJ4704" t="s">
        <v>532</v>
      </c>
      <c r="AK4704" s="7">
        <v>3</v>
      </c>
    </row>
    <row r="4705" spans="1:37" ht="14.5" customHeight="1" x14ac:dyDescent="0.55000000000000004">
      <c r="A4705">
        <v>0.84372999999999998</v>
      </c>
      <c r="B4705">
        <v>7078.7</v>
      </c>
      <c r="C4705">
        <v>1.1134000000000001E-3</v>
      </c>
      <c r="D4705">
        <v>162.19999999999999</v>
      </c>
      <c r="E4705">
        <v>1.8255999999999999E-3</v>
      </c>
      <c r="F4705" s="10">
        <v>-0.22806279843077334</v>
      </c>
      <c r="G4705" s="10">
        <v>-0.2914039926132499</v>
      </c>
      <c r="H4705" s="10">
        <v>-0.39833935228257855</v>
      </c>
      <c r="I4705" s="10">
        <v>-0.25137754486119462</v>
      </c>
      <c r="J4705" s="10">
        <v>-0.2003203729428914</v>
      </c>
      <c r="K4705">
        <v>2014</v>
      </c>
      <c r="L4705" t="s">
        <v>67</v>
      </c>
      <c r="M4705">
        <v>151</v>
      </c>
      <c r="N4705">
        <v>200</v>
      </c>
      <c r="O4705">
        <v>8</v>
      </c>
      <c r="P4705" t="s">
        <v>253</v>
      </c>
      <c r="Q4705" t="s">
        <v>253</v>
      </c>
      <c r="R4705" t="s">
        <v>730</v>
      </c>
      <c r="S4705">
        <v>0.62016000000000004</v>
      </c>
      <c r="T4705">
        <v>0.54400000000000004</v>
      </c>
      <c r="U4705">
        <v>26046.719999999998</v>
      </c>
      <c r="V4705">
        <v>22848</v>
      </c>
      <c r="W4705" s="4">
        <v>23300</v>
      </c>
      <c r="X4705" s="11">
        <v>1</v>
      </c>
      <c r="Y4705" t="s">
        <v>21</v>
      </c>
      <c r="Z4705">
        <v>13.9</v>
      </c>
      <c r="AA4705">
        <v>0</v>
      </c>
      <c r="AB4705">
        <v>17.2</v>
      </c>
      <c r="AC4705">
        <v>21.9</v>
      </c>
      <c r="AD4705">
        <v>37</v>
      </c>
      <c r="AE4705">
        <v>24.2</v>
      </c>
      <c r="AF4705" s="18">
        <v>48.213185500000002</v>
      </c>
      <c r="AG4705" s="18">
        <v>16.360050399999999</v>
      </c>
      <c r="AH4705" t="s">
        <v>4804</v>
      </c>
      <c r="AI4705" t="s">
        <v>7138</v>
      </c>
      <c r="AJ4705" t="s">
        <v>253</v>
      </c>
      <c r="AK4705" s="7">
        <v>8</v>
      </c>
    </row>
    <row r="4706" spans="1:37" ht="14.5" customHeight="1" x14ac:dyDescent="0.55000000000000004">
      <c r="A4706">
        <v>1.0698000000000001</v>
      </c>
      <c r="B4706">
        <v>6309.6</v>
      </c>
      <c r="C4706">
        <v>1.8619000000000001E-3</v>
      </c>
      <c r="D4706">
        <v>164.5</v>
      </c>
      <c r="E4706">
        <v>2.2052E-3</v>
      </c>
      <c r="F4706" s="10">
        <v>-0.20137302669975574</v>
      </c>
      <c r="G4706" s="10">
        <v>-0.30354595947897273</v>
      </c>
      <c r="H4706" s="10">
        <v>-0.3676373178895031</v>
      </c>
      <c r="I4706" s="10">
        <v>-0.25064081524085052</v>
      </c>
      <c r="J4706" s="10">
        <v>-0.18078002236033944</v>
      </c>
      <c r="K4706">
        <v>2014</v>
      </c>
      <c r="L4706" t="s">
        <v>67</v>
      </c>
      <c r="M4706">
        <v>151</v>
      </c>
      <c r="N4706">
        <v>200</v>
      </c>
      <c r="O4706" s="6"/>
      <c r="P4706" t="s">
        <v>1053</v>
      </c>
      <c r="Q4706" t="s">
        <v>799</v>
      </c>
      <c r="R4706" t="s">
        <v>573</v>
      </c>
      <c r="S4706">
        <v>5.5469999999999998E-3</v>
      </c>
      <c r="T4706">
        <v>4.3E-3</v>
      </c>
      <c r="U4706">
        <v>27931.08</v>
      </c>
      <c r="V4706">
        <v>21652</v>
      </c>
      <c r="X4706" s="11" t="s">
        <v>184</v>
      </c>
      <c r="Y4706" t="s">
        <v>21</v>
      </c>
      <c r="Z4706">
        <v>0</v>
      </c>
      <c r="AA4706">
        <v>0</v>
      </c>
      <c r="AB4706">
        <v>22.5</v>
      </c>
      <c r="AC4706">
        <v>13.1</v>
      </c>
      <c r="AD4706">
        <v>38.9</v>
      </c>
      <c r="AE4706">
        <v>21.9</v>
      </c>
      <c r="AF4706" s="18">
        <v>52.3792525</v>
      </c>
      <c r="AG4706" s="18">
        <v>-1.5614703999999999</v>
      </c>
      <c r="AH4706" t="s">
        <v>4805</v>
      </c>
      <c r="AI4706" t="s">
        <v>7201</v>
      </c>
      <c r="AJ4706" t="s">
        <v>227</v>
      </c>
      <c r="AK4706" s="7">
        <v>4</v>
      </c>
    </row>
    <row r="4707" spans="1:37" ht="14.5" customHeight="1" x14ac:dyDescent="0.55000000000000004">
      <c r="A4707">
        <v>0.13317000000000001</v>
      </c>
      <c r="B4707">
        <v>1157.0999999999999</v>
      </c>
      <c r="C4707">
        <v>3.2960999999999998E-4</v>
      </c>
      <c r="D4707">
        <v>100.87</v>
      </c>
      <c r="E4707">
        <v>2.8836999999999998E-4</v>
      </c>
      <c r="F4707" s="10">
        <v>-0.31195134711565786</v>
      </c>
      <c r="G4707" s="10">
        <v>-0.38488971747615974</v>
      </c>
      <c r="H4707" s="10">
        <v>-0.43048891479019202</v>
      </c>
      <c r="I4707" s="10">
        <v>-0.27102260034628217</v>
      </c>
      <c r="J4707" s="10">
        <v>-0.27945107137812936</v>
      </c>
      <c r="K4707">
        <v>2014</v>
      </c>
      <c r="L4707" t="s">
        <v>67</v>
      </c>
      <c r="M4707">
        <v>151</v>
      </c>
      <c r="N4707">
        <v>200</v>
      </c>
      <c r="O4707" s="6"/>
      <c r="P4707" t="s">
        <v>537</v>
      </c>
      <c r="Q4707" t="s">
        <v>537</v>
      </c>
      <c r="R4707" t="s">
        <v>730</v>
      </c>
      <c r="S4707">
        <v>0.37027199999999999</v>
      </c>
      <c r="T4707">
        <v>0.32480000000000003</v>
      </c>
      <c r="U4707">
        <v>27784.079999999998</v>
      </c>
      <c r="V4707">
        <v>24372</v>
      </c>
      <c r="X4707" s="11">
        <v>41487</v>
      </c>
      <c r="Y4707" t="s">
        <v>21</v>
      </c>
      <c r="Z4707">
        <v>19.7</v>
      </c>
      <c r="AA4707">
        <v>0</v>
      </c>
      <c r="AB4707">
        <v>18.899999999999999</v>
      </c>
      <c r="AC4707">
        <v>15</v>
      </c>
      <c r="AD4707">
        <v>34.4</v>
      </c>
      <c r="AE4707">
        <v>20.7</v>
      </c>
      <c r="AF4707" s="18">
        <v>49.783008299999999</v>
      </c>
      <c r="AG4707" s="18">
        <v>9.9708462000000004</v>
      </c>
      <c r="AH4707" t="s">
        <v>4806</v>
      </c>
      <c r="AI4707" t="s">
        <v>7246</v>
      </c>
      <c r="AJ4707" t="s">
        <v>652</v>
      </c>
      <c r="AK4707" s="7">
        <v>2</v>
      </c>
    </row>
    <row r="4708" spans="1:37" ht="14.5" customHeight="1" x14ac:dyDescent="0.55000000000000004">
      <c r="A4708">
        <v>0.23164000000000001</v>
      </c>
      <c r="B4708">
        <v>2352.6999999999998</v>
      </c>
      <c r="C4708">
        <v>1.9122E-3</v>
      </c>
      <c r="D4708">
        <v>12.394</v>
      </c>
      <c r="E4708">
        <v>5.3967999999999996E-4</v>
      </c>
      <c r="F4708" s="10">
        <v>-0.30032600176973268</v>
      </c>
      <c r="G4708" s="10">
        <v>-0.36601449242784589</v>
      </c>
      <c r="H4708" s="10">
        <v>-0.36557410836382281</v>
      </c>
      <c r="I4708" s="10">
        <v>-0.29936298725478716</v>
      </c>
      <c r="J4708" s="10">
        <v>-0.26651459744530237</v>
      </c>
      <c r="K4708">
        <v>2014</v>
      </c>
      <c r="L4708" t="s">
        <v>67</v>
      </c>
      <c r="M4708">
        <v>151</v>
      </c>
      <c r="N4708">
        <v>200</v>
      </c>
      <c r="O4708">
        <v>0</v>
      </c>
      <c r="P4708" t="s">
        <v>316</v>
      </c>
      <c r="Q4708" t="s">
        <v>744</v>
      </c>
      <c r="R4708" t="s">
        <v>572</v>
      </c>
      <c r="S4708">
        <v>1.6379999999999999</v>
      </c>
      <c r="T4708">
        <v>1.6379999999999999</v>
      </c>
      <c r="U4708" s="4">
        <v>29721</v>
      </c>
      <c r="V4708" s="4">
        <v>29721</v>
      </c>
      <c r="W4708" s="4">
        <v>39906</v>
      </c>
      <c r="X4708" s="11" t="s">
        <v>182</v>
      </c>
      <c r="Y4708" t="s">
        <v>21</v>
      </c>
      <c r="Z4708">
        <v>10.5</v>
      </c>
      <c r="AA4708">
        <v>14.1</v>
      </c>
      <c r="AB4708">
        <v>15.9</v>
      </c>
      <c r="AC4708">
        <v>11.8</v>
      </c>
      <c r="AD4708">
        <v>34</v>
      </c>
      <c r="AE4708">
        <v>14.6</v>
      </c>
      <c r="AF4708" s="18">
        <v>37.548987199999999</v>
      </c>
      <c r="AG4708" s="18">
        <v>-77.453428599999995</v>
      </c>
      <c r="AH4708" t="s">
        <v>4807</v>
      </c>
      <c r="AI4708" t="s">
        <v>7276</v>
      </c>
      <c r="AJ4708" t="s">
        <v>672</v>
      </c>
      <c r="AK4708" s="7">
        <v>0</v>
      </c>
    </row>
    <row r="4709" spans="1:37" ht="14.5" customHeight="1" x14ac:dyDescent="0.55000000000000004">
      <c r="A4709">
        <v>5.1521999999999997</v>
      </c>
      <c r="B4709">
        <v>87551</v>
      </c>
      <c r="C4709">
        <v>9.9883999999999997E-3</v>
      </c>
      <c r="D4709">
        <v>481.78</v>
      </c>
      <c r="E4709">
        <v>4.5916999999999998E-3</v>
      </c>
      <c r="F4709" s="10">
        <v>0.2805941698088748</v>
      </c>
      <c r="G4709" s="10">
        <v>0.97903158170543658</v>
      </c>
      <c r="H4709" s="10">
        <v>-3.4303874341970735E-2</v>
      </c>
      <c r="I4709" s="10">
        <v>-0.14901056570051807</v>
      </c>
      <c r="J4709" s="10">
        <v>-5.7932164970296754E-2</v>
      </c>
      <c r="K4709">
        <v>2014</v>
      </c>
      <c r="L4709" t="s">
        <v>67</v>
      </c>
      <c r="M4709">
        <v>151</v>
      </c>
      <c r="N4709">
        <v>200</v>
      </c>
      <c r="O4709">
        <v>4</v>
      </c>
      <c r="P4709" t="s">
        <v>371</v>
      </c>
      <c r="Q4709" t="s">
        <v>624</v>
      </c>
      <c r="R4709" t="s">
        <v>572</v>
      </c>
      <c r="U4709" s="4">
        <v>10056</v>
      </c>
      <c r="V4709">
        <v>10056</v>
      </c>
      <c r="X4709" s="11">
        <v>42890</v>
      </c>
      <c r="Y4709" t="s">
        <v>21</v>
      </c>
      <c r="Z4709">
        <v>0</v>
      </c>
      <c r="AA4709">
        <v>0</v>
      </c>
      <c r="AB4709">
        <v>7.1</v>
      </c>
      <c r="AC4709">
        <v>12.5</v>
      </c>
      <c r="AD4709">
        <v>66.5</v>
      </c>
      <c r="AE4709">
        <v>19</v>
      </c>
      <c r="AF4709" s="18">
        <v>30.263608000000001</v>
      </c>
      <c r="AG4709" s="18">
        <v>120.1234389</v>
      </c>
      <c r="AH4709" t="s">
        <v>4808</v>
      </c>
      <c r="AI4709" t="s">
        <v>7204</v>
      </c>
      <c r="AJ4709" t="s">
        <v>624</v>
      </c>
      <c r="AK4709" s="7">
        <v>4</v>
      </c>
    </row>
    <row r="4710" spans="1:37" ht="14.5" customHeight="1" x14ac:dyDescent="0.55000000000000004">
      <c r="A4710">
        <v>0.79217000000000004</v>
      </c>
      <c r="B4710">
        <v>8894.7000000000007</v>
      </c>
      <c r="C4710">
        <v>8.7164999999999996E-4</v>
      </c>
      <c r="D4710">
        <v>311.14</v>
      </c>
      <c r="E4710">
        <v>1.5789000000000001E-3</v>
      </c>
      <c r="F4710" s="10">
        <v>-0.23414996006412259</v>
      </c>
      <c r="G4710" s="10">
        <v>-0.26273436339968531</v>
      </c>
      <c r="H4710" s="10">
        <v>-0.40825547361127063</v>
      </c>
      <c r="I4710" s="10">
        <v>-0.20366949718552288</v>
      </c>
      <c r="J4710" s="10">
        <v>-0.21301954177512417</v>
      </c>
      <c r="K4710">
        <v>2014</v>
      </c>
      <c r="L4710" t="s">
        <v>70</v>
      </c>
      <c r="M4710">
        <v>201</v>
      </c>
      <c r="N4710">
        <v>300</v>
      </c>
      <c r="O4710">
        <v>8</v>
      </c>
      <c r="P4710" t="s">
        <v>7370</v>
      </c>
      <c r="Q4710" t="s">
        <v>472</v>
      </c>
      <c r="R4710" t="s">
        <v>730</v>
      </c>
      <c r="U4710">
        <v>21382.98</v>
      </c>
      <c r="V4710" s="4">
        <v>18757</v>
      </c>
      <c r="X4710" s="11">
        <v>42827</v>
      </c>
      <c r="Y4710" t="s">
        <v>21</v>
      </c>
      <c r="Z4710">
        <v>0</v>
      </c>
      <c r="AA4710">
        <v>0</v>
      </c>
      <c r="AB4710">
        <v>5</v>
      </c>
      <c r="AC4710">
        <v>13.7</v>
      </c>
      <c r="AD4710">
        <v>45.3</v>
      </c>
      <c r="AE4710">
        <v>20.3</v>
      </c>
      <c r="AF4710" s="18">
        <v>41.502681899999999</v>
      </c>
      <c r="AG4710" s="18">
        <v>2.1043218000000001</v>
      </c>
      <c r="AH4710" t="s">
        <v>4809</v>
      </c>
      <c r="AI4710" t="s">
        <v>7148</v>
      </c>
      <c r="AJ4710" t="s">
        <v>472</v>
      </c>
      <c r="AK4710" s="7">
        <v>8</v>
      </c>
    </row>
    <row r="4711" spans="1:37" ht="14.5" customHeight="1" x14ac:dyDescent="0.55000000000000004">
      <c r="A4711">
        <v>1.5481</v>
      </c>
      <c r="B4711">
        <v>21706</v>
      </c>
      <c r="C4711">
        <v>1.7596000000000001E-3</v>
      </c>
      <c r="D4711">
        <v>1323.4</v>
      </c>
      <c r="E4711">
        <v>3.3218000000000002E-3</v>
      </c>
      <c r="F4711" s="10">
        <v>-0.14490503970924085</v>
      </c>
      <c r="G4711" s="10">
        <v>-6.0479285897625745E-2</v>
      </c>
      <c r="H4711" s="10">
        <v>-0.37183346768030018</v>
      </c>
      <c r="I4711" s="10">
        <v>0.1205748182446869</v>
      </c>
      <c r="J4711" s="10">
        <v>-0.12330174137910262</v>
      </c>
      <c r="K4711">
        <v>2014</v>
      </c>
      <c r="L4711" t="s">
        <v>70</v>
      </c>
      <c r="M4711">
        <v>201</v>
      </c>
      <c r="N4711">
        <v>300</v>
      </c>
      <c r="O4711" s="6"/>
      <c r="P4711" t="s">
        <v>7343</v>
      </c>
      <c r="Q4711" t="s">
        <v>584</v>
      </c>
      <c r="R4711" t="s">
        <v>730</v>
      </c>
      <c r="U4711">
        <v>40678.619999999995</v>
      </c>
      <c r="V4711" s="4">
        <v>35683</v>
      </c>
      <c r="X4711" s="11">
        <v>42827</v>
      </c>
      <c r="Y4711" t="s">
        <v>21</v>
      </c>
      <c r="Z4711">
        <v>0</v>
      </c>
      <c r="AA4711">
        <v>0</v>
      </c>
      <c r="AB4711">
        <v>11.3</v>
      </c>
      <c r="AC4711">
        <v>12</v>
      </c>
      <c r="AD4711">
        <v>39</v>
      </c>
      <c r="AE4711">
        <v>17.100000000000001</v>
      </c>
      <c r="AF4711" s="18">
        <v>40.546698300000003</v>
      </c>
      <c r="AG4711" s="18">
        <v>-3.6943619000000001</v>
      </c>
      <c r="AH4711" t="s">
        <v>4810</v>
      </c>
      <c r="AI4711" t="s">
        <v>7124</v>
      </c>
      <c r="AJ4711" t="s">
        <v>584</v>
      </c>
      <c r="AK4711" s="7">
        <v>9</v>
      </c>
    </row>
    <row r="4712" spans="1:37" ht="14.5" customHeight="1" x14ac:dyDescent="0.55000000000000004">
      <c r="A4712">
        <v>0.93635000000000002</v>
      </c>
      <c r="B4712">
        <v>19041</v>
      </c>
      <c r="C4712">
        <v>1.0258999999999999E-3</v>
      </c>
      <c r="D4712">
        <v>1267.2</v>
      </c>
      <c r="E4712">
        <v>1.1150999999999999E-3</v>
      </c>
      <c r="F4712" s="10">
        <v>-0.21712810272711142</v>
      </c>
      <c r="G4712" s="10">
        <v>-0.10255228251334693</v>
      </c>
      <c r="H4712" s="10">
        <v>-0.40192843445945781</v>
      </c>
      <c r="I4712" s="10">
        <v>0.10257299013019279</v>
      </c>
      <c r="J4712" s="10">
        <v>-0.23689418508436441</v>
      </c>
      <c r="K4712">
        <v>2014</v>
      </c>
      <c r="L4712" t="s">
        <v>70</v>
      </c>
      <c r="M4712">
        <v>201</v>
      </c>
      <c r="N4712">
        <v>300</v>
      </c>
      <c r="O4712">
        <v>10</v>
      </c>
      <c r="P4712" t="s">
        <v>431</v>
      </c>
      <c r="Q4712" t="s">
        <v>581</v>
      </c>
      <c r="R4712" t="s">
        <v>572</v>
      </c>
      <c r="U4712" s="4">
        <v>16475</v>
      </c>
      <c r="V4712">
        <v>16475</v>
      </c>
      <c r="X4712" s="11">
        <v>43076</v>
      </c>
      <c r="Y4712" t="s">
        <v>21</v>
      </c>
      <c r="Z4712">
        <v>15.8</v>
      </c>
      <c r="AA4712">
        <v>0</v>
      </c>
      <c r="AB4712">
        <v>5</v>
      </c>
      <c r="AC4712">
        <v>7.8</v>
      </c>
      <c r="AD4712">
        <v>37.200000000000003</v>
      </c>
      <c r="AE4712">
        <v>15.4</v>
      </c>
      <c r="AF4712" s="18">
        <v>39.961953700000002</v>
      </c>
      <c r="AG4712" s="18">
        <v>116.36626149999999</v>
      </c>
      <c r="AH4712" t="s">
        <v>4811</v>
      </c>
      <c r="AI4712" t="s">
        <v>7114</v>
      </c>
      <c r="AJ4712" t="s">
        <v>581</v>
      </c>
      <c r="AK4712" s="7">
        <v>10</v>
      </c>
    </row>
    <row r="4713" spans="1:37" ht="14.5" customHeight="1" x14ac:dyDescent="0.55000000000000004">
      <c r="A4713">
        <v>22.719000000000001</v>
      </c>
      <c r="B4713" s="1">
        <v>116830</v>
      </c>
      <c r="C4713">
        <v>2.9916000000000002E-2</v>
      </c>
      <c r="D4713">
        <v>1701.8</v>
      </c>
      <c r="E4713">
        <v>5.4009000000000001E-2</v>
      </c>
      <c r="F4713" s="10">
        <v>2.3545265006994813</v>
      </c>
      <c r="G4713" s="10">
        <v>1.4412662038111403</v>
      </c>
      <c r="H4713" s="10">
        <v>0.78308805694921335</v>
      </c>
      <c r="I4713" s="10">
        <v>0.24178285665259724</v>
      </c>
      <c r="J4713" s="10">
        <v>2.4858807086944665</v>
      </c>
      <c r="K4713">
        <v>2014</v>
      </c>
      <c r="L4713" t="s">
        <v>70</v>
      </c>
      <c r="M4713">
        <v>201</v>
      </c>
      <c r="N4713">
        <v>300</v>
      </c>
      <c r="O4713">
        <v>7</v>
      </c>
      <c r="P4713" t="s">
        <v>808</v>
      </c>
      <c r="Q4713" t="s">
        <v>596</v>
      </c>
      <c r="R4713" t="s">
        <v>572</v>
      </c>
      <c r="U4713" s="4">
        <v>13416</v>
      </c>
      <c r="V4713">
        <v>13416</v>
      </c>
      <c r="X4713" s="11">
        <v>1</v>
      </c>
      <c r="Y4713" t="s">
        <v>21</v>
      </c>
      <c r="Z4713">
        <v>9.1</v>
      </c>
      <c r="AA4713">
        <v>0</v>
      </c>
      <c r="AB4713">
        <v>0</v>
      </c>
      <c r="AC4713">
        <v>10.4</v>
      </c>
      <c r="AD4713">
        <v>43.6</v>
      </c>
      <c r="AE4713">
        <v>19.3</v>
      </c>
      <c r="AF4713" s="18">
        <v>50.087110600000003</v>
      </c>
      <c r="AG4713" s="18">
        <v>14.423488900000001</v>
      </c>
      <c r="AH4713" t="s">
        <v>4812</v>
      </c>
      <c r="AI4713" t="s">
        <v>7151</v>
      </c>
      <c r="AJ4713" t="s">
        <v>596</v>
      </c>
      <c r="AK4713" s="7">
        <v>7</v>
      </c>
    </row>
    <row r="4714" spans="1:37" ht="14.5" customHeight="1" x14ac:dyDescent="0.55000000000000004">
      <c r="A4714">
        <v>0.69437000000000004</v>
      </c>
      <c r="B4714">
        <v>15609</v>
      </c>
      <c r="C4714">
        <v>1.1244E-3</v>
      </c>
      <c r="D4714">
        <v>512.57000000000005</v>
      </c>
      <c r="E4714">
        <v>7.6727000000000002E-4</v>
      </c>
      <c r="F4714" s="10">
        <v>-0.2456962053655492</v>
      </c>
      <c r="G4714" s="10">
        <v>-0.1567340927892025</v>
      </c>
      <c r="H4714" s="10">
        <v>-0.39788815338034234</v>
      </c>
      <c r="I4714" s="10">
        <v>-0.13914799830469468</v>
      </c>
      <c r="J4714" s="10">
        <v>-0.25479913804308163</v>
      </c>
      <c r="K4714">
        <v>2014</v>
      </c>
      <c r="L4714" t="s">
        <v>70</v>
      </c>
      <c r="M4714">
        <v>201</v>
      </c>
      <c r="N4714">
        <v>300</v>
      </c>
      <c r="O4714">
        <v>10</v>
      </c>
      <c r="P4714" t="s">
        <v>1060</v>
      </c>
      <c r="Q4714" t="s">
        <v>467</v>
      </c>
      <c r="R4714" t="s">
        <v>572</v>
      </c>
      <c r="U4714" s="4">
        <v>32496</v>
      </c>
      <c r="V4714">
        <v>32496</v>
      </c>
      <c r="X4714" s="11">
        <v>42828</v>
      </c>
      <c r="Y4714" t="s">
        <v>21</v>
      </c>
      <c r="Z4714">
        <v>0</v>
      </c>
      <c r="AA4714">
        <v>0</v>
      </c>
      <c r="AB4714">
        <v>18.100000000000001</v>
      </c>
      <c r="AC4714">
        <v>1.5</v>
      </c>
      <c r="AD4714">
        <v>37.9</v>
      </c>
      <c r="AE4714">
        <v>21.5</v>
      </c>
      <c r="AF4714" s="18">
        <v>22.337128</v>
      </c>
      <c r="AG4714" s="18">
        <v>114.17279600000001</v>
      </c>
      <c r="AH4714" t="s">
        <v>4813</v>
      </c>
      <c r="AI4714" t="s">
        <v>7112</v>
      </c>
      <c r="AJ4714" t="s">
        <v>467</v>
      </c>
      <c r="AK4714" s="7">
        <v>10</v>
      </c>
    </row>
    <row r="4715" spans="1:37" ht="14.5" customHeight="1" x14ac:dyDescent="0.55000000000000004">
      <c r="A4715">
        <v>0.58657000000000004</v>
      </c>
      <c r="B4715">
        <v>3274.3</v>
      </c>
      <c r="C4715">
        <v>1.2995000000000001E-3</v>
      </c>
      <c r="D4715">
        <v>97.936000000000007</v>
      </c>
      <c r="E4715">
        <v>1.3190000000000001E-3</v>
      </c>
      <c r="F4715" s="10">
        <v>-0.25842304834605834</v>
      </c>
      <c r="G4715" s="10">
        <v>-0.35146497134677701</v>
      </c>
      <c r="H4715" s="10">
        <v>-0.39070588721838168</v>
      </c>
      <c r="I4715" s="10">
        <v>-0.27196241108806019</v>
      </c>
      <c r="J4715" s="10">
        <v>-0.22639819592793042</v>
      </c>
      <c r="K4715">
        <v>2014</v>
      </c>
      <c r="L4715" t="s">
        <v>70</v>
      </c>
      <c r="M4715">
        <v>201</v>
      </c>
      <c r="N4715">
        <v>300</v>
      </c>
      <c r="O4715">
        <v>5</v>
      </c>
      <c r="P4715" t="s">
        <v>7348</v>
      </c>
      <c r="Q4715" t="s">
        <v>615</v>
      </c>
      <c r="R4715" t="s">
        <v>730</v>
      </c>
      <c r="S4715">
        <v>0.47993999999999992</v>
      </c>
      <c r="T4715">
        <v>0.42099999999999999</v>
      </c>
      <c r="U4715">
        <v>26251.919999999998</v>
      </c>
      <c r="V4715">
        <v>23028</v>
      </c>
      <c r="X4715" s="11">
        <v>41883</v>
      </c>
      <c r="Y4715" t="s">
        <v>21</v>
      </c>
      <c r="Z4715">
        <v>10.5</v>
      </c>
      <c r="AA4715">
        <v>0</v>
      </c>
      <c r="AB4715">
        <v>0</v>
      </c>
      <c r="AC4715">
        <v>17.399999999999999</v>
      </c>
      <c r="AD4715">
        <v>41</v>
      </c>
      <c r="AE4715">
        <v>14.5</v>
      </c>
      <c r="AF4715" s="18">
        <v>45.778872700000001</v>
      </c>
      <c r="AG4715" s="18">
        <v>4.8679610999999996</v>
      </c>
      <c r="AH4715" t="s">
        <v>4814</v>
      </c>
      <c r="AI4715" t="s">
        <v>7185</v>
      </c>
      <c r="AJ4715" t="s">
        <v>615</v>
      </c>
      <c r="AK4715" s="7">
        <v>5</v>
      </c>
    </row>
    <row r="4716" spans="1:37" ht="14.5" customHeight="1" x14ac:dyDescent="0.55000000000000004">
      <c r="A4716">
        <v>4.9399999999999999E-2</v>
      </c>
      <c r="B4716">
        <v>756.06</v>
      </c>
      <c r="C4716">
        <v>2.3342999999999999E-4</v>
      </c>
      <c r="D4716">
        <v>37.597999999999999</v>
      </c>
      <c r="E4716" s="1">
        <v>4.6696000000000002E-5</v>
      </c>
      <c r="F4716" s="10">
        <v>-0.32184121387333176</v>
      </c>
      <c r="G4716" s="10">
        <v>-0.39122103250909357</v>
      </c>
      <c r="H4716" s="10">
        <v>-0.43443403391901764</v>
      </c>
      <c r="I4716" s="10">
        <v>-0.29128971188472119</v>
      </c>
      <c r="J4716" s="10">
        <v>-0.29189152102693772</v>
      </c>
      <c r="K4716">
        <v>2014</v>
      </c>
      <c r="L4716" t="s">
        <v>70</v>
      </c>
      <c r="M4716">
        <v>201</v>
      </c>
      <c r="N4716">
        <v>300</v>
      </c>
      <c r="O4716" s="6"/>
      <c r="P4716" t="s">
        <v>308</v>
      </c>
      <c r="Q4716" t="s">
        <v>796</v>
      </c>
      <c r="R4716" t="s">
        <v>572</v>
      </c>
      <c r="S4716">
        <v>0.2863</v>
      </c>
      <c r="T4716">
        <v>0.2863</v>
      </c>
      <c r="U4716" s="4">
        <v>32063</v>
      </c>
      <c r="V4716" s="4">
        <v>32063</v>
      </c>
      <c r="W4716" s="4">
        <v>61514</v>
      </c>
      <c r="X4716" s="11" t="s">
        <v>185</v>
      </c>
      <c r="Y4716" t="s">
        <v>21</v>
      </c>
      <c r="Z4716">
        <v>0</v>
      </c>
      <c r="AA4716">
        <v>0</v>
      </c>
      <c r="AB4716">
        <v>20.3</v>
      </c>
      <c r="AC4716">
        <v>13.6</v>
      </c>
      <c r="AD4716">
        <v>35.5</v>
      </c>
      <c r="AE4716">
        <v>19.5</v>
      </c>
      <c r="AF4716" s="18">
        <v>40.573436000000001</v>
      </c>
      <c r="AG4716" s="18">
        <v>-105.08654730000001</v>
      </c>
      <c r="AH4716" t="s">
        <v>4815</v>
      </c>
      <c r="AI4716" t="s">
        <v>7180</v>
      </c>
      <c r="AJ4716" t="s">
        <v>612</v>
      </c>
      <c r="AK4716" s="7">
        <v>5</v>
      </c>
    </row>
    <row r="4717" spans="1:37" ht="14.5" customHeight="1" x14ac:dyDescent="0.55000000000000004">
      <c r="A4717">
        <v>7.5274999999999995E-2</v>
      </c>
      <c r="B4717">
        <v>552.32000000000005</v>
      </c>
      <c r="C4717">
        <v>4.1890999999999999E-4</v>
      </c>
      <c r="D4717">
        <v>86.561000000000007</v>
      </c>
      <c r="E4717">
        <v>1.2687000000000001E-4</v>
      </c>
      <c r="F4717" s="10">
        <v>-0.31878641737870583</v>
      </c>
      <c r="G4717" s="10">
        <v>-0.39443752494079604</v>
      </c>
      <c r="H4717" s="10">
        <v>-0.42682600006567412</v>
      </c>
      <c r="I4717" s="10">
        <v>-0.27560601953650093</v>
      </c>
      <c r="J4717" s="10">
        <v>-0.2877644713230243</v>
      </c>
      <c r="K4717">
        <v>2014</v>
      </c>
      <c r="L4717" t="s">
        <v>70</v>
      </c>
      <c r="M4717">
        <v>201</v>
      </c>
      <c r="N4717">
        <v>300</v>
      </c>
      <c r="O4717" s="6"/>
      <c r="P4717" t="s">
        <v>318</v>
      </c>
      <c r="Q4717" t="s">
        <v>809</v>
      </c>
      <c r="R4717" t="s">
        <v>572</v>
      </c>
      <c r="S4717">
        <v>0.53779999999999994</v>
      </c>
      <c r="T4717">
        <v>0.53779999999999994</v>
      </c>
      <c r="U4717" s="4">
        <v>23868</v>
      </c>
      <c r="V4717">
        <v>23868</v>
      </c>
      <c r="X4717" s="11">
        <v>42583</v>
      </c>
      <c r="Y4717" t="s">
        <v>21</v>
      </c>
      <c r="Z4717">
        <v>0</v>
      </c>
      <c r="AA4717">
        <v>0</v>
      </c>
      <c r="AB4717">
        <v>12.2</v>
      </c>
      <c r="AC4717">
        <v>15.2</v>
      </c>
      <c r="AD4717">
        <v>34.1</v>
      </c>
      <c r="AE4717">
        <v>17.899999999999999</v>
      </c>
      <c r="AF4717" s="18">
        <v>44.636581200000002</v>
      </c>
      <c r="AG4717" s="18">
        <v>-63.591655500000002</v>
      </c>
      <c r="AH4717" t="s">
        <v>4816</v>
      </c>
      <c r="AI4717" t="s">
        <v>7315</v>
      </c>
      <c r="AJ4717" t="s">
        <v>809</v>
      </c>
      <c r="AK4717" s="7">
        <v>0</v>
      </c>
    </row>
    <row r="4718" spans="1:37" ht="14.5" customHeight="1" x14ac:dyDescent="0.55000000000000004">
      <c r="A4718">
        <v>7.8653000000000001E-2</v>
      </c>
      <c r="B4718">
        <v>395.94</v>
      </c>
      <c r="C4718">
        <v>3.4307000000000001E-3</v>
      </c>
      <c r="D4718">
        <v>17.73</v>
      </c>
      <c r="E4718">
        <v>1.2596999999999999E-4</v>
      </c>
      <c r="F4718" s="10">
        <v>-0.31838761148271177</v>
      </c>
      <c r="G4718" s="10">
        <v>-0.39690633365027689</v>
      </c>
      <c r="H4718" s="10">
        <v>-0.30328815081421007</v>
      </c>
      <c r="I4718" s="10">
        <v>-0.29765377453558894</v>
      </c>
      <c r="J4718" s="10">
        <v>-0.28781079986760888</v>
      </c>
      <c r="K4718">
        <v>2014</v>
      </c>
      <c r="L4718" t="s">
        <v>70</v>
      </c>
      <c r="M4718">
        <v>201</v>
      </c>
      <c r="N4718">
        <v>300</v>
      </c>
      <c r="O4718" s="6"/>
      <c r="P4718" t="s">
        <v>25</v>
      </c>
      <c r="Q4718" t="s">
        <v>773</v>
      </c>
      <c r="R4718" t="s">
        <v>572</v>
      </c>
      <c r="S4718">
        <v>4.47</v>
      </c>
      <c r="T4718">
        <v>4.47</v>
      </c>
      <c r="U4718" s="4">
        <v>33917</v>
      </c>
      <c r="V4718" s="4">
        <v>33917</v>
      </c>
      <c r="W4718" s="4">
        <v>91992</v>
      </c>
      <c r="X4718" s="11" t="s">
        <v>185</v>
      </c>
      <c r="Y4718" t="s">
        <v>21</v>
      </c>
      <c r="Z4718">
        <v>18.2</v>
      </c>
      <c r="AA4718">
        <v>0</v>
      </c>
      <c r="AB4718">
        <v>20.7</v>
      </c>
      <c r="AC4718">
        <v>14.1</v>
      </c>
      <c r="AD4718">
        <v>25.6</v>
      </c>
      <c r="AE4718">
        <v>20.3</v>
      </c>
      <c r="AF4718" s="18">
        <v>43.704440599999998</v>
      </c>
      <c r="AG4718" s="18">
        <v>-72.2886934</v>
      </c>
      <c r="AH4718" t="s">
        <v>4817</v>
      </c>
      <c r="AI4718" t="s">
        <v>7152</v>
      </c>
      <c r="AJ4718" t="s">
        <v>540</v>
      </c>
      <c r="AK4718" s="7">
        <v>7</v>
      </c>
    </row>
    <row r="4719" spans="1:37" ht="14.5" customHeight="1" x14ac:dyDescent="0.55000000000000004">
      <c r="A4719">
        <v>1.2744</v>
      </c>
      <c r="B4719">
        <v>5976.6</v>
      </c>
      <c r="C4719">
        <v>5.5846999999999997E-3</v>
      </c>
      <c r="D4719">
        <v>221.81</v>
      </c>
      <c r="E4719">
        <v>3.3184999999999998E-3</v>
      </c>
      <c r="F4719" s="10">
        <v>-0.17721799818572828</v>
      </c>
      <c r="G4719" s="10">
        <v>-0.30880311065084332</v>
      </c>
      <c r="H4719" s="10">
        <v>-0.21493520213994874</v>
      </c>
      <c r="I4719" s="10">
        <v>-0.23228343500523385</v>
      </c>
      <c r="J4719" s="10">
        <v>-0.123471612709246</v>
      </c>
      <c r="K4719">
        <v>2014</v>
      </c>
      <c r="L4719" t="s">
        <v>70</v>
      </c>
      <c r="M4719">
        <v>201</v>
      </c>
      <c r="N4719">
        <v>300</v>
      </c>
      <c r="O4719" s="6"/>
      <c r="P4719" t="s">
        <v>7350</v>
      </c>
      <c r="Q4719" t="s">
        <v>810</v>
      </c>
      <c r="R4719" t="s">
        <v>730</v>
      </c>
      <c r="S4719">
        <v>0.46899599999999997</v>
      </c>
      <c r="T4719">
        <v>0.41139999999999999</v>
      </c>
      <c r="U4719">
        <v>25581.599999999999</v>
      </c>
      <c r="V4719">
        <v>22440</v>
      </c>
      <c r="X4719" s="11">
        <v>43017</v>
      </c>
      <c r="Y4719" t="s">
        <v>21</v>
      </c>
      <c r="Z4719">
        <v>11.8</v>
      </c>
      <c r="AA4719">
        <v>0</v>
      </c>
      <c r="AB4719">
        <v>8.6</v>
      </c>
      <c r="AC4719">
        <v>18.3</v>
      </c>
      <c r="AD4719">
        <v>38.6</v>
      </c>
      <c r="AE4719">
        <v>21.3</v>
      </c>
      <c r="AF4719" s="18">
        <v>52.000755300000002</v>
      </c>
      <c r="AG4719" s="18">
        <v>4.3713838000000003</v>
      </c>
      <c r="AH4719" t="s">
        <v>4818</v>
      </c>
      <c r="AI4719" t="s">
        <v>7281</v>
      </c>
      <c r="AJ4719" t="s">
        <v>675</v>
      </c>
      <c r="AK4719" s="7">
        <v>0</v>
      </c>
    </row>
    <row r="4720" spans="1:37" ht="14.5" customHeight="1" x14ac:dyDescent="0.55000000000000004">
      <c r="A4720">
        <v>7.0849999999999996E-2</v>
      </c>
      <c r="B4720">
        <v>439.08</v>
      </c>
      <c r="C4720">
        <v>2.2942000000000001E-4</v>
      </c>
      <c r="D4720">
        <v>14.496</v>
      </c>
      <c r="E4720">
        <v>1.4846999999999999E-4</v>
      </c>
      <c r="F4720" s="10">
        <v>-0.31930883185169984</v>
      </c>
      <c r="G4720" s="10">
        <v>-0.39622527208404712</v>
      </c>
      <c r="H4720" s="10">
        <v>-0.4345985164279238</v>
      </c>
      <c r="I4720" s="10">
        <v>-0.29868968044523792</v>
      </c>
      <c r="J4720" s="10">
        <v>-0.286652586252995</v>
      </c>
      <c r="K4720">
        <v>2014</v>
      </c>
      <c r="L4720" t="s">
        <v>70</v>
      </c>
      <c r="M4720">
        <v>201</v>
      </c>
      <c r="N4720">
        <v>300</v>
      </c>
      <c r="O4720" s="6"/>
      <c r="P4720" t="s">
        <v>491</v>
      </c>
      <c r="Q4720" t="s">
        <v>491</v>
      </c>
      <c r="R4720" t="s">
        <v>573</v>
      </c>
      <c r="S4720">
        <v>0.42763500000000004</v>
      </c>
      <c r="T4720">
        <v>0.33150000000000002</v>
      </c>
      <c r="U4720">
        <v>28916.639999999999</v>
      </c>
      <c r="V4720">
        <v>22416</v>
      </c>
      <c r="X4720" s="11" t="s">
        <v>186</v>
      </c>
      <c r="Y4720" t="s">
        <v>21</v>
      </c>
      <c r="Z4720">
        <v>0</v>
      </c>
      <c r="AA4720">
        <v>0</v>
      </c>
      <c r="AB4720">
        <v>19.600000000000001</v>
      </c>
      <c r="AC4720">
        <v>15.5</v>
      </c>
      <c r="AD4720">
        <v>34.1</v>
      </c>
      <c r="AE4720">
        <v>21</v>
      </c>
      <c r="AF4720" s="18">
        <v>54.764985899999999</v>
      </c>
      <c r="AG4720" s="18">
        <v>-1.5782029</v>
      </c>
      <c r="AH4720" t="s">
        <v>4819</v>
      </c>
      <c r="AI4720" t="s">
        <v>7198</v>
      </c>
      <c r="AJ4720" t="s">
        <v>622</v>
      </c>
      <c r="AK4720" s="7">
        <v>4</v>
      </c>
    </row>
    <row r="4721" spans="1:37" ht="14.5" customHeight="1" x14ac:dyDescent="0.55000000000000004">
      <c r="A4721">
        <v>0.48143999999999998</v>
      </c>
      <c r="B4721">
        <v>2688.3</v>
      </c>
      <c r="C4721">
        <v>1.1605999999999999E-3</v>
      </c>
      <c r="D4721">
        <v>80.281999999999996</v>
      </c>
      <c r="E4721">
        <v>1.0824999999999999E-3</v>
      </c>
      <c r="F4721" s="10">
        <v>-0.27083467174625236</v>
      </c>
      <c r="G4721" s="10">
        <v>-0.36071629443000874</v>
      </c>
      <c r="H4721" s="10">
        <v>-0.39640329881116487</v>
      </c>
      <c r="I4721" s="10">
        <v>-0.27761729140004027</v>
      </c>
      <c r="J4721" s="10">
        <v>-0.23857230792153825</v>
      </c>
      <c r="K4721">
        <v>2014</v>
      </c>
      <c r="L4721" t="s">
        <v>70</v>
      </c>
      <c r="M4721">
        <v>201</v>
      </c>
      <c r="N4721">
        <v>300</v>
      </c>
      <c r="O4721">
        <v>5</v>
      </c>
      <c r="P4721" t="s">
        <v>1077</v>
      </c>
      <c r="Q4721" t="s">
        <v>615</v>
      </c>
      <c r="R4721" t="s">
        <v>730</v>
      </c>
      <c r="S4721">
        <v>0.12539999999999998</v>
      </c>
      <c r="T4721">
        <v>0.11</v>
      </c>
      <c r="U4721">
        <v>26251.919999999998</v>
      </c>
      <c r="V4721">
        <v>23028</v>
      </c>
      <c r="X4721" s="11">
        <v>41883</v>
      </c>
      <c r="Y4721" t="s">
        <v>21</v>
      </c>
      <c r="Z4721">
        <v>0</v>
      </c>
      <c r="AA4721">
        <v>20</v>
      </c>
      <c r="AB4721">
        <v>3.6</v>
      </c>
      <c r="AC4721">
        <v>11.7</v>
      </c>
      <c r="AD4721">
        <v>21</v>
      </c>
      <c r="AE4721">
        <v>28.4</v>
      </c>
      <c r="AF4721" s="18">
        <v>45.729835100000003</v>
      </c>
      <c r="AG4721" s="18">
        <v>4.8269114000000002</v>
      </c>
      <c r="AH4721" t="s">
        <v>4820</v>
      </c>
      <c r="AI4721" t="s">
        <v>7185</v>
      </c>
      <c r="AJ4721" t="s">
        <v>615</v>
      </c>
      <c r="AK4721" s="7">
        <v>5</v>
      </c>
    </row>
    <row r="4722" spans="1:37" ht="14.5" customHeight="1" x14ac:dyDescent="0.55000000000000004">
      <c r="A4722">
        <v>1.3582000000000001</v>
      </c>
      <c r="B4722">
        <v>8265.2000000000007</v>
      </c>
      <c r="C4722">
        <v>3.1981000000000002E-2</v>
      </c>
      <c r="D4722">
        <v>4.9684999999999997</v>
      </c>
      <c r="E4722">
        <v>3.4242999999999999E-3</v>
      </c>
      <c r="F4722" s="10">
        <v>-0.16732458963501709</v>
      </c>
      <c r="G4722" s="10">
        <v>-0.2726724314558191</v>
      </c>
      <c r="H4722" s="10">
        <v>0.86779039632356303</v>
      </c>
      <c r="I4722" s="10">
        <v>-0.30174150281820666</v>
      </c>
      <c r="J4722" s="10">
        <v>-0.11802543491252841</v>
      </c>
      <c r="K4722">
        <v>2014</v>
      </c>
      <c r="L4722" t="s">
        <v>70</v>
      </c>
      <c r="M4722">
        <v>201</v>
      </c>
      <c r="N4722">
        <v>300</v>
      </c>
      <c r="O4722" s="6"/>
      <c r="P4722" t="s">
        <v>310</v>
      </c>
      <c r="Q4722" t="s">
        <v>788</v>
      </c>
      <c r="R4722" t="s">
        <v>572</v>
      </c>
      <c r="S4722">
        <v>0.65200000000000002</v>
      </c>
      <c r="T4722">
        <v>0.65200000000000002</v>
      </c>
      <c r="U4722" s="4">
        <v>23705</v>
      </c>
      <c r="V4722" s="4">
        <v>23705</v>
      </c>
      <c r="W4722" s="4">
        <v>40000</v>
      </c>
      <c r="X4722" s="11" t="s">
        <v>185</v>
      </c>
      <c r="Y4722" t="s">
        <v>21</v>
      </c>
      <c r="Z4722">
        <v>0</v>
      </c>
      <c r="AA4722">
        <v>0</v>
      </c>
      <c r="AB4722">
        <v>14.6</v>
      </c>
      <c r="AC4722">
        <v>16</v>
      </c>
      <c r="AD4722">
        <v>37.9</v>
      </c>
      <c r="AE4722">
        <v>19.100000000000001</v>
      </c>
      <c r="AF4722" s="18">
        <v>30.4418778</v>
      </c>
      <c r="AG4722" s="18">
        <v>-84.298488899999995</v>
      </c>
      <c r="AH4722" t="s">
        <v>4821</v>
      </c>
      <c r="AI4722" t="s">
        <v>7263</v>
      </c>
      <c r="AJ4722" t="s">
        <v>664</v>
      </c>
      <c r="AK4722" s="7">
        <v>1</v>
      </c>
    </row>
    <row r="4723" spans="1:37" ht="14.5" customHeight="1" x14ac:dyDescent="0.55000000000000004">
      <c r="A4723">
        <v>25.145</v>
      </c>
      <c r="B4723" s="1">
        <v>248820</v>
      </c>
      <c r="C4723">
        <v>5.3566000000000003E-2</v>
      </c>
      <c r="D4723">
        <v>6166.7</v>
      </c>
      <c r="E4723">
        <v>1.8454999999999999E-2</v>
      </c>
      <c r="F4723" s="10">
        <v>2.6409394976448906</v>
      </c>
      <c r="G4723" s="10">
        <v>3.5250241112441754</v>
      </c>
      <c r="H4723" s="10">
        <v>1.7531656967571427</v>
      </c>
      <c r="I4723" s="10">
        <v>1.6719672400761678</v>
      </c>
      <c r="J4723" s="10">
        <v>0.6556972929619802</v>
      </c>
      <c r="K4723">
        <v>2014</v>
      </c>
      <c r="L4723" t="s">
        <v>70</v>
      </c>
      <c r="M4723">
        <v>201</v>
      </c>
      <c r="N4723">
        <v>300</v>
      </c>
      <c r="O4723" s="6"/>
      <c r="P4723" t="s">
        <v>121</v>
      </c>
      <c r="Q4723" t="s">
        <v>952</v>
      </c>
      <c r="R4723" t="s">
        <v>572</v>
      </c>
      <c r="U4723" s="4">
        <v>7056</v>
      </c>
      <c r="V4723">
        <v>7056</v>
      </c>
      <c r="X4723" s="11">
        <v>43076</v>
      </c>
      <c r="Y4723" t="s">
        <v>21</v>
      </c>
      <c r="Z4723">
        <v>0</v>
      </c>
      <c r="AA4723">
        <v>0</v>
      </c>
      <c r="AB4723">
        <v>10</v>
      </c>
      <c r="AC4723">
        <v>2.9</v>
      </c>
      <c r="AD4723">
        <v>47.5</v>
      </c>
      <c r="AE4723">
        <v>14.7</v>
      </c>
      <c r="AF4723" s="18">
        <v>45.747047000000002</v>
      </c>
      <c r="AG4723" s="18">
        <v>126.633425</v>
      </c>
      <c r="AH4723" t="s">
        <v>4822</v>
      </c>
      <c r="AI4723" t="s">
        <v>7319</v>
      </c>
      <c r="AJ4723" t="s">
        <v>952</v>
      </c>
      <c r="AK4723" s="7">
        <v>0</v>
      </c>
    </row>
    <row r="4724" spans="1:37" ht="14.5" customHeight="1" x14ac:dyDescent="0.55000000000000004">
      <c r="A4724">
        <v>0.52170000000000005</v>
      </c>
      <c r="B4724">
        <v>7205.7</v>
      </c>
      <c r="C4724">
        <v>1.1642E-3</v>
      </c>
      <c r="D4724">
        <v>89.156000000000006</v>
      </c>
      <c r="E4724">
        <v>5.1979000000000001E-4</v>
      </c>
      <c r="F4724" s="10">
        <v>-0.26608158549026634</v>
      </c>
      <c r="G4724" s="10">
        <v>-0.28939901303719118</v>
      </c>
      <c r="H4724" s="10">
        <v>-0.39625563371588751</v>
      </c>
      <c r="I4724" s="10">
        <v>-0.27477479633441709</v>
      </c>
      <c r="J4724" s="10">
        <v>-0.26753845828062101</v>
      </c>
      <c r="K4724">
        <v>2014</v>
      </c>
      <c r="L4724" t="s">
        <v>70</v>
      </c>
      <c r="M4724">
        <v>201</v>
      </c>
      <c r="N4724">
        <v>300</v>
      </c>
      <c r="O4724">
        <v>10</v>
      </c>
      <c r="P4724" t="s">
        <v>7382</v>
      </c>
      <c r="Q4724" t="s">
        <v>467</v>
      </c>
      <c r="R4724" t="s">
        <v>572</v>
      </c>
      <c r="U4724" s="4">
        <v>32496</v>
      </c>
      <c r="V4724">
        <v>32496</v>
      </c>
      <c r="X4724" s="11">
        <v>43076</v>
      </c>
      <c r="Y4724" t="s">
        <v>21</v>
      </c>
      <c r="Z4724">
        <v>0</v>
      </c>
      <c r="AA4724">
        <v>0</v>
      </c>
      <c r="AB4724">
        <v>0</v>
      </c>
      <c r="AC4724">
        <v>7.7</v>
      </c>
      <c r="AD4724">
        <v>50.4</v>
      </c>
      <c r="AE4724">
        <v>15.7</v>
      </c>
      <c r="AF4724" s="18">
        <v>30.507905000000001</v>
      </c>
      <c r="AG4724" s="18">
        <v>114.41366600000001</v>
      </c>
      <c r="AH4724" t="s">
        <v>4823</v>
      </c>
      <c r="AI4724" t="s">
        <v>7234</v>
      </c>
      <c r="AJ4724" t="s">
        <v>567</v>
      </c>
      <c r="AK4724" s="7">
        <v>2</v>
      </c>
    </row>
    <row r="4725" spans="1:37" ht="14.5" customHeight="1" x14ac:dyDescent="0.55000000000000004">
      <c r="A4725">
        <v>0.21751000000000001</v>
      </c>
      <c r="B4725">
        <v>1456.5</v>
      </c>
      <c r="C4725">
        <v>7.6707999999999995E-4</v>
      </c>
      <c r="D4725">
        <v>97.576999999999998</v>
      </c>
      <c r="E4725">
        <v>4.7309000000000001E-4</v>
      </c>
      <c r="F4725" s="10">
        <v>-0.30199418629027625</v>
      </c>
      <c r="G4725" s="10">
        <v>-0.38016301759370308</v>
      </c>
      <c r="H4725" s="10">
        <v>-0.41254473444825646</v>
      </c>
      <c r="I4725" s="10">
        <v>-0.27207740497227917</v>
      </c>
      <c r="J4725" s="10">
        <v>-0.26994239498295286</v>
      </c>
      <c r="K4725">
        <v>2014</v>
      </c>
      <c r="L4725" t="s">
        <v>70</v>
      </c>
      <c r="M4725">
        <v>201</v>
      </c>
      <c r="N4725">
        <v>300</v>
      </c>
      <c r="O4725" s="6"/>
      <c r="P4725" t="s">
        <v>150</v>
      </c>
      <c r="Q4725" t="s">
        <v>503</v>
      </c>
      <c r="R4725" t="s">
        <v>730</v>
      </c>
      <c r="S4725">
        <v>0.98131199999999996</v>
      </c>
      <c r="T4725">
        <v>0.86080000000000001</v>
      </c>
      <c r="U4725">
        <v>30287.519999999997</v>
      </c>
      <c r="V4725">
        <v>26568</v>
      </c>
      <c r="X4725" s="11" t="s">
        <v>142</v>
      </c>
      <c r="Y4725" t="s">
        <v>21</v>
      </c>
      <c r="Z4725">
        <v>0</v>
      </c>
      <c r="AA4725">
        <v>0</v>
      </c>
      <c r="AB4725">
        <v>12</v>
      </c>
      <c r="AC4725">
        <v>15.1</v>
      </c>
      <c r="AD4725">
        <v>38</v>
      </c>
      <c r="AE4725">
        <v>19.8</v>
      </c>
      <c r="AF4725" s="18">
        <v>49.011919900000002</v>
      </c>
      <c r="AG4725" s="18">
        <v>8.4170303000000004</v>
      </c>
      <c r="AH4725" t="s">
        <v>4824</v>
      </c>
      <c r="AI4725" t="s">
        <v>7316</v>
      </c>
      <c r="AJ4725" t="s">
        <v>695</v>
      </c>
      <c r="AK4725" s="7">
        <v>0</v>
      </c>
    </row>
    <row r="4726" spans="1:37" ht="14.5" customHeight="1" x14ac:dyDescent="0.55000000000000004">
      <c r="A4726">
        <v>0.35799999999999998</v>
      </c>
      <c r="B4726">
        <v>8568.6</v>
      </c>
      <c r="C4726">
        <v>3.0952000000000002E-3</v>
      </c>
      <c r="D4726">
        <v>47.804000000000002</v>
      </c>
      <c r="E4726">
        <v>2.7535E-4</v>
      </c>
      <c r="F4726" s="10">
        <v>-0.28540796949684649</v>
      </c>
      <c r="G4726" s="10">
        <v>-0.26788258261033698</v>
      </c>
      <c r="H4726" s="10">
        <v>-0.31704971733241555</v>
      </c>
      <c r="I4726" s="10">
        <v>-0.28802055427375095</v>
      </c>
      <c r="J4726" s="10">
        <v>-0.28012129098978589</v>
      </c>
      <c r="K4726">
        <v>2014</v>
      </c>
      <c r="L4726" t="s">
        <v>70</v>
      </c>
      <c r="M4726">
        <v>201</v>
      </c>
      <c r="N4726">
        <v>300</v>
      </c>
      <c r="O4726" s="6"/>
      <c r="P4726" t="s">
        <v>324</v>
      </c>
      <c r="Q4726" t="s">
        <v>548</v>
      </c>
      <c r="R4726" t="s">
        <v>572</v>
      </c>
      <c r="U4726" s="4">
        <v>34692</v>
      </c>
      <c r="V4726">
        <v>34692</v>
      </c>
      <c r="X4726" s="11">
        <v>43017</v>
      </c>
      <c r="Y4726" t="s">
        <v>21</v>
      </c>
      <c r="Z4726">
        <v>14.9</v>
      </c>
      <c r="AA4726">
        <v>0</v>
      </c>
      <c r="AB4726">
        <v>5.0999999999999996</v>
      </c>
      <c r="AC4726">
        <v>14.7</v>
      </c>
      <c r="AD4726">
        <v>30.9</v>
      </c>
      <c r="AE4726">
        <v>15.4</v>
      </c>
      <c r="AF4726" s="18">
        <v>34.725618500000003</v>
      </c>
      <c r="AG4726" s="18">
        <v>135.23539529999999</v>
      </c>
      <c r="AH4726" t="s">
        <v>4825</v>
      </c>
      <c r="AI4726" t="s">
        <v>7209</v>
      </c>
      <c r="AJ4726" t="s">
        <v>556</v>
      </c>
      <c r="AK4726" s="7">
        <v>4</v>
      </c>
    </row>
    <row r="4727" spans="1:37" ht="14.5" customHeight="1" x14ac:dyDescent="0.55000000000000004">
      <c r="A4727">
        <v>4.0209000000000002E-2</v>
      </c>
      <c r="B4727">
        <v>531.04</v>
      </c>
      <c r="C4727">
        <v>4.3680999999999999E-4</v>
      </c>
      <c r="D4727">
        <v>18.908999999999999</v>
      </c>
      <c r="E4727" s="1">
        <v>5.2916E-5</v>
      </c>
      <c r="F4727" s="10">
        <v>-0.32292630120017646</v>
      </c>
      <c r="G4727" s="10">
        <v>-0.39477347742409152</v>
      </c>
      <c r="H4727" s="10">
        <v>-0.42609177639748969</v>
      </c>
      <c r="I4727" s="10">
        <v>-0.29727612052585606</v>
      </c>
      <c r="J4727" s="10">
        <v>-0.2915713393076978</v>
      </c>
      <c r="K4727">
        <v>2014</v>
      </c>
      <c r="L4727" t="s">
        <v>70</v>
      </c>
      <c r="M4727">
        <v>201</v>
      </c>
      <c r="N4727">
        <v>300</v>
      </c>
      <c r="O4727" s="6"/>
      <c r="P4727" t="s">
        <v>47</v>
      </c>
      <c r="Q4727" t="s">
        <v>871</v>
      </c>
      <c r="R4727" t="s">
        <v>572</v>
      </c>
      <c r="U4727" s="4">
        <v>22884</v>
      </c>
      <c r="V4727">
        <v>22884</v>
      </c>
      <c r="X4727" s="11">
        <v>42857</v>
      </c>
      <c r="Y4727" t="s">
        <v>21</v>
      </c>
      <c r="Z4727">
        <v>0</v>
      </c>
      <c r="AA4727">
        <v>0</v>
      </c>
      <c r="AB4727">
        <v>8.3000000000000007</v>
      </c>
      <c r="AC4727">
        <v>16.8</v>
      </c>
      <c r="AD4727">
        <v>38.700000000000003</v>
      </c>
      <c r="AE4727">
        <v>28.8</v>
      </c>
      <c r="AF4727" s="18">
        <v>36.369392099999999</v>
      </c>
      <c r="AG4727" s="18">
        <v>127.3640249</v>
      </c>
      <c r="AH4727" t="s">
        <v>4826</v>
      </c>
      <c r="AI4727" t="s">
        <v>7128</v>
      </c>
      <c r="AJ4727" t="s">
        <v>585</v>
      </c>
      <c r="AK4727" s="7">
        <v>9</v>
      </c>
    </row>
    <row r="4728" spans="1:37" ht="14.5" customHeight="1" x14ac:dyDescent="0.55000000000000004">
      <c r="A4728">
        <v>0.15448999999999999</v>
      </c>
      <c r="B4728">
        <v>5749.2</v>
      </c>
      <c r="C4728">
        <v>8.1185999999999997E-4</v>
      </c>
      <c r="D4728">
        <v>148.6</v>
      </c>
      <c r="E4728">
        <v>1.9257000000000001E-4</v>
      </c>
      <c r="F4728" s="10">
        <v>-0.30943431286385398</v>
      </c>
      <c r="G4728" s="10">
        <v>-0.31239312919884138</v>
      </c>
      <c r="H4728" s="10">
        <v>-0.41070794473533473</v>
      </c>
      <c r="I4728" s="10">
        <v>-0.25573385913801167</v>
      </c>
      <c r="J4728" s="10">
        <v>-0.28438248756835188</v>
      </c>
      <c r="K4728">
        <v>2014</v>
      </c>
      <c r="L4728" t="s">
        <v>70</v>
      </c>
      <c r="M4728">
        <v>201</v>
      </c>
      <c r="N4728">
        <v>300</v>
      </c>
      <c r="O4728" s="9">
        <v>9</v>
      </c>
      <c r="P4728" t="s">
        <v>386</v>
      </c>
      <c r="Q4728" t="s">
        <v>585</v>
      </c>
      <c r="R4728" t="s">
        <v>572</v>
      </c>
      <c r="U4728" s="4">
        <v>27408</v>
      </c>
      <c r="V4728">
        <v>27408</v>
      </c>
      <c r="X4728" s="11">
        <v>42857</v>
      </c>
      <c r="Y4728" t="s">
        <v>21</v>
      </c>
      <c r="Z4728">
        <v>0</v>
      </c>
      <c r="AA4728">
        <v>0</v>
      </c>
      <c r="AB4728">
        <v>8.6999999999999993</v>
      </c>
      <c r="AC4728">
        <v>10.199999999999999</v>
      </c>
      <c r="AD4728">
        <v>49.1</v>
      </c>
      <c r="AE4728">
        <v>21.2</v>
      </c>
      <c r="AF4728" s="18">
        <v>37.590798999999997</v>
      </c>
      <c r="AG4728" s="18">
        <v>127.0277773</v>
      </c>
      <c r="AH4728" t="s">
        <v>4827</v>
      </c>
      <c r="AI4728" t="s">
        <v>7128</v>
      </c>
      <c r="AJ4728" t="s">
        <v>585</v>
      </c>
      <c r="AK4728" s="7">
        <v>9</v>
      </c>
    </row>
    <row r="4729" spans="1:37" ht="14.5" customHeight="1" x14ac:dyDescent="0.55000000000000004">
      <c r="A4729">
        <v>0.42952000000000001</v>
      </c>
      <c r="B4729">
        <v>1887.3</v>
      </c>
      <c r="C4729">
        <v>3.0982000000000002E-3</v>
      </c>
      <c r="D4729">
        <v>409.38</v>
      </c>
      <c r="E4729">
        <v>6.5364999999999998E-4</v>
      </c>
      <c r="F4729" s="10">
        <v>-0.2769643348960486</v>
      </c>
      <c r="G4729" s="10">
        <v>-0.37336187427585965</v>
      </c>
      <c r="H4729" s="10">
        <v>-0.31692666308635109</v>
      </c>
      <c r="I4729" s="10">
        <v>-0.17220153288004425</v>
      </c>
      <c r="J4729" s="10">
        <v>-0.26064785941607832</v>
      </c>
      <c r="K4729">
        <v>2014</v>
      </c>
      <c r="L4729" t="s">
        <v>70</v>
      </c>
      <c r="M4729">
        <v>201</v>
      </c>
      <c r="N4729">
        <v>300</v>
      </c>
      <c r="O4729">
        <v>0</v>
      </c>
      <c r="P4729" t="s">
        <v>326</v>
      </c>
      <c r="Q4729" t="s">
        <v>814</v>
      </c>
      <c r="R4729" t="s">
        <v>572</v>
      </c>
      <c r="S4729">
        <v>0.1205</v>
      </c>
      <c r="T4729">
        <v>0.1205</v>
      </c>
      <c r="U4729" s="4">
        <v>25044</v>
      </c>
      <c r="V4729">
        <v>25044</v>
      </c>
      <c r="X4729" s="11">
        <v>42583</v>
      </c>
      <c r="Y4729" t="s">
        <v>21</v>
      </c>
      <c r="Z4729">
        <v>0</v>
      </c>
      <c r="AA4729">
        <v>0</v>
      </c>
      <c r="AB4729">
        <v>15</v>
      </c>
      <c r="AC4729">
        <v>9.3000000000000007</v>
      </c>
      <c r="AD4729">
        <v>36.9</v>
      </c>
      <c r="AE4729">
        <v>16</v>
      </c>
      <c r="AF4729" s="18">
        <v>46.781746300000002</v>
      </c>
      <c r="AG4729" s="18">
        <v>-71.274742399999994</v>
      </c>
      <c r="AH4729" t="s">
        <v>4828</v>
      </c>
      <c r="AI4729" t="s">
        <v>7314</v>
      </c>
      <c r="AJ4729" t="s">
        <v>527</v>
      </c>
      <c r="AK4729" s="7">
        <v>0</v>
      </c>
    </row>
    <row r="4730" spans="1:37" ht="14.5" customHeight="1" x14ac:dyDescent="0.55000000000000004">
      <c r="A4730">
        <v>5.0636E-2</v>
      </c>
      <c r="B4730">
        <v>543.11</v>
      </c>
      <c r="C4730">
        <v>1.4794999999999999E-3</v>
      </c>
      <c r="D4730">
        <v>2.3552</v>
      </c>
      <c r="E4730">
        <v>1.3716999999999999E-4</v>
      </c>
      <c r="F4730" s="10">
        <v>-0.3216952920001972</v>
      </c>
      <c r="G4730" s="10">
        <v>-0.3945829254281622</v>
      </c>
      <c r="H4730" s="10">
        <v>-0.38332263245451587</v>
      </c>
      <c r="I4730" s="10">
        <v>-0.30257858782553065</v>
      </c>
      <c r="J4730" s="10">
        <v>-0.28723426686833442</v>
      </c>
      <c r="K4730">
        <v>2014</v>
      </c>
      <c r="L4730" t="s">
        <v>70</v>
      </c>
      <c r="M4730">
        <v>201</v>
      </c>
      <c r="N4730">
        <v>300</v>
      </c>
      <c r="O4730" s="6"/>
      <c r="P4730" t="s">
        <v>1057</v>
      </c>
      <c r="Q4730" t="s">
        <v>815</v>
      </c>
      <c r="R4730" t="s">
        <v>572</v>
      </c>
      <c r="S4730">
        <v>0.78800000000000003</v>
      </c>
      <c r="T4730">
        <v>0.78800000000000003</v>
      </c>
      <c r="U4730" s="4">
        <v>25024</v>
      </c>
      <c r="V4730" s="4">
        <v>25024</v>
      </c>
      <c r="W4730" s="4">
        <v>41224</v>
      </c>
      <c r="X4730" s="11" t="s">
        <v>185</v>
      </c>
      <c r="Y4730" t="s">
        <v>21</v>
      </c>
      <c r="Z4730">
        <v>0</v>
      </c>
      <c r="AA4730">
        <v>0</v>
      </c>
      <c r="AB4730">
        <v>13.6</v>
      </c>
      <c r="AC4730">
        <v>12.6</v>
      </c>
      <c r="AD4730">
        <v>34</v>
      </c>
      <c r="AE4730">
        <v>14.3</v>
      </c>
      <c r="AF4730" s="18">
        <v>30.413257900000001</v>
      </c>
      <c r="AG4730" s="18">
        <v>-91.180002299999998</v>
      </c>
      <c r="AH4730" t="s">
        <v>4829</v>
      </c>
      <c r="AI4730" t="s">
        <v>7303</v>
      </c>
      <c r="AJ4730" t="s">
        <v>691</v>
      </c>
      <c r="AK4730" s="7">
        <v>0</v>
      </c>
    </row>
    <row r="4731" spans="1:37" ht="14.5" customHeight="1" x14ac:dyDescent="0.55000000000000004">
      <c r="A4731">
        <v>0.50914999999999999</v>
      </c>
      <c r="B4731">
        <v>2121.4</v>
      </c>
      <c r="C4731">
        <v>3.2195000000000001E-3</v>
      </c>
      <c r="D4731">
        <v>78.94</v>
      </c>
      <c r="E4731">
        <v>9.6491000000000003E-4</v>
      </c>
      <c r="F4731" s="10">
        <v>-0.26756323557751488</v>
      </c>
      <c r="G4731" s="10">
        <v>-0.36966608121479383</v>
      </c>
      <c r="H4731" s="10">
        <v>-0.31195116973714598</v>
      </c>
      <c r="I4731" s="10">
        <v>-0.27804715711764971</v>
      </c>
      <c r="J4731" s="10">
        <v>-0.24462538965231348</v>
      </c>
      <c r="K4731">
        <v>2014</v>
      </c>
      <c r="L4731" t="s">
        <v>70</v>
      </c>
      <c r="M4731">
        <v>201</v>
      </c>
      <c r="N4731">
        <v>300</v>
      </c>
      <c r="O4731" s="6"/>
      <c r="P4731" t="s">
        <v>1017</v>
      </c>
      <c r="Q4731" t="s">
        <v>262</v>
      </c>
      <c r="R4731" t="s">
        <v>730</v>
      </c>
      <c r="U4731">
        <v>27606.239999999998</v>
      </c>
      <c r="V4731">
        <v>24216</v>
      </c>
      <c r="X4731" s="11">
        <v>43017</v>
      </c>
      <c r="Y4731" t="s">
        <v>21</v>
      </c>
      <c r="Z4731">
        <v>0</v>
      </c>
      <c r="AA4731">
        <v>0</v>
      </c>
      <c r="AB4731">
        <v>10.7</v>
      </c>
      <c r="AC4731">
        <v>6.6</v>
      </c>
      <c r="AD4731">
        <v>41.5</v>
      </c>
      <c r="AE4731">
        <v>24.8</v>
      </c>
      <c r="AF4731" s="18">
        <v>50.8471422</v>
      </c>
      <c r="AG4731" s="18">
        <v>5.6864017000000002</v>
      </c>
      <c r="AH4731" t="s">
        <v>4830</v>
      </c>
      <c r="AI4731" t="s">
        <v>7305</v>
      </c>
      <c r="AJ4731" t="s">
        <v>510</v>
      </c>
      <c r="AK4731" s="7">
        <v>0</v>
      </c>
    </row>
    <row r="4732" spans="1:37" ht="14.5" customHeight="1" x14ac:dyDescent="0.55000000000000004">
      <c r="A4732">
        <v>0.38469999999999999</v>
      </c>
      <c r="B4732">
        <v>9870.1</v>
      </c>
      <c r="C4732">
        <v>8.4108999999999996E-4</v>
      </c>
      <c r="D4732">
        <v>941.88</v>
      </c>
      <c r="E4732">
        <v>2.7633999999999997E-4</v>
      </c>
      <c r="F4732" s="10">
        <v>-0.28225577369369625</v>
      </c>
      <c r="G4732" s="10">
        <v>-0.24733548876592379</v>
      </c>
      <c r="H4732" s="10">
        <v>-0.40950898619784698</v>
      </c>
      <c r="I4732" s="10">
        <v>-1.6326099090815591E-3</v>
      </c>
      <c r="J4732" s="10">
        <v>-0.28007032959074291</v>
      </c>
      <c r="K4732">
        <v>2014</v>
      </c>
      <c r="L4732" t="s">
        <v>70</v>
      </c>
      <c r="M4732">
        <v>201</v>
      </c>
      <c r="N4732">
        <v>300</v>
      </c>
      <c r="O4732">
        <v>9</v>
      </c>
      <c r="P4732" t="s">
        <v>327</v>
      </c>
      <c r="Q4732" t="s">
        <v>250</v>
      </c>
      <c r="R4732" t="s">
        <v>572</v>
      </c>
      <c r="S4732">
        <v>0.69199999999999995</v>
      </c>
      <c r="T4732">
        <v>0.69199999999999995</v>
      </c>
      <c r="U4732" s="4">
        <v>44244</v>
      </c>
      <c r="V4732">
        <v>44244</v>
      </c>
      <c r="W4732">
        <v>60883</v>
      </c>
      <c r="X4732" s="11">
        <v>9</v>
      </c>
      <c r="Y4732" t="s">
        <v>21</v>
      </c>
      <c r="Z4732">
        <v>0</v>
      </c>
      <c r="AA4732">
        <v>0</v>
      </c>
      <c r="AB4732">
        <v>18.100000000000001</v>
      </c>
      <c r="AC4732">
        <v>13</v>
      </c>
      <c r="AD4732">
        <v>32.799999999999997</v>
      </c>
      <c r="AE4732">
        <v>24.3</v>
      </c>
      <c r="AF4732" s="18">
        <v>-33.773823700000001</v>
      </c>
      <c r="AG4732" s="18">
        <v>151.11264980000001</v>
      </c>
      <c r="AH4732" t="s">
        <v>4831</v>
      </c>
      <c r="AI4732" t="s">
        <v>7117</v>
      </c>
      <c r="AJ4732" t="s">
        <v>250</v>
      </c>
      <c r="AK4732" s="7">
        <v>9</v>
      </c>
    </row>
    <row r="4733" spans="1:37" ht="14.5" customHeight="1" x14ac:dyDescent="0.55000000000000004">
      <c r="A4733">
        <v>0.77561999999999998</v>
      </c>
      <c r="B4733">
        <v>6486.4</v>
      </c>
      <c r="C4733">
        <v>1.0371E-3</v>
      </c>
      <c r="D4733">
        <v>148.47999999999999</v>
      </c>
      <c r="E4733">
        <v>1.6787E-3</v>
      </c>
      <c r="F4733" s="10">
        <v>-0.23610384922300409</v>
      </c>
      <c r="G4733" s="10">
        <v>-0.30075477531324679</v>
      </c>
      <c r="H4733" s="10">
        <v>-0.40146903194081723</v>
      </c>
      <c r="I4733" s="10">
        <v>-0.25577229720516004</v>
      </c>
      <c r="J4733" s="10">
        <v>-0.20788222094230363</v>
      </c>
      <c r="K4733">
        <v>2014</v>
      </c>
      <c r="L4733" t="s">
        <v>70</v>
      </c>
      <c r="M4733">
        <v>201</v>
      </c>
      <c r="N4733">
        <v>300</v>
      </c>
      <c r="O4733">
        <v>8</v>
      </c>
      <c r="P4733" t="s">
        <v>1063</v>
      </c>
      <c r="Q4733" t="s">
        <v>253</v>
      </c>
      <c r="R4733" t="s">
        <v>730</v>
      </c>
      <c r="U4733">
        <v>26046.719999999998</v>
      </c>
      <c r="V4733">
        <v>22848</v>
      </c>
      <c r="W4733" s="4">
        <v>23300</v>
      </c>
      <c r="X4733" s="11">
        <v>42796</v>
      </c>
      <c r="Y4733" t="s">
        <v>21</v>
      </c>
      <c r="Z4733">
        <v>9.1</v>
      </c>
      <c r="AA4733">
        <v>9.4</v>
      </c>
      <c r="AB4733">
        <v>8.6</v>
      </c>
      <c r="AC4733">
        <v>9.6999999999999993</v>
      </c>
      <c r="AD4733">
        <v>32.9</v>
      </c>
      <c r="AE4733">
        <v>18</v>
      </c>
      <c r="AF4733" s="18">
        <v>48.219673</v>
      </c>
      <c r="AG4733" s="18">
        <v>16.351571</v>
      </c>
      <c r="AH4733" t="s">
        <v>4832</v>
      </c>
      <c r="AI4733" t="s">
        <v>7138</v>
      </c>
      <c r="AJ4733" t="s">
        <v>253</v>
      </c>
      <c r="AK4733" s="7">
        <v>8</v>
      </c>
    </row>
    <row r="4734" spans="1:37" ht="14.5" customHeight="1" x14ac:dyDescent="0.55000000000000004">
      <c r="A4734">
        <v>41.151000000000003</v>
      </c>
      <c r="B4734" s="1">
        <v>602830</v>
      </c>
      <c r="C4734">
        <v>0.10195</v>
      </c>
      <c r="D4734">
        <v>3745.3</v>
      </c>
      <c r="E4734">
        <v>4.2133999999999998E-2</v>
      </c>
      <c r="F4734" s="10">
        <v>4.5306041427843038</v>
      </c>
      <c r="G4734" s="10">
        <v>9.1138652114060736</v>
      </c>
      <c r="H4734" s="10">
        <v>3.7377845772842835</v>
      </c>
      <c r="I4734" s="10">
        <v>0.89635110846698651</v>
      </c>
      <c r="J4734" s="10">
        <v>1.8746013009815996</v>
      </c>
      <c r="K4734">
        <v>2014</v>
      </c>
      <c r="L4734" t="s">
        <v>70</v>
      </c>
      <c r="M4734">
        <v>201</v>
      </c>
      <c r="N4734">
        <v>300</v>
      </c>
      <c r="O4734">
        <v>4</v>
      </c>
      <c r="P4734" t="s">
        <v>354</v>
      </c>
      <c r="Q4734" t="s">
        <v>553</v>
      </c>
      <c r="R4734" t="s">
        <v>572</v>
      </c>
      <c r="U4734" s="4">
        <v>10296</v>
      </c>
      <c r="V4734">
        <v>10296</v>
      </c>
      <c r="X4734" s="11">
        <v>43076</v>
      </c>
      <c r="Y4734" t="s">
        <v>21</v>
      </c>
      <c r="Z4734">
        <v>0</v>
      </c>
      <c r="AA4734">
        <v>0</v>
      </c>
      <c r="AB4734">
        <v>0.7</v>
      </c>
      <c r="AC4734">
        <v>6.9</v>
      </c>
      <c r="AD4734">
        <v>51.5</v>
      </c>
      <c r="AE4734">
        <v>17.8</v>
      </c>
      <c r="AF4734" s="18">
        <v>32.056839099999998</v>
      </c>
      <c r="AG4734" s="18">
        <v>118.7789602</v>
      </c>
      <c r="AH4734" t="s">
        <v>4833</v>
      </c>
      <c r="AI4734" t="s">
        <v>7203</v>
      </c>
      <c r="AJ4734" t="s">
        <v>553</v>
      </c>
      <c r="AK4734" s="7">
        <v>4</v>
      </c>
    </row>
    <row r="4735" spans="1:37" ht="14.5" customHeight="1" x14ac:dyDescent="0.55000000000000004">
      <c r="A4735">
        <v>0.57365999999999995</v>
      </c>
      <c r="B4735">
        <v>11604</v>
      </c>
      <c r="C4735">
        <v>1.2099999999999999E-3</v>
      </c>
      <c r="D4735">
        <v>510.47</v>
      </c>
      <c r="E4735">
        <v>7.0932000000000005E-4</v>
      </c>
      <c r="F4735" s="10">
        <v>-0.25994719994975379</v>
      </c>
      <c r="G4735" s="10">
        <v>-0.21996199201845704</v>
      </c>
      <c r="H4735" s="10">
        <v>-0.39437700555930394</v>
      </c>
      <c r="I4735" s="10">
        <v>-0.13982066447979144</v>
      </c>
      <c r="J4735" s="10">
        <v>-0.25778218155272037</v>
      </c>
      <c r="K4735">
        <v>2014</v>
      </c>
      <c r="L4735" t="s">
        <v>70</v>
      </c>
      <c r="M4735">
        <v>201</v>
      </c>
      <c r="N4735">
        <v>300</v>
      </c>
      <c r="O4735">
        <v>9</v>
      </c>
      <c r="P4735" t="s">
        <v>7345</v>
      </c>
      <c r="Q4735" t="s">
        <v>582</v>
      </c>
      <c r="R4735" t="s">
        <v>572</v>
      </c>
      <c r="S4735">
        <v>2.4</v>
      </c>
      <c r="T4735">
        <v>2.4</v>
      </c>
      <c r="U4735" s="4">
        <v>8964</v>
      </c>
      <c r="V4735">
        <v>8964</v>
      </c>
      <c r="X4735" s="11">
        <v>1</v>
      </c>
      <c r="Y4735" t="s">
        <v>21</v>
      </c>
      <c r="Z4735">
        <v>12.9</v>
      </c>
      <c r="AA4735">
        <v>0</v>
      </c>
      <c r="AB4735">
        <v>3.3</v>
      </c>
      <c r="AC4735">
        <v>10.4</v>
      </c>
      <c r="AD4735">
        <v>47.7</v>
      </c>
      <c r="AE4735">
        <v>23.2</v>
      </c>
      <c r="AF4735" s="18">
        <v>19.318889500000001</v>
      </c>
      <c r="AG4735" s="18">
        <v>-99.184367600000002</v>
      </c>
      <c r="AH4735" t="s">
        <v>4834</v>
      </c>
      <c r="AI4735" t="s">
        <v>7121</v>
      </c>
      <c r="AJ4735" t="s">
        <v>582</v>
      </c>
      <c r="AK4735" s="7">
        <v>9</v>
      </c>
    </row>
    <row r="4736" spans="1:37" ht="14.5" customHeight="1" x14ac:dyDescent="0.55000000000000004">
      <c r="A4736">
        <v>0.55635000000000001</v>
      </c>
      <c r="B4736">
        <v>1623.8</v>
      </c>
      <c r="C4736">
        <v>3.3959999999999997E-2</v>
      </c>
      <c r="D4736">
        <v>9.9204000000000008</v>
      </c>
      <c r="E4736">
        <v>1.0200000000000001E-3</v>
      </c>
      <c r="F4736" s="10">
        <v>-0.26199081453224554</v>
      </c>
      <c r="G4736" s="10">
        <v>-0.37752181221516268</v>
      </c>
      <c r="H4736" s="10">
        <v>0.94896518064406576</v>
      </c>
      <c r="I4736" s="10">
        <v>-0.3001553239456059</v>
      </c>
      <c r="J4736" s="10">
        <v>-0.2417895679621323</v>
      </c>
      <c r="K4736">
        <v>2014</v>
      </c>
      <c r="L4736" t="s">
        <v>70</v>
      </c>
      <c r="M4736">
        <v>201</v>
      </c>
      <c r="N4736">
        <v>300</v>
      </c>
      <c r="O4736" s="6"/>
      <c r="P4736" t="s">
        <v>7365</v>
      </c>
      <c r="Q4736" t="s">
        <v>874</v>
      </c>
      <c r="R4736" t="s">
        <v>572</v>
      </c>
      <c r="U4736" s="4">
        <v>10920</v>
      </c>
      <c r="V4736">
        <v>10920</v>
      </c>
      <c r="X4736" s="11">
        <v>42796</v>
      </c>
      <c r="Y4736" t="s">
        <v>21</v>
      </c>
      <c r="Z4736">
        <v>0</v>
      </c>
      <c r="AA4736">
        <v>0</v>
      </c>
      <c r="AB4736">
        <v>10.1</v>
      </c>
      <c r="AC4736">
        <v>2.7</v>
      </c>
      <c r="AD4736">
        <v>43.6</v>
      </c>
      <c r="AE4736">
        <v>17.899999999999999</v>
      </c>
      <c r="AF4736" s="18">
        <v>22.999687300000001</v>
      </c>
      <c r="AG4736" s="18">
        <v>120.21809469999999</v>
      </c>
      <c r="AH4736" t="s">
        <v>4835</v>
      </c>
      <c r="AI4736" t="s">
        <v>7272</v>
      </c>
      <c r="AJ4736" t="s">
        <v>669</v>
      </c>
      <c r="AK4736" s="7">
        <v>1</v>
      </c>
    </row>
    <row r="4737" spans="1:37" ht="14.5" customHeight="1" x14ac:dyDescent="0.55000000000000004">
      <c r="A4737">
        <v>0.15248999999999999</v>
      </c>
      <c r="B4737">
        <v>2710.7</v>
      </c>
      <c r="C4737">
        <v>3.9264999999999998E-4</v>
      </c>
      <c r="D4737">
        <v>65.602999999999994</v>
      </c>
      <c r="E4737">
        <v>1.8241000000000001E-4</v>
      </c>
      <c r="F4737" s="10">
        <v>-0.30967043239967051</v>
      </c>
      <c r="G4737" s="10">
        <v>-0.36036266023706609</v>
      </c>
      <c r="H4737" s="10">
        <v>-0.42790313489955811</v>
      </c>
      <c r="I4737" s="10">
        <v>-0.28231922796396658</v>
      </c>
      <c r="J4737" s="10">
        <v>-0.28490548536055083</v>
      </c>
      <c r="K4737">
        <v>2014</v>
      </c>
      <c r="L4737" t="s">
        <v>70</v>
      </c>
      <c r="M4737">
        <v>201</v>
      </c>
      <c r="N4737">
        <v>300</v>
      </c>
      <c r="O4737" s="6"/>
      <c r="P4737" t="s">
        <v>356</v>
      </c>
      <c r="Q4737" t="s">
        <v>875</v>
      </c>
      <c r="R4737" t="s">
        <v>572</v>
      </c>
      <c r="U4737" s="4">
        <v>12804</v>
      </c>
      <c r="V4737">
        <v>12804</v>
      </c>
      <c r="X4737" s="11">
        <v>42796</v>
      </c>
      <c r="Y4737" t="s">
        <v>21</v>
      </c>
      <c r="Z4737">
        <v>12.9</v>
      </c>
      <c r="AA4737">
        <v>0</v>
      </c>
      <c r="AB4737">
        <v>5.0999999999999996</v>
      </c>
      <c r="AC4737">
        <v>12.6</v>
      </c>
      <c r="AD4737">
        <v>32.700000000000003</v>
      </c>
      <c r="AE4737">
        <v>20.8</v>
      </c>
      <c r="AF4737" s="18">
        <v>24.7947253</v>
      </c>
      <c r="AG4737" s="18">
        <v>120.9932316</v>
      </c>
      <c r="AH4737" t="s">
        <v>4836</v>
      </c>
      <c r="AI4737" t="s">
        <v>7139</v>
      </c>
      <c r="AJ4737" t="s">
        <v>590</v>
      </c>
      <c r="AK4737" s="7">
        <v>8</v>
      </c>
    </row>
    <row r="4738" spans="1:37" ht="14.5" customHeight="1" x14ac:dyDescent="0.55000000000000004">
      <c r="A4738">
        <v>6.2515000000000001E-2</v>
      </c>
      <c r="B4738">
        <v>391.28</v>
      </c>
      <c r="C4738">
        <v>2.0877E-4</v>
      </c>
      <c r="D4738">
        <v>14.138</v>
      </c>
      <c r="E4738">
        <v>1.3134999999999999E-4</v>
      </c>
      <c r="F4738" s="10">
        <v>-0.32029286001721508</v>
      </c>
      <c r="G4738" s="10">
        <v>-0.39697990219220158</v>
      </c>
      <c r="H4738" s="10">
        <v>-0.43544553982166723</v>
      </c>
      <c r="I4738" s="10">
        <v>-0.2988043540122306</v>
      </c>
      <c r="J4738" s="10">
        <v>-0.28753385812331456</v>
      </c>
      <c r="K4738">
        <v>2014</v>
      </c>
      <c r="L4738" t="s">
        <v>70</v>
      </c>
      <c r="M4738">
        <v>201</v>
      </c>
      <c r="N4738">
        <v>300</v>
      </c>
      <c r="O4738">
        <v>1</v>
      </c>
      <c r="P4738" t="s">
        <v>329</v>
      </c>
      <c r="Q4738" t="s">
        <v>521</v>
      </c>
      <c r="R4738" t="s">
        <v>573</v>
      </c>
      <c r="S4738">
        <v>8.1785999999999998E-2</v>
      </c>
      <c r="T4738">
        <v>6.3399999999999998E-2</v>
      </c>
      <c r="U4738">
        <v>27446.04</v>
      </c>
      <c r="V4738">
        <v>21276</v>
      </c>
      <c r="X4738" s="11" t="s">
        <v>186</v>
      </c>
      <c r="Y4738" t="s">
        <v>21</v>
      </c>
      <c r="Z4738">
        <v>0</v>
      </c>
      <c r="AA4738">
        <v>0</v>
      </c>
      <c r="AB4738">
        <v>12.2</v>
      </c>
      <c r="AC4738">
        <v>16</v>
      </c>
      <c r="AD4738">
        <v>38.5</v>
      </c>
      <c r="AE4738">
        <v>18.8</v>
      </c>
      <c r="AF4738" s="18">
        <v>54.979187099999997</v>
      </c>
      <c r="AG4738" s="18">
        <v>-1.6146608</v>
      </c>
      <c r="AH4738" t="s">
        <v>4837</v>
      </c>
      <c r="AI4738" t="s">
        <v>7198</v>
      </c>
      <c r="AJ4738" t="s">
        <v>622</v>
      </c>
      <c r="AK4738" s="7">
        <v>4</v>
      </c>
    </row>
    <row r="4739" spans="1:37" ht="14.5" customHeight="1" x14ac:dyDescent="0.55000000000000004">
      <c r="A4739">
        <v>3.0466000000000002</v>
      </c>
      <c r="B4739">
        <v>49287</v>
      </c>
      <c r="C4739">
        <v>1.0562999999999999E-2</v>
      </c>
      <c r="D4739">
        <v>1517.8</v>
      </c>
      <c r="E4739">
        <v>5.2838E-3</v>
      </c>
      <c r="F4739" s="10">
        <v>3.2007522501268405E-2</v>
      </c>
      <c r="G4739" s="10">
        <v>0.37494860140376485</v>
      </c>
      <c r="H4739" s="10">
        <v>-1.0734884412430092E-2</v>
      </c>
      <c r="I4739" s="10">
        <v>0.18284448702507211</v>
      </c>
      <c r="J4739" s="10">
        <v>-2.2305514184774618E-2</v>
      </c>
      <c r="K4739">
        <v>2014</v>
      </c>
      <c r="L4739" t="s">
        <v>70</v>
      </c>
      <c r="M4739">
        <v>201</v>
      </c>
      <c r="N4739">
        <v>300</v>
      </c>
      <c r="O4739">
        <v>7</v>
      </c>
      <c r="P4739" t="s">
        <v>910</v>
      </c>
      <c r="Q4739" t="s">
        <v>540</v>
      </c>
      <c r="R4739" t="s">
        <v>572</v>
      </c>
      <c r="S4739">
        <v>0.69299999999999995</v>
      </c>
      <c r="T4739">
        <v>0.69299999999999995</v>
      </c>
      <c r="U4739" s="4">
        <v>37842</v>
      </c>
      <c r="V4739" s="4">
        <v>37842</v>
      </c>
      <c r="W4739" s="4">
        <v>58263</v>
      </c>
      <c r="X4739" s="11" t="s">
        <v>185</v>
      </c>
      <c r="Y4739" t="s">
        <v>21</v>
      </c>
      <c r="Z4739">
        <v>0</v>
      </c>
      <c r="AA4739">
        <v>0</v>
      </c>
      <c r="AB4739">
        <v>15.9</v>
      </c>
      <c r="AC4739">
        <v>18.100000000000001</v>
      </c>
      <c r="AD4739">
        <v>28.8</v>
      </c>
      <c r="AE4739">
        <v>20.2</v>
      </c>
      <c r="AF4739" s="18">
        <v>42.339806699999997</v>
      </c>
      <c r="AG4739" s="18">
        <v>-71.089171699999994</v>
      </c>
      <c r="AH4739" t="s">
        <v>4838</v>
      </c>
      <c r="AI4739" t="s">
        <v>7152</v>
      </c>
      <c r="AJ4739" t="s">
        <v>540</v>
      </c>
      <c r="AK4739" s="7">
        <v>7</v>
      </c>
    </row>
    <row r="4740" spans="1:37" ht="14.5" customHeight="1" x14ac:dyDescent="0.55000000000000004">
      <c r="A4740">
        <v>9.6606999999999998E-2</v>
      </c>
      <c r="B4740">
        <v>566.29999999999995</v>
      </c>
      <c r="C4740">
        <v>6.2153000000000002E-4</v>
      </c>
      <c r="D4740">
        <v>25.652000000000001</v>
      </c>
      <c r="E4740">
        <v>1.7552E-4</v>
      </c>
      <c r="F4740" s="10">
        <v>-0.31626796640968707</v>
      </c>
      <c r="G4740" s="10">
        <v>-0.394216819315022</v>
      </c>
      <c r="H4740" s="10">
        <v>-0.41851491628648241</v>
      </c>
      <c r="I4740" s="10">
        <v>-0.29511622146934297</v>
      </c>
      <c r="J4740" s="10">
        <v>-0.28526015610742594</v>
      </c>
      <c r="K4740">
        <v>2014</v>
      </c>
      <c r="L4740" t="s">
        <v>70</v>
      </c>
      <c r="M4740">
        <v>201</v>
      </c>
      <c r="N4740">
        <v>300</v>
      </c>
      <c r="O4740" s="6"/>
      <c r="P4740" t="s">
        <v>7351</v>
      </c>
      <c r="Q4740" t="s">
        <v>818</v>
      </c>
      <c r="R4740" t="s">
        <v>572</v>
      </c>
      <c r="U4740" s="4">
        <v>33504</v>
      </c>
      <c r="V4740">
        <v>33504</v>
      </c>
      <c r="X4740" s="11">
        <v>42796</v>
      </c>
      <c r="Y4740" t="s">
        <v>21</v>
      </c>
      <c r="Z4740">
        <v>13.9</v>
      </c>
      <c r="AA4740">
        <v>0</v>
      </c>
      <c r="AB4740">
        <v>10.1</v>
      </c>
      <c r="AC4740">
        <v>13.4</v>
      </c>
      <c r="AD4740">
        <v>37.299999999999997</v>
      </c>
      <c r="AE4740">
        <v>18</v>
      </c>
      <c r="AF4740" s="18">
        <v>63.419499000000002</v>
      </c>
      <c r="AG4740" s="18">
        <v>10.402077</v>
      </c>
      <c r="AH4740" t="s">
        <v>4839</v>
      </c>
      <c r="AI4740" t="s">
        <v>7163</v>
      </c>
      <c r="AJ4740" t="s">
        <v>244</v>
      </c>
      <c r="AK4740" s="7">
        <v>7</v>
      </c>
    </row>
    <row r="4741" spans="1:37" ht="14.5" customHeight="1" x14ac:dyDescent="0.55000000000000004">
      <c r="A4741">
        <v>2.1406999999999998</v>
      </c>
      <c r="B4741">
        <v>13463</v>
      </c>
      <c r="C4741">
        <v>5.5367000000000003E-3</v>
      </c>
      <c r="D4741">
        <v>274.06</v>
      </c>
      <c r="E4741">
        <v>5.8108999999999999E-3</v>
      </c>
      <c r="F4741" s="10">
        <v>-7.4942821246813271E-2</v>
      </c>
      <c r="G4741" s="10">
        <v>-0.1906135114523686</v>
      </c>
      <c r="H4741" s="10">
        <v>-0.21690407007697959</v>
      </c>
      <c r="I4741" s="10">
        <v>-0.21554685993437414</v>
      </c>
      <c r="J4741" s="10">
        <v>4.8275700935792509E-3</v>
      </c>
      <c r="K4741">
        <v>2014</v>
      </c>
      <c r="L4741" t="s">
        <v>70</v>
      </c>
      <c r="M4741">
        <v>201</v>
      </c>
      <c r="N4741">
        <v>300</v>
      </c>
      <c r="O4741">
        <v>0</v>
      </c>
      <c r="P4741" t="s">
        <v>7352</v>
      </c>
      <c r="Q4741" t="s">
        <v>687</v>
      </c>
      <c r="R4741" t="s">
        <v>730</v>
      </c>
      <c r="S4741">
        <v>0.37391999999999997</v>
      </c>
      <c r="T4741">
        <v>0.32800000000000001</v>
      </c>
      <c r="U4741">
        <v>29617.199999999997</v>
      </c>
      <c r="V4741">
        <v>25980</v>
      </c>
      <c r="X4741" s="11">
        <v>41883</v>
      </c>
      <c r="Y4741" t="s">
        <v>21</v>
      </c>
      <c r="Z4741">
        <v>0</v>
      </c>
      <c r="AA4741">
        <v>0</v>
      </c>
      <c r="AB4741">
        <v>12.3</v>
      </c>
      <c r="AC4741">
        <v>20.6</v>
      </c>
      <c r="AD4741">
        <v>38.1</v>
      </c>
      <c r="AE4741">
        <v>14.3</v>
      </c>
      <c r="AF4741" s="18">
        <v>43.560378100000001</v>
      </c>
      <c r="AG4741" s="18">
        <v>1.4688585000000001</v>
      </c>
      <c r="AH4741" t="s">
        <v>4840</v>
      </c>
      <c r="AI4741" t="s">
        <v>7300</v>
      </c>
      <c r="AJ4741" t="s">
        <v>687</v>
      </c>
      <c r="AK4741" s="7">
        <v>0</v>
      </c>
    </row>
    <row r="4742" spans="1:37" ht="14.5" customHeight="1" x14ac:dyDescent="0.55000000000000004">
      <c r="A4742">
        <v>2.1335999999999999</v>
      </c>
      <c r="B4742">
        <v>29726</v>
      </c>
      <c r="C4742">
        <v>8.2824999999999999E-3</v>
      </c>
      <c r="D4742">
        <v>144.38999999999999</v>
      </c>
      <c r="E4742">
        <v>5.8158999999999997E-3</v>
      </c>
      <c r="F4742" s="10">
        <v>-7.5781045598961816E-2</v>
      </c>
      <c r="G4742" s="10">
        <v>6.6134384968447008E-2</v>
      </c>
      <c r="H4742" s="10">
        <v>-0.10427662046240824</v>
      </c>
      <c r="I4742" s="10">
        <v>-0.25708239466046756</v>
      </c>
      <c r="J4742" s="10">
        <v>5.0849508968267634E-3</v>
      </c>
      <c r="K4742">
        <v>2014</v>
      </c>
      <c r="L4742" t="s">
        <v>70</v>
      </c>
      <c r="M4742">
        <v>201</v>
      </c>
      <c r="N4742">
        <v>300</v>
      </c>
      <c r="O4742">
        <v>9</v>
      </c>
      <c r="P4742" t="s">
        <v>49</v>
      </c>
      <c r="Q4742" t="s">
        <v>517</v>
      </c>
      <c r="R4742" t="s">
        <v>730</v>
      </c>
      <c r="U4742">
        <v>41327.279999999999</v>
      </c>
      <c r="V4742">
        <v>36252</v>
      </c>
      <c r="X4742" s="11">
        <v>42954</v>
      </c>
      <c r="Y4742" t="s">
        <v>21</v>
      </c>
      <c r="Z4742">
        <v>7.4</v>
      </c>
      <c r="AA4742">
        <v>14.9</v>
      </c>
      <c r="AB4742">
        <v>5</v>
      </c>
      <c r="AC4742">
        <v>8.4</v>
      </c>
      <c r="AD4742">
        <v>33.1</v>
      </c>
      <c r="AE4742">
        <v>20.3</v>
      </c>
      <c r="AF4742" s="18">
        <v>45.478107100000003</v>
      </c>
      <c r="AG4742" s="18">
        <v>9.2272763999999992</v>
      </c>
      <c r="AH4742" t="s">
        <v>4841</v>
      </c>
      <c r="AI4742" t="s">
        <v>7119</v>
      </c>
      <c r="AJ4742" t="s">
        <v>517</v>
      </c>
      <c r="AK4742" s="7">
        <v>9</v>
      </c>
    </row>
    <row r="4743" spans="1:37" ht="14.5" customHeight="1" x14ac:dyDescent="0.55000000000000004">
      <c r="A4743">
        <v>2.2395999999999998</v>
      </c>
      <c r="B4743">
        <v>21424</v>
      </c>
      <c r="C4743">
        <v>6.2902000000000001E-3</v>
      </c>
      <c r="D4743">
        <v>744.87</v>
      </c>
      <c r="E4743">
        <v>4.7946999999999998E-3</v>
      </c>
      <c r="F4743" s="10">
        <v>-6.3266710200687568E-2</v>
      </c>
      <c r="G4743" s="10">
        <v>-6.4931287790921569E-2</v>
      </c>
      <c r="H4743" s="10">
        <v>-0.18599694527379673</v>
      </c>
      <c r="I4743" s="10">
        <v>-6.4738306649944205E-2</v>
      </c>
      <c r="J4743" s="10">
        <v>-4.7482504358447322E-2</v>
      </c>
      <c r="K4743">
        <v>2014</v>
      </c>
      <c r="L4743" t="s">
        <v>70</v>
      </c>
      <c r="M4743">
        <v>201</v>
      </c>
      <c r="N4743">
        <v>300</v>
      </c>
      <c r="O4743">
        <v>11</v>
      </c>
      <c r="P4743" t="s">
        <v>756</v>
      </c>
      <c r="Q4743" t="s">
        <v>578</v>
      </c>
      <c r="R4743" t="s">
        <v>573</v>
      </c>
      <c r="S4743">
        <v>4.4763000000000004E-2</v>
      </c>
      <c r="T4743">
        <v>3.4700000000000002E-2</v>
      </c>
      <c r="U4743">
        <v>34319.160000000003</v>
      </c>
      <c r="V4743" s="4">
        <v>26604</v>
      </c>
      <c r="W4743" s="4">
        <v>58300</v>
      </c>
      <c r="X4743" s="11" t="s">
        <v>186</v>
      </c>
      <c r="Y4743" t="s">
        <v>21</v>
      </c>
      <c r="Z4743">
        <v>18.2</v>
      </c>
      <c r="AA4743">
        <v>0</v>
      </c>
      <c r="AB4743">
        <v>18.100000000000001</v>
      </c>
      <c r="AC4743">
        <v>11.6</v>
      </c>
      <c r="AD4743">
        <v>31.7</v>
      </c>
      <c r="AE4743">
        <v>19.899999999999999</v>
      </c>
      <c r="AF4743" s="18">
        <v>51.524067100000003</v>
      </c>
      <c r="AG4743" s="18">
        <v>-4.0374500000000001E-2</v>
      </c>
      <c r="AH4743" t="s">
        <v>4842</v>
      </c>
      <c r="AI4743" t="s">
        <v>7109</v>
      </c>
      <c r="AJ4743" t="s">
        <v>578</v>
      </c>
      <c r="AK4743" s="7">
        <v>11</v>
      </c>
    </row>
    <row r="4744" spans="1:37" ht="14.5" customHeight="1" x14ac:dyDescent="0.55000000000000004">
      <c r="A4744">
        <v>8.9487999999999998E-2</v>
      </c>
      <c r="B4744">
        <v>405.76</v>
      </c>
      <c r="C4744">
        <v>4.7197000000000003E-3</v>
      </c>
      <c r="D4744">
        <v>22.597000000000001</v>
      </c>
      <c r="E4744">
        <v>1.8781000000000001E-4</v>
      </c>
      <c r="F4744" s="10">
        <v>-0.31710843389742593</v>
      </c>
      <c r="G4744" s="10">
        <v>-0.39675130294604938</v>
      </c>
      <c r="H4744" s="10">
        <v>-0.25041584308852627</v>
      </c>
      <c r="I4744" s="10">
        <v>-0.29609479059549565</v>
      </c>
      <c r="J4744" s="10">
        <v>-0.28462751409304354</v>
      </c>
      <c r="K4744">
        <v>2014</v>
      </c>
      <c r="L4744" t="s">
        <v>70</v>
      </c>
      <c r="M4744">
        <v>201</v>
      </c>
      <c r="N4744">
        <v>300</v>
      </c>
      <c r="O4744">
        <v>0</v>
      </c>
      <c r="P4744" t="s">
        <v>314</v>
      </c>
      <c r="Q4744" t="s">
        <v>677</v>
      </c>
      <c r="R4744" t="s">
        <v>572</v>
      </c>
      <c r="S4744">
        <v>1.036</v>
      </c>
      <c r="T4744">
        <v>1.036</v>
      </c>
      <c r="U4744" s="4">
        <v>40074.458874458876</v>
      </c>
      <c r="V4744" s="7">
        <v>40074.458874458876</v>
      </c>
      <c r="W4744" s="4">
        <v>92572</v>
      </c>
      <c r="X4744" s="11">
        <v>42583</v>
      </c>
      <c r="Y4744" t="s">
        <v>21</v>
      </c>
      <c r="Z4744">
        <v>0</v>
      </c>
      <c r="AA4744">
        <v>0</v>
      </c>
      <c r="AB4744">
        <v>13.1</v>
      </c>
      <c r="AC4744">
        <v>11.8</v>
      </c>
      <c r="AD4744">
        <v>33.9</v>
      </c>
      <c r="AE4744">
        <v>19.2</v>
      </c>
      <c r="AF4744" s="18">
        <v>44.225279499999999</v>
      </c>
      <c r="AG4744" s="18">
        <v>-76.495141200000006</v>
      </c>
      <c r="AH4744" t="s">
        <v>4843</v>
      </c>
      <c r="AI4744" t="s">
        <v>7278</v>
      </c>
      <c r="AJ4744" t="s">
        <v>522</v>
      </c>
      <c r="AK4744" s="7">
        <v>0</v>
      </c>
    </row>
    <row r="4745" spans="1:37" ht="14.5" customHeight="1" x14ac:dyDescent="0.55000000000000004">
      <c r="A4745">
        <v>0.34388000000000002</v>
      </c>
      <c r="B4745">
        <v>2735.2</v>
      </c>
      <c r="C4745">
        <v>2.7759999999999998E-3</v>
      </c>
      <c r="D4745">
        <v>146.03</v>
      </c>
      <c r="E4745">
        <v>7.2198E-4</v>
      </c>
      <c r="F4745" s="10">
        <v>-0.28707497341971094</v>
      </c>
      <c r="G4745" s="10">
        <v>-0.35997587283853505</v>
      </c>
      <c r="H4745" s="10">
        <v>-0.33014268911367106</v>
      </c>
      <c r="I4745" s="10">
        <v>-0.25655707440943959</v>
      </c>
      <c r="J4745" s="10">
        <v>-0.25713049335889765</v>
      </c>
      <c r="K4745">
        <v>2014</v>
      </c>
      <c r="L4745" t="s">
        <v>70</v>
      </c>
      <c r="M4745">
        <v>201</v>
      </c>
      <c r="N4745">
        <v>300</v>
      </c>
      <c r="O4745" s="6"/>
      <c r="P4745" t="s">
        <v>33</v>
      </c>
      <c r="Q4745" t="s">
        <v>798</v>
      </c>
      <c r="R4745" t="s">
        <v>572</v>
      </c>
      <c r="S4745">
        <v>0.63500000000000001</v>
      </c>
      <c r="T4745">
        <v>0.63500000000000001</v>
      </c>
      <c r="U4745" s="4">
        <v>22662</v>
      </c>
      <c r="V4745" s="4">
        <v>22662</v>
      </c>
      <c r="W4745" s="4">
        <v>39019</v>
      </c>
      <c r="X4745" s="11" t="s">
        <v>185</v>
      </c>
      <c r="Y4745" t="s">
        <v>21</v>
      </c>
      <c r="Z4745">
        <v>12.9</v>
      </c>
      <c r="AA4745">
        <v>0</v>
      </c>
      <c r="AB4745">
        <v>13.9</v>
      </c>
      <c r="AC4745">
        <v>12.2</v>
      </c>
      <c r="AD4745">
        <v>23.1</v>
      </c>
      <c r="AE4745">
        <v>23.8</v>
      </c>
      <c r="AF4745" s="18">
        <v>42.730172000000003</v>
      </c>
      <c r="AG4745" s="18">
        <v>-73.678802599999997</v>
      </c>
      <c r="AH4745" t="s">
        <v>4844</v>
      </c>
      <c r="AI4745" t="s">
        <v>7253</v>
      </c>
      <c r="AJ4745" t="s">
        <v>657</v>
      </c>
      <c r="AK4745" s="7">
        <v>1</v>
      </c>
    </row>
    <row r="4746" spans="1:37" ht="14.5" customHeight="1" x14ac:dyDescent="0.55000000000000004">
      <c r="A4746">
        <v>0.68913000000000002</v>
      </c>
      <c r="B4746">
        <v>4516.3999999999996</v>
      </c>
      <c r="C4746">
        <v>4.7272E-3</v>
      </c>
      <c r="D4746">
        <v>291.7</v>
      </c>
      <c r="E4746">
        <v>7.7762000000000003E-4</v>
      </c>
      <c r="F4746" s="10">
        <v>-0.24631483854938843</v>
      </c>
      <c r="G4746" s="10">
        <v>-0.33185563960329206</v>
      </c>
      <c r="H4746" s="10">
        <v>-0.25010820747336521</v>
      </c>
      <c r="I4746" s="10">
        <v>-0.20989646406356144</v>
      </c>
      <c r="J4746" s="10">
        <v>-0.25426635978035922</v>
      </c>
      <c r="K4746">
        <v>2014</v>
      </c>
      <c r="L4746" t="s">
        <v>70</v>
      </c>
      <c r="M4746">
        <v>201</v>
      </c>
      <c r="N4746">
        <v>300</v>
      </c>
      <c r="O4746">
        <v>8</v>
      </c>
      <c r="P4746" t="s">
        <v>204</v>
      </c>
      <c r="Q4746" t="s">
        <v>559</v>
      </c>
      <c r="R4746" t="s">
        <v>730</v>
      </c>
      <c r="S4746">
        <v>0.48791999999999996</v>
      </c>
      <c r="T4746">
        <v>0.42799999999999999</v>
      </c>
      <c r="U4746">
        <v>43319.999999999993</v>
      </c>
      <c r="V4746" s="4">
        <v>38000</v>
      </c>
      <c r="X4746" s="11">
        <v>42953</v>
      </c>
      <c r="Y4746" t="s">
        <v>21</v>
      </c>
      <c r="Z4746">
        <v>0</v>
      </c>
      <c r="AA4746">
        <v>14.9</v>
      </c>
      <c r="AB4746">
        <v>3.6</v>
      </c>
      <c r="AC4746">
        <v>9.9</v>
      </c>
      <c r="AD4746">
        <v>38</v>
      </c>
      <c r="AE4746">
        <v>23.5</v>
      </c>
      <c r="AF4746" s="18">
        <v>59.3498065</v>
      </c>
      <c r="AG4746" s="18">
        <v>18.070664499999999</v>
      </c>
      <c r="AH4746" t="s">
        <v>4845</v>
      </c>
      <c r="AI4746" t="s">
        <v>7141</v>
      </c>
      <c r="AJ4746" t="s">
        <v>559</v>
      </c>
      <c r="AK4746" s="7">
        <v>8</v>
      </c>
    </row>
    <row r="4747" spans="1:37" ht="14.5" customHeight="1" x14ac:dyDescent="0.55000000000000004">
      <c r="A4747">
        <v>0.30567</v>
      </c>
      <c r="B4747">
        <v>1811.9</v>
      </c>
      <c r="C4747">
        <v>9.9882000000000009E-4</v>
      </c>
      <c r="D4747">
        <v>78.778999999999996</v>
      </c>
      <c r="E4747">
        <v>6.0933999999999999E-4</v>
      </c>
      <c r="F4747" s="10">
        <v>-0.29158603715148507</v>
      </c>
      <c r="G4747" s="10">
        <v>-0.37455223222888978</v>
      </c>
      <c r="H4747" s="10">
        <v>-0.4030392041205994</v>
      </c>
      <c r="I4747" s="10">
        <v>-0.27809872819107379</v>
      </c>
      <c r="J4747" s="10">
        <v>-0.26292876809445787</v>
      </c>
      <c r="K4747">
        <v>2014</v>
      </c>
      <c r="L4747" t="s">
        <v>70</v>
      </c>
      <c r="M4747">
        <v>201</v>
      </c>
      <c r="N4747">
        <v>300</v>
      </c>
      <c r="O4747" s="6"/>
      <c r="P4747" t="s">
        <v>332</v>
      </c>
      <c r="Q4747" t="s">
        <v>820</v>
      </c>
      <c r="R4747" t="s">
        <v>730</v>
      </c>
      <c r="S4747">
        <v>1.026</v>
      </c>
      <c r="T4747">
        <v>0.9</v>
      </c>
      <c r="U4747">
        <v>29986.559999999998</v>
      </c>
      <c r="V4747">
        <v>26304</v>
      </c>
      <c r="X4747" s="11" t="s">
        <v>142</v>
      </c>
      <c r="Y4747" t="s">
        <v>21</v>
      </c>
      <c r="Z4747">
        <v>0</v>
      </c>
      <c r="AA4747">
        <v>0</v>
      </c>
      <c r="AB4747">
        <v>15.1</v>
      </c>
      <c r="AC4747">
        <v>8.1</v>
      </c>
      <c r="AD4747">
        <v>41.1</v>
      </c>
      <c r="AE4747">
        <v>20.8</v>
      </c>
      <c r="AF4747" s="18">
        <v>50.780077800000001</v>
      </c>
      <c r="AG4747" s="18">
        <v>6.0656869000000002</v>
      </c>
      <c r="AH4747" t="s">
        <v>4846</v>
      </c>
      <c r="AI4747" t="s">
        <v>7305</v>
      </c>
      <c r="AJ4747" t="s">
        <v>510</v>
      </c>
      <c r="AK4747" s="7">
        <v>0</v>
      </c>
    </row>
    <row r="4748" spans="1:37" ht="14.5" customHeight="1" x14ac:dyDescent="0.55000000000000004">
      <c r="A4748">
        <v>0.39162999999999998</v>
      </c>
      <c r="B4748">
        <v>4936.7</v>
      </c>
      <c r="C4748">
        <v>2.6578999999999999E-3</v>
      </c>
      <c r="D4748">
        <v>1035.0999999999999</v>
      </c>
      <c r="E4748">
        <v>5.9915999999999995E-4</v>
      </c>
      <c r="F4748" s="10">
        <v>-0.28143761950209212</v>
      </c>
      <c r="G4748" s="10">
        <v>-0.32522026231339052</v>
      </c>
      <c r="H4748" s="10">
        <v>-0.33498692460040747</v>
      </c>
      <c r="I4748" s="10">
        <v>2.8227361920689573E-2</v>
      </c>
      <c r="J4748" s="10">
        <v>-0.26345279540986982</v>
      </c>
      <c r="K4748">
        <v>2014</v>
      </c>
      <c r="L4748" t="s">
        <v>70</v>
      </c>
      <c r="M4748">
        <v>201</v>
      </c>
      <c r="N4748">
        <v>300</v>
      </c>
      <c r="O4748" s="6"/>
      <c r="P4748" t="s">
        <v>363</v>
      </c>
      <c r="Q4748" t="s">
        <v>879</v>
      </c>
      <c r="R4748" t="s">
        <v>572</v>
      </c>
      <c r="S4748">
        <v>0.40200000000000002</v>
      </c>
      <c r="T4748">
        <v>0.40200000000000002</v>
      </c>
      <c r="U4748" s="4">
        <v>53844</v>
      </c>
      <c r="V4748">
        <v>53844</v>
      </c>
      <c r="X4748" s="11">
        <v>42583</v>
      </c>
      <c r="Y4748" t="s">
        <v>21</v>
      </c>
      <c r="Z4748">
        <v>0</v>
      </c>
      <c r="AA4748">
        <v>0</v>
      </c>
      <c r="AB4748">
        <v>12.2</v>
      </c>
      <c r="AC4748">
        <v>12.9</v>
      </c>
      <c r="AD4748">
        <v>33.299999999999997</v>
      </c>
      <c r="AE4748">
        <v>18.8</v>
      </c>
      <c r="AF4748" s="18">
        <v>49.278093699999999</v>
      </c>
      <c r="AG4748" s="18">
        <v>-122.9198833</v>
      </c>
      <c r="AH4748" t="s">
        <v>4847</v>
      </c>
      <c r="AI4748" t="s">
        <v>7173</v>
      </c>
      <c r="AJ4748" t="s">
        <v>606</v>
      </c>
      <c r="AK4748" s="7">
        <v>6</v>
      </c>
    </row>
    <row r="4749" spans="1:37" ht="14.5" customHeight="1" x14ac:dyDescent="0.55000000000000004">
      <c r="A4749">
        <v>0.85890999999999995</v>
      </c>
      <c r="B4749">
        <v>11833</v>
      </c>
      <c r="C4749">
        <v>6.8969000000000001E-3</v>
      </c>
      <c r="D4749">
        <v>57.875</v>
      </c>
      <c r="E4749">
        <v>1.9867999999999999E-3</v>
      </c>
      <c r="F4749" s="10">
        <v>-0.22627065115392614</v>
      </c>
      <c r="G4749" s="10">
        <v>-0.2163467138852487</v>
      </c>
      <c r="H4749" s="10">
        <v>-0.16111127491136668</v>
      </c>
      <c r="I4749" s="10">
        <v>-0.28479463948832262</v>
      </c>
      <c r="J4749" s="10">
        <v>-0.19202241584619126</v>
      </c>
      <c r="K4749">
        <v>2014</v>
      </c>
      <c r="L4749" t="s">
        <v>70</v>
      </c>
      <c r="M4749">
        <v>201</v>
      </c>
      <c r="N4749">
        <v>300</v>
      </c>
      <c r="O4749" s="6"/>
      <c r="P4749" t="s">
        <v>1070</v>
      </c>
      <c r="Q4749" t="s">
        <v>783</v>
      </c>
      <c r="R4749" t="s">
        <v>572</v>
      </c>
      <c r="S4749">
        <v>0.61899999999999999</v>
      </c>
      <c r="T4749">
        <v>0.61899999999999999</v>
      </c>
      <c r="U4749" s="4">
        <v>21099</v>
      </c>
      <c r="V4749" s="4">
        <v>21099</v>
      </c>
      <c r="W4749" s="4">
        <v>32509</v>
      </c>
      <c r="X4749" s="11" t="s">
        <v>185</v>
      </c>
      <c r="Y4749" t="s">
        <v>21</v>
      </c>
      <c r="Z4749">
        <v>0</v>
      </c>
      <c r="AA4749">
        <v>0</v>
      </c>
      <c r="AB4749">
        <v>13.1</v>
      </c>
      <c r="AC4749">
        <v>8.1</v>
      </c>
      <c r="AD4749">
        <v>38.799999999999997</v>
      </c>
      <c r="AE4749">
        <v>15.5</v>
      </c>
      <c r="AF4749" s="18">
        <v>42.9335922</v>
      </c>
      <c r="AG4749" s="18">
        <v>-78.882066499999993</v>
      </c>
      <c r="AH4749" t="s">
        <v>4848</v>
      </c>
      <c r="AI4749" t="s">
        <v>7127</v>
      </c>
      <c r="AJ4749" t="s">
        <v>252</v>
      </c>
      <c r="AK4749" s="7">
        <v>9</v>
      </c>
    </row>
    <row r="4750" spans="1:37" ht="14.5" customHeight="1" x14ac:dyDescent="0.55000000000000004">
      <c r="A4750">
        <v>0.27848000000000001</v>
      </c>
      <c r="B4750">
        <v>3711.6</v>
      </c>
      <c r="C4750">
        <v>2.0619000000000002E-3</v>
      </c>
      <c r="D4750">
        <v>138</v>
      </c>
      <c r="E4750">
        <v>4.7003000000000002E-4</v>
      </c>
      <c r="F4750" s="10">
        <v>-0.29479608224091036</v>
      </c>
      <c r="G4750" s="10">
        <v>-0.34456121096401721</v>
      </c>
      <c r="H4750" s="10">
        <v>-0.3594337014852077</v>
      </c>
      <c r="I4750" s="10">
        <v>-0.25912922173611908</v>
      </c>
      <c r="J4750" s="10">
        <v>-0.27009991203454037</v>
      </c>
      <c r="K4750">
        <v>2014</v>
      </c>
      <c r="L4750" t="s">
        <v>70</v>
      </c>
      <c r="M4750">
        <v>201</v>
      </c>
      <c r="N4750">
        <v>300</v>
      </c>
      <c r="O4750" s="6"/>
      <c r="P4750" t="s">
        <v>442</v>
      </c>
      <c r="Q4750" t="s">
        <v>560</v>
      </c>
      <c r="R4750" t="s">
        <v>572</v>
      </c>
      <c r="S4750">
        <v>0.254</v>
      </c>
      <c r="T4750">
        <v>0.254</v>
      </c>
      <c r="U4750" s="4">
        <v>55309</v>
      </c>
      <c r="V4750" s="4">
        <v>55309</v>
      </c>
      <c r="W4750" s="4">
        <v>132355</v>
      </c>
      <c r="X4750" s="11" t="s">
        <v>185</v>
      </c>
      <c r="Y4750" t="s">
        <v>21</v>
      </c>
      <c r="Z4750">
        <v>0</v>
      </c>
      <c r="AA4750">
        <v>0</v>
      </c>
      <c r="AB4750">
        <v>14.8</v>
      </c>
      <c r="AC4750">
        <v>18.899999999999999</v>
      </c>
      <c r="AD4750">
        <v>36.9</v>
      </c>
      <c r="AE4750">
        <v>16.8</v>
      </c>
      <c r="AF4750" s="18">
        <v>40.912376100000003</v>
      </c>
      <c r="AG4750" s="18">
        <v>-73.123388899999995</v>
      </c>
      <c r="AH4750" t="s">
        <v>4849</v>
      </c>
      <c r="AI4750" t="s">
        <v>7317</v>
      </c>
      <c r="AJ4750" t="s">
        <v>696</v>
      </c>
      <c r="AK4750" s="7">
        <v>0</v>
      </c>
    </row>
    <row r="4751" spans="1:37" ht="14.5" customHeight="1" x14ac:dyDescent="0.55000000000000004">
      <c r="A4751">
        <v>6.4325999999999999</v>
      </c>
      <c r="B4751" s="1">
        <v>119090</v>
      </c>
      <c r="C4751">
        <v>7.7771999999999997E-3</v>
      </c>
      <c r="D4751">
        <v>4290.2</v>
      </c>
      <c r="E4751">
        <v>5.8792999999999996E-3</v>
      </c>
      <c r="F4751" s="10">
        <v>0.43175789663859521</v>
      </c>
      <c r="G4751" s="10">
        <v>1.4769453679205324</v>
      </c>
      <c r="H4751" s="10">
        <v>-0.12500305730786054</v>
      </c>
      <c r="I4751" s="10">
        <v>1.0708919650432822</v>
      </c>
      <c r="J4751" s="10">
        <v>8.3485394820053491E-3</v>
      </c>
      <c r="K4751">
        <v>2014</v>
      </c>
      <c r="L4751" t="s">
        <v>70</v>
      </c>
      <c r="M4751">
        <v>201</v>
      </c>
      <c r="N4751">
        <v>300</v>
      </c>
      <c r="O4751">
        <v>8</v>
      </c>
      <c r="P4751" t="s">
        <v>417</v>
      </c>
      <c r="Q4751" t="s">
        <v>592</v>
      </c>
      <c r="R4751" t="s">
        <v>572</v>
      </c>
      <c r="U4751" s="4">
        <v>12048</v>
      </c>
      <c r="V4751">
        <v>12048</v>
      </c>
      <c r="X4751" s="11">
        <v>43076</v>
      </c>
      <c r="Y4751" t="s">
        <v>21</v>
      </c>
      <c r="Z4751">
        <v>0</v>
      </c>
      <c r="AA4751">
        <v>0</v>
      </c>
      <c r="AB4751">
        <v>8.6999999999999993</v>
      </c>
      <c r="AC4751">
        <v>8.8000000000000007</v>
      </c>
      <c r="AD4751">
        <v>53.2</v>
      </c>
      <c r="AE4751">
        <v>17</v>
      </c>
      <c r="AF4751" s="18">
        <v>23.0963779</v>
      </c>
      <c r="AG4751" s="18">
        <v>113.2988285</v>
      </c>
      <c r="AH4751" t="s">
        <v>4850</v>
      </c>
      <c r="AI4751" t="s">
        <v>7143</v>
      </c>
      <c r="AJ4751" t="s">
        <v>592</v>
      </c>
      <c r="AK4751" s="7">
        <v>8</v>
      </c>
    </row>
    <row r="4752" spans="1:37" ht="14.5" customHeight="1" x14ac:dyDescent="0.55000000000000004">
      <c r="A4752">
        <v>0.18290000000000001</v>
      </c>
      <c r="B4752">
        <v>7297.1</v>
      </c>
      <c r="C4752">
        <v>1.0156E-3</v>
      </c>
      <c r="D4752">
        <v>169.16</v>
      </c>
      <c r="E4752">
        <v>2.2369999999999999E-4</v>
      </c>
      <c r="F4752" s="10">
        <v>-0.30608023485758068</v>
      </c>
      <c r="G4752" s="10">
        <v>-0.28795605923205914</v>
      </c>
      <c r="H4752" s="10">
        <v>-0.40235092070427902</v>
      </c>
      <c r="I4752" s="10">
        <v>-0.24914813696658822</v>
      </c>
      <c r="J4752" s="10">
        <v>-0.28278003468733276</v>
      </c>
      <c r="K4752">
        <v>2014</v>
      </c>
      <c r="L4752" t="s">
        <v>70</v>
      </c>
      <c r="M4752">
        <v>201</v>
      </c>
      <c r="N4752">
        <v>300</v>
      </c>
      <c r="O4752" s="9">
        <v>9</v>
      </c>
      <c r="P4752" t="s">
        <v>364</v>
      </c>
      <c r="Q4752" t="s">
        <v>585</v>
      </c>
      <c r="R4752" t="s">
        <v>572</v>
      </c>
      <c r="U4752" s="4">
        <v>27408</v>
      </c>
      <c r="V4752">
        <v>27408</v>
      </c>
      <c r="X4752" s="11">
        <v>42857</v>
      </c>
      <c r="Y4752" t="s">
        <v>21</v>
      </c>
      <c r="Z4752">
        <v>0</v>
      </c>
      <c r="AA4752">
        <v>0</v>
      </c>
      <c r="AB4752">
        <v>0</v>
      </c>
      <c r="AC4752">
        <v>12.2</v>
      </c>
      <c r="AD4752">
        <v>47.2</v>
      </c>
      <c r="AE4752">
        <v>21.3</v>
      </c>
      <c r="AF4752" s="18">
        <v>37.588227000000003</v>
      </c>
      <c r="AG4752" s="18">
        <v>126.993606</v>
      </c>
      <c r="AH4752" t="s">
        <v>4851</v>
      </c>
      <c r="AI4752" t="s">
        <v>7128</v>
      </c>
      <c r="AJ4752" t="s">
        <v>585</v>
      </c>
      <c r="AK4752" s="7">
        <v>9</v>
      </c>
    </row>
    <row r="4753" spans="1:37" ht="14.5" customHeight="1" x14ac:dyDescent="0.55000000000000004">
      <c r="A4753">
        <v>0.49892999999999998</v>
      </c>
      <c r="B4753">
        <v>3937.8</v>
      </c>
      <c r="C4753">
        <v>8.7502999999999995E-4</v>
      </c>
      <c r="D4753">
        <v>365.97</v>
      </c>
      <c r="E4753">
        <v>1.0516E-3</v>
      </c>
      <c r="F4753" s="10">
        <v>-0.26876980640553716</v>
      </c>
      <c r="G4753" s="10">
        <v>-0.3409901371049267</v>
      </c>
      <c r="H4753" s="10">
        <v>-0.40811683249403802</v>
      </c>
      <c r="I4753" s="10">
        <v>-0.18610650367097287</v>
      </c>
      <c r="J4753" s="10">
        <v>-0.24016292128560796</v>
      </c>
      <c r="K4753">
        <v>2014</v>
      </c>
      <c r="L4753" t="s">
        <v>70</v>
      </c>
      <c r="M4753">
        <v>201</v>
      </c>
      <c r="N4753">
        <v>300</v>
      </c>
      <c r="O4753" s="6"/>
      <c r="P4753" t="s">
        <v>7354</v>
      </c>
      <c r="Q4753" t="s">
        <v>564</v>
      </c>
      <c r="R4753" t="s">
        <v>572</v>
      </c>
      <c r="U4753" s="4">
        <v>23472</v>
      </c>
      <c r="V4753">
        <v>23472</v>
      </c>
      <c r="X4753" s="11">
        <v>42953</v>
      </c>
      <c r="Y4753" t="s">
        <v>21</v>
      </c>
      <c r="Z4753">
        <v>0</v>
      </c>
      <c r="AA4753">
        <v>0</v>
      </c>
      <c r="AB4753">
        <v>13.3</v>
      </c>
      <c r="AC4753">
        <v>13.3</v>
      </c>
      <c r="AD4753">
        <v>30</v>
      </c>
      <c r="AE4753">
        <v>24</v>
      </c>
      <c r="AF4753" s="18">
        <v>59.814946999999997</v>
      </c>
      <c r="AG4753" s="18">
        <v>17.662868799999998</v>
      </c>
      <c r="AH4753" t="s">
        <v>4852</v>
      </c>
      <c r="AI4753" t="s">
        <v>7141</v>
      </c>
      <c r="AJ4753" t="s">
        <v>559</v>
      </c>
      <c r="AK4753" s="7">
        <v>8</v>
      </c>
    </row>
    <row r="4754" spans="1:37" ht="14.5" customHeight="1" x14ac:dyDescent="0.55000000000000004">
      <c r="A4754">
        <v>4.6192000000000002</v>
      </c>
      <c r="B4754">
        <v>57484</v>
      </c>
      <c r="C4754">
        <v>9.2096999999999995E-3</v>
      </c>
      <c r="D4754">
        <v>428.33</v>
      </c>
      <c r="E4754">
        <v>5.6572999999999997E-3</v>
      </c>
      <c r="F4754" s="10">
        <v>0.2176683135137788</v>
      </c>
      <c r="G4754" s="10">
        <v>0.50435661388371478</v>
      </c>
      <c r="H4754" s="10">
        <v>-6.6244654812094836E-2</v>
      </c>
      <c r="I4754" s="10">
        <v>-0.16613152144286161</v>
      </c>
      <c r="J4754" s="10">
        <v>-3.0791681821846681E-3</v>
      </c>
      <c r="K4754">
        <v>2014</v>
      </c>
      <c r="L4754" t="s">
        <v>70</v>
      </c>
      <c r="M4754">
        <v>201</v>
      </c>
      <c r="N4754">
        <v>300</v>
      </c>
      <c r="O4754">
        <v>8</v>
      </c>
      <c r="P4754" t="s">
        <v>7423</v>
      </c>
      <c r="Q4754" t="s">
        <v>812</v>
      </c>
      <c r="R4754" t="s">
        <v>572</v>
      </c>
      <c r="S4754">
        <v>1.57</v>
      </c>
      <c r="T4754">
        <v>1.57</v>
      </c>
      <c r="U4754" s="4">
        <v>50187</v>
      </c>
      <c r="V4754" s="4">
        <v>50187</v>
      </c>
      <c r="W4754" s="4">
        <v>75628</v>
      </c>
      <c r="X4754" s="11" t="s">
        <v>185</v>
      </c>
      <c r="Y4754" t="s">
        <v>21</v>
      </c>
      <c r="Z4754">
        <v>11.8</v>
      </c>
      <c r="AA4754">
        <v>0</v>
      </c>
      <c r="AB4754">
        <v>6.3</v>
      </c>
      <c r="AC4754">
        <v>11.1</v>
      </c>
      <c r="AD4754">
        <v>34.4</v>
      </c>
      <c r="AE4754">
        <v>17</v>
      </c>
      <c r="AF4754" s="18">
        <v>38.899714500000002</v>
      </c>
      <c r="AG4754" s="18">
        <v>-77.048599199999998</v>
      </c>
      <c r="AH4754" t="s">
        <v>4853</v>
      </c>
      <c r="AI4754" t="s">
        <v>7230</v>
      </c>
      <c r="AJ4754" t="s">
        <v>640</v>
      </c>
      <c r="AK4754" s="7">
        <v>2</v>
      </c>
    </row>
    <row r="4755" spans="1:37" ht="14.5" customHeight="1" x14ac:dyDescent="0.55000000000000004">
      <c r="A4755">
        <v>0.45945000000000003</v>
      </c>
      <c r="B4755">
        <v>10107</v>
      </c>
      <c r="C4755">
        <v>7.6658E-4</v>
      </c>
      <c r="D4755">
        <v>292.75</v>
      </c>
      <c r="E4755">
        <v>4.8381999999999999E-4</v>
      </c>
      <c r="F4755" s="10">
        <v>-0.27343080604255476</v>
      </c>
      <c r="G4755" s="10">
        <v>-0.24359549143074019</v>
      </c>
      <c r="H4755" s="10">
        <v>-0.41256524348926721</v>
      </c>
      <c r="I4755" s="10">
        <v>-0.20956013097601303</v>
      </c>
      <c r="J4755" s="10">
        <v>-0.26939005577918368</v>
      </c>
      <c r="K4755">
        <v>2014</v>
      </c>
      <c r="L4755" t="s">
        <v>70</v>
      </c>
      <c r="M4755">
        <v>201</v>
      </c>
      <c r="N4755">
        <v>300</v>
      </c>
      <c r="O4755">
        <v>10</v>
      </c>
      <c r="P4755" t="s">
        <v>7424</v>
      </c>
      <c r="Q4755" t="s">
        <v>467</v>
      </c>
      <c r="R4755" t="s">
        <v>572</v>
      </c>
      <c r="U4755" s="4">
        <v>32496</v>
      </c>
      <c r="V4755">
        <v>32496</v>
      </c>
      <c r="X4755" s="11">
        <v>42828</v>
      </c>
      <c r="Y4755" t="s">
        <v>21</v>
      </c>
      <c r="Z4755">
        <v>0</v>
      </c>
      <c r="AA4755">
        <v>0</v>
      </c>
      <c r="AB4755">
        <v>17.399999999999999</v>
      </c>
      <c r="AC4755">
        <v>8.1</v>
      </c>
      <c r="AD4755">
        <v>30.1</v>
      </c>
      <c r="AE4755">
        <v>22.8</v>
      </c>
      <c r="AF4755" s="18">
        <v>22.336399799999999</v>
      </c>
      <c r="AG4755" s="18">
        <v>114.2654655</v>
      </c>
      <c r="AH4755" t="s">
        <v>4854</v>
      </c>
      <c r="AI4755" t="s">
        <v>7112</v>
      </c>
      <c r="AJ4755" t="s">
        <v>467</v>
      </c>
      <c r="AK4755" s="7">
        <v>10</v>
      </c>
    </row>
    <row r="4756" spans="1:37" ht="14.5" customHeight="1" x14ac:dyDescent="0.55000000000000004">
      <c r="A4756">
        <v>1.5013E-2</v>
      </c>
      <c r="B4756">
        <v>238.56</v>
      </c>
      <c r="C4756">
        <v>1.4593000000000001E-4</v>
      </c>
      <c r="D4756">
        <v>10.436999999999999</v>
      </c>
      <c r="E4756" s="1">
        <v>2.2594000000000001E-5</v>
      </c>
      <c r="F4756" s="10">
        <v>-0.32590093511239265</v>
      </c>
      <c r="G4756" s="10">
        <v>-0.39939092960051409</v>
      </c>
      <c r="H4756" s="10">
        <v>-0.43802311609589684</v>
      </c>
      <c r="I4756" s="10">
        <v>-0.29998984806653206</v>
      </c>
      <c r="J4756" s="10">
        <v>-0.29313219945091207</v>
      </c>
      <c r="K4756">
        <v>2014</v>
      </c>
      <c r="L4756" t="s">
        <v>70</v>
      </c>
      <c r="M4756">
        <v>201</v>
      </c>
      <c r="N4756">
        <v>300</v>
      </c>
      <c r="O4756">
        <v>0</v>
      </c>
      <c r="P4756" t="s">
        <v>1089</v>
      </c>
      <c r="Q4756" t="s">
        <v>768</v>
      </c>
      <c r="R4756" t="s">
        <v>572</v>
      </c>
      <c r="S4756">
        <v>0.42449999999999999</v>
      </c>
      <c r="T4756">
        <v>0.42449999999999999</v>
      </c>
      <c r="U4756" s="4">
        <v>20817</v>
      </c>
      <c r="V4756" s="14">
        <v>20817</v>
      </c>
      <c r="W4756" s="4">
        <v>32378</v>
      </c>
      <c r="X4756" s="11" t="s">
        <v>185</v>
      </c>
      <c r="Y4756" t="s">
        <v>21</v>
      </c>
      <c r="Z4756">
        <v>0</v>
      </c>
      <c r="AA4756">
        <v>0</v>
      </c>
      <c r="AB4756">
        <v>18.100000000000001</v>
      </c>
      <c r="AC4756">
        <v>13.6</v>
      </c>
      <c r="AD4756">
        <v>41.3</v>
      </c>
      <c r="AE4756">
        <v>15.5</v>
      </c>
      <c r="AF4756" s="18">
        <v>33.502122700000001</v>
      </c>
      <c r="AG4756" s="18">
        <v>-86.8064447</v>
      </c>
      <c r="AH4756" t="s">
        <v>4855</v>
      </c>
      <c r="AI4756" t="s">
        <v>7297</v>
      </c>
      <c r="AJ4756" t="s">
        <v>685</v>
      </c>
      <c r="AK4756" s="7">
        <v>0</v>
      </c>
    </row>
    <row r="4757" spans="1:37" ht="14.5" customHeight="1" x14ac:dyDescent="0.55000000000000004">
      <c r="A4757">
        <v>0.31394</v>
      </c>
      <c r="B4757">
        <v>5025.5</v>
      </c>
      <c r="C4757">
        <v>1.0286E-3</v>
      </c>
      <c r="D4757">
        <v>636.34</v>
      </c>
      <c r="E4757">
        <v>2.2164999999999999E-4</v>
      </c>
      <c r="F4757" s="10">
        <v>-0.2906096828708839</v>
      </c>
      <c r="G4757" s="10">
        <v>-0.32381835533422504</v>
      </c>
      <c r="H4757" s="10">
        <v>-0.40181768563799986</v>
      </c>
      <c r="I4757" s="10">
        <v>-9.9502335213396922E-2</v>
      </c>
      <c r="J4757" s="10">
        <v>-0.28288556081666427</v>
      </c>
      <c r="K4757">
        <v>2014</v>
      </c>
      <c r="L4757" t="s">
        <v>70</v>
      </c>
      <c r="M4757">
        <v>201</v>
      </c>
      <c r="N4757">
        <v>300</v>
      </c>
      <c r="O4757">
        <v>7</v>
      </c>
      <c r="P4757" t="s">
        <v>463</v>
      </c>
      <c r="Q4757" t="s">
        <v>463</v>
      </c>
      <c r="R4757" t="s">
        <v>572</v>
      </c>
      <c r="U4757" s="4">
        <v>33588</v>
      </c>
      <c r="V4757">
        <v>33588</v>
      </c>
      <c r="X4757" s="11">
        <v>42767</v>
      </c>
      <c r="Y4757" t="s">
        <v>21</v>
      </c>
      <c r="Z4757">
        <v>13.9</v>
      </c>
      <c r="AA4757">
        <v>0</v>
      </c>
      <c r="AB4757">
        <v>10.1</v>
      </c>
      <c r="AC4757">
        <v>13.5</v>
      </c>
      <c r="AD4757">
        <v>40</v>
      </c>
      <c r="AE4757">
        <v>20.8</v>
      </c>
      <c r="AF4757" s="18">
        <v>-36.852337800000001</v>
      </c>
      <c r="AG4757" s="18">
        <v>174.7691073</v>
      </c>
      <c r="AH4757" t="s">
        <v>4856</v>
      </c>
      <c r="AI4757" t="s">
        <v>7167</v>
      </c>
      <c r="AJ4757" t="s">
        <v>463</v>
      </c>
      <c r="AK4757" s="7">
        <v>7</v>
      </c>
    </row>
    <row r="4758" spans="1:37" ht="14.5" customHeight="1" x14ac:dyDescent="0.55000000000000004">
      <c r="A4758">
        <v>0.36427999999999999</v>
      </c>
      <c r="B4758">
        <v>972.34</v>
      </c>
      <c r="C4758">
        <v>3.1289999999999998E-2</v>
      </c>
      <c r="D4758">
        <v>32.912999999999997</v>
      </c>
      <c r="E4758">
        <v>1.0304999999999999E-3</v>
      </c>
      <c r="F4758" s="10">
        <v>-0.28466655415438269</v>
      </c>
      <c r="G4758" s="10">
        <v>-0.38780656807830627</v>
      </c>
      <c r="H4758" s="10">
        <v>0.83944690164672231</v>
      </c>
      <c r="I4758" s="10">
        <v>-0.29279039808963936</v>
      </c>
      <c r="J4758" s="10">
        <v>-0.24124906827531248</v>
      </c>
      <c r="K4758">
        <v>2014</v>
      </c>
      <c r="L4758" t="s">
        <v>70</v>
      </c>
      <c r="M4758">
        <v>201</v>
      </c>
      <c r="N4758">
        <v>300</v>
      </c>
      <c r="O4758" s="6"/>
      <c r="P4758" t="s">
        <v>465</v>
      </c>
      <c r="Q4758" t="s">
        <v>465</v>
      </c>
      <c r="R4758" t="s">
        <v>573</v>
      </c>
      <c r="S4758">
        <v>3.3281999999999999E-2</v>
      </c>
      <c r="T4758">
        <v>2.58E-2</v>
      </c>
      <c r="U4758">
        <v>17802</v>
      </c>
      <c r="V4758">
        <v>13800</v>
      </c>
      <c r="X4758" s="11" t="s">
        <v>186</v>
      </c>
      <c r="Y4758" t="s">
        <v>21</v>
      </c>
      <c r="Z4758">
        <v>0</v>
      </c>
      <c r="AA4758">
        <v>0</v>
      </c>
      <c r="AB4758">
        <v>16.8</v>
      </c>
      <c r="AC4758">
        <v>16</v>
      </c>
      <c r="AD4758">
        <v>26.1</v>
      </c>
      <c r="AE4758">
        <v>20.3</v>
      </c>
      <c r="AF4758" s="18">
        <v>56.458244700000002</v>
      </c>
      <c r="AG4758" s="18">
        <v>-2.9821428000000001</v>
      </c>
      <c r="AH4758" t="s">
        <v>4857</v>
      </c>
      <c r="AI4758" t="s">
        <v>7194</v>
      </c>
      <c r="AJ4758" t="s">
        <v>233</v>
      </c>
      <c r="AK4758" s="7">
        <v>5</v>
      </c>
    </row>
    <row r="4759" spans="1:37" ht="14.5" customHeight="1" x14ac:dyDescent="0.55000000000000004">
      <c r="A4759">
        <v>2.9744999999999999</v>
      </c>
      <c r="B4759">
        <v>37863</v>
      </c>
      <c r="C4759">
        <v>1.8884999999999999E-2</v>
      </c>
      <c r="D4759">
        <v>914.6</v>
      </c>
      <c r="E4759">
        <v>5.6661000000000003E-3</v>
      </c>
      <c r="F4759" s="10">
        <v>2.3495413235083709E-2</v>
      </c>
      <c r="G4759" s="10">
        <v>0.19459516300301483</v>
      </c>
      <c r="H4759" s="10">
        <v>0.33061759417030101</v>
      </c>
      <c r="I4759" s="10">
        <v>-1.0370863840814626E-2</v>
      </c>
      <c r="J4759" s="10">
        <v>-2.6261779684689946E-3</v>
      </c>
      <c r="K4759">
        <v>2014</v>
      </c>
      <c r="L4759" t="s">
        <v>70</v>
      </c>
      <c r="M4759">
        <v>201</v>
      </c>
      <c r="N4759">
        <v>300</v>
      </c>
      <c r="O4759" s="6"/>
      <c r="P4759" t="s">
        <v>7425</v>
      </c>
      <c r="Q4759" t="s">
        <v>821</v>
      </c>
      <c r="R4759" t="s">
        <v>572</v>
      </c>
      <c r="S4759">
        <v>0.39319999999999999</v>
      </c>
      <c r="T4759">
        <v>0.39319999999999999</v>
      </c>
      <c r="U4759" s="4">
        <v>26163</v>
      </c>
      <c r="V4759" s="4">
        <v>26163</v>
      </c>
      <c r="W4759" s="4">
        <v>48357</v>
      </c>
      <c r="X4759" s="11" t="s">
        <v>185</v>
      </c>
      <c r="Y4759" t="s">
        <v>21</v>
      </c>
      <c r="Z4759">
        <v>0</v>
      </c>
      <c r="AA4759">
        <v>0</v>
      </c>
      <c r="AB4759">
        <v>14.9</v>
      </c>
      <c r="AC4759">
        <v>16.8</v>
      </c>
      <c r="AD4759">
        <v>34.200000000000003</v>
      </c>
      <c r="AE4759">
        <v>15.3</v>
      </c>
      <c r="AF4759" s="18">
        <v>35.084318699999997</v>
      </c>
      <c r="AG4759" s="18">
        <v>-106.61978120000001</v>
      </c>
      <c r="AH4759" t="s">
        <v>4858</v>
      </c>
      <c r="AI4759" t="s">
        <v>7282</v>
      </c>
      <c r="AJ4759" t="s">
        <v>676</v>
      </c>
      <c r="AK4759" s="7">
        <v>0</v>
      </c>
    </row>
    <row r="4760" spans="1:37" ht="14.5" customHeight="1" x14ac:dyDescent="0.55000000000000004">
      <c r="A4760">
        <v>0.81774999999999998</v>
      </c>
      <c r="B4760">
        <v>11058</v>
      </c>
      <c r="C4760">
        <v>1.8733000000000001E-3</v>
      </c>
      <c r="D4760">
        <v>339.26</v>
      </c>
      <c r="E4760">
        <v>1.0055000000000001E-3</v>
      </c>
      <c r="F4760" s="10">
        <v>-0.23112999120102962</v>
      </c>
      <c r="G4760" s="10">
        <v>-0.22858182547143405</v>
      </c>
      <c r="H4760" s="10">
        <v>-0.36716971175445828</v>
      </c>
      <c r="I4760" s="10">
        <v>-0.19466217678375111</v>
      </c>
      <c r="J4760" s="10">
        <v>-0.24253597229155011</v>
      </c>
      <c r="K4760">
        <v>2014</v>
      </c>
      <c r="L4760" t="s">
        <v>70</v>
      </c>
      <c r="M4760">
        <v>201</v>
      </c>
      <c r="N4760">
        <v>300</v>
      </c>
      <c r="O4760">
        <v>7</v>
      </c>
      <c r="P4760" t="s">
        <v>7417</v>
      </c>
      <c r="Q4760" t="s">
        <v>751</v>
      </c>
      <c r="R4760" t="s">
        <v>572</v>
      </c>
      <c r="S4760">
        <v>0.26900000000000002</v>
      </c>
      <c r="T4760">
        <v>0.26900000000000002</v>
      </c>
      <c r="U4760" s="4">
        <v>29310</v>
      </c>
      <c r="V4760" s="4">
        <v>29310</v>
      </c>
      <c r="W4760" s="4">
        <v>48064</v>
      </c>
      <c r="X4760" s="11" t="s">
        <v>185</v>
      </c>
      <c r="Y4760" t="s">
        <v>21</v>
      </c>
      <c r="Z4760">
        <v>0</v>
      </c>
      <c r="AA4760">
        <v>15.4</v>
      </c>
      <c r="AB4760">
        <v>13.9</v>
      </c>
      <c r="AC4760">
        <v>9.6999999999999993</v>
      </c>
      <c r="AD4760">
        <v>32.200000000000003</v>
      </c>
      <c r="AE4760">
        <v>16.5</v>
      </c>
      <c r="AF4760" s="18">
        <v>29.702933099999999</v>
      </c>
      <c r="AG4760" s="18">
        <v>-95.402867799999996</v>
      </c>
      <c r="AH4760" t="s">
        <v>4859</v>
      </c>
      <c r="AI4760" t="s">
        <v>7166</v>
      </c>
      <c r="AJ4760" t="s">
        <v>501</v>
      </c>
      <c r="AK4760" s="7">
        <v>7</v>
      </c>
    </row>
    <row r="4761" spans="1:37" ht="14.5" customHeight="1" x14ac:dyDescent="0.55000000000000004">
      <c r="A4761">
        <v>3.0127000000000002</v>
      </c>
      <c r="B4761">
        <v>14964</v>
      </c>
      <c r="C4761">
        <v>2.1715000000000002E-2</v>
      </c>
      <c r="D4761">
        <v>16.899000000000001</v>
      </c>
      <c r="E4761">
        <v>9.1847000000000005E-3</v>
      </c>
      <c r="F4761" s="10">
        <v>2.8005296369178798E-2</v>
      </c>
      <c r="G4761" s="10">
        <v>-0.16691686307705997</v>
      </c>
      <c r="H4761" s="10">
        <v>0.44669876629108085</v>
      </c>
      <c r="I4761" s="10">
        <v>-0.29791995815059147</v>
      </c>
      <c r="J4761" s="10">
        <v>0.17849784089287787</v>
      </c>
      <c r="K4761">
        <v>2014</v>
      </c>
      <c r="L4761" t="s">
        <v>70</v>
      </c>
      <c r="M4761">
        <v>201</v>
      </c>
      <c r="N4761">
        <v>300</v>
      </c>
      <c r="O4761">
        <v>2</v>
      </c>
      <c r="P4761" t="s">
        <v>187</v>
      </c>
      <c r="Q4761" t="s">
        <v>655</v>
      </c>
      <c r="R4761" t="s">
        <v>730</v>
      </c>
      <c r="U4761">
        <v>28071.359999999997</v>
      </c>
      <c r="V4761">
        <v>24624</v>
      </c>
      <c r="X4761" s="11" t="s">
        <v>142</v>
      </c>
      <c r="Y4761" t="s">
        <v>21</v>
      </c>
      <c r="Z4761">
        <v>0</v>
      </c>
      <c r="AA4761">
        <v>0</v>
      </c>
      <c r="AB4761">
        <v>10.7</v>
      </c>
      <c r="AC4761">
        <v>16</v>
      </c>
      <c r="AD4761">
        <v>39.9</v>
      </c>
      <c r="AE4761">
        <v>20.6</v>
      </c>
      <c r="AF4761" s="18">
        <v>51.029273400000001</v>
      </c>
      <c r="AG4761" s="18">
        <v>13.7289964</v>
      </c>
      <c r="AH4761" t="s">
        <v>4860</v>
      </c>
      <c r="AI4761" t="s">
        <v>7250</v>
      </c>
      <c r="AJ4761" t="s">
        <v>655</v>
      </c>
      <c r="AK4761" s="7">
        <v>2</v>
      </c>
    </row>
    <row r="4762" spans="1:37" ht="14.5" customHeight="1" x14ac:dyDescent="0.55000000000000004">
      <c r="A4762">
        <v>0.43120999999999998</v>
      </c>
      <c r="B4762">
        <v>3860.4</v>
      </c>
      <c r="C4762">
        <v>1.4135999999999999E-2</v>
      </c>
      <c r="D4762">
        <v>4.5495999999999999</v>
      </c>
      <c r="E4762">
        <v>7.1517E-4</v>
      </c>
      <c r="F4762" s="10">
        <v>-0.27676481388828367</v>
      </c>
      <c r="G4762" s="10">
        <v>-0.34221206953946959</v>
      </c>
      <c r="H4762" s="10">
        <v>0.13582272265030701</v>
      </c>
      <c r="I4762" s="10">
        <v>-0.30187568370427714</v>
      </c>
      <c r="J4762" s="10">
        <v>-0.25748104601292077</v>
      </c>
      <c r="K4762">
        <v>2014</v>
      </c>
      <c r="L4762" t="s">
        <v>70</v>
      </c>
      <c r="M4762">
        <v>201</v>
      </c>
      <c r="N4762">
        <v>300</v>
      </c>
      <c r="O4762" s="6"/>
      <c r="P4762" t="s">
        <v>336</v>
      </c>
      <c r="Q4762" t="s">
        <v>564</v>
      </c>
      <c r="R4762" t="s">
        <v>572</v>
      </c>
      <c r="U4762" s="4">
        <v>23472</v>
      </c>
      <c r="V4762">
        <v>23472</v>
      </c>
      <c r="X4762" s="11">
        <v>42953</v>
      </c>
      <c r="Y4762" t="s">
        <v>21</v>
      </c>
      <c r="Z4762">
        <v>0</v>
      </c>
      <c r="AA4762">
        <v>0</v>
      </c>
      <c r="AB4762">
        <v>12.2</v>
      </c>
      <c r="AC4762">
        <v>11.3</v>
      </c>
      <c r="AD4762">
        <v>33.799999999999997</v>
      </c>
      <c r="AE4762">
        <v>16.7</v>
      </c>
      <c r="AF4762" s="18">
        <v>63.8205484</v>
      </c>
      <c r="AG4762" s="18">
        <v>20.303671099999999</v>
      </c>
      <c r="AH4762" t="s">
        <v>4861</v>
      </c>
      <c r="AI4762" t="s">
        <v>7141</v>
      </c>
      <c r="AJ4762" t="s">
        <v>559</v>
      </c>
      <c r="AK4762" s="7">
        <v>8</v>
      </c>
    </row>
    <row r="4763" spans="1:37" ht="14.5" customHeight="1" x14ac:dyDescent="0.55000000000000004">
      <c r="A4763">
        <v>15.156000000000001</v>
      </c>
      <c r="B4763" s="1">
        <v>119870</v>
      </c>
      <c r="C4763">
        <v>1.6544E-2</v>
      </c>
      <c r="D4763">
        <v>3534.6</v>
      </c>
      <c r="E4763">
        <v>3.2711999999999998E-2</v>
      </c>
      <c r="F4763" s="10">
        <v>1.4616404760094035</v>
      </c>
      <c r="G4763" s="10">
        <v>1.4892594157104997</v>
      </c>
      <c r="H4763" s="10">
        <v>0.23459426415802351</v>
      </c>
      <c r="I4763" s="10">
        <v>0.82886026889894537</v>
      </c>
      <c r="J4763" s="10">
        <v>1.389592915341967</v>
      </c>
      <c r="K4763">
        <v>2014</v>
      </c>
      <c r="L4763" t="s">
        <v>70</v>
      </c>
      <c r="M4763">
        <v>201</v>
      </c>
      <c r="N4763">
        <v>300</v>
      </c>
      <c r="O4763">
        <v>8</v>
      </c>
      <c r="P4763" t="s">
        <v>995</v>
      </c>
      <c r="Q4763" t="s">
        <v>589</v>
      </c>
      <c r="R4763" t="s">
        <v>730</v>
      </c>
      <c r="U4763">
        <v>32079.599999999999</v>
      </c>
      <c r="V4763">
        <v>28140</v>
      </c>
      <c r="X4763" s="11">
        <v>2</v>
      </c>
      <c r="Y4763" t="s">
        <v>21</v>
      </c>
      <c r="Z4763">
        <v>0</v>
      </c>
      <c r="AA4763">
        <v>0</v>
      </c>
      <c r="AB4763">
        <v>10.7</v>
      </c>
      <c r="AC4763">
        <v>12.3</v>
      </c>
      <c r="AD4763">
        <v>34.799999999999997</v>
      </c>
      <c r="AE4763">
        <v>17.899999999999999</v>
      </c>
      <c r="AF4763" s="18">
        <v>53.305343899999997</v>
      </c>
      <c r="AG4763" s="18">
        <v>-6.2206539000000003</v>
      </c>
      <c r="AH4763" t="s">
        <v>4862</v>
      </c>
      <c r="AI4763" t="s">
        <v>7134</v>
      </c>
      <c r="AJ4763" t="s">
        <v>589</v>
      </c>
      <c r="AK4763" s="7">
        <v>8</v>
      </c>
    </row>
    <row r="4764" spans="1:37" ht="14.5" customHeight="1" x14ac:dyDescent="0.55000000000000004">
      <c r="A4764">
        <v>1.0875999999999999</v>
      </c>
      <c r="B4764">
        <v>6308.7</v>
      </c>
      <c r="C4764">
        <v>4.8214E-3</v>
      </c>
      <c r="D4764">
        <v>257.89999999999998</v>
      </c>
      <c r="E4764">
        <v>2.3509E-3</v>
      </c>
      <c r="F4764" s="10">
        <v>-0.19927156283098896</v>
      </c>
      <c r="G4764" s="10">
        <v>-0.30356016799565338</v>
      </c>
      <c r="H4764" s="10">
        <v>-0.24624430414694207</v>
      </c>
      <c r="I4764" s="10">
        <v>-0.22072318631035681</v>
      </c>
      <c r="J4764" s="10">
        <v>-0.17327994575370664</v>
      </c>
      <c r="K4764">
        <v>2014</v>
      </c>
      <c r="L4764" t="s">
        <v>70</v>
      </c>
      <c r="M4764">
        <v>201</v>
      </c>
      <c r="N4764">
        <v>300</v>
      </c>
      <c r="O4764">
        <v>0</v>
      </c>
      <c r="P4764" t="s">
        <v>469</v>
      </c>
      <c r="Q4764" t="s">
        <v>469</v>
      </c>
      <c r="R4764" t="s">
        <v>573</v>
      </c>
      <c r="S4764">
        <v>5.3276999999999998E-2</v>
      </c>
      <c r="T4764">
        <v>4.1299999999999996E-2</v>
      </c>
      <c r="U4764">
        <v>32012.639999999999</v>
      </c>
      <c r="V4764">
        <v>24816</v>
      </c>
      <c r="X4764" s="11" t="s">
        <v>186</v>
      </c>
      <c r="Y4764" t="s">
        <v>21</v>
      </c>
      <c r="Z4764">
        <v>0</v>
      </c>
      <c r="AA4764">
        <v>13.3</v>
      </c>
      <c r="AB4764">
        <v>12.2</v>
      </c>
      <c r="AC4764">
        <v>12.6</v>
      </c>
      <c r="AD4764">
        <v>31.9</v>
      </c>
      <c r="AE4764">
        <v>21.2</v>
      </c>
      <c r="AF4764" s="18">
        <v>57.164760000000001</v>
      </c>
      <c r="AG4764" s="18">
        <v>-2.1015256999999998</v>
      </c>
      <c r="AH4764" t="s">
        <v>4863</v>
      </c>
      <c r="AI4764" t="s">
        <v>7292</v>
      </c>
      <c r="AJ4764" t="s">
        <v>469</v>
      </c>
      <c r="AK4764" s="7">
        <v>0</v>
      </c>
    </row>
    <row r="4765" spans="1:37" ht="14.5" customHeight="1" x14ac:dyDescent="0.55000000000000004">
      <c r="A4765">
        <v>54.529000000000003</v>
      </c>
      <c r="B4765" s="1">
        <v>340750</v>
      </c>
      <c r="C4765">
        <v>0.16303000000000001</v>
      </c>
      <c r="D4765">
        <v>17000</v>
      </c>
      <c r="E4765">
        <v>0.11230999999999999</v>
      </c>
      <c r="F4765" s="10">
        <v>6.1100077178608423</v>
      </c>
      <c r="G4765" s="10">
        <v>4.9763451539771024</v>
      </c>
      <c r="H4765" s="10">
        <v>6.2431690271560942</v>
      </c>
      <c r="I4765" s="10">
        <v>5.1420598470645817</v>
      </c>
      <c r="J4765" s="10">
        <v>5.4869923507212333</v>
      </c>
      <c r="K4765">
        <v>2014</v>
      </c>
      <c r="L4765" t="s">
        <v>70</v>
      </c>
      <c r="M4765">
        <v>201</v>
      </c>
      <c r="N4765">
        <v>300</v>
      </c>
      <c r="O4765">
        <v>0</v>
      </c>
      <c r="P4765" t="s">
        <v>476</v>
      </c>
      <c r="Q4765" t="s">
        <v>476</v>
      </c>
      <c r="R4765" t="s">
        <v>572</v>
      </c>
      <c r="U4765" s="4">
        <v>36552</v>
      </c>
      <c r="V4765">
        <v>36552</v>
      </c>
      <c r="X4765" s="11">
        <v>42796</v>
      </c>
      <c r="Y4765" t="s">
        <v>21</v>
      </c>
      <c r="Z4765">
        <v>0</v>
      </c>
      <c r="AA4765">
        <v>0</v>
      </c>
      <c r="AB4765">
        <v>10.7</v>
      </c>
      <c r="AC4765">
        <v>14.6</v>
      </c>
      <c r="AD4765">
        <v>36.9</v>
      </c>
      <c r="AE4765">
        <v>19.5</v>
      </c>
      <c r="AF4765" s="18">
        <v>60.387858600000001</v>
      </c>
      <c r="AG4765" s="18">
        <v>5.3217549000000002</v>
      </c>
      <c r="AH4765" t="s">
        <v>4864</v>
      </c>
      <c r="AI4765" t="s">
        <v>7163</v>
      </c>
      <c r="AJ4765" t="s">
        <v>244</v>
      </c>
      <c r="AK4765" s="7">
        <v>7</v>
      </c>
    </row>
    <row r="4766" spans="1:37" ht="14.5" customHeight="1" x14ac:dyDescent="0.55000000000000004">
      <c r="A4766">
        <v>0.64254999999999995</v>
      </c>
      <c r="B4766">
        <v>3665.9</v>
      </c>
      <c r="C4766">
        <v>1.7645E-3</v>
      </c>
      <c r="D4766">
        <v>108.66</v>
      </c>
      <c r="E4766">
        <v>1.2595E-3</v>
      </c>
      <c r="F4766" s="10">
        <v>-0.25181406253855459</v>
      </c>
      <c r="G4766" s="10">
        <v>-0.34528268786658323</v>
      </c>
      <c r="H4766" s="10">
        <v>-0.37163247907839492</v>
      </c>
      <c r="I4766" s="10">
        <v>-0.26852732915389949</v>
      </c>
      <c r="J4766" s="10">
        <v>-0.22946102748657593</v>
      </c>
      <c r="K4766">
        <v>2014</v>
      </c>
      <c r="L4766" t="s">
        <v>70</v>
      </c>
      <c r="M4766">
        <v>201</v>
      </c>
      <c r="N4766">
        <v>300</v>
      </c>
      <c r="O4766" s="6"/>
      <c r="P4766" t="s">
        <v>479</v>
      </c>
      <c r="Q4766" t="s">
        <v>479</v>
      </c>
      <c r="R4766" t="s">
        <v>730</v>
      </c>
      <c r="S4766">
        <v>0.61457399999999995</v>
      </c>
      <c r="T4766">
        <v>0.53910000000000002</v>
      </c>
      <c r="U4766">
        <v>28933.199999999997</v>
      </c>
      <c r="V4766">
        <v>25380</v>
      </c>
      <c r="X4766" s="11" t="s">
        <v>142</v>
      </c>
      <c r="Y4766" t="s">
        <v>21</v>
      </c>
      <c r="Z4766">
        <v>0</v>
      </c>
      <c r="AA4766">
        <v>0</v>
      </c>
      <c r="AB4766">
        <v>13.3</v>
      </c>
      <c r="AC4766">
        <v>9.9</v>
      </c>
      <c r="AD4766">
        <v>36.5</v>
      </c>
      <c r="AE4766">
        <v>18.600000000000001</v>
      </c>
      <c r="AF4766" s="18">
        <v>51.445665900000002</v>
      </c>
      <c r="AG4766" s="18">
        <v>7.2616092999999999</v>
      </c>
      <c r="AH4766" t="s">
        <v>4865</v>
      </c>
      <c r="AI4766" t="s">
        <v>7307</v>
      </c>
      <c r="AJ4766" t="s">
        <v>489</v>
      </c>
      <c r="AK4766" s="7">
        <v>0</v>
      </c>
    </row>
    <row r="4767" spans="1:37" ht="14.5" customHeight="1" x14ac:dyDescent="0.55000000000000004">
      <c r="A4767">
        <v>1.0712999999999999</v>
      </c>
      <c r="B4767">
        <v>5238.1000000000004</v>
      </c>
      <c r="C4767">
        <v>2.8080000000000002E-3</v>
      </c>
      <c r="D4767">
        <v>17.001999999999999</v>
      </c>
      <c r="E4767">
        <v>2.7850000000000001E-3</v>
      </c>
      <c r="F4767" s="10">
        <v>-0.2011959370478934</v>
      </c>
      <c r="G4767" s="10">
        <v>-0.32046198794942121</v>
      </c>
      <c r="H4767" s="10">
        <v>-0.32883011048898375</v>
      </c>
      <c r="I4767" s="10">
        <v>-0.29788696547628912</v>
      </c>
      <c r="J4767" s="10">
        <v>-0.15093414441575667</v>
      </c>
      <c r="K4767">
        <v>2014</v>
      </c>
      <c r="L4767" t="s">
        <v>70</v>
      </c>
      <c r="M4767">
        <v>201</v>
      </c>
      <c r="N4767">
        <v>300</v>
      </c>
      <c r="O4767">
        <v>0</v>
      </c>
      <c r="P4767" t="s">
        <v>481</v>
      </c>
      <c r="Q4767" t="s">
        <v>481</v>
      </c>
      <c r="R4767" t="s">
        <v>730</v>
      </c>
      <c r="U4767">
        <v>19740.239999999998</v>
      </c>
      <c r="V4767">
        <v>17316</v>
      </c>
      <c r="X4767" s="11">
        <v>41883</v>
      </c>
      <c r="Y4767" t="s">
        <v>21</v>
      </c>
      <c r="Z4767">
        <v>0</v>
      </c>
      <c r="AA4767">
        <v>0</v>
      </c>
      <c r="AB4767">
        <v>14.3</v>
      </c>
      <c r="AC4767">
        <v>16.600000000000001</v>
      </c>
      <c r="AD4767">
        <v>40</v>
      </c>
      <c r="AE4767">
        <v>15.4</v>
      </c>
      <c r="AF4767" s="18">
        <v>44.808849000000002</v>
      </c>
      <c r="AG4767" s="18">
        <v>-0.59146100000000001</v>
      </c>
      <c r="AH4767" t="s">
        <v>4866</v>
      </c>
      <c r="AI4767" t="s">
        <v>7279</v>
      </c>
      <c r="AJ4767" t="s">
        <v>481</v>
      </c>
      <c r="AK4767" s="7">
        <v>0</v>
      </c>
    </row>
    <row r="4768" spans="1:37" ht="14.5" customHeight="1" x14ac:dyDescent="0.55000000000000004">
      <c r="A4768">
        <v>1.2636000000000001</v>
      </c>
      <c r="B4768">
        <v>25173</v>
      </c>
      <c r="C4768">
        <v>8.8380999999999998E-3</v>
      </c>
      <c r="D4768">
        <v>441.37</v>
      </c>
      <c r="E4768">
        <v>1.1054000000000001E-3</v>
      </c>
      <c r="F4768" s="10">
        <v>-0.17849304367913735</v>
      </c>
      <c r="G4768" s="10">
        <v>-5.7449221952972892E-3</v>
      </c>
      <c r="H4768" s="10">
        <v>-8.1486974091275657E-2</v>
      </c>
      <c r="I4768" s="10">
        <v>-0.16195458481273703</v>
      </c>
      <c r="J4768" s="10">
        <v>-0.23739350384266458</v>
      </c>
      <c r="K4768">
        <v>2014</v>
      </c>
      <c r="L4768" t="s">
        <v>70</v>
      </c>
      <c r="M4768">
        <v>201</v>
      </c>
      <c r="N4768">
        <v>300</v>
      </c>
      <c r="O4768">
        <v>7</v>
      </c>
      <c r="P4768" t="s">
        <v>487</v>
      </c>
      <c r="Q4768" t="s">
        <v>487</v>
      </c>
      <c r="R4768" t="s">
        <v>572</v>
      </c>
      <c r="U4768" s="4">
        <v>15936</v>
      </c>
      <c r="V4768">
        <v>15936</v>
      </c>
      <c r="X4768" s="11">
        <v>42767</v>
      </c>
      <c r="Y4768" t="s">
        <v>21</v>
      </c>
      <c r="Z4768">
        <v>19</v>
      </c>
      <c r="AA4768">
        <v>0</v>
      </c>
      <c r="AB4768">
        <v>12.2</v>
      </c>
      <c r="AC4768">
        <v>10</v>
      </c>
      <c r="AD4768">
        <v>35.6</v>
      </c>
      <c r="AE4768">
        <v>19.100000000000001</v>
      </c>
      <c r="AF4768" s="18">
        <v>-33.957652000000003</v>
      </c>
      <c r="AG4768" s="18">
        <v>18.461199100000002</v>
      </c>
      <c r="AH4768" t="s">
        <v>4867</v>
      </c>
      <c r="AI4768" t="s">
        <v>7168</v>
      </c>
      <c r="AJ4768" t="s">
        <v>487</v>
      </c>
      <c r="AK4768" s="7">
        <v>7</v>
      </c>
    </row>
    <row r="4769" spans="1:37" ht="14.5" customHeight="1" x14ac:dyDescent="0.55000000000000004">
      <c r="A4769">
        <v>0.44241000000000003</v>
      </c>
      <c r="B4769">
        <v>2484.8000000000002</v>
      </c>
      <c r="C4769">
        <v>3.8964999999999998E-3</v>
      </c>
      <c r="D4769">
        <v>48.536999999999999</v>
      </c>
      <c r="E4769">
        <v>7.7096E-4</v>
      </c>
      <c r="F4769" s="10">
        <v>-0.27544254448771127</v>
      </c>
      <c r="G4769" s="10">
        <v>-0.36392899792392969</v>
      </c>
      <c r="H4769" s="10">
        <v>-0.2841819282086061</v>
      </c>
      <c r="I4769" s="10">
        <v>-0.2877857617469195</v>
      </c>
      <c r="J4769" s="10">
        <v>-0.2546091910102849</v>
      </c>
      <c r="K4769">
        <v>2014</v>
      </c>
      <c r="L4769" t="s">
        <v>70</v>
      </c>
      <c r="M4769">
        <v>201</v>
      </c>
      <c r="N4769">
        <v>300</v>
      </c>
      <c r="O4769" s="6"/>
      <c r="P4769" t="s">
        <v>488</v>
      </c>
      <c r="Q4769" t="s">
        <v>488</v>
      </c>
      <c r="R4769" t="s">
        <v>572</v>
      </c>
      <c r="S4769">
        <v>1.1659999999999999</v>
      </c>
      <c r="T4769">
        <v>1.1659999999999999</v>
      </c>
      <c r="U4769" s="4">
        <v>26684</v>
      </c>
      <c r="V4769" s="4">
        <v>26684</v>
      </c>
      <c r="W4769" s="4">
        <v>35001</v>
      </c>
      <c r="X4769" s="11" t="s">
        <v>185</v>
      </c>
      <c r="Y4769" t="s">
        <v>21</v>
      </c>
      <c r="Z4769">
        <v>0</v>
      </c>
      <c r="AA4769">
        <v>0</v>
      </c>
      <c r="AB4769">
        <v>22.6</v>
      </c>
      <c r="AC4769">
        <v>9.3000000000000007</v>
      </c>
      <c r="AD4769">
        <v>39.700000000000003</v>
      </c>
      <c r="AE4769">
        <v>15.3</v>
      </c>
      <c r="AF4769" s="18">
        <v>39.132921899999999</v>
      </c>
      <c r="AG4769" s="18">
        <v>-84.514950400000004</v>
      </c>
      <c r="AH4769" t="s">
        <v>4868</v>
      </c>
      <c r="AI4769" t="s">
        <v>7219</v>
      </c>
      <c r="AJ4769" t="s">
        <v>488</v>
      </c>
      <c r="AK4769" s="7">
        <v>3</v>
      </c>
    </row>
    <row r="4770" spans="1:37" ht="14.5" customHeight="1" x14ac:dyDescent="0.55000000000000004">
      <c r="A4770">
        <v>0.59633000000000003</v>
      </c>
      <c r="B4770">
        <v>3110.8</v>
      </c>
      <c r="C4770">
        <v>2.0796999999999999E-3</v>
      </c>
      <c r="D4770">
        <v>45.712000000000003</v>
      </c>
      <c r="E4770">
        <v>1.6624000000000001E-3</v>
      </c>
      <c r="F4770" s="10">
        <v>-0.25727078501127382</v>
      </c>
      <c r="G4770" s="10">
        <v>-0.35404618521044323</v>
      </c>
      <c r="H4770" s="10">
        <v>-0.35870357962522537</v>
      </c>
      <c r="I4770" s="10">
        <v>-0.28869065791103782</v>
      </c>
      <c r="J4770" s="10">
        <v>-0.20872128236089052</v>
      </c>
      <c r="K4770">
        <v>2014</v>
      </c>
      <c r="L4770" t="s">
        <v>70</v>
      </c>
      <c r="M4770">
        <v>201</v>
      </c>
      <c r="N4770">
        <v>300</v>
      </c>
      <c r="O4770" s="6"/>
      <c r="P4770" t="s">
        <v>7430</v>
      </c>
      <c r="Q4770" t="s">
        <v>824</v>
      </c>
      <c r="R4770" t="s">
        <v>730</v>
      </c>
      <c r="S4770">
        <v>0.61913399999999996</v>
      </c>
      <c r="T4770">
        <v>0.54310000000000003</v>
      </c>
      <c r="U4770">
        <v>31080.959999999999</v>
      </c>
      <c r="V4770">
        <v>27264</v>
      </c>
      <c r="X4770" s="11" t="s">
        <v>142</v>
      </c>
      <c r="Y4770" t="s">
        <v>21</v>
      </c>
      <c r="Z4770">
        <v>0</v>
      </c>
      <c r="AA4770">
        <v>0</v>
      </c>
      <c r="AB4770">
        <v>15.9</v>
      </c>
      <c r="AC4770">
        <v>14.6</v>
      </c>
      <c r="AD4770">
        <v>39.299999999999997</v>
      </c>
      <c r="AE4770">
        <v>20.8</v>
      </c>
      <c r="AF4770" s="18">
        <v>49.597880400000001</v>
      </c>
      <c r="AG4770" s="18">
        <v>11.004550699999999</v>
      </c>
      <c r="AH4770" t="s">
        <v>4869</v>
      </c>
      <c r="AI4770" t="s">
        <v>7246</v>
      </c>
      <c r="AJ4770" t="s">
        <v>652</v>
      </c>
      <c r="AK4770" s="7">
        <v>2</v>
      </c>
    </row>
    <row r="4771" spans="1:37" ht="14.5" customHeight="1" x14ac:dyDescent="0.55000000000000004">
      <c r="A4771">
        <v>0.72997000000000001</v>
      </c>
      <c r="B4771">
        <v>1766</v>
      </c>
      <c r="C4771">
        <v>3.7158E-3</v>
      </c>
      <c r="D4771">
        <v>155.16999999999999</v>
      </c>
      <c r="E4771">
        <v>1.6896000000000001E-3</v>
      </c>
      <c r="F4771" s="10">
        <v>-0.24149327762801562</v>
      </c>
      <c r="G4771" s="10">
        <v>-0.37527686657960713</v>
      </c>
      <c r="H4771" s="10">
        <v>-0.29159389562988697</v>
      </c>
      <c r="I4771" s="10">
        <v>-0.25362937496163757</v>
      </c>
      <c r="J4771" s="10">
        <v>-0.207321130791224</v>
      </c>
      <c r="K4771">
        <v>2014</v>
      </c>
      <c r="L4771" t="s">
        <v>70</v>
      </c>
      <c r="M4771">
        <v>201</v>
      </c>
      <c r="N4771">
        <v>300</v>
      </c>
      <c r="O4771" s="6"/>
      <c r="P4771" t="s">
        <v>925</v>
      </c>
      <c r="Q4771" t="s">
        <v>925</v>
      </c>
      <c r="R4771" t="s">
        <v>573</v>
      </c>
      <c r="S4771">
        <v>4.1280000000000004E-2</v>
      </c>
      <c r="T4771">
        <v>3.2000000000000001E-2</v>
      </c>
      <c r="U4771">
        <v>21517.200000000001</v>
      </c>
      <c r="V4771">
        <v>16680</v>
      </c>
      <c r="X4771" s="11" t="s">
        <v>186</v>
      </c>
      <c r="Y4771" t="s">
        <v>21</v>
      </c>
      <c r="Z4771">
        <v>0</v>
      </c>
      <c r="AA4771">
        <v>0</v>
      </c>
      <c r="AB4771">
        <v>17.8</v>
      </c>
      <c r="AC4771">
        <v>18.8</v>
      </c>
      <c r="AD4771">
        <v>33.6</v>
      </c>
      <c r="AE4771">
        <v>22.7</v>
      </c>
      <c r="AF4771" s="18">
        <v>50.737136900000003</v>
      </c>
      <c r="AG4771" s="18">
        <v>-3.5351474999999999</v>
      </c>
      <c r="AH4771" t="s">
        <v>4870</v>
      </c>
      <c r="AI4771" t="s">
        <v>7308</v>
      </c>
      <c r="AJ4771" t="s">
        <v>542</v>
      </c>
      <c r="AK4771" s="7">
        <v>0</v>
      </c>
    </row>
    <row r="4772" spans="1:37" ht="14.5" customHeight="1" x14ac:dyDescent="0.55000000000000004">
      <c r="A4772">
        <v>1.4923</v>
      </c>
      <c r="B4772">
        <v>7644.9</v>
      </c>
      <c r="C4772">
        <v>7.4411E-3</v>
      </c>
      <c r="D4772">
        <v>9.6948000000000008</v>
      </c>
      <c r="E4772">
        <v>5.0289000000000002E-3</v>
      </c>
      <c r="F4772" s="10">
        <v>-0.1514927747585211</v>
      </c>
      <c r="G4772" s="10">
        <v>-0.28246525689699425</v>
      </c>
      <c r="H4772" s="10">
        <v>-0.13878923467527893</v>
      </c>
      <c r="I4772" s="10">
        <v>-0.30022758751184486</v>
      </c>
      <c r="J4772" s="10">
        <v>-3.5426787534333329E-2</v>
      </c>
      <c r="K4772">
        <v>2014</v>
      </c>
      <c r="L4772" t="s">
        <v>70</v>
      </c>
      <c r="M4772">
        <v>201</v>
      </c>
      <c r="N4772">
        <v>300</v>
      </c>
      <c r="O4772">
        <v>0</v>
      </c>
      <c r="P4772" t="s">
        <v>493</v>
      </c>
      <c r="Q4772" t="s">
        <v>493</v>
      </c>
      <c r="R4772" t="s">
        <v>730</v>
      </c>
      <c r="U4772">
        <v>17496.719999999998</v>
      </c>
      <c r="V4772">
        <v>15348</v>
      </c>
      <c r="X4772" s="11">
        <v>42954</v>
      </c>
      <c r="Y4772" t="s">
        <v>21</v>
      </c>
      <c r="Z4772">
        <v>0</v>
      </c>
      <c r="AA4772">
        <v>0</v>
      </c>
      <c r="AB4772">
        <v>16.8</v>
      </c>
      <c r="AC4772">
        <v>10.5</v>
      </c>
      <c r="AD4772">
        <v>38.9</v>
      </c>
      <c r="AE4772">
        <v>18.600000000000001</v>
      </c>
      <c r="AF4772" s="18">
        <v>43.7776426</v>
      </c>
      <c r="AG4772" s="18">
        <v>11.259765</v>
      </c>
      <c r="AH4772" t="s">
        <v>4871</v>
      </c>
      <c r="AI4772" t="s">
        <v>7275</v>
      </c>
      <c r="AJ4772" t="s">
        <v>493</v>
      </c>
      <c r="AK4772" s="7">
        <v>0</v>
      </c>
    </row>
    <row r="4773" spans="1:37" ht="14.5" customHeight="1" x14ac:dyDescent="0.55000000000000004">
      <c r="A4773">
        <v>0.16059999999999999</v>
      </c>
      <c r="B4773">
        <v>1954.5</v>
      </c>
      <c r="C4773">
        <v>1.6727000000000001E-3</v>
      </c>
      <c r="D4773">
        <v>201.8</v>
      </c>
      <c r="E4773">
        <v>2.8473000000000002E-4</v>
      </c>
      <c r="F4773" s="10">
        <v>-0.30871296768193457</v>
      </c>
      <c r="G4773" s="10">
        <v>-0.37230097169703169</v>
      </c>
      <c r="H4773" s="10">
        <v>-0.37539793900796647</v>
      </c>
      <c r="I4773" s="10">
        <v>-0.23869298270222722</v>
      </c>
      <c r="J4773" s="10">
        <v>-0.2796384446028935</v>
      </c>
      <c r="K4773">
        <v>2014</v>
      </c>
      <c r="L4773" t="s">
        <v>70</v>
      </c>
      <c r="M4773">
        <v>201</v>
      </c>
      <c r="N4773">
        <v>300</v>
      </c>
      <c r="O4773" s="6"/>
      <c r="P4773" t="s">
        <v>497</v>
      </c>
      <c r="Q4773" t="s">
        <v>497</v>
      </c>
      <c r="R4773" t="s">
        <v>572</v>
      </c>
      <c r="S4773">
        <v>0.318</v>
      </c>
      <c r="T4773">
        <v>0.318</v>
      </c>
      <c r="U4773" s="4">
        <v>26340</v>
      </c>
      <c r="V4773">
        <v>26340</v>
      </c>
      <c r="X4773" s="11">
        <v>42583</v>
      </c>
      <c r="Y4773" t="s">
        <v>21</v>
      </c>
      <c r="Z4773">
        <v>0</v>
      </c>
      <c r="AA4773">
        <v>0</v>
      </c>
      <c r="AB4773">
        <v>17.5</v>
      </c>
      <c r="AC4773">
        <v>9.6999999999999993</v>
      </c>
      <c r="AD4773">
        <v>31.1</v>
      </c>
      <c r="AE4773">
        <v>18.7</v>
      </c>
      <c r="AF4773" s="18">
        <v>43.532099500000001</v>
      </c>
      <c r="AG4773" s="18">
        <v>-80.226861299999996</v>
      </c>
      <c r="AH4773" t="s">
        <v>4872</v>
      </c>
      <c r="AI4773" t="s">
        <v>7127</v>
      </c>
      <c r="AJ4773" t="s">
        <v>252</v>
      </c>
      <c r="AK4773" s="7">
        <v>9</v>
      </c>
    </row>
    <row r="4774" spans="1:37" ht="14.5" customHeight="1" x14ac:dyDescent="0.55000000000000004">
      <c r="A4774">
        <v>1.1881999999999999</v>
      </c>
      <c r="B4774">
        <v>16335</v>
      </c>
      <c r="C4774">
        <v>2.8828E-3</v>
      </c>
      <c r="D4774">
        <v>404.46</v>
      </c>
      <c r="E4774">
        <v>1.4839E-3</v>
      </c>
      <c r="F4774" s="10">
        <v>-0.18739475017941923</v>
      </c>
      <c r="G4774" s="10">
        <v>-0.14527255600007921</v>
      </c>
      <c r="H4774" s="10">
        <v>-0.32576195795377727</v>
      </c>
      <c r="I4774" s="10">
        <v>-0.17377749363312811</v>
      </c>
      <c r="J4774" s="10">
        <v>-0.21790977703682712</v>
      </c>
      <c r="K4774">
        <v>2014</v>
      </c>
      <c r="L4774" t="s">
        <v>70</v>
      </c>
      <c r="M4774">
        <v>201</v>
      </c>
      <c r="N4774">
        <v>300</v>
      </c>
      <c r="O4774">
        <v>7</v>
      </c>
      <c r="P4774" t="s">
        <v>501</v>
      </c>
      <c r="Q4774" t="s">
        <v>751</v>
      </c>
      <c r="R4774" t="s">
        <v>572</v>
      </c>
      <c r="S4774">
        <v>0.71639999999999993</v>
      </c>
      <c r="T4774">
        <v>0.71639999999999993</v>
      </c>
      <c r="U4774" s="4">
        <v>29310</v>
      </c>
      <c r="V4774" s="4">
        <v>29310</v>
      </c>
      <c r="W4774" s="4">
        <v>48064</v>
      </c>
      <c r="X4774" s="11" t="s">
        <v>185</v>
      </c>
      <c r="Y4774" t="s">
        <v>21</v>
      </c>
      <c r="Z4774">
        <v>0</v>
      </c>
      <c r="AA4774">
        <v>0</v>
      </c>
      <c r="AB4774">
        <v>17.3</v>
      </c>
      <c r="AC4774">
        <v>11.4</v>
      </c>
      <c r="AD4774">
        <v>36.700000000000003</v>
      </c>
      <c r="AE4774">
        <v>19.899999999999999</v>
      </c>
      <c r="AF4774" s="18">
        <v>29.719948899999999</v>
      </c>
      <c r="AG4774" s="18">
        <v>-95.342233399999998</v>
      </c>
      <c r="AH4774" t="s">
        <v>4873</v>
      </c>
      <c r="AI4774" t="s">
        <v>7166</v>
      </c>
      <c r="AJ4774" t="s">
        <v>501</v>
      </c>
      <c r="AK4774" s="7">
        <v>7</v>
      </c>
    </row>
    <row r="4775" spans="1:37" ht="14.5" customHeight="1" x14ac:dyDescent="0.55000000000000004">
      <c r="A4775">
        <v>1.4492</v>
      </c>
      <c r="B4775">
        <v>4967.8999999999996</v>
      </c>
      <c r="C4775">
        <v>2.1659000000000001E-2</v>
      </c>
      <c r="D4775">
        <v>27.965</v>
      </c>
      <c r="E4775">
        <v>4.6814999999999999E-3</v>
      </c>
      <c r="F4775" s="10">
        <v>-0.15658115075536655</v>
      </c>
      <c r="G4775" s="10">
        <v>-0.32472770040179183</v>
      </c>
      <c r="H4775" s="10">
        <v>0.4444017536978781</v>
      </c>
      <c r="I4775" s="10">
        <v>-0.29437532772505781</v>
      </c>
      <c r="J4775" s="10">
        <v>-5.3309605743971235E-2</v>
      </c>
      <c r="K4775">
        <v>2014</v>
      </c>
      <c r="L4775" t="s">
        <v>70</v>
      </c>
      <c r="M4775">
        <v>201</v>
      </c>
      <c r="N4775">
        <v>300</v>
      </c>
      <c r="O4775" s="6"/>
      <c r="P4775" t="s">
        <v>502</v>
      </c>
      <c r="Q4775" t="s">
        <v>502</v>
      </c>
      <c r="R4775" t="s">
        <v>730</v>
      </c>
      <c r="U4775">
        <v>24117.839999999997</v>
      </c>
      <c r="V4775">
        <v>21156</v>
      </c>
      <c r="X4775" s="11">
        <v>42796</v>
      </c>
      <c r="Y4775" t="s">
        <v>21</v>
      </c>
      <c r="Z4775">
        <v>0</v>
      </c>
      <c r="AA4775">
        <v>9.4</v>
      </c>
      <c r="AB4775">
        <v>14.8</v>
      </c>
      <c r="AC4775">
        <v>17.100000000000001</v>
      </c>
      <c r="AD4775">
        <v>24.8</v>
      </c>
      <c r="AE4775">
        <v>24.5</v>
      </c>
      <c r="AF4775" s="18">
        <v>47.263354200000002</v>
      </c>
      <c r="AG4775" s="18">
        <v>11.383800600000001</v>
      </c>
      <c r="AH4775" t="s">
        <v>4874</v>
      </c>
      <c r="AI4775" t="s">
        <v>7156</v>
      </c>
      <c r="AJ4775" t="s">
        <v>242</v>
      </c>
      <c r="AK4775" s="7">
        <v>7</v>
      </c>
    </row>
    <row r="4776" spans="1:37" ht="14.5" customHeight="1" x14ac:dyDescent="0.55000000000000004">
      <c r="A4776">
        <v>3.4647999999999998E-2</v>
      </c>
      <c r="B4776">
        <v>372.28</v>
      </c>
      <c r="C4776">
        <v>4.6376000000000002E-4</v>
      </c>
      <c r="D4776">
        <v>4.3952999999999998</v>
      </c>
      <c r="E4776" s="1">
        <v>6.8050000000000001E-5</v>
      </c>
      <c r="F4776" s="10">
        <v>-0.32358283156951423</v>
      </c>
      <c r="G4776" s="10">
        <v>-0.3972798597665726</v>
      </c>
      <c r="H4776" s="10">
        <v>-0.42498633908701083</v>
      </c>
      <c r="I4776" s="10">
        <v>-0.30192510865228545</v>
      </c>
      <c r="J4776" s="10">
        <v>-0.29079229909242821</v>
      </c>
      <c r="K4776">
        <v>2014</v>
      </c>
      <c r="L4776" t="s">
        <v>70</v>
      </c>
      <c r="M4776">
        <v>201</v>
      </c>
      <c r="N4776">
        <v>300</v>
      </c>
      <c r="O4776" s="6"/>
      <c r="P4776" t="s">
        <v>7432</v>
      </c>
      <c r="Q4776" t="s">
        <v>826</v>
      </c>
      <c r="R4776" t="s">
        <v>572</v>
      </c>
      <c r="S4776">
        <v>1.86</v>
      </c>
      <c r="T4776">
        <v>1.86</v>
      </c>
      <c r="U4776" s="4">
        <v>27225</v>
      </c>
      <c r="V4776" s="4">
        <v>27225</v>
      </c>
      <c r="W4776" s="4">
        <v>46564</v>
      </c>
      <c r="X4776" s="11" t="s">
        <v>185</v>
      </c>
      <c r="Y4776" t="s">
        <v>21</v>
      </c>
      <c r="Z4776">
        <v>11.8</v>
      </c>
      <c r="AA4776">
        <v>0</v>
      </c>
      <c r="AB4776">
        <v>11.3</v>
      </c>
      <c r="AC4776">
        <v>13.3</v>
      </c>
      <c r="AD4776">
        <v>39.5</v>
      </c>
      <c r="AE4776">
        <v>14.5</v>
      </c>
      <c r="AF4776" s="18">
        <v>38.954343899999998</v>
      </c>
      <c r="AG4776" s="18">
        <v>-95.255796099999998</v>
      </c>
      <c r="AH4776" t="s">
        <v>4875</v>
      </c>
      <c r="AI4776" t="s">
        <v>7223</v>
      </c>
      <c r="AJ4776" t="s">
        <v>636</v>
      </c>
      <c r="AK4776" s="7">
        <v>3</v>
      </c>
    </row>
    <row r="4777" spans="1:37" ht="14.5" customHeight="1" x14ac:dyDescent="0.55000000000000004">
      <c r="A4777">
        <v>0.32824999999999999</v>
      </c>
      <c r="B4777">
        <v>1693</v>
      </c>
      <c r="C4777">
        <v>3.1410000000000001E-3</v>
      </c>
      <c r="D4777">
        <v>9.4573999999999998</v>
      </c>
      <c r="E4777">
        <v>6.3968E-4</v>
      </c>
      <c r="F4777" s="10">
        <v>-0.28892024759211687</v>
      </c>
      <c r="G4777" s="10">
        <v>-0.37642933515482196</v>
      </c>
      <c r="H4777" s="10">
        <v>-0.31517108917583192</v>
      </c>
      <c r="I4777" s="10">
        <v>-0.30030363082135342</v>
      </c>
      <c r="J4777" s="10">
        <v>-0.26136698138035186</v>
      </c>
      <c r="K4777">
        <v>2014</v>
      </c>
      <c r="L4777" t="s">
        <v>70</v>
      </c>
      <c r="M4777">
        <v>201</v>
      </c>
      <c r="N4777">
        <v>300</v>
      </c>
      <c r="O4777" s="6"/>
      <c r="P4777" t="s">
        <v>1010</v>
      </c>
      <c r="Q4777" t="s">
        <v>832</v>
      </c>
      <c r="R4777" t="s">
        <v>572</v>
      </c>
      <c r="S4777">
        <v>1.1180000000000001</v>
      </c>
      <c r="T4777">
        <v>1.1180000000000001</v>
      </c>
      <c r="U4777" s="4">
        <v>31120</v>
      </c>
      <c r="V4777" s="4">
        <v>31120</v>
      </c>
      <c r="W4777" s="4">
        <v>51948</v>
      </c>
      <c r="X4777" s="11" t="s">
        <v>185</v>
      </c>
      <c r="Y4777" t="s">
        <v>21</v>
      </c>
      <c r="Z4777">
        <v>10.5</v>
      </c>
      <c r="AA4777">
        <v>0</v>
      </c>
      <c r="AB4777">
        <v>3.6</v>
      </c>
      <c r="AC4777">
        <v>12.5</v>
      </c>
      <c r="AD4777">
        <v>39.700000000000003</v>
      </c>
      <c r="AE4777">
        <v>13.5</v>
      </c>
      <c r="AF4777" s="18">
        <v>38.0306511</v>
      </c>
      <c r="AG4777" s="18">
        <v>-84.503969699999999</v>
      </c>
      <c r="AH4777" t="s">
        <v>4876</v>
      </c>
      <c r="AI4777" t="s">
        <v>7219</v>
      </c>
      <c r="AJ4777" t="s">
        <v>488</v>
      </c>
      <c r="AK4777" s="7">
        <v>3</v>
      </c>
    </row>
    <row r="4778" spans="1:37" ht="14.5" customHeight="1" x14ac:dyDescent="0.55000000000000004">
      <c r="A4778">
        <v>0.42960999999999999</v>
      </c>
      <c r="B4778">
        <v>2698.9</v>
      </c>
      <c r="C4778">
        <v>9.6361000000000005E-4</v>
      </c>
      <c r="D4778">
        <v>67.253</v>
      </c>
      <c r="E4778">
        <v>8.5223000000000004E-4</v>
      </c>
      <c r="F4778" s="10">
        <v>-0.27695370951693687</v>
      </c>
      <c r="G4778" s="10">
        <v>-0.36054894967799123</v>
      </c>
      <c r="H4778" s="10">
        <v>-0.40448345078857562</v>
      </c>
      <c r="I4778" s="10">
        <v>-0.28179070454067628</v>
      </c>
      <c r="J4778" s="10">
        <v>-0.2504257234342997</v>
      </c>
      <c r="K4778">
        <v>2014</v>
      </c>
      <c r="L4778" t="s">
        <v>70</v>
      </c>
      <c r="M4778">
        <v>201</v>
      </c>
      <c r="N4778">
        <v>300</v>
      </c>
      <c r="O4778">
        <v>0</v>
      </c>
      <c r="P4778" t="s">
        <v>508</v>
      </c>
      <c r="Q4778" t="s">
        <v>508</v>
      </c>
      <c r="R4778" t="s">
        <v>573</v>
      </c>
      <c r="S4778">
        <v>1.6898999999999997E-2</v>
      </c>
      <c r="T4778">
        <v>1.3099999999999999E-2</v>
      </c>
      <c r="U4778">
        <v>22582.74</v>
      </c>
      <c r="V4778">
        <v>17506</v>
      </c>
      <c r="X4778" s="11" t="s">
        <v>186</v>
      </c>
      <c r="Y4778" t="s">
        <v>21</v>
      </c>
      <c r="Z4778">
        <v>0</v>
      </c>
      <c r="AA4778">
        <v>0</v>
      </c>
      <c r="AB4778">
        <v>14.6</v>
      </c>
      <c r="AC4778">
        <v>18.8</v>
      </c>
      <c r="AD4778">
        <v>32.700000000000003</v>
      </c>
      <c r="AE4778">
        <v>20.399999999999999</v>
      </c>
      <c r="AF4778" s="18">
        <v>52.621139300000003</v>
      </c>
      <c r="AG4778" s="18">
        <v>-1.1246324999999999</v>
      </c>
      <c r="AH4778" t="s">
        <v>4877</v>
      </c>
      <c r="AI4778" t="s">
        <v>7326</v>
      </c>
      <c r="AJ4778" t="s">
        <v>508</v>
      </c>
      <c r="AK4778" s="7">
        <v>0</v>
      </c>
    </row>
    <row r="4779" spans="1:37" ht="14.5" customHeight="1" x14ac:dyDescent="0.55000000000000004">
      <c r="A4779">
        <v>0.37970999999999999</v>
      </c>
      <c r="B4779">
        <v>1647.5</v>
      </c>
      <c r="C4779">
        <v>1.5946000000000001E-3</v>
      </c>
      <c r="D4779">
        <v>18.248000000000001</v>
      </c>
      <c r="E4779">
        <v>1.0958999999999999E-3</v>
      </c>
      <c r="F4779" s="10">
        <v>-0.2828448919355584</v>
      </c>
      <c r="G4779" s="10">
        <v>-0.37714765460923672</v>
      </c>
      <c r="H4779" s="10">
        <v>-0.37860145121384386</v>
      </c>
      <c r="I4779" s="10">
        <v>-0.29748785021239837</v>
      </c>
      <c r="J4779" s="10">
        <v>-0.23788252736883492</v>
      </c>
      <c r="K4779">
        <v>2014</v>
      </c>
      <c r="L4779" t="s">
        <v>70</v>
      </c>
      <c r="M4779">
        <v>201</v>
      </c>
      <c r="N4779">
        <v>300</v>
      </c>
      <c r="O4779">
        <v>2</v>
      </c>
      <c r="P4779" t="s">
        <v>509</v>
      </c>
      <c r="Q4779" t="s">
        <v>509</v>
      </c>
      <c r="R4779" t="s">
        <v>730</v>
      </c>
      <c r="S4779">
        <v>0.46614599999999995</v>
      </c>
      <c r="T4779">
        <v>0.40889999999999999</v>
      </c>
      <c r="U4779">
        <v>56129.039999999994</v>
      </c>
      <c r="V4779">
        <v>49236</v>
      </c>
      <c r="X4779" s="11" t="s">
        <v>142</v>
      </c>
      <c r="Y4779" t="s">
        <v>21</v>
      </c>
      <c r="Z4779">
        <v>11.8</v>
      </c>
      <c r="AA4779">
        <v>13.3</v>
      </c>
      <c r="AB4779">
        <v>5</v>
      </c>
      <c r="AC4779">
        <v>9.6</v>
      </c>
      <c r="AD4779">
        <v>34.6</v>
      </c>
      <c r="AE4779">
        <v>18.5</v>
      </c>
      <c r="AF4779" s="18">
        <v>51.338573799999999</v>
      </c>
      <c r="AG4779" s="18">
        <v>12.3784615</v>
      </c>
      <c r="AH4779" t="s">
        <v>4878</v>
      </c>
      <c r="AI4779" t="s">
        <v>7233</v>
      </c>
      <c r="AJ4779" t="s">
        <v>509</v>
      </c>
      <c r="AK4779" s="7">
        <v>2</v>
      </c>
    </row>
    <row r="4780" spans="1:37" ht="14.5" customHeight="1" x14ac:dyDescent="0.55000000000000004">
      <c r="A4780">
        <v>0.54637000000000002</v>
      </c>
      <c r="B4780">
        <v>2038.8</v>
      </c>
      <c r="C4780">
        <v>2.7263999999999999E-3</v>
      </c>
      <c r="D4780">
        <v>75.001000000000005</v>
      </c>
      <c r="E4780">
        <v>1.0873E-3</v>
      </c>
      <c r="F4780" s="10">
        <v>-0.26316905101596988</v>
      </c>
      <c r="G4780" s="10">
        <v>-0.37097010730126989</v>
      </c>
      <c r="H4780" s="10">
        <v>-0.33217718598193624</v>
      </c>
      <c r="I4780" s="10">
        <v>-0.27930888667179549</v>
      </c>
      <c r="J4780" s="10">
        <v>-0.23832522235042061</v>
      </c>
      <c r="K4780">
        <v>2014</v>
      </c>
      <c r="L4780" t="s">
        <v>70</v>
      </c>
      <c r="M4780">
        <v>201</v>
      </c>
      <c r="N4780">
        <v>300</v>
      </c>
      <c r="O4780">
        <v>0</v>
      </c>
      <c r="P4780" t="s">
        <v>510</v>
      </c>
      <c r="Q4780" t="s">
        <v>510</v>
      </c>
      <c r="R4780" t="s">
        <v>730</v>
      </c>
      <c r="U4780">
        <v>25718.399999999998</v>
      </c>
      <c r="V4780">
        <v>22560</v>
      </c>
      <c r="X4780" s="11">
        <v>5</v>
      </c>
      <c r="Y4780" t="s">
        <v>21</v>
      </c>
      <c r="Z4780">
        <v>7.4</v>
      </c>
      <c r="AA4780">
        <v>0</v>
      </c>
      <c r="AB4780">
        <v>10.1</v>
      </c>
      <c r="AC4780">
        <v>14.6</v>
      </c>
      <c r="AD4780">
        <v>31.5</v>
      </c>
      <c r="AE4780">
        <v>23.9</v>
      </c>
      <c r="AF4780" s="18">
        <v>50.583080299999999</v>
      </c>
      <c r="AG4780" s="18">
        <v>5.5590640000000002</v>
      </c>
      <c r="AH4780" t="s">
        <v>4879</v>
      </c>
      <c r="AI4780" t="s">
        <v>7305</v>
      </c>
      <c r="AJ4780" t="s">
        <v>510</v>
      </c>
      <c r="AK4780" s="7">
        <v>0</v>
      </c>
    </row>
    <row r="4781" spans="1:37" ht="14.5" customHeight="1" x14ac:dyDescent="0.55000000000000004">
      <c r="A4781">
        <v>11.551</v>
      </c>
      <c r="B4781" s="1">
        <v>106720</v>
      </c>
      <c r="C4781">
        <v>1.7038000000000001E-2</v>
      </c>
      <c r="D4781">
        <v>8755.4</v>
      </c>
      <c r="E4781">
        <v>2.632E-2</v>
      </c>
      <c r="F4781" s="10">
        <v>1.0360350127001703</v>
      </c>
      <c r="G4781" s="10">
        <v>1.2816571997642581</v>
      </c>
      <c r="H4781" s="10">
        <v>0.25485719667663315</v>
      </c>
      <c r="I4781" s="10">
        <v>2.5011724436347236</v>
      </c>
      <c r="J4781" s="10">
        <v>1.0605572964703338</v>
      </c>
      <c r="K4781">
        <v>2014</v>
      </c>
      <c r="L4781" t="s">
        <v>70</v>
      </c>
      <c r="M4781">
        <v>201</v>
      </c>
      <c r="N4781">
        <v>300</v>
      </c>
      <c r="O4781">
        <v>8</v>
      </c>
      <c r="P4781" t="s">
        <v>511</v>
      </c>
      <c r="Q4781" t="s">
        <v>511</v>
      </c>
      <c r="R4781" t="s">
        <v>730</v>
      </c>
      <c r="U4781">
        <v>12188.88</v>
      </c>
      <c r="V4781">
        <v>10692</v>
      </c>
      <c r="X4781" s="11">
        <v>1</v>
      </c>
      <c r="Y4781" t="s">
        <v>21</v>
      </c>
      <c r="Z4781">
        <v>0</v>
      </c>
      <c r="AA4781">
        <v>8.1</v>
      </c>
      <c r="AB4781">
        <v>5</v>
      </c>
      <c r="AC4781">
        <v>10.8</v>
      </c>
      <c r="AD4781">
        <v>46.8</v>
      </c>
      <c r="AE4781">
        <v>22.8</v>
      </c>
      <c r="AF4781" s="18">
        <v>38.753001900000001</v>
      </c>
      <c r="AG4781" s="18">
        <v>-9.1567471999999999</v>
      </c>
      <c r="AH4781" t="s">
        <v>4880</v>
      </c>
      <c r="AI4781" t="s">
        <v>7150</v>
      </c>
      <c r="AJ4781" t="s">
        <v>511</v>
      </c>
      <c r="AK4781" s="7">
        <v>8</v>
      </c>
    </row>
    <row r="4782" spans="1:37" ht="14.5" customHeight="1" x14ac:dyDescent="0.55000000000000004">
      <c r="A4782">
        <v>0.13677</v>
      </c>
      <c r="B4782">
        <v>772.4</v>
      </c>
      <c r="C4782">
        <v>7.5971999999999997E-4</v>
      </c>
      <c r="D4782">
        <v>43.652999999999999</v>
      </c>
      <c r="E4782">
        <v>3.0109000000000001E-4</v>
      </c>
      <c r="F4782" s="10">
        <v>-0.31152633195118817</v>
      </c>
      <c r="G4782" s="10">
        <v>-0.3909630689951345</v>
      </c>
      <c r="H4782" s="10">
        <v>-0.41284662753193452</v>
      </c>
      <c r="I4782" s="10">
        <v>-0.28935019107985882</v>
      </c>
      <c r="J4782" s="10">
        <v>-0.27879629461466759</v>
      </c>
      <c r="K4782">
        <v>2014</v>
      </c>
      <c r="L4782" t="s">
        <v>70</v>
      </c>
      <c r="M4782">
        <v>201</v>
      </c>
      <c r="N4782">
        <v>300</v>
      </c>
      <c r="O4782" s="6"/>
      <c r="P4782" t="s">
        <v>1015</v>
      </c>
      <c r="Q4782" t="s">
        <v>868</v>
      </c>
      <c r="R4782" t="s">
        <v>730</v>
      </c>
      <c r="S4782">
        <v>0.64068000000000003</v>
      </c>
      <c r="T4782">
        <v>0.56200000000000006</v>
      </c>
      <c r="U4782">
        <v>20520</v>
      </c>
      <c r="V4782">
        <v>18000</v>
      </c>
      <c r="X4782" s="11">
        <v>41883</v>
      </c>
      <c r="Y4782" t="s">
        <v>21</v>
      </c>
      <c r="Z4782">
        <v>11.8</v>
      </c>
      <c r="AA4782">
        <v>16.3</v>
      </c>
      <c r="AB4782">
        <v>0</v>
      </c>
      <c r="AC4782">
        <v>7.9</v>
      </c>
      <c r="AD4782">
        <v>33.700000000000003</v>
      </c>
      <c r="AE4782">
        <v>18.2</v>
      </c>
      <c r="AF4782" s="18">
        <v>48.696274299999999</v>
      </c>
      <c r="AG4782" s="18">
        <v>6.1764663999999998</v>
      </c>
      <c r="AH4782" t="s">
        <v>4881</v>
      </c>
      <c r="AI4782" t="s">
        <v>7145</v>
      </c>
      <c r="AJ4782" t="s">
        <v>593</v>
      </c>
      <c r="AK4782" s="7">
        <v>8</v>
      </c>
    </row>
    <row r="4783" spans="1:37" ht="14.5" customHeight="1" x14ac:dyDescent="0.55000000000000004">
      <c r="A4783">
        <v>1.1577</v>
      </c>
      <c r="B4783">
        <v>14526</v>
      </c>
      <c r="C4783">
        <v>1.2236E-3</v>
      </c>
      <c r="D4783">
        <v>1956.1</v>
      </c>
      <c r="E4783">
        <v>2.1700999999999999E-3</v>
      </c>
      <c r="F4783" s="10">
        <v>-0.19099557310062079</v>
      </c>
      <c r="G4783" s="10">
        <v>-0.17383167452834922</v>
      </c>
      <c r="H4783" s="10">
        <v>-0.39381915964381181</v>
      </c>
      <c r="I4783" s="10">
        <v>0.3232395272845518</v>
      </c>
      <c r="J4783" s="10">
        <v>-0.18258683559913708</v>
      </c>
      <c r="K4783">
        <v>2014</v>
      </c>
      <c r="L4783" t="s">
        <v>70</v>
      </c>
      <c r="M4783">
        <v>201</v>
      </c>
      <c r="N4783">
        <v>300</v>
      </c>
      <c r="O4783" s="6"/>
      <c r="P4783" t="s">
        <v>514</v>
      </c>
      <c r="Q4783" t="s">
        <v>514</v>
      </c>
      <c r="R4783" t="s">
        <v>730</v>
      </c>
      <c r="S4783">
        <v>0.54035999999999995</v>
      </c>
      <c r="T4783">
        <v>0.47399999999999998</v>
      </c>
      <c r="U4783">
        <v>37620</v>
      </c>
      <c r="V4783">
        <v>33000</v>
      </c>
      <c r="X4783" s="11" t="s">
        <v>142</v>
      </c>
      <c r="Y4783" t="s">
        <v>21</v>
      </c>
      <c r="Z4783">
        <v>0</v>
      </c>
      <c r="AA4783">
        <v>7.7</v>
      </c>
      <c r="AB4783">
        <v>8.9</v>
      </c>
      <c r="AC4783">
        <v>16.8</v>
      </c>
      <c r="AD4783">
        <v>37.1</v>
      </c>
      <c r="AE4783">
        <v>20.100000000000001</v>
      </c>
      <c r="AF4783" s="18">
        <v>49.992640299999998</v>
      </c>
      <c r="AG4783" s="18">
        <v>8.2415552000000005</v>
      </c>
      <c r="AH4783" t="s">
        <v>4882</v>
      </c>
      <c r="AI4783" t="s">
        <v>7123</v>
      </c>
      <c r="AJ4783" t="s">
        <v>234</v>
      </c>
      <c r="AK4783" s="7">
        <v>9</v>
      </c>
    </row>
    <row r="4784" spans="1:37" ht="14.5" customHeight="1" x14ac:dyDescent="0.55000000000000004">
      <c r="A4784">
        <v>0.16886000000000001</v>
      </c>
      <c r="B4784">
        <v>1496.8</v>
      </c>
      <c r="C4784">
        <v>3.9514999999999998E-4</v>
      </c>
      <c r="D4784">
        <v>143.27000000000001</v>
      </c>
      <c r="E4784">
        <v>3.4688999999999998E-4</v>
      </c>
      <c r="F4784" s="10">
        <v>-0.30773779399901247</v>
      </c>
      <c r="G4784" s="10">
        <v>-0.37952679179122145</v>
      </c>
      <c r="H4784" s="10">
        <v>-0.42780058969450435</v>
      </c>
      <c r="I4784" s="10">
        <v>-0.25744114995385248</v>
      </c>
      <c r="J4784" s="10">
        <v>-0.27643868645692032</v>
      </c>
      <c r="K4784">
        <v>2014</v>
      </c>
      <c r="L4784" t="s">
        <v>70</v>
      </c>
      <c r="M4784">
        <v>201</v>
      </c>
      <c r="N4784">
        <v>300</v>
      </c>
      <c r="O4784" s="6"/>
      <c r="P4784" t="s">
        <v>515</v>
      </c>
      <c r="Q4784" t="s">
        <v>515</v>
      </c>
      <c r="R4784" t="s">
        <v>730</v>
      </c>
      <c r="S4784">
        <v>0.38258399999999998</v>
      </c>
      <c r="T4784">
        <v>0.33560000000000001</v>
      </c>
      <c r="U4784">
        <v>23939.999999999996</v>
      </c>
      <c r="V4784">
        <v>21000</v>
      </c>
      <c r="X4784" s="11" t="s">
        <v>142</v>
      </c>
      <c r="Y4784" t="s">
        <v>21</v>
      </c>
      <c r="Z4784">
        <v>10.5</v>
      </c>
      <c r="AA4784">
        <v>0</v>
      </c>
      <c r="AB4784">
        <v>14.3</v>
      </c>
      <c r="AC4784">
        <v>12.1</v>
      </c>
      <c r="AD4784">
        <v>29.5</v>
      </c>
      <c r="AE4784">
        <v>16.600000000000001</v>
      </c>
      <c r="AF4784" s="18">
        <v>50.810685900000003</v>
      </c>
      <c r="AG4784" s="18">
        <v>8.7741641000000001</v>
      </c>
      <c r="AH4784" t="s">
        <v>4883</v>
      </c>
      <c r="AI4784" t="s">
        <v>7123</v>
      </c>
      <c r="AJ4784" t="s">
        <v>234</v>
      </c>
      <c r="AK4784" s="7">
        <v>9</v>
      </c>
    </row>
    <row r="4785" spans="1:37" ht="14.5" customHeight="1" x14ac:dyDescent="0.55000000000000004">
      <c r="A4785">
        <v>0.90151999999999999</v>
      </c>
      <c r="B4785">
        <v>14463</v>
      </c>
      <c r="C4785">
        <v>2.1653000000000002E-3</v>
      </c>
      <c r="D4785">
        <v>87.320999999999998</v>
      </c>
      <c r="E4785">
        <v>1.3588000000000001E-3</v>
      </c>
      <c r="F4785" s="10">
        <v>-0.22124012444335567</v>
      </c>
      <c r="G4785" s="10">
        <v>-0.17482627069600043</v>
      </c>
      <c r="H4785" s="10">
        <v>-0.35519243180418697</v>
      </c>
      <c r="I4785" s="10">
        <v>-0.27536257844456119</v>
      </c>
      <c r="J4785" s="10">
        <v>-0.22434944473408011</v>
      </c>
      <c r="K4785">
        <v>2014</v>
      </c>
      <c r="L4785" t="s">
        <v>70</v>
      </c>
      <c r="M4785">
        <v>201</v>
      </c>
      <c r="N4785">
        <v>300</v>
      </c>
      <c r="O4785">
        <v>2</v>
      </c>
      <c r="P4785" t="s">
        <v>1074</v>
      </c>
      <c r="Q4785" t="s">
        <v>640</v>
      </c>
      <c r="R4785" t="s">
        <v>572</v>
      </c>
      <c r="U4785" s="4">
        <v>27035</v>
      </c>
      <c r="V4785" s="4">
        <v>27035</v>
      </c>
      <c r="W4785" s="4">
        <v>44165</v>
      </c>
      <c r="X4785" s="11" t="s">
        <v>185</v>
      </c>
      <c r="Y4785" t="s">
        <v>21</v>
      </c>
      <c r="Z4785">
        <v>0</v>
      </c>
      <c r="AA4785">
        <v>0</v>
      </c>
      <c r="AB4785">
        <v>19.100000000000001</v>
      </c>
      <c r="AC4785">
        <v>15.6</v>
      </c>
      <c r="AD4785">
        <v>38.299999999999997</v>
      </c>
      <c r="AE4785">
        <v>16.8</v>
      </c>
      <c r="AF4785" s="18">
        <v>39.287991499999997</v>
      </c>
      <c r="AG4785" s="18">
        <v>-76.624582500000002</v>
      </c>
      <c r="AH4785" t="s">
        <v>4884</v>
      </c>
      <c r="AI4785" t="s">
        <v>7230</v>
      </c>
      <c r="AJ4785" t="s">
        <v>640</v>
      </c>
      <c r="AK4785" s="7">
        <v>2</v>
      </c>
    </row>
    <row r="4786" spans="1:37" ht="14.5" customHeight="1" x14ac:dyDescent="0.55000000000000004">
      <c r="A4786">
        <v>1.0429000000000001E-2</v>
      </c>
      <c r="B4786">
        <v>97.006</v>
      </c>
      <c r="C4786">
        <v>1.3039E-4</v>
      </c>
      <c r="D4786">
        <v>2.4990000000000001</v>
      </c>
      <c r="E4786" s="1">
        <v>1.8346999999999999E-5</v>
      </c>
      <c r="F4786" s="10">
        <v>-0.32644212108848408</v>
      </c>
      <c r="G4786" s="10">
        <v>-0.40162567667854104</v>
      </c>
      <c r="H4786" s="10">
        <v>-0.43866053709051067</v>
      </c>
      <c r="I4786" s="10">
        <v>-0.30253252620839782</v>
      </c>
      <c r="J4786" s="10">
        <v>-0.29335081870519053</v>
      </c>
      <c r="K4786">
        <v>2014</v>
      </c>
      <c r="L4786" t="s">
        <v>70</v>
      </c>
      <c r="M4786">
        <v>201</v>
      </c>
      <c r="N4786">
        <v>300</v>
      </c>
      <c r="O4786" s="6"/>
      <c r="P4786" t="s">
        <v>7435</v>
      </c>
      <c r="Q4786" t="s">
        <v>835</v>
      </c>
      <c r="R4786" t="s">
        <v>572</v>
      </c>
      <c r="S4786">
        <v>0.85099999999999998</v>
      </c>
      <c r="T4786">
        <v>0.85099999999999998</v>
      </c>
      <c r="U4786" s="4">
        <v>25995</v>
      </c>
      <c r="V4786" s="4">
        <v>25995</v>
      </c>
      <c r="W4786" s="4">
        <v>44160</v>
      </c>
      <c r="X4786" s="11" t="s">
        <v>185</v>
      </c>
      <c r="Y4786" t="s">
        <v>21</v>
      </c>
      <c r="Z4786">
        <v>9.1</v>
      </c>
      <c r="AA4786">
        <v>0</v>
      </c>
      <c r="AB4786">
        <v>3.6</v>
      </c>
      <c r="AC4786">
        <v>15.2</v>
      </c>
      <c r="AD4786">
        <v>37.200000000000003</v>
      </c>
      <c r="AE4786">
        <v>13.5</v>
      </c>
      <c r="AF4786" s="18">
        <v>38.9403808</v>
      </c>
      <c r="AG4786" s="18">
        <v>-92.327737499999998</v>
      </c>
      <c r="AH4786" t="s">
        <v>4885</v>
      </c>
      <c r="AI4786" t="s">
        <v>7193</v>
      </c>
      <c r="AJ4786" t="s">
        <v>618</v>
      </c>
      <c r="AK4786" s="7">
        <v>5</v>
      </c>
    </row>
    <row r="4787" spans="1:37" ht="14.5" customHeight="1" x14ac:dyDescent="0.55000000000000004">
      <c r="A4787">
        <v>0.48630000000000001</v>
      </c>
      <c r="B4787">
        <v>1983.6</v>
      </c>
      <c r="C4787">
        <v>2.9302E-3</v>
      </c>
      <c r="D4787">
        <v>11.741</v>
      </c>
      <c r="E4787">
        <v>1.3002999999999999E-3</v>
      </c>
      <c r="F4787" s="10">
        <v>-0.27026090127421831</v>
      </c>
      <c r="G4787" s="10">
        <v>-0.37184156299102145</v>
      </c>
      <c r="H4787" s="10">
        <v>-0.32381770086595929</v>
      </c>
      <c r="I4787" s="10">
        <v>-0.29957215440351964</v>
      </c>
      <c r="J4787" s="10">
        <v>-0.22736080013207616</v>
      </c>
      <c r="K4787">
        <v>2014</v>
      </c>
      <c r="L4787" t="s">
        <v>70</v>
      </c>
      <c r="M4787">
        <v>201</v>
      </c>
      <c r="N4787">
        <v>300</v>
      </c>
      <c r="O4787">
        <v>0</v>
      </c>
      <c r="P4787" t="s">
        <v>1024</v>
      </c>
      <c r="Q4787" t="s">
        <v>518</v>
      </c>
      <c r="R4787" t="s">
        <v>730</v>
      </c>
      <c r="U4787">
        <v>21887.999999999996</v>
      </c>
      <c r="V4787">
        <v>19200</v>
      </c>
      <c r="X4787" s="11">
        <v>41883</v>
      </c>
      <c r="Y4787" t="s">
        <v>21</v>
      </c>
      <c r="Z4787">
        <v>10.5</v>
      </c>
      <c r="AA4787">
        <v>0</v>
      </c>
      <c r="AB4787">
        <v>6.3</v>
      </c>
      <c r="AC4787">
        <v>15</v>
      </c>
      <c r="AD4787">
        <v>31.1</v>
      </c>
      <c r="AE4787">
        <v>17.3</v>
      </c>
      <c r="AF4787" s="18">
        <v>43.631506999999999</v>
      </c>
      <c r="AG4787" s="18">
        <v>3.8615919999999999</v>
      </c>
      <c r="AH4787" t="s">
        <v>4886</v>
      </c>
      <c r="AI4787" t="s">
        <v>7312</v>
      </c>
      <c r="AJ4787" t="s">
        <v>518</v>
      </c>
      <c r="AK4787" s="7">
        <v>0</v>
      </c>
    </row>
    <row r="4788" spans="1:37" ht="14.5" customHeight="1" x14ac:dyDescent="0.55000000000000004">
      <c r="A4788">
        <v>7.0377999999999996E-2</v>
      </c>
      <c r="B4788">
        <v>386.43</v>
      </c>
      <c r="C4788">
        <v>2.9710000000000001E-3</v>
      </c>
      <c r="D4788">
        <v>0.35122999999999999</v>
      </c>
      <c r="E4788">
        <v>1.8752999999999999E-4</v>
      </c>
      <c r="F4788" s="10">
        <v>-0.31936455606215253</v>
      </c>
      <c r="G4788" s="10">
        <v>-0.39705647030986996</v>
      </c>
      <c r="H4788" s="10">
        <v>-0.32214416311948302</v>
      </c>
      <c r="I4788" s="10">
        <v>-0.30322049393739187</v>
      </c>
      <c r="J4788" s="10">
        <v>-0.28464192741802541</v>
      </c>
      <c r="K4788">
        <v>2014</v>
      </c>
      <c r="L4788" t="s">
        <v>70</v>
      </c>
      <c r="M4788">
        <v>201</v>
      </c>
      <c r="N4788">
        <v>300</v>
      </c>
      <c r="O4788" s="6"/>
      <c r="P4788" t="s">
        <v>7419</v>
      </c>
      <c r="Q4788" t="s">
        <v>805</v>
      </c>
      <c r="R4788" t="s">
        <v>572</v>
      </c>
      <c r="S4788">
        <v>1.4750000000000001</v>
      </c>
      <c r="T4788">
        <v>1.4750000000000001</v>
      </c>
      <c r="U4788" s="4">
        <v>27498</v>
      </c>
      <c r="V4788" s="4">
        <v>27498</v>
      </c>
      <c r="W4788" s="4">
        <v>51503</v>
      </c>
      <c r="X4788" s="11" t="s">
        <v>185</v>
      </c>
      <c r="Y4788" t="s">
        <v>21</v>
      </c>
      <c r="Z4788">
        <v>17.5</v>
      </c>
      <c r="AA4788">
        <v>0</v>
      </c>
      <c r="AB4788">
        <v>16.8</v>
      </c>
      <c r="AC4788">
        <v>12.5</v>
      </c>
      <c r="AD4788">
        <v>34.299999999999997</v>
      </c>
      <c r="AE4788">
        <v>16.8</v>
      </c>
      <c r="AF4788" s="18">
        <v>40.820196600000003</v>
      </c>
      <c r="AG4788" s="18">
        <v>-96.700476300000005</v>
      </c>
      <c r="AH4788" t="s">
        <v>4887</v>
      </c>
      <c r="AI4788" t="s">
        <v>7306</v>
      </c>
      <c r="AJ4788" t="s">
        <v>692</v>
      </c>
      <c r="AK4788" s="7">
        <v>0</v>
      </c>
    </row>
    <row r="4789" spans="1:37" ht="14.5" customHeight="1" x14ac:dyDescent="0.55000000000000004">
      <c r="A4789">
        <v>1.3251999999999999</v>
      </c>
      <c r="B4789">
        <v>5581.3</v>
      </c>
      <c r="C4789">
        <v>2.0407999999999999E-2</v>
      </c>
      <c r="D4789">
        <v>54.85</v>
      </c>
      <c r="E4789">
        <v>2.3064000000000001E-3</v>
      </c>
      <c r="F4789" s="10">
        <v>-0.17122056197598928</v>
      </c>
      <c r="G4789" s="10">
        <v>-0.31504380692183565</v>
      </c>
      <c r="H4789" s="10">
        <v>0.39308813308901036</v>
      </c>
      <c r="I4789" s="10">
        <v>-0.28576359909768817</v>
      </c>
      <c r="J4789" s="10">
        <v>-0.17557063490260957</v>
      </c>
      <c r="K4789">
        <v>2014</v>
      </c>
      <c r="L4789" t="s">
        <v>70</v>
      </c>
      <c r="M4789">
        <v>201</v>
      </c>
      <c r="N4789">
        <v>300</v>
      </c>
      <c r="O4789" s="6"/>
      <c r="P4789" t="s">
        <v>1029</v>
      </c>
      <c r="Q4789" t="s">
        <v>807</v>
      </c>
      <c r="R4789" t="s">
        <v>572</v>
      </c>
      <c r="S4789">
        <v>10.41</v>
      </c>
      <c r="T4789">
        <v>10.41</v>
      </c>
      <c r="U4789" s="4">
        <v>24902</v>
      </c>
      <c r="V4789" s="4">
        <v>24902</v>
      </c>
      <c r="W4789" s="4">
        <v>46552</v>
      </c>
      <c r="X4789" s="11" t="s">
        <v>185</v>
      </c>
      <c r="Y4789" t="s">
        <v>21</v>
      </c>
      <c r="Z4789">
        <v>12.9</v>
      </c>
      <c r="AA4789">
        <v>0</v>
      </c>
      <c r="AB4789">
        <v>17.5</v>
      </c>
      <c r="AC4789">
        <v>13</v>
      </c>
      <c r="AD4789">
        <v>32.1</v>
      </c>
      <c r="AE4789">
        <v>19.7</v>
      </c>
      <c r="AF4789" s="18">
        <v>41.705571599999999</v>
      </c>
      <c r="AG4789" s="18">
        <v>-86.235338799999994</v>
      </c>
      <c r="AH4789" t="s">
        <v>4888</v>
      </c>
      <c r="AI4789" t="s">
        <v>7120</v>
      </c>
      <c r="AJ4789" t="s">
        <v>231</v>
      </c>
      <c r="AK4789" s="7">
        <v>9</v>
      </c>
    </row>
    <row r="4790" spans="1:37" ht="14.5" customHeight="1" x14ac:dyDescent="0.55000000000000004">
      <c r="A4790">
        <v>1.8829</v>
      </c>
      <c r="B4790">
        <v>9731.9</v>
      </c>
      <c r="C4790">
        <v>2.7012000000000001E-2</v>
      </c>
      <c r="D4790">
        <v>11.867000000000001</v>
      </c>
      <c r="E4790">
        <v>3.2539999999999999E-3</v>
      </c>
      <c r="F4790" s="10">
        <v>-0.10537862941355952</v>
      </c>
      <c r="G4790" s="10">
        <v>-0.24951728543845389</v>
      </c>
      <c r="H4790" s="10">
        <v>0.66397154675884407</v>
      </c>
      <c r="I4790" s="10">
        <v>-0.29953179443301381</v>
      </c>
      <c r="J4790" s="10">
        <v>-0.12679182507113904</v>
      </c>
      <c r="K4790">
        <v>2014</v>
      </c>
      <c r="L4790" t="s">
        <v>70</v>
      </c>
      <c r="M4790">
        <v>201</v>
      </c>
      <c r="N4790">
        <v>300</v>
      </c>
      <c r="O4790" s="6"/>
      <c r="P4790" t="s">
        <v>1030</v>
      </c>
      <c r="Q4790" t="s">
        <v>780</v>
      </c>
      <c r="R4790" t="s">
        <v>572</v>
      </c>
      <c r="S4790">
        <v>0.75870000000000004</v>
      </c>
      <c r="T4790">
        <v>0.75870000000000004</v>
      </c>
      <c r="U4790" s="4">
        <v>27116</v>
      </c>
      <c r="V4790" s="4">
        <v>27116</v>
      </c>
      <c r="W4790" s="4">
        <v>45927</v>
      </c>
      <c r="X4790" s="11" t="s">
        <v>185</v>
      </c>
      <c r="Y4790" t="s">
        <v>21</v>
      </c>
      <c r="Z4790">
        <v>9.1</v>
      </c>
      <c r="AA4790">
        <v>0</v>
      </c>
      <c r="AB4790">
        <v>10.1</v>
      </c>
      <c r="AC4790">
        <v>17</v>
      </c>
      <c r="AD4790">
        <v>27.1</v>
      </c>
      <c r="AE4790">
        <v>18.5</v>
      </c>
      <c r="AF4790" s="18">
        <v>44.0448302</v>
      </c>
      <c r="AG4790" s="18">
        <v>-123.07260549999999</v>
      </c>
      <c r="AH4790" t="s">
        <v>4889</v>
      </c>
      <c r="AI4790" t="s">
        <v>7259</v>
      </c>
      <c r="AJ4790" t="s">
        <v>661</v>
      </c>
      <c r="AK4790" s="7">
        <v>1</v>
      </c>
    </row>
    <row r="4791" spans="1:37" ht="14.5" customHeight="1" x14ac:dyDescent="0.55000000000000004">
      <c r="A4791">
        <v>0.52066000000000001</v>
      </c>
      <c r="B4791">
        <v>5351.8</v>
      </c>
      <c r="C4791">
        <v>1.4454E-2</v>
      </c>
      <c r="D4791">
        <v>0.18905</v>
      </c>
      <c r="E4791">
        <v>3.1155000000000001E-4</v>
      </c>
      <c r="F4791" s="10">
        <v>-0.26620436764889094</v>
      </c>
      <c r="G4791" s="10">
        <v>-0.31866697867542215</v>
      </c>
      <c r="H4791" s="10">
        <v>0.14886647273313669</v>
      </c>
      <c r="I4791" s="10">
        <v>-0.30327244298514294</v>
      </c>
      <c r="J4791" s="10">
        <v>-0.27825785397427383</v>
      </c>
      <c r="K4791">
        <v>2014</v>
      </c>
      <c r="L4791" t="s">
        <v>70</v>
      </c>
      <c r="M4791">
        <v>201</v>
      </c>
      <c r="N4791">
        <v>300</v>
      </c>
      <c r="O4791" s="6"/>
      <c r="P4791" t="s">
        <v>1031</v>
      </c>
      <c r="Q4791" t="s">
        <v>884</v>
      </c>
      <c r="R4791" t="s">
        <v>572</v>
      </c>
      <c r="U4791" s="4">
        <v>28992</v>
      </c>
      <c r="V4791">
        <v>28992</v>
      </c>
      <c r="X4791" s="11">
        <v>42767</v>
      </c>
      <c r="Y4791" t="s">
        <v>21</v>
      </c>
      <c r="Z4791">
        <v>0</v>
      </c>
      <c r="AA4791">
        <v>0</v>
      </c>
      <c r="AB4791">
        <v>12.2</v>
      </c>
      <c r="AC4791">
        <v>11.3</v>
      </c>
      <c r="AD4791">
        <v>34.6</v>
      </c>
      <c r="AE4791">
        <v>27.2</v>
      </c>
      <c r="AF4791" s="18">
        <v>-45.864683499999998</v>
      </c>
      <c r="AG4791" s="18">
        <v>170.51442270000001</v>
      </c>
      <c r="AH4791" t="s">
        <v>4890</v>
      </c>
      <c r="AI4791" t="s">
        <v>7274</v>
      </c>
      <c r="AJ4791" t="s">
        <v>671</v>
      </c>
      <c r="AK4791" s="7">
        <v>0</v>
      </c>
    </row>
    <row r="4792" spans="1:37" ht="14.5" customHeight="1" x14ac:dyDescent="0.55000000000000004">
      <c r="A4792">
        <v>0.43733</v>
      </c>
      <c r="B4792">
        <v>3962.6</v>
      </c>
      <c r="C4792">
        <v>2.3348000000000002E-3</v>
      </c>
      <c r="D4792">
        <v>622.52</v>
      </c>
      <c r="E4792">
        <v>7.9372000000000004E-4</v>
      </c>
      <c r="F4792" s="10">
        <v>-0.2760422881086852</v>
      </c>
      <c r="G4792" s="10">
        <v>-0.34059861353416881</v>
      </c>
      <c r="H4792" s="10">
        <v>-0.34823986690154662</v>
      </c>
      <c r="I4792" s="10">
        <v>-0.10392911927998606</v>
      </c>
      <c r="J4792" s="10">
        <v>-0.25343759359390217</v>
      </c>
      <c r="K4792">
        <v>2014</v>
      </c>
      <c r="L4792" t="s">
        <v>70</v>
      </c>
      <c r="M4792">
        <v>201</v>
      </c>
      <c r="N4792">
        <v>300</v>
      </c>
      <c r="O4792">
        <v>0</v>
      </c>
      <c r="P4792" t="s">
        <v>522</v>
      </c>
      <c r="Q4792" t="s">
        <v>522</v>
      </c>
      <c r="R4792" t="s">
        <v>572</v>
      </c>
      <c r="S4792">
        <v>0.184</v>
      </c>
      <c r="T4792">
        <v>0.184</v>
      </c>
      <c r="U4792" s="4">
        <v>44985</v>
      </c>
      <c r="V4792" s="4">
        <v>44985</v>
      </c>
      <c r="X4792" s="11">
        <v>42583</v>
      </c>
      <c r="Y4792" t="s">
        <v>21</v>
      </c>
      <c r="Z4792">
        <v>0</v>
      </c>
      <c r="AA4792">
        <v>0</v>
      </c>
      <c r="AB4792">
        <v>8.6</v>
      </c>
      <c r="AC4792">
        <v>13.4</v>
      </c>
      <c r="AD4792">
        <v>43.3</v>
      </c>
      <c r="AE4792">
        <v>18.8</v>
      </c>
      <c r="AF4792" s="18">
        <v>45.423106400000002</v>
      </c>
      <c r="AG4792" s="18">
        <v>-75.683132900000004</v>
      </c>
      <c r="AH4792" t="s">
        <v>4891</v>
      </c>
      <c r="AI4792" t="s">
        <v>7278</v>
      </c>
      <c r="AJ4792" t="s">
        <v>522</v>
      </c>
      <c r="AK4792" s="7">
        <v>0</v>
      </c>
    </row>
    <row r="4793" spans="1:37" ht="14.5" customHeight="1" x14ac:dyDescent="0.55000000000000004">
      <c r="A4793">
        <v>0.25247999999999998</v>
      </c>
      <c r="B4793">
        <v>1474.4</v>
      </c>
      <c r="C4793">
        <v>4.2402999999999998E-3</v>
      </c>
      <c r="D4793">
        <v>11.363</v>
      </c>
      <c r="E4793">
        <v>5.8297000000000004E-4</v>
      </c>
      <c r="F4793" s="10">
        <v>-0.29786563620652484</v>
      </c>
      <c r="G4793" s="10">
        <v>-0.37988042598416405</v>
      </c>
      <c r="H4793" s="10">
        <v>-0.27007991160962236</v>
      </c>
      <c r="I4793" s="10">
        <v>-0.29969323431503703</v>
      </c>
      <c r="J4793" s="10">
        <v>-0.26428619445078527</v>
      </c>
      <c r="K4793">
        <v>2014</v>
      </c>
      <c r="L4793" t="s">
        <v>70</v>
      </c>
      <c r="M4793">
        <v>201</v>
      </c>
      <c r="N4793">
        <v>300</v>
      </c>
      <c r="O4793" s="6"/>
      <c r="P4793" t="s">
        <v>7437</v>
      </c>
      <c r="Q4793" t="s">
        <v>838</v>
      </c>
      <c r="R4793" t="s">
        <v>572</v>
      </c>
      <c r="S4793">
        <v>0.65500000000000003</v>
      </c>
      <c r="T4793">
        <v>0.65500000000000003</v>
      </c>
      <c r="U4793" s="4">
        <v>25323</v>
      </c>
      <c r="V4793" s="4">
        <v>25323</v>
      </c>
      <c r="W4793" s="4">
        <v>41435</v>
      </c>
      <c r="X4793" s="11" t="s">
        <v>185</v>
      </c>
      <c r="Y4793" t="s">
        <v>21</v>
      </c>
      <c r="Z4793">
        <v>0</v>
      </c>
      <c r="AA4793">
        <v>0</v>
      </c>
      <c r="AB4793">
        <v>16.8</v>
      </c>
      <c r="AC4793">
        <v>6.9</v>
      </c>
      <c r="AD4793">
        <v>35.200000000000003</v>
      </c>
      <c r="AE4793">
        <v>15.5</v>
      </c>
      <c r="AF4793" s="18">
        <v>33.996111999999997</v>
      </c>
      <c r="AG4793" s="18">
        <v>-81.027427599999996</v>
      </c>
      <c r="AH4793" t="s">
        <v>4892</v>
      </c>
      <c r="AI4793" t="s">
        <v>7229</v>
      </c>
      <c r="AJ4793" t="s">
        <v>639</v>
      </c>
      <c r="AK4793" s="7">
        <v>2</v>
      </c>
    </row>
    <row r="4794" spans="1:37" ht="14.5" customHeight="1" x14ac:dyDescent="0.55000000000000004">
      <c r="A4794">
        <v>0.66112000000000004</v>
      </c>
      <c r="B4794">
        <v>7234.5</v>
      </c>
      <c r="C4794">
        <v>1.7148E-3</v>
      </c>
      <c r="D4794">
        <v>38.536000000000001</v>
      </c>
      <c r="E4794">
        <v>9.2139999999999995E-4</v>
      </c>
      <c r="F4794" s="10">
        <v>-0.24962169264849846</v>
      </c>
      <c r="G4794" s="10">
        <v>-0.28894434050340778</v>
      </c>
      <c r="H4794" s="10">
        <v>-0.3736710777548623</v>
      </c>
      <c r="I4794" s="10">
        <v>-0.29098925432651129</v>
      </c>
      <c r="J4794" s="10">
        <v>-0.24686511740217343</v>
      </c>
      <c r="K4794">
        <v>2014</v>
      </c>
      <c r="L4794" t="s">
        <v>70</v>
      </c>
      <c r="M4794">
        <v>201</v>
      </c>
      <c r="N4794">
        <v>300</v>
      </c>
      <c r="O4794">
        <v>3</v>
      </c>
      <c r="P4794" t="s">
        <v>1041</v>
      </c>
      <c r="Q4794" t="s">
        <v>840</v>
      </c>
      <c r="R4794" t="s">
        <v>572</v>
      </c>
      <c r="S4794">
        <v>0.41699999999999998</v>
      </c>
      <c r="T4794">
        <v>0.41699999999999998</v>
      </c>
      <c r="U4794" s="4">
        <v>30224</v>
      </c>
      <c r="V4794" s="4">
        <v>30224</v>
      </c>
      <c r="W4794" s="4">
        <v>44432</v>
      </c>
      <c r="X4794" s="11" t="s">
        <v>185</v>
      </c>
      <c r="Y4794" t="s">
        <v>21</v>
      </c>
      <c r="Z4794">
        <v>0</v>
      </c>
      <c r="AA4794">
        <v>0</v>
      </c>
      <c r="AB4794">
        <v>16.3</v>
      </c>
      <c r="AC4794">
        <v>9.6999999999999993</v>
      </c>
      <c r="AD4794">
        <v>40</v>
      </c>
      <c r="AE4794">
        <v>18.100000000000001</v>
      </c>
      <c r="AF4794" s="18">
        <v>28.058703099999999</v>
      </c>
      <c r="AG4794" s="18">
        <v>-82.413853900000007</v>
      </c>
      <c r="AH4794" t="s">
        <v>4893</v>
      </c>
      <c r="AI4794" t="s">
        <v>7224</v>
      </c>
      <c r="AJ4794" t="s">
        <v>637</v>
      </c>
      <c r="AK4794" s="7">
        <v>3</v>
      </c>
    </row>
    <row r="4795" spans="1:37" ht="14.5" customHeight="1" x14ac:dyDescent="0.55000000000000004">
      <c r="A4795">
        <v>0.1201</v>
      </c>
      <c r="B4795">
        <v>668.35</v>
      </c>
      <c r="C4795">
        <v>8.8467999999999999E-4</v>
      </c>
      <c r="D4795">
        <v>38.128999999999998</v>
      </c>
      <c r="E4795">
        <v>2.7187000000000001E-4</v>
      </c>
      <c r="F4795" s="10">
        <v>-0.31349438828221865</v>
      </c>
      <c r="G4795" s="10">
        <v>-0.39260573139583466</v>
      </c>
      <c r="H4795" s="10">
        <v>-0.40772100800253075</v>
      </c>
      <c r="I4795" s="10">
        <v>-0.29111962343758951</v>
      </c>
      <c r="J4795" s="10">
        <v>-0.28030042802884619</v>
      </c>
      <c r="K4795">
        <v>2014</v>
      </c>
      <c r="L4795" t="s">
        <v>70</v>
      </c>
      <c r="M4795">
        <v>201</v>
      </c>
      <c r="N4795">
        <v>300</v>
      </c>
      <c r="O4795" s="6"/>
      <c r="P4795" t="s">
        <v>842</v>
      </c>
      <c r="Q4795" t="s">
        <v>842</v>
      </c>
      <c r="R4795" t="s">
        <v>573</v>
      </c>
      <c r="U4795">
        <v>417155.04000000004</v>
      </c>
      <c r="V4795">
        <v>323376</v>
      </c>
      <c r="X4795" s="11" t="s">
        <v>186</v>
      </c>
      <c r="Y4795" t="s">
        <v>21</v>
      </c>
      <c r="Z4795">
        <v>10.5</v>
      </c>
      <c r="AA4795">
        <v>0</v>
      </c>
      <c r="AB4795">
        <v>3.8</v>
      </c>
      <c r="AC4795">
        <v>17.7</v>
      </c>
      <c r="AD4795">
        <v>29</v>
      </c>
      <c r="AE4795">
        <v>20.399999999999999</v>
      </c>
      <c r="AF4795" s="18">
        <v>56.341693399999997</v>
      </c>
      <c r="AG4795" s="18">
        <v>-2.7927521999999998</v>
      </c>
      <c r="AH4795" t="s">
        <v>4894</v>
      </c>
      <c r="AI4795" t="s">
        <v>7194</v>
      </c>
      <c r="AJ4795" t="s">
        <v>233</v>
      </c>
      <c r="AK4795" s="7">
        <v>5</v>
      </c>
    </row>
    <row r="4796" spans="1:37" ht="14.5" customHeight="1" x14ac:dyDescent="0.55000000000000004">
      <c r="A4796">
        <v>1.5186999999999999</v>
      </c>
      <c r="B4796">
        <v>9361.2000000000007</v>
      </c>
      <c r="C4796">
        <v>2.6072000000000001E-3</v>
      </c>
      <c r="D4796">
        <v>115.77</v>
      </c>
      <c r="E4796">
        <v>3.4656000000000001E-3</v>
      </c>
      <c r="F4796" s="10">
        <v>-0.14837599688574335</v>
      </c>
      <c r="G4796" s="10">
        <v>-0.25536961558683957</v>
      </c>
      <c r="H4796" s="10">
        <v>-0.3370665413588963</v>
      </c>
      <c r="I4796" s="10">
        <v>-0.26624987367535757</v>
      </c>
      <c r="J4796" s="10">
        <v>-0.11589946947770385</v>
      </c>
      <c r="K4796">
        <v>2014</v>
      </c>
      <c r="L4796" t="s">
        <v>70</v>
      </c>
      <c r="M4796">
        <v>201</v>
      </c>
      <c r="N4796">
        <v>300</v>
      </c>
      <c r="O4796">
        <v>5</v>
      </c>
      <c r="P4796" t="s">
        <v>531</v>
      </c>
      <c r="Q4796" t="s">
        <v>531</v>
      </c>
      <c r="R4796" t="s">
        <v>730</v>
      </c>
      <c r="S4796">
        <v>0.47879999999999995</v>
      </c>
      <c r="T4796">
        <v>0.42</v>
      </c>
      <c r="U4796">
        <v>33187.68</v>
      </c>
      <c r="V4796">
        <v>29112</v>
      </c>
      <c r="X4796" s="11" t="s">
        <v>142</v>
      </c>
      <c r="Y4796" t="s">
        <v>21</v>
      </c>
      <c r="Z4796">
        <v>19</v>
      </c>
      <c r="AA4796">
        <v>0</v>
      </c>
      <c r="AB4796">
        <v>10.1</v>
      </c>
      <c r="AC4796">
        <v>11.7</v>
      </c>
      <c r="AD4796">
        <v>27</v>
      </c>
      <c r="AE4796">
        <v>15.7</v>
      </c>
      <c r="AF4796" s="18">
        <v>48.7815352</v>
      </c>
      <c r="AG4796" s="18">
        <v>9.1747023999999993</v>
      </c>
      <c r="AH4796" t="s">
        <v>4895</v>
      </c>
      <c r="AI4796" t="s">
        <v>7177</v>
      </c>
      <c r="AJ4796" t="s">
        <v>531</v>
      </c>
      <c r="AK4796" s="7">
        <v>5</v>
      </c>
    </row>
    <row r="4797" spans="1:37" ht="14.5" customHeight="1" x14ac:dyDescent="0.55000000000000004">
      <c r="A4797">
        <v>4.2073999999999998</v>
      </c>
      <c r="B4797">
        <v>23481</v>
      </c>
      <c r="C4797">
        <v>3.4548000000000002E-2</v>
      </c>
      <c r="D4797">
        <v>92.682000000000002</v>
      </c>
      <c r="E4797">
        <v>9.1035999999999999E-3</v>
      </c>
      <c r="F4797" s="10">
        <v>0.16905130108916233</v>
      </c>
      <c r="G4797" s="10">
        <v>-3.2456933555072238E-2</v>
      </c>
      <c r="H4797" s="10">
        <v>0.97308381287269441</v>
      </c>
      <c r="I4797" s="10">
        <v>-0.27364535779470706</v>
      </c>
      <c r="J4797" s="10">
        <v>0.17432312426420302</v>
      </c>
      <c r="K4797">
        <v>2014</v>
      </c>
      <c r="L4797" t="s">
        <v>70</v>
      </c>
      <c r="M4797">
        <v>201</v>
      </c>
      <c r="N4797">
        <v>300</v>
      </c>
      <c r="O4797" s="6"/>
      <c r="P4797" t="s">
        <v>7421</v>
      </c>
      <c r="Q4797" t="s">
        <v>743</v>
      </c>
      <c r="R4797" t="s">
        <v>572</v>
      </c>
      <c r="S4797">
        <v>1.1000000000000001</v>
      </c>
      <c r="T4797">
        <v>1.1000000000000001</v>
      </c>
      <c r="U4797" s="4">
        <v>23477</v>
      </c>
      <c r="V4797" s="4">
        <v>23477</v>
      </c>
      <c r="W4797" s="4">
        <v>37200</v>
      </c>
      <c r="X4797" s="11" t="s">
        <v>185</v>
      </c>
      <c r="Y4797" t="s">
        <v>21</v>
      </c>
      <c r="Z4797">
        <v>10.5</v>
      </c>
      <c r="AA4797">
        <v>0</v>
      </c>
      <c r="AB4797">
        <v>15.9</v>
      </c>
      <c r="AC4797">
        <v>13.1</v>
      </c>
      <c r="AD4797">
        <v>39.1</v>
      </c>
      <c r="AE4797">
        <v>14.6</v>
      </c>
      <c r="AF4797" s="18">
        <v>35.954401300000001</v>
      </c>
      <c r="AG4797" s="18">
        <v>-83.929456400000007</v>
      </c>
      <c r="AH4797" t="s">
        <v>4896</v>
      </c>
      <c r="AI4797" t="s">
        <v>7157</v>
      </c>
      <c r="AJ4797" t="s">
        <v>599</v>
      </c>
      <c r="AK4797" s="7">
        <v>7</v>
      </c>
    </row>
    <row r="4798" spans="1:37" ht="14.5" customHeight="1" x14ac:dyDescent="0.55000000000000004">
      <c r="A4798">
        <v>0.32471</v>
      </c>
      <c r="B4798">
        <v>4502.8</v>
      </c>
      <c r="C4798">
        <v>9.2869000000000003E-4</v>
      </c>
      <c r="D4798">
        <v>626.03</v>
      </c>
      <c r="E4798">
        <v>3.5803000000000001E-4</v>
      </c>
      <c r="F4798" s="10">
        <v>-0.28933817917051208</v>
      </c>
      <c r="G4798" s="10">
        <v>-0.33207034607757874</v>
      </c>
      <c r="H4798" s="10">
        <v>-0.40591580221276558</v>
      </c>
      <c r="I4798" s="10">
        <v>-0.10280480581589578</v>
      </c>
      <c r="J4798" s="10">
        <v>-0.27586524202728485</v>
      </c>
      <c r="K4798">
        <v>2014</v>
      </c>
      <c r="L4798" t="s">
        <v>70</v>
      </c>
      <c r="M4798">
        <v>201</v>
      </c>
      <c r="N4798">
        <v>300</v>
      </c>
      <c r="O4798">
        <v>9</v>
      </c>
      <c r="P4798" t="s">
        <v>986</v>
      </c>
      <c r="Q4798" t="s">
        <v>889</v>
      </c>
      <c r="R4798" t="s">
        <v>572</v>
      </c>
      <c r="U4798" s="4">
        <v>19248</v>
      </c>
      <c r="V4798">
        <v>19248</v>
      </c>
      <c r="X4798" s="11">
        <v>42767</v>
      </c>
      <c r="Y4798" t="s">
        <v>21</v>
      </c>
      <c r="Z4798">
        <v>19</v>
      </c>
      <c r="AA4798">
        <v>0</v>
      </c>
      <c r="AB4798">
        <v>7.1</v>
      </c>
      <c r="AC4798">
        <v>16.3</v>
      </c>
      <c r="AD4798">
        <v>31.9</v>
      </c>
      <c r="AE4798">
        <v>18.3</v>
      </c>
      <c r="AF4798" s="18">
        <v>-26.192253300000001</v>
      </c>
      <c r="AG4798" s="18">
        <v>28.033147799999998</v>
      </c>
      <c r="AH4798" t="s">
        <v>4897</v>
      </c>
      <c r="AI4798" t="s">
        <v>7126</v>
      </c>
      <c r="AJ4798" t="s">
        <v>889</v>
      </c>
      <c r="AK4798" s="7">
        <v>9</v>
      </c>
    </row>
    <row r="4799" spans="1:37" ht="14.5" customHeight="1" x14ac:dyDescent="0.55000000000000004">
      <c r="A4799">
        <v>0.13835</v>
      </c>
      <c r="B4799">
        <v>3755.3</v>
      </c>
      <c r="C4799">
        <v>4.6828000000000001E-4</v>
      </c>
      <c r="D4799">
        <v>255.86</v>
      </c>
      <c r="E4799">
        <v>2.1326E-4</v>
      </c>
      <c r="F4799" s="10">
        <v>-0.31133979751789315</v>
      </c>
      <c r="G4799" s="10">
        <v>-0.34387130854296394</v>
      </c>
      <c r="H4799" s="10">
        <v>-0.42480093735627378</v>
      </c>
      <c r="I4799" s="10">
        <v>-0.22137663345187936</v>
      </c>
      <c r="J4799" s="10">
        <v>-0.28331744580451362</v>
      </c>
      <c r="K4799">
        <v>2014</v>
      </c>
      <c r="L4799" t="s">
        <v>70</v>
      </c>
      <c r="M4799">
        <v>201</v>
      </c>
      <c r="N4799">
        <v>300</v>
      </c>
      <c r="O4799" s="6"/>
      <c r="P4799" t="s">
        <v>1047</v>
      </c>
      <c r="Q4799" t="s">
        <v>258</v>
      </c>
      <c r="V4799" s="13"/>
      <c r="X4799" s="11">
        <v>43017</v>
      </c>
      <c r="Y4799" t="s">
        <v>21</v>
      </c>
      <c r="Z4799">
        <v>0</v>
      </c>
      <c r="AA4799">
        <v>19.600000000000001</v>
      </c>
      <c r="AB4799">
        <v>5.8</v>
      </c>
      <c r="AC4799">
        <v>10.9</v>
      </c>
      <c r="AD4799">
        <v>35.700000000000003</v>
      </c>
      <c r="AE4799">
        <v>15.6</v>
      </c>
      <c r="AF4799" s="18">
        <v>36.108722100000001</v>
      </c>
      <c r="AG4799" s="18">
        <v>140.10396109999999</v>
      </c>
      <c r="AH4799" t="s">
        <v>4898</v>
      </c>
      <c r="AI4799" t="s">
        <v>7115</v>
      </c>
      <c r="AJ4799" t="s">
        <v>251</v>
      </c>
      <c r="AK4799" s="7">
        <v>10</v>
      </c>
    </row>
    <row r="4800" spans="1:37" ht="14.5" customHeight="1" x14ac:dyDescent="0.55000000000000004">
      <c r="A4800">
        <v>0.95691000000000004</v>
      </c>
      <c r="B4800">
        <v>4625.2</v>
      </c>
      <c r="C4800">
        <v>2.4620000000000002E-3</v>
      </c>
      <c r="D4800">
        <v>28.52</v>
      </c>
      <c r="E4800">
        <v>2.4729999999999999E-3</v>
      </c>
      <c r="F4800" s="10">
        <v>-0.21470079389891783</v>
      </c>
      <c r="G4800" s="10">
        <v>-0.33013798780899922</v>
      </c>
      <c r="H4800" s="10">
        <v>-0.34302236686841475</v>
      </c>
      <c r="I4800" s="10">
        <v>-0.29419755166449657</v>
      </c>
      <c r="J4800" s="10">
        <v>-0.16699470653840212</v>
      </c>
      <c r="K4800">
        <v>2014</v>
      </c>
      <c r="L4800" t="s">
        <v>70</v>
      </c>
      <c r="M4800">
        <v>201</v>
      </c>
      <c r="N4800">
        <v>300</v>
      </c>
      <c r="O4800">
        <v>4</v>
      </c>
      <c r="P4800" t="s">
        <v>533</v>
      </c>
      <c r="Q4800" t="s">
        <v>533</v>
      </c>
      <c r="R4800" t="s">
        <v>730</v>
      </c>
      <c r="U4800">
        <v>17414.64</v>
      </c>
      <c r="V4800">
        <v>15276</v>
      </c>
      <c r="X4800" s="11">
        <v>42827</v>
      </c>
      <c r="Y4800" t="s">
        <v>21</v>
      </c>
      <c r="Z4800">
        <v>0</v>
      </c>
      <c r="AA4800">
        <v>0</v>
      </c>
      <c r="AB4800">
        <v>8.6</v>
      </c>
      <c r="AC4800">
        <v>9.4</v>
      </c>
      <c r="AD4800">
        <v>41.8</v>
      </c>
      <c r="AE4800">
        <v>14.4</v>
      </c>
      <c r="AF4800" s="18">
        <v>39.4793254</v>
      </c>
      <c r="AG4800" s="18">
        <v>-0.35938629999999999</v>
      </c>
      <c r="AH4800" t="s">
        <v>4899</v>
      </c>
      <c r="AI4800" t="s">
        <v>7207</v>
      </c>
      <c r="AJ4800" t="s">
        <v>533</v>
      </c>
      <c r="AK4800" s="7">
        <v>4</v>
      </c>
    </row>
    <row r="4801" spans="1:37" ht="14.5" customHeight="1" x14ac:dyDescent="0.55000000000000004">
      <c r="A4801">
        <v>0.25586999999999999</v>
      </c>
      <c r="B4801">
        <v>1142.4000000000001</v>
      </c>
      <c r="C4801">
        <v>5.9297999999999998E-3</v>
      </c>
      <c r="D4801">
        <v>602.52</v>
      </c>
      <c r="E4801">
        <v>1.3432E-4</v>
      </c>
      <c r="F4801" s="10">
        <v>-0.29746541359331585</v>
      </c>
      <c r="G4801" s="10">
        <v>-0.38512178991527829</v>
      </c>
      <c r="H4801" s="10">
        <v>-0.20077986203433704</v>
      </c>
      <c r="I4801" s="10">
        <v>-0.11033546380471705</v>
      </c>
      <c r="J4801" s="10">
        <v>-0.2873809739261855</v>
      </c>
      <c r="K4801">
        <v>2014</v>
      </c>
      <c r="L4801" t="s">
        <v>70</v>
      </c>
      <c r="M4801">
        <v>201</v>
      </c>
      <c r="N4801">
        <v>300</v>
      </c>
      <c r="O4801" s="6"/>
      <c r="P4801" t="s">
        <v>846</v>
      </c>
      <c r="Q4801" t="s">
        <v>846</v>
      </c>
      <c r="R4801" t="s">
        <v>572</v>
      </c>
      <c r="S4801">
        <v>0.39400000000000002</v>
      </c>
      <c r="T4801">
        <v>0.39400000000000002</v>
      </c>
      <c r="U4801" s="4">
        <v>30804</v>
      </c>
      <c r="V4801">
        <v>30804</v>
      </c>
      <c r="X4801" s="11">
        <v>42583</v>
      </c>
      <c r="Y4801" t="s">
        <v>21</v>
      </c>
      <c r="Z4801">
        <v>0</v>
      </c>
      <c r="AA4801">
        <v>0</v>
      </c>
      <c r="AB4801">
        <v>17.2</v>
      </c>
      <c r="AC4801">
        <v>8.1999999999999993</v>
      </c>
      <c r="AD4801">
        <v>30.6</v>
      </c>
      <c r="AE4801">
        <v>19.5</v>
      </c>
      <c r="AF4801" s="18">
        <v>48.4634067</v>
      </c>
      <c r="AG4801" s="18">
        <v>-123.3116935</v>
      </c>
      <c r="AH4801" t="s">
        <v>4900</v>
      </c>
      <c r="AI4801" t="s">
        <v>7173</v>
      </c>
      <c r="AJ4801" t="s">
        <v>606</v>
      </c>
      <c r="AK4801" s="7">
        <v>6</v>
      </c>
    </row>
    <row r="4802" spans="1:37" ht="14.5" customHeight="1" x14ac:dyDescent="0.55000000000000004">
      <c r="A4802">
        <v>9.2073000000000002E-2</v>
      </c>
      <c r="B4802">
        <v>984.85</v>
      </c>
      <c r="C4802">
        <v>1.7221000000000001E-3</v>
      </c>
      <c r="D4802">
        <v>89.918000000000006</v>
      </c>
      <c r="E4802">
        <v>1.7199000000000001E-4</v>
      </c>
      <c r="F4802" s="10">
        <v>-0.31680324939738308</v>
      </c>
      <c r="G4802" s="10">
        <v>-0.38760906969644415</v>
      </c>
      <c r="H4802" s="10">
        <v>-0.37337164575610554</v>
      </c>
      <c r="I4802" s="10">
        <v>-0.27453071460802486</v>
      </c>
      <c r="J4802" s="10">
        <v>-0.28544186695451867</v>
      </c>
      <c r="K4802">
        <v>2014</v>
      </c>
      <c r="L4802" t="s">
        <v>70</v>
      </c>
      <c r="M4802">
        <v>201</v>
      </c>
      <c r="N4802">
        <v>300</v>
      </c>
      <c r="O4802" s="6"/>
      <c r="P4802" t="s">
        <v>847</v>
      </c>
      <c r="Q4802" t="s">
        <v>847</v>
      </c>
      <c r="R4802" t="s">
        <v>572</v>
      </c>
      <c r="S4802">
        <v>0.33500000000000002</v>
      </c>
      <c r="T4802">
        <v>0.33500000000000002</v>
      </c>
      <c r="U4802" s="4">
        <v>32796</v>
      </c>
      <c r="V4802">
        <v>32796</v>
      </c>
      <c r="X4802" s="11">
        <v>42583</v>
      </c>
      <c r="Y4802" t="s">
        <v>21</v>
      </c>
      <c r="Z4802">
        <v>0</v>
      </c>
      <c r="AA4802">
        <v>0</v>
      </c>
      <c r="AB4802">
        <v>14.6</v>
      </c>
      <c r="AC4802">
        <v>12.6</v>
      </c>
      <c r="AD4802">
        <v>41.6</v>
      </c>
      <c r="AE4802">
        <v>21.3</v>
      </c>
      <c r="AF4802" s="18">
        <v>43.472285399999997</v>
      </c>
      <c r="AG4802" s="18">
        <v>-80.5448576</v>
      </c>
      <c r="AH4802" t="s">
        <v>4901</v>
      </c>
      <c r="AI4802" t="s">
        <v>7127</v>
      </c>
      <c r="AJ4802" t="s">
        <v>252</v>
      </c>
      <c r="AK4802" s="7">
        <v>9</v>
      </c>
    </row>
    <row r="4803" spans="1:37" ht="14.5" customHeight="1" x14ac:dyDescent="0.55000000000000004">
      <c r="A4803">
        <v>0.18532999999999999</v>
      </c>
      <c r="B4803">
        <v>1002.7</v>
      </c>
      <c r="C4803">
        <v>5.7326999999999996E-4</v>
      </c>
      <c r="D4803">
        <v>24.846</v>
      </c>
      <c r="E4803">
        <v>3.8664E-4</v>
      </c>
      <c r="F4803" s="10">
        <v>-0.30579334962156363</v>
      </c>
      <c r="G4803" s="10">
        <v>-0.38732726744894291</v>
      </c>
      <c r="H4803" s="10">
        <v>-0.42049444892483889</v>
      </c>
      <c r="I4803" s="10">
        <v>-0.29537439715368963</v>
      </c>
      <c r="J4803" s="10">
        <v>-0.27439250907110252</v>
      </c>
      <c r="K4803">
        <v>2014</v>
      </c>
      <c r="L4803" t="s">
        <v>70</v>
      </c>
      <c r="M4803">
        <v>201</v>
      </c>
      <c r="N4803">
        <v>300</v>
      </c>
      <c r="O4803">
        <v>9</v>
      </c>
      <c r="P4803" t="s">
        <v>850</v>
      </c>
      <c r="Q4803" t="s">
        <v>252</v>
      </c>
      <c r="R4803" t="s">
        <v>572</v>
      </c>
      <c r="S4803">
        <v>0.32100000000000001</v>
      </c>
      <c r="T4803">
        <v>0.32100000000000001</v>
      </c>
      <c r="U4803" s="4">
        <v>40387</v>
      </c>
      <c r="V4803" s="4">
        <v>40387</v>
      </c>
      <c r="W4803" s="4">
        <v>52000</v>
      </c>
      <c r="X4803" s="11" t="s">
        <v>186</v>
      </c>
      <c r="Y4803" t="s">
        <v>21</v>
      </c>
      <c r="Z4803">
        <v>0</v>
      </c>
      <c r="AA4803">
        <v>0</v>
      </c>
      <c r="AB4803">
        <v>13.9</v>
      </c>
      <c r="AC4803">
        <v>16.2</v>
      </c>
      <c r="AD4803">
        <v>33</v>
      </c>
      <c r="AE4803">
        <v>20.399999999999999</v>
      </c>
      <c r="AF4803" s="18">
        <v>53.945533400000002</v>
      </c>
      <c r="AG4803" s="18">
        <v>-1.0561666999999999</v>
      </c>
      <c r="AH4803" t="s">
        <v>4902</v>
      </c>
      <c r="AI4803" t="s">
        <v>7227</v>
      </c>
      <c r="AJ4803" t="s">
        <v>507</v>
      </c>
      <c r="AK4803" s="7">
        <v>3</v>
      </c>
    </row>
    <row r="4804" spans="1:37" ht="14.5" customHeight="1" x14ac:dyDescent="0.55000000000000004">
      <c r="A4804">
        <v>3.3454999999999999E-2</v>
      </c>
      <c r="B4804">
        <v>277.74</v>
      </c>
      <c r="C4804">
        <v>5.0934999999999999E-4</v>
      </c>
      <c r="D4804">
        <v>4.1051000000000002</v>
      </c>
      <c r="E4804" s="1">
        <v>6.5118999999999998E-5</v>
      </c>
      <c r="F4804" s="10">
        <v>-0.32372367687262876</v>
      </c>
      <c r="G4804" s="10">
        <v>-0.39877238550767957</v>
      </c>
      <c r="H4804" s="10">
        <v>-0.4231163247276517</v>
      </c>
      <c r="I4804" s="10">
        <v>-0.3020180647113393</v>
      </c>
      <c r="J4804" s="10">
        <v>-0.2909431757192919</v>
      </c>
      <c r="K4804">
        <v>2014</v>
      </c>
      <c r="L4804" t="s">
        <v>70</v>
      </c>
      <c r="M4804">
        <v>201</v>
      </c>
      <c r="N4804">
        <v>300</v>
      </c>
      <c r="O4804" s="6"/>
      <c r="P4804" t="s">
        <v>317</v>
      </c>
      <c r="Q4804" t="s">
        <v>806</v>
      </c>
      <c r="R4804" t="s">
        <v>572</v>
      </c>
      <c r="S4804">
        <v>0.92500000000000004</v>
      </c>
      <c r="T4804">
        <v>0.92500000000000004</v>
      </c>
      <c r="U4804" s="4">
        <v>22164</v>
      </c>
      <c r="V4804" s="4">
        <v>22164</v>
      </c>
      <c r="W4804" s="4">
        <v>35692</v>
      </c>
      <c r="X4804" s="11" t="s">
        <v>185</v>
      </c>
      <c r="Y4804" t="s">
        <v>21</v>
      </c>
      <c r="Z4804">
        <v>11.8</v>
      </c>
      <c r="AA4804">
        <v>0</v>
      </c>
      <c r="AB4804">
        <v>11.4</v>
      </c>
      <c r="AC4804">
        <v>8.4</v>
      </c>
      <c r="AD4804">
        <v>40.4</v>
      </c>
      <c r="AE4804">
        <v>16.7</v>
      </c>
      <c r="AF4804" s="18">
        <v>37.228384300000002</v>
      </c>
      <c r="AG4804" s="18">
        <v>-80.423416700000004</v>
      </c>
      <c r="AH4804" t="s">
        <v>4903</v>
      </c>
      <c r="AI4804" t="s">
        <v>7229</v>
      </c>
      <c r="AJ4804" t="s">
        <v>639</v>
      </c>
      <c r="AK4804" s="7">
        <v>2</v>
      </c>
    </row>
    <row r="4805" spans="1:37" ht="14.5" customHeight="1" x14ac:dyDescent="0.55000000000000004">
      <c r="A4805">
        <v>0.20596999999999999</v>
      </c>
      <c r="B4805">
        <v>726.11</v>
      </c>
      <c r="C4805">
        <v>1.3184E-2</v>
      </c>
      <c r="D4805">
        <v>3.9857999999999998</v>
      </c>
      <c r="E4805">
        <v>2.2923999999999999E-4</v>
      </c>
      <c r="F4805" s="10">
        <v>-0.30335659601193743</v>
      </c>
      <c r="G4805" s="10">
        <v>-0.39169386036974679</v>
      </c>
      <c r="H4805" s="10">
        <v>9.6773508565860977E-2</v>
      </c>
      <c r="I4805" s="10">
        <v>-0.3020562785564293</v>
      </c>
      <c r="J4805" s="10">
        <v>-0.28249485675733454</v>
      </c>
      <c r="K4805">
        <v>2014</v>
      </c>
      <c r="L4805" t="s">
        <v>70</v>
      </c>
      <c r="M4805">
        <v>201</v>
      </c>
      <c r="N4805">
        <v>300</v>
      </c>
      <c r="O4805" s="6"/>
      <c r="P4805" t="s">
        <v>7356</v>
      </c>
      <c r="Q4805" t="s">
        <v>852</v>
      </c>
      <c r="R4805" t="s">
        <v>572</v>
      </c>
      <c r="S4805">
        <v>0.86799999999999999</v>
      </c>
      <c r="T4805">
        <v>0.86799999999999999</v>
      </c>
      <c r="U4805" s="4">
        <v>18609</v>
      </c>
      <c r="V4805" s="4">
        <v>18609</v>
      </c>
      <c r="W4805" s="4">
        <v>27545</v>
      </c>
      <c r="X4805" s="11" t="s">
        <v>185</v>
      </c>
      <c r="Y4805" t="s">
        <v>21</v>
      </c>
      <c r="Z4805">
        <v>0</v>
      </c>
      <c r="AA4805">
        <v>0</v>
      </c>
      <c r="AB4805">
        <v>17.3</v>
      </c>
      <c r="AC4805">
        <v>10</v>
      </c>
      <c r="AD4805">
        <v>30</v>
      </c>
      <c r="AE4805">
        <v>16.100000000000001</v>
      </c>
      <c r="AF4805" s="18">
        <v>46.731922500000003</v>
      </c>
      <c r="AG4805" s="18">
        <v>-117.1542121</v>
      </c>
      <c r="AH4805" t="s">
        <v>4904</v>
      </c>
      <c r="AI4805" t="s">
        <v>7136</v>
      </c>
      <c r="AJ4805" t="s">
        <v>254</v>
      </c>
      <c r="AK4805" s="7">
        <v>8</v>
      </c>
    </row>
    <row r="4806" spans="1:37" ht="14.5" customHeight="1" x14ac:dyDescent="0.55000000000000004">
      <c r="A4806">
        <v>0.11416999999999999</v>
      </c>
      <c r="B4806">
        <v>875.56</v>
      </c>
      <c r="C4806">
        <v>2.6143E-3</v>
      </c>
      <c r="D4806">
        <v>26.763000000000002</v>
      </c>
      <c r="E4806">
        <v>2.1718E-4</v>
      </c>
      <c r="F4806" s="10">
        <v>-0.31419448270591455</v>
      </c>
      <c r="G4806" s="10">
        <v>-0.38933445723870758</v>
      </c>
      <c r="H4806" s="10">
        <v>-0.33677531297654384</v>
      </c>
      <c r="I4806" s="10">
        <v>-0.29476034903099418</v>
      </c>
      <c r="J4806" s="10">
        <v>-0.28311565925476756</v>
      </c>
      <c r="K4806">
        <v>2014</v>
      </c>
      <c r="L4806" t="s">
        <v>70</v>
      </c>
      <c r="M4806">
        <v>201</v>
      </c>
      <c r="N4806">
        <v>300</v>
      </c>
      <c r="O4806" s="6"/>
      <c r="P4806" t="s">
        <v>853</v>
      </c>
      <c r="Q4806" t="s">
        <v>854</v>
      </c>
      <c r="R4806" t="s">
        <v>572</v>
      </c>
      <c r="U4806" s="4">
        <v>25188</v>
      </c>
      <c r="V4806">
        <v>25188</v>
      </c>
      <c r="X4806" s="11">
        <v>42583</v>
      </c>
      <c r="Y4806" t="s">
        <v>21</v>
      </c>
      <c r="Z4806">
        <v>0</v>
      </c>
      <c r="AA4806">
        <v>0</v>
      </c>
      <c r="AB4806">
        <v>5.0999999999999996</v>
      </c>
      <c r="AC4806">
        <v>15</v>
      </c>
      <c r="AD4806">
        <v>41.9</v>
      </c>
      <c r="AE4806">
        <v>18</v>
      </c>
      <c r="AF4806" s="18">
        <v>43.009597100000001</v>
      </c>
      <c r="AG4806" s="18">
        <v>-81.2737336</v>
      </c>
      <c r="AH4806" t="s">
        <v>4905</v>
      </c>
      <c r="AI4806" t="s">
        <v>7208</v>
      </c>
      <c r="AJ4806" t="s">
        <v>626</v>
      </c>
      <c r="AK4806" s="7">
        <v>4</v>
      </c>
    </row>
    <row r="4807" spans="1:37" ht="14.5" customHeight="1" x14ac:dyDescent="0.55000000000000004">
      <c r="A4807">
        <v>0.21825</v>
      </c>
      <c r="B4807">
        <v>3563.9</v>
      </c>
      <c r="C4807">
        <v>8.7949000000000002E-4</v>
      </c>
      <c r="D4807">
        <v>51.304000000000002</v>
      </c>
      <c r="E4807">
        <v>1.65E-4</v>
      </c>
      <c r="F4807" s="10">
        <v>-0.30190682206202413</v>
      </c>
      <c r="G4807" s="10">
        <v>-0.34689298642373273</v>
      </c>
      <c r="H4807" s="10">
        <v>-0.40793389184822221</v>
      </c>
      <c r="I4807" s="10">
        <v>-0.28689944398192302</v>
      </c>
      <c r="J4807" s="10">
        <v>-0.2858016853174587</v>
      </c>
      <c r="K4807">
        <v>2014</v>
      </c>
      <c r="L4807" t="s">
        <v>70</v>
      </c>
      <c r="M4807">
        <v>201</v>
      </c>
      <c r="N4807">
        <v>300</v>
      </c>
      <c r="O4807">
        <v>2</v>
      </c>
      <c r="P4807" t="s">
        <v>429</v>
      </c>
      <c r="Q4807" t="s">
        <v>653</v>
      </c>
      <c r="R4807" t="s">
        <v>572</v>
      </c>
      <c r="U4807" s="4">
        <v>6168</v>
      </c>
      <c r="V4807">
        <v>6168</v>
      </c>
      <c r="X4807" s="11">
        <v>43076</v>
      </c>
      <c r="Y4807" t="s">
        <v>21</v>
      </c>
      <c r="Z4807">
        <v>0</v>
      </c>
      <c r="AA4807">
        <v>0</v>
      </c>
      <c r="AB4807">
        <v>8.6999999999999993</v>
      </c>
      <c r="AC4807">
        <v>8.1</v>
      </c>
      <c r="AD4807">
        <v>46.4</v>
      </c>
      <c r="AE4807">
        <v>17.399999999999999</v>
      </c>
      <c r="AF4807" s="18">
        <v>34.250574999999998</v>
      </c>
      <c r="AG4807" s="18">
        <v>108.98371</v>
      </c>
      <c r="AH4807" t="s">
        <v>4906</v>
      </c>
      <c r="AI4807" t="s">
        <v>7247</v>
      </c>
      <c r="AJ4807" t="s">
        <v>653</v>
      </c>
      <c r="AK4807" s="7">
        <v>2</v>
      </c>
    </row>
    <row r="4808" spans="1:37" ht="14.5" customHeight="1" x14ac:dyDescent="0.55000000000000004">
      <c r="A4808">
        <v>2.0888</v>
      </c>
      <c r="B4808">
        <v>37481</v>
      </c>
      <c r="C4808">
        <v>5.5407E-3</v>
      </c>
      <c r="D4808">
        <v>931.55</v>
      </c>
      <c r="E4808">
        <v>2.9477000000000001E-3</v>
      </c>
      <c r="F4808" s="10">
        <v>-8.1070123201251315E-2</v>
      </c>
      <c r="G4808" s="10">
        <v>0.18856443703408218</v>
      </c>
      <c r="H4808" s="10">
        <v>-0.21673999774889371</v>
      </c>
      <c r="I4808" s="10">
        <v>-4.9414868561051305E-3</v>
      </c>
      <c r="J4808" s="10">
        <v>-0.1425589730780823</v>
      </c>
      <c r="K4808">
        <v>2014</v>
      </c>
      <c r="L4808" t="s">
        <v>70</v>
      </c>
      <c r="M4808">
        <v>201</v>
      </c>
      <c r="N4808">
        <v>300</v>
      </c>
      <c r="O4808">
        <v>11</v>
      </c>
      <c r="P4808" t="s">
        <v>339</v>
      </c>
      <c r="Q4808" t="s">
        <v>855</v>
      </c>
      <c r="R4808" t="s">
        <v>572</v>
      </c>
      <c r="S4808">
        <v>0.63200000000000001</v>
      </c>
      <c r="T4808">
        <v>0.63200000000000001</v>
      </c>
      <c r="U4808" s="4">
        <v>34396</v>
      </c>
      <c r="V4808" s="4">
        <v>34396</v>
      </c>
      <c r="W4808" s="4">
        <v>55752</v>
      </c>
      <c r="X4808" s="11" t="s">
        <v>185</v>
      </c>
      <c r="Y4808" t="s">
        <v>21</v>
      </c>
      <c r="Z4808">
        <v>0</v>
      </c>
      <c r="AA4808">
        <v>0</v>
      </c>
      <c r="AB4808">
        <v>6.3</v>
      </c>
      <c r="AC4808">
        <v>21.8</v>
      </c>
      <c r="AD4808">
        <v>32.9</v>
      </c>
      <c r="AE4808">
        <v>21.9</v>
      </c>
      <c r="AF4808" s="18">
        <v>40.850485200000001</v>
      </c>
      <c r="AG4808" s="18">
        <v>-73.9291068</v>
      </c>
      <c r="AH4808" t="s">
        <v>4907</v>
      </c>
      <c r="AI4808" t="s">
        <v>7110</v>
      </c>
      <c r="AJ4808" t="s">
        <v>554</v>
      </c>
      <c r="AK4808" s="7">
        <v>11</v>
      </c>
    </row>
    <row r="4809" spans="1:37" ht="14.5" customHeight="1" x14ac:dyDescent="0.55000000000000004">
      <c r="A4809">
        <v>0.26655000000000001</v>
      </c>
      <c r="B4809">
        <v>12335</v>
      </c>
      <c r="C4809">
        <v>1.6984000000000001E-3</v>
      </c>
      <c r="D4809">
        <v>220.88</v>
      </c>
      <c r="E4809">
        <v>3.1056999999999998E-4</v>
      </c>
      <c r="F4809" s="10">
        <v>-0.29620453527205576</v>
      </c>
      <c r="G4809" s="10">
        <v>-0.20842151902555189</v>
      </c>
      <c r="H4809" s="10">
        <v>-0.37434377430001453</v>
      </c>
      <c r="I4809" s="10">
        <v>-0.23258133002563386</v>
      </c>
      <c r="J4809" s="10">
        <v>-0.27830830061171036</v>
      </c>
      <c r="K4809">
        <v>2014</v>
      </c>
      <c r="L4809" t="s">
        <v>70</v>
      </c>
      <c r="M4809">
        <v>201</v>
      </c>
      <c r="N4809">
        <v>300</v>
      </c>
      <c r="O4809" s="9">
        <v>9</v>
      </c>
      <c r="P4809" t="s">
        <v>340</v>
      </c>
      <c r="Q4809" t="s">
        <v>585</v>
      </c>
      <c r="R4809" t="s">
        <v>572</v>
      </c>
      <c r="U4809" s="4">
        <v>27408</v>
      </c>
      <c r="V4809">
        <v>27408</v>
      </c>
      <c r="X4809" s="11">
        <v>42857</v>
      </c>
      <c r="Y4809" t="s">
        <v>21</v>
      </c>
      <c r="Z4809">
        <v>0</v>
      </c>
      <c r="AA4809">
        <v>0</v>
      </c>
      <c r="AB4809">
        <v>8.6</v>
      </c>
      <c r="AC4809">
        <v>6.6</v>
      </c>
      <c r="AD4809">
        <v>51.1</v>
      </c>
      <c r="AE4809">
        <v>20.8</v>
      </c>
      <c r="AF4809" s="18">
        <v>37.565784000000001</v>
      </c>
      <c r="AG4809" s="18">
        <v>126.93857199999999</v>
      </c>
      <c r="AH4809" t="s">
        <v>4908</v>
      </c>
      <c r="AI4809" t="s">
        <v>7128</v>
      </c>
      <c r="AJ4809" t="s">
        <v>585</v>
      </c>
      <c r="AK4809" s="7">
        <v>9</v>
      </c>
    </row>
    <row r="4810" spans="1:37" ht="14.5" customHeight="1" x14ac:dyDescent="0.55000000000000004">
      <c r="A4810">
        <v>0.90991</v>
      </c>
      <c r="B4810">
        <v>18374</v>
      </c>
      <c r="C4810">
        <v>1.0154000000000001E-3</v>
      </c>
      <c r="D4810">
        <v>1220.0999999999999</v>
      </c>
      <c r="E4810">
        <v>1.0773E-3</v>
      </c>
      <c r="F4810" s="10">
        <v>-0.2202496029906055</v>
      </c>
      <c r="G4810" s="10">
        <v>-0.1130823720978445</v>
      </c>
      <c r="H4810" s="10">
        <v>-0.40235912432068333</v>
      </c>
      <c r="I4810" s="10">
        <v>8.7486048774451264E-2</v>
      </c>
      <c r="J4810" s="10">
        <v>-0.23883998395691569</v>
      </c>
      <c r="K4810">
        <v>2014</v>
      </c>
      <c r="L4810" t="s">
        <v>40</v>
      </c>
      <c r="M4810">
        <v>301</v>
      </c>
      <c r="N4810">
        <v>400</v>
      </c>
      <c r="O4810">
        <v>10</v>
      </c>
      <c r="P4810" t="s">
        <v>436</v>
      </c>
      <c r="Q4810" t="s">
        <v>581</v>
      </c>
      <c r="R4810" t="s">
        <v>572</v>
      </c>
      <c r="U4810" s="4">
        <v>16475</v>
      </c>
      <c r="V4810">
        <v>16475</v>
      </c>
      <c r="X4810" s="11" t="s">
        <v>188</v>
      </c>
      <c r="Y4810" t="s">
        <v>21</v>
      </c>
      <c r="Z4810">
        <v>0</v>
      </c>
      <c r="AA4810">
        <v>0</v>
      </c>
      <c r="AB4810">
        <v>8.6</v>
      </c>
      <c r="AC4810">
        <v>4.0999999999999996</v>
      </c>
      <c r="AD4810">
        <v>37.1</v>
      </c>
      <c r="AE4810">
        <v>15</v>
      </c>
      <c r="AF4810" s="18">
        <v>39.980955299999998</v>
      </c>
      <c r="AG4810" s="18">
        <v>116.34725640000001</v>
      </c>
      <c r="AH4810" t="s">
        <v>4909</v>
      </c>
      <c r="AI4810" t="s">
        <v>7114</v>
      </c>
      <c r="AJ4810" t="s">
        <v>581</v>
      </c>
      <c r="AK4810" s="7">
        <v>10</v>
      </c>
    </row>
    <row r="4811" spans="1:37" ht="14.5" customHeight="1" x14ac:dyDescent="0.55000000000000004">
      <c r="A4811">
        <v>0.53974</v>
      </c>
      <c r="B4811">
        <v>8183.5</v>
      </c>
      <c r="C4811">
        <v>2.8072000000000001E-3</v>
      </c>
      <c r="D4811">
        <v>248.16</v>
      </c>
      <c r="E4811">
        <v>9.5303E-4</v>
      </c>
      <c r="F4811" s="10">
        <v>-0.26395178727720153</v>
      </c>
      <c r="G4811" s="10">
        <v>-0.27396224902561439</v>
      </c>
      <c r="H4811" s="10">
        <v>-0.3288629249546009</v>
      </c>
      <c r="I4811" s="10">
        <v>-0.22384307609390081</v>
      </c>
      <c r="J4811" s="10">
        <v>-0.24523692644082964</v>
      </c>
      <c r="K4811">
        <v>2014</v>
      </c>
      <c r="L4811" t="s">
        <v>40</v>
      </c>
      <c r="M4811">
        <v>301</v>
      </c>
      <c r="N4811">
        <v>400</v>
      </c>
      <c r="O4811" s="6"/>
      <c r="P4811" t="s">
        <v>306</v>
      </c>
      <c r="Q4811" t="s">
        <v>795</v>
      </c>
      <c r="R4811" t="s">
        <v>572</v>
      </c>
      <c r="S4811">
        <v>0.8667999999999999</v>
      </c>
      <c r="T4811">
        <v>0.8667999999999999</v>
      </c>
      <c r="U4811" s="4">
        <v>37868</v>
      </c>
      <c r="V4811" s="4">
        <v>37868</v>
      </c>
      <c r="W4811" s="4">
        <v>79754</v>
      </c>
      <c r="X4811" s="11" t="s">
        <v>189</v>
      </c>
      <c r="Y4811" t="s">
        <v>21</v>
      </c>
      <c r="Z4811">
        <v>19.7</v>
      </c>
      <c r="AA4811">
        <v>0</v>
      </c>
      <c r="AB4811">
        <v>3.6</v>
      </c>
      <c r="AC4811">
        <v>20.3</v>
      </c>
      <c r="AD4811">
        <v>18.399999999999999</v>
      </c>
      <c r="AE4811">
        <v>24.6</v>
      </c>
      <c r="AF4811" s="18">
        <v>42.366251699999999</v>
      </c>
      <c r="AG4811" s="18">
        <v>-71.258526500000002</v>
      </c>
      <c r="AH4811" t="s">
        <v>4910</v>
      </c>
      <c r="AI4811" t="s">
        <v>7152</v>
      </c>
      <c r="AJ4811" t="s">
        <v>540</v>
      </c>
      <c r="AK4811" s="7">
        <v>7</v>
      </c>
    </row>
    <row r="4812" spans="1:37" ht="14.5" customHeight="1" x14ac:dyDescent="0.55000000000000004">
      <c r="A4812">
        <v>1.4981</v>
      </c>
      <c r="B4812">
        <v>3366.2</v>
      </c>
      <c r="C4812">
        <v>6.8003999999999995E-2</v>
      </c>
      <c r="D4812">
        <v>27.274000000000001</v>
      </c>
      <c r="E4812">
        <v>2.1860999999999998E-3</v>
      </c>
      <c r="F4812" s="10">
        <v>-0.15080802810465324</v>
      </c>
      <c r="G4812" s="10">
        <v>-0.35001412392126674</v>
      </c>
      <c r="H4812" s="10">
        <v>2.3453847649832267</v>
      </c>
      <c r="I4812" s="10">
        <v>-0.29459666692838732</v>
      </c>
      <c r="J4812" s="10">
        <v>-0.18176321702874501</v>
      </c>
      <c r="K4812">
        <v>2014</v>
      </c>
      <c r="L4812" t="s">
        <v>40</v>
      </c>
      <c r="M4812">
        <v>301</v>
      </c>
      <c r="N4812">
        <v>400</v>
      </c>
      <c r="O4812" s="6"/>
      <c r="P4812" t="s">
        <v>343</v>
      </c>
      <c r="Q4812" t="s">
        <v>861</v>
      </c>
      <c r="R4812" t="s">
        <v>572</v>
      </c>
      <c r="S4812">
        <v>1.47</v>
      </c>
      <c r="T4812">
        <v>1.47</v>
      </c>
      <c r="U4812" s="4">
        <v>18405</v>
      </c>
      <c r="V4812" s="4">
        <v>18405</v>
      </c>
      <c r="W4812" s="4">
        <v>46388</v>
      </c>
      <c r="X4812" s="11" t="s">
        <v>189</v>
      </c>
      <c r="Y4812" t="s">
        <v>21</v>
      </c>
      <c r="Z4812">
        <v>9.1</v>
      </c>
      <c r="AA4812">
        <v>0</v>
      </c>
      <c r="AB4812">
        <v>12.2</v>
      </c>
      <c r="AC4812">
        <v>6.7</v>
      </c>
      <c r="AD4812">
        <v>26.2</v>
      </c>
      <c r="AE4812">
        <v>12.5</v>
      </c>
      <c r="AF4812" s="18">
        <v>40.2518435</v>
      </c>
      <c r="AG4812" s="18">
        <v>-111.64931559999999</v>
      </c>
      <c r="AH4812" t="s">
        <v>4911</v>
      </c>
      <c r="AI4812" t="s">
        <v>7268</v>
      </c>
      <c r="AJ4812" t="s">
        <v>667</v>
      </c>
      <c r="AK4812" s="7">
        <v>1</v>
      </c>
    </row>
    <row r="4813" spans="1:37" ht="14.5" customHeight="1" x14ac:dyDescent="0.55000000000000004">
      <c r="A4813">
        <v>3.7654000000000001</v>
      </c>
      <c r="B4813">
        <v>52909</v>
      </c>
      <c r="C4813">
        <v>7.7199E-3</v>
      </c>
      <c r="D4813">
        <v>311.49</v>
      </c>
      <c r="E4813">
        <v>3.4009000000000001E-3</v>
      </c>
      <c r="F4813" s="10">
        <v>0.11686888367371687</v>
      </c>
      <c r="G4813" s="10">
        <v>0.43212998742333036</v>
      </c>
      <c r="H4813" s="10">
        <v>-0.12735339340769117</v>
      </c>
      <c r="I4813" s="10">
        <v>-0.20355738615634009</v>
      </c>
      <c r="J4813" s="10">
        <v>-0.11922997707172681</v>
      </c>
      <c r="K4813">
        <v>2014</v>
      </c>
      <c r="L4813" t="s">
        <v>40</v>
      </c>
      <c r="M4813">
        <v>301</v>
      </c>
      <c r="N4813">
        <v>400</v>
      </c>
      <c r="O4813">
        <v>2</v>
      </c>
      <c r="P4813" t="s">
        <v>437</v>
      </c>
      <c r="Q4813" t="s">
        <v>648</v>
      </c>
      <c r="R4813" t="s">
        <v>572</v>
      </c>
      <c r="U4813" s="4">
        <v>12936</v>
      </c>
      <c r="V4813">
        <v>12936</v>
      </c>
      <c r="X4813" s="11" t="s">
        <v>188</v>
      </c>
      <c r="Y4813" t="s">
        <v>21</v>
      </c>
      <c r="Z4813">
        <v>0</v>
      </c>
      <c r="AA4813">
        <v>0</v>
      </c>
      <c r="AB4813">
        <v>7.1</v>
      </c>
      <c r="AC4813">
        <v>1.5</v>
      </c>
      <c r="AD4813">
        <v>45.3</v>
      </c>
      <c r="AE4813">
        <v>15.3</v>
      </c>
      <c r="AF4813" s="18">
        <v>28.164370000000002</v>
      </c>
      <c r="AG4813" s="18">
        <v>112.93250999999999</v>
      </c>
      <c r="AH4813" t="s">
        <v>4912</v>
      </c>
      <c r="AI4813" t="s">
        <v>7240</v>
      </c>
      <c r="AJ4813" t="s">
        <v>648</v>
      </c>
      <c r="AK4813" s="7">
        <v>2</v>
      </c>
    </row>
    <row r="4814" spans="1:37" ht="14.5" customHeight="1" x14ac:dyDescent="0.55000000000000004">
      <c r="A4814">
        <v>0.61660000000000004</v>
      </c>
      <c r="B4814">
        <v>2285.6</v>
      </c>
      <c r="C4814">
        <v>3.3592000000000001E-3</v>
      </c>
      <c r="D4814">
        <v>21.545999999999999</v>
      </c>
      <c r="E4814">
        <v>1.4701E-3</v>
      </c>
      <c r="F4814" s="10">
        <v>-0.25487771351577365</v>
      </c>
      <c r="G4814" s="10">
        <v>-0.36707381628259822</v>
      </c>
      <c r="H4814" s="10">
        <v>-0.30622094367874569</v>
      </c>
      <c r="I4814" s="10">
        <v>-0.29643144400027022</v>
      </c>
      <c r="J4814" s="10">
        <v>-0.21862014805379026</v>
      </c>
      <c r="K4814">
        <v>2014</v>
      </c>
      <c r="L4814" t="s">
        <v>40</v>
      </c>
      <c r="M4814">
        <v>301</v>
      </c>
      <c r="N4814">
        <v>400</v>
      </c>
      <c r="O4814">
        <v>3</v>
      </c>
      <c r="P4814" t="s">
        <v>7347</v>
      </c>
      <c r="Q4814" t="s">
        <v>634</v>
      </c>
      <c r="R4814" t="s">
        <v>572</v>
      </c>
      <c r="U4814" s="4">
        <v>41353</v>
      </c>
      <c r="V4814">
        <v>41353</v>
      </c>
      <c r="X4814" s="11">
        <v>43017</v>
      </c>
      <c r="Y4814" t="s">
        <v>21</v>
      </c>
      <c r="Z4814">
        <v>0</v>
      </c>
      <c r="AA4814">
        <v>0</v>
      </c>
      <c r="AB4814">
        <v>8.9</v>
      </c>
      <c r="AC4814">
        <v>11.1</v>
      </c>
      <c r="AD4814">
        <v>30.2</v>
      </c>
      <c r="AE4814">
        <v>20</v>
      </c>
      <c r="AF4814" s="18">
        <v>57.688368400000002</v>
      </c>
      <c r="AG4814" s="18">
        <v>11.977758400000001</v>
      </c>
      <c r="AH4814" t="s">
        <v>4913</v>
      </c>
      <c r="AI4814" t="s">
        <v>7220</v>
      </c>
      <c r="AJ4814" t="s">
        <v>634</v>
      </c>
      <c r="AK4814" s="7">
        <v>3</v>
      </c>
    </row>
    <row r="4815" spans="1:37" ht="14.5" customHeight="1" x14ac:dyDescent="0.55000000000000004">
      <c r="A4815">
        <v>0.38117000000000001</v>
      </c>
      <c r="B4815">
        <v>13281</v>
      </c>
      <c r="C4815">
        <v>8.4170000000000002E-4</v>
      </c>
      <c r="D4815">
        <v>690.69</v>
      </c>
      <c r="E4815">
        <v>5.5323000000000004E-4</v>
      </c>
      <c r="F4815" s="10">
        <v>-0.2826725246744124</v>
      </c>
      <c r="G4815" s="10">
        <v>-0.1934867892700276</v>
      </c>
      <c r="H4815" s="10">
        <v>-0.40948396516781382</v>
      </c>
      <c r="I4815" s="10">
        <v>-8.2093093967440453E-2</v>
      </c>
      <c r="J4815" s="10">
        <v>-0.26581709546850157</v>
      </c>
      <c r="K4815">
        <v>2014</v>
      </c>
      <c r="L4815" t="s">
        <v>40</v>
      </c>
      <c r="M4815">
        <v>301</v>
      </c>
      <c r="N4815">
        <v>400</v>
      </c>
      <c r="O4815" s="6"/>
      <c r="P4815" t="s">
        <v>345</v>
      </c>
      <c r="Q4815" t="s">
        <v>862</v>
      </c>
      <c r="R4815" t="s">
        <v>572</v>
      </c>
      <c r="U4815" s="4">
        <v>27912</v>
      </c>
      <c r="V4815">
        <v>27912</v>
      </c>
      <c r="X4815" s="11">
        <v>41944</v>
      </c>
      <c r="Y4815" t="s">
        <v>21</v>
      </c>
      <c r="Z4815">
        <v>0</v>
      </c>
      <c r="AA4815">
        <v>0</v>
      </c>
      <c r="AB4815">
        <v>8.6999999999999993</v>
      </c>
      <c r="AC4815">
        <v>10.1</v>
      </c>
      <c r="AD4815">
        <v>29</v>
      </c>
      <c r="AE4815">
        <v>15.7</v>
      </c>
      <c r="AF4815" s="18">
        <v>35.626246700000003</v>
      </c>
      <c r="AG4815" s="18">
        <v>140.1024122</v>
      </c>
      <c r="AH4815" t="s">
        <v>4914</v>
      </c>
      <c r="AI4815" t="s">
        <v>7115</v>
      </c>
      <c r="AJ4815" t="s">
        <v>251</v>
      </c>
      <c r="AK4815" s="7">
        <v>10</v>
      </c>
    </row>
    <row r="4816" spans="1:37" ht="14.5" customHeight="1" x14ac:dyDescent="0.55000000000000004">
      <c r="A4816">
        <v>1.0321</v>
      </c>
      <c r="B4816">
        <v>20824</v>
      </c>
      <c r="C4816">
        <v>1.1498000000000001E-3</v>
      </c>
      <c r="D4816">
        <v>1383.2</v>
      </c>
      <c r="E4816">
        <v>1.2205E-3</v>
      </c>
      <c r="F4816" s="10">
        <v>-0.2058238799498967</v>
      </c>
      <c r="G4816" s="10">
        <v>-7.4403632244742474E-2</v>
      </c>
      <c r="H4816" s="10">
        <v>-0.39684629409699684</v>
      </c>
      <c r="I4816" s="10">
        <v>0.13972978837363256</v>
      </c>
      <c r="J4816" s="10">
        <v>-0.23146859775190662</v>
      </c>
      <c r="K4816">
        <v>2014</v>
      </c>
      <c r="L4816" t="s">
        <v>40</v>
      </c>
      <c r="M4816">
        <v>301</v>
      </c>
      <c r="N4816">
        <v>400</v>
      </c>
      <c r="O4816">
        <v>10</v>
      </c>
      <c r="P4816" t="s">
        <v>413</v>
      </c>
      <c r="Q4816" t="s">
        <v>581</v>
      </c>
      <c r="R4816" t="s">
        <v>572</v>
      </c>
      <c r="U4816" s="4">
        <v>16475</v>
      </c>
      <c r="V4816">
        <v>16475</v>
      </c>
      <c r="X4816" s="11" t="s">
        <v>188</v>
      </c>
      <c r="Y4816" t="s">
        <v>21</v>
      </c>
      <c r="Z4816">
        <v>0</v>
      </c>
      <c r="AA4816">
        <v>0</v>
      </c>
      <c r="AB4816">
        <v>0</v>
      </c>
      <c r="AC4816">
        <v>13.1</v>
      </c>
      <c r="AD4816">
        <v>39.200000000000003</v>
      </c>
      <c r="AE4816">
        <v>16.600000000000001</v>
      </c>
      <c r="AF4816" s="18">
        <v>40.004170999999999</v>
      </c>
      <c r="AG4816" s="18">
        <v>116.35305200000001</v>
      </c>
      <c r="AH4816" t="s">
        <v>4915</v>
      </c>
      <c r="AI4816" t="s">
        <v>7114</v>
      </c>
      <c r="AJ4816" t="s">
        <v>581</v>
      </c>
      <c r="AK4816" s="7">
        <v>10</v>
      </c>
    </row>
    <row r="4817" spans="1:37" ht="14.5" customHeight="1" x14ac:dyDescent="0.55000000000000004">
      <c r="A4817">
        <v>2.661</v>
      </c>
      <c r="B4817">
        <v>48201</v>
      </c>
      <c r="C4817">
        <v>6.7938E-3</v>
      </c>
      <c r="D4817">
        <v>1142</v>
      </c>
      <c r="E4817">
        <v>3.7190999999999999E-3</v>
      </c>
      <c r="F4817" s="10">
        <v>-1.3516324004151946E-2</v>
      </c>
      <c r="G4817" s="10">
        <v>0.35780365794234897</v>
      </c>
      <c r="H4817" s="10">
        <v>-0.16534023916778096</v>
      </c>
      <c r="I4817" s="10">
        <v>6.2469273405376759E-2</v>
      </c>
      <c r="J4817" s="10">
        <v>-0.10285026275305445</v>
      </c>
      <c r="K4817">
        <v>2014</v>
      </c>
      <c r="L4817" t="s">
        <v>40</v>
      </c>
      <c r="M4817">
        <v>301</v>
      </c>
      <c r="N4817">
        <v>400</v>
      </c>
      <c r="O4817">
        <v>11</v>
      </c>
      <c r="P4817" t="s">
        <v>7358</v>
      </c>
      <c r="Q4817" t="s">
        <v>554</v>
      </c>
      <c r="R4817" t="s">
        <v>572</v>
      </c>
      <c r="S4817">
        <v>0.26400000000000001</v>
      </c>
      <c r="T4817">
        <v>0.26400000000000001</v>
      </c>
      <c r="U4817" s="4">
        <v>34396</v>
      </c>
      <c r="V4817" s="4">
        <v>34396</v>
      </c>
      <c r="W4817" s="4">
        <v>55752</v>
      </c>
      <c r="X4817" s="11" t="s">
        <v>189</v>
      </c>
      <c r="Y4817" t="s">
        <v>21</v>
      </c>
      <c r="Z4817">
        <v>29.3</v>
      </c>
      <c r="AA4817">
        <v>0</v>
      </c>
      <c r="AB4817">
        <v>5.0999999999999996</v>
      </c>
      <c r="AC4817">
        <v>8.4</v>
      </c>
      <c r="AD4817">
        <v>17.899999999999999</v>
      </c>
      <c r="AE4817">
        <v>18.399999999999999</v>
      </c>
      <c r="AF4817" s="18">
        <v>40.820047099999996</v>
      </c>
      <c r="AG4817" s="18">
        <v>-73.949272399999998</v>
      </c>
      <c r="AH4817" t="s">
        <v>4916</v>
      </c>
      <c r="AI4817" t="s">
        <v>7110</v>
      </c>
      <c r="AJ4817" t="s">
        <v>554</v>
      </c>
      <c r="AK4817" s="7">
        <v>11</v>
      </c>
    </row>
    <row r="4818" spans="1:37" ht="14.5" customHeight="1" x14ac:dyDescent="0.55000000000000004">
      <c r="A4818">
        <v>1.5753999999999999</v>
      </c>
      <c r="B4818">
        <v>22091</v>
      </c>
      <c r="C4818">
        <v>1.7841000000000001E-3</v>
      </c>
      <c r="D4818">
        <v>1347</v>
      </c>
      <c r="E4818">
        <v>3.3800000000000002E-3</v>
      </c>
      <c r="F4818" s="10">
        <v>-0.1416820080453457</v>
      </c>
      <c r="G4818" s="10">
        <v>-5.4401198206424001E-2</v>
      </c>
      <c r="H4818" s="10">
        <v>-0.37082852467077398</v>
      </c>
      <c r="I4818" s="10">
        <v>0.12813430478386945</v>
      </c>
      <c r="J4818" s="10">
        <v>-0.12030582882930145</v>
      </c>
      <c r="K4818">
        <v>2014</v>
      </c>
      <c r="L4818" t="s">
        <v>40</v>
      </c>
      <c r="M4818">
        <v>301</v>
      </c>
      <c r="N4818">
        <v>400</v>
      </c>
      <c r="O4818" s="6"/>
      <c r="P4818" t="s">
        <v>7349</v>
      </c>
      <c r="Q4818" t="s">
        <v>584</v>
      </c>
      <c r="R4818" t="s">
        <v>730</v>
      </c>
      <c r="U4818">
        <v>40678.619999999995</v>
      </c>
      <c r="V4818" s="4">
        <v>35683</v>
      </c>
      <c r="X4818" s="11">
        <v>42952</v>
      </c>
      <c r="Y4818" t="s">
        <v>21</v>
      </c>
      <c r="Z4818">
        <v>19.7</v>
      </c>
      <c r="AA4818">
        <v>0</v>
      </c>
      <c r="AB4818">
        <v>0</v>
      </c>
      <c r="AC4818">
        <v>5.5</v>
      </c>
      <c r="AD4818">
        <v>42.9</v>
      </c>
      <c r="AE4818">
        <v>12.1</v>
      </c>
      <c r="AF4818" s="18">
        <v>40.447824599999997</v>
      </c>
      <c r="AG4818" s="18">
        <v>-3.7285872000000002</v>
      </c>
      <c r="AH4818" t="s">
        <v>4917</v>
      </c>
      <c r="AI4818" t="s">
        <v>7124</v>
      </c>
      <c r="AJ4818" t="s">
        <v>584</v>
      </c>
      <c r="AK4818" s="7">
        <v>9</v>
      </c>
    </row>
    <row r="4819" spans="1:37" ht="14.5" customHeight="1" x14ac:dyDescent="0.55000000000000004">
      <c r="A4819">
        <v>26.396000000000001</v>
      </c>
      <c r="B4819" s="1">
        <v>465760</v>
      </c>
      <c r="C4819">
        <v>8.8261000000000006E-2</v>
      </c>
      <c r="D4819">
        <v>44222</v>
      </c>
      <c r="E4819">
        <v>1.8578000000000001E-2</v>
      </c>
      <c r="F4819" s="10">
        <v>2.7886322672981083</v>
      </c>
      <c r="G4819" s="10">
        <v>6.9499081209306874</v>
      </c>
      <c r="H4819" s="10">
        <v>3.1762880524922856</v>
      </c>
      <c r="I4819" s="10">
        <v>13.861735379675936</v>
      </c>
      <c r="J4819" s="10">
        <v>0.66202886072186928</v>
      </c>
      <c r="K4819">
        <v>2014</v>
      </c>
      <c r="L4819" t="s">
        <v>40</v>
      </c>
      <c r="M4819">
        <v>301</v>
      </c>
      <c r="N4819">
        <v>400</v>
      </c>
      <c r="O4819">
        <v>6</v>
      </c>
      <c r="P4819" t="s">
        <v>443</v>
      </c>
      <c r="Q4819" t="s">
        <v>607</v>
      </c>
      <c r="R4819" t="s">
        <v>572</v>
      </c>
      <c r="U4819" s="4">
        <v>37848</v>
      </c>
      <c r="V4819">
        <v>37848</v>
      </c>
      <c r="W4819" s="4">
        <v>89670</v>
      </c>
      <c r="X4819" s="11">
        <v>43374</v>
      </c>
      <c r="Y4819" t="s">
        <v>21</v>
      </c>
      <c r="Z4819">
        <v>0</v>
      </c>
      <c r="AA4819">
        <v>0</v>
      </c>
      <c r="AB4819">
        <v>7.1</v>
      </c>
      <c r="AC4819">
        <v>12.1</v>
      </c>
      <c r="AD4819">
        <v>34.799999999999997</v>
      </c>
      <c r="AE4819">
        <v>21.4</v>
      </c>
      <c r="AF4819" s="18">
        <v>-32.006195099999999</v>
      </c>
      <c r="AG4819" s="18">
        <v>115.8944182</v>
      </c>
      <c r="AH4819" t="s">
        <v>4918</v>
      </c>
      <c r="AI4819" t="s">
        <v>7174</v>
      </c>
      <c r="AJ4819" t="s">
        <v>607</v>
      </c>
      <c r="AK4819" s="7">
        <v>6</v>
      </c>
    </row>
    <row r="4820" spans="1:37" ht="14.5" customHeight="1" x14ac:dyDescent="0.55000000000000004">
      <c r="A4820">
        <v>1.1778</v>
      </c>
      <c r="B4820">
        <v>14856</v>
      </c>
      <c r="C4820">
        <v>2.5003999999999998E-3</v>
      </c>
      <c r="D4820">
        <v>63.082999999999998</v>
      </c>
      <c r="E4820">
        <v>9.0841000000000001E-4</v>
      </c>
      <c r="F4820" s="10">
        <v>-0.18862257176566499</v>
      </c>
      <c r="G4820" s="10">
        <v>-0.16862188507874773</v>
      </c>
      <c r="H4820" s="10">
        <v>-0.34144727251879003</v>
      </c>
      <c r="I4820" s="10">
        <v>-0.28312642737408267</v>
      </c>
      <c r="J4820" s="10">
        <v>-0.24753379272901049</v>
      </c>
      <c r="K4820">
        <v>2014</v>
      </c>
      <c r="L4820" t="s">
        <v>40</v>
      </c>
      <c r="M4820">
        <v>301</v>
      </c>
      <c r="N4820">
        <v>400</v>
      </c>
      <c r="O4820">
        <v>3</v>
      </c>
      <c r="P4820" t="s">
        <v>7380</v>
      </c>
      <c r="Q4820" t="s">
        <v>632</v>
      </c>
      <c r="R4820" t="s">
        <v>572</v>
      </c>
      <c r="U4820" s="4">
        <v>8820</v>
      </c>
      <c r="V4820">
        <v>8820</v>
      </c>
      <c r="X4820" s="11" t="s">
        <v>188</v>
      </c>
      <c r="Y4820" t="s">
        <v>21</v>
      </c>
      <c r="Z4820">
        <v>0</v>
      </c>
      <c r="AA4820">
        <v>0</v>
      </c>
      <c r="AB4820">
        <v>5</v>
      </c>
      <c r="AC4820">
        <v>4.5999999999999996</v>
      </c>
      <c r="AD4820">
        <v>42.1</v>
      </c>
      <c r="AE4820">
        <v>16.7</v>
      </c>
      <c r="AF4820" s="18">
        <v>38.880381</v>
      </c>
      <c r="AG4820" s="18">
        <v>121.529021</v>
      </c>
      <c r="AH4820" t="s">
        <v>4919</v>
      </c>
      <c r="AI4820" t="s">
        <v>7217</v>
      </c>
      <c r="AJ4820" t="s">
        <v>632</v>
      </c>
      <c r="AK4820" s="7">
        <v>3</v>
      </c>
    </row>
    <row r="4821" spans="1:37" ht="14.5" customHeight="1" x14ac:dyDescent="0.55000000000000004">
      <c r="A4821">
        <v>2.0815000000000001</v>
      </c>
      <c r="B4821">
        <v>27688</v>
      </c>
      <c r="C4821">
        <v>3.4082000000000001E-3</v>
      </c>
      <c r="D4821">
        <v>640.69000000000005</v>
      </c>
      <c r="E4821">
        <v>3.3471999999999998E-3</v>
      </c>
      <c r="F4821" s="10">
        <v>-8.1931959506981497E-2</v>
      </c>
      <c r="G4821" s="10">
        <v>3.3959988306968669E-2</v>
      </c>
      <c r="H4821" s="10">
        <v>-0.30421105765969331</v>
      </c>
      <c r="I4821" s="10">
        <v>-9.8108955279267926E-2</v>
      </c>
      <c r="J4821" s="10">
        <v>-0.12199424689860522</v>
      </c>
      <c r="K4821">
        <v>2014</v>
      </c>
      <c r="L4821" t="s">
        <v>40</v>
      </c>
      <c r="M4821">
        <v>301</v>
      </c>
      <c r="N4821">
        <v>400</v>
      </c>
      <c r="O4821">
        <v>6</v>
      </c>
      <c r="P4821" t="s">
        <v>373</v>
      </c>
      <c r="Q4821" t="s">
        <v>605</v>
      </c>
      <c r="R4821" t="s">
        <v>572</v>
      </c>
      <c r="S4821">
        <v>0.65</v>
      </c>
      <c r="T4821">
        <v>0.65</v>
      </c>
      <c r="U4821" s="4">
        <v>23961</v>
      </c>
      <c r="V4821" s="4">
        <v>23961</v>
      </c>
      <c r="W4821" s="4">
        <v>41233</v>
      </c>
      <c r="X4821" s="11" t="s">
        <v>189</v>
      </c>
      <c r="Y4821" t="s">
        <v>21</v>
      </c>
      <c r="Z4821">
        <v>0</v>
      </c>
      <c r="AA4821">
        <v>0</v>
      </c>
      <c r="AB4821">
        <v>12.3</v>
      </c>
      <c r="AC4821">
        <v>8.8000000000000007</v>
      </c>
      <c r="AD4821">
        <v>28.6</v>
      </c>
      <c r="AE4821">
        <v>18.2</v>
      </c>
      <c r="AF4821" s="18">
        <v>39.956612700000001</v>
      </c>
      <c r="AG4821" s="18">
        <v>-75.189944100000005</v>
      </c>
      <c r="AH4821" t="s">
        <v>4920</v>
      </c>
      <c r="AI4821" t="s">
        <v>7172</v>
      </c>
      <c r="AJ4821" t="s">
        <v>605</v>
      </c>
      <c r="AK4821" s="7">
        <v>6</v>
      </c>
    </row>
    <row r="4822" spans="1:37" ht="14.5" customHeight="1" x14ac:dyDescent="0.55000000000000004">
      <c r="A4822">
        <v>1.9570000000000001</v>
      </c>
      <c r="B4822">
        <v>22927</v>
      </c>
      <c r="C4822">
        <v>6.7555000000000002E-3</v>
      </c>
      <c r="D4822">
        <v>1006.5</v>
      </c>
      <c r="E4822">
        <v>3.3013999999999999E-3</v>
      </c>
      <c r="F4822" s="10">
        <v>-9.6630400611558351E-2</v>
      </c>
      <c r="G4822" s="10">
        <v>-4.1203064934100204E-2</v>
      </c>
      <c r="H4822" s="10">
        <v>-0.16691123170920352</v>
      </c>
      <c r="I4822" s="10">
        <v>1.9066289250324282E-2</v>
      </c>
      <c r="J4822" s="10">
        <v>-0.12435185505635252</v>
      </c>
      <c r="K4822">
        <v>2014</v>
      </c>
      <c r="L4822" t="s">
        <v>40</v>
      </c>
      <c r="M4822">
        <v>301</v>
      </c>
      <c r="N4822">
        <v>400</v>
      </c>
      <c r="O4822">
        <v>10</v>
      </c>
      <c r="P4822" t="s">
        <v>35</v>
      </c>
      <c r="Q4822" t="s">
        <v>580</v>
      </c>
      <c r="R4822" t="s">
        <v>730</v>
      </c>
      <c r="U4822">
        <v>33050.879999999997</v>
      </c>
      <c r="V4822">
        <v>28992</v>
      </c>
      <c r="W4822" s="4">
        <v>36085</v>
      </c>
      <c r="X4822" s="11" t="s">
        <v>111</v>
      </c>
      <c r="Y4822" t="s">
        <v>21</v>
      </c>
      <c r="Z4822">
        <v>17.5</v>
      </c>
      <c r="AA4822">
        <v>0</v>
      </c>
      <c r="AB4822">
        <v>5.0999999999999996</v>
      </c>
      <c r="AC4822">
        <v>9.6999999999999993</v>
      </c>
      <c r="AD4822">
        <v>27</v>
      </c>
      <c r="AE4822">
        <v>21.3</v>
      </c>
      <c r="AF4822" s="18">
        <v>48.714297100000003</v>
      </c>
      <c r="AG4822" s="18">
        <v>2.2112916999999999</v>
      </c>
      <c r="AH4822" t="s">
        <v>4921</v>
      </c>
      <c r="AI4822" t="s">
        <v>7113</v>
      </c>
      <c r="AJ4822" t="s">
        <v>580</v>
      </c>
      <c r="AK4822" s="7">
        <v>10</v>
      </c>
    </row>
    <row r="4823" spans="1:37" ht="14.5" customHeight="1" x14ac:dyDescent="0.55000000000000004">
      <c r="A4823">
        <v>1.8591</v>
      </c>
      <c r="B4823">
        <v>7295.8</v>
      </c>
      <c r="C4823">
        <v>4.0688E-3</v>
      </c>
      <c r="D4823">
        <v>168</v>
      </c>
      <c r="E4823">
        <v>3.8516000000000002E-3</v>
      </c>
      <c r="F4823" s="10">
        <v>-0.10818845188977581</v>
      </c>
      <c r="G4823" s="10">
        <v>-0.28797658264504239</v>
      </c>
      <c r="H4823" s="10">
        <v>-0.2771145126763056</v>
      </c>
      <c r="I4823" s="10">
        <v>-0.24951970494902259</v>
      </c>
      <c r="J4823" s="10">
        <v>-9.6029671466995078E-2</v>
      </c>
      <c r="K4823">
        <v>2014</v>
      </c>
      <c r="L4823" t="s">
        <v>40</v>
      </c>
      <c r="M4823">
        <v>301</v>
      </c>
      <c r="N4823">
        <v>400</v>
      </c>
      <c r="O4823" s="6"/>
      <c r="P4823" t="s">
        <v>7361</v>
      </c>
      <c r="Q4823" t="s">
        <v>865</v>
      </c>
      <c r="R4823" t="s">
        <v>730</v>
      </c>
      <c r="S4823">
        <v>0.36365999999999998</v>
      </c>
      <c r="T4823">
        <v>0.31900000000000001</v>
      </c>
      <c r="U4823">
        <v>30533.759999999998</v>
      </c>
      <c r="V4823">
        <v>26784</v>
      </c>
      <c r="X4823" s="11">
        <v>43080</v>
      </c>
      <c r="Y4823" t="s">
        <v>21</v>
      </c>
      <c r="Z4823">
        <v>0</v>
      </c>
      <c r="AA4823">
        <v>0</v>
      </c>
      <c r="AB4823">
        <v>12.3</v>
      </c>
      <c r="AC4823">
        <v>8.4</v>
      </c>
      <c r="AD4823">
        <v>31.9</v>
      </c>
      <c r="AE4823">
        <v>22.5</v>
      </c>
      <c r="AF4823" s="18">
        <v>51.4486098</v>
      </c>
      <c r="AG4823" s="18">
        <v>5.4907148000000001</v>
      </c>
      <c r="AH4823" t="s">
        <v>4922</v>
      </c>
      <c r="AI4823" t="s">
        <v>7260</v>
      </c>
      <c r="AJ4823" t="s">
        <v>566</v>
      </c>
      <c r="AK4823" s="7">
        <v>1</v>
      </c>
    </row>
    <row r="4824" spans="1:37" ht="14.5" customHeight="1" x14ac:dyDescent="0.55000000000000004">
      <c r="A4824">
        <v>19.131</v>
      </c>
      <c r="B4824" s="1">
        <v>107830</v>
      </c>
      <c r="C4824">
        <v>3.3161999999999997E-2</v>
      </c>
      <c r="D4824">
        <v>703.73</v>
      </c>
      <c r="E4824">
        <v>5.0959999999999998E-2</v>
      </c>
      <c r="F4824" s="10">
        <v>1.9309280534446884</v>
      </c>
      <c r="G4824" s="10">
        <v>1.2991810370038268</v>
      </c>
      <c r="H4824" s="10">
        <v>0.91623275119092717</v>
      </c>
      <c r="I4824" s="10">
        <v>-7.7916157337315856E-2</v>
      </c>
      <c r="J4824" s="10">
        <v>2.3289298948741273</v>
      </c>
      <c r="K4824">
        <v>2014</v>
      </c>
      <c r="L4824" t="s">
        <v>40</v>
      </c>
      <c r="M4824">
        <v>301</v>
      </c>
      <c r="N4824">
        <v>400</v>
      </c>
      <c r="O4824" s="9">
        <v>7</v>
      </c>
      <c r="P4824" t="s">
        <v>347</v>
      </c>
      <c r="Q4824" t="s">
        <v>600</v>
      </c>
      <c r="R4824" t="s">
        <v>572</v>
      </c>
      <c r="U4824" s="4">
        <v>8400</v>
      </c>
      <c r="V4824">
        <v>8400</v>
      </c>
      <c r="X4824" s="11">
        <v>1</v>
      </c>
      <c r="Y4824" t="s">
        <v>21</v>
      </c>
      <c r="Z4824">
        <v>13.9</v>
      </c>
      <c r="AA4824">
        <v>0</v>
      </c>
      <c r="AB4824">
        <v>10.1</v>
      </c>
      <c r="AC4824">
        <v>8.6</v>
      </c>
      <c r="AD4824">
        <v>23.7</v>
      </c>
      <c r="AE4824">
        <v>13.4</v>
      </c>
      <c r="AF4824" s="18">
        <v>47.490569800000003</v>
      </c>
      <c r="AG4824" s="18">
        <v>19.0585445</v>
      </c>
      <c r="AH4824" t="s">
        <v>4923</v>
      </c>
      <c r="AI4824" t="s">
        <v>7159</v>
      </c>
      <c r="AJ4824" t="s">
        <v>600</v>
      </c>
      <c r="AK4824" s="7">
        <v>7</v>
      </c>
    </row>
    <row r="4825" spans="1:37" ht="14.5" customHeight="1" x14ac:dyDescent="0.55000000000000004">
      <c r="A4825">
        <v>2.0781999999999998</v>
      </c>
      <c r="B4825">
        <v>26518</v>
      </c>
      <c r="C4825">
        <v>3.7025000000000001E-3</v>
      </c>
      <c r="D4825">
        <v>1712.8</v>
      </c>
      <c r="E4825">
        <v>3.5668000000000002E-3</v>
      </c>
      <c r="F4825" s="10">
        <v>-8.2321556741078758E-2</v>
      </c>
      <c r="G4825" s="10">
        <v>1.5488916622017904E-2</v>
      </c>
      <c r="H4825" s="10">
        <v>-0.29213943612077264</v>
      </c>
      <c r="I4825" s="10">
        <v>0.24530634614119928</v>
      </c>
      <c r="J4825" s="10">
        <v>-0.11069008201997399</v>
      </c>
      <c r="K4825">
        <v>2014</v>
      </c>
      <c r="L4825" t="s">
        <v>40</v>
      </c>
      <c r="M4825">
        <v>301</v>
      </c>
      <c r="N4825">
        <v>400</v>
      </c>
      <c r="O4825">
        <v>10</v>
      </c>
      <c r="P4825" t="s">
        <v>190</v>
      </c>
      <c r="Q4825" t="s">
        <v>580</v>
      </c>
      <c r="R4825" t="s">
        <v>730</v>
      </c>
      <c r="U4825">
        <v>33050.879999999997</v>
      </c>
      <c r="V4825">
        <v>28992</v>
      </c>
      <c r="W4825" s="4">
        <v>36085</v>
      </c>
      <c r="X4825" s="11" t="s">
        <v>111</v>
      </c>
      <c r="Y4825" t="s">
        <v>21</v>
      </c>
      <c r="Z4825">
        <v>7.4</v>
      </c>
      <c r="AA4825">
        <v>18.8</v>
      </c>
      <c r="AB4825">
        <v>0</v>
      </c>
      <c r="AC4825">
        <v>9.5</v>
      </c>
      <c r="AD4825">
        <v>15.5</v>
      </c>
      <c r="AE4825">
        <v>28.9</v>
      </c>
      <c r="AF4825" s="18">
        <v>48.841427199999998</v>
      </c>
      <c r="AG4825" s="18">
        <v>2.3472064000000001</v>
      </c>
      <c r="AH4825" t="s">
        <v>4924</v>
      </c>
      <c r="AI4825" t="s">
        <v>7113</v>
      </c>
      <c r="AJ4825" t="s">
        <v>580</v>
      </c>
      <c r="AK4825" s="7">
        <v>10</v>
      </c>
    </row>
    <row r="4826" spans="1:37" ht="14.5" customHeight="1" x14ac:dyDescent="0.55000000000000004">
      <c r="A4826">
        <v>0.13649</v>
      </c>
      <c r="B4826">
        <v>1860.5</v>
      </c>
      <c r="C4826">
        <v>7.7070000000000003E-4</v>
      </c>
      <c r="D4826">
        <v>82.019000000000005</v>
      </c>
      <c r="E4826" s="1">
        <v>5.8981999999999999E-5</v>
      </c>
      <c r="F4826" s="10">
        <v>-0.31155938868620242</v>
      </c>
      <c r="G4826" s="10">
        <v>-0.37378497232813035</v>
      </c>
      <c r="H4826" s="10">
        <v>-0.4123962489913387</v>
      </c>
      <c r="I4826" s="10">
        <v>-0.27706090037806735</v>
      </c>
      <c r="J4826" s="10">
        <v>-0.29125908491719787</v>
      </c>
      <c r="K4826">
        <v>2014</v>
      </c>
      <c r="L4826" t="s">
        <v>40</v>
      </c>
      <c r="M4826">
        <v>301</v>
      </c>
      <c r="N4826">
        <v>400</v>
      </c>
      <c r="O4826">
        <v>10</v>
      </c>
      <c r="P4826" t="s">
        <v>7378</v>
      </c>
      <c r="Q4826" t="s">
        <v>581</v>
      </c>
      <c r="R4826" t="s">
        <v>572</v>
      </c>
      <c r="U4826" s="4">
        <v>16475</v>
      </c>
      <c r="V4826">
        <v>16475</v>
      </c>
      <c r="X4826" s="11">
        <v>42857</v>
      </c>
      <c r="Y4826" t="s">
        <v>21</v>
      </c>
      <c r="Z4826">
        <v>0</v>
      </c>
      <c r="AA4826">
        <v>0</v>
      </c>
      <c r="AB4826">
        <v>3.6</v>
      </c>
      <c r="AC4826">
        <v>4.9000000000000004</v>
      </c>
      <c r="AD4826">
        <v>37.9</v>
      </c>
      <c r="AE4826">
        <v>17.899999999999999</v>
      </c>
      <c r="AF4826" s="18">
        <v>-19.869087799999999</v>
      </c>
      <c r="AG4826" s="18">
        <v>-43.966384099999999</v>
      </c>
      <c r="AH4826" t="s">
        <v>4925</v>
      </c>
      <c r="AI4826" t="s">
        <v>7273</v>
      </c>
      <c r="AJ4826" t="s">
        <v>670</v>
      </c>
      <c r="AK4826" s="7">
        <v>0</v>
      </c>
    </row>
    <row r="4827" spans="1:37" ht="14.5" customHeight="1" x14ac:dyDescent="0.55000000000000004">
      <c r="A4827">
        <v>0.43883</v>
      </c>
      <c r="B4827">
        <v>10363</v>
      </c>
      <c r="C4827">
        <v>1.9688000000000002E-3</v>
      </c>
      <c r="D4827">
        <v>497.03</v>
      </c>
      <c r="E4827">
        <v>5.2647999999999996E-4</v>
      </c>
      <c r="F4827" s="10">
        <v>-0.27586519845682284</v>
      </c>
      <c r="G4827" s="10">
        <v>-0.23955395779710992</v>
      </c>
      <c r="H4827" s="10">
        <v>-0.36325248492140721</v>
      </c>
      <c r="I4827" s="10">
        <v>-0.14412572800041068</v>
      </c>
      <c r="J4827" s="10">
        <v>-0.26719408276587581</v>
      </c>
      <c r="K4827">
        <v>2014</v>
      </c>
      <c r="L4827" t="s">
        <v>40</v>
      </c>
      <c r="M4827">
        <v>301</v>
      </c>
      <c r="N4827">
        <v>400</v>
      </c>
      <c r="O4827">
        <v>5</v>
      </c>
      <c r="P4827" t="s">
        <v>7362</v>
      </c>
      <c r="Q4827" t="s">
        <v>791</v>
      </c>
      <c r="R4827" t="s">
        <v>572</v>
      </c>
      <c r="S4827">
        <v>0.45100000000000001</v>
      </c>
      <c r="T4827">
        <v>0.45100000000000001</v>
      </c>
      <c r="U4827" s="4">
        <v>4801.92</v>
      </c>
      <c r="V4827">
        <v>4801.92</v>
      </c>
      <c r="X4827" s="11">
        <v>42857</v>
      </c>
      <c r="Y4827" t="s">
        <v>21</v>
      </c>
      <c r="Z4827">
        <v>0</v>
      </c>
      <c r="AA4827">
        <v>0</v>
      </c>
      <c r="AB4827">
        <v>0</v>
      </c>
      <c r="AC4827">
        <v>8.1</v>
      </c>
      <c r="AD4827">
        <v>40.5</v>
      </c>
      <c r="AE4827">
        <v>19.2</v>
      </c>
      <c r="AF4827" s="18">
        <v>-22.954141199999999</v>
      </c>
      <c r="AG4827" s="18">
        <v>-43.1753638</v>
      </c>
      <c r="AH4827" t="s">
        <v>4926</v>
      </c>
      <c r="AI4827" t="s">
        <v>7178</v>
      </c>
      <c r="AJ4827" t="s">
        <v>610</v>
      </c>
      <c r="AK4827" s="7">
        <v>5</v>
      </c>
    </row>
    <row r="4828" spans="1:37" ht="14.5" customHeight="1" x14ac:dyDescent="0.55000000000000004">
      <c r="A4828">
        <v>0.44638</v>
      </c>
      <c r="B4828">
        <v>7836.6</v>
      </c>
      <c r="C4828">
        <v>2.6933999999999999E-3</v>
      </c>
      <c r="D4828">
        <v>502.15</v>
      </c>
      <c r="E4828">
        <v>3.0419000000000003E-4</v>
      </c>
      <c r="F4828" s="10">
        <v>-0.27497384720911555</v>
      </c>
      <c r="G4828" s="10">
        <v>-0.2794388428439985</v>
      </c>
      <c r="H4828" s="10">
        <v>-0.333530782688645</v>
      </c>
      <c r="I4828" s="10">
        <v>-0.14248570380207953</v>
      </c>
      <c r="J4828" s="10">
        <v>-0.27863671851665417</v>
      </c>
      <c r="K4828">
        <v>2014</v>
      </c>
      <c r="L4828" t="s">
        <v>40</v>
      </c>
      <c r="M4828">
        <v>301</v>
      </c>
      <c r="N4828">
        <v>400</v>
      </c>
      <c r="O4828" s="6"/>
      <c r="P4828" t="s">
        <v>375</v>
      </c>
      <c r="Q4828" t="s">
        <v>898</v>
      </c>
      <c r="V4828" s="13"/>
      <c r="X4828" s="11">
        <v>43374</v>
      </c>
      <c r="Y4828" t="s">
        <v>21</v>
      </c>
      <c r="Z4828">
        <v>15.8</v>
      </c>
      <c r="AA4828">
        <v>0</v>
      </c>
      <c r="AB4828">
        <v>5.0999999999999996</v>
      </c>
      <c r="AC4828">
        <v>4.0999999999999996</v>
      </c>
      <c r="AD4828">
        <v>28.5</v>
      </c>
      <c r="AE4828">
        <v>21.3</v>
      </c>
      <c r="AF4828" s="18">
        <v>-35.024495199999997</v>
      </c>
      <c r="AG4828" s="18">
        <v>138.57132809999999</v>
      </c>
      <c r="AH4828" t="s">
        <v>4927</v>
      </c>
      <c r="AI4828" t="s">
        <v>7200</v>
      </c>
      <c r="AJ4828" t="s">
        <v>462</v>
      </c>
      <c r="AK4828" s="7">
        <v>4</v>
      </c>
    </row>
    <row r="4829" spans="1:37" ht="14.5" customHeight="1" x14ac:dyDescent="0.55000000000000004">
      <c r="A4829">
        <v>3.1718999999999999</v>
      </c>
      <c r="B4829">
        <v>39234</v>
      </c>
      <c r="C4829">
        <v>6.4546999999999998E-3</v>
      </c>
      <c r="D4829">
        <v>343.34</v>
      </c>
      <c r="E4829">
        <v>3.9451E-3</v>
      </c>
      <c r="F4829" s="10">
        <v>4.6800411420171814E-2</v>
      </c>
      <c r="G4829" s="10">
        <v>0.21623947007999558</v>
      </c>
      <c r="H4829" s="10">
        <v>-0.1792494707812638</v>
      </c>
      <c r="I4829" s="10">
        <v>-0.19335528250070597</v>
      </c>
      <c r="J4829" s="10">
        <v>-9.1216650446266409E-2</v>
      </c>
      <c r="K4829">
        <v>2014</v>
      </c>
      <c r="L4829" t="s">
        <v>40</v>
      </c>
      <c r="M4829">
        <v>301</v>
      </c>
      <c r="N4829">
        <v>400</v>
      </c>
      <c r="O4829">
        <v>8</v>
      </c>
      <c r="P4829" t="s">
        <v>320</v>
      </c>
      <c r="Q4829" t="s">
        <v>812</v>
      </c>
      <c r="R4829" t="s">
        <v>572</v>
      </c>
      <c r="S4829">
        <v>1.484</v>
      </c>
      <c r="T4829">
        <v>1.484</v>
      </c>
      <c r="U4829" s="4">
        <v>50187</v>
      </c>
      <c r="V4829" s="4">
        <v>50187</v>
      </c>
      <c r="W4829" s="4">
        <v>75628</v>
      </c>
      <c r="X4829" s="11" t="s">
        <v>189</v>
      </c>
      <c r="Y4829" t="s">
        <v>21</v>
      </c>
      <c r="Z4829">
        <v>0</v>
      </c>
      <c r="AA4829">
        <v>0</v>
      </c>
      <c r="AB4829">
        <v>11.1</v>
      </c>
      <c r="AC4829">
        <v>9.1</v>
      </c>
      <c r="AD4829">
        <v>31.9</v>
      </c>
      <c r="AE4829">
        <v>17.899999999999999</v>
      </c>
      <c r="AF4829" s="18">
        <v>38.9076089</v>
      </c>
      <c r="AG4829" s="18">
        <v>-77.072258500000004</v>
      </c>
      <c r="AH4829" t="s">
        <v>4928</v>
      </c>
      <c r="AI4829" t="s">
        <v>7230</v>
      </c>
      <c r="AJ4829" t="s">
        <v>640</v>
      </c>
      <c r="AK4829" s="7">
        <v>2</v>
      </c>
    </row>
    <row r="4830" spans="1:37" ht="14.5" customHeight="1" x14ac:dyDescent="0.55000000000000004">
      <c r="A4830">
        <v>0</v>
      </c>
      <c r="B4830">
        <v>0</v>
      </c>
      <c r="C4830">
        <v>0</v>
      </c>
      <c r="D4830">
        <v>0</v>
      </c>
      <c r="E4830">
        <v>0</v>
      </c>
      <c r="F4830" s="10">
        <v>-0.32767336640799921</v>
      </c>
      <c r="G4830" s="10">
        <v>-0.40315713375535328</v>
      </c>
      <c r="H4830" s="10">
        <v>-0.44400888480529099</v>
      </c>
      <c r="I4830" s="10">
        <v>-0.30333299895676297</v>
      </c>
      <c r="J4830" s="10">
        <v>-0.29429525182462696</v>
      </c>
      <c r="K4830">
        <v>2014</v>
      </c>
      <c r="L4830" t="s">
        <v>40</v>
      </c>
      <c r="M4830">
        <v>301</v>
      </c>
      <c r="N4830">
        <v>400</v>
      </c>
      <c r="O4830">
        <v>6</v>
      </c>
      <c r="P4830" t="s">
        <v>433</v>
      </c>
      <c r="Q4830" t="s">
        <v>608</v>
      </c>
      <c r="R4830" t="s">
        <v>572</v>
      </c>
      <c r="U4830" s="4">
        <v>37956</v>
      </c>
      <c r="V4830">
        <v>37956</v>
      </c>
      <c r="W4830" s="4">
        <v>62407</v>
      </c>
      <c r="X4830" s="11">
        <v>43374</v>
      </c>
      <c r="Y4830" t="s">
        <v>21</v>
      </c>
      <c r="Z4830">
        <v>0</v>
      </c>
      <c r="AA4830">
        <v>0</v>
      </c>
      <c r="AB4830">
        <v>3.6</v>
      </c>
      <c r="AC4830">
        <v>7.6</v>
      </c>
      <c r="AD4830">
        <v>35.1</v>
      </c>
      <c r="AE4830">
        <v>18.3</v>
      </c>
      <c r="AF4830" s="18" t="s">
        <v>21</v>
      </c>
      <c r="AG4830" s="18" t="s">
        <v>21</v>
      </c>
      <c r="AH4830" t="s">
        <v>4929</v>
      </c>
      <c r="AI4830" t="e">
        <v>#VALUE!</v>
      </c>
      <c r="AJ4830" t="e">
        <v>#VALUE!</v>
      </c>
      <c r="AK4830" s="7">
        <v>6</v>
      </c>
    </row>
    <row r="4831" spans="1:37" ht="14.5" customHeight="1" x14ac:dyDescent="0.55000000000000004">
      <c r="A4831">
        <v>2.4979</v>
      </c>
      <c r="B4831">
        <v>12178</v>
      </c>
      <c r="C4831">
        <v>6.1151E-3</v>
      </c>
      <c r="D4831">
        <v>66.554000000000002</v>
      </c>
      <c r="E4831">
        <v>6.6607999999999997E-3</v>
      </c>
      <c r="F4831" s="10">
        <v>-3.2771872149987155E-2</v>
      </c>
      <c r="G4831" s="10">
        <v>-0.21090011582430171</v>
      </c>
      <c r="H4831" s="10">
        <v>-0.19317921143575736</v>
      </c>
      <c r="I4831" s="10">
        <v>-0.28201460628181563</v>
      </c>
      <c r="J4831" s="10">
        <v>4.8577159029593191E-2</v>
      </c>
      <c r="K4831">
        <v>2014</v>
      </c>
      <c r="L4831" t="s">
        <v>40</v>
      </c>
      <c r="M4831">
        <v>301</v>
      </c>
      <c r="N4831">
        <v>400</v>
      </c>
      <c r="O4831">
        <v>0</v>
      </c>
      <c r="P4831" t="s">
        <v>56</v>
      </c>
      <c r="Q4831" t="s">
        <v>500</v>
      </c>
      <c r="R4831" t="s">
        <v>730</v>
      </c>
      <c r="U4831">
        <v>2792.9999999999995</v>
      </c>
      <c r="V4831">
        <v>2450</v>
      </c>
      <c r="X4831" s="11" t="s">
        <v>191</v>
      </c>
      <c r="Y4831" t="s">
        <v>21</v>
      </c>
      <c r="Z4831">
        <v>0</v>
      </c>
      <c r="AA4831">
        <v>0</v>
      </c>
      <c r="AB4831">
        <v>8.6999999999999993</v>
      </c>
      <c r="AC4831">
        <v>7.5</v>
      </c>
      <c r="AD4831">
        <v>31.5</v>
      </c>
      <c r="AE4831">
        <v>16.100000000000001</v>
      </c>
      <c r="AF4831" s="18">
        <v>52.384049300000001</v>
      </c>
      <c r="AG4831" s="18">
        <v>9.8059574000000005</v>
      </c>
      <c r="AH4831" t="s">
        <v>4930</v>
      </c>
      <c r="AI4831" t="s">
        <v>7283</v>
      </c>
      <c r="AJ4831" t="s">
        <v>500</v>
      </c>
      <c r="AK4831" s="7">
        <v>0</v>
      </c>
    </row>
    <row r="4832" spans="1:37" ht="14.5" customHeight="1" x14ac:dyDescent="0.55000000000000004">
      <c r="A4832">
        <v>0.14710999999999999</v>
      </c>
      <c r="B4832">
        <v>5299</v>
      </c>
      <c r="C4832">
        <v>7.5465000000000005E-4</v>
      </c>
      <c r="D4832">
        <v>143.88999999999999</v>
      </c>
      <c r="E4832">
        <v>1.8490999999999999E-4</v>
      </c>
      <c r="F4832" s="10">
        <v>-0.31030559395101687</v>
      </c>
      <c r="G4832" s="10">
        <v>-0.31950054498735836</v>
      </c>
      <c r="H4832" s="10">
        <v>-0.41305458920778337</v>
      </c>
      <c r="I4832" s="10">
        <v>-0.25724255327358581</v>
      </c>
      <c r="J4832" s="10">
        <v>-0.2847767949589271</v>
      </c>
      <c r="K4832">
        <v>2014</v>
      </c>
      <c r="L4832" t="s">
        <v>40</v>
      </c>
      <c r="M4832">
        <v>301</v>
      </c>
      <c r="N4832">
        <v>400</v>
      </c>
      <c r="O4832" s="9">
        <v>9</v>
      </c>
      <c r="P4832" t="s">
        <v>379</v>
      </c>
      <c r="Q4832" t="s">
        <v>585</v>
      </c>
      <c r="R4832" t="s">
        <v>572</v>
      </c>
      <c r="U4832" s="4">
        <v>27408</v>
      </c>
      <c r="V4832">
        <v>27408</v>
      </c>
      <c r="X4832" s="11">
        <v>42953</v>
      </c>
      <c r="Y4832" t="s">
        <v>21</v>
      </c>
      <c r="Z4832">
        <v>0</v>
      </c>
      <c r="AA4832">
        <v>0</v>
      </c>
      <c r="AB4832">
        <v>0</v>
      </c>
      <c r="AC4832">
        <v>6.7</v>
      </c>
      <c r="AD4832">
        <v>39.799999999999997</v>
      </c>
      <c r="AE4832">
        <v>20.8</v>
      </c>
      <c r="AF4832" s="18">
        <v>37.5572321</v>
      </c>
      <c r="AG4832" s="18">
        <v>127.0453219</v>
      </c>
      <c r="AH4832" t="s">
        <v>4931</v>
      </c>
      <c r="AI4832" t="s">
        <v>7128</v>
      </c>
      <c r="AJ4832" t="s">
        <v>585</v>
      </c>
      <c r="AK4832" s="7">
        <v>9</v>
      </c>
    </row>
    <row r="4833" spans="1:37" ht="14.5" customHeight="1" x14ac:dyDescent="0.55000000000000004">
      <c r="A4833">
        <v>5.1135E-2</v>
      </c>
      <c r="B4833">
        <v>852.85</v>
      </c>
      <c r="C4833">
        <v>7.8293999999999998E-4</v>
      </c>
      <c r="D4833">
        <v>2.0446</v>
      </c>
      <c r="E4833" s="1">
        <v>6.7206999999999995E-5</v>
      </c>
      <c r="F4833" s="10">
        <v>-0.32163638017601093</v>
      </c>
      <c r="G4833" s="10">
        <v>-0.38969298547628473</v>
      </c>
      <c r="H4833" s="10">
        <v>-0.41189418766739588</v>
      </c>
      <c r="I4833" s="10">
        <v>-0.30267807835599969</v>
      </c>
      <c r="J4833" s="10">
        <v>-0.29083569349585575</v>
      </c>
      <c r="K4833">
        <v>2014</v>
      </c>
      <c r="L4833" t="s">
        <v>40</v>
      </c>
      <c r="M4833">
        <v>301</v>
      </c>
      <c r="N4833">
        <v>400</v>
      </c>
      <c r="O4833" s="6"/>
      <c r="P4833" t="s">
        <v>321</v>
      </c>
      <c r="Q4833" t="s">
        <v>545</v>
      </c>
      <c r="R4833" t="s">
        <v>572</v>
      </c>
      <c r="S4833">
        <v>0.56000000000000005</v>
      </c>
      <c r="T4833">
        <v>0.56000000000000005</v>
      </c>
      <c r="U4833" s="4">
        <v>35748</v>
      </c>
      <c r="V4833">
        <v>35748</v>
      </c>
      <c r="X4833" s="11">
        <v>41944</v>
      </c>
      <c r="Y4833" t="s">
        <v>21</v>
      </c>
      <c r="Z4833">
        <v>0</v>
      </c>
      <c r="AA4833">
        <v>0</v>
      </c>
      <c r="AB4833">
        <v>4.8</v>
      </c>
      <c r="AC4833">
        <v>13.6</v>
      </c>
      <c r="AD4833">
        <v>33.1</v>
      </c>
      <c r="AE4833">
        <v>14.9</v>
      </c>
      <c r="AF4833" s="18">
        <v>34.403123000000001</v>
      </c>
      <c r="AG4833" s="18">
        <v>132.71490800000001</v>
      </c>
      <c r="AH4833" t="s">
        <v>4932</v>
      </c>
      <c r="AI4833" t="s">
        <v>7327</v>
      </c>
      <c r="AJ4833" t="s">
        <v>702</v>
      </c>
      <c r="AK4833" s="7">
        <v>0</v>
      </c>
    </row>
    <row r="4834" spans="1:37" ht="14.5" customHeight="1" x14ac:dyDescent="0.55000000000000004">
      <c r="A4834">
        <v>1.2386999999999999</v>
      </c>
      <c r="B4834">
        <v>24650</v>
      </c>
      <c r="C4834">
        <v>4.9170000000000004E-3</v>
      </c>
      <c r="D4834">
        <v>416.9</v>
      </c>
      <c r="E4834">
        <v>1.6586999999999999E-3</v>
      </c>
      <c r="F4834" s="10">
        <v>-0.18143273190005271</v>
      </c>
      <c r="G4834" s="10">
        <v>-1.4001649110877843E-2</v>
      </c>
      <c r="H4834" s="10">
        <v>-0.24232297550568888</v>
      </c>
      <c r="I4834" s="10">
        <v>-0.16979274733874541</v>
      </c>
      <c r="J4834" s="10">
        <v>-0.2089117441552937</v>
      </c>
      <c r="K4834">
        <v>2014</v>
      </c>
      <c r="L4834" t="s">
        <v>40</v>
      </c>
      <c r="M4834">
        <v>301</v>
      </c>
      <c r="N4834">
        <v>400</v>
      </c>
      <c r="O4834" s="9">
        <v>7</v>
      </c>
      <c r="P4834" t="s">
        <v>1080</v>
      </c>
      <c r="Q4834" t="s">
        <v>601</v>
      </c>
      <c r="V4834">
        <v>9396</v>
      </c>
      <c r="X4834" s="11">
        <v>1</v>
      </c>
      <c r="Y4834" t="s">
        <v>21</v>
      </c>
      <c r="Z4834">
        <v>0</v>
      </c>
      <c r="AA4834">
        <v>0</v>
      </c>
      <c r="AB4834">
        <v>7.2</v>
      </c>
      <c r="AC4834">
        <v>2.9</v>
      </c>
      <c r="AD4834">
        <v>35.700000000000003</v>
      </c>
      <c r="AE4834">
        <v>17.3</v>
      </c>
      <c r="AF4834" s="18">
        <v>13.0218597</v>
      </c>
      <c r="AG4834" s="18">
        <v>77.5671423</v>
      </c>
      <c r="AH4834" t="s">
        <v>4933</v>
      </c>
      <c r="AI4834" t="s">
        <v>7161</v>
      </c>
      <c r="AJ4834" t="s">
        <v>601</v>
      </c>
      <c r="AK4834" s="7">
        <v>7</v>
      </c>
    </row>
    <row r="4835" spans="1:37" ht="14.5" customHeight="1" x14ac:dyDescent="0.55000000000000004">
      <c r="A4835">
        <v>5.3985000000000003</v>
      </c>
      <c r="B4835">
        <v>59932</v>
      </c>
      <c r="C4835">
        <v>2.2537999999999999E-2</v>
      </c>
      <c r="D4835">
        <v>302.02</v>
      </c>
      <c r="E4835">
        <v>1.1018999999999999E-2</v>
      </c>
      <c r="F4835" s="10">
        <v>0.30967229064467627</v>
      </c>
      <c r="G4835" s="10">
        <v>0.54300377925530408</v>
      </c>
      <c r="H4835" s="10">
        <v>0.48045664779475628</v>
      </c>
      <c r="I4835" s="10">
        <v>-0.20659079028880023</v>
      </c>
      <c r="J4835" s="10">
        <v>0.27292056237226409</v>
      </c>
      <c r="K4835">
        <v>2014</v>
      </c>
      <c r="L4835" t="s">
        <v>40</v>
      </c>
      <c r="M4835">
        <v>301</v>
      </c>
      <c r="N4835">
        <v>400</v>
      </c>
      <c r="O4835">
        <v>1</v>
      </c>
      <c r="P4835" t="s">
        <v>7468</v>
      </c>
      <c r="Q4835" t="s">
        <v>665</v>
      </c>
      <c r="R4835" t="s">
        <v>572</v>
      </c>
      <c r="U4835" s="4">
        <v>24696</v>
      </c>
      <c r="V4835" s="4">
        <v>24696</v>
      </c>
      <c r="W4835" s="4">
        <v>41278</v>
      </c>
      <c r="X4835" s="11" t="s">
        <v>189</v>
      </c>
      <c r="Y4835" t="s">
        <v>21</v>
      </c>
      <c r="Z4835">
        <v>0</v>
      </c>
      <c r="AA4835">
        <v>0</v>
      </c>
      <c r="AB4835">
        <v>7.1</v>
      </c>
      <c r="AC4835">
        <v>11.9</v>
      </c>
      <c r="AD4835">
        <v>38.200000000000003</v>
      </c>
      <c r="AE4835">
        <v>13.6</v>
      </c>
      <c r="AF4835" s="18">
        <v>39.7738832</v>
      </c>
      <c r="AG4835" s="18">
        <v>-86.176339299999995</v>
      </c>
      <c r="AH4835" t="s">
        <v>4934</v>
      </c>
      <c r="AI4835" t="s">
        <v>7266</v>
      </c>
      <c r="AJ4835" t="s">
        <v>665</v>
      </c>
      <c r="AK4835" s="7">
        <v>1</v>
      </c>
    </row>
    <row r="4836" spans="1:37" ht="14.5" customHeight="1" x14ac:dyDescent="0.55000000000000004">
      <c r="A4836">
        <v>0.45352999999999999</v>
      </c>
      <c r="B4836">
        <v>1607</v>
      </c>
      <c r="C4836">
        <v>1.3359999999999999E-3</v>
      </c>
      <c r="D4836">
        <v>6.6184000000000003</v>
      </c>
      <c r="E4836">
        <v>1.2164000000000001E-3</v>
      </c>
      <c r="F4836" s="10">
        <v>-0.2741297198685716</v>
      </c>
      <c r="G4836" s="10">
        <v>-0.37778703785986967</v>
      </c>
      <c r="H4836" s="10">
        <v>-0.38920872722459776</v>
      </c>
      <c r="I4836" s="10">
        <v>-0.30121301142663898</v>
      </c>
      <c r="J4836" s="10">
        <v>-0.23167965001056959</v>
      </c>
      <c r="K4836">
        <v>2014</v>
      </c>
      <c r="L4836" t="s">
        <v>40</v>
      </c>
      <c r="M4836">
        <v>301</v>
      </c>
      <c r="N4836">
        <v>400</v>
      </c>
      <c r="O4836">
        <v>1</v>
      </c>
      <c r="P4836" t="s">
        <v>350</v>
      </c>
      <c r="Q4836" t="s">
        <v>660</v>
      </c>
      <c r="R4836" t="s">
        <v>572</v>
      </c>
      <c r="U4836" s="4">
        <v>11292</v>
      </c>
      <c r="V4836">
        <v>11292</v>
      </c>
      <c r="X4836" s="11">
        <v>42767</v>
      </c>
      <c r="Y4836" t="s">
        <v>21</v>
      </c>
      <c r="Z4836">
        <v>10.5</v>
      </c>
      <c r="AA4836">
        <v>0</v>
      </c>
      <c r="AB4836">
        <v>3.6</v>
      </c>
      <c r="AC4836">
        <v>6.8</v>
      </c>
      <c r="AD4836">
        <v>34</v>
      </c>
      <c r="AE4836">
        <v>16.600000000000001</v>
      </c>
      <c r="AF4836" s="18">
        <v>50.0609623</v>
      </c>
      <c r="AG4836" s="18">
        <v>19.934107399999998</v>
      </c>
      <c r="AH4836" t="s">
        <v>4935</v>
      </c>
      <c r="AI4836" t="s">
        <v>7257</v>
      </c>
      <c r="AJ4836" t="s">
        <v>660</v>
      </c>
      <c r="AK4836" s="7">
        <v>1</v>
      </c>
    </row>
    <row r="4837" spans="1:37" ht="14.5" customHeight="1" x14ac:dyDescent="0.55000000000000004">
      <c r="A4837">
        <v>0.27634999999999998</v>
      </c>
      <c r="B4837">
        <v>2157.8000000000002</v>
      </c>
      <c r="C4837">
        <v>2.7390000000000001E-3</v>
      </c>
      <c r="D4837">
        <v>229.98</v>
      </c>
      <c r="E4837" s="1">
        <v>7.8112E-5</v>
      </c>
      <c r="F4837" s="10">
        <v>-0.29504754954655493</v>
      </c>
      <c r="G4837" s="10">
        <v>-0.36909142565126207</v>
      </c>
      <c r="H4837" s="10">
        <v>-0.33166035814846567</v>
      </c>
      <c r="I4837" s="10">
        <v>-0.22966644326688126</v>
      </c>
      <c r="J4837" s="10">
        <v>-0.29027434596397289</v>
      </c>
      <c r="K4837">
        <v>2014</v>
      </c>
      <c r="L4837" t="s">
        <v>40</v>
      </c>
      <c r="M4837">
        <v>301</v>
      </c>
      <c r="N4837">
        <v>400</v>
      </c>
      <c r="O4837">
        <v>6</v>
      </c>
      <c r="P4837" t="s">
        <v>407</v>
      </c>
      <c r="Q4837" t="s">
        <v>608</v>
      </c>
      <c r="R4837" t="s">
        <v>572</v>
      </c>
      <c r="U4837" s="4">
        <v>37956</v>
      </c>
      <c r="V4837">
        <v>37956</v>
      </c>
      <c r="W4837" s="4">
        <v>62407</v>
      </c>
      <c r="X4837" s="11">
        <v>43374</v>
      </c>
      <c r="Y4837" t="s">
        <v>21</v>
      </c>
      <c r="Z4837">
        <v>0</v>
      </c>
      <c r="AA4837">
        <v>0</v>
      </c>
      <c r="AB4837">
        <v>10.1</v>
      </c>
      <c r="AC4837">
        <v>15.7</v>
      </c>
      <c r="AD4837">
        <v>27.3</v>
      </c>
      <c r="AE4837">
        <v>23.5</v>
      </c>
      <c r="AF4837" s="18">
        <v>-19.3275726</v>
      </c>
      <c r="AG4837" s="18">
        <v>146.7580624</v>
      </c>
      <c r="AH4837" t="s">
        <v>4936</v>
      </c>
      <c r="AI4837" t="s">
        <v>7175</v>
      </c>
      <c r="AJ4837" t="s">
        <v>608</v>
      </c>
      <c r="AK4837" s="7">
        <v>6</v>
      </c>
    </row>
    <row r="4838" spans="1:37" ht="14.5" customHeight="1" x14ac:dyDescent="0.55000000000000004">
      <c r="A4838">
        <v>14.545</v>
      </c>
      <c r="B4838" s="1">
        <v>179240</v>
      </c>
      <c r="C4838">
        <v>6.0130999999999997E-2</v>
      </c>
      <c r="D4838">
        <v>110.17</v>
      </c>
      <c r="E4838">
        <v>1.6091999999999999E-2</v>
      </c>
      <c r="F4838" s="10">
        <v>1.389505957817464</v>
      </c>
      <c r="G4838" s="10">
        <v>2.4265478994160778</v>
      </c>
      <c r="H4838" s="10">
        <v>2.0224494052281385</v>
      </c>
      <c r="I4838" s="10">
        <v>-0.26804365014228226</v>
      </c>
      <c r="J4838" s="10">
        <v>0.53405912534720079</v>
      </c>
      <c r="K4838">
        <v>2014</v>
      </c>
      <c r="L4838" t="s">
        <v>40</v>
      </c>
      <c r="M4838">
        <v>301</v>
      </c>
      <c r="N4838">
        <v>400</v>
      </c>
      <c r="O4838">
        <v>0</v>
      </c>
      <c r="P4838" t="s">
        <v>382</v>
      </c>
      <c r="Q4838" t="s">
        <v>686</v>
      </c>
      <c r="R4838" t="s">
        <v>572</v>
      </c>
      <c r="U4838" s="4">
        <v>5400</v>
      </c>
      <c r="V4838">
        <v>5400</v>
      </c>
      <c r="X4838" s="11" t="s">
        <v>188</v>
      </c>
      <c r="Y4838" t="s">
        <v>21</v>
      </c>
      <c r="Z4838">
        <v>0</v>
      </c>
      <c r="AA4838">
        <v>0</v>
      </c>
      <c r="AB4838">
        <v>0</v>
      </c>
      <c r="AC4838">
        <v>9.9</v>
      </c>
      <c r="AD4838">
        <v>48.9</v>
      </c>
      <c r="AE4838">
        <v>12.8</v>
      </c>
      <c r="AF4838" s="18">
        <v>43.873742</v>
      </c>
      <c r="AG4838" s="18">
        <v>125.348658</v>
      </c>
      <c r="AH4838" t="s">
        <v>4937</v>
      </c>
      <c r="AI4838" t="s">
        <v>7299</v>
      </c>
      <c r="AJ4838" t="s">
        <v>686</v>
      </c>
      <c r="AK4838" s="7">
        <v>0</v>
      </c>
    </row>
    <row r="4839" spans="1:37" ht="14.5" customHeight="1" x14ac:dyDescent="0.55000000000000004">
      <c r="A4839">
        <v>1.0689</v>
      </c>
      <c r="B4839">
        <v>60423</v>
      </c>
      <c r="C4839">
        <v>2.4856000000000001E-3</v>
      </c>
      <c r="D4839">
        <v>1429.3</v>
      </c>
      <c r="E4839">
        <v>1.1266E-3</v>
      </c>
      <c r="F4839" s="10">
        <v>-0.20147928049087319</v>
      </c>
      <c r="G4839" s="10">
        <v>0.5507553144666808</v>
      </c>
      <c r="H4839" s="10">
        <v>-0.34205434013270797</v>
      </c>
      <c r="I4839" s="10">
        <v>0.15449641250313745</v>
      </c>
      <c r="J4839" s="10">
        <v>-0.2363022092368951</v>
      </c>
      <c r="K4839">
        <v>2014</v>
      </c>
      <c r="L4839" t="s">
        <v>40</v>
      </c>
      <c r="M4839">
        <v>301</v>
      </c>
      <c r="N4839">
        <v>400</v>
      </c>
      <c r="O4839">
        <v>10</v>
      </c>
      <c r="P4839" t="s">
        <v>323</v>
      </c>
      <c r="Q4839" t="s">
        <v>251</v>
      </c>
      <c r="R4839" t="s">
        <v>572</v>
      </c>
      <c r="U4839" s="4">
        <v>35076</v>
      </c>
      <c r="V4839">
        <v>35076</v>
      </c>
      <c r="X4839" s="11">
        <v>41944</v>
      </c>
      <c r="Y4839" t="s">
        <v>21</v>
      </c>
      <c r="Z4839">
        <v>0</v>
      </c>
      <c r="AA4839">
        <v>0</v>
      </c>
      <c r="AB4839">
        <v>5.0999999999999996</v>
      </c>
      <c r="AC4839">
        <v>13</v>
      </c>
      <c r="AD4839">
        <v>34</v>
      </c>
      <c r="AE4839">
        <v>13.5</v>
      </c>
      <c r="AF4839" s="18">
        <v>35.648964300000003</v>
      </c>
      <c r="AG4839" s="18">
        <v>139.7429376</v>
      </c>
      <c r="AH4839" t="s">
        <v>4938</v>
      </c>
      <c r="AI4839" t="s">
        <v>7115</v>
      </c>
      <c r="AJ4839" t="s">
        <v>251</v>
      </c>
      <c r="AK4839" s="7">
        <v>10</v>
      </c>
    </row>
    <row r="4840" spans="1:37" ht="14.5" customHeight="1" x14ac:dyDescent="0.55000000000000004">
      <c r="A4840">
        <v>0.13813</v>
      </c>
      <c r="B4840">
        <v>4917.2</v>
      </c>
      <c r="C4840">
        <v>7.0443999999999997E-4</v>
      </c>
      <c r="D4840">
        <v>135.69</v>
      </c>
      <c r="E4840">
        <v>1.7406E-4</v>
      </c>
      <c r="F4840" s="10">
        <v>-0.31136577066683296</v>
      </c>
      <c r="G4840" s="10">
        <v>-0.3255281135081397</v>
      </c>
      <c r="H4840" s="10">
        <v>-0.41511410710608176</v>
      </c>
      <c r="I4840" s="10">
        <v>-0.25986915452872555</v>
      </c>
      <c r="J4840" s="10">
        <v>-0.2853353113019742</v>
      </c>
      <c r="K4840">
        <v>2014</v>
      </c>
      <c r="L4840" t="s">
        <v>40</v>
      </c>
      <c r="M4840">
        <v>301</v>
      </c>
      <c r="N4840">
        <v>400</v>
      </c>
      <c r="O4840" s="9">
        <v>9</v>
      </c>
      <c r="P4840" t="s">
        <v>424</v>
      </c>
      <c r="Q4840" t="s">
        <v>585</v>
      </c>
      <c r="R4840" t="s">
        <v>572</v>
      </c>
      <c r="U4840" s="4">
        <v>27408</v>
      </c>
      <c r="V4840">
        <v>27408</v>
      </c>
      <c r="X4840" s="11">
        <v>42953</v>
      </c>
      <c r="Y4840" t="s">
        <v>21</v>
      </c>
      <c r="Z4840">
        <v>0</v>
      </c>
      <c r="AA4840">
        <v>0</v>
      </c>
      <c r="AB4840">
        <v>5</v>
      </c>
      <c r="AC4840">
        <v>3.1</v>
      </c>
      <c r="AD4840">
        <v>40</v>
      </c>
      <c r="AE4840">
        <v>18.100000000000001</v>
      </c>
      <c r="AF4840" s="18">
        <v>37.596195100000003</v>
      </c>
      <c r="AG4840" s="18">
        <v>127.052544</v>
      </c>
      <c r="AH4840" t="s">
        <v>4939</v>
      </c>
      <c r="AI4840" t="s">
        <v>7128</v>
      </c>
      <c r="AJ4840" t="s">
        <v>585</v>
      </c>
      <c r="AK4840" s="7">
        <v>9</v>
      </c>
    </row>
    <row r="4841" spans="1:37" ht="14.5" customHeight="1" x14ac:dyDescent="0.55000000000000004">
      <c r="A4841">
        <v>0.17222999999999999</v>
      </c>
      <c r="B4841">
        <v>980</v>
      </c>
      <c r="C4841">
        <v>6.6903000000000004E-4</v>
      </c>
      <c r="D4841">
        <v>26.007999999999999</v>
      </c>
      <c r="E4841">
        <v>3.6332999999999998E-4</v>
      </c>
      <c r="F4841" s="10">
        <v>-0.30733993258116171</v>
      </c>
      <c r="G4841" s="10">
        <v>-0.38768563781411247</v>
      </c>
      <c r="H4841" s="10">
        <v>-0.41656655739046233</v>
      </c>
      <c r="I4841" s="10">
        <v>-0.29500218853680277</v>
      </c>
      <c r="J4841" s="10">
        <v>-0.27559241837584247</v>
      </c>
      <c r="K4841">
        <v>2014</v>
      </c>
      <c r="L4841" t="s">
        <v>40</v>
      </c>
      <c r="M4841">
        <v>301</v>
      </c>
      <c r="N4841">
        <v>400</v>
      </c>
      <c r="O4841" s="6"/>
      <c r="P4841" t="s">
        <v>325</v>
      </c>
      <c r="Q4841" t="s">
        <v>550</v>
      </c>
      <c r="R4841" t="s">
        <v>573</v>
      </c>
      <c r="S4841">
        <v>7.1723999999999998E-3</v>
      </c>
      <c r="T4841">
        <v>5.5599999999999998E-3</v>
      </c>
      <c r="U4841">
        <v>16207.560000000001</v>
      </c>
      <c r="V4841">
        <v>12564</v>
      </c>
      <c r="X4841" s="11" t="s">
        <v>152</v>
      </c>
      <c r="Y4841" t="s">
        <v>21</v>
      </c>
      <c r="Z4841">
        <v>0</v>
      </c>
      <c r="AA4841">
        <v>0</v>
      </c>
      <c r="AB4841">
        <v>13.9</v>
      </c>
      <c r="AC4841">
        <v>7.5</v>
      </c>
      <c r="AD4841">
        <v>29.3</v>
      </c>
      <c r="AE4841">
        <v>18.5</v>
      </c>
      <c r="AF4841" s="18">
        <v>54.0103942</v>
      </c>
      <c r="AG4841" s="18">
        <v>-2.7877293999999999</v>
      </c>
      <c r="AH4841" t="s">
        <v>4940</v>
      </c>
      <c r="AI4841" t="s">
        <v>7256</v>
      </c>
      <c r="AJ4841" t="s">
        <v>512</v>
      </c>
      <c r="AK4841" s="7">
        <v>1</v>
      </c>
    </row>
    <row r="4842" spans="1:37" ht="14.5" customHeight="1" x14ac:dyDescent="0.55000000000000004">
      <c r="A4842">
        <v>0.59375</v>
      </c>
      <c r="B4842">
        <v>6742.7</v>
      </c>
      <c r="C4842">
        <v>2.2593000000000001E-3</v>
      </c>
      <c r="D4842">
        <v>144.63999999999999</v>
      </c>
      <c r="E4842">
        <v>5.9059E-4</v>
      </c>
      <c r="F4842" s="10">
        <v>-0.25757537921247708</v>
      </c>
      <c r="G4842" s="10">
        <v>-0.29670850550738964</v>
      </c>
      <c r="H4842" s="10">
        <v>-0.3513367320941681</v>
      </c>
      <c r="I4842" s="10">
        <v>-0.25700231535390838</v>
      </c>
      <c r="J4842" s="10">
        <v>-0.26389394610663608</v>
      </c>
      <c r="K4842">
        <v>2014</v>
      </c>
      <c r="L4842" t="s">
        <v>40</v>
      </c>
      <c r="M4842">
        <v>301</v>
      </c>
      <c r="N4842">
        <v>400</v>
      </c>
      <c r="O4842" s="6"/>
      <c r="P4842" t="s">
        <v>414</v>
      </c>
      <c r="Q4842" t="s">
        <v>414</v>
      </c>
      <c r="V4842" s="13"/>
      <c r="X4842" s="11" t="s">
        <v>188</v>
      </c>
      <c r="Y4842" t="s">
        <v>21</v>
      </c>
      <c r="Z4842">
        <v>0</v>
      </c>
      <c r="AA4842">
        <v>0</v>
      </c>
      <c r="AB4842">
        <v>7.1</v>
      </c>
      <c r="AC4842">
        <v>2.2000000000000002</v>
      </c>
      <c r="AD4842">
        <v>36.6</v>
      </c>
      <c r="AE4842">
        <v>17.5</v>
      </c>
      <c r="AF4842" s="18">
        <v>36.047769899999999</v>
      </c>
      <c r="AG4842" s="18">
        <v>103.8585624</v>
      </c>
      <c r="AH4842" t="s">
        <v>4941</v>
      </c>
      <c r="AI4842" t="s">
        <v>7247</v>
      </c>
      <c r="AJ4842" t="s">
        <v>653</v>
      </c>
      <c r="AK4842" s="7">
        <v>2</v>
      </c>
    </row>
    <row r="4843" spans="1:37" ht="14.5" customHeight="1" x14ac:dyDescent="0.55000000000000004">
      <c r="A4843">
        <v>0.23465</v>
      </c>
      <c r="B4843">
        <v>906.76</v>
      </c>
      <c r="C4843">
        <v>1.4499E-2</v>
      </c>
      <c r="D4843">
        <v>9.7948000000000004</v>
      </c>
      <c r="E4843">
        <v>1.0946E-3</v>
      </c>
      <c r="F4843" s="10">
        <v>-0.29997064186832889</v>
      </c>
      <c r="G4843" s="10">
        <v>-0.38884189532710894</v>
      </c>
      <c r="H4843" s="10">
        <v>0.15071228642410317</v>
      </c>
      <c r="I4843" s="10">
        <v>-0.30019555578922119</v>
      </c>
      <c r="J4843" s="10">
        <v>-0.23794944637767923</v>
      </c>
      <c r="K4843">
        <v>2014</v>
      </c>
      <c r="L4843" t="s">
        <v>40</v>
      </c>
      <c r="M4843">
        <v>301</v>
      </c>
      <c r="N4843">
        <v>400</v>
      </c>
      <c r="O4843" s="6"/>
      <c r="P4843" t="s">
        <v>352</v>
      </c>
      <c r="Q4843" t="s">
        <v>872</v>
      </c>
      <c r="R4843" t="s">
        <v>572</v>
      </c>
      <c r="U4843" s="4">
        <v>27072</v>
      </c>
      <c r="V4843">
        <v>27072</v>
      </c>
      <c r="X4843" s="11">
        <v>43017</v>
      </c>
      <c r="Y4843" t="s">
        <v>21</v>
      </c>
      <c r="Z4843">
        <v>0</v>
      </c>
      <c r="AA4843">
        <v>0</v>
      </c>
      <c r="AB4843">
        <v>10.7</v>
      </c>
      <c r="AC4843">
        <v>9.5</v>
      </c>
      <c r="AD4843">
        <v>35.1</v>
      </c>
      <c r="AE4843">
        <v>17.7</v>
      </c>
      <c r="AF4843" s="18">
        <v>58.397836400000003</v>
      </c>
      <c r="AG4843" s="18">
        <v>15.576007199999999</v>
      </c>
      <c r="AH4843" t="s">
        <v>4942</v>
      </c>
      <c r="AI4843" t="s">
        <v>7141</v>
      </c>
      <c r="AJ4843" t="s">
        <v>559</v>
      </c>
      <c r="AK4843" s="7">
        <v>8</v>
      </c>
    </row>
    <row r="4844" spans="1:37" ht="14.5" customHeight="1" x14ac:dyDescent="0.55000000000000004">
      <c r="A4844">
        <v>1.5806</v>
      </c>
      <c r="B4844">
        <v>21502</v>
      </c>
      <c r="C4844">
        <v>3.2667999999999998E-3</v>
      </c>
      <c r="D4844">
        <v>871.01</v>
      </c>
      <c r="E4844">
        <v>3.3032999999999999E-3</v>
      </c>
      <c r="F4844" s="10">
        <v>-0.1410680972522228</v>
      </c>
      <c r="G4844" s="10">
        <v>-6.3699883011924849E-2</v>
      </c>
      <c r="H4844" s="10">
        <v>-0.3100110144575301</v>
      </c>
      <c r="I4844" s="10">
        <v>-2.4333491732465833E-2</v>
      </c>
      <c r="J4844" s="10">
        <v>-0.12425405035111847</v>
      </c>
      <c r="K4844">
        <v>2014</v>
      </c>
      <c r="L4844" t="s">
        <v>40</v>
      </c>
      <c r="M4844">
        <v>301</v>
      </c>
      <c r="N4844">
        <v>400</v>
      </c>
      <c r="O4844">
        <v>11</v>
      </c>
      <c r="P4844" t="s">
        <v>755</v>
      </c>
      <c r="Q4844" t="s">
        <v>578</v>
      </c>
      <c r="R4844" t="s">
        <v>573</v>
      </c>
      <c r="U4844">
        <v>34319.160000000003</v>
      </c>
      <c r="V4844" s="4">
        <v>26604</v>
      </c>
      <c r="W4844" s="4">
        <v>58300</v>
      </c>
      <c r="X4844" s="11" t="s">
        <v>152</v>
      </c>
      <c r="Y4844" t="s">
        <v>21</v>
      </c>
      <c r="Z4844">
        <v>7.4</v>
      </c>
      <c r="AA4844">
        <v>0</v>
      </c>
      <c r="AB4844">
        <v>7.1</v>
      </c>
      <c r="AC4844">
        <v>5.8</v>
      </c>
      <c r="AD4844">
        <v>31.9</v>
      </c>
      <c r="AE4844">
        <v>20.8</v>
      </c>
      <c r="AF4844" s="18">
        <v>51.520900699999999</v>
      </c>
      <c r="AG4844" s="18">
        <v>-0.13028029999999999</v>
      </c>
      <c r="AH4844" t="s">
        <v>4943</v>
      </c>
      <c r="AI4844" t="s">
        <v>7109</v>
      </c>
      <c r="AJ4844" t="s">
        <v>578</v>
      </c>
      <c r="AK4844" s="7">
        <v>11</v>
      </c>
    </row>
    <row r="4845" spans="1:37" ht="14.5" customHeight="1" x14ac:dyDescent="0.55000000000000004">
      <c r="A4845">
        <v>6.2256</v>
      </c>
      <c r="B4845">
        <v>65033</v>
      </c>
      <c r="C4845">
        <v>1.3388000000000001E-2</v>
      </c>
      <c r="D4845">
        <v>251.54</v>
      </c>
      <c r="E4845">
        <v>5.0171E-3</v>
      </c>
      <c r="F4845" s="10">
        <v>0.40731952468158794</v>
      </c>
      <c r="G4845" s="10">
        <v>0.62353449435353814</v>
      </c>
      <c r="H4845" s="10">
        <v>0.10514119729824231</v>
      </c>
      <c r="I4845" s="10">
        <v>-0.22276040386922125</v>
      </c>
      <c r="J4845" s="10">
        <v>-3.6034206229997486E-2</v>
      </c>
      <c r="K4845">
        <v>2014</v>
      </c>
      <c r="L4845" t="s">
        <v>40</v>
      </c>
      <c r="M4845">
        <v>301</v>
      </c>
      <c r="N4845">
        <v>400</v>
      </c>
      <c r="O4845">
        <v>5</v>
      </c>
      <c r="P4845" t="s">
        <v>415</v>
      </c>
      <c r="Q4845" t="s">
        <v>563</v>
      </c>
      <c r="R4845" t="s">
        <v>572</v>
      </c>
      <c r="U4845" s="4">
        <v>8148</v>
      </c>
      <c r="V4845">
        <v>8148</v>
      </c>
      <c r="X4845" s="11" t="s">
        <v>188</v>
      </c>
      <c r="Y4845" t="s">
        <v>21</v>
      </c>
      <c r="Z4845">
        <v>0</v>
      </c>
      <c r="AA4845">
        <v>0</v>
      </c>
      <c r="AB4845">
        <v>5</v>
      </c>
      <c r="AC4845">
        <v>6.8</v>
      </c>
      <c r="AD4845">
        <v>36.5</v>
      </c>
      <c r="AE4845">
        <v>13.9</v>
      </c>
      <c r="AF4845" s="18">
        <v>39.103944300000002</v>
      </c>
      <c r="AG4845" s="18">
        <v>117.1742232</v>
      </c>
      <c r="AH4845" t="s">
        <v>4944</v>
      </c>
      <c r="AI4845" t="s">
        <v>7187</v>
      </c>
      <c r="AJ4845" t="s">
        <v>563</v>
      </c>
      <c r="AK4845" s="7">
        <v>5</v>
      </c>
    </row>
    <row r="4846" spans="1:37" ht="14.5" customHeight="1" x14ac:dyDescent="0.55000000000000004">
      <c r="A4846">
        <v>0.93928999999999996</v>
      </c>
      <c r="B4846">
        <v>8257.2000000000007</v>
      </c>
      <c r="C4846">
        <v>1.5652000000000001E-3</v>
      </c>
      <c r="D4846">
        <v>481.8</v>
      </c>
      <c r="E4846">
        <v>2.1894000000000002E-3</v>
      </c>
      <c r="F4846" s="10">
        <v>-0.21678100700946118</v>
      </c>
      <c r="G4846" s="10">
        <v>-0.27279872938187</v>
      </c>
      <c r="H4846" s="10">
        <v>-0.37980738282527526</v>
      </c>
      <c r="I4846" s="10">
        <v>-0.14900415935599332</v>
      </c>
      <c r="J4846" s="10">
        <v>-0.18159334569860161</v>
      </c>
      <c r="K4846">
        <v>2014</v>
      </c>
      <c r="L4846" t="s">
        <v>40</v>
      </c>
      <c r="M4846">
        <v>301</v>
      </c>
      <c r="N4846">
        <v>400</v>
      </c>
      <c r="O4846">
        <v>7</v>
      </c>
      <c r="P4846" t="s">
        <v>816</v>
      </c>
      <c r="Q4846" t="s">
        <v>598</v>
      </c>
      <c r="R4846" t="s">
        <v>730</v>
      </c>
      <c r="U4846">
        <v>9617.0399999999991</v>
      </c>
      <c r="V4846">
        <v>8436</v>
      </c>
      <c r="X4846" s="11">
        <v>1</v>
      </c>
      <c r="Y4846" t="s">
        <v>21</v>
      </c>
      <c r="Z4846">
        <v>0</v>
      </c>
      <c r="AA4846">
        <v>0</v>
      </c>
      <c r="AB4846">
        <v>10.6</v>
      </c>
      <c r="AC4846">
        <v>3.8</v>
      </c>
      <c r="AD4846">
        <v>39.799999999999997</v>
      </c>
      <c r="AE4846">
        <v>19.2</v>
      </c>
      <c r="AF4846" s="18">
        <v>37.968195999999999</v>
      </c>
      <c r="AG4846" s="18">
        <v>23.778687099999999</v>
      </c>
      <c r="AH4846" t="s">
        <v>4945</v>
      </c>
      <c r="AI4846" t="s">
        <v>7155</v>
      </c>
      <c r="AJ4846" t="s">
        <v>598</v>
      </c>
      <c r="AK4846" s="7">
        <v>7</v>
      </c>
    </row>
    <row r="4847" spans="1:37" ht="14.5" customHeight="1" x14ac:dyDescent="0.55000000000000004">
      <c r="A4847">
        <v>0.14893000000000001</v>
      </c>
      <c r="B4847">
        <v>2639.1</v>
      </c>
      <c r="C4847">
        <v>3.8717999999999999E-4</v>
      </c>
      <c r="D4847">
        <v>63.811999999999998</v>
      </c>
      <c r="E4847">
        <v>1.7796000000000001E-4</v>
      </c>
      <c r="F4847" s="10">
        <v>-0.31009072517342384</v>
      </c>
      <c r="G4847" s="10">
        <v>-0.3614930266752221</v>
      </c>
      <c r="H4847" s="10">
        <v>-0.42812750380821557</v>
      </c>
      <c r="I4847" s="10">
        <v>-0.28289291611615625</v>
      </c>
      <c r="J4847" s="10">
        <v>-0.2851345542754411</v>
      </c>
      <c r="K4847">
        <v>2014</v>
      </c>
      <c r="L4847" t="s">
        <v>40</v>
      </c>
      <c r="M4847">
        <v>301</v>
      </c>
      <c r="N4847">
        <v>400</v>
      </c>
      <c r="O4847" s="6"/>
      <c r="P4847" t="s">
        <v>394</v>
      </c>
      <c r="Q4847" t="s">
        <v>875</v>
      </c>
      <c r="R4847" t="s">
        <v>572</v>
      </c>
      <c r="U4847" s="4">
        <v>12804</v>
      </c>
      <c r="V4847">
        <v>12804</v>
      </c>
      <c r="X4847" s="11">
        <v>4</v>
      </c>
      <c r="Y4847" t="s">
        <v>21</v>
      </c>
      <c r="Z4847">
        <v>0</v>
      </c>
      <c r="AA4847">
        <v>0</v>
      </c>
      <c r="AB4847">
        <v>8.6</v>
      </c>
      <c r="AC4847">
        <v>9.3000000000000007</v>
      </c>
      <c r="AD4847">
        <v>34.700000000000003</v>
      </c>
      <c r="AE4847">
        <v>20.399999999999999</v>
      </c>
      <c r="AF4847" s="18">
        <v>24.785914600000002</v>
      </c>
      <c r="AG4847" s="18">
        <v>120.996735</v>
      </c>
      <c r="AH4847" t="s">
        <v>4946</v>
      </c>
      <c r="AI4847" t="s">
        <v>7139</v>
      </c>
      <c r="AJ4847" t="s">
        <v>590</v>
      </c>
      <c r="AK4847" s="7">
        <v>8</v>
      </c>
    </row>
    <row r="4848" spans="1:37" ht="14.5" customHeight="1" x14ac:dyDescent="0.55000000000000004">
      <c r="A4848">
        <v>1.9768999999999998E-2</v>
      </c>
      <c r="B4848">
        <v>314.72000000000003</v>
      </c>
      <c r="C4848">
        <v>3.0015E-4</v>
      </c>
      <c r="D4848">
        <v>5.1976000000000004</v>
      </c>
      <c r="E4848" s="1">
        <v>2.3921E-5</v>
      </c>
      <c r="F4848" s="10">
        <v>-0.32533944285622102</v>
      </c>
      <c r="G4848" s="10">
        <v>-0.39818857334450908</v>
      </c>
      <c r="H4848" s="10">
        <v>-0.43169730748654467</v>
      </c>
      <c r="I4848" s="10">
        <v>-0.30166811814167588</v>
      </c>
      <c r="J4848" s="10">
        <v>-0.29306389058573018</v>
      </c>
      <c r="K4848">
        <v>2014</v>
      </c>
      <c r="L4848" t="s">
        <v>40</v>
      </c>
      <c r="M4848">
        <v>301</v>
      </c>
      <c r="N4848">
        <v>400</v>
      </c>
      <c r="O4848" s="6"/>
      <c r="P4848" t="s">
        <v>7366</v>
      </c>
      <c r="Q4848" t="s">
        <v>877</v>
      </c>
      <c r="R4848" t="s">
        <v>572</v>
      </c>
      <c r="U4848" s="4">
        <v>36408</v>
      </c>
      <c r="V4848">
        <v>36408</v>
      </c>
      <c r="X4848" s="11">
        <v>42953</v>
      </c>
      <c r="Y4848" t="s">
        <v>21</v>
      </c>
      <c r="Z4848">
        <v>0</v>
      </c>
      <c r="AA4848">
        <v>0</v>
      </c>
      <c r="AB4848">
        <v>7.1</v>
      </c>
      <c r="AC4848">
        <v>11.1</v>
      </c>
      <c r="AD4848">
        <v>30.6</v>
      </c>
      <c r="AE4848">
        <v>32.6</v>
      </c>
      <c r="AF4848" s="18">
        <v>36.013885700000003</v>
      </c>
      <c r="AG4848" s="18">
        <v>129.32318359999999</v>
      </c>
      <c r="AH4848" t="s">
        <v>4947</v>
      </c>
      <c r="AI4848" t="s">
        <v>7327</v>
      </c>
      <c r="AJ4848" t="s">
        <v>702</v>
      </c>
      <c r="AK4848" s="7">
        <v>0</v>
      </c>
    </row>
    <row r="4849" spans="1:37" ht="14.5" customHeight="1" x14ac:dyDescent="0.55000000000000004">
      <c r="A4849">
        <v>0.75387000000000004</v>
      </c>
      <c r="B4849">
        <v>3671.9</v>
      </c>
      <c r="C4849">
        <v>1.9376E-3</v>
      </c>
      <c r="D4849">
        <v>24.181999999999999</v>
      </c>
      <c r="E4849">
        <v>1.9433E-3</v>
      </c>
      <c r="F4849" s="10">
        <v>-0.23867164917500847</v>
      </c>
      <c r="G4849" s="10">
        <v>-0.34518796442204497</v>
      </c>
      <c r="H4849" s="10">
        <v>-0.36453224908047732</v>
      </c>
      <c r="I4849" s="10">
        <v>-0.29558708779191067</v>
      </c>
      <c r="J4849" s="10">
        <v>-0.1942616288344447</v>
      </c>
      <c r="K4849">
        <v>2014</v>
      </c>
      <c r="L4849" t="s">
        <v>40</v>
      </c>
      <c r="M4849">
        <v>301</v>
      </c>
      <c r="N4849">
        <v>400</v>
      </c>
      <c r="O4849">
        <v>4</v>
      </c>
      <c r="P4849" t="s">
        <v>7375</v>
      </c>
      <c r="Q4849" t="s">
        <v>533</v>
      </c>
      <c r="R4849" t="s">
        <v>730</v>
      </c>
      <c r="S4849">
        <v>0.39899999999999997</v>
      </c>
      <c r="T4849">
        <v>0.35</v>
      </c>
      <c r="U4849">
        <v>17414.64</v>
      </c>
      <c r="V4849">
        <v>15276</v>
      </c>
      <c r="X4849" s="11">
        <v>42952</v>
      </c>
      <c r="Y4849" t="s">
        <v>21</v>
      </c>
      <c r="Z4849">
        <v>0</v>
      </c>
      <c r="AA4849">
        <v>0</v>
      </c>
      <c r="AB4849">
        <v>10.4</v>
      </c>
      <c r="AC4849">
        <v>12.2</v>
      </c>
      <c r="AD4849">
        <v>33.4</v>
      </c>
      <c r="AE4849">
        <v>15.2</v>
      </c>
      <c r="AF4849" s="18">
        <v>39.481059000000002</v>
      </c>
      <c r="AG4849" s="18">
        <v>-0.34106700000000001</v>
      </c>
      <c r="AH4849" t="s">
        <v>4948</v>
      </c>
      <c r="AI4849" t="s">
        <v>7207</v>
      </c>
      <c r="AJ4849" t="s">
        <v>533</v>
      </c>
      <c r="AK4849" s="7">
        <v>4</v>
      </c>
    </row>
    <row r="4850" spans="1:37" ht="14.5" customHeight="1" x14ac:dyDescent="0.55000000000000004">
      <c r="A4850">
        <v>16.506</v>
      </c>
      <c r="B4850">
        <v>93482</v>
      </c>
      <c r="C4850">
        <v>6.4248E-2</v>
      </c>
      <c r="D4850">
        <v>131.31</v>
      </c>
      <c r="E4850">
        <v>4.2271999999999997E-2</v>
      </c>
      <c r="F4850" s="10">
        <v>1.6210211626855382</v>
      </c>
      <c r="G4850" s="10">
        <v>1.0726657066314562</v>
      </c>
      <c r="H4850" s="10">
        <v>2.1913208489105593</v>
      </c>
      <c r="I4850" s="10">
        <v>-0.2612721439796416</v>
      </c>
      <c r="J4850" s="10">
        <v>1.881705011151231</v>
      </c>
      <c r="K4850">
        <v>2014</v>
      </c>
      <c r="L4850" t="s">
        <v>40</v>
      </c>
      <c r="M4850">
        <v>301</v>
      </c>
      <c r="N4850">
        <v>400</v>
      </c>
      <c r="O4850">
        <v>2</v>
      </c>
      <c r="P4850" t="s">
        <v>1065</v>
      </c>
      <c r="Q4850" t="s">
        <v>642</v>
      </c>
      <c r="R4850" t="s">
        <v>573</v>
      </c>
      <c r="S4850">
        <v>7.3014000000000009E-2</v>
      </c>
      <c r="T4850">
        <v>5.6600000000000004E-2</v>
      </c>
      <c r="U4850">
        <v>23808.240000000002</v>
      </c>
      <c r="V4850">
        <v>18456</v>
      </c>
      <c r="X4850" s="11" t="s">
        <v>152</v>
      </c>
      <c r="Y4850" t="s">
        <v>21</v>
      </c>
      <c r="Z4850">
        <v>18.2</v>
      </c>
      <c r="AA4850">
        <v>0</v>
      </c>
      <c r="AB4850">
        <v>0</v>
      </c>
      <c r="AC4850">
        <v>10.9</v>
      </c>
      <c r="AD4850">
        <v>32.4</v>
      </c>
      <c r="AE4850">
        <v>18</v>
      </c>
      <c r="AF4850" s="18">
        <v>54.584408699999997</v>
      </c>
      <c r="AG4850" s="18">
        <v>-5.9340494000000001</v>
      </c>
      <c r="AH4850" t="s">
        <v>4949</v>
      </c>
      <c r="AI4850" t="s">
        <v>7232</v>
      </c>
      <c r="AJ4850" t="s">
        <v>642</v>
      </c>
      <c r="AK4850" s="7">
        <v>2</v>
      </c>
    </row>
    <row r="4851" spans="1:37" ht="14.5" customHeight="1" x14ac:dyDescent="0.55000000000000004">
      <c r="A4851">
        <v>1.3121</v>
      </c>
      <c r="B4851">
        <v>7428.9</v>
      </c>
      <c r="C4851">
        <v>1.5663000000000001E-3</v>
      </c>
      <c r="D4851">
        <v>608.27</v>
      </c>
      <c r="E4851">
        <v>2.0869999999999999E-3</v>
      </c>
      <c r="F4851" s="10">
        <v>-0.17276714493558731</v>
      </c>
      <c r="G4851" s="10">
        <v>-0.28587530090036978</v>
      </c>
      <c r="H4851" s="10">
        <v>-0.37976226293505166</v>
      </c>
      <c r="I4851" s="10">
        <v>-0.1084936397538569</v>
      </c>
      <c r="J4851" s="10">
        <v>-0.18686450454911091</v>
      </c>
      <c r="K4851">
        <v>2014</v>
      </c>
      <c r="L4851" t="s">
        <v>40</v>
      </c>
      <c r="M4851">
        <v>301</v>
      </c>
      <c r="N4851">
        <v>400</v>
      </c>
      <c r="O4851">
        <v>4</v>
      </c>
      <c r="P4851" t="s">
        <v>360</v>
      </c>
      <c r="Q4851" t="s">
        <v>628</v>
      </c>
      <c r="V4851" s="13"/>
      <c r="X4851" s="11">
        <v>2</v>
      </c>
      <c r="Y4851" t="s">
        <v>21</v>
      </c>
      <c r="Z4851">
        <v>27.3</v>
      </c>
      <c r="AA4851">
        <v>0</v>
      </c>
      <c r="AB4851">
        <v>0</v>
      </c>
      <c r="AC4851">
        <v>6.1</v>
      </c>
      <c r="AD4851">
        <v>28</v>
      </c>
      <c r="AE4851">
        <v>16</v>
      </c>
      <c r="AF4851" s="18">
        <v>59.941893999999998</v>
      </c>
      <c r="AG4851" s="18">
        <v>30.2989198</v>
      </c>
      <c r="AH4851" t="s">
        <v>4950</v>
      </c>
      <c r="AI4851" t="s">
        <v>7213</v>
      </c>
      <c r="AJ4851" t="s">
        <v>628</v>
      </c>
      <c r="AK4851" s="7">
        <v>4</v>
      </c>
    </row>
    <row r="4852" spans="1:37" ht="14.5" customHeight="1" x14ac:dyDescent="0.55000000000000004">
      <c r="A4852">
        <v>0.82399</v>
      </c>
      <c r="B4852">
        <v>15174</v>
      </c>
      <c r="C4852">
        <v>5.1720000000000004E-3</v>
      </c>
      <c r="D4852">
        <v>98.444000000000003</v>
      </c>
      <c r="E4852">
        <v>1.3165E-3</v>
      </c>
      <c r="F4852" s="10">
        <v>-0.23039329824928215</v>
      </c>
      <c r="G4852" s="10">
        <v>-0.16360154251822265</v>
      </c>
      <c r="H4852" s="10">
        <v>-0.23186336459021223</v>
      </c>
      <c r="I4852" s="10">
        <v>-0.27179968993713205</v>
      </c>
      <c r="J4852" s="10">
        <v>-0.22652688632955417</v>
      </c>
      <c r="K4852">
        <v>2014</v>
      </c>
      <c r="L4852" t="s">
        <v>40</v>
      </c>
      <c r="M4852">
        <v>301</v>
      </c>
      <c r="N4852">
        <v>400</v>
      </c>
      <c r="O4852">
        <v>5</v>
      </c>
      <c r="P4852" t="s">
        <v>361</v>
      </c>
      <c r="Q4852" t="s">
        <v>619</v>
      </c>
      <c r="R4852" t="s">
        <v>572</v>
      </c>
      <c r="S4852">
        <v>1.177</v>
      </c>
      <c r="T4852">
        <v>1.177</v>
      </c>
      <c r="U4852" s="4">
        <v>34733</v>
      </c>
      <c r="V4852" s="4">
        <v>34733</v>
      </c>
      <c r="W4852">
        <v>67871</v>
      </c>
      <c r="X4852" s="11" t="s">
        <v>189</v>
      </c>
      <c r="Y4852" t="s">
        <v>21</v>
      </c>
      <c r="Z4852">
        <v>0</v>
      </c>
      <c r="AA4852">
        <v>0</v>
      </c>
      <c r="AB4852">
        <v>14.3</v>
      </c>
      <c r="AC4852">
        <v>11.5</v>
      </c>
      <c r="AD4852">
        <v>25</v>
      </c>
      <c r="AE4852">
        <v>16.600000000000001</v>
      </c>
      <c r="AF4852" s="18">
        <v>32.775721699999998</v>
      </c>
      <c r="AG4852" s="18">
        <v>-117.0718893</v>
      </c>
      <c r="AH4852" t="s">
        <v>4951</v>
      </c>
      <c r="AI4852" t="s">
        <v>7195</v>
      </c>
      <c r="AJ4852" t="s">
        <v>619</v>
      </c>
      <c r="AK4852" s="7">
        <v>5</v>
      </c>
    </row>
    <row r="4853" spans="1:37" ht="14.5" customHeight="1" x14ac:dyDescent="0.55000000000000004">
      <c r="A4853">
        <v>130.74</v>
      </c>
      <c r="B4853" s="1">
        <v>544020</v>
      </c>
      <c r="C4853">
        <v>0.26195000000000002</v>
      </c>
      <c r="D4853">
        <v>5096.3</v>
      </c>
      <c r="E4853">
        <v>0.30508999999999997</v>
      </c>
      <c r="F4853" s="10">
        <v>15.107460689916312</v>
      </c>
      <c r="G4853" s="10">
        <v>8.1854175825240603</v>
      </c>
      <c r="H4853" s="10">
        <v>10.300677700720595</v>
      </c>
      <c r="I4853" s="10">
        <v>1.329099681112565</v>
      </c>
      <c r="J4853" s="10">
        <v>15.410566600732729</v>
      </c>
      <c r="K4853">
        <v>2014</v>
      </c>
      <c r="L4853" t="s">
        <v>40</v>
      </c>
      <c r="M4853">
        <v>301</v>
      </c>
      <c r="N4853">
        <v>400</v>
      </c>
      <c r="O4853" s="6"/>
      <c r="P4853" t="s">
        <v>50</v>
      </c>
      <c r="Q4853" t="s">
        <v>524</v>
      </c>
      <c r="R4853" t="s">
        <v>730</v>
      </c>
      <c r="U4853">
        <v>15595.199999999999</v>
      </c>
      <c r="V4853">
        <v>13680</v>
      </c>
      <c r="X4853" s="11">
        <v>43078</v>
      </c>
      <c r="Y4853" t="s">
        <v>21</v>
      </c>
      <c r="Z4853">
        <v>0</v>
      </c>
      <c r="AA4853">
        <v>0</v>
      </c>
      <c r="AB4853">
        <v>7.2</v>
      </c>
      <c r="AC4853">
        <v>7.1</v>
      </c>
      <c r="AD4853">
        <v>18</v>
      </c>
      <c r="AE4853">
        <v>58.9</v>
      </c>
      <c r="AF4853" s="18">
        <v>43.7196006</v>
      </c>
      <c r="AG4853" s="18">
        <v>10.400329599999999</v>
      </c>
      <c r="AH4853" t="s">
        <v>4952</v>
      </c>
      <c r="AI4853" t="s">
        <v>7275</v>
      </c>
      <c r="AJ4853" t="s">
        <v>493</v>
      </c>
      <c r="AK4853" s="7">
        <v>0</v>
      </c>
    </row>
    <row r="4854" spans="1:37" ht="14.5" customHeight="1" x14ac:dyDescent="0.55000000000000004">
      <c r="A4854">
        <v>3.4626000000000001</v>
      </c>
      <c r="B4854">
        <v>41830</v>
      </c>
      <c r="C4854">
        <v>1.0777999999999999E-2</v>
      </c>
      <c r="D4854">
        <v>157.29</v>
      </c>
      <c r="E4854">
        <v>3.6928E-3</v>
      </c>
      <c r="F4854" s="10">
        <v>8.1120385951099452E-2</v>
      </c>
      <c r="G4854" s="10">
        <v>0.25722314708352739</v>
      </c>
      <c r="H4854" s="10">
        <v>-1.9159967778125534E-3</v>
      </c>
      <c r="I4854" s="10">
        <v>-0.25295030244201605</v>
      </c>
      <c r="J4854" s="10">
        <v>-0.10420408577813642</v>
      </c>
      <c r="K4854">
        <v>2014</v>
      </c>
      <c r="L4854" t="s">
        <v>40</v>
      </c>
      <c r="M4854">
        <v>301</v>
      </c>
      <c r="N4854">
        <v>400</v>
      </c>
      <c r="O4854">
        <v>1</v>
      </c>
      <c r="P4854" t="s">
        <v>411</v>
      </c>
      <c r="Q4854" t="s">
        <v>659</v>
      </c>
      <c r="R4854" t="s">
        <v>572</v>
      </c>
      <c r="U4854" s="4">
        <v>5292</v>
      </c>
      <c r="V4854">
        <v>5292</v>
      </c>
      <c r="X4854" s="11" t="s">
        <v>188</v>
      </c>
      <c r="Y4854" t="s">
        <v>21</v>
      </c>
      <c r="Z4854">
        <v>0</v>
      </c>
      <c r="AA4854">
        <v>0</v>
      </c>
      <c r="AB4854">
        <v>0</v>
      </c>
      <c r="AC4854">
        <v>3.6</v>
      </c>
      <c r="AD4854">
        <v>50.6</v>
      </c>
      <c r="AE4854">
        <v>14.3</v>
      </c>
      <c r="AF4854" s="18">
        <v>36.64893</v>
      </c>
      <c r="AG4854" s="18">
        <v>117.029014</v>
      </c>
      <c r="AH4854" t="s">
        <v>4953</v>
      </c>
      <c r="AI4854" t="s">
        <v>7255</v>
      </c>
      <c r="AJ4854" t="s">
        <v>659</v>
      </c>
      <c r="AK4854" s="7">
        <v>1</v>
      </c>
    </row>
    <row r="4855" spans="1:37" ht="14.5" customHeight="1" x14ac:dyDescent="0.55000000000000004">
      <c r="A4855">
        <v>12.974</v>
      </c>
      <c r="B4855" s="1">
        <v>214000</v>
      </c>
      <c r="C4855">
        <v>1.8617999999999999E-2</v>
      </c>
      <c r="D4855">
        <v>5655.8</v>
      </c>
      <c r="E4855">
        <v>1.1684E-2</v>
      </c>
      <c r="F4855" s="10">
        <v>1.2040340624336072</v>
      </c>
      <c r="G4855" s="10">
        <v>2.9753123881074357</v>
      </c>
      <c r="H4855" s="10">
        <v>0.31966576627056664</v>
      </c>
      <c r="I4855" s="10">
        <v>1.5083171691919146</v>
      </c>
      <c r="J4855" s="10">
        <v>0.30715220920418468</v>
      </c>
      <c r="K4855">
        <v>2014</v>
      </c>
      <c r="L4855" t="s">
        <v>40</v>
      </c>
      <c r="M4855">
        <v>301</v>
      </c>
      <c r="N4855">
        <v>400</v>
      </c>
      <c r="O4855">
        <v>5</v>
      </c>
      <c r="P4855" t="s">
        <v>421</v>
      </c>
      <c r="Q4855" t="s">
        <v>611</v>
      </c>
      <c r="R4855" t="s">
        <v>572</v>
      </c>
      <c r="U4855" s="4">
        <v>9624</v>
      </c>
      <c r="V4855">
        <v>9624</v>
      </c>
      <c r="X4855" s="11" t="s">
        <v>188</v>
      </c>
      <c r="Y4855" t="s">
        <v>21</v>
      </c>
      <c r="Z4855">
        <v>0</v>
      </c>
      <c r="AA4855">
        <v>0</v>
      </c>
      <c r="AB4855">
        <v>0</v>
      </c>
      <c r="AC4855">
        <v>3.1</v>
      </c>
      <c r="AD4855">
        <v>50.8</v>
      </c>
      <c r="AE4855">
        <v>14.1</v>
      </c>
      <c r="AF4855" s="18">
        <v>30.641565100000001</v>
      </c>
      <c r="AG4855" s="18">
        <v>104.064126</v>
      </c>
      <c r="AH4855" t="s">
        <v>4954</v>
      </c>
      <c r="AI4855" t="s">
        <v>7179</v>
      </c>
      <c r="AJ4855" t="s">
        <v>611</v>
      </c>
      <c r="AK4855" s="7">
        <v>5</v>
      </c>
    </row>
    <row r="4856" spans="1:37" ht="14.5" customHeight="1" x14ac:dyDescent="0.55000000000000004">
      <c r="A4856">
        <v>32.177999999999997</v>
      </c>
      <c r="B4856" s="1">
        <v>595920</v>
      </c>
      <c r="C4856">
        <v>3.6422999999999997E-2</v>
      </c>
      <c r="D4856">
        <v>21496</v>
      </c>
      <c r="E4856">
        <v>2.9374999999999998E-2</v>
      </c>
      <c r="F4856" s="10">
        <v>3.4712538453435964</v>
      </c>
      <c r="G4856" s="10">
        <v>9.004775377779568</v>
      </c>
      <c r="H4856" s="10">
        <v>1.0499927166629635</v>
      </c>
      <c r="I4856" s="10">
        <v>6.5822060962241089</v>
      </c>
      <c r="J4856" s="10">
        <v>1.2178169672545702</v>
      </c>
      <c r="K4856">
        <v>2014</v>
      </c>
      <c r="L4856" t="s">
        <v>40</v>
      </c>
      <c r="M4856">
        <v>301</v>
      </c>
      <c r="N4856">
        <v>400</v>
      </c>
      <c r="O4856">
        <v>8</v>
      </c>
      <c r="P4856" t="s">
        <v>7387</v>
      </c>
      <c r="Q4856" t="s">
        <v>592</v>
      </c>
      <c r="R4856" t="s">
        <v>572</v>
      </c>
      <c r="U4856" s="4">
        <v>12048</v>
      </c>
      <c r="V4856">
        <v>12048</v>
      </c>
      <c r="X4856" s="11" t="s">
        <v>188</v>
      </c>
      <c r="Y4856" t="s">
        <v>21</v>
      </c>
      <c r="Z4856">
        <v>0</v>
      </c>
      <c r="AA4856">
        <v>0</v>
      </c>
      <c r="AB4856">
        <v>7.1</v>
      </c>
      <c r="AC4856">
        <v>5.7</v>
      </c>
      <c r="AD4856">
        <v>37.6</v>
      </c>
      <c r="AE4856">
        <v>14.2</v>
      </c>
      <c r="AF4856" s="18">
        <v>23.151326000000001</v>
      </c>
      <c r="AG4856" s="18">
        <v>113.344683</v>
      </c>
      <c r="AH4856" t="s">
        <v>4955</v>
      </c>
      <c r="AI4856" t="s">
        <v>7143</v>
      </c>
      <c r="AJ4856" t="s">
        <v>592</v>
      </c>
      <c r="AK4856" s="7">
        <v>8</v>
      </c>
    </row>
    <row r="4857" spans="1:37" ht="14.5" customHeight="1" x14ac:dyDescent="0.55000000000000004">
      <c r="A4857">
        <v>20.567</v>
      </c>
      <c r="B4857" s="1">
        <v>301230</v>
      </c>
      <c r="C4857">
        <v>5.1022999999999999E-2</v>
      </c>
      <c r="D4857">
        <v>1872.4</v>
      </c>
      <c r="E4857">
        <v>2.1061E-2</v>
      </c>
      <c r="F4857" s="10">
        <v>2.1004618801609323</v>
      </c>
      <c r="G4857" s="10">
        <v>4.3524333992854318</v>
      </c>
      <c r="H4857" s="10">
        <v>1.6488567141765269</v>
      </c>
      <c r="I4857" s="10">
        <v>0.29642897544855268</v>
      </c>
      <c r="J4857" s="10">
        <v>0.7898441676145892</v>
      </c>
      <c r="K4857">
        <v>2014</v>
      </c>
      <c r="L4857" t="s">
        <v>40</v>
      </c>
      <c r="M4857">
        <v>301</v>
      </c>
      <c r="N4857">
        <v>400</v>
      </c>
      <c r="O4857">
        <v>4</v>
      </c>
      <c r="P4857" t="s">
        <v>734</v>
      </c>
      <c r="Q4857" t="s">
        <v>553</v>
      </c>
      <c r="R4857" t="s">
        <v>572</v>
      </c>
      <c r="U4857" s="4">
        <v>10296</v>
      </c>
      <c r="V4857">
        <v>10296</v>
      </c>
      <c r="X4857" s="11" t="s">
        <v>188</v>
      </c>
      <c r="Y4857" t="s">
        <v>21</v>
      </c>
      <c r="Z4857">
        <v>0</v>
      </c>
      <c r="AA4857">
        <v>0</v>
      </c>
      <c r="AB4857">
        <v>8.6999999999999993</v>
      </c>
      <c r="AC4857">
        <v>7.5</v>
      </c>
      <c r="AD4857">
        <v>40.200000000000003</v>
      </c>
      <c r="AE4857">
        <v>14.9</v>
      </c>
      <c r="AF4857" s="18">
        <v>32.055982</v>
      </c>
      <c r="AG4857" s="18">
        <v>118.794211</v>
      </c>
      <c r="AH4857" t="s">
        <v>4956</v>
      </c>
      <c r="AI4857" t="s">
        <v>7203</v>
      </c>
      <c r="AJ4857" t="s">
        <v>553</v>
      </c>
      <c r="AK4857" s="7">
        <v>4</v>
      </c>
    </row>
    <row r="4858" spans="1:37" ht="14.5" customHeight="1" x14ac:dyDescent="0.55000000000000004">
      <c r="A4858">
        <v>0.96092</v>
      </c>
      <c r="B4858">
        <v>7266.2</v>
      </c>
      <c r="C4858">
        <v>7.7580000000000001E-3</v>
      </c>
      <c r="D4858">
        <v>396.58</v>
      </c>
      <c r="E4858">
        <v>2.0428999999999998E-3</v>
      </c>
      <c r="F4858" s="10">
        <v>-0.21422737422960578</v>
      </c>
      <c r="G4858" s="10">
        <v>-0.28844388497143086</v>
      </c>
      <c r="H4858" s="10">
        <v>-0.12579060448267287</v>
      </c>
      <c r="I4858" s="10">
        <v>-0.17630159337587206</v>
      </c>
      <c r="J4858" s="10">
        <v>-0.18913460323375406</v>
      </c>
      <c r="K4858">
        <v>2014</v>
      </c>
      <c r="L4858" t="s">
        <v>40</v>
      </c>
      <c r="M4858">
        <v>301</v>
      </c>
      <c r="N4858">
        <v>400</v>
      </c>
      <c r="O4858" s="6"/>
      <c r="P4858" t="s">
        <v>192</v>
      </c>
      <c r="Q4858" t="s">
        <v>782</v>
      </c>
      <c r="R4858" t="s">
        <v>572</v>
      </c>
      <c r="S4858">
        <v>5.9299999999999999E-2</v>
      </c>
      <c r="T4858">
        <v>5.9299999999999999E-2</v>
      </c>
      <c r="U4858" s="4">
        <v>24973</v>
      </c>
      <c r="V4858" s="4">
        <v>24973</v>
      </c>
      <c r="W4858" s="4">
        <v>37097</v>
      </c>
      <c r="X4858" s="11" t="s">
        <v>189</v>
      </c>
      <c r="Y4858" t="s">
        <v>21</v>
      </c>
      <c r="Z4858">
        <v>0</v>
      </c>
      <c r="AA4858">
        <v>0</v>
      </c>
      <c r="AB4858">
        <v>13.1</v>
      </c>
      <c r="AC4858">
        <v>7.2</v>
      </c>
      <c r="AD4858">
        <v>26.3</v>
      </c>
      <c r="AE4858">
        <v>18.2</v>
      </c>
      <c r="AF4858" s="18">
        <v>42.688269499999997</v>
      </c>
      <c r="AG4858" s="18">
        <v>-73.819492299999993</v>
      </c>
      <c r="AH4858" t="s">
        <v>4957</v>
      </c>
      <c r="AI4858" t="s">
        <v>7253</v>
      </c>
      <c r="AJ4858" t="s">
        <v>657</v>
      </c>
      <c r="AK4858" s="7">
        <v>1</v>
      </c>
    </row>
    <row r="4859" spans="1:37" ht="14.5" customHeight="1" x14ac:dyDescent="0.55000000000000004">
      <c r="A4859">
        <v>0.19974</v>
      </c>
      <c r="B4859">
        <v>5738.4</v>
      </c>
      <c r="C4859">
        <v>1.0758E-3</v>
      </c>
      <c r="D4859">
        <v>225.3</v>
      </c>
      <c r="E4859">
        <v>1.5407999999999999E-4</v>
      </c>
      <c r="F4859" s="10">
        <v>-0.30409210836600581</v>
      </c>
      <c r="G4859" s="10">
        <v>-0.31256363139901017</v>
      </c>
      <c r="H4859" s="10">
        <v>-0.39988163216658612</v>
      </c>
      <c r="I4859" s="10">
        <v>-0.2311655278856683</v>
      </c>
      <c r="J4859" s="10">
        <v>-0.28636380499175129</v>
      </c>
      <c r="K4859">
        <v>2014</v>
      </c>
      <c r="L4859" t="s">
        <v>40</v>
      </c>
      <c r="M4859">
        <v>301</v>
      </c>
      <c r="N4859">
        <v>400</v>
      </c>
      <c r="O4859">
        <v>8</v>
      </c>
      <c r="P4859" t="s">
        <v>7383</v>
      </c>
      <c r="Q4859" t="s">
        <v>241</v>
      </c>
      <c r="R4859" t="s">
        <v>572</v>
      </c>
      <c r="U4859" s="4">
        <v>39756</v>
      </c>
      <c r="V4859" s="4">
        <v>39756</v>
      </c>
      <c r="W4859" s="4">
        <v>48077</v>
      </c>
      <c r="X4859" s="11">
        <v>43374</v>
      </c>
      <c r="Y4859" t="s">
        <v>21</v>
      </c>
      <c r="Z4859">
        <v>0</v>
      </c>
      <c r="AA4859">
        <v>0</v>
      </c>
      <c r="AB4859">
        <v>11.3</v>
      </c>
      <c r="AC4859">
        <v>13.1</v>
      </c>
      <c r="AD4859">
        <v>21.4</v>
      </c>
      <c r="AE4859">
        <v>22.4</v>
      </c>
      <c r="AF4859" s="18">
        <v>-37.822150399999998</v>
      </c>
      <c r="AG4859" s="18">
        <v>145.03895460000001</v>
      </c>
      <c r="AH4859" t="s">
        <v>4958</v>
      </c>
      <c r="AI4859" t="s">
        <v>7135</v>
      </c>
      <c r="AJ4859" t="s">
        <v>241</v>
      </c>
      <c r="AK4859" s="7">
        <v>8</v>
      </c>
    </row>
    <row r="4860" spans="1:37" ht="14.5" customHeight="1" x14ac:dyDescent="0.55000000000000004">
      <c r="A4860">
        <v>5.8644999999999996</v>
      </c>
      <c r="B4860">
        <v>54857</v>
      </c>
      <c r="C4860">
        <v>8.9587E-3</v>
      </c>
      <c r="D4860">
        <v>632.96</v>
      </c>
      <c r="E4860">
        <v>1.4302E-2</v>
      </c>
      <c r="F4860" s="10">
        <v>0.36468814248991965</v>
      </c>
      <c r="G4860" s="10">
        <v>0.46288353241673558</v>
      </c>
      <c r="H4860" s="10">
        <v>-7.654019339948552E-2</v>
      </c>
      <c r="I4860" s="10">
        <v>-0.10058500743807647</v>
      </c>
      <c r="J4860" s="10">
        <v>0.44191679778458776</v>
      </c>
      <c r="K4860">
        <v>2014</v>
      </c>
      <c r="L4860" t="s">
        <v>40</v>
      </c>
      <c r="M4860">
        <v>301</v>
      </c>
      <c r="N4860">
        <v>400</v>
      </c>
      <c r="O4860">
        <v>6</v>
      </c>
      <c r="P4860" t="s">
        <v>7355</v>
      </c>
      <c r="Q4860" t="s">
        <v>604</v>
      </c>
      <c r="R4860" t="s">
        <v>730</v>
      </c>
      <c r="S4860">
        <v>0.61046999999999996</v>
      </c>
      <c r="T4860">
        <v>0.53549999999999998</v>
      </c>
      <c r="U4860">
        <v>27182.159999999996</v>
      </c>
      <c r="V4860">
        <v>23844</v>
      </c>
      <c r="X4860" s="11" t="s">
        <v>191</v>
      </c>
      <c r="Y4860" t="s">
        <v>21</v>
      </c>
      <c r="Z4860">
        <v>16.600000000000001</v>
      </c>
      <c r="AA4860">
        <v>0</v>
      </c>
      <c r="AB4860">
        <v>7.8</v>
      </c>
      <c r="AC4860">
        <v>6.6</v>
      </c>
      <c r="AD4860">
        <v>29.4</v>
      </c>
      <c r="AE4860">
        <v>15.9</v>
      </c>
      <c r="AF4860" s="18">
        <v>52.512532200000003</v>
      </c>
      <c r="AG4860" s="18">
        <v>13.326944599999999</v>
      </c>
      <c r="AH4860" t="s">
        <v>4959</v>
      </c>
      <c r="AI4860" t="s">
        <v>7170</v>
      </c>
      <c r="AJ4860" t="s">
        <v>604</v>
      </c>
      <c r="AK4860" s="7">
        <v>6</v>
      </c>
    </row>
    <row r="4861" spans="1:37" ht="14.5" customHeight="1" x14ac:dyDescent="0.55000000000000004">
      <c r="A4861">
        <v>1.2195</v>
      </c>
      <c r="B4861">
        <v>16085</v>
      </c>
      <c r="C4861">
        <v>2.2688999999999999E-3</v>
      </c>
      <c r="D4861">
        <v>384.15</v>
      </c>
      <c r="E4861">
        <v>1.9647000000000002E-3</v>
      </c>
      <c r="F4861" s="10">
        <v>-0.18369947944389106</v>
      </c>
      <c r="G4861" s="10">
        <v>-0.14921936618917125</v>
      </c>
      <c r="H4861" s="10">
        <v>-0.35094295850676199</v>
      </c>
      <c r="I4861" s="10">
        <v>-0.18028313649799241</v>
      </c>
      <c r="J4861" s="10">
        <v>-0.1931600389965453</v>
      </c>
      <c r="K4861">
        <v>2014</v>
      </c>
      <c r="L4861" t="s">
        <v>40</v>
      </c>
      <c r="M4861">
        <v>301</v>
      </c>
      <c r="N4861">
        <v>400</v>
      </c>
      <c r="O4861">
        <v>6</v>
      </c>
      <c r="P4861" t="s">
        <v>365</v>
      </c>
      <c r="Q4861" t="s">
        <v>605</v>
      </c>
      <c r="R4861" t="s">
        <v>572</v>
      </c>
      <c r="S4861">
        <v>0.51300000000000001</v>
      </c>
      <c r="T4861">
        <v>0.51300000000000001</v>
      </c>
      <c r="U4861" s="4">
        <v>23961</v>
      </c>
      <c r="V4861" s="4">
        <v>23961</v>
      </c>
      <c r="W4861" s="4">
        <v>41233</v>
      </c>
      <c r="X4861" s="11" t="s">
        <v>189</v>
      </c>
      <c r="Y4861" t="s">
        <v>21</v>
      </c>
      <c r="Z4861">
        <v>0</v>
      </c>
      <c r="AA4861">
        <v>0</v>
      </c>
      <c r="AB4861">
        <v>13.3</v>
      </c>
      <c r="AC4861">
        <v>7.1</v>
      </c>
      <c r="AD4861">
        <v>33.4</v>
      </c>
      <c r="AE4861">
        <v>12.2</v>
      </c>
      <c r="AF4861" s="18">
        <v>39.9811932</v>
      </c>
      <c r="AG4861" s="18">
        <v>-75.155350600000006</v>
      </c>
      <c r="AH4861" t="s">
        <v>4960</v>
      </c>
      <c r="AI4861" t="s">
        <v>7172</v>
      </c>
      <c r="AJ4861" t="s">
        <v>605</v>
      </c>
      <c r="AK4861" s="7">
        <v>6</v>
      </c>
    </row>
    <row r="4862" spans="1:37" ht="14.5" customHeight="1" x14ac:dyDescent="0.55000000000000004">
      <c r="A4862">
        <v>0.61375000000000002</v>
      </c>
      <c r="B4862">
        <v>13869</v>
      </c>
      <c r="C4862">
        <v>9.9813000000000007E-4</v>
      </c>
      <c r="D4862">
        <v>494.24</v>
      </c>
      <c r="E4862">
        <v>7.0122000000000001E-4</v>
      </c>
      <c r="F4862" s="10">
        <v>-0.25521418385431216</v>
      </c>
      <c r="G4862" s="10">
        <v>-0.18420389170528312</v>
      </c>
      <c r="H4862" s="10">
        <v>-0.4030675065971942</v>
      </c>
      <c r="I4862" s="10">
        <v>-0.14501941306161065</v>
      </c>
      <c r="J4862" s="10">
        <v>-0.2581991384539814</v>
      </c>
      <c r="K4862">
        <v>2014</v>
      </c>
      <c r="L4862" t="s">
        <v>40</v>
      </c>
      <c r="M4862">
        <v>301</v>
      </c>
      <c r="N4862">
        <v>400</v>
      </c>
      <c r="O4862">
        <v>10</v>
      </c>
      <c r="P4862" t="s">
        <v>7439</v>
      </c>
      <c r="Q4862" t="s">
        <v>467</v>
      </c>
      <c r="R4862" t="s">
        <v>572</v>
      </c>
      <c r="U4862" s="4">
        <v>32496</v>
      </c>
      <c r="V4862">
        <v>32496</v>
      </c>
      <c r="X4862" s="11">
        <v>5</v>
      </c>
      <c r="Y4862" t="s">
        <v>21</v>
      </c>
      <c r="Z4862">
        <v>0</v>
      </c>
      <c r="AA4862">
        <v>0</v>
      </c>
      <c r="AB4862">
        <v>11.3</v>
      </c>
      <c r="AC4862">
        <v>3.8</v>
      </c>
      <c r="AD4862">
        <v>39.799999999999997</v>
      </c>
      <c r="AE4862">
        <v>19</v>
      </c>
      <c r="AF4862" s="18">
        <v>22.302847400000001</v>
      </c>
      <c r="AG4862" s="18">
        <v>114.1784191</v>
      </c>
      <c r="AH4862" t="s">
        <v>4961</v>
      </c>
      <c r="AI4862" t="s">
        <v>7112</v>
      </c>
      <c r="AJ4862" t="s">
        <v>467</v>
      </c>
      <c r="AK4862" s="7">
        <v>10</v>
      </c>
    </row>
    <row r="4863" spans="1:37" ht="14.5" customHeight="1" x14ac:dyDescent="0.55000000000000004">
      <c r="A4863">
        <v>3.9091</v>
      </c>
      <c r="B4863">
        <v>16950</v>
      </c>
      <c r="C4863">
        <v>4.8443E-2</v>
      </c>
      <c r="D4863">
        <v>27.292000000000002</v>
      </c>
      <c r="E4863">
        <v>8.3803000000000002E-3</v>
      </c>
      <c r="F4863" s="10">
        <v>0.13383407232213207</v>
      </c>
      <c r="G4863" s="10">
        <v>-0.13556340293491279</v>
      </c>
      <c r="H4863" s="10">
        <v>1.5430300625611164</v>
      </c>
      <c r="I4863" s="10">
        <v>-0.29459090121831505</v>
      </c>
      <c r="J4863" s="10">
        <v>0.13709041726641635</v>
      </c>
      <c r="K4863">
        <v>2014</v>
      </c>
      <c r="L4863" t="s">
        <v>40</v>
      </c>
      <c r="M4863">
        <v>301</v>
      </c>
      <c r="N4863">
        <v>400</v>
      </c>
      <c r="O4863" s="6"/>
      <c r="P4863" t="s">
        <v>7441</v>
      </c>
      <c r="Q4863" t="s">
        <v>895</v>
      </c>
      <c r="R4863" t="s">
        <v>572</v>
      </c>
      <c r="S4863">
        <v>0.17599999999999999</v>
      </c>
      <c r="T4863">
        <v>0.17599999999999999</v>
      </c>
      <c r="U4863" s="4">
        <v>27270</v>
      </c>
      <c r="V4863" s="4">
        <v>27270</v>
      </c>
      <c r="W4863" s="4">
        <v>37444</v>
      </c>
      <c r="X4863" s="11" t="s">
        <v>189</v>
      </c>
      <c r="Y4863" t="s">
        <v>21</v>
      </c>
      <c r="Z4863">
        <v>5.3</v>
      </c>
      <c r="AA4863">
        <v>0</v>
      </c>
      <c r="AB4863">
        <v>15.9</v>
      </c>
      <c r="AC4863">
        <v>15</v>
      </c>
      <c r="AD4863">
        <v>16</v>
      </c>
      <c r="AE4863">
        <v>17.3</v>
      </c>
      <c r="AF4863" s="18">
        <v>46.860067200000003</v>
      </c>
      <c r="AG4863" s="18">
        <v>-113.98520809999999</v>
      </c>
      <c r="AH4863" t="s">
        <v>4962</v>
      </c>
      <c r="AI4863" t="s">
        <v>7188</v>
      </c>
      <c r="AJ4863" t="s">
        <v>464</v>
      </c>
      <c r="AK4863" s="7">
        <v>5</v>
      </c>
    </row>
    <row r="4864" spans="1:37" ht="14.5" customHeight="1" x14ac:dyDescent="0.55000000000000004">
      <c r="A4864">
        <v>0.57715000000000005</v>
      </c>
      <c r="B4864">
        <v>8990.1</v>
      </c>
      <c r="C4864">
        <v>1.0223000000000001E-3</v>
      </c>
      <c r="D4864">
        <v>384.25</v>
      </c>
      <c r="E4864">
        <v>1.1911999999999999E-3</v>
      </c>
      <c r="F4864" s="10">
        <v>-0.25953517135975401</v>
      </c>
      <c r="G4864" s="10">
        <v>-0.26122826063152782</v>
      </c>
      <c r="H4864" s="10">
        <v>-0.40207609955473511</v>
      </c>
      <c r="I4864" s="10">
        <v>-0.18025110477536874</v>
      </c>
      <c r="J4864" s="10">
        <v>-0.23297684925893711</v>
      </c>
      <c r="K4864">
        <v>2014</v>
      </c>
      <c r="L4864" t="s">
        <v>40</v>
      </c>
      <c r="M4864">
        <v>301</v>
      </c>
      <c r="N4864">
        <v>400</v>
      </c>
      <c r="O4864" s="6"/>
      <c r="P4864" t="s">
        <v>468</v>
      </c>
      <c r="Q4864" t="s">
        <v>468</v>
      </c>
      <c r="R4864" t="s">
        <v>573</v>
      </c>
      <c r="S4864">
        <v>1.7931000000000002E-2</v>
      </c>
      <c r="T4864">
        <v>1.3900000000000001E-2</v>
      </c>
      <c r="U4864">
        <v>34179.840000000004</v>
      </c>
      <c r="V4864">
        <v>26496</v>
      </c>
      <c r="X4864" s="11" t="s">
        <v>152</v>
      </c>
      <c r="Y4864" t="s">
        <v>21</v>
      </c>
      <c r="Z4864">
        <v>0</v>
      </c>
      <c r="AA4864">
        <v>0</v>
      </c>
      <c r="AB4864">
        <v>14.3</v>
      </c>
      <c r="AC4864">
        <v>10.8</v>
      </c>
      <c r="AD4864">
        <v>28.9</v>
      </c>
      <c r="AE4864">
        <v>19.7</v>
      </c>
      <c r="AF4864" s="18">
        <v>51.4414205</v>
      </c>
      <c r="AG4864" s="18">
        <v>-0.94181570000000003</v>
      </c>
      <c r="AH4864" t="s">
        <v>4963</v>
      </c>
      <c r="AI4864" t="s">
        <v>7271</v>
      </c>
      <c r="AJ4864" t="s">
        <v>530</v>
      </c>
      <c r="AK4864" s="7">
        <v>1</v>
      </c>
    </row>
    <row r="4865" spans="1:37" ht="14.5" customHeight="1" x14ac:dyDescent="0.55000000000000004">
      <c r="A4865">
        <v>0.56591000000000002</v>
      </c>
      <c r="B4865">
        <v>10872</v>
      </c>
      <c r="C4865">
        <v>1.3401999999999999E-3</v>
      </c>
      <c r="D4865">
        <v>446.2</v>
      </c>
      <c r="E4865">
        <v>5.7289999999999999E-4</v>
      </c>
      <c r="F4865" s="10">
        <v>-0.26086216315104271</v>
      </c>
      <c r="G4865" s="10">
        <v>-0.23151825225211853</v>
      </c>
      <c r="H4865" s="10">
        <v>-0.38903645128010761</v>
      </c>
      <c r="I4865" s="10">
        <v>-0.16040745261001449</v>
      </c>
      <c r="J4865" s="10">
        <v>-0.26480455938852576</v>
      </c>
      <c r="K4865">
        <v>2014</v>
      </c>
      <c r="L4865" t="s">
        <v>40</v>
      </c>
      <c r="M4865">
        <v>301</v>
      </c>
      <c r="N4865">
        <v>400</v>
      </c>
      <c r="O4865">
        <v>7</v>
      </c>
      <c r="P4865" t="s">
        <v>7442</v>
      </c>
      <c r="Q4865" t="s">
        <v>603</v>
      </c>
      <c r="R4865" t="s">
        <v>572</v>
      </c>
      <c r="S4865">
        <v>0.45650000000000002</v>
      </c>
      <c r="T4865">
        <v>0.45650000000000002</v>
      </c>
      <c r="U4865" s="4">
        <v>30569</v>
      </c>
      <c r="V4865" s="4">
        <v>30569</v>
      </c>
      <c r="W4865" s="4">
        <v>45918</v>
      </c>
      <c r="X4865" s="11" t="s">
        <v>189</v>
      </c>
      <c r="Y4865" t="s">
        <v>21</v>
      </c>
      <c r="Z4865">
        <v>0</v>
      </c>
      <c r="AA4865">
        <v>0</v>
      </c>
      <c r="AB4865">
        <v>10.1</v>
      </c>
      <c r="AC4865">
        <v>11.5</v>
      </c>
      <c r="AD4865">
        <v>27.5</v>
      </c>
      <c r="AE4865">
        <v>21.5</v>
      </c>
      <c r="AF4865" s="18">
        <v>32.9857619</v>
      </c>
      <c r="AG4865" s="18">
        <v>-96.750099300000002</v>
      </c>
      <c r="AH4865" t="s">
        <v>4964</v>
      </c>
      <c r="AI4865" t="s">
        <v>7164</v>
      </c>
      <c r="AJ4865" t="s">
        <v>603</v>
      </c>
      <c r="AK4865" s="7">
        <v>7</v>
      </c>
    </row>
    <row r="4866" spans="1:37" ht="14.5" customHeight="1" x14ac:dyDescent="0.55000000000000004">
      <c r="A4866">
        <v>0.48821999999999999</v>
      </c>
      <c r="B4866">
        <v>6868.8</v>
      </c>
      <c r="C4866">
        <v>2.2618999999999998E-3</v>
      </c>
      <c r="D4866">
        <v>11.755000000000001</v>
      </c>
      <c r="E4866">
        <v>9.6378999999999996E-4</v>
      </c>
      <c r="F4866" s="10">
        <v>-0.27003422651983444</v>
      </c>
      <c r="G4866" s="10">
        <v>-0.29471773444801164</v>
      </c>
      <c r="H4866" s="10">
        <v>-0.35123008508091236</v>
      </c>
      <c r="I4866" s="10">
        <v>-0.29956766996235229</v>
      </c>
      <c r="J4866" s="10">
        <v>-0.24468304295224094</v>
      </c>
      <c r="K4866">
        <v>2014</v>
      </c>
      <c r="L4866" t="s">
        <v>40</v>
      </c>
      <c r="M4866">
        <v>301</v>
      </c>
      <c r="N4866">
        <v>400</v>
      </c>
      <c r="O4866">
        <v>1</v>
      </c>
      <c r="P4866" t="s">
        <v>7426</v>
      </c>
      <c r="Q4866" t="s">
        <v>666</v>
      </c>
      <c r="R4866" t="s">
        <v>572</v>
      </c>
      <c r="S4866">
        <v>0.21099999999999999</v>
      </c>
      <c r="T4866">
        <v>0.21099999999999999</v>
      </c>
      <c r="U4866" s="4">
        <v>23748</v>
      </c>
      <c r="V4866" s="4">
        <v>23748</v>
      </c>
      <c r="W4866" s="4">
        <v>48869</v>
      </c>
      <c r="X4866" s="11" t="s">
        <v>189</v>
      </c>
      <c r="Y4866" t="s">
        <v>21</v>
      </c>
      <c r="Z4866">
        <v>0</v>
      </c>
      <c r="AA4866">
        <v>0</v>
      </c>
      <c r="AB4866">
        <v>20.100000000000001</v>
      </c>
      <c r="AC4866">
        <v>9.5</v>
      </c>
      <c r="AD4866">
        <v>27.7</v>
      </c>
      <c r="AE4866">
        <v>15.6</v>
      </c>
      <c r="AF4866" s="18">
        <v>29.507465400000001</v>
      </c>
      <c r="AG4866" s="18">
        <v>-98.575352100000003</v>
      </c>
      <c r="AH4866" t="s">
        <v>4965</v>
      </c>
      <c r="AI4866" t="s">
        <v>7267</v>
      </c>
      <c r="AJ4866" t="s">
        <v>666</v>
      </c>
      <c r="AK4866" s="7">
        <v>1</v>
      </c>
    </row>
    <row r="4867" spans="1:37" ht="14.5" customHeight="1" x14ac:dyDescent="0.55000000000000004">
      <c r="A4867">
        <v>1.8310999999999999</v>
      </c>
      <c r="B4867">
        <v>24318</v>
      </c>
      <c r="C4867">
        <v>3.0795000000000002E-3</v>
      </c>
      <c r="D4867">
        <v>566.36</v>
      </c>
      <c r="E4867">
        <v>2.9455000000000002E-3</v>
      </c>
      <c r="F4867" s="10">
        <v>-0.11149412539120676</v>
      </c>
      <c r="G4867" s="10">
        <v>-1.9243013041992076E-2</v>
      </c>
      <c r="H4867" s="10">
        <v>-0.31769370122015272</v>
      </c>
      <c r="I4867" s="10">
        <v>-0.12191813470543068</v>
      </c>
      <c r="J4867" s="10">
        <v>-0.14267222063151119</v>
      </c>
      <c r="K4867">
        <v>2014</v>
      </c>
      <c r="L4867" t="s">
        <v>40</v>
      </c>
      <c r="M4867">
        <v>301</v>
      </c>
      <c r="N4867">
        <v>400</v>
      </c>
      <c r="O4867">
        <v>6</v>
      </c>
      <c r="P4867" t="s">
        <v>334</v>
      </c>
      <c r="Q4867" t="s">
        <v>605</v>
      </c>
      <c r="R4867" t="s">
        <v>572</v>
      </c>
      <c r="S4867">
        <v>0.61429999999999996</v>
      </c>
      <c r="T4867">
        <v>0.61429999999999996</v>
      </c>
      <c r="U4867" s="4">
        <v>23961</v>
      </c>
      <c r="V4867" s="4">
        <v>23961</v>
      </c>
      <c r="W4867" s="4">
        <v>41233</v>
      </c>
      <c r="X4867" s="11" t="s">
        <v>189</v>
      </c>
      <c r="Y4867" t="s">
        <v>21</v>
      </c>
      <c r="Z4867">
        <v>0</v>
      </c>
      <c r="AA4867">
        <v>0</v>
      </c>
      <c r="AB4867">
        <v>8.9</v>
      </c>
      <c r="AC4867">
        <v>8.8000000000000007</v>
      </c>
      <c r="AD4867">
        <v>27.7</v>
      </c>
      <c r="AE4867">
        <v>27.9</v>
      </c>
      <c r="AF4867" s="18">
        <v>39.949168200000003</v>
      </c>
      <c r="AG4867" s="18">
        <v>-75.157184200000003</v>
      </c>
      <c r="AH4867" t="s">
        <v>4966</v>
      </c>
      <c r="AI4867" t="s">
        <v>7172</v>
      </c>
      <c r="AJ4867" t="s">
        <v>605</v>
      </c>
      <c r="AK4867" s="7">
        <v>6</v>
      </c>
    </row>
    <row r="4868" spans="1:37" ht="14.5" customHeight="1" x14ac:dyDescent="0.55000000000000004">
      <c r="A4868">
        <v>0.55589999999999995</v>
      </c>
      <c r="B4868">
        <v>29918</v>
      </c>
      <c r="C4868">
        <v>1.3235E-3</v>
      </c>
      <c r="D4868">
        <v>771.26</v>
      </c>
      <c r="E4868">
        <v>6.1174999999999999E-4</v>
      </c>
      <c r="F4868" s="10">
        <v>-0.26204394142780429</v>
      </c>
      <c r="G4868" s="10">
        <v>6.9165535193669692E-2</v>
      </c>
      <c r="H4868" s="10">
        <v>-0.38972145324986629</v>
      </c>
      <c r="I4868" s="10">
        <v>-5.628513504956166E-2</v>
      </c>
      <c r="J4868" s="10">
        <v>-0.26280471054729254</v>
      </c>
      <c r="K4868">
        <v>2014</v>
      </c>
      <c r="L4868" t="s">
        <v>40</v>
      </c>
      <c r="M4868">
        <v>301</v>
      </c>
      <c r="N4868">
        <v>400</v>
      </c>
      <c r="O4868">
        <v>10</v>
      </c>
      <c r="P4868" t="s">
        <v>367</v>
      </c>
      <c r="Q4868" t="s">
        <v>251</v>
      </c>
      <c r="R4868" t="s">
        <v>572</v>
      </c>
      <c r="U4868" s="4">
        <v>35076</v>
      </c>
      <c r="V4868">
        <v>35076</v>
      </c>
      <c r="X4868" s="11">
        <v>41944</v>
      </c>
      <c r="Y4868" t="s">
        <v>21</v>
      </c>
      <c r="Z4868">
        <v>0</v>
      </c>
      <c r="AA4868">
        <v>0</v>
      </c>
      <c r="AB4868">
        <v>8.6</v>
      </c>
      <c r="AC4868">
        <v>11.4</v>
      </c>
      <c r="AD4868">
        <v>24.2</v>
      </c>
      <c r="AE4868">
        <v>24.5</v>
      </c>
      <c r="AF4868" s="18">
        <v>35.701289699999997</v>
      </c>
      <c r="AG4868" s="18">
        <v>139.76445100000001</v>
      </c>
      <c r="AH4868" t="s">
        <v>4967</v>
      </c>
      <c r="AI4868" t="s">
        <v>7115</v>
      </c>
      <c r="AJ4868" t="s">
        <v>251</v>
      </c>
      <c r="AK4868" s="7">
        <v>10</v>
      </c>
    </row>
    <row r="4869" spans="1:37" ht="14.5" customHeight="1" x14ac:dyDescent="0.55000000000000004">
      <c r="A4869">
        <v>0.72340000000000004</v>
      </c>
      <c r="B4869">
        <v>17193</v>
      </c>
      <c r="C4869">
        <v>1.2527E-3</v>
      </c>
      <c r="D4869">
        <v>313.85000000000002</v>
      </c>
      <c r="E4869">
        <v>6.3084000000000002E-4</v>
      </c>
      <c r="F4869" s="10">
        <v>-0.24226893030317279</v>
      </c>
      <c r="G4869" s="10">
        <v>-0.13172710343111532</v>
      </c>
      <c r="H4869" s="10">
        <v>-0.39262553345698681</v>
      </c>
      <c r="I4869" s="10">
        <v>-0.20280143750242183</v>
      </c>
      <c r="J4869" s="10">
        <v>-0.26182203064049353</v>
      </c>
      <c r="K4869">
        <v>2014</v>
      </c>
      <c r="L4869" t="s">
        <v>40</v>
      </c>
      <c r="M4869">
        <v>301</v>
      </c>
      <c r="N4869">
        <v>400</v>
      </c>
      <c r="O4869" s="9">
        <v>10</v>
      </c>
      <c r="P4869" t="s">
        <v>440</v>
      </c>
      <c r="Q4869" t="s">
        <v>866</v>
      </c>
      <c r="R4869" t="s">
        <v>572</v>
      </c>
      <c r="U4869" s="4">
        <v>16032</v>
      </c>
      <c r="V4869">
        <v>16032</v>
      </c>
      <c r="X4869" s="11" t="s">
        <v>188</v>
      </c>
      <c r="Y4869" t="s">
        <v>21</v>
      </c>
      <c r="Z4869">
        <v>0</v>
      </c>
      <c r="AA4869">
        <v>0</v>
      </c>
      <c r="AB4869">
        <v>0</v>
      </c>
      <c r="AC4869">
        <v>7.9</v>
      </c>
      <c r="AD4869">
        <v>43.2</v>
      </c>
      <c r="AE4869">
        <v>14.4</v>
      </c>
      <c r="AF4869" s="18">
        <v>31.282310299999999</v>
      </c>
      <c r="AG4869" s="18">
        <v>121.5045889</v>
      </c>
      <c r="AH4869" t="s">
        <v>4968</v>
      </c>
      <c r="AI4869" t="s">
        <v>7116</v>
      </c>
      <c r="AJ4869" t="s">
        <v>866</v>
      </c>
      <c r="AK4869" s="7">
        <v>10</v>
      </c>
    </row>
    <row r="4870" spans="1:37" ht="14.5" customHeight="1" x14ac:dyDescent="0.55000000000000004">
      <c r="A4870">
        <v>0.22822999999999999</v>
      </c>
      <c r="B4870">
        <v>2828.3</v>
      </c>
      <c r="C4870">
        <v>2.1088999999999999E-3</v>
      </c>
      <c r="D4870">
        <v>1.8778999999999999</v>
      </c>
      <c r="E4870">
        <v>4.4614999999999998E-4</v>
      </c>
      <c r="F4870" s="10">
        <v>-0.30072858557829985</v>
      </c>
      <c r="G4870" s="10">
        <v>-0.35850608072411722</v>
      </c>
      <c r="H4870" s="10">
        <v>-0.35750585163019827</v>
      </c>
      <c r="I4870" s="10">
        <v>-0.30273147523761335</v>
      </c>
      <c r="J4870" s="10">
        <v>-0.27132916275085051</v>
      </c>
      <c r="K4870">
        <v>2014</v>
      </c>
      <c r="L4870" t="s">
        <v>40</v>
      </c>
      <c r="M4870">
        <v>301</v>
      </c>
      <c r="N4870">
        <v>400</v>
      </c>
      <c r="O4870">
        <v>0</v>
      </c>
      <c r="P4870" t="s">
        <v>335</v>
      </c>
      <c r="Q4870" t="s">
        <v>691</v>
      </c>
      <c r="R4870" t="s">
        <v>572</v>
      </c>
      <c r="S4870">
        <v>1.171</v>
      </c>
      <c r="T4870">
        <v>1.171</v>
      </c>
      <c r="U4870" s="4">
        <v>28669</v>
      </c>
      <c r="V4870" s="4">
        <v>28669</v>
      </c>
      <c r="W4870" s="4">
        <v>39077</v>
      </c>
      <c r="X4870" s="11" t="s">
        <v>189</v>
      </c>
      <c r="Y4870" t="s">
        <v>21</v>
      </c>
      <c r="Z4870">
        <v>0</v>
      </c>
      <c r="AA4870">
        <v>0</v>
      </c>
      <c r="AB4870">
        <v>12.2</v>
      </c>
      <c r="AC4870">
        <v>8.4</v>
      </c>
      <c r="AD4870">
        <v>26.6</v>
      </c>
      <c r="AE4870">
        <v>14.9</v>
      </c>
      <c r="AF4870" s="18">
        <v>29.955445999999998</v>
      </c>
      <c r="AG4870" s="18">
        <v>-90.075857099999993</v>
      </c>
      <c r="AH4870" t="s">
        <v>4969</v>
      </c>
      <c r="AI4870" t="s">
        <v>7303</v>
      </c>
      <c r="AJ4870" t="s">
        <v>691</v>
      </c>
      <c r="AK4870" s="7">
        <v>0</v>
      </c>
    </row>
    <row r="4871" spans="1:37" ht="14.5" customHeight="1" x14ac:dyDescent="0.55000000000000004">
      <c r="A4871">
        <v>2.8823999999999998E-3</v>
      </c>
      <c r="B4871">
        <v>16.626000000000001</v>
      </c>
      <c r="C4871">
        <v>1.3077999999999999E-4</v>
      </c>
      <c r="D4871">
        <v>9.8951999999999998E-2</v>
      </c>
      <c r="E4871" s="1">
        <v>2.0640999999999999E-6</v>
      </c>
      <c r="F4871" s="10">
        <v>-0.32733307093298047</v>
      </c>
      <c r="G4871" s="10">
        <v>-0.4028946550905379</v>
      </c>
      <c r="H4871" s="10">
        <v>-0.43864454003852221</v>
      </c>
      <c r="I4871" s="10">
        <v>-0.30330130292659235</v>
      </c>
      <c r="J4871" s="10">
        <v>-0.29418899988143032</v>
      </c>
      <c r="K4871">
        <v>2014</v>
      </c>
      <c r="L4871" t="s">
        <v>40</v>
      </c>
      <c r="M4871">
        <v>301</v>
      </c>
      <c r="N4871">
        <v>400</v>
      </c>
      <c r="O4871">
        <v>9</v>
      </c>
      <c r="P4871" t="s">
        <v>193</v>
      </c>
      <c r="Q4871" t="s">
        <v>790</v>
      </c>
      <c r="R4871" t="s">
        <v>572</v>
      </c>
      <c r="S4871">
        <v>0.45900000000000002</v>
      </c>
      <c r="T4871">
        <v>0.45900000000000002</v>
      </c>
      <c r="U4871" s="4">
        <v>12010</v>
      </c>
      <c r="V4871">
        <v>12010</v>
      </c>
      <c r="X4871" s="11">
        <v>42857</v>
      </c>
      <c r="Y4871" t="s">
        <v>21</v>
      </c>
      <c r="Z4871">
        <v>0</v>
      </c>
      <c r="AA4871">
        <v>0</v>
      </c>
      <c r="AB4871">
        <v>0</v>
      </c>
      <c r="AC4871">
        <v>7.9</v>
      </c>
      <c r="AD4871">
        <v>43.9</v>
      </c>
      <c r="AE4871">
        <v>20.7</v>
      </c>
      <c r="AF4871" s="18">
        <v>-20.427616799999999</v>
      </c>
      <c r="AG4871" s="18">
        <v>-51.343547200000003</v>
      </c>
      <c r="AH4871" t="s">
        <v>4970</v>
      </c>
      <c r="AI4871" t="s">
        <v>7329</v>
      </c>
      <c r="AJ4871" t="s">
        <v>704</v>
      </c>
      <c r="AK4871" s="7">
        <v>0</v>
      </c>
    </row>
    <row r="4872" spans="1:37" ht="14.5" customHeight="1" x14ac:dyDescent="0.55000000000000004">
      <c r="A4872">
        <v>0.55008999999999997</v>
      </c>
      <c r="B4872">
        <v>3524.1</v>
      </c>
      <c r="C4872">
        <v>7.0086999999999997E-3</v>
      </c>
      <c r="D4872">
        <v>143.43</v>
      </c>
      <c r="E4872">
        <v>9.9798000000000009E-4</v>
      </c>
      <c r="F4872" s="10">
        <v>-0.26272986867935122</v>
      </c>
      <c r="G4872" s="10">
        <v>-0.34752131860583624</v>
      </c>
      <c r="H4872" s="10">
        <v>-0.15652545334136558</v>
      </c>
      <c r="I4872" s="10">
        <v>-0.25738989919765465</v>
      </c>
      <c r="J4872" s="10">
        <v>-0.24292307301963439</v>
      </c>
      <c r="K4872">
        <v>2014</v>
      </c>
      <c r="L4872" t="s">
        <v>40</v>
      </c>
      <c r="M4872">
        <v>301</v>
      </c>
      <c r="N4872">
        <v>400</v>
      </c>
      <c r="O4872">
        <v>5</v>
      </c>
      <c r="P4872" t="s">
        <v>471</v>
      </c>
      <c r="Q4872" t="s">
        <v>471</v>
      </c>
      <c r="R4872" t="s">
        <v>730</v>
      </c>
      <c r="U4872">
        <v>23803.199999999997</v>
      </c>
      <c r="V4872">
        <v>20880</v>
      </c>
      <c r="X4872" s="11">
        <v>42922</v>
      </c>
      <c r="Y4872" t="s">
        <v>21</v>
      </c>
      <c r="Z4872">
        <v>0</v>
      </c>
      <c r="AA4872">
        <v>0</v>
      </c>
      <c r="AB4872">
        <v>5.0999999999999996</v>
      </c>
      <c r="AC4872">
        <v>11</v>
      </c>
      <c r="AD4872">
        <v>35.799999999999997</v>
      </c>
      <c r="AE4872">
        <v>26.5</v>
      </c>
      <c r="AF4872" s="18">
        <v>51.222809699999999</v>
      </c>
      <c r="AG4872" s="18">
        <v>4.4102318</v>
      </c>
      <c r="AH4872" t="s">
        <v>4971</v>
      </c>
      <c r="AI4872" t="s">
        <v>7189</v>
      </c>
      <c r="AJ4872" t="s">
        <v>471</v>
      </c>
      <c r="AK4872" s="7">
        <v>5</v>
      </c>
    </row>
    <row r="4873" spans="1:37" ht="14.5" customHeight="1" x14ac:dyDescent="0.55000000000000004">
      <c r="A4873">
        <v>35.243000000000002</v>
      </c>
      <c r="B4873" s="1">
        <v>182780</v>
      </c>
      <c r="C4873">
        <v>9.7087999999999994E-2</v>
      </c>
      <c r="D4873">
        <v>1340.3</v>
      </c>
      <c r="E4873">
        <v>9.6380999999999994E-2</v>
      </c>
      <c r="F4873" s="10">
        <v>3.8331070339823765</v>
      </c>
      <c r="G4873" s="10">
        <v>2.4824347316936213</v>
      </c>
      <c r="H4873" s="10">
        <v>3.5383546624958622</v>
      </c>
      <c r="I4873" s="10">
        <v>0.12598817936808454</v>
      </c>
      <c r="J4873" s="10">
        <v>4.6670285877352748</v>
      </c>
      <c r="K4873">
        <v>2014</v>
      </c>
      <c r="L4873" t="s">
        <v>40</v>
      </c>
      <c r="M4873">
        <v>301</v>
      </c>
      <c r="N4873">
        <v>400</v>
      </c>
      <c r="O4873">
        <v>5</v>
      </c>
      <c r="P4873" t="s">
        <v>475</v>
      </c>
      <c r="Q4873" t="s">
        <v>475</v>
      </c>
      <c r="R4873" t="s">
        <v>572</v>
      </c>
      <c r="U4873" s="4">
        <v>5040</v>
      </c>
      <c r="V4873">
        <v>5040</v>
      </c>
      <c r="X4873" s="11">
        <v>1</v>
      </c>
      <c r="Y4873" t="s">
        <v>21</v>
      </c>
      <c r="Z4873">
        <v>0</v>
      </c>
      <c r="AA4873">
        <v>0</v>
      </c>
      <c r="AB4873">
        <v>0</v>
      </c>
      <c r="AC4873">
        <v>2.2000000000000002</v>
      </c>
      <c r="AD4873">
        <v>44.9</v>
      </c>
      <c r="AE4873">
        <v>20.9</v>
      </c>
      <c r="AF4873" s="18">
        <v>44.818433900000002</v>
      </c>
      <c r="AG4873" s="18">
        <v>20.457567600000001</v>
      </c>
      <c r="AH4873" t="s">
        <v>4972</v>
      </c>
      <c r="AI4873" t="s">
        <v>7182</v>
      </c>
      <c r="AJ4873" t="s">
        <v>475</v>
      </c>
      <c r="AK4873" s="7">
        <v>5</v>
      </c>
    </row>
    <row r="4874" spans="1:37" ht="14.5" customHeight="1" x14ac:dyDescent="0.55000000000000004">
      <c r="A4874">
        <v>0.23086000000000001</v>
      </c>
      <c r="B4874">
        <v>2789.3</v>
      </c>
      <c r="C4874">
        <v>6.3047999999999999E-4</v>
      </c>
      <c r="D4874">
        <v>208.92</v>
      </c>
      <c r="E4874" s="1">
        <v>8.4525999999999997E-5</v>
      </c>
      <c r="F4874" s="10">
        <v>-0.30041808838870115</v>
      </c>
      <c r="G4874" s="10">
        <v>-0.35912178311361559</v>
      </c>
      <c r="H4874" s="10">
        <v>-0.41814780445239025</v>
      </c>
      <c r="I4874" s="10">
        <v>-0.23641232405142301</v>
      </c>
      <c r="J4874" s="10">
        <v>-0.28994417786956694</v>
      </c>
      <c r="K4874">
        <v>2014</v>
      </c>
      <c r="L4874" t="s">
        <v>40</v>
      </c>
      <c r="M4874">
        <v>301</v>
      </c>
      <c r="N4874">
        <v>400</v>
      </c>
      <c r="O4874">
        <v>9</v>
      </c>
      <c r="P4874" t="s">
        <v>486</v>
      </c>
      <c r="Q4874" t="s">
        <v>790</v>
      </c>
      <c r="R4874" t="s">
        <v>572</v>
      </c>
      <c r="S4874">
        <v>0.70599999999999996</v>
      </c>
      <c r="T4874">
        <v>0.70599999999999996</v>
      </c>
      <c r="U4874" s="4">
        <v>12010</v>
      </c>
      <c r="V4874">
        <v>12010</v>
      </c>
      <c r="X4874" s="11">
        <v>42857</v>
      </c>
      <c r="Y4874" t="s">
        <v>21</v>
      </c>
      <c r="Z4874">
        <v>0</v>
      </c>
      <c r="AA4874">
        <v>0</v>
      </c>
      <c r="AB4874">
        <v>3.6</v>
      </c>
      <c r="AC4874">
        <v>4.5999999999999996</v>
      </c>
      <c r="AD4874">
        <v>42.6</v>
      </c>
      <c r="AE4874">
        <v>20</v>
      </c>
      <c r="AF4874" s="18">
        <v>-22.818439300000001</v>
      </c>
      <c r="AG4874" s="18">
        <v>-47.064720600000001</v>
      </c>
      <c r="AH4874" t="s">
        <v>4973</v>
      </c>
      <c r="AI4874" t="s">
        <v>7293</v>
      </c>
      <c r="AJ4874" t="s">
        <v>486</v>
      </c>
      <c r="AK4874" s="7">
        <v>0</v>
      </c>
    </row>
    <row r="4875" spans="1:37" ht="14.5" customHeight="1" x14ac:dyDescent="0.55000000000000004">
      <c r="A4875">
        <v>0.65647999999999995</v>
      </c>
      <c r="B4875">
        <v>7524.3</v>
      </c>
      <c r="C4875">
        <v>1.4612E-3</v>
      </c>
      <c r="D4875">
        <v>155.05000000000001</v>
      </c>
      <c r="E4875">
        <v>7.6239000000000005E-4</v>
      </c>
      <c r="F4875" s="10">
        <v>-0.25016948997159272</v>
      </c>
      <c r="G4875" s="10">
        <v>-0.28436919813221229</v>
      </c>
      <c r="H4875" s="10">
        <v>-0.3840732633555089</v>
      </c>
      <c r="I4875" s="10">
        <v>-0.25366781302878588</v>
      </c>
      <c r="J4875" s="10">
        <v>-0.25505034170705115</v>
      </c>
      <c r="K4875">
        <v>2014</v>
      </c>
      <c r="L4875" t="s">
        <v>40</v>
      </c>
      <c r="M4875">
        <v>301</v>
      </c>
      <c r="N4875">
        <v>400</v>
      </c>
      <c r="O4875">
        <v>2</v>
      </c>
      <c r="P4875" t="s">
        <v>991</v>
      </c>
      <c r="Q4875" t="s">
        <v>644</v>
      </c>
      <c r="R4875" t="s">
        <v>572</v>
      </c>
      <c r="S4875">
        <v>0.155</v>
      </c>
      <c r="T4875">
        <v>0.155</v>
      </c>
      <c r="U4875" s="4">
        <v>27069</v>
      </c>
      <c r="V4875" s="4">
        <v>27069</v>
      </c>
      <c r="W4875" s="4">
        <v>44804</v>
      </c>
      <c r="X4875" s="11" t="s">
        <v>189</v>
      </c>
      <c r="Y4875" t="s">
        <v>21</v>
      </c>
      <c r="Z4875">
        <v>0</v>
      </c>
      <c r="AA4875">
        <v>0</v>
      </c>
      <c r="AB4875">
        <v>13.6</v>
      </c>
      <c r="AC4875">
        <v>10.8</v>
      </c>
      <c r="AD4875">
        <v>29.3</v>
      </c>
      <c r="AE4875">
        <v>16.600000000000001</v>
      </c>
      <c r="AF4875" s="18">
        <v>28.6024274</v>
      </c>
      <c r="AG4875" s="18">
        <v>-81.200059899999999</v>
      </c>
      <c r="AH4875" t="s">
        <v>4974</v>
      </c>
      <c r="AI4875" t="s">
        <v>7236</v>
      </c>
      <c r="AJ4875" t="s">
        <v>644</v>
      </c>
      <c r="AK4875" s="7">
        <v>2</v>
      </c>
    </row>
    <row r="4876" spans="1:37" ht="14.5" customHeight="1" x14ac:dyDescent="0.55000000000000004">
      <c r="A4876">
        <v>0.35859000000000002</v>
      </c>
      <c r="B4876">
        <v>5714</v>
      </c>
      <c r="C4876">
        <v>4.8264E-4</v>
      </c>
      <c r="D4876">
        <v>285.77999999999997</v>
      </c>
      <c r="E4876">
        <v>3.1629999999999999E-4</v>
      </c>
      <c r="F4876" s="10">
        <v>-0.28533831423378064</v>
      </c>
      <c r="G4876" s="10">
        <v>-0.31294884007346557</v>
      </c>
      <c r="H4876" s="10">
        <v>-0.42421191769844541</v>
      </c>
      <c r="I4876" s="10">
        <v>-0.21179274204288179</v>
      </c>
      <c r="J4876" s="10">
        <v>-0.27801334221118867</v>
      </c>
      <c r="K4876">
        <v>2014</v>
      </c>
      <c r="L4876" t="s">
        <v>40</v>
      </c>
      <c r="M4876">
        <v>301</v>
      </c>
      <c r="N4876">
        <v>400</v>
      </c>
      <c r="O4876">
        <v>5</v>
      </c>
      <c r="P4876" t="s">
        <v>7459</v>
      </c>
      <c r="Q4876" t="s">
        <v>612</v>
      </c>
      <c r="R4876" t="s">
        <v>572</v>
      </c>
      <c r="S4876">
        <v>0.59299999999999997</v>
      </c>
      <c r="T4876">
        <v>0.59299999999999997</v>
      </c>
      <c r="U4876" s="4">
        <v>36792</v>
      </c>
      <c r="V4876" s="4">
        <v>36792</v>
      </c>
      <c r="W4876" s="4">
        <v>58003</v>
      </c>
      <c r="X4876" s="11" t="s">
        <v>189</v>
      </c>
      <c r="Y4876" t="s">
        <v>21</v>
      </c>
      <c r="Z4876">
        <v>0</v>
      </c>
      <c r="AA4876">
        <v>0</v>
      </c>
      <c r="AB4876">
        <v>15.9</v>
      </c>
      <c r="AC4876">
        <v>8.3000000000000007</v>
      </c>
      <c r="AD4876">
        <v>33.200000000000003</v>
      </c>
      <c r="AE4876">
        <v>12.1</v>
      </c>
      <c r="AF4876" s="18">
        <v>39.746803300000003</v>
      </c>
      <c r="AG4876" s="18">
        <v>-104.9998193</v>
      </c>
      <c r="AH4876" t="s">
        <v>4975</v>
      </c>
      <c r="AI4876" t="s">
        <v>7180</v>
      </c>
      <c r="AJ4876" t="s">
        <v>612</v>
      </c>
      <c r="AK4876" s="7">
        <v>5</v>
      </c>
    </row>
    <row r="4877" spans="1:37" ht="14.5" customHeight="1" x14ac:dyDescent="0.55000000000000004">
      <c r="A4877">
        <v>9.7212000000000007E-2</v>
      </c>
      <c r="B4877">
        <v>1230.5999999999999</v>
      </c>
      <c r="C4877">
        <v>6.5696000000000005E-4</v>
      </c>
      <c r="D4877">
        <v>32.941000000000003</v>
      </c>
      <c r="E4877">
        <v>1.8519000000000001E-4</v>
      </c>
      <c r="F4877" s="10">
        <v>-0.31619654025010263</v>
      </c>
      <c r="G4877" s="10">
        <v>-0.38372935528056668</v>
      </c>
      <c r="H4877" s="10">
        <v>-0.4170616456404615</v>
      </c>
      <c r="I4877" s="10">
        <v>-0.29278142920730477</v>
      </c>
      <c r="J4877" s="10">
        <v>-0.28476238163394524</v>
      </c>
      <c r="K4877">
        <v>2014</v>
      </c>
      <c r="L4877" t="s">
        <v>40</v>
      </c>
      <c r="M4877">
        <v>301</v>
      </c>
      <c r="N4877">
        <v>400</v>
      </c>
      <c r="O4877" s="6"/>
      <c r="P4877" t="s">
        <v>996</v>
      </c>
      <c r="Q4877" t="s">
        <v>964</v>
      </c>
      <c r="R4877" t="s">
        <v>572</v>
      </c>
      <c r="S4877">
        <v>0.377</v>
      </c>
      <c r="T4877">
        <v>0.377</v>
      </c>
      <c r="U4877" s="4">
        <v>27137</v>
      </c>
      <c r="V4877" s="4">
        <v>27137</v>
      </c>
      <c r="W4877" s="4">
        <v>68035</v>
      </c>
      <c r="X4877" s="11" t="s">
        <v>189</v>
      </c>
      <c r="Y4877" t="s">
        <v>21</v>
      </c>
      <c r="Z4877">
        <v>11.8</v>
      </c>
      <c r="AA4877">
        <v>0</v>
      </c>
      <c r="AB4877">
        <v>8</v>
      </c>
      <c r="AC4877">
        <v>7.8</v>
      </c>
      <c r="AD4877">
        <v>34.6</v>
      </c>
      <c r="AE4877">
        <v>13</v>
      </c>
      <c r="AF4877" s="18">
        <v>41.807741399999998</v>
      </c>
      <c r="AG4877" s="18">
        <v>-72.253980499999997</v>
      </c>
      <c r="AH4877" t="s">
        <v>4976</v>
      </c>
      <c r="AI4877" t="s">
        <v>7253</v>
      </c>
      <c r="AJ4877" t="s">
        <v>657</v>
      </c>
      <c r="AK4877" s="7">
        <v>1</v>
      </c>
    </row>
    <row r="4878" spans="1:37" ht="14.5" customHeight="1" x14ac:dyDescent="0.55000000000000004">
      <c r="A4878">
        <v>10.455</v>
      </c>
      <c r="B4878">
        <v>41759</v>
      </c>
      <c r="C4878">
        <v>2.8829E-2</v>
      </c>
      <c r="D4878">
        <v>641.6</v>
      </c>
      <c r="E4878">
        <v>1.8477E-2</v>
      </c>
      <c r="F4878" s="10">
        <v>0.90664150707273095</v>
      </c>
      <c r="G4878" s="10">
        <v>0.25610225298982525</v>
      </c>
      <c r="H4878" s="10">
        <v>0.73850140179186763</v>
      </c>
      <c r="I4878" s="10">
        <v>-9.7817466603392675E-2</v>
      </c>
      <c r="J4878" s="10">
        <v>0.65682976849626939</v>
      </c>
      <c r="K4878">
        <v>2014</v>
      </c>
      <c r="L4878" t="s">
        <v>40</v>
      </c>
      <c r="M4878">
        <v>301</v>
      </c>
      <c r="N4878">
        <v>400</v>
      </c>
      <c r="O4878" s="9">
        <v>7</v>
      </c>
      <c r="P4878" t="s">
        <v>490</v>
      </c>
      <c r="Q4878" t="s">
        <v>490</v>
      </c>
      <c r="R4878" t="s">
        <v>730</v>
      </c>
      <c r="S4878">
        <v>0.35339999999999999</v>
      </c>
      <c r="T4878">
        <v>0.31</v>
      </c>
      <c r="U4878">
        <v>31559.759999999998</v>
      </c>
      <c r="V4878">
        <v>27684</v>
      </c>
      <c r="X4878" s="11" t="s">
        <v>191</v>
      </c>
      <c r="Y4878" t="s">
        <v>21</v>
      </c>
      <c r="Z4878">
        <v>11.8</v>
      </c>
      <c r="AA4878">
        <v>0</v>
      </c>
      <c r="AB4878">
        <v>6.1</v>
      </c>
      <c r="AC4878">
        <v>11</v>
      </c>
      <c r="AD4878">
        <v>31</v>
      </c>
      <c r="AE4878">
        <v>16.3</v>
      </c>
      <c r="AF4878" s="18">
        <v>51.192429400000002</v>
      </c>
      <c r="AG4878" s="18">
        <v>6.7936813999999996</v>
      </c>
      <c r="AH4878" t="s">
        <v>4977</v>
      </c>
      <c r="AI4878" t="s">
        <v>7154</v>
      </c>
      <c r="AJ4878" t="s">
        <v>597</v>
      </c>
      <c r="AK4878" s="7">
        <v>7</v>
      </c>
    </row>
    <row r="4879" spans="1:37" ht="14.5" customHeight="1" x14ac:dyDescent="0.55000000000000004">
      <c r="A4879">
        <v>1.5506</v>
      </c>
      <c r="B4879">
        <v>11180</v>
      </c>
      <c r="C4879">
        <v>2.2428000000000001E-3</v>
      </c>
      <c r="D4879">
        <v>314.81</v>
      </c>
      <c r="E4879">
        <v>3.1445000000000002E-3</v>
      </c>
      <c r="F4879" s="10">
        <v>-0.14460989028947024</v>
      </c>
      <c r="G4879" s="10">
        <v>-0.22665578209915713</v>
      </c>
      <c r="H4879" s="10">
        <v>-0.35201353044752254</v>
      </c>
      <c r="I4879" s="10">
        <v>-0.20249393296523474</v>
      </c>
      <c r="J4879" s="10">
        <v>-0.13242846466225977</v>
      </c>
      <c r="K4879">
        <v>2014</v>
      </c>
      <c r="L4879" t="s">
        <v>40</v>
      </c>
      <c r="M4879">
        <v>301</v>
      </c>
      <c r="N4879">
        <v>400</v>
      </c>
      <c r="O4879" s="6"/>
      <c r="P4879" t="s">
        <v>998</v>
      </c>
      <c r="Q4879" t="s">
        <v>924</v>
      </c>
      <c r="R4879" t="s">
        <v>730</v>
      </c>
      <c r="S4879">
        <v>0.55061999999999989</v>
      </c>
      <c r="T4879">
        <v>0.48299999999999998</v>
      </c>
      <c r="U4879">
        <v>33734.879999999997</v>
      </c>
      <c r="V4879">
        <v>29592</v>
      </c>
      <c r="X4879" s="11" t="s">
        <v>191</v>
      </c>
      <c r="Y4879" t="s">
        <v>21</v>
      </c>
      <c r="Z4879">
        <v>0</v>
      </c>
      <c r="AA4879">
        <v>0</v>
      </c>
      <c r="AB4879">
        <v>8.6</v>
      </c>
      <c r="AC4879">
        <v>9.5</v>
      </c>
      <c r="AD4879">
        <v>30.8</v>
      </c>
      <c r="AE4879">
        <v>15.5</v>
      </c>
      <c r="AF4879" s="18">
        <v>51.427717199999996</v>
      </c>
      <c r="AG4879" s="18">
        <v>6.8010080000000004</v>
      </c>
      <c r="AH4879" t="s">
        <v>4978</v>
      </c>
      <c r="AI4879" t="s">
        <v>7154</v>
      </c>
      <c r="AJ4879" t="s">
        <v>597</v>
      </c>
      <c r="AK4879" s="7">
        <v>7</v>
      </c>
    </row>
    <row r="4880" spans="1:37" ht="14.5" customHeight="1" x14ac:dyDescent="0.55000000000000004">
      <c r="A4880">
        <v>0.23802999999999999</v>
      </c>
      <c r="B4880">
        <v>2413.5</v>
      </c>
      <c r="C4880">
        <v>4.3392000000000002E-4</v>
      </c>
      <c r="D4880">
        <v>270.18</v>
      </c>
      <c r="E4880">
        <v>4.7227E-4</v>
      </c>
      <c r="F4880" s="10">
        <v>-0.29957159985279896</v>
      </c>
      <c r="G4880" s="10">
        <v>-0.36505462818985873</v>
      </c>
      <c r="H4880" s="10">
        <v>-0.42621031865453168</v>
      </c>
      <c r="I4880" s="10">
        <v>-0.21678969077217197</v>
      </c>
      <c r="J4880" s="10">
        <v>-0.26998460543468544</v>
      </c>
      <c r="K4880">
        <v>2014</v>
      </c>
      <c r="L4880" t="s">
        <v>40</v>
      </c>
      <c r="M4880">
        <v>301</v>
      </c>
      <c r="N4880">
        <v>400</v>
      </c>
      <c r="O4880" s="6"/>
      <c r="P4880" t="s">
        <v>927</v>
      </c>
      <c r="Q4880" t="s">
        <v>927</v>
      </c>
      <c r="R4880" t="s">
        <v>730</v>
      </c>
      <c r="S4880">
        <v>0.25422</v>
      </c>
      <c r="T4880">
        <v>0.223</v>
      </c>
      <c r="U4880">
        <v>28262.879999999997</v>
      </c>
      <c r="V4880">
        <v>24792</v>
      </c>
      <c r="X4880" s="11" t="s">
        <v>191</v>
      </c>
      <c r="Y4880" t="s">
        <v>21</v>
      </c>
      <c r="Z4880">
        <v>0</v>
      </c>
      <c r="AA4880">
        <v>0</v>
      </c>
      <c r="AB4880">
        <v>12.3</v>
      </c>
      <c r="AC4880">
        <v>10.1</v>
      </c>
      <c r="AD4880">
        <v>30.9</v>
      </c>
      <c r="AE4880">
        <v>16.3</v>
      </c>
      <c r="AF4880" s="18">
        <v>50.580764000000002</v>
      </c>
      <c r="AG4880" s="18">
        <v>8.6777534000000003</v>
      </c>
      <c r="AH4880" t="s">
        <v>4979</v>
      </c>
      <c r="AI4880" t="s">
        <v>7123</v>
      </c>
      <c r="AJ4880" t="s">
        <v>234</v>
      </c>
      <c r="AK4880" s="7">
        <v>9</v>
      </c>
    </row>
    <row r="4881" spans="1:37" ht="14.5" customHeight="1" x14ac:dyDescent="0.55000000000000004">
      <c r="A4881">
        <v>0.84957000000000005</v>
      </c>
      <c r="B4881">
        <v>6250.3</v>
      </c>
      <c r="C4881">
        <v>2.2644000000000001E-2</v>
      </c>
      <c r="D4881">
        <v>6.2374999999999998</v>
      </c>
      <c r="E4881">
        <v>2.5121000000000002E-3</v>
      </c>
      <c r="F4881" s="10">
        <v>-0.22737332938618918</v>
      </c>
      <c r="G4881" s="10">
        <v>-0.30448214285582531</v>
      </c>
      <c r="H4881" s="10">
        <v>0.48480456448903286</v>
      </c>
      <c r="I4881" s="10">
        <v>-0.30133502025811248</v>
      </c>
      <c r="J4881" s="10">
        <v>-0.16498198865700647</v>
      </c>
      <c r="K4881">
        <v>2014</v>
      </c>
      <c r="L4881" t="s">
        <v>40</v>
      </c>
      <c r="M4881">
        <v>301</v>
      </c>
      <c r="N4881">
        <v>400</v>
      </c>
      <c r="O4881" s="6"/>
      <c r="P4881" t="s">
        <v>1004</v>
      </c>
      <c r="Q4881" t="s">
        <v>260</v>
      </c>
      <c r="R4881" t="s">
        <v>730</v>
      </c>
      <c r="U4881">
        <v>15567.839999999998</v>
      </c>
      <c r="V4881">
        <v>13656</v>
      </c>
      <c r="X4881" s="11">
        <v>42952</v>
      </c>
      <c r="Y4881" t="s">
        <v>21</v>
      </c>
      <c r="Z4881">
        <v>0</v>
      </c>
      <c r="AA4881">
        <v>0</v>
      </c>
      <c r="AB4881">
        <v>7.1</v>
      </c>
      <c r="AC4881">
        <v>9.4</v>
      </c>
      <c r="AD4881">
        <v>39.9</v>
      </c>
      <c r="AE4881">
        <v>13.3</v>
      </c>
      <c r="AF4881" s="18">
        <v>37.183852999999999</v>
      </c>
      <c r="AG4881" s="18">
        <v>-3.6007669999999998</v>
      </c>
      <c r="AH4881" t="s">
        <v>4980</v>
      </c>
      <c r="AI4881" t="s">
        <v>7280</v>
      </c>
      <c r="AJ4881" t="s">
        <v>674</v>
      </c>
      <c r="AK4881" s="7">
        <v>0</v>
      </c>
    </row>
    <row r="4882" spans="1:37" ht="14.5" customHeight="1" x14ac:dyDescent="0.55000000000000004">
      <c r="A4882">
        <v>0.23269000000000001</v>
      </c>
      <c r="B4882">
        <v>1105.2</v>
      </c>
      <c r="C4882">
        <v>9.4967000000000001E-4</v>
      </c>
      <c r="D4882">
        <v>20.759</v>
      </c>
      <c r="E4882">
        <v>6.5437000000000004E-4</v>
      </c>
      <c r="F4882" s="10">
        <v>-0.30020203901342907</v>
      </c>
      <c r="G4882" s="10">
        <v>-0.38570907527141518</v>
      </c>
      <c r="H4882" s="10">
        <v>-0.40505524285195499</v>
      </c>
      <c r="I4882" s="10">
        <v>-0.29668353365731842</v>
      </c>
      <c r="J4882" s="10">
        <v>-0.26061079658041064</v>
      </c>
      <c r="K4882">
        <v>2014</v>
      </c>
      <c r="L4882" t="s">
        <v>40</v>
      </c>
      <c r="M4882">
        <v>301</v>
      </c>
      <c r="N4882">
        <v>400</v>
      </c>
      <c r="O4882" s="6"/>
      <c r="P4882" t="s">
        <v>7431</v>
      </c>
      <c r="Q4882" t="s">
        <v>825</v>
      </c>
      <c r="R4882" t="s">
        <v>730</v>
      </c>
      <c r="S4882">
        <v>0.208506</v>
      </c>
      <c r="T4882">
        <v>0.18290000000000001</v>
      </c>
      <c r="U4882">
        <v>23707.439999999999</v>
      </c>
      <c r="V4882">
        <v>20796</v>
      </c>
      <c r="X4882" s="11" t="s">
        <v>191</v>
      </c>
      <c r="Y4882" t="s">
        <v>21</v>
      </c>
      <c r="Z4882">
        <v>0</v>
      </c>
      <c r="AA4882">
        <v>6.7</v>
      </c>
      <c r="AB4882">
        <v>3.6</v>
      </c>
      <c r="AC4882">
        <v>11.3</v>
      </c>
      <c r="AD4882">
        <v>25.7</v>
      </c>
      <c r="AE4882">
        <v>13.6</v>
      </c>
      <c r="AF4882" s="18">
        <v>51.486131899999997</v>
      </c>
      <c r="AG4882" s="18">
        <v>11.9695316</v>
      </c>
      <c r="AH4882" t="s">
        <v>4981</v>
      </c>
      <c r="AI4882" t="s">
        <v>7233</v>
      </c>
      <c r="AJ4882" t="s">
        <v>509</v>
      </c>
      <c r="AK4882" s="7">
        <v>2</v>
      </c>
    </row>
    <row r="4883" spans="1:37" ht="14.5" customHeight="1" x14ac:dyDescent="0.55000000000000004">
      <c r="A4883">
        <v>0.26717999999999997</v>
      </c>
      <c r="B4883">
        <v>1712.8</v>
      </c>
      <c r="C4883">
        <v>1.0938E-3</v>
      </c>
      <c r="D4883">
        <v>57.069000000000003</v>
      </c>
      <c r="E4883">
        <v>6.3676E-4</v>
      </c>
      <c r="F4883" s="10">
        <v>-0.2961301576182736</v>
      </c>
      <c r="G4883" s="10">
        <v>-0.37611674778784593</v>
      </c>
      <c r="H4883" s="10">
        <v>-0.39914330669019948</v>
      </c>
      <c r="I4883" s="10">
        <v>-0.28505281517266928</v>
      </c>
      <c r="J4883" s="10">
        <v>-0.26151729176944843</v>
      </c>
      <c r="K4883">
        <v>2014</v>
      </c>
      <c r="L4883" t="s">
        <v>40</v>
      </c>
      <c r="M4883">
        <v>301</v>
      </c>
      <c r="N4883">
        <v>400</v>
      </c>
      <c r="O4883" s="6"/>
      <c r="P4883" t="s">
        <v>505</v>
      </c>
      <c r="Q4883" t="s">
        <v>505</v>
      </c>
      <c r="R4883" t="s">
        <v>730</v>
      </c>
      <c r="S4883">
        <v>0.20200799999999997</v>
      </c>
      <c r="T4883">
        <v>0.1772</v>
      </c>
      <c r="U4883">
        <v>27811.439999999999</v>
      </c>
      <c r="V4883">
        <v>24396</v>
      </c>
      <c r="X4883" s="11" t="s">
        <v>191</v>
      </c>
      <c r="Y4883" t="s">
        <v>21</v>
      </c>
      <c r="Z4883">
        <v>0</v>
      </c>
      <c r="AA4883">
        <v>0</v>
      </c>
      <c r="AB4883">
        <v>12.1</v>
      </c>
      <c r="AC4883">
        <v>12.5</v>
      </c>
      <c r="AD4883">
        <v>22.7</v>
      </c>
      <c r="AE4883">
        <v>13.3</v>
      </c>
      <c r="AF4883" s="18">
        <v>47.689046500000003</v>
      </c>
      <c r="AG4883" s="18">
        <v>9.1886042999999997</v>
      </c>
      <c r="AH4883" t="s">
        <v>4982</v>
      </c>
      <c r="AI4883" t="s">
        <v>7222</v>
      </c>
      <c r="AJ4883" t="s">
        <v>635</v>
      </c>
      <c r="AK4883" s="7">
        <v>3</v>
      </c>
    </row>
    <row r="4884" spans="1:37" ht="14.5" customHeight="1" x14ac:dyDescent="0.55000000000000004">
      <c r="A4884">
        <v>0.34012999999999999</v>
      </c>
      <c r="B4884">
        <v>4692.8999999999996</v>
      </c>
      <c r="C4884">
        <v>1.8552E-3</v>
      </c>
      <c r="D4884">
        <v>222.38</v>
      </c>
      <c r="E4884">
        <v>1.9504E-4</v>
      </c>
      <c r="F4884" s="10">
        <v>-0.2875176975493669</v>
      </c>
      <c r="G4884" s="10">
        <v>-0.32906919160979309</v>
      </c>
      <c r="H4884" s="10">
        <v>-0.36791213903904701</v>
      </c>
      <c r="I4884" s="10">
        <v>-0.23210085418627904</v>
      </c>
      <c r="J4884" s="10">
        <v>-0.28425534145154763</v>
      </c>
      <c r="K4884">
        <v>2014</v>
      </c>
      <c r="L4884" t="s">
        <v>40</v>
      </c>
      <c r="M4884">
        <v>301</v>
      </c>
      <c r="N4884">
        <v>400</v>
      </c>
      <c r="O4884">
        <v>9</v>
      </c>
      <c r="P4884" t="s">
        <v>1019</v>
      </c>
      <c r="Q4884" t="s">
        <v>586</v>
      </c>
      <c r="R4884" t="s">
        <v>572</v>
      </c>
      <c r="U4884" s="4">
        <v>11976</v>
      </c>
      <c r="V4884">
        <v>11976</v>
      </c>
      <c r="X4884" s="11">
        <v>1</v>
      </c>
      <c r="Y4884" t="s">
        <v>21</v>
      </c>
      <c r="Z4884">
        <v>0</v>
      </c>
      <c r="AA4884">
        <v>0</v>
      </c>
      <c r="AB4884">
        <v>5</v>
      </c>
      <c r="AC4884">
        <v>3.4</v>
      </c>
      <c r="AD4884">
        <v>39.1</v>
      </c>
      <c r="AE4884">
        <v>18.5</v>
      </c>
      <c r="AF4884" s="18">
        <v>3.1201067999999998</v>
      </c>
      <c r="AG4884" s="18">
        <v>101.65454920000001</v>
      </c>
      <c r="AH4884" t="s">
        <v>4983</v>
      </c>
      <c r="AI4884" t="s">
        <v>7130</v>
      </c>
      <c r="AJ4884" t="s">
        <v>586</v>
      </c>
      <c r="AK4884" s="7">
        <v>9</v>
      </c>
    </row>
    <row r="4885" spans="1:37" ht="14.5" customHeight="1" x14ac:dyDescent="0.55000000000000004">
      <c r="A4885">
        <v>0.49553000000000003</v>
      </c>
      <c r="B4885">
        <v>4587.8999999999996</v>
      </c>
      <c r="C4885">
        <v>3.2609000000000002E-3</v>
      </c>
      <c r="D4885">
        <v>1720.1</v>
      </c>
      <c r="E4885">
        <v>5.0259999999999997E-4</v>
      </c>
      <c r="F4885" s="10">
        <v>-0.26917120961642521</v>
      </c>
      <c r="G4885" s="10">
        <v>-0.33072685188921175</v>
      </c>
      <c r="H4885" s="10">
        <v>-0.31025302114145681</v>
      </c>
      <c r="I4885" s="10">
        <v>0.24764466189272608</v>
      </c>
      <c r="J4885" s="10">
        <v>-0.268423333482186</v>
      </c>
      <c r="K4885">
        <v>2014</v>
      </c>
      <c r="L4885" t="s">
        <v>40</v>
      </c>
      <c r="M4885">
        <v>301</v>
      </c>
      <c r="N4885">
        <v>400</v>
      </c>
      <c r="O4885">
        <v>0</v>
      </c>
      <c r="P4885" t="s">
        <v>1020</v>
      </c>
      <c r="Q4885" t="s">
        <v>701</v>
      </c>
      <c r="R4885" t="s">
        <v>572</v>
      </c>
      <c r="S4885">
        <v>0.51100000000000001</v>
      </c>
      <c r="T4885">
        <v>0.51100000000000001</v>
      </c>
      <c r="U4885" s="4">
        <v>31368</v>
      </c>
      <c r="V4885">
        <v>31368</v>
      </c>
      <c r="X4885" s="11" t="s">
        <v>172</v>
      </c>
      <c r="Y4885" t="s">
        <v>21</v>
      </c>
      <c r="Z4885">
        <v>0</v>
      </c>
      <c r="AA4885">
        <v>0</v>
      </c>
      <c r="AB4885">
        <v>8.1</v>
      </c>
      <c r="AC4885">
        <v>8.8000000000000007</v>
      </c>
      <c r="AD4885">
        <v>35.4</v>
      </c>
      <c r="AE4885">
        <v>15.9</v>
      </c>
      <c r="AF4885" s="18">
        <v>49.8075008</v>
      </c>
      <c r="AG4885" s="18">
        <v>-97.136625899999999</v>
      </c>
      <c r="AH4885" t="s">
        <v>4984</v>
      </c>
      <c r="AI4885" t="s">
        <v>7325</v>
      </c>
      <c r="AJ4885" t="s">
        <v>701</v>
      </c>
      <c r="AK4885" s="7">
        <v>0</v>
      </c>
    </row>
    <row r="4886" spans="1:37" ht="14.5" customHeight="1" x14ac:dyDescent="0.55000000000000004">
      <c r="A4886">
        <v>1.0278</v>
      </c>
      <c r="B4886">
        <v>12673</v>
      </c>
      <c r="C4886">
        <v>3.6042000000000001E-3</v>
      </c>
      <c r="D4886">
        <v>97.344999999999999</v>
      </c>
      <c r="E4886">
        <v>2.6938000000000001E-3</v>
      </c>
      <c r="F4886" s="10">
        <v>-0.20633153695190215</v>
      </c>
      <c r="G4886" s="10">
        <v>-0.20308543164989945</v>
      </c>
      <c r="H4886" s="10">
        <v>-0.29617151358348381</v>
      </c>
      <c r="I4886" s="10">
        <v>-0.27215171856876602</v>
      </c>
      <c r="J4886" s="10">
        <v>-0.15562877026699151</v>
      </c>
      <c r="K4886">
        <v>2014</v>
      </c>
      <c r="L4886" t="s">
        <v>40</v>
      </c>
      <c r="M4886">
        <v>301</v>
      </c>
      <c r="N4886">
        <v>400</v>
      </c>
      <c r="O4886">
        <v>9</v>
      </c>
      <c r="P4886" t="s">
        <v>1021</v>
      </c>
      <c r="Q4886" t="s">
        <v>517</v>
      </c>
      <c r="R4886" t="s">
        <v>730</v>
      </c>
      <c r="U4886">
        <v>41327.279999999999</v>
      </c>
      <c r="V4886">
        <v>36252</v>
      </c>
      <c r="X4886" s="11">
        <v>43078</v>
      </c>
      <c r="Y4886" t="s">
        <v>21</v>
      </c>
      <c r="Z4886">
        <v>0</v>
      </c>
      <c r="AA4886">
        <v>0</v>
      </c>
      <c r="AB4886">
        <v>5</v>
      </c>
      <c r="AC4886">
        <v>6.9</v>
      </c>
      <c r="AD4886">
        <v>31.4</v>
      </c>
      <c r="AE4886">
        <v>21.5</v>
      </c>
      <c r="AF4886" s="18">
        <v>45.518383</v>
      </c>
      <c r="AG4886" s="18">
        <v>9.2134520000000002</v>
      </c>
      <c r="AH4886" t="s">
        <v>4985</v>
      </c>
      <c r="AI4886" t="s">
        <v>7119</v>
      </c>
      <c r="AJ4886" t="s">
        <v>517</v>
      </c>
      <c r="AK4886" s="7">
        <v>9</v>
      </c>
    </row>
    <row r="4887" spans="1:37" ht="14.5" customHeight="1" x14ac:dyDescent="0.55000000000000004">
      <c r="A4887">
        <v>3.7052</v>
      </c>
      <c r="B4887">
        <v>18700</v>
      </c>
      <c r="C4887">
        <v>8.2292000000000008E-3</v>
      </c>
      <c r="D4887">
        <v>64.14</v>
      </c>
      <c r="E4887">
        <v>1.0848E-2</v>
      </c>
      <c r="F4887" s="10">
        <v>0.10976168564564034</v>
      </c>
      <c r="G4887" s="10">
        <v>-0.10793573161126847</v>
      </c>
      <c r="H4887" s="10">
        <v>-0.10646288423415293</v>
      </c>
      <c r="I4887" s="10">
        <v>-0.28278785206595064</v>
      </c>
      <c r="J4887" s="10">
        <v>0.26411813890119884</v>
      </c>
      <c r="K4887">
        <v>2014</v>
      </c>
      <c r="L4887" t="s">
        <v>40</v>
      </c>
      <c r="M4887">
        <v>301</v>
      </c>
      <c r="N4887">
        <v>400</v>
      </c>
      <c r="O4887" s="6"/>
      <c r="P4887" t="s">
        <v>7436</v>
      </c>
      <c r="Q4887" t="s">
        <v>836</v>
      </c>
      <c r="R4887" t="s">
        <v>730</v>
      </c>
      <c r="S4887">
        <v>0.53921999999999992</v>
      </c>
      <c r="T4887">
        <v>0.47299999999999998</v>
      </c>
      <c r="U4887">
        <v>12079.439999999999</v>
      </c>
      <c r="V4887">
        <v>10596</v>
      </c>
      <c r="X4887" s="11">
        <v>43078</v>
      </c>
      <c r="Y4887" t="s">
        <v>21</v>
      </c>
      <c r="Z4887">
        <v>0</v>
      </c>
      <c r="AA4887">
        <v>0</v>
      </c>
      <c r="AB4887">
        <v>8.6</v>
      </c>
      <c r="AC4887">
        <v>5.0999999999999996</v>
      </c>
      <c r="AD4887">
        <v>42.4</v>
      </c>
      <c r="AE4887">
        <v>16.8</v>
      </c>
      <c r="AF4887" s="18">
        <v>40.845492</v>
      </c>
      <c r="AG4887" s="18">
        <v>14.2578058</v>
      </c>
      <c r="AH4887" t="s">
        <v>4986</v>
      </c>
      <c r="AI4887" t="s">
        <v>7162</v>
      </c>
      <c r="AJ4887" t="s">
        <v>602</v>
      </c>
      <c r="AK4887" s="7">
        <v>7</v>
      </c>
    </row>
    <row r="4888" spans="1:37" ht="14.5" customHeight="1" x14ac:dyDescent="0.55000000000000004">
      <c r="A4888">
        <v>4.4628000000000001E-2</v>
      </c>
      <c r="B4888">
        <v>729.67</v>
      </c>
      <c r="C4888">
        <v>9.3484999999999998E-4</v>
      </c>
      <c r="D4888">
        <v>26.035</v>
      </c>
      <c r="E4888" s="1">
        <v>2.6414000000000002E-5</v>
      </c>
      <c r="F4888" s="10">
        <v>-0.32240459508578995</v>
      </c>
      <c r="G4888" s="10">
        <v>-0.39163765779265419</v>
      </c>
      <c r="H4888" s="10">
        <v>-0.40566313082751332</v>
      </c>
      <c r="I4888" s="10">
        <v>-0.29499353997169436</v>
      </c>
      <c r="J4888" s="10">
        <v>-0.29293556051723096</v>
      </c>
      <c r="K4888">
        <v>2014</v>
      </c>
      <c r="L4888" t="s">
        <v>40</v>
      </c>
      <c r="M4888">
        <v>301</v>
      </c>
      <c r="N4888">
        <v>400</v>
      </c>
      <c r="O4888" s="6"/>
      <c r="P4888" t="s">
        <v>817</v>
      </c>
      <c r="Q4888" t="s">
        <v>817</v>
      </c>
      <c r="R4888" t="s">
        <v>572</v>
      </c>
      <c r="U4888" s="4">
        <v>39156</v>
      </c>
      <c r="V4888">
        <v>39156</v>
      </c>
      <c r="X4888" s="11">
        <v>43374</v>
      </c>
      <c r="Y4888" t="s">
        <v>21</v>
      </c>
      <c r="Z4888">
        <v>0</v>
      </c>
      <c r="AA4888">
        <v>0</v>
      </c>
      <c r="AB4888">
        <v>11.1</v>
      </c>
      <c r="AC4888">
        <v>7.1</v>
      </c>
      <c r="AD4888">
        <v>31.4</v>
      </c>
      <c r="AE4888">
        <v>21.3</v>
      </c>
      <c r="AF4888" s="18">
        <v>-32.892771799999998</v>
      </c>
      <c r="AG4888" s="18">
        <v>151.70417749999999</v>
      </c>
      <c r="AH4888" t="s">
        <v>4987</v>
      </c>
      <c r="AI4888" t="s">
        <v>7269</v>
      </c>
      <c r="AJ4888" t="s">
        <v>521</v>
      </c>
      <c r="AK4888" s="7">
        <v>1</v>
      </c>
    </row>
    <row r="4889" spans="1:37" ht="14.5" customHeight="1" x14ac:dyDescent="0.55000000000000004">
      <c r="A4889">
        <v>0.10577</v>
      </c>
      <c r="B4889">
        <v>1078.4000000000001</v>
      </c>
      <c r="C4889">
        <v>4.7865E-3</v>
      </c>
      <c r="D4889">
        <v>0.11067</v>
      </c>
      <c r="E4889">
        <v>3.2291999999999998E-4</v>
      </c>
      <c r="F4889" s="10">
        <v>-0.3151861847563438</v>
      </c>
      <c r="G4889" s="10">
        <v>-0.38613217332368582</v>
      </c>
      <c r="H4889" s="10">
        <v>-0.24767583520949163</v>
      </c>
      <c r="I4889" s="10">
        <v>-0.30329754944933535</v>
      </c>
      <c r="J4889" s="10">
        <v>-0.27767257002768897</v>
      </c>
      <c r="K4889">
        <v>2014</v>
      </c>
      <c r="L4889" t="s">
        <v>40</v>
      </c>
      <c r="M4889">
        <v>301</v>
      </c>
      <c r="N4889">
        <v>400</v>
      </c>
      <c r="O4889" s="6"/>
      <c r="P4889" t="s">
        <v>1032</v>
      </c>
      <c r="Q4889" t="s">
        <v>263</v>
      </c>
      <c r="R4889" t="s">
        <v>730</v>
      </c>
      <c r="U4889">
        <v>29521.439999999999</v>
      </c>
      <c r="V4889">
        <v>25896</v>
      </c>
      <c r="X4889" s="11">
        <v>42796</v>
      </c>
      <c r="Y4889" t="s">
        <v>21</v>
      </c>
      <c r="Z4889">
        <v>11.8</v>
      </c>
      <c r="AA4889">
        <v>0</v>
      </c>
      <c r="AB4889">
        <v>8.6</v>
      </c>
      <c r="AC4889">
        <v>8.1999999999999993</v>
      </c>
      <c r="AD4889">
        <v>28.8</v>
      </c>
      <c r="AE4889">
        <v>15</v>
      </c>
      <c r="AF4889" s="18">
        <v>65.059317699999994</v>
      </c>
      <c r="AG4889" s="18">
        <v>25.466293499999999</v>
      </c>
      <c r="AH4889" t="s">
        <v>4988</v>
      </c>
      <c r="AI4889" t="s">
        <v>7158</v>
      </c>
      <c r="AJ4889" t="s">
        <v>239</v>
      </c>
      <c r="AK4889" s="7">
        <v>7</v>
      </c>
    </row>
    <row r="4890" spans="1:37" ht="14.5" customHeight="1" x14ac:dyDescent="0.55000000000000004">
      <c r="A4890">
        <v>1.5165</v>
      </c>
      <c r="B4890">
        <v>19108</v>
      </c>
      <c r="C4890">
        <v>3.2504999999999999E-3</v>
      </c>
      <c r="D4890">
        <v>1392.9</v>
      </c>
      <c r="E4890">
        <v>2.6637000000000002E-3</v>
      </c>
      <c r="F4890" s="10">
        <v>-0.1486357283751415</v>
      </c>
      <c r="G4890" s="10">
        <v>-0.10149453738267025</v>
      </c>
      <c r="H4890" s="10">
        <v>-0.31067960919448018</v>
      </c>
      <c r="I4890" s="10">
        <v>0.1428368654681271</v>
      </c>
      <c r="J4890" s="10">
        <v>-0.1571782027025416</v>
      </c>
      <c r="K4890">
        <v>2014</v>
      </c>
      <c r="L4890" t="s">
        <v>40</v>
      </c>
      <c r="M4890">
        <v>301</v>
      </c>
      <c r="N4890">
        <v>400</v>
      </c>
      <c r="O4890">
        <v>10</v>
      </c>
      <c r="P4890" t="s">
        <v>741</v>
      </c>
      <c r="Q4890" t="s">
        <v>580</v>
      </c>
      <c r="R4890" t="s">
        <v>730</v>
      </c>
      <c r="S4890">
        <v>9.69E-2</v>
      </c>
      <c r="T4890">
        <v>8.5000000000000006E-2</v>
      </c>
      <c r="U4890">
        <v>33050.879999999997</v>
      </c>
      <c r="V4890">
        <v>28992</v>
      </c>
      <c r="W4890" s="4">
        <v>36085</v>
      </c>
      <c r="X4890" s="11" t="s">
        <v>111</v>
      </c>
      <c r="Y4890" t="s">
        <v>21</v>
      </c>
      <c r="Z4890">
        <v>15.8</v>
      </c>
      <c r="AA4890">
        <v>26.6</v>
      </c>
      <c r="AB4890">
        <v>3.6</v>
      </c>
      <c r="AC4890">
        <v>0</v>
      </c>
      <c r="AD4890">
        <v>13.6</v>
      </c>
      <c r="AE4890">
        <v>23.1</v>
      </c>
      <c r="AF4890" s="18">
        <v>48.870029000000002</v>
      </c>
      <c r="AG4890" s="18">
        <v>2.2734510000000001</v>
      </c>
      <c r="AH4890" t="s">
        <v>4989</v>
      </c>
      <c r="AI4890" t="s">
        <v>7113</v>
      </c>
      <c r="AJ4890" t="s">
        <v>580</v>
      </c>
      <c r="AK4890" s="7">
        <v>10</v>
      </c>
    </row>
    <row r="4891" spans="1:37" ht="14.5" customHeight="1" x14ac:dyDescent="0.55000000000000004">
      <c r="A4891">
        <v>2.5175999999999998</v>
      </c>
      <c r="B4891">
        <v>29110</v>
      </c>
      <c r="C4891">
        <v>2.3806000000000001E-3</v>
      </c>
      <c r="D4891">
        <v>1029.7</v>
      </c>
      <c r="E4891">
        <v>5.0143000000000002E-3</v>
      </c>
      <c r="F4891" s="10">
        <v>-3.0446094722194696E-2</v>
      </c>
      <c r="G4891" s="10">
        <v>5.6409444662524205E-2</v>
      </c>
      <c r="H4891" s="10">
        <v>-0.346361238744963</v>
      </c>
      <c r="I4891" s="10">
        <v>2.6497648899012249E-2</v>
      </c>
      <c r="J4891" s="10">
        <v>-3.6178339479816093E-2</v>
      </c>
      <c r="K4891">
        <v>2014</v>
      </c>
      <c r="L4891" t="s">
        <v>40</v>
      </c>
      <c r="M4891">
        <v>301</v>
      </c>
      <c r="N4891">
        <v>400</v>
      </c>
      <c r="O4891">
        <v>8</v>
      </c>
      <c r="P4891" t="s">
        <v>1034</v>
      </c>
      <c r="Q4891" t="s">
        <v>472</v>
      </c>
      <c r="R4891" t="s">
        <v>730</v>
      </c>
      <c r="U4891">
        <v>21382.98</v>
      </c>
      <c r="V4891" s="4">
        <v>18757</v>
      </c>
      <c r="X4891" s="11">
        <v>42952</v>
      </c>
      <c r="Y4891" t="s">
        <v>21</v>
      </c>
      <c r="Z4891">
        <v>0</v>
      </c>
      <c r="AA4891">
        <v>0</v>
      </c>
      <c r="AB4891">
        <v>5</v>
      </c>
      <c r="AC4891">
        <v>17.2</v>
      </c>
      <c r="AD4891">
        <v>26.2</v>
      </c>
      <c r="AE4891">
        <v>31.4</v>
      </c>
      <c r="AF4891" s="18">
        <v>41.379415299999998</v>
      </c>
      <c r="AG4891" s="18">
        <v>2.1790715000000001</v>
      </c>
      <c r="AH4891" t="s">
        <v>4990</v>
      </c>
      <c r="AI4891" t="s">
        <v>7148</v>
      </c>
      <c r="AJ4891" t="s">
        <v>472</v>
      </c>
      <c r="AK4891" s="7">
        <v>8</v>
      </c>
    </row>
    <row r="4892" spans="1:37" ht="14.5" customHeight="1" x14ac:dyDescent="0.55000000000000004">
      <c r="A4892">
        <v>62.633000000000003</v>
      </c>
      <c r="B4892" s="1">
        <v>359820</v>
      </c>
      <c r="C4892">
        <v>0.13750999999999999</v>
      </c>
      <c r="D4892">
        <v>10288</v>
      </c>
      <c r="E4892">
        <v>0.13506000000000001</v>
      </c>
      <c r="F4892" s="10">
        <v>7.0667640769892817</v>
      </c>
      <c r="G4892" s="10">
        <v>5.2774078352010427</v>
      </c>
      <c r="H4892" s="10">
        <v>5.1963875739680025</v>
      </c>
      <c r="I4892" s="10">
        <v>2.99209062456486</v>
      </c>
      <c r="J4892" s="10">
        <v>6.658075005497464</v>
      </c>
      <c r="K4892">
        <v>2014</v>
      </c>
      <c r="L4892" t="s">
        <v>40</v>
      </c>
      <c r="M4892">
        <v>301</v>
      </c>
      <c r="N4892">
        <v>400</v>
      </c>
      <c r="O4892">
        <v>4</v>
      </c>
      <c r="P4892" t="s">
        <v>525</v>
      </c>
      <c r="Q4892" t="s">
        <v>525</v>
      </c>
      <c r="R4892" t="s">
        <v>730</v>
      </c>
      <c r="U4892">
        <v>11518.56</v>
      </c>
      <c r="V4892">
        <v>10104</v>
      </c>
      <c r="X4892" s="11">
        <v>2</v>
      </c>
      <c r="Y4892" t="s">
        <v>21</v>
      </c>
      <c r="Z4892">
        <v>0</v>
      </c>
      <c r="AA4892">
        <v>0</v>
      </c>
      <c r="AB4892">
        <v>0</v>
      </c>
      <c r="AC4892">
        <v>9.4</v>
      </c>
      <c r="AD4892">
        <v>42.7</v>
      </c>
      <c r="AE4892">
        <v>20.3</v>
      </c>
      <c r="AF4892" s="18">
        <v>41.146547900000002</v>
      </c>
      <c r="AG4892" s="18">
        <v>-8.6156997999999998</v>
      </c>
      <c r="AH4892" t="s">
        <v>4991</v>
      </c>
      <c r="AI4892" t="s">
        <v>7205</v>
      </c>
      <c r="AJ4892" t="s">
        <v>525</v>
      </c>
      <c r="AK4892" s="7">
        <v>4</v>
      </c>
    </row>
    <row r="4893" spans="1:37" ht="14.5" customHeight="1" x14ac:dyDescent="0.55000000000000004">
      <c r="A4893">
        <v>8.2132999999999998E-2</v>
      </c>
      <c r="B4893">
        <v>990.45</v>
      </c>
      <c r="C4893">
        <v>8.1285999999999999E-4</v>
      </c>
      <c r="D4893">
        <v>33.012999999999998</v>
      </c>
      <c r="E4893">
        <v>1.4416E-4</v>
      </c>
      <c r="F4893" s="10">
        <v>-0.31797676349039111</v>
      </c>
      <c r="G4893" s="10">
        <v>-0.38752066114820843</v>
      </c>
      <c r="H4893" s="10">
        <v>-0.41066692665331322</v>
      </c>
      <c r="I4893" s="10">
        <v>-0.29275836636701574</v>
      </c>
      <c r="J4893" s="10">
        <v>-0.2868744485053944</v>
      </c>
      <c r="K4893">
        <v>2014</v>
      </c>
      <c r="L4893" t="s">
        <v>40</v>
      </c>
      <c r="M4893">
        <v>301</v>
      </c>
      <c r="N4893">
        <v>400</v>
      </c>
      <c r="O4893">
        <v>0</v>
      </c>
      <c r="P4893" t="s">
        <v>1036</v>
      </c>
      <c r="Q4893" t="s">
        <v>677</v>
      </c>
      <c r="R4893" t="s">
        <v>572</v>
      </c>
      <c r="S4893">
        <v>0.124</v>
      </c>
      <c r="T4893">
        <v>0.124</v>
      </c>
      <c r="U4893" s="4">
        <v>40074.458874458876</v>
      </c>
      <c r="V4893" s="7">
        <v>40074.458874458876</v>
      </c>
      <c r="W4893" s="4">
        <v>92572</v>
      </c>
      <c r="X4893" s="11" t="s">
        <v>189</v>
      </c>
      <c r="Y4893" t="s">
        <v>21</v>
      </c>
      <c r="Z4893">
        <v>0</v>
      </c>
      <c r="AA4893">
        <v>0</v>
      </c>
      <c r="AB4893">
        <v>15.2</v>
      </c>
      <c r="AC4893">
        <v>9.3000000000000007</v>
      </c>
      <c r="AD4893">
        <v>21.5</v>
      </c>
      <c r="AE4893">
        <v>16.399999999999999</v>
      </c>
      <c r="AF4893" s="18">
        <v>41.4860647</v>
      </c>
      <c r="AG4893" s="18">
        <v>-71.530853699999994</v>
      </c>
      <c r="AH4893" t="s">
        <v>4992</v>
      </c>
      <c r="AI4893" t="s">
        <v>7323</v>
      </c>
      <c r="AJ4893" t="s">
        <v>699</v>
      </c>
      <c r="AK4893" s="7">
        <v>0</v>
      </c>
    </row>
    <row r="4894" spans="1:37" ht="14.5" customHeight="1" x14ac:dyDescent="0.55000000000000004">
      <c r="A4894">
        <v>2.8445999999999998</v>
      </c>
      <c r="B4894">
        <v>16814</v>
      </c>
      <c r="C4894">
        <v>7.1025999999999997E-3</v>
      </c>
      <c r="D4894">
        <v>190.93</v>
      </c>
      <c r="E4894">
        <v>5.3045999999999996E-3</v>
      </c>
      <c r="F4894" s="10">
        <v>8.1594493838023103E-3</v>
      </c>
      <c r="G4894" s="10">
        <v>-0.13771046767777884</v>
      </c>
      <c r="H4894" s="10">
        <v>-0.15267385543954889</v>
      </c>
      <c r="I4894" s="10">
        <v>-0.24217483095141853</v>
      </c>
      <c r="J4894" s="10">
        <v>-2.123481004326494E-2</v>
      </c>
      <c r="K4894">
        <v>2014</v>
      </c>
      <c r="L4894" t="s">
        <v>40</v>
      </c>
      <c r="M4894">
        <v>301</v>
      </c>
      <c r="N4894">
        <v>400</v>
      </c>
      <c r="O4894">
        <v>7</v>
      </c>
      <c r="P4894" t="s">
        <v>7446</v>
      </c>
      <c r="Q4894" t="s">
        <v>602</v>
      </c>
      <c r="R4894" t="s">
        <v>730</v>
      </c>
      <c r="U4894">
        <v>33234.42</v>
      </c>
      <c r="V4894" s="4">
        <v>29153</v>
      </c>
      <c r="X4894" s="11">
        <v>43078</v>
      </c>
      <c r="Y4894" t="s">
        <v>21</v>
      </c>
      <c r="Z4894">
        <v>0</v>
      </c>
      <c r="AA4894">
        <v>0</v>
      </c>
      <c r="AB4894">
        <v>0</v>
      </c>
      <c r="AC4894">
        <v>10.7</v>
      </c>
      <c r="AD4894">
        <v>34.1</v>
      </c>
      <c r="AE4894">
        <v>19.399999999999999</v>
      </c>
      <c r="AF4894" s="18">
        <v>41.850141999999998</v>
      </c>
      <c r="AG4894" s="18">
        <v>12.597872799999999</v>
      </c>
      <c r="AH4894" t="s">
        <v>4993</v>
      </c>
      <c r="AI4894" t="s">
        <v>7162</v>
      </c>
      <c r="AJ4894" t="s">
        <v>602</v>
      </c>
      <c r="AK4894" s="7">
        <v>7</v>
      </c>
    </row>
    <row r="4895" spans="1:37" ht="14.5" customHeight="1" x14ac:dyDescent="0.55000000000000004">
      <c r="A4895">
        <v>0.61424000000000001</v>
      </c>
      <c r="B4895">
        <v>4823.2</v>
      </c>
      <c r="C4895">
        <v>8.5950999999999996E-3</v>
      </c>
      <c r="D4895">
        <v>0.57057999999999998</v>
      </c>
      <c r="E4895">
        <v>1.1088000000000001E-3</v>
      </c>
      <c r="F4895" s="10">
        <v>-0.2551563345680371</v>
      </c>
      <c r="G4895" s="10">
        <v>-0.32701211413923831</v>
      </c>
      <c r="H4895" s="10">
        <v>-9.1454368022494556E-2</v>
      </c>
      <c r="I4895" s="10">
        <v>-0.30315023235381694</v>
      </c>
      <c r="J4895" s="10">
        <v>-0.23721848489645628</v>
      </c>
      <c r="K4895">
        <v>2014</v>
      </c>
      <c r="L4895" t="s">
        <v>40</v>
      </c>
      <c r="M4895">
        <v>301</v>
      </c>
      <c r="N4895">
        <v>400</v>
      </c>
      <c r="O4895" s="6"/>
      <c r="P4895" t="s">
        <v>1038</v>
      </c>
      <c r="Q4895" t="s">
        <v>837</v>
      </c>
      <c r="R4895" t="s">
        <v>572</v>
      </c>
      <c r="S4895">
        <v>0.16400000000000001</v>
      </c>
      <c r="T4895">
        <v>0.16400000000000001</v>
      </c>
      <c r="U4895" s="4">
        <v>25524</v>
      </c>
      <c r="V4895">
        <v>25524</v>
      </c>
      <c r="X4895" s="11" t="s">
        <v>172</v>
      </c>
      <c r="Y4895" t="s">
        <v>21</v>
      </c>
      <c r="Z4895">
        <v>9.1</v>
      </c>
      <c r="AA4895">
        <v>0</v>
      </c>
      <c r="AB4895">
        <v>7.9</v>
      </c>
      <c r="AC4895">
        <v>7.7</v>
      </c>
      <c r="AD4895">
        <v>32.700000000000003</v>
      </c>
      <c r="AE4895">
        <v>15.5</v>
      </c>
      <c r="AF4895" s="18">
        <v>52.133400299999998</v>
      </c>
      <c r="AG4895" s="18">
        <v>-106.63135819999999</v>
      </c>
      <c r="AH4895" t="s">
        <v>4994</v>
      </c>
      <c r="AI4895" t="s">
        <v>7239</v>
      </c>
      <c r="AJ4895" t="s">
        <v>647</v>
      </c>
      <c r="AK4895" s="7">
        <v>2</v>
      </c>
    </row>
    <row r="4896" spans="1:37" ht="14.5" customHeight="1" x14ac:dyDescent="0.55000000000000004">
      <c r="A4896">
        <v>4.8066999999999999E-2</v>
      </c>
      <c r="B4896">
        <v>308.08</v>
      </c>
      <c r="C4896">
        <v>3.0912000000000002E-4</v>
      </c>
      <c r="D4896">
        <v>15.173</v>
      </c>
      <c r="E4896">
        <v>1.2066999999999999E-4</v>
      </c>
      <c r="F4896" s="10">
        <v>-0.32199858754395344</v>
      </c>
      <c r="G4896" s="10">
        <v>-0.3982934006231314</v>
      </c>
      <c r="H4896" s="10">
        <v>-0.43132937529081206</v>
      </c>
      <c r="I4896" s="10">
        <v>-0.29847282568307576</v>
      </c>
      <c r="J4896" s="10">
        <v>-0.28808362351905126</v>
      </c>
      <c r="K4896">
        <v>2014</v>
      </c>
      <c r="L4896" t="s">
        <v>40</v>
      </c>
      <c r="M4896">
        <v>301</v>
      </c>
      <c r="N4896">
        <v>400</v>
      </c>
      <c r="O4896" s="6"/>
      <c r="P4896" t="s">
        <v>7438</v>
      </c>
      <c r="Q4896" t="s">
        <v>841</v>
      </c>
      <c r="R4896" t="s">
        <v>572</v>
      </c>
      <c r="U4896" s="4">
        <v>33324</v>
      </c>
      <c r="V4896">
        <v>33324</v>
      </c>
      <c r="X4896" s="11">
        <v>4</v>
      </c>
      <c r="Y4896" t="s">
        <v>21</v>
      </c>
      <c r="Z4896">
        <v>0</v>
      </c>
      <c r="AA4896">
        <v>0</v>
      </c>
      <c r="AB4896">
        <v>7.2</v>
      </c>
      <c r="AC4896">
        <v>11.7</v>
      </c>
      <c r="AD4896">
        <v>35.5</v>
      </c>
      <c r="AE4896">
        <v>18</v>
      </c>
      <c r="AF4896" s="18">
        <v>55.370674600000001</v>
      </c>
      <c r="AG4896" s="18">
        <v>10.4280674</v>
      </c>
      <c r="AH4896" t="s">
        <v>4995</v>
      </c>
      <c r="AI4896" t="s">
        <v>7270</v>
      </c>
      <c r="AJ4896" t="s">
        <v>668</v>
      </c>
      <c r="AK4896" s="7">
        <v>1</v>
      </c>
    </row>
    <row r="4897" spans="1:37" ht="14.5" customHeight="1" x14ac:dyDescent="0.55000000000000004">
      <c r="A4897">
        <v>0.58484999999999998</v>
      </c>
      <c r="B4897">
        <v>22141</v>
      </c>
      <c r="C4897">
        <v>2.4910000000000002E-2</v>
      </c>
      <c r="D4897">
        <v>0.55334000000000005</v>
      </c>
      <c r="E4897">
        <v>4.7396999999999999E-4</v>
      </c>
      <c r="F4897" s="10">
        <v>-0.25862611114686052</v>
      </c>
      <c r="G4897" s="10">
        <v>-5.3611836168605591E-2</v>
      </c>
      <c r="H4897" s="10">
        <v>0.57775153834969961</v>
      </c>
      <c r="I4897" s="10">
        <v>-0.3031557546227972</v>
      </c>
      <c r="J4897" s="10">
        <v>-0.26989709596158129</v>
      </c>
      <c r="K4897">
        <v>2014</v>
      </c>
      <c r="L4897" t="s">
        <v>40</v>
      </c>
      <c r="M4897">
        <v>301</v>
      </c>
      <c r="N4897">
        <v>400</v>
      </c>
      <c r="O4897" s="6"/>
      <c r="P4897" t="s">
        <v>1046</v>
      </c>
      <c r="Q4897" t="s">
        <v>937</v>
      </c>
      <c r="R4897" t="s">
        <v>572</v>
      </c>
      <c r="S4897">
        <v>0.42599999999999999</v>
      </c>
      <c r="T4897">
        <v>0.42599999999999999</v>
      </c>
      <c r="U4897" s="4">
        <v>27024</v>
      </c>
      <c r="V4897">
        <v>27024</v>
      </c>
      <c r="X4897" s="11">
        <v>43374</v>
      </c>
      <c r="Y4897" t="s">
        <v>21</v>
      </c>
      <c r="Z4897">
        <v>0</v>
      </c>
      <c r="AA4897">
        <v>0</v>
      </c>
      <c r="AB4897">
        <v>10.1</v>
      </c>
      <c r="AC4897">
        <v>15.6</v>
      </c>
      <c r="AD4897">
        <v>27.6</v>
      </c>
      <c r="AE4897">
        <v>22</v>
      </c>
      <c r="AF4897" s="18">
        <v>-42.903511899999998</v>
      </c>
      <c r="AG4897" s="18">
        <v>147.32663909999999</v>
      </c>
      <c r="AH4897" t="s">
        <v>4996</v>
      </c>
      <c r="AI4897" t="s">
        <v>7135</v>
      </c>
      <c r="AJ4897" t="s">
        <v>241</v>
      </c>
      <c r="AK4897" s="7">
        <v>8</v>
      </c>
    </row>
    <row r="4898" spans="1:37" ht="14.5" customHeight="1" x14ac:dyDescent="0.55000000000000004">
      <c r="A4898">
        <v>2.4611000000000001</v>
      </c>
      <c r="B4898">
        <v>63269</v>
      </c>
      <c r="C4898">
        <v>4.9988999999999997E-3</v>
      </c>
      <c r="D4898">
        <v>6045.3</v>
      </c>
      <c r="E4898">
        <v>1.7688999999999999E-3</v>
      </c>
      <c r="F4898" s="10">
        <v>-3.7116471609010666E-2</v>
      </c>
      <c r="G4898" s="10">
        <v>0.59568580165930463</v>
      </c>
      <c r="H4898" s="10">
        <v>-0.23896359458812994</v>
      </c>
      <c r="I4898" s="10">
        <v>1.6330807288110507</v>
      </c>
      <c r="J4898" s="10">
        <v>-0.20323907125171833</v>
      </c>
      <c r="K4898">
        <v>2014</v>
      </c>
      <c r="L4898" t="s">
        <v>40</v>
      </c>
      <c r="M4898">
        <v>301</v>
      </c>
      <c r="N4898">
        <v>400</v>
      </c>
      <c r="O4898">
        <v>9</v>
      </c>
      <c r="P4898" t="s">
        <v>7462</v>
      </c>
      <c r="Q4898" t="s">
        <v>250</v>
      </c>
      <c r="R4898" t="s">
        <v>572</v>
      </c>
      <c r="S4898">
        <v>0.50800000000000001</v>
      </c>
      <c r="T4898">
        <v>0.50800000000000001</v>
      </c>
      <c r="U4898" s="4">
        <v>44244</v>
      </c>
      <c r="V4898">
        <v>44244</v>
      </c>
      <c r="W4898">
        <v>60883</v>
      </c>
      <c r="X4898" s="11">
        <v>43374</v>
      </c>
      <c r="Y4898" t="s">
        <v>21</v>
      </c>
      <c r="Z4898">
        <v>0</v>
      </c>
      <c r="AA4898">
        <v>0</v>
      </c>
      <c r="AB4898">
        <v>14.3</v>
      </c>
      <c r="AC4898">
        <v>4.0999999999999996</v>
      </c>
      <c r="AD4898">
        <v>28</v>
      </c>
      <c r="AE4898">
        <v>18.600000000000001</v>
      </c>
      <c r="AF4898" s="18">
        <v>-33.883237600000001</v>
      </c>
      <c r="AG4898" s="18">
        <v>151.20049420000001</v>
      </c>
      <c r="AH4898" t="s">
        <v>4997</v>
      </c>
      <c r="AI4898" t="s">
        <v>7117</v>
      </c>
      <c r="AJ4898" t="s">
        <v>250</v>
      </c>
      <c r="AK4898" s="7">
        <v>9</v>
      </c>
    </row>
    <row r="4899" spans="1:37" ht="14.5" customHeight="1" x14ac:dyDescent="0.55000000000000004">
      <c r="A4899">
        <v>16.937000000000001</v>
      </c>
      <c r="B4899">
        <v>98564</v>
      </c>
      <c r="C4899">
        <v>5.7600999999999999E-2</v>
      </c>
      <c r="D4899">
        <v>2613.8000000000002</v>
      </c>
      <c r="E4899">
        <v>3.6408999999999997E-2</v>
      </c>
      <c r="F4899" s="10">
        <v>1.671904922653993</v>
      </c>
      <c r="G4899" s="10">
        <v>1.1528964641553192</v>
      </c>
      <c r="H4899" s="10">
        <v>1.9186736577138022</v>
      </c>
      <c r="I4899" s="10">
        <v>0.53391216698033062</v>
      </c>
      <c r="J4899" s="10">
        <v>1.5799002812631855</v>
      </c>
      <c r="K4899">
        <v>2014</v>
      </c>
      <c r="L4899" t="s">
        <v>40</v>
      </c>
      <c r="M4899">
        <v>301</v>
      </c>
      <c r="N4899">
        <v>400</v>
      </c>
      <c r="O4899" s="6"/>
      <c r="P4899" t="s">
        <v>956</v>
      </c>
      <c r="Q4899" t="s">
        <v>956</v>
      </c>
      <c r="R4899" t="s">
        <v>572</v>
      </c>
      <c r="U4899" s="4">
        <v>6360</v>
      </c>
      <c r="V4899">
        <v>6360</v>
      </c>
      <c r="X4899" s="11">
        <v>1</v>
      </c>
      <c r="Y4899" t="s">
        <v>21</v>
      </c>
      <c r="Z4899">
        <v>12.9</v>
      </c>
      <c r="AA4899">
        <v>0</v>
      </c>
      <c r="AB4899">
        <v>10</v>
      </c>
      <c r="AC4899">
        <v>0</v>
      </c>
      <c r="AD4899">
        <v>38.799999999999997</v>
      </c>
      <c r="AE4899">
        <v>19.600000000000001</v>
      </c>
      <c r="AF4899" s="18">
        <v>35.702284900000002</v>
      </c>
      <c r="AG4899" s="18">
        <v>51.395711400000003</v>
      </c>
      <c r="AH4899" t="s">
        <v>4998</v>
      </c>
      <c r="AI4899" t="s">
        <v>7199</v>
      </c>
      <c r="AJ4899" t="s">
        <v>623</v>
      </c>
      <c r="AK4899" s="7">
        <v>4</v>
      </c>
    </row>
    <row r="4900" spans="1:37" ht="14.5" customHeight="1" x14ac:dyDescent="0.55000000000000004">
      <c r="A4900">
        <v>1.4185000000000001</v>
      </c>
      <c r="B4900">
        <v>789.15</v>
      </c>
      <c r="C4900">
        <v>3.7734999999999998E-2</v>
      </c>
      <c r="D4900">
        <v>11.132999999999999</v>
      </c>
      <c r="E4900">
        <v>3.7334999999999998E-3</v>
      </c>
      <c r="F4900" s="10">
        <v>-0.16020558563014975</v>
      </c>
      <c r="G4900" s="10">
        <v>-0.39069863271246535</v>
      </c>
      <c r="H4900" s="10">
        <v>1.1038084402751411</v>
      </c>
      <c r="I4900" s="10">
        <v>-0.29976690727707145</v>
      </c>
      <c r="J4900" s="10">
        <v>-0.10210900603970159</v>
      </c>
      <c r="K4900">
        <v>2014</v>
      </c>
      <c r="L4900" t="s">
        <v>40</v>
      </c>
      <c r="M4900">
        <v>301</v>
      </c>
      <c r="N4900">
        <v>400</v>
      </c>
      <c r="O4900" s="6"/>
      <c r="P4900" t="s">
        <v>844</v>
      </c>
      <c r="Q4900" t="s">
        <v>844</v>
      </c>
      <c r="R4900" t="s">
        <v>730</v>
      </c>
      <c r="U4900">
        <v>31094.639999999996</v>
      </c>
      <c r="V4900">
        <v>27276</v>
      </c>
      <c r="X4900" s="11">
        <v>42796</v>
      </c>
      <c r="Y4900" t="s">
        <v>21</v>
      </c>
      <c r="Z4900">
        <v>0</v>
      </c>
      <c r="AA4900">
        <v>0</v>
      </c>
      <c r="AB4900">
        <v>6.3</v>
      </c>
      <c r="AC4900">
        <v>8.4</v>
      </c>
      <c r="AD4900">
        <v>32.9</v>
      </c>
      <c r="AE4900">
        <v>16.3</v>
      </c>
      <c r="AF4900" s="18">
        <v>60.456297399999997</v>
      </c>
      <c r="AG4900" s="18">
        <v>22.285113800000001</v>
      </c>
      <c r="AH4900" t="s">
        <v>4999</v>
      </c>
      <c r="AI4900" t="s">
        <v>7158</v>
      </c>
      <c r="AJ4900" t="s">
        <v>239</v>
      </c>
      <c r="AK4900" s="7">
        <v>7</v>
      </c>
    </row>
    <row r="4901" spans="1:37" ht="14.5" customHeight="1" x14ac:dyDescent="0.55000000000000004">
      <c r="A4901">
        <v>0.14913000000000001</v>
      </c>
      <c r="B4901">
        <v>1049.0999999999999</v>
      </c>
      <c r="C4901">
        <v>4.1190999999999998E-4</v>
      </c>
      <c r="D4901">
        <v>57.347999999999999</v>
      </c>
      <c r="E4901">
        <v>3.1346999999999999E-4</v>
      </c>
      <c r="F4901" s="10">
        <v>-0.31006711321984221</v>
      </c>
      <c r="G4901" s="10">
        <v>-0.3865947394778475</v>
      </c>
      <c r="H4901" s="10">
        <v>-0.42711312663982443</v>
      </c>
      <c r="I4901" s="10">
        <v>-0.28496344666654932</v>
      </c>
      <c r="J4901" s="10">
        <v>-0.2781590197458268</v>
      </c>
      <c r="K4901">
        <v>2014</v>
      </c>
      <c r="L4901" t="s">
        <v>40</v>
      </c>
      <c r="M4901">
        <v>301</v>
      </c>
      <c r="N4901">
        <v>400</v>
      </c>
      <c r="O4901" s="6"/>
      <c r="P4901" t="s">
        <v>1049</v>
      </c>
      <c r="Q4901" t="s">
        <v>890</v>
      </c>
      <c r="R4901" t="s">
        <v>730</v>
      </c>
      <c r="S4901">
        <v>0.34655999999999998</v>
      </c>
      <c r="T4901">
        <v>0.30399999999999999</v>
      </c>
      <c r="U4901">
        <v>24623.999999999996</v>
      </c>
      <c r="V4901">
        <v>21600</v>
      </c>
      <c r="X4901" s="11">
        <v>43080</v>
      </c>
      <c r="Y4901" t="s">
        <v>21</v>
      </c>
      <c r="Z4901">
        <v>0</v>
      </c>
      <c r="AA4901">
        <v>0</v>
      </c>
      <c r="AB4901">
        <v>5.0999999999999996</v>
      </c>
      <c r="AC4901">
        <v>10.4</v>
      </c>
      <c r="AD4901">
        <v>32.5</v>
      </c>
      <c r="AE4901">
        <v>20.8</v>
      </c>
      <c r="AF4901" s="18">
        <v>52.241032599999997</v>
      </c>
      <c r="AG4901" s="18">
        <v>6.8524127999999997</v>
      </c>
      <c r="AH4901" t="s">
        <v>5000</v>
      </c>
      <c r="AI4901" t="s">
        <v>7307</v>
      </c>
      <c r="AJ4901" t="s">
        <v>489</v>
      </c>
      <c r="AK4901" s="7">
        <v>0</v>
      </c>
    </row>
    <row r="4902" spans="1:37" ht="14.5" customHeight="1" x14ac:dyDescent="0.55000000000000004">
      <c r="A4902">
        <v>0.16833000000000001</v>
      </c>
      <c r="B4902">
        <v>1134.9000000000001</v>
      </c>
      <c r="C4902">
        <v>5.2966000000000005E-4</v>
      </c>
      <c r="D4902">
        <v>43.648000000000003</v>
      </c>
      <c r="E4902">
        <v>3.7742E-4</v>
      </c>
      <c r="F4902" s="10">
        <v>-0.30780036567600383</v>
      </c>
      <c r="G4902" s="10">
        <v>-0.38524019422095107</v>
      </c>
      <c r="H4902" s="10">
        <v>-0.42228324748179552</v>
      </c>
      <c r="I4902" s="10">
        <v>-0.28935179266599004</v>
      </c>
      <c r="J4902" s="10">
        <v>-0.27486711927229096</v>
      </c>
      <c r="K4902">
        <v>2014</v>
      </c>
      <c r="L4902" t="s">
        <v>40</v>
      </c>
      <c r="M4902">
        <v>301</v>
      </c>
      <c r="N4902">
        <v>400</v>
      </c>
      <c r="O4902" s="6"/>
      <c r="P4902" t="s">
        <v>891</v>
      </c>
      <c r="Q4902" t="s">
        <v>891</v>
      </c>
      <c r="R4902" t="s">
        <v>730</v>
      </c>
      <c r="U4902">
        <v>33734.879999999997</v>
      </c>
      <c r="V4902">
        <v>29592</v>
      </c>
      <c r="X4902" s="11" t="s">
        <v>191</v>
      </c>
      <c r="Y4902" t="s">
        <v>21</v>
      </c>
      <c r="Z4902">
        <v>0</v>
      </c>
      <c r="AA4902">
        <v>0</v>
      </c>
      <c r="AB4902">
        <v>12.3</v>
      </c>
      <c r="AC4902">
        <v>12.5</v>
      </c>
      <c r="AD4902">
        <v>31.3</v>
      </c>
      <c r="AE4902">
        <v>16.8</v>
      </c>
      <c r="AF4902" s="18">
        <v>48.422230499999998</v>
      </c>
      <c r="AG4902" s="18">
        <v>9.9555819999999997</v>
      </c>
      <c r="AH4902" t="s">
        <v>5001</v>
      </c>
      <c r="AI4902" t="s">
        <v>7177</v>
      </c>
      <c r="AJ4902" t="s">
        <v>531</v>
      </c>
      <c r="AK4902" s="7">
        <v>5</v>
      </c>
    </row>
    <row r="4903" spans="1:37" ht="14.5" customHeight="1" x14ac:dyDescent="0.55000000000000004">
      <c r="A4903">
        <v>1.0248999999999999</v>
      </c>
      <c r="B4903">
        <v>7374.1</v>
      </c>
      <c r="C4903">
        <v>1.4732E-2</v>
      </c>
      <c r="D4903">
        <v>36.116</v>
      </c>
      <c r="E4903">
        <v>2.7188999999999998E-3</v>
      </c>
      <c r="F4903" s="10">
        <v>-0.20667391027883608</v>
      </c>
      <c r="G4903" s="10">
        <v>-0.28674044169381879</v>
      </c>
      <c r="H4903" s="10">
        <v>0.1602694995351073</v>
      </c>
      <c r="I4903" s="10">
        <v>-0.29176442201400371</v>
      </c>
      <c r="J4903" s="10">
        <v>-0.15433671863468895</v>
      </c>
      <c r="K4903">
        <v>2014</v>
      </c>
      <c r="L4903" t="s">
        <v>40</v>
      </c>
      <c r="M4903">
        <v>301</v>
      </c>
      <c r="N4903">
        <v>400</v>
      </c>
      <c r="O4903" s="6"/>
      <c r="P4903" t="s">
        <v>1051</v>
      </c>
      <c r="Q4903" t="s">
        <v>845</v>
      </c>
      <c r="R4903" t="s">
        <v>572</v>
      </c>
      <c r="S4903">
        <v>0.46700000000000003</v>
      </c>
      <c r="T4903">
        <v>0.46700000000000003</v>
      </c>
      <c r="U4903" s="4">
        <v>25240</v>
      </c>
      <c r="V4903" s="4">
        <v>25240</v>
      </c>
      <c r="W4903" s="4">
        <v>46480</v>
      </c>
      <c r="X4903" s="11" t="s">
        <v>189</v>
      </c>
      <c r="Y4903" t="s">
        <v>21</v>
      </c>
      <c r="Z4903">
        <v>13.9</v>
      </c>
      <c r="AA4903">
        <v>0</v>
      </c>
      <c r="AB4903">
        <v>12.2</v>
      </c>
      <c r="AC4903">
        <v>9</v>
      </c>
      <c r="AD4903">
        <v>26.4</v>
      </c>
      <c r="AE4903">
        <v>14.2</v>
      </c>
      <c r="AF4903" s="18">
        <v>44.477852800000001</v>
      </c>
      <c r="AG4903" s="18">
        <v>-73.196463699999995</v>
      </c>
      <c r="AH4903" t="s">
        <v>5002</v>
      </c>
      <c r="AI4903" t="s">
        <v>7171</v>
      </c>
      <c r="AJ4903" t="s">
        <v>519</v>
      </c>
      <c r="AK4903" s="7">
        <v>6</v>
      </c>
    </row>
    <row r="4904" spans="1:37" ht="14.5" customHeight="1" x14ac:dyDescent="0.55000000000000004">
      <c r="A4904">
        <v>26.623000000000001</v>
      </c>
      <c r="B4904" s="1">
        <v>164560</v>
      </c>
      <c r="C4904">
        <v>4.8716000000000002E-2</v>
      </c>
      <c r="D4904">
        <v>2765.5</v>
      </c>
      <c r="E4904">
        <v>6.6608000000000001E-2</v>
      </c>
      <c r="F4904" s="10">
        <v>2.8154318346132805</v>
      </c>
      <c r="G4904" s="10">
        <v>2.1947912051125931</v>
      </c>
      <c r="H4904" s="10">
        <v>1.5542279989529797</v>
      </c>
      <c r="I4904" s="10">
        <v>0.58250429020041505</v>
      </c>
      <c r="J4904" s="10">
        <v>3.1344288567175749</v>
      </c>
      <c r="K4904">
        <v>2014</v>
      </c>
      <c r="L4904" t="s">
        <v>40</v>
      </c>
      <c r="M4904">
        <v>301</v>
      </c>
      <c r="N4904">
        <v>400</v>
      </c>
      <c r="O4904">
        <v>9</v>
      </c>
      <c r="P4904" t="s">
        <v>535</v>
      </c>
      <c r="Q4904" t="s">
        <v>535</v>
      </c>
      <c r="R4904" t="s">
        <v>572</v>
      </c>
      <c r="U4904" s="4">
        <v>12444</v>
      </c>
      <c r="V4904">
        <v>12444</v>
      </c>
      <c r="X4904" s="11">
        <v>42767</v>
      </c>
      <c r="Y4904" t="s">
        <v>21</v>
      </c>
      <c r="Z4904">
        <v>15.8</v>
      </c>
      <c r="AA4904">
        <v>0</v>
      </c>
      <c r="AB4904">
        <v>0</v>
      </c>
      <c r="AC4904">
        <v>8.6</v>
      </c>
      <c r="AD4904">
        <v>30.6</v>
      </c>
      <c r="AE4904">
        <v>15.6</v>
      </c>
      <c r="AF4904" s="18">
        <v>52.240346299999999</v>
      </c>
      <c r="AG4904" s="18">
        <v>21.018601199999999</v>
      </c>
      <c r="AH4904" t="s">
        <v>5003</v>
      </c>
      <c r="AI4904" t="s">
        <v>7125</v>
      </c>
      <c r="AJ4904" t="s">
        <v>535</v>
      </c>
      <c r="AK4904" s="7">
        <v>9</v>
      </c>
    </row>
    <row r="4905" spans="1:37" ht="14.5" customHeight="1" x14ac:dyDescent="0.55000000000000004">
      <c r="A4905">
        <v>5.0129E-2</v>
      </c>
      <c r="B4905">
        <v>1272</v>
      </c>
      <c r="C4905">
        <v>1.5917000000000001E-4</v>
      </c>
      <c r="D4905">
        <v>120.18</v>
      </c>
      <c r="E4905" s="1">
        <v>3.5890999999999999E-5</v>
      </c>
      <c r="F4905" s="10">
        <v>-0.32175514830252661</v>
      </c>
      <c r="G4905" s="10">
        <v>-0.38307576351325301</v>
      </c>
      <c r="H4905" s="10">
        <v>-0.43748003668993252</v>
      </c>
      <c r="I4905" s="10">
        <v>-0.26483727470765445</v>
      </c>
      <c r="J4905" s="10">
        <v>-0.29244772094275562</v>
      </c>
      <c r="K4905">
        <v>2014</v>
      </c>
      <c r="L4905" t="s">
        <v>40</v>
      </c>
      <c r="M4905">
        <v>301</v>
      </c>
      <c r="N4905">
        <v>400</v>
      </c>
      <c r="O4905" s="6"/>
      <c r="P4905" t="s">
        <v>1055</v>
      </c>
      <c r="Q4905" t="s">
        <v>266</v>
      </c>
      <c r="R4905" t="s">
        <v>572</v>
      </c>
      <c r="S4905">
        <v>0.41299999999999998</v>
      </c>
      <c r="T4905">
        <v>0.41299999999999998</v>
      </c>
      <c r="U4905" s="4">
        <v>40764</v>
      </c>
      <c r="V4905">
        <v>40764</v>
      </c>
      <c r="X4905" s="11">
        <v>43374</v>
      </c>
      <c r="Y4905" t="s">
        <v>21</v>
      </c>
      <c r="Z4905">
        <v>0</v>
      </c>
      <c r="AA4905">
        <v>0</v>
      </c>
      <c r="AB4905">
        <v>12.2</v>
      </c>
      <c r="AC4905">
        <v>7.5</v>
      </c>
      <c r="AD4905">
        <v>31.9</v>
      </c>
      <c r="AE4905">
        <v>21.7</v>
      </c>
      <c r="AF4905" s="18">
        <v>-34.405403900000003</v>
      </c>
      <c r="AG4905" s="18">
        <v>150.87843000000001</v>
      </c>
      <c r="AH4905" t="s">
        <v>5004</v>
      </c>
      <c r="AI4905" t="s">
        <v>7117</v>
      </c>
      <c r="AJ4905" t="s">
        <v>250</v>
      </c>
      <c r="AK4905" s="7">
        <v>9</v>
      </c>
    </row>
    <row r="4906" spans="1:37" ht="14.5" customHeight="1" x14ac:dyDescent="0.55000000000000004">
      <c r="A4906">
        <v>2.7987000000000002</v>
      </c>
      <c r="B4906">
        <v>20286</v>
      </c>
      <c r="C4906">
        <v>3.1727000000000001E-3</v>
      </c>
      <c r="D4906">
        <v>819.6</v>
      </c>
      <c r="E4906">
        <v>5.7555999999999996E-3</v>
      </c>
      <c r="F4906" s="10">
        <v>2.7405060368137857E-3</v>
      </c>
      <c r="G4906" s="10">
        <v>-8.2897167771668556E-2</v>
      </c>
      <c r="H4906" s="10">
        <v>-0.31387081597575106</v>
      </c>
      <c r="I4906" s="10">
        <v>-4.080100033328684E-2</v>
      </c>
      <c r="J4906" s="10">
        <v>1.9809384096616304E-3</v>
      </c>
      <c r="K4906">
        <v>2014</v>
      </c>
      <c r="L4906" t="s">
        <v>40</v>
      </c>
      <c r="M4906">
        <v>301</v>
      </c>
      <c r="N4906">
        <v>400</v>
      </c>
      <c r="O4906">
        <v>9</v>
      </c>
      <c r="P4906" t="s">
        <v>203</v>
      </c>
      <c r="Q4906" t="s">
        <v>587</v>
      </c>
      <c r="R4906" t="s">
        <v>730</v>
      </c>
      <c r="U4906">
        <v>27743.039999999997</v>
      </c>
      <c r="V4906">
        <v>24336</v>
      </c>
      <c r="W4906">
        <v>45360</v>
      </c>
      <c r="X4906" s="11">
        <v>42922</v>
      </c>
      <c r="Y4906" t="s">
        <v>21</v>
      </c>
      <c r="Z4906">
        <v>13.9</v>
      </c>
      <c r="AA4906">
        <v>0</v>
      </c>
      <c r="AB4906">
        <v>5</v>
      </c>
      <c r="AC4906">
        <v>9.6</v>
      </c>
      <c r="AD4906">
        <v>30</v>
      </c>
      <c r="AE4906">
        <v>25.6</v>
      </c>
      <c r="AF4906" s="18">
        <v>50.821657999999999</v>
      </c>
      <c r="AG4906" s="18">
        <v>4.3948859999999996</v>
      </c>
      <c r="AH4906" t="s">
        <v>5005</v>
      </c>
      <c r="AI4906" t="s">
        <v>7132</v>
      </c>
      <c r="AJ4906" t="s">
        <v>587</v>
      </c>
      <c r="AK4906" s="7">
        <v>9</v>
      </c>
    </row>
    <row r="4907" spans="1:37" ht="14.5" customHeight="1" x14ac:dyDescent="0.55000000000000004">
      <c r="A4907">
        <v>0.12295</v>
      </c>
      <c r="B4907">
        <v>746.47</v>
      </c>
      <c r="C4907">
        <v>2.725E-2</v>
      </c>
      <c r="D4907">
        <v>11.629</v>
      </c>
      <c r="E4907">
        <v>1.2889999999999999E-4</v>
      </c>
      <c r="F4907" s="10">
        <v>-0.31315791794368014</v>
      </c>
      <c r="G4907" s="10">
        <v>-0.39137243214794715</v>
      </c>
      <c r="H4907" s="10">
        <v>0.67373385027995569</v>
      </c>
      <c r="I4907" s="10">
        <v>-0.29960802993285812</v>
      </c>
      <c r="J4907" s="10">
        <v>-0.2876599747169058</v>
      </c>
      <c r="K4907">
        <v>2014</v>
      </c>
      <c r="L4907" t="s">
        <v>40</v>
      </c>
      <c r="M4907">
        <v>301</v>
      </c>
      <c r="N4907">
        <v>400</v>
      </c>
      <c r="O4907" s="6"/>
      <c r="P4907" t="s">
        <v>337</v>
      </c>
      <c r="Q4907" t="s">
        <v>851</v>
      </c>
      <c r="R4907" t="s">
        <v>572</v>
      </c>
      <c r="S4907">
        <v>1.141</v>
      </c>
      <c r="T4907">
        <v>1.141</v>
      </c>
      <c r="U4907" s="4">
        <v>26818</v>
      </c>
      <c r="V4907" s="4">
        <v>26818</v>
      </c>
      <c r="W4907" s="4">
        <v>41287</v>
      </c>
      <c r="X4907" s="11" t="s">
        <v>189</v>
      </c>
      <c r="Y4907" t="s">
        <v>21</v>
      </c>
      <c r="Z4907">
        <v>0</v>
      </c>
      <c r="AA4907">
        <v>0</v>
      </c>
      <c r="AB4907">
        <v>14.9</v>
      </c>
      <c r="AC4907">
        <v>7.5</v>
      </c>
      <c r="AD4907">
        <v>25.8</v>
      </c>
      <c r="AE4907">
        <v>12</v>
      </c>
      <c r="AF4907" s="18">
        <v>36.1352495</v>
      </c>
      <c r="AG4907" s="18">
        <v>-80.276342499999998</v>
      </c>
      <c r="AH4907" t="s">
        <v>5006</v>
      </c>
      <c r="AI4907" t="s">
        <v>7229</v>
      </c>
      <c r="AJ4907" t="s">
        <v>639</v>
      </c>
      <c r="AK4907" s="7">
        <v>2</v>
      </c>
    </row>
    <row r="4908" spans="1:37" ht="14.5" customHeight="1" x14ac:dyDescent="0.55000000000000004">
      <c r="A4908">
        <v>0.37769000000000003</v>
      </c>
      <c r="B4908">
        <v>4318.5</v>
      </c>
      <c r="C4908">
        <v>2.2572E-3</v>
      </c>
      <c r="D4908">
        <v>128.78</v>
      </c>
      <c r="E4908">
        <v>4.9826999999999998E-4</v>
      </c>
      <c r="F4908" s="10">
        <v>-0.28308337266673311</v>
      </c>
      <c r="G4908" s="10">
        <v>-0.33497993454897734</v>
      </c>
      <c r="H4908" s="10">
        <v>-0.35142287006641326</v>
      </c>
      <c r="I4908" s="10">
        <v>-0.26208254656202007</v>
      </c>
      <c r="J4908" s="10">
        <v>-0.2686462252577983</v>
      </c>
      <c r="K4908">
        <v>2014</v>
      </c>
      <c r="L4908" t="s">
        <v>40</v>
      </c>
      <c r="M4908">
        <v>301</v>
      </c>
      <c r="N4908">
        <v>400</v>
      </c>
      <c r="O4908">
        <v>4</v>
      </c>
      <c r="P4908" t="s">
        <v>338</v>
      </c>
      <c r="Q4908" t="s">
        <v>626</v>
      </c>
      <c r="R4908" t="s">
        <v>572</v>
      </c>
      <c r="S4908">
        <v>0.313</v>
      </c>
      <c r="T4908">
        <v>0.313</v>
      </c>
      <c r="U4908" s="4">
        <v>15611</v>
      </c>
      <c r="V4908" s="4">
        <v>15611</v>
      </c>
      <c r="W4908" s="4">
        <v>25980</v>
      </c>
      <c r="X4908" s="11" t="s">
        <v>189</v>
      </c>
      <c r="Y4908" t="s">
        <v>21</v>
      </c>
      <c r="Z4908">
        <v>0</v>
      </c>
      <c r="AA4908">
        <v>0</v>
      </c>
      <c r="AB4908">
        <v>3.6</v>
      </c>
      <c r="AC4908">
        <v>10.1</v>
      </c>
      <c r="AD4908">
        <v>37.799999999999997</v>
      </c>
      <c r="AE4908">
        <v>13.9</v>
      </c>
      <c r="AF4908" s="18">
        <v>42.359138799999997</v>
      </c>
      <c r="AG4908" s="18">
        <v>-83.066546200000005</v>
      </c>
      <c r="AH4908" t="s">
        <v>5007</v>
      </c>
      <c r="AI4908" t="s">
        <v>7208</v>
      </c>
      <c r="AJ4908" t="s">
        <v>626</v>
      </c>
      <c r="AK4908" s="7">
        <v>4</v>
      </c>
    </row>
    <row r="4909" spans="1:37" ht="14.5" customHeight="1" x14ac:dyDescent="0.55000000000000004">
      <c r="A4909">
        <v>13.717000000000001</v>
      </c>
      <c r="B4909" s="1">
        <v>208280</v>
      </c>
      <c r="C4909">
        <v>2.9211999999999998E-2</v>
      </c>
      <c r="D4909">
        <v>1332.6</v>
      </c>
      <c r="E4909">
        <v>1.3082E-2</v>
      </c>
      <c r="F4909" s="10">
        <v>1.2917524699894349</v>
      </c>
      <c r="G4909" s="10">
        <v>2.8850093709810096</v>
      </c>
      <c r="H4909" s="10">
        <v>0.75421132720609341</v>
      </c>
      <c r="I4909" s="10">
        <v>0.12352173672606309</v>
      </c>
      <c r="J4909" s="10">
        <v>0.37911588179219208</v>
      </c>
      <c r="K4909">
        <v>2014</v>
      </c>
      <c r="L4909" t="s">
        <v>40</v>
      </c>
      <c r="M4909">
        <v>301</v>
      </c>
      <c r="N4909">
        <v>400</v>
      </c>
      <c r="O4909">
        <v>3</v>
      </c>
      <c r="P4909" t="s">
        <v>428</v>
      </c>
      <c r="Q4909" t="s">
        <v>568</v>
      </c>
      <c r="R4909" t="s">
        <v>572</v>
      </c>
      <c r="U4909" s="4">
        <v>8820</v>
      </c>
      <c r="V4909">
        <v>8820</v>
      </c>
      <c r="X4909" s="11" t="s">
        <v>188</v>
      </c>
      <c r="Y4909" t="s">
        <v>21</v>
      </c>
      <c r="Z4909">
        <v>0</v>
      </c>
      <c r="AA4909">
        <v>0</v>
      </c>
      <c r="AB4909">
        <v>5.5</v>
      </c>
      <c r="AC4909">
        <v>8.8000000000000007</v>
      </c>
      <c r="AD4909">
        <v>37.299999999999997</v>
      </c>
      <c r="AE4909">
        <v>13.8</v>
      </c>
      <c r="AF4909" s="18">
        <v>24.437348400000001</v>
      </c>
      <c r="AG4909" s="18">
        <v>118.097855</v>
      </c>
      <c r="AH4909" t="s">
        <v>5008</v>
      </c>
      <c r="AI4909" t="s">
        <v>7221</v>
      </c>
      <c r="AJ4909" t="s">
        <v>568</v>
      </c>
      <c r="AK4909" s="7">
        <v>3</v>
      </c>
    </row>
    <row r="4910" spans="1:37" ht="14.5" customHeight="1" x14ac:dyDescent="0.55000000000000004">
      <c r="A4910">
        <v>0.2339</v>
      </c>
      <c r="B4910">
        <v>850.99</v>
      </c>
      <c r="C4910">
        <v>1.9009000000000001E-3</v>
      </c>
      <c r="D4910">
        <v>36.790999999999997</v>
      </c>
      <c r="E4910">
        <v>6.8800000000000003E-4</v>
      </c>
      <c r="F4910" s="10">
        <v>-0.30005918669426002</v>
      </c>
      <c r="G4910" s="10">
        <v>-0.38972234974409153</v>
      </c>
      <c r="H4910" s="10">
        <v>-0.36603761269066548</v>
      </c>
      <c r="I4910" s="10">
        <v>-0.29154820788629404</v>
      </c>
      <c r="J4910" s="10">
        <v>-0.2588796532977678</v>
      </c>
      <c r="K4910">
        <v>2014</v>
      </c>
      <c r="L4910" t="s">
        <v>52</v>
      </c>
      <c r="M4910">
        <v>401</v>
      </c>
      <c r="N4910">
        <v>500</v>
      </c>
      <c r="O4910" s="6"/>
      <c r="P4910" t="s">
        <v>444</v>
      </c>
      <c r="Q4910" t="s">
        <v>965</v>
      </c>
      <c r="R4910" t="s">
        <v>572</v>
      </c>
      <c r="U4910" s="4">
        <v>28956</v>
      </c>
      <c r="V4910">
        <v>28956</v>
      </c>
      <c r="X4910" s="11">
        <v>5</v>
      </c>
      <c r="Y4910" t="s">
        <v>21</v>
      </c>
      <c r="Z4910">
        <v>0</v>
      </c>
      <c r="AA4910">
        <v>0</v>
      </c>
      <c r="AB4910">
        <v>12.2</v>
      </c>
      <c r="AC4910">
        <v>3.4</v>
      </c>
      <c r="AD4910">
        <v>27.6</v>
      </c>
      <c r="AE4910">
        <v>15.2</v>
      </c>
      <c r="AF4910" s="18">
        <v>57.014566500000001</v>
      </c>
      <c r="AG4910" s="18">
        <v>9.9818526999999992</v>
      </c>
      <c r="AH4910" t="s">
        <v>5009</v>
      </c>
      <c r="AI4910" t="s">
        <v>7270</v>
      </c>
      <c r="AJ4910" t="s">
        <v>668</v>
      </c>
      <c r="AK4910" s="7">
        <v>1</v>
      </c>
    </row>
    <row r="4911" spans="1:37" ht="14.5" customHeight="1" x14ac:dyDescent="0.55000000000000004">
      <c r="A4911">
        <v>0.68472</v>
      </c>
      <c r="B4911">
        <v>5604.8</v>
      </c>
      <c r="C4911">
        <v>1.3098000000000001E-3</v>
      </c>
      <c r="D4911">
        <v>458.74</v>
      </c>
      <c r="E4911">
        <v>1.6544000000000001E-3</v>
      </c>
      <c r="F4911" s="10">
        <v>-0.24683548212586379</v>
      </c>
      <c r="G4911" s="10">
        <v>-0.31467280676406101</v>
      </c>
      <c r="H4911" s="10">
        <v>-0.39028340097356051</v>
      </c>
      <c r="I4911" s="10">
        <v>-0.15639067459300815</v>
      </c>
      <c r="J4911" s="10">
        <v>-0.20913309164608657</v>
      </c>
      <c r="K4911">
        <v>2014</v>
      </c>
      <c r="L4911" t="s">
        <v>52</v>
      </c>
      <c r="M4911">
        <v>401</v>
      </c>
      <c r="N4911">
        <v>500</v>
      </c>
      <c r="O4911">
        <v>7</v>
      </c>
      <c r="P4911" t="s">
        <v>372</v>
      </c>
      <c r="Q4911" t="s">
        <v>239</v>
      </c>
      <c r="R4911" t="s">
        <v>730</v>
      </c>
      <c r="S4911">
        <v>0.79799999999999993</v>
      </c>
      <c r="T4911">
        <v>0.7</v>
      </c>
      <c r="U4911">
        <v>34432.559999999998</v>
      </c>
      <c r="V4911">
        <v>30204</v>
      </c>
      <c r="W4911">
        <v>45072</v>
      </c>
      <c r="X4911" s="11">
        <v>42859</v>
      </c>
      <c r="Y4911" t="s">
        <v>21</v>
      </c>
      <c r="Z4911">
        <v>0</v>
      </c>
      <c r="AA4911">
        <v>0</v>
      </c>
      <c r="AB4911">
        <v>0</v>
      </c>
      <c r="AC4911">
        <v>9.6</v>
      </c>
      <c r="AD4911">
        <v>32</v>
      </c>
      <c r="AE4911">
        <v>15.5</v>
      </c>
      <c r="AF4911" s="18">
        <v>60.186669299999998</v>
      </c>
      <c r="AG4911" s="18">
        <v>24.827681999999999</v>
      </c>
      <c r="AH4911" t="s">
        <v>5010</v>
      </c>
      <c r="AI4911" t="s">
        <v>7158</v>
      </c>
      <c r="AJ4911" t="s">
        <v>239</v>
      </c>
      <c r="AK4911" s="7">
        <v>7</v>
      </c>
    </row>
    <row r="4912" spans="1:37" ht="14.5" customHeight="1" x14ac:dyDescent="0.55000000000000004">
      <c r="A4912">
        <v>1.4308000000000001</v>
      </c>
      <c r="B4912">
        <v>6233.4</v>
      </c>
      <c r="C4912">
        <v>2.9765999999999998E-3</v>
      </c>
      <c r="D4912">
        <v>156.78</v>
      </c>
      <c r="E4912">
        <v>3.2712000000000001E-3</v>
      </c>
      <c r="F4912" s="10">
        <v>-0.15875345048487832</v>
      </c>
      <c r="G4912" s="10">
        <v>-0.30474894722460794</v>
      </c>
      <c r="H4912" s="10">
        <v>-0.32191446186016276</v>
      </c>
      <c r="I4912" s="10">
        <v>-0.25311366422739673</v>
      </c>
      <c r="J4912" s="10">
        <v>-0.12590643510796756</v>
      </c>
      <c r="K4912">
        <v>2014</v>
      </c>
      <c r="L4912" t="s">
        <v>52</v>
      </c>
      <c r="M4912">
        <v>401</v>
      </c>
      <c r="N4912">
        <v>500</v>
      </c>
      <c r="O4912" s="6"/>
      <c r="P4912" t="s">
        <v>7357</v>
      </c>
      <c r="Q4912" t="s">
        <v>856</v>
      </c>
      <c r="R4912" t="s">
        <v>730</v>
      </c>
      <c r="U4912">
        <v>8878.32</v>
      </c>
      <c r="V4912">
        <v>7788</v>
      </c>
      <c r="X4912" s="11">
        <v>2</v>
      </c>
      <c r="Y4912" t="s">
        <v>21</v>
      </c>
      <c r="Z4912">
        <v>0</v>
      </c>
      <c r="AA4912">
        <v>0</v>
      </c>
      <c r="AB4912">
        <v>4.9000000000000004</v>
      </c>
      <c r="AC4912">
        <v>2.2000000000000002</v>
      </c>
      <c r="AD4912">
        <v>33.799999999999997</v>
      </c>
      <c r="AE4912">
        <v>16</v>
      </c>
      <c r="AF4912" s="18">
        <v>40.630828299999997</v>
      </c>
      <c r="AG4912" s="18">
        <v>22.959222400000002</v>
      </c>
      <c r="AH4912" t="s">
        <v>5011</v>
      </c>
      <c r="AI4912" t="s">
        <v>7235</v>
      </c>
      <c r="AJ4912" t="s">
        <v>643</v>
      </c>
      <c r="AK4912" s="7">
        <v>2</v>
      </c>
    </row>
    <row r="4913" spans="1:37" ht="14.5" customHeight="1" x14ac:dyDescent="0.55000000000000004">
      <c r="A4913">
        <v>2.5590000000000002E-2</v>
      </c>
      <c r="B4913">
        <v>451.14</v>
      </c>
      <c r="C4913">
        <v>2.3587E-4</v>
      </c>
      <c r="D4913">
        <v>20.753</v>
      </c>
      <c r="E4913" s="1">
        <v>3.5496E-5</v>
      </c>
      <c r="F4913" s="10">
        <v>-0.32465221694722712</v>
      </c>
      <c r="G4913" s="10">
        <v>-0.39603487796052539</v>
      </c>
      <c r="H4913" s="10">
        <v>-0.43433394979888518</v>
      </c>
      <c r="I4913" s="10">
        <v>-0.29668545556067583</v>
      </c>
      <c r="J4913" s="10">
        <v>-0.29246805402621212</v>
      </c>
      <c r="K4913">
        <v>2014</v>
      </c>
      <c r="L4913" t="s">
        <v>52</v>
      </c>
      <c r="M4913">
        <v>401</v>
      </c>
      <c r="N4913">
        <v>500</v>
      </c>
      <c r="O4913" s="6"/>
      <c r="P4913" t="s">
        <v>341</v>
      </c>
      <c r="Q4913" t="s">
        <v>857</v>
      </c>
      <c r="R4913" t="s">
        <v>572</v>
      </c>
      <c r="S4913">
        <v>0.64600000000000002</v>
      </c>
      <c r="T4913">
        <v>0.64600000000000002</v>
      </c>
      <c r="U4913" s="4">
        <v>25775</v>
      </c>
      <c r="V4913" s="4">
        <v>25775</v>
      </c>
      <c r="W4913" s="4">
        <v>39903</v>
      </c>
      <c r="X4913" s="11" t="s">
        <v>194</v>
      </c>
      <c r="Y4913" t="s">
        <v>21</v>
      </c>
      <c r="Z4913">
        <v>0</v>
      </c>
      <c r="AA4913">
        <v>0</v>
      </c>
      <c r="AB4913">
        <v>8.6</v>
      </c>
      <c r="AC4913">
        <v>6</v>
      </c>
      <c r="AD4913">
        <v>28.2</v>
      </c>
      <c r="AE4913">
        <v>13.1</v>
      </c>
      <c r="AF4913" s="18">
        <v>32.593357400000002</v>
      </c>
      <c r="AG4913" s="18">
        <v>-85.495166299999994</v>
      </c>
      <c r="AH4913" t="s">
        <v>5012</v>
      </c>
      <c r="AI4913" t="s">
        <v>7157</v>
      </c>
      <c r="AJ4913" t="s">
        <v>599</v>
      </c>
      <c r="AK4913" s="7">
        <v>7</v>
      </c>
    </row>
    <row r="4914" spans="1:37" ht="14.5" customHeight="1" x14ac:dyDescent="0.55000000000000004">
      <c r="A4914">
        <v>2.8616000000000001</v>
      </c>
      <c r="B4914">
        <v>23623</v>
      </c>
      <c r="C4914">
        <v>5.3794000000000003E-3</v>
      </c>
      <c r="D4914">
        <v>776.05</v>
      </c>
      <c r="E4914">
        <v>7.4396999999999996E-3</v>
      </c>
      <c r="F4914" s="10">
        <v>1.0166465438242563E-2</v>
      </c>
      <c r="G4914" s="10">
        <v>-3.0215145367667957E-2</v>
      </c>
      <c r="H4914" s="10">
        <v>-0.22335621437895792</v>
      </c>
      <c r="I4914" s="10">
        <v>-5.4750815535888599E-2</v>
      </c>
      <c r="J4914" s="10">
        <v>8.8671940559492318E-2</v>
      </c>
      <c r="K4914">
        <v>2014</v>
      </c>
      <c r="L4914" t="s">
        <v>52</v>
      </c>
      <c r="M4914">
        <v>401</v>
      </c>
      <c r="N4914">
        <v>500</v>
      </c>
      <c r="O4914" s="6"/>
      <c r="P4914" t="s">
        <v>342</v>
      </c>
      <c r="Q4914" t="s">
        <v>858</v>
      </c>
      <c r="R4914" t="s">
        <v>572</v>
      </c>
      <c r="U4914" s="4">
        <v>35640</v>
      </c>
      <c r="V4914">
        <v>35640</v>
      </c>
      <c r="X4914" s="11">
        <v>42891</v>
      </c>
      <c r="Y4914" t="s">
        <v>21</v>
      </c>
      <c r="Z4914">
        <v>0</v>
      </c>
      <c r="AA4914">
        <v>0</v>
      </c>
      <c r="AB4914">
        <v>7.2</v>
      </c>
      <c r="AC4914">
        <v>7.4</v>
      </c>
      <c r="AD4914">
        <v>28.1</v>
      </c>
      <c r="AE4914">
        <v>14.3</v>
      </c>
      <c r="AF4914" s="18">
        <v>32.069198900000004</v>
      </c>
      <c r="AG4914" s="18">
        <v>34.843087599999997</v>
      </c>
      <c r="AH4914" t="s">
        <v>5013</v>
      </c>
      <c r="AI4914" t="s">
        <v>7149</v>
      </c>
      <c r="AJ4914" t="s">
        <v>562</v>
      </c>
      <c r="AK4914" s="7">
        <v>8</v>
      </c>
    </row>
    <row r="4915" spans="1:37" ht="14.5" customHeight="1" x14ac:dyDescent="0.55000000000000004">
      <c r="A4915">
        <v>4.0397000000000002E-2</v>
      </c>
      <c r="B4915">
        <v>323.32</v>
      </c>
      <c r="C4915">
        <v>1.5271999999999999E-4</v>
      </c>
      <c r="D4915">
        <v>9.9161000000000001</v>
      </c>
      <c r="E4915" s="1">
        <v>9.9155999999999997E-5</v>
      </c>
      <c r="F4915" s="10">
        <v>-0.3229041059638097</v>
      </c>
      <c r="G4915" s="10">
        <v>-0.39805280307400437</v>
      </c>
      <c r="H4915" s="10">
        <v>-0.43774460331897103</v>
      </c>
      <c r="I4915" s="10">
        <v>-0.3001567013096787</v>
      </c>
      <c r="J4915" s="10">
        <v>-0.28919108163926466</v>
      </c>
      <c r="K4915">
        <v>2014</v>
      </c>
      <c r="L4915" t="s">
        <v>52</v>
      </c>
      <c r="M4915">
        <v>401</v>
      </c>
      <c r="N4915">
        <v>500</v>
      </c>
      <c r="O4915" s="6"/>
      <c r="P4915" t="s">
        <v>859</v>
      </c>
      <c r="Q4915" t="s">
        <v>860</v>
      </c>
      <c r="R4915" t="s">
        <v>572</v>
      </c>
      <c r="U4915" s="4">
        <v>22932</v>
      </c>
      <c r="V4915">
        <v>22932</v>
      </c>
      <c r="X4915" s="11">
        <v>42891</v>
      </c>
      <c r="Y4915" t="s">
        <v>21</v>
      </c>
      <c r="Z4915">
        <v>0</v>
      </c>
      <c r="AA4915">
        <v>0</v>
      </c>
      <c r="AB4915">
        <v>3.6</v>
      </c>
      <c r="AC4915">
        <v>7.2</v>
      </c>
      <c r="AD4915">
        <v>33.799999999999997</v>
      </c>
      <c r="AE4915">
        <v>16.2</v>
      </c>
      <c r="AF4915" s="18">
        <v>31.262218000000001</v>
      </c>
      <c r="AG4915" s="18">
        <v>34.801461000000003</v>
      </c>
      <c r="AH4915" t="s">
        <v>5014</v>
      </c>
      <c r="AI4915" t="s">
        <v>7287</v>
      </c>
      <c r="AJ4915" t="s">
        <v>752</v>
      </c>
      <c r="AK4915" s="7">
        <v>0</v>
      </c>
    </row>
    <row r="4916" spans="1:37" ht="14.5" customHeight="1" x14ac:dyDescent="0.55000000000000004">
      <c r="A4916">
        <v>0.13550999999999999</v>
      </c>
      <c r="B4916">
        <v>836.99</v>
      </c>
      <c r="C4916">
        <v>5.5911999999999997E-4</v>
      </c>
      <c r="D4916">
        <v>37.162999999999997</v>
      </c>
      <c r="E4916">
        <v>3.1562000000000002E-4</v>
      </c>
      <c r="F4916" s="10">
        <v>-0.31167508725875254</v>
      </c>
      <c r="G4916" s="10">
        <v>-0.38994337111468069</v>
      </c>
      <c r="H4916" s="10">
        <v>-0.42107485478544282</v>
      </c>
      <c r="I4916" s="10">
        <v>-0.29142904987813406</v>
      </c>
      <c r="J4916" s="10">
        <v>-0.27804834600043032</v>
      </c>
      <c r="K4916">
        <v>2014</v>
      </c>
      <c r="L4916" t="s">
        <v>52</v>
      </c>
      <c r="M4916">
        <v>401</v>
      </c>
      <c r="N4916">
        <v>500</v>
      </c>
      <c r="O4916" s="6"/>
      <c r="P4916" t="s">
        <v>478</v>
      </c>
      <c r="Q4916" t="s">
        <v>478</v>
      </c>
      <c r="R4916" t="s">
        <v>730</v>
      </c>
      <c r="S4916">
        <v>0.26219999999999999</v>
      </c>
      <c r="T4916">
        <v>0.23</v>
      </c>
      <c r="U4916">
        <v>28043.999999999996</v>
      </c>
      <c r="V4916">
        <v>24600</v>
      </c>
      <c r="X4916" s="11" t="s">
        <v>195</v>
      </c>
      <c r="Y4916" t="s">
        <v>21</v>
      </c>
      <c r="Z4916">
        <v>0</v>
      </c>
      <c r="AA4916">
        <v>0</v>
      </c>
      <c r="AB4916">
        <v>11.8</v>
      </c>
      <c r="AC4916">
        <v>7.1</v>
      </c>
      <c r="AD4916">
        <v>24.4</v>
      </c>
      <c r="AE4916">
        <v>13</v>
      </c>
      <c r="AF4916" s="18">
        <v>52.035417700000004</v>
      </c>
      <c r="AG4916" s="18">
        <v>8.4963449000000004</v>
      </c>
      <c r="AH4916" t="s">
        <v>5015</v>
      </c>
      <c r="AI4916" t="s">
        <v>7298</v>
      </c>
      <c r="AJ4916" t="s">
        <v>482</v>
      </c>
      <c r="AK4916" s="7">
        <v>0</v>
      </c>
    </row>
    <row r="4917" spans="1:37" ht="14.5" customHeight="1" x14ac:dyDescent="0.55000000000000004">
      <c r="A4917">
        <v>1.1055999999999999</v>
      </c>
      <c r="B4917">
        <v>17050</v>
      </c>
      <c r="C4917">
        <v>5.3201999999999998E-3</v>
      </c>
      <c r="D4917">
        <v>516.25</v>
      </c>
      <c r="E4917">
        <v>1.9446999999999999E-3</v>
      </c>
      <c r="F4917" s="10">
        <v>-0.19714648700864049</v>
      </c>
      <c r="G4917" s="10">
        <v>-0.13398467885927595</v>
      </c>
      <c r="H4917" s="10">
        <v>-0.22578448483462937</v>
      </c>
      <c r="I4917" s="10">
        <v>-0.13796923091214419</v>
      </c>
      <c r="J4917" s="10">
        <v>-0.19418956220953543</v>
      </c>
      <c r="K4917">
        <v>2014</v>
      </c>
      <c r="L4917" t="s">
        <v>52</v>
      </c>
      <c r="M4917">
        <v>401</v>
      </c>
      <c r="N4917">
        <v>500</v>
      </c>
      <c r="O4917" s="6"/>
      <c r="P4917" t="s">
        <v>53</v>
      </c>
      <c r="Q4917" t="s">
        <v>753</v>
      </c>
      <c r="R4917" t="s">
        <v>572</v>
      </c>
      <c r="S4917">
        <v>2.0640000000000001</v>
      </c>
      <c r="T4917">
        <v>2.0640000000000001</v>
      </c>
      <c r="V4917" s="13"/>
      <c r="W4917" s="4">
        <v>177019</v>
      </c>
      <c r="X4917" s="11" t="s">
        <v>194</v>
      </c>
      <c r="Y4917" t="s">
        <v>21</v>
      </c>
      <c r="Z4917">
        <v>0</v>
      </c>
      <c r="AA4917">
        <v>0</v>
      </c>
      <c r="AB4917">
        <v>8.6</v>
      </c>
      <c r="AC4917">
        <v>12.9</v>
      </c>
      <c r="AD4917">
        <v>22.5</v>
      </c>
      <c r="AE4917">
        <v>14.6</v>
      </c>
      <c r="AF4917" s="18">
        <v>42.335548799999998</v>
      </c>
      <c r="AG4917" s="18">
        <v>-71.168494499999994</v>
      </c>
      <c r="AH4917" t="s">
        <v>5016</v>
      </c>
      <c r="AI4917" t="s">
        <v>7152</v>
      </c>
      <c r="AJ4917" t="s">
        <v>540</v>
      </c>
      <c r="AK4917" s="7">
        <v>7</v>
      </c>
    </row>
    <row r="4918" spans="1:37" ht="14.5" customHeight="1" x14ac:dyDescent="0.55000000000000004">
      <c r="A4918">
        <v>5.6839000000000004</v>
      </c>
      <c r="B4918" s="1">
        <v>128580</v>
      </c>
      <c r="C4918">
        <v>7.0229999999999997E-3</v>
      </c>
      <c r="D4918">
        <v>5951.2</v>
      </c>
      <c r="E4918">
        <v>1.256E-2</v>
      </c>
      <c r="F4918" s="10">
        <v>0.3433665484056902</v>
      </c>
      <c r="G4918" s="10">
        <v>1.6267662826984663</v>
      </c>
      <c r="H4918" s="10">
        <v>-0.15593889476845846</v>
      </c>
      <c r="I4918" s="10">
        <v>1.6029388778221914</v>
      </c>
      <c r="J4918" s="10">
        <v>0.35224532593315072</v>
      </c>
      <c r="K4918">
        <v>2014</v>
      </c>
      <c r="L4918" t="s">
        <v>52</v>
      </c>
      <c r="M4918">
        <v>401</v>
      </c>
      <c r="N4918">
        <v>500</v>
      </c>
      <c r="O4918">
        <v>11</v>
      </c>
      <c r="P4918" t="s">
        <v>405</v>
      </c>
      <c r="Q4918" t="s">
        <v>578</v>
      </c>
      <c r="R4918" t="s">
        <v>573</v>
      </c>
      <c r="S4918">
        <v>2.5800000000000003E-3</v>
      </c>
      <c r="T4918">
        <v>2E-3</v>
      </c>
      <c r="U4918">
        <v>34319.160000000003</v>
      </c>
      <c r="V4918" s="4">
        <v>26604</v>
      </c>
      <c r="W4918" s="4">
        <v>58300</v>
      </c>
      <c r="X4918" s="11" t="s">
        <v>112</v>
      </c>
      <c r="Y4918" t="s">
        <v>21</v>
      </c>
      <c r="Z4918">
        <v>0</v>
      </c>
      <c r="AA4918">
        <v>0</v>
      </c>
      <c r="AB4918">
        <v>12.2</v>
      </c>
      <c r="AC4918">
        <v>3.8</v>
      </c>
      <c r="AD4918">
        <v>25.4</v>
      </c>
      <c r="AE4918">
        <v>16.100000000000001</v>
      </c>
      <c r="AF4918" s="18">
        <v>51.533158100000001</v>
      </c>
      <c r="AG4918" s="18">
        <v>-0.46921079999999998</v>
      </c>
      <c r="AH4918" t="s">
        <v>5017</v>
      </c>
      <c r="AI4918" t="s">
        <v>7109</v>
      </c>
      <c r="AJ4918" t="s">
        <v>578</v>
      </c>
      <c r="AK4918" s="7">
        <v>11</v>
      </c>
    </row>
    <row r="4919" spans="1:37" ht="14.5" customHeight="1" x14ac:dyDescent="0.55000000000000004">
      <c r="A4919">
        <v>4.5331000000000001</v>
      </c>
      <c r="B4919">
        <v>52254</v>
      </c>
      <c r="C4919">
        <v>9.0582000000000006E-3</v>
      </c>
      <c r="D4919">
        <v>1590.1</v>
      </c>
      <c r="E4919">
        <v>8.9505999999999995E-3</v>
      </c>
      <c r="F4919" s="10">
        <v>0.20750336749687867</v>
      </c>
      <c r="G4919" s="10">
        <v>0.42178934472790919</v>
      </c>
      <c r="H4919" s="10">
        <v>-7.2458894238348545E-2</v>
      </c>
      <c r="I4919" s="10">
        <v>0.20600342248197462</v>
      </c>
      <c r="J4919" s="10">
        <v>0.16644727168482878</v>
      </c>
      <c r="K4919">
        <v>2014</v>
      </c>
      <c r="L4919" t="s">
        <v>52</v>
      </c>
      <c r="M4919">
        <v>401</v>
      </c>
      <c r="N4919">
        <v>500</v>
      </c>
      <c r="O4919">
        <v>7</v>
      </c>
      <c r="P4919" t="s">
        <v>406</v>
      </c>
      <c r="Q4919" t="s">
        <v>541</v>
      </c>
      <c r="R4919" t="s">
        <v>572</v>
      </c>
      <c r="U4919" s="4">
        <v>1944</v>
      </c>
      <c r="V4919">
        <v>1944</v>
      </c>
      <c r="X4919" s="11">
        <v>1</v>
      </c>
      <c r="Y4919" t="s">
        <v>21</v>
      </c>
      <c r="Z4919">
        <v>19.7</v>
      </c>
      <c r="AA4919">
        <v>0</v>
      </c>
      <c r="AB4919">
        <v>0</v>
      </c>
      <c r="AC4919">
        <v>3.8</v>
      </c>
      <c r="AD4919">
        <v>29.7</v>
      </c>
      <c r="AE4919">
        <v>15.3</v>
      </c>
      <c r="AF4919" s="18">
        <v>30.022394599999998</v>
      </c>
      <c r="AG4919" s="18">
        <v>31.2068151</v>
      </c>
      <c r="AH4919" t="s">
        <v>5018</v>
      </c>
      <c r="AI4919" t="s">
        <v>7165</v>
      </c>
      <c r="AJ4919" t="s">
        <v>541</v>
      </c>
      <c r="AK4919" s="7">
        <v>7</v>
      </c>
    </row>
    <row r="4920" spans="1:37" ht="14.5" customHeight="1" x14ac:dyDescent="0.55000000000000004">
      <c r="A4920">
        <v>0.52866999999999997</v>
      </c>
      <c r="B4920">
        <v>10619</v>
      </c>
      <c r="C4920">
        <v>6.1264000000000002E-4</v>
      </c>
      <c r="D4920">
        <v>700.87</v>
      </c>
      <c r="E4920">
        <v>6.2516000000000004E-4</v>
      </c>
      <c r="F4920" s="10">
        <v>-0.26525870890794584</v>
      </c>
      <c r="G4920" s="10">
        <v>-0.23551242416347967</v>
      </c>
      <c r="H4920" s="10">
        <v>-0.41887956703565338</v>
      </c>
      <c r="I4920" s="10">
        <v>-7.8832264604352387E-2</v>
      </c>
      <c r="J4920" s="10">
        <v>-0.26211441523298268</v>
      </c>
      <c r="K4920">
        <v>2014</v>
      </c>
      <c r="L4920" t="s">
        <v>52</v>
      </c>
      <c r="M4920">
        <v>401</v>
      </c>
      <c r="N4920">
        <v>500</v>
      </c>
      <c r="O4920">
        <v>10</v>
      </c>
      <c r="P4920" t="s">
        <v>453</v>
      </c>
      <c r="Q4920" t="s">
        <v>581</v>
      </c>
      <c r="R4920" t="s">
        <v>572</v>
      </c>
      <c r="U4920" s="4">
        <v>16475</v>
      </c>
      <c r="V4920">
        <v>16475</v>
      </c>
      <c r="X4920" s="11" t="s">
        <v>196</v>
      </c>
      <c r="Y4920" t="s">
        <v>21</v>
      </c>
      <c r="Z4920">
        <v>0</v>
      </c>
      <c r="AA4920">
        <v>0</v>
      </c>
      <c r="AB4920">
        <v>0</v>
      </c>
      <c r="AC4920">
        <v>0</v>
      </c>
      <c r="AD4920">
        <v>33.1</v>
      </c>
      <c r="AE4920">
        <v>29.1</v>
      </c>
      <c r="AF4920" s="18">
        <v>39.865172999999999</v>
      </c>
      <c r="AG4920" s="18">
        <v>116.35287700000001</v>
      </c>
      <c r="AH4920" t="s">
        <v>5019</v>
      </c>
      <c r="AI4920" t="s">
        <v>7114</v>
      </c>
      <c r="AJ4920" t="s">
        <v>581</v>
      </c>
      <c r="AK4920" s="7">
        <v>10</v>
      </c>
    </row>
    <row r="4921" spans="1:37" ht="14.5" customHeight="1" x14ac:dyDescent="0.55000000000000004">
      <c r="A4921">
        <v>0.88166999999999995</v>
      </c>
      <c r="B4921">
        <v>8003.3</v>
      </c>
      <c r="C4921">
        <v>4.5709000000000001E-3</v>
      </c>
      <c r="D4921">
        <v>1259.7</v>
      </c>
      <c r="E4921">
        <v>1.6000000000000001E-3</v>
      </c>
      <c r="F4921" s="10">
        <v>-0.22358361083633441</v>
      </c>
      <c r="G4921" s="10">
        <v>-0.27680710980991191</v>
      </c>
      <c r="H4921" s="10">
        <v>-0.25651933369332203</v>
      </c>
      <c r="I4921" s="10">
        <v>0.10017061093341867</v>
      </c>
      <c r="J4921" s="10">
        <v>-0.21193339478541964</v>
      </c>
      <c r="K4921">
        <v>2014</v>
      </c>
      <c r="L4921" t="s">
        <v>52</v>
      </c>
      <c r="M4921">
        <v>401</v>
      </c>
      <c r="N4921">
        <v>500</v>
      </c>
      <c r="O4921">
        <v>0</v>
      </c>
      <c r="P4921" t="s">
        <v>344</v>
      </c>
      <c r="Q4921" t="s">
        <v>522</v>
      </c>
      <c r="R4921" t="s">
        <v>572</v>
      </c>
      <c r="S4921">
        <v>0.17899999999999999</v>
      </c>
      <c r="T4921">
        <v>0.17899999999999999</v>
      </c>
      <c r="U4921" s="4">
        <v>44985</v>
      </c>
      <c r="V4921" s="4">
        <v>44985</v>
      </c>
      <c r="X4921" s="11" t="s">
        <v>116</v>
      </c>
      <c r="Y4921" t="s">
        <v>21</v>
      </c>
      <c r="Z4921">
        <v>0</v>
      </c>
      <c r="AA4921">
        <v>0</v>
      </c>
      <c r="AB4921">
        <v>12.2</v>
      </c>
      <c r="AC4921">
        <v>5.3</v>
      </c>
      <c r="AD4921">
        <v>26.2</v>
      </c>
      <c r="AE4921">
        <v>15.4</v>
      </c>
      <c r="AF4921" s="18">
        <v>45.3875812</v>
      </c>
      <c r="AG4921" s="18">
        <v>-75.696020200000007</v>
      </c>
      <c r="AH4921" t="s">
        <v>5020</v>
      </c>
      <c r="AI4921" t="s">
        <v>7278</v>
      </c>
      <c r="AJ4921" t="s">
        <v>522</v>
      </c>
      <c r="AK4921" s="7">
        <v>0</v>
      </c>
    </row>
    <row r="4922" spans="1:37" ht="14.5" customHeight="1" x14ac:dyDescent="0.55000000000000004">
      <c r="A4922">
        <v>0.34333999999999998</v>
      </c>
      <c r="B4922">
        <v>7211.6</v>
      </c>
      <c r="C4922">
        <v>1.4532E-3</v>
      </c>
      <c r="D4922">
        <v>822.43</v>
      </c>
      <c r="E4922">
        <v>3.9187E-4</v>
      </c>
      <c r="F4922" s="10">
        <v>-0.28713872569438142</v>
      </c>
      <c r="G4922" s="10">
        <v>-0.28930586831672861</v>
      </c>
      <c r="H4922" s="10">
        <v>-0.38440140801168071</v>
      </c>
      <c r="I4922" s="10">
        <v>-3.9894502583037429E-2</v>
      </c>
      <c r="J4922" s="10">
        <v>-0.27412328875090564</v>
      </c>
      <c r="K4922">
        <v>2014</v>
      </c>
      <c r="L4922" t="s">
        <v>52</v>
      </c>
      <c r="M4922">
        <v>401</v>
      </c>
      <c r="N4922">
        <v>500</v>
      </c>
      <c r="O4922">
        <v>8</v>
      </c>
      <c r="P4922" t="s">
        <v>1058</v>
      </c>
      <c r="Q4922" t="s">
        <v>595</v>
      </c>
      <c r="R4922" t="s">
        <v>572</v>
      </c>
      <c r="U4922" s="4">
        <v>9096</v>
      </c>
      <c r="V4922">
        <v>9096</v>
      </c>
      <c r="X4922" s="11">
        <v>42767</v>
      </c>
      <c r="Y4922" t="s">
        <v>21</v>
      </c>
      <c r="Z4922">
        <v>0</v>
      </c>
      <c r="AA4922">
        <v>0</v>
      </c>
      <c r="AB4922">
        <v>3.6</v>
      </c>
      <c r="AC4922">
        <v>8.6</v>
      </c>
      <c r="AD4922">
        <v>30</v>
      </c>
      <c r="AE4922">
        <v>14.7</v>
      </c>
      <c r="AF4922" s="18">
        <v>-33.441127899999998</v>
      </c>
      <c r="AG4922" s="18">
        <v>-70.640793299999999</v>
      </c>
      <c r="AH4922" t="s">
        <v>5021</v>
      </c>
      <c r="AI4922" t="s">
        <v>7147</v>
      </c>
      <c r="AJ4922" t="s">
        <v>595</v>
      </c>
      <c r="AK4922" s="7">
        <v>8</v>
      </c>
    </row>
    <row r="4923" spans="1:37" ht="14.5" customHeight="1" x14ac:dyDescent="0.55000000000000004">
      <c r="A4923">
        <v>0.17369000000000001</v>
      </c>
      <c r="B4923">
        <v>6777.2</v>
      </c>
      <c r="C4923">
        <v>9.4678000000000004E-4</v>
      </c>
      <c r="D4923">
        <v>162.80000000000001</v>
      </c>
      <c r="E4923">
        <v>2.1378E-4</v>
      </c>
      <c r="F4923" s="10">
        <v>-0.3071675653200156</v>
      </c>
      <c r="G4923" s="10">
        <v>-0.29616384570129489</v>
      </c>
      <c r="H4923" s="10">
        <v>-0.4051737851089971</v>
      </c>
      <c r="I4923" s="10">
        <v>-0.25118535452545265</v>
      </c>
      <c r="J4923" s="10">
        <v>-0.28329067820097587</v>
      </c>
      <c r="K4923">
        <v>2014</v>
      </c>
      <c r="L4923" t="s">
        <v>52</v>
      </c>
      <c r="M4923">
        <v>401</v>
      </c>
      <c r="N4923">
        <v>500</v>
      </c>
      <c r="O4923" s="9">
        <v>9</v>
      </c>
      <c r="P4923" t="s">
        <v>1059</v>
      </c>
      <c r="Q4923" t="s">
        <v>585</v>
      </c>
      <c r="R4923" t="s">
        <v>572</v>
      </c>
      <c r="U4923" s="4">
        <v>27408</v>
      </c>
      <c r="V4923">
        <v>27408</v>
      </c>
      <c r="X4923" s="11">
        <v>43017</v>
      </c>
      <c r="Y4923" t="s">
        <v>21</v>
      </c>
      <c r="Z4923">
        <v>0</v>
      </c>
      <c r="AA4923">
        <v>0</v>
      </c>
      <c r="AB4923">
        <v>0</v>
      </c>
      <c r="AC4923">
        <v>1.5</v>
      </c>
      <c r="AD4923">
        <v>30.3</v>
      </c>
      <c r="AE4923">
        <v>34.799999999999997</v>
      </c>
      <c r="AF4923" s="18">
        <v>37.585921800000001</v>
      </c>
      <c r="AG4923" s="18">
        <v>127.0043275</v>
      </c>
      <c r="AH4923" t="s">
        <v>5022</v>
      </c>
      <c r="AI4923" t="s">
        <v>7128</v>
      </c>
      <c r="AJ4923" t="s">
        <v>585</v>
      </c>
      <c r="AK4923" s="7">
        <v>9</v>
      </c>
    </row>
    <row r="4924" spans="1:37" ht="14.5" customHeight="1" x14ac:dyDescent="0.55000000000000004">
      <c r="A4924">
        <v>1.1546000000000001</v>
      </c>
      <c r="B4924">
        <v>14836</v>
      </c>
      <c r="C4924">
        <v>4.1821999999999996E-3</v>
      </c>
      <c r="D4924">
        <v>102.53</v>
      </c>
      <c r="E4924">
        <v>3.0753E-3</v>
      </c>
      <c r="F4924" s="10">
        <v>-0.19136155838113633</v>
      </c>
      <c r="G4924" s="10">
        <v>-0.16893762989387509</v>
      </c>
      <c r="H4924" s="10">
        <v>-0.27246306217507016</v>
      </c>
      <c r="I4924" s="10">
        <v>-0.2704908737507295</v>
      </c>
      <c r="J4924" s="10">
        <v>-0.1359906149792055</v>
      </c>
      <c r="K4924">
        <v>2014</v>
      </c>
      <c r="L4924" t="s">
        <v>52</v>
      </c>
      <c r="M4924">
        <v>401</v>
      </c>
      <c r="N4924">
        <v>500</v>
      </c>
      <c r="O4924" s="6"/>
      <c r="P4924" t="s">
        <v>7379</v>
      </c>
      <c r="Q4924" t="s">
        <v>951</v>
      </c>
      <c r="R4924" t="s">
        <v>572</v>
      </c>
      <c r="S4924">
        <v>0.13700000000000001</v>
      </c>
      <c r="T4924">
        <v>0.13700000000000001</v>
      </c>
      <c r="U4924" s="4">
        <v>57055</v>
      </c>
      <c r="V4924" s="4">
        <v>57055</v>
      </c>
      <c r="W4924" s="4">
        <v>110601</v>
      </c>
      <c r="X4924" s="11" t="s">
        <v>197</v>
      </c>
      <c r="Y4924" t="s">
        <v>21</v>
      </c>
      <c r="Z4924">
        <v>0</v>
      </c>
      <c r="AA4924">
        <v>0</v>
      </c>
      <c r="AB4924">
        <v>3.6</v>
      </c>
      <c r="AC4924">
        <v>7.5</v>
      </c>
      <c r="AD4924">
        <v>30.1</v>
      </c>
      <c r="AE4924">
        <v>18</v>
      </c>
      <c r="AF4924" s="18">
        <v>45.462132500000003</v>
      </c>
      <c r="AG4924" s="18">
        <v>9.1771785000000001</v>
      </c>
      <c r="AH4924" t="s">
        <v>5023</v>
      </c>
      <c r="AI4924" t="s">
        <v>7119</v>
      </c>
      <c r="AJ4924" t="s">
        <v>517</v>
      </c>
      <c r="AK4924" s="7">
        <v>9</v>
      </c>
    </row>
    <row r="4925" spans="1:37" ht="14.5" customHeight="1" x14ac:dyDescent="0.55000000000000004">
      <c r="A4925">
        <v>0.73755000000000004</v>
      </c>
      <c r="B4925">
        <v>13551</v>
      </c>
      <c r="C4925">
        <v>1.9732999999999999E-3</v>
      </c>
      <c r="D4925">
        <v>328.69</v>
      </c>
      <c r="E4925">
        <v>8.7316E-4</v>
      </c>
      <c r="F4925" s="10">
        <v>-0.24059838458727106</v>
      </c>
      <c r="G4925" s="10">
        <v>-0.1892242342658082</v>
      </c>
      <c r="H4925" s="10">
        <v>-0.36306790355231061</v>
      </c>
      <c r="I4925" s="10">
        <v>-0.19804792986507147</v>
      </c>
      <c r="J4925" s="10">
        <v>-0.24934832739190552</v>
      </c>
      <c r="K4925">
        <v>2014</v>
      </c>
      <c r="L4925" t="s">
        <v>52</v>
      </c>
      <c r="M4925">
        <v>401</v>
      </c>
      <c r="N4925">
        <v>500</v>
      </c>
      <c r="O4925" s="6"/>
      <c r="P4925" t="s">
        <v>419</v>
      </c>
      <c r="Q4925" t="s">
        <v>949</v>
      </c>
      <c r="R4925" t="s">
        <v>572</v>
      </c>
      <c r="U4925" s="4">
        <v>35136</v>
      </c>
      <c r="V4925">
        <v>35136</v>
      </c>
      <c r="X4925" s="11">
        <v>42921</v>
      </c>
      <c r="Y4925" t="s">
        <v>21</v>
      </c>
      <c r="Z4925">
        <v>0</v>
      </c>
      <c r="AA4925">
        <v>0</v>
      </c>
      <c r="AB4925">
        <v>3.6</v>
      </c>
      <c r="AC4925">
        <v>3.3</v>
      </c>
      <c r="AD4925">
        <v>35.1</v>
      </c>
      <c r="AE4925">
        <v>21.6</v>
      </c>
      <c r="AF4925" s="18">
        <v>25.034166599999999</v>
      </c>
      <c r="AG4925" s="18">
        <v>121.389184</v>
      </c>
      <c r="AH4925" t="s">
        <v>5024</v>
      </c>
      <c r="AI4925" t="s">
        <v>7139</v>
      </c>
      <c r="AJ4925" t="s">
        <v>590</v>
      </c>
      <c r="AK4925" s="7">
        <v>8</v>
      </c>
    </row>
    <row r="4926" spans="1:37" ht="14.5" customHeight="1" x14ac:dyDescent="0.55000000000000004">
      <c r="A4926">
        <v>4.0381E-2</v>
      </c>
      <c r="B4926">
        <v>514.95000000000005</v>
      </c>
      <c r="C4926">
        <v>3.6119E-4</v>
      </c>
      <c r="D4926">
        <v>16.885999999999999</v>
      </c>
      <c r="E4926" s="1">
        <v>6.2422999999999995E-5</v>
      </c>
      <c r="F4926" s="10">
        <v>-0.32290599492009625</v>
      </c>
      <c r="G4926" s="10">
        <v>-0.39502749412786148</v>
      </c>
      <c r="H4926" s="10">
        <v>-0.42919356375995371</v>
      </c>
      <c r="I4926" s="10">
        <v>-0.29792412227453258</v>
      </c>
      <c r="J4926" s="10">
        <v>-0.29108195544840298</v>
      </c>
      <c r="K4926">
        <v>2014</v>
      </c>
      <c r="L4926" t="s">
        <v>52</v>
      </c>
      <c r="M4926">
        <v>401</v>
      </c>
      <c r="N4926">
        <v>500</v>
      </c>
      <c r="O4926" s="6"/>
      <c r="P4926" t="s">
        <v>346</v>
      </c>
      <c r="Q4926" t="s">
        <v>863</v>
      </c>
      <c r="R4926" t="s">
        <v>572</v>
      </c>
      <c r="S4926">
        <v>0.621</v>
      </c>
      <c r="T4926">
        <v>0.621</v>
      </c>
      <c r="U4926" s="4">
        <v>23397</v>
      </c>
      <c r="V4926" s="4">
        <v>23397</v>
      </c>
      <c r="W4926" s="4">
        <v>35529</v>
      </c>
      <c r="X4926" s="11" t="s">
        <v>194</v>
      </c>
      <c r="Y4926" t="s">
        <v>21</v>
      </c>
      <c r="Z4926">
        <v>0</v>
      </c>
      <c r="AA4926">
        <v>0</v>
      </c>
      <c r="AB4926">
        <v>6.3</v>
      </c>
      <c r="AC4926">
        <v>8.6999999999999993</v>
      </c>
      <c r="AD4926">
        <v>26.8</v>
      </c>
      <c r="AE4926">
        <v>14.5</v>
      </c>
      <c r="AF4926" s="18">
        <v>34.671166900000003</v>
      </c>
      <c r="AG4926" s="18">
        <v>-82.838707900000003</v>
      </c>
      <c r="AH4926" t="s">
        <v>5025</v>
      </c>
      <c r="AI4926" t="s">
        <v>7157</v>
      </c>
      <c r="AJ4926" t="s">
        <v>599</v>
      </c>
      <c r="AK4926" s="7">
        <v>7</v>
      </c>
    </row>
    <row r="4927" spans="1:37" ht="14.5" customHeight="1" x14ac:dyDescent="0.55000000000000004">
      <c r="A4927">
        <v>0.12690000000000001</v>
      </c>
      <c r="B4927">
        <v>3654</v>
      </c>
      <c r="C4927">
        <v>6.9240999999999997E-4</v>
      </c>
      <c r="D4927">
        <v>142.63</v>
      </c>
      <c r="E4927" s="1">
        <v>9.8202000000000006E-5</v>
      </c>
      <c r="F4927" s="10">
        <v>-0.31269158186044255</v>
      </c>
      <c r="G4927" s="10">
        <v>-0.345470556031584</v>
      </c>
      <c r="H4927" s="10">
        <v>-0.41560755463280019</v>
      </c>
      <c r="I4927" s="10">
        <v>-0.25764615297864385</v>
      </c>
      <c r="J4927" s="10">
        <v>-0.28924018989652434</v>
      </c>
      <c r="K4927">
        <v>2014</v>
      </c>
      <c r="L4927" t="s">
        <v>52</v>
      </c>
      <c r="M4927">
        <v>401</v>
      </c>
      <c r="N4927">
        <v>500</v>
      </c>
      <c r="O4927" s="6"/>
      <c r="P4927" t="s">
        <v>445</v>
      </c>
      <c r="Q4927" t="s">
        <v>846</v>
      </c>
      <c r="R4927" t="s">
        <v>572</v>
      </c>
      <c r="U4927" s="4">
        <v>30804</v>
      </c>
      <c r="V4927">
        <v>30804</v>
      </c>
      <c r="X4927" s="11">
        <v>19</v>
      </c>
      <c r="Y4927" t="s">
        <v>21</v>
      </c>
      <c r="Z4927">
        <v>0</v>
      </c>
      <c r="AA4927">
        <v>0</v>
      </c>
      <c r="AB4927">
        <v>0</v>
      </c>
      <c r="AC4927">
        <v>8.4</v>
      </c>
      <c r="AD4927">
        <v>34.1</v>
      </c>
      <c r="AE4927">
        <v>19.899999999999999</v>
      </c>
      <c r="AF4927" s="18">
        <v>-37.844307499999999</v>
      </c>
      <c r="AG4927" s="18">
        <v>145.1100113</v>
      </c>
      <c r="AH4927" t="s">
        <v>5026</v>
      </c>
      <c r="AI4927" t="s">
        <v>7135</v>
      </c>
      <c r="AJ4927" t="s">
        <v>241</v>
      </c>
      <c r="AK4927" s="7">
        <v>8</v>
      </c>
    </row>
    <row r="4928" spans="1:37" ht="14.5" customHeight="1" x14ac:dyDescent="0.55000000000000004">
      <c r="A4928">
        <v>1.4003000000000001</v>
      </c>
      <c r="B4928">
        <v>37147</v>
      </c>
      <c r="C4928">
        <v>2.6332E-3</v>
      </c>
      <c r="D4928">
        <v>358.01</v>
      </c>
      <c r="E4928">
        <v>1.0334000000000001E-3</v>
      </c>
      <c r="F4928" s="10">
        <v>-0.16235427340607986</v>
      </c>
      <c r="G4928" s="10">
        <v>0.18329149862145522</v>
      </c>
      <c r="H4928" s="10">
        <v>-0.3360000712263379</v>
      </c>
      <c r="I4928" s="10">
        <v>-0.18865622879181582</v>
      </c>
      <c r="J4928" s="10">
        <v>-0.24109978740942892</v>
      </c>
      <c r="K4928">
        <v>2014</v>
      </c>
      <c r="L4928" t="s">
        <v>52</v>
      </c>
      <c r="M4928">
        <v>401</v>
      </c>
      <c r="N4928">
        <v>500</v>
      </c>
      <c r="O4928" s="9">
        <v>10</v>
      </c>
      <c r="P4928" t="s">
        <v>7390</v>
      </c>
      <c r="Q4928" t="s">
        <v>866</v>
      </c>
      <c r="R4928" t="s">
        <v>572</v>
      </c>
      <c r="U4928" s="4">
        <v>16032</v>
      </c>
      <c r="V4928">
        <v>16032</v>
      </c>
      <c r="X4928" s="11" t="s">
        <v>196</v>
      </c>
      <c r="Y4928" t="s">
        <v>21</v>
      </c>
      <c r="Z4928">
        <v>0</v>
      </c>
      <c r="AA4928">
        <v>0</v>
      </c>
      <c r="AB4928">
        <v>5</v>
      </c>
      <c r="AC4928">
        <v>4.9000000000000004</v>
      </c>
      <c r="AD4928">
        <v>33.5</v>
      </c>
      <c r="AE4928">
        <v>15.1</v>
      </c>
      <c r="AF4928" s="18">
        <v>31.140875699999999</v>
      </c>
      <c r="AG4928" s="18">
        <v>121.4251069</v>
      </c>
      <c r="AH4928" t="s">
        <v>5027</v>
      </c>
      <c r="AI4928" t="s">
        <v>7116</v>
      </c>
      <c r="AJ4928" t="s">
        <v>866</v>
      </c>
      <c r="AK4928" s="7">
        <v>10</v>
      </c>
    </row>
    <row r="4929" spans="1:37" ht="14.5" customHeight="1" x14ac:dyDescent="0.55000000000000004">
      <c r="A4929">
        <v>0.25162000000000001</v>
      </c>
      <c r="B4929">
        <v>11353</v>
      </c>
      <c r="C4929">
        <v>1.5633999999999999E-3</v>
      </c>
      <c r="D4929">
        <v>213.11</v>
      </c>
      <c r="E4929">
        <v>2.9587999999999999E-4</v>
      </c>
      <c r="F4929" s="10">
        <v>-0.29796716760692588</v>
      </c>
      <c r="G4929" s="10">
        <v>-0.22392458944830543</v>
      </c>
      <c r="H4929" s="10">
        <v>-0.37988121537291397</v>
      </c>
      <c r="I4929" s="10">
        <v>-0.23507019487349184</v>
      </c>
      <c r="J4929" s="10">
        <v>-0.27906448541165157</v>
      </c>
      <c r="K4929">
        <v>2014</v>
      </c>
      <c r="L4929" t="s">
        <v>52</v>
      </c>
      <c r="M4929">
        <v>401</v>
      </c>
      <c r="N4929">
        <v>500</v>
      </c>
      <c r="O4929" s="9">
        <v>9</v>
      </c>
      <c r="P4929" t="s">
        <v>446</v>
      </c>
      <c r="Q4929" t="s">
        <v>585</v>
      </c>
      <c r="R4929" t="s">
        <v>572</v>
      </c>
      <c r="U4929" s="4">
        <v>27408</v>
      </c>
      <c r="V4929">
        <v>27408</v>
      </c>
      <c r="X4929" s="11">
        <v>43017</v>
      </c>
      <c r="Y4929" t="s">
        <v>21</v>
      </c>
      <c r="Z4929">
        <v>0</v>
      </c>
      <c r="AA4929">
        <v>0</v>
      </c>
      <c r="AB4929">
        <v>5</v>
      </c>
      <c r="AC4929">
        <v>9</v>
      </c>
      <c r="AD4929">
        <v>27.8</v>
      </c>
      <c r="AE4929">
        <v>15.8</v>
      </c>
      <c r="AF4929" s="18">
        <v>37.561857699999997</v>
      </c>
      <c r="AG4929" s="18">
        <v>126.9468294</v>
      </c>
      <c r="AH4929" t="s">
        <v>5028</v>
      </c>
      <c r="AI4929" t="s">
        <v>7128</v>
      </c>
      <c r="AJ4929" t="s">
        <v>585</v>
      </c>
      <c r="AK4929" s="7">
        <v>9</v>
      </c>
    </row>
    <row r="4930" spans="1:37" ht="14.5" customHeight="1" x14ac:dyDescent="0.55000000000000004">
      <c r="A4930">
        <v>1.8372999999999999</v>
      </c>
      <c r="B4930">
        <v>33705</v>
      </c>
      <c r="C4930">
        <v>1.0482E-2</v>
      </c>
      <c r="D4930">
        <v>1746</v>
      </c>
      <c r="E4930">
        <v>9.871700000000001E-4</v>
      </c>
      <c r="F4930" s="10">
        <v>-0.11076215483017562</v>
      </c>
      <c r="G4930" s="10">
        <v>0.12895181593803595</v>
      </c>
      <c r="H4930" s="10">
        <v>-1.4057349056169703E-2</v>
      </c>
      <c r="I4930" s="10">
        <v>0.25594087805225274</v>
      </c>
      <c r="J4930" s="10">
        <v>-0.24347953031625555</v>
      </c>
      <c r="K4930">
        <v>2014</v>
      </c>
      <c r="L4930" t="s">
        <v>52</v>
      </c>
      <c r="M4930">
        <v>401</v>
      </c>
      <c r="N4930">
        <v>500</v>
      </c>
      <c r="O4930">
        <v>5</v>
      </c>
      <c r="P4930" t="s">
        <v>7381</v>
      </c>
      <c r="Q4930" t="s">
        <v>791</v>
      </c>
      <c r="R4930" t="s">
        <v>572</v>
      </c>
      <c r="S4930">
        <v>0.45100000000000001</v>
      </c>
      <c r="T4930">
        <v>0.45100000000000001</v>
      </c>
      <c r="U4930" s="4">
        <v>4801.92</v>
      </c>
      <c r="V4930">
        <v>4801.92</v>
      </c>
      <c r="X4930" s="11">
        <v>6</v>
      </c>
      <c r="Y4930" t="s">
        <v>21</v>
      </c>
      <c r="Z4930">
        <v>0</v>
      </c>
      <c r="AA4930">
        <v>0</v>
      </c>
      <c r="AB4930">
        <v>0</v>
      </c>
      <c r="AC4930">
        <v>4.7</v>
      </c>
      <c r="AD4930">
        <v>38.9</v>
      </c>
      <c r="AE4930">
        <v>18.2</v>
      </c>
      <c r="AF4930" s="18">
        <v>-30.0338411</v>
      </c>
      <c r="AG4930" s="18">
        <v>-51.218570200000002</v>
      </c>
      <c r="AH4930" t="s">
        <v>5029</v>
      </c>
      <c r="AI4930" t="s">
        <v>7252</v>
      </c>
      <c r="AJ4930" t="s">
        <v>656</v>
      </c>
      <c r="AK4930" s="7">
        <v>1</v>
      </c>
    </row>
    <row r="4931" spans="1:37" ht="14.5" customHeight="1" x14ac:dyDescent="0.55000000000000004">
      <c r="A4931">
        <v>2.8523000000000001</v>
      </c>
      <c r="B4931">
        <v>36964</v>
      </c>
      <c r="C4931">
        <v>2.5736000000000001E-3</v>
      </c>
      <c r="D4931">
        <v>2821</v>
      </c>
      <c r="E4931">
        <v>4.6037999999999999E-3</v>
      </c>
      <c r="F4931" s="10">
        <v>9.0685095966958496E-3</v>
      </c>
      <c r="G4931" s="10">
        <v>0.18040243356303984</v>
      </c>
      <c r="H4931" s="10">
        <v>-0.33844474891481791</v>
      </c>
      <c r="I4931" s="10">
        <v>0.6002818962565436</v>
      </c>
      <c r="J4931" s="10">
        <v>-5.7309303426437745E-2</v>
      </c>
      <c r="K4931">
        <v>2014</v>
      </c>
      <c r="L4931" t="s">
        <v>52</v>
      </c>
      <c r="M4931">
        <v>401</v>
      </c>
      <c r="N4931">
        <v>500</v>
      </c>
      <c r="O4931">
        <v>9</v>
      </c>
      <c r="P4931" t="s">
        <v>381</v>
      </c>
      <c r="Q4931" t="s">
        <v>547</v>
      </c>
      <c r="R4931" t="s">
        <v>572</v>
      </c>
      <c r="U4931" s="4">
        <v>8268</v>
      </c>
      <c r="V4931">
        <v>8268</v>
      </c>
      <c r="X4931" s="11">
        <v>1</v>
      </c>
      <c r="Y4931" t="s">
        <v>21</v>
      </c>
      <c r="Z4931">
        <v>13.9</v>
      </c>
      <c r="AA4931">
        <v>0</v>
      </c>
      <c r="AB4931">
        <v>0</v>
      </c>
      <c r="AC4931">
        <v>3.3</v>
      </c>
      <c r="AD4931">
        <v>34.9</v>
      </c>
      <c r="AE4931">
        <v>16.899999999999999</v>
      </c>
      <c r="AF4931" s="18">
        <v>41.0126037</v>
      </c>
      <c r="AG4931" s="18">
        <v>28.961838</v>
      </c>
      <c r="AH4931" t="s">
        <v>5030</v>
      </c>
      <c r="AI4931" t="s">
        <v>7129</v>
      </c>
      <c r="AJ4931" t="s">
        <v>547</v>
      </c>
      <c r="AK4931" s="7">
        <v>9</v>
      </c>
    </row>
    <row r="4932" spans="1:37" ht="14.5" customHeight="1" x14ac:dyDescent="0.55000000000000004">
      <c r="A4932">
        <v>3.3184999999999999E-2</v>
      </c>
      <c r="B4932">
        <v>585.78</v>
      </c>
      <c r="C4932">
        <v>5.0255000000000005E-4</v>
      </c>
      <c r="D4932">
        <v>7.2766000000000002</v>
      </c>
      <c r="E4932" s="1">
        <v>4.6137999999999998E-5</v>
      </c>
      <c r="F4932" s="10">
        <v>-0.323755553009964</v>
      </c>
      <c r="G4932" s="10">
        <v>-0.393909283865088</v>
      </c>
      <c r="H4932" s="10">
        <v>-0.42339524768539777</v>
      </c>
      <c r="I4932" s="10">
        <v>-0.30100217862833006</v>
      </c>
      <c r="J4932" s="10">
        <v>-0.29192024472458011</v>
      </c>
      <c r="K4932">
        <v>2014</v>
      </c>
      <c r="L4932" t="s">
        <v>52</v>
      </c>
      <c r="M4932">
        <v>401</v>
      </c>
      <c r="N4932">
        <v>500</v>
      </c>
      <c r="O4932" s="6"/>
      <c r="P4932" t="s">
        <v>351</v>
      </c>
      <c r="Q4932" t="s">
        <v>870</v>
      </c>
      <c r="V4932" s="13"/>
      <c r="X4932" s="11" t="s">
        <v>126</v>
      </c>
      <c r="Y4932" t="s">
        <v>21</v>
      </c>
      <c r="Z4932">
        <v>0</v>
      </c>
      <c r="AA4932">
        <v>0</v>
      </c>
      <c r="AB4932">
        <v>5.0999999999999996</v>
      </c>
      <c r="AC4932">
        <v>10.5</v>
      </c>
      <c r="AD4932">
        <v>25.4</v>
      </c>
      <c r="AE4932">
        <v>14.4</v>
      </c>
      <c r="AF4932" s="18">
        <v>36.545985399999999</v>
      </c>
      <c r="AG4932" s="18">
        <v>136.70873779999999</v>
      </c>
      <c r="AH4932" t="s">
        <v>5031</v>
      </c>
      <c r="AI4932" t="s">
        <v>7321</v>
      </c>
      <c r="AJ4932" t="s">
        <v>552</v>
      </c>
      <c r="AK4932" s="7">
        <v>0</v>
      </c>
    </row>
    <row r="4933" spans="1:37" ht="14.5" customHeight="1" x14ac:dyDescent="0.55000000000000004">
      <c r="A4933">
        <v>1.2916000000000001</v>
      </c>
      <c r="B4933">
        <v>4829.2</v>
      </c>
      <c r="C4933">
        <v>9.0564000000000006E-2</v>
      </c>
      <c r="D4933">
        <v>0.81494999999999995</v>
      </c>
      <c r="E4933">
        <v>4.2762E-3</v>
      </c>
      <c r="F4933" s="10">
        <v>-0.17518737017770639</v>
      </c>
      <c r="G4933" s="10">
        <v>-0.32691739069470011</v>
      </c>
      <c r="H4933" s="10">
        <v>3.2707526953877473</v>
      </c>
      <c r="I4933" s="10">
        <v>-0.30307195643324147</v>
      </c>
      <c r="J4933" s="10">
        <v>-7.4172893655215441E-2</v>
      </c>
      <c r="K4933">
        <v>2014</v>
      </c>
      <c r="L4933" t="s">
        <v>52</v>
      </c>
      <c r="M4933">
        <v>401</v>
      </c>
      <c r="N4933">
        <v>500</v>
      </c>
      <c r="O4933" s="6"/>
      <c r="P4933" t="s">
        <v>322</v>
      </c>
      <c r="Q4933" t="s">
        <v>813</v>
      </c>
      <c r="R4933" t="s">
        <v>572</v>
      </c>
      <c r="S4933">
        <v>0.47560000000000002</v>
      </c>
      <c r="T4933">
        <v>0.47560000000000002</v>
      </c>
      <c r="U4933" s="4">
        <v>23514</v>
      </c>
      <c r="V4933" s="4">
        <v>23514</v>
      </c>
      <c r="W4933" s="4">
        <v>45277</v>
      </c>
      <c r="X4933" s="11" t="s">
        <v>194</v>
      </c>
      <c r="Y4933" t="s">
        <v>21</v>
      </c>
      <c r="Z4933">
        <v>0</v>
      </c>
      <c r="AA4933">
        <v>0</v>
      </c>
      <c r="AB4933">
        <v>7.1</v>
      </c>
      <c r="AC4933">
        <v>11.2</v>
      </c>
      <c r="AD4933">
        <v>28</v>
      </c>
      <c r="AE4933">
        <v>13.8</v>
      </c>
      <c r="AF4933" s="18">
        <v>39.197443700000001</v>
      </c>
      <c r="AG4933" s="18">
        <v>-96.584724899999998</v>
      </c>
      <c r="AH4933" t="s">
        <v>5032</v>
      </c>
      <c r="AI4933" t="s">
        <v>7223</v>
      </c>
      <c r="AJ4933" t="s">
        <v>636</v>
      </c>
      <c r="AK4933" s="7">
        <v>3</v>
      </c>
    </row>
    <row r="4934" spans="1:37" ht="14.5" customHeight="1" x14ac:dyDescent="0.55000000000000004">
      <c r="A4934">
        <v>9.2189999999999994E-2</v>
      </c>
      <c r="B4934">
        <v>816.71</v>
      </c>
      <c r="C4934">
        <v>8.9137999999999999E-4</v>
      </c>
      <c r="D4934">
        <v>23.614000000000001</v>
      </c>
      <c r="E4934">
        <v>1.7799E-4</v>
      </c>
      <c r="F4934" s="10">
        <v>-0.31678943640453783</v>
      </c>
      <c r="G4934" s="10">
        <v>-0.39026353635721989</v>
      </c>
      <c r="H4934" s="10">
        <v>-0.40744618685298684</v>
      </c>
      <c r="I4934" s="10">
        <v>-0.29576902797641308</v>
      </c>
      <c r="J4934" s="10">
        <v>-0.28513300999062163</v>
      </c>
      <c r="K4934">
        <v>2014</v>
      </c>
      <c r="L4934" t="s">
        <v>52</v>
      </c>
      <c r="M4934">
        <v>401</v>
      </c>
      <c r="N4934">
        <v>500</v>
      </c>
      <c r="O4934" s="6"/>
      <c r="P4934" t="s">
        <v>385</v>
      </c>
      <c r="Q4934" t="s">
        <v>901</v>
      </c>
      <c r="R4934" t="s">
        <v>572</v>
      </c>
      <c r="S4934">
        <v>0.11</v>
      </c>
      <c r="T4934">
        <v>0.11</v>
      </c>
      <c r="U4934" s="4">
        <v>19193</v>
      </c>
      <c r="V4934" s="4">
        <v>19193</v>
      </c>
      <c r="W4934">
        <v>35811</v>
      </c>
      <c r="X4934" s="11" t="s">
        <v>194</v>
      </c>
      <c r="Y4934" t="s">
        <v>21</v>
      </c>
      <c r="Z4934">
        <v>0</v>
      </c>
      <c r="AA4934">
        <v>0</v>
      </c>
      <c r="AB4934">
        <v>5.0999999999999996</v>
      </c>
      <c r="AC4934">
        <v>13</v>
      </c>
      <c r="AD4934">
        <v>22.4</v>
      </c>
      <c r="AE4934">
        <v>14</v>
      </c>
      <c r="AF4934" s="18">
        <v>41.149062899999997</v>
      </c>
      <c r="AG4934" s="18">
        <v>-81.341464900000005</v>
      </c>
      <c r="AH4934" t="s">
        <v>5033</v>
      </c>
      <c r="AI4934" t="s">
        <v>7251</v>
      </c>
      <c r="AJ4934" t="s">
        <v>246</v>
      </c>
      <c r="AK4934" s="7">
        <v>2</v>
      </c>
    </row>
    <row r="4935" spans="1:37" ht="14.5" customHeight="1" x14ac:dyDescent="0.55000000000000004">
      <c r="A4935">
        <v>3.3716999999999997E-2</v>
      </c>
      <c r="B4935">
        <v>415.79</v>
      </c>
      <c r="C4935" s="1">
        <v>6.9364999999999997E-5</v>
      </c>
      <c r="D4935">
        <v>26.471</v>
      </c>
      <c r="E4935" s="1">
        <v>3.8599000000000001E-5</v>
      </c>
      <c r="F4935" s="10">
        <v>-0.32369274521343677</v>
      </c>
      <c r="G4935" s="10">
        <v>-0.39659295692126295</v>
      </c>
      <c r="H4935" s="10">
        <v>-0.44116366554587122</v>
      </c>
      <c r="I4935" s="10">
        <v>-0.29485388166105525</v>
      </c>
      <c r="J4935" s="10">
        <v>-0.29230832349971675</v>
      </c>
      <c r="K4935">
        <v>2014</v>
      </c>
      <c r="L4935" t="s">
        <v>52</v>
      </c>
      <c r="M4935">
        <v>401</v>
      </c>
      <c r="N4935">
        <v>500</v>
      </c>
      <c r="O4935" s="6"/>
      <c r="P4935" t="s">
        <v>7389</v>
      </c>
      <c r="Q4935" t="s">
        <v>962</v>
      </c>
      <c r="R4935" t="s">
        <v>572</v>
      </c>
      <c r="U4935" s="4">
        <v>18468</v>
      </c>
      <c r="V4935">
        <v>18468</v>
      </c>
      <c r="X4935" s="11">
        <v>42828</v>
      </c>
      <c r="Y4935" t="s">
        <v>21</v>
      </c>
      <c r="Z4935">
        <v>0</v>
      </c>
      <c r="AA4935">
        <v>0</v>
      </c>
      <c r="AB4935">
        <v>16.8</v>
      </c>
      <c r="AC4935">
        <v>9.6</v>
      </c>
      <c r="AD4935">
        <v>20</v>
      </c>
      <c r="AE4935">
        <v>12.9</v>
      </c>
      <c r="AF4935" s="18">
        <v>22.309464999999999</v>
      </c>
      <c r="AG4935" s="18">
        <v>39.104697000000002</v>
      </c>
      <c r="AH4935" t="s">
        <v>5034</v>
      </c>
      <c r="AI4935" t="s">
        <v>7181</v>
      </c>
      <c r="AJ4935" t="s">
        <v>613</v>
      </c>
      <c r="AK4935" s="7">
        <v>5</v>
      </c>
    </row>
    <row r="4936" spans="1:37" ht="14.5" customHeight="1" x14ac:dyDescent="0.55000000000000004">
      <c r="A4936">
        <v>0.10553</v>
      </c>
      <c r="B4936">
        <v>1100.8</v>
      </c>
      <c r="C4936">
        <v>3.9011999999999999E-4</v>
      </c>
      <c r="D4936">
        <v>16.545000000000002</v>
      </c>
      <c r="E4936">
        <v>1.5514000000000001E-4</v>
      </c>
      <c r="F4936" s="10">
        <v>-0.3152145191006418</v>
      </c>
      <c r="G4936" s="10">
        <v>-0.38577853913074323</v>
      </c>
      <c r="H4936" s="10">
        <v>-0.42800691064707236</v>
      </c>
      <c r="I4936" s="10">
        <v>-0.29803335044867924</v>
      </c>
      <c r="J4936" s="10">
        <v>-0.28630924026146287</v>
      </c>
      <c r="K4936">
        <v>2014</v>
      </c>
      <c r="L4936" t="s">
        <v>52</v>
      </c>
      <c r="M4936">
        <v>401</v>
      </c>
      <c r="N4936">
        <v>500</v>
      </c>
      <c r="O4936" s="6"/>
      <c r="P4936" t="s">
        <v>7384</v>
      </c>
      <c r="Q4936" t="s">
        <v>957</v>
      </c>
      <c r="R4936" t="s">
        <v>572</v>
      </c>
      <c r="U4936" s="4">
        <v>28788</v>
      </c>
      <c r="V4936">
        <v>28788</v>
      </c>
      <c r="X4936" s="11">
        <v>42828</v>
      </c>
      <c r="Y4936" t="s">
        <v>21</v>
      </c>
      <c r="Z4936">
        <v>0</v>
      </c>
      <c r="AA4936">
        <v>0</v>
      </c>
      <c r="AB4936">
        <v>17.899999999999999</v>
      </c>
      <c r="AC4936">
        <v>4.9000000000000004</v>
      </c>
      <c r="AD4936">
        <v>20.3</v>
      </c>
      <c r="AE4936">
        <v>16.3</v>
      </c>
      <c r="AF4936" s="18">
        <v>26.310468199999999</v>
      </c>
      <c r="AG4936" s="18">
        <v>50.144565100000001</v>
      </c>
      <c r="AH4936" t="s">
        <v>5035</v>
      </c>
      <c r="AI4936" t="s">
        <v>7262</v>
      </c>
      <c r="AJ4936" t="s">
        <v>663</v>
      </c>
      <c r="AK4936" s="7">
        <v>1</v>
      </c>
    </row>
    <row r="4937" spans="1:37" ht="14.5" customHeight="1" x14ac:dyDescent="0.55000000000000004">
      <c r="A4937">
        <v>1.3089999999999999</v>
      </c>
      <c r="B4937">
        <v>4260.5</v>
      </c>
      <c r="C4937">
        <v>1.0527E-2</v>
      </c>
      <c r="D4937">
        <v>6.8102</v>
      </c>
      <c r="E4937">
        <v>3.9531000000000002E-3</v>
      </c>
      <c r="F4937" s="10">
        <v>-0.17313313021610291</v>
      </c>
      <c r="G4937" s="10">
        <v>-0.33589559451284673</v>
      </c>
      <c r="H4937" s="10">
        <v>-1.2211535365203245E-2</v>
      </c>
      <c r="I4937" s="10">
        <v>-0.3011515745826468</v>
      </c>
      <c r="J4937" s="10">
        <v>-9.0804841161070363E-2</v>
      </c>
      <c r="K4937">
        <v>2014</v>
      </c>
      <c r="L4937" t="s">
        <v>52</v>
      </c>
      <c r="M4937">
        <v>401</v>
      </c>
      <c r="N4937">
        <v>500</v>
      </c>
      <c r="O4937">
        <v>0</v>
      </c>
      <c r="P4937" t="s">
        <v>1062</v>
      </c>
      <c r="Q4937" t="s">
        <v>495</v>
      </c>
      <c r="R4937" t="s">
        <v>730</v>
      </c>
      <c r="U4937">
        <v>25923.599999999999</v>
      </c>
      <c r="V4937">
        <v>22740</v>
      </c>
      <c r="X4937" s="11">
        <v>42890</v>
      </c>
      <c r="Y4937" t="s">
        <v>21</v>
      </c>
      <c r="Z4937">
        <v>0</v>
      </c>
      <c r="AA4937">
        <v>9.4</v>
      </c>
      <c r="AB4937">
        <v>3.6</v>
      </c>
      <c r="AC4937">
        <v>4.4000000000000004</v>
      </c>
      <c r="AD4937">
        <v>24.8</v>
      </c>
      <c r="AE4937">
        <v>22</v>
      </c>
      <c r="AF4937" s="18">
        <v>47.079611100000001</v>
      </c>
      <c r="AG4937" s="18">
        <v>15.467423</v>
      </c>
      <c r="AH4937" t="s">
        <v>5036</v>
      </c>
      <c r="AI4937" t="s">
        <v>7311</v>
      </c>
      <c r="AJ4937" t="s">
        <v>495</v>
      </c>
      <c r="AK4937" s="7">
        <v>0</v>
      </c>
    </row>
    <row r="4938" spans="1:37" ht="14.5" customHeight="1" x14ac:dyDescent="0.55000000000000004">
      <c r="A4938">
        <v>0.15676999999999999</v>
      </c>
      <c r="B4938">
        <v>1460.1</v>
      </c>
      <c r="C4938">
        <v>1.2650999999999999E-3</v>
      </c>
      <c r="D4938">
        <v>4.7954999999999997</v>
      </c>
      <c r="E4938">
        <v>3.6559E-4</v>
      </c>
      <c r="F4938" s="10">
        <v>-0.30916513659302319</v>
      </c>
      <c r="G4938" s="10">
        <v>-0.38010618352698017</v>
      </c>
      <c r="H4938" s="10">
        <v>-0.39211690923992054</v>
      </c>
      <c r="I4938" s="10">
        <v>-0.3017969176983456</v>
      </c>
      <c r="J4938" s="10">
        <v>-0.27547608225277459</v>
      </c>
      <c r="K4938">
        <v>2014</v>
      </c>
      <c r="L4938" t="s">
        <v>52</v>
      </c>
      <c r="M4938">
        <v>401</v>
      </c>
      <c r="N4938">
        <v>500</v>
      </c>
      <c r="O4938" s="6"/>
      <c r="P4938" t="s">
        <v>7364</v>
      </c>
      <c r="Q4938" t="s">
        <v>839</v>
      </c>
      <c r="R4938" t="s">
        <v>572</v>
      </c>
      <c r="S4938">
        <v>0.1457</v>
      </c>
      <c r="T4938">
        <v>0.1457</v>
      </c>
      <c r="U4938" s="4">
        <v>37359</v>
      </c>
      <c r="V4938" s="4">
        <v>37359</v>
      </c>
      <c r="W4938" s="4">
        <v>61993</v>
      </c>
      <c r="X4938" s="11" t="s">
        <v>194</v>
      </c>
      <c r="Y4938" t="s">
        <v>21</v>
      </c>
      <c r="Z4938">
        <v>0</v>
      </c>
      <c r="AA4938">
        <v>0</v>
      </c>
      <c r="AB4938">
        <v>7.2</v>
      </c>
      <c r="AC4938">
        <v>6</v>
      </c>
      <c r="AD4938">
        <v>29.8</v>
      </c>
      <c r="AE4938">
        <v>19.7</v>
      </c>
      <c r="AF4938" s="18">
        <v>32.784225999999997</v>
      </c>
      <c r="AG4938" s="18">
        <v>-79.947896</v>
      </c>
      <c r="AH4938" t="s">
        <v>5037</v>
      </c>
      <c r="AI4938" t="s">
        <v>7229</v>
      </c>
      <c r="AJ4938" t="s">
        <v>639</v>
      </c>
      <c r="AK4938" s="7">
        <v>2</v>
      </c>
    </row>
    <row r="4939" spans="1:37" ht="14.5" customHeight="1" x14ac:dyDescent="0.55000000000000004">
      <c r="A4939">
        <v>1.9986999999999999</v>
      </c>
      <c r="B4939">
        <v>25488</v>
      </c>
      <c r="C4939">
        <v>3.6329000000000001E-3</v>
      </c>
      <c r="D4939">
        <v>1683.7</v>
      </c>
      <c r="E4939">
        <v>3.4429999999999999E-3</v>
      </c>
      <c r="F4939" s="10">
        <v>-9.1707308289784434E-2</v>
      </c>
      <c r="G4939" s="10">
        <v>-7.7194135704131454E-4</v>
      </c>
      <c r="H4939" s="10">
        <v>-0.29499429462946741</v>
      </c>
      <c r="I4939" s="10">
        <v>0.23598511485771573</v>
      </c>
      <c r="J4939" s="10">
        <v>-0.11706283070838268</v>
      </c>
      <c r="K4939">
        <v>2014</v>
      </c>
      <c r="L4939" t="s">
        <v>52</v>
      </c>
      <c r="M4939">
        <v>401</v>
      </c>
      <c r="N4939">
        <v>500</v>
      </c>
      <c r="O4939">
        <v>10</v>
      </c>
      <c r="P4939" t="s">
        <v>198</v>
      </c>
      <c r="Q4939" t="s">
        <v>580</v>
      </c>
      <c r="R4939" t="s">
        <v>730</v>
      </c>
      <c r="U4939">
        <v>33050.879999999997</v>
      </c>
      <c r="V4939">
        <v>28992</v>
      </c>
      <c r="W4939" s="4">
        <v>36085</v>
      </c>
      <c r="X4939" s="11" t="s">
        <v>81</v>
      </c>
      <c r="Y4939" t="s">
        <v>21</v>
      </c>
      <c r="Z4939">
        <v>13.9</v>
      </c>
      <c r="AA4939">
        <v>24.9</v>
      </c>
      <c r="AB4939">
        <v>0</v>
      </c>
      <c r="AC4939">
        <v>3.8</v>
      </c>
      <c r="AD4939">
        <v>8.1</v>
      </c>
      <c r="AE4939">
        <v>13.1</v>
      </c>
      <c r="AF4939" s="18">
        <v>48.845585</v>
      </c>
      <c r="AG4939" s="18">
        <v>2.3396319999999999</v>
      </c>
      <c r="AH4939" t="s">
        <v>5038</v>
      </c>
      <c r="AI4939" t="s">
        <v>7113</v>
      </c>
      <c r="AJ4939" t="s">
        <v>580</v>
      </c>
      <c r="AK4939" s="7">
        <v>10</v>
      </c>
    </row>
    <row r="4940" spans="1:37" ht="14.5" customHeight="1" x14ac:dyDescent="0.55000000000000004">
      <c r="A4940">
        <v>37.673000000000002</v>
      </c>
      <c r="B4940" s="1">
        <v>551870</v>
      </c>
      <c r="C4940">
        <v>9.3344999999999997E-2</v>
      </c>
      <c r="D4940">
        <v>3428.8</v>
      </c>
      <c r="E4940">
        <v>3.8573000000000003E-2</v>
      </c>
      <c r="F4940" s="10">
        <v>4.1199922699994183</v>
      </c>
      <c r="G4940" s="10">
        <v>8.3093474224615509</v>
      </c>
      <c r="H4940" s="10">
        <v>3.3848239814894741</v>
      </c>
      <c r="I4940" s="10">
        <v>0.79497070636311851</v>
      </c>
      <c r="J4940" s="10">
        <v>1.691294692908714</v>
      </c>
      <c r="K4940">
        <v>2014</v>
      </c>
      <c r="L4940" t="s">
        <v>52</v>
      </c>
      <c r="M4940">
        <v>401</v>
      </c>
      <c r="N4940">
        <v>500</v>
      </c>
      <c r="O4940">
        <v>4</v>
      </c>
      <c r="P4940" t="s">
        <v>447</v>
      </c>
      <c r="Q4940" t="s">
        <v>553</v>
      </c>
      <c r="R4940" t="s">
        <v>572</v>
      </c>
      <c r="U4940" s="4">
        <v>10296</v>
      </c>
      <c r="V4940">
        <v>10296</v>
      </c>
      <c r="X4940" s="11" t="s">
        <v>196</v>
      </c>
      <c r="Y4940" t="s">
        <v>21</v>
      </c>
      <c r="Z4940">
        <v>0</v>
      </c>
      <c r="AA4940">
        <v>0</v>
      </c>
      <c r="AB4940">
        <v>0</v>
      </c>
      <c r="AC4940">
        <v>4.0999999999999996</v>
      </c>
      <c r="AD4940">
        <v>31.3</v>
      </c>
      <c r="AE4940">
        <v>26.3</v>
      </c>
      <c r="AF4940" s="18">
        <v>32.043846000000002</v>
      </c>
      <c r="AG4940" s="18">
        <v>118.77476299999999</v>
      </c>
      <c r="AH4940" t="s">
        <v>5039</v>
      </c>
      <c r="AI4940" t="s">
        <v>7203</v>
      </c>
      <c r="AJ4940" t="s">
        <v>553</v>
      </c>
      <c r="AK4940" s="7">
        <v>4</v>
      </c>
    </row>
    <row r="4941" spans="1:37" ht="14.5" customHeight="1" x14ac:dyDescent="0.55000000000000004">
      <c r="A4941">
        <v>28.763999999999999</v>
      </c>
      <c r="B4941" s="1">
        <v>189770</v>
      </c>
      <c r="C4941">
        <v>9.4450999999999993E-2</v>
      </c>
      <c r="D4941">
        <v>4409.2</v>
      </c>
      <c r="E4941">
        <v>3.4006000000000002E-2</v>
      </c>
      <c r="F4941" s="10">
        <v>3.0681977977048387</v>
      </c>
      <c r="G4941" s="10">
        <v>2.5927875445806348</v>
      </c>
      <c r="H4941" s="10">
        <v>3.4301899802052276</v>
      </c>
      <c r="I4941" s="10">
        <v>1.1090097149654317</v>
      </c>
      <c r="J4941" s="10">
        <v>1.4562030672224262</v>
      </c>
      <c r="K4941">
        <v>2014</v>
      </c>
      <c r="L4941" t="s">
        <v>52</v>
      </c>
      <c r="M4941">
        <v>401</v>
      </c>
      <c r="N4941">
        <v>500</v>
      </c>
      <c r="O4941">
        <v>1</v>
      </c>
      <c r="P4941" t="s">
        <v>439</v>
      </c>
      <c r="Q4941" t="s">
        <v>669</v>
      </c>
      <c r="R4941" t="s">
        <v>572</v>
      </c>
      <c r="U4941" s="4">
        <v>22740</v>
      </c>
      <c r="V4941">
        <v>22740</v>
      </c>
      <c r="X4941" s="11">
        <v>42921</v>
      </c>
      <c r="Y4941" t="s">
        <v>21</v>
      </c>
      <c r="Z4941">
        <v>0</v>
      </c>
      <c r="AA4941">
        <v>0</v>
      </c>
      <c r="AB4941">
        <v>12.3</v>
      </c>
      <c r="AC4941">
        <v>2.4</v>
      </c>
      <c r="AD4941">
        <v>27.5</v>
      </c>
      <c r="AE4941">
        <v>19.899999999999999</v>
      </c>
      <c r="AF4941" s="18">
        <v>22.6264249</v>
      </c>
      <c r="AG4941" s="18">
        <v>120.265843</v>
      </c>
      <c r="AH4941" t="s">
        <v>5040</v>
      </c>
      <c r="AI4941" t="s">
        <v>7272</v>
      </c>
      <c r="AJ4941" t="s">
        <v>669</v>
      </c>
      <c r="AK4941" s="7">
        <v>1</v>
      </c>
    </row>
    <row r="4942" spans="1:37" ht="14.5" customHeight="1" x14ac:dyDescent="0.55000000000000004">
      <c r="A4942">
        <v>0.79315000000000002</v>
      </c>
      <c r="B4942">
        <v>12025</v>
      </c>
      <c r="C4942">
        <v>4.5956E-3</v>
      </c>
      <c r="D4942">
        <v>250.29</v>
      </c>
      <c r="E4942">
        <v>7.8821999999999996E-4</v>
      </c>
      <c r="F4942" s="10">
        <v>-0.2340342614915725</v>
      </c>
      <c r="G4942" s="10">
        <v>-0.21331556366002602</v>
      </c>
      <c r="H4942" s="10">
        <v>-0.25550618706739159</v>
      </c>
      <c r="I4942" s="10">
        <v>-0.22316080040201694</v>
      </c>
      <c r="J4942" s="10">
        <v>-0.25372071247747446</v>
      </c>
      <c r="K4942">
        <v>2014</v>
      </c>
      <c r="L4942" t="s">
        <v>52</v>
      </c>
      <c r="M4942">
        <v>401</v>
      </c>
      <c r="N4942">
        <v>500</v>
      </c>
      <c r="O4942">
        <v>8</v>
      </c>
      <c r="P4942" t="s">
        <v>395</v>
      </c>
      <c r="Q4942" t="s">
        <v>797</v>
      </c>
      <c r="R4942" t="s">
        <v>572</v>
      </c>
      <c r="U4942" s="4">
        <v>41736</v>
      </c>
      <c r="V4942">
        <v>41736</v>
      </c>
      <c r="X4942" s="11">
        <v>42921</v>
      </c>
      <c r="Y4942" t="s">
        <v>21</v>
      </c>
      <c r="Z4942">
        <v>0</v>
      </c>
      <c r="AA4942">
        <v>0</v>
      </c>
      <c r="AB4942">
        <v>0</v>
      </c>
      <c r="AC4942">
        <v>4.2</v>
      </c>
      <c r="AD4942">
        <v>33.299999999999997</v>
      </c>
      <c r="AE4942">
        <v>24.1</v>
      </c>
      <c r="AF4942" s="18">
        <v>25.1230017</v>
      </c>
      <c r="AG4942" s="18">
        <v>121.5137024</v>
      </c>
      <c r="AH4942" t="s">
        <v>5041</v>
      </c>
      <c r="AI4942" t="s">
        <v>7139</v>
      </c>
      <c r="AJ4942" t="s">
        <v>590</v>
      </c>
      <c r="AK4942" s="7">
        <v>8</v>
      </c>
    </row>
    <row r="4943" spans="1:37" ht="14.5" customHeight="1" x14ac:dyDescent="0.55000000000000004">
      <c r="A4943">
        <v>1.8498000000000001</v>
      </c>
      <c r="B4943">
        <v>25882</v>
      </c>
      <c r="C4943">
        <v>3.6609000000000003E-2</v>
      </c>
      <c r="D4943">
        <v>9.6059000000000001</v>
      </c>
      <c r="E4943">
        <v>2.6568999999999998E-3</v>
      </c>
      <c r="F4943" s="10">
        <v>-0.1092864077313225</v>
      </c>
      <c r="G4943" s="10">
        <v>5.448231500967746E-3</v>
      </c>
      <c r="H4943" s="10">
        <v>1.0576220799189584</v>
      </c>
      <c r="I4943" s="10">
        <v>-0.30025606371325725</v>
      </c>
      <c r="J4943" s="10">
        <v>-0.15752824059495824</v>
      </c>
      <c r="K4943">
        <v>2014</v>
      </c>
      <c r="L4943" t="s">
        <v>52</v>
      </c>
      <c r="M4943">
        <v>401</v>
      </c>
      <c r="N4943">
        <v>500</v>
      </c>
      <c r="O4943" s="6"/>
      <c r="P4943" t="s">
        <v>330</v>
      </c>
      <c r="Q4943" t="s">
        <v>555</v>
      </c>
      <c r="V4943">
        <v>26664</v>
      </c>
      <c r="X4943" s="11" t="s">
        <v>126</v>
      </c>
      <c r="Y4943" t="s">
        <v>21</v>
      </c>
      <c r="Z4943">
        <v>0</v>
      </c>
      <c r="AA4943">
        <v>0</v>
      </c>
      <c r="AB4943">
        <v>3.6</v>
      </c>
      <c r="AC4943">
        <v>10.6</v>
      </c>
      <c r="AD4943">
        <v>29.6</v>
      </c>
      <c r="AE4943">
        <v>12.2</v>
      </c>
      <c r="AF4943" s="18">
        <v>34.687386799999999</v>
      </c>
      <c r="AG4943" s="18">
        <v>133.9222225</v>
      </c>
      <c r="AH4943" t="s">
        <v>5042</v>
      </c>
      <c r="AI4943" t="s">
        <v>7209</v>
      </c>
      <c r="AJ4943" t="s">
        <v>556</v>
      </c>
      <c r="AK4943" s="7">
        <v>4</v>
      </c>
    </row>
    <row r="4944" spans="1:37" ht="14.5" customHeight="1" x14ac:dyDescent="0.55000000000000004">
      <c r="A4944">
        <v>1.4139000000000001E-2</v>
      </c>
      <c r="B4944">
        <v>160.51</v>
      </c>
      <c r="C4944">
        <v>1.3359999999999999E-4</v>
      </c>
      <c r="D4944">
        <v>3.3893</v>
      </c>
      <c r="E4944" s="1">
        <v>2.6693E-5</v>
      </c>
      <c r="F4944" s="10">
        <v>-0.32600411934954449</v>
      </c>
      <c r="G4944" s="10">
        <v>-0.40062312374154868</v>
      </c>
      <c r="H4944" s="10">
        <v>-0.43852886904722171</v>
      </c>
      <c r="I4944" s="10">
        <v>-0.30224734778187939</v>
      </c>
      <c r="J4944" s="10">
        <v>-0.29292119866840971</v>
      </c>
      <c r="K4944">
        <v>2014</v>
      </c>
      <c r="L4944" t="s">
        <v>52</v>
      </c>
      <c r="M4944">
        <v>401</v>
      </c>
      <c r="N4944">
        <v>500</v>
      </c>
      <c r="O4944" s="6"/>
      <c r="P4944" t="s">
        <v>448</v>
      </c>
      <c r="Q4944" t="s">
        <v>966</v>
      </c>
      <c r="R4944" t="s">
        <v>572</v>
      </c>
      <c r="S4944">
        <v>0.90400000000000003</v>
      </c>
      <c r="T4944">
        <v>0.90400000000000003</v>
      </c>
      <c r="U4944" s="4">
        <v>20128</v>
      </c>
      <c r="V4944" s="4">
        <v>20128</v>
      </c>
      <c r="W4944" s="4">
        <v>32576</v>
      </c>
      <c r="X4944" s="11" t="s">
        <v>194</v>
      </c>
      <c r="Y4944" t="s">
        <v>21</v>
      </c>
      <c r="Z4944">
        <v>0</v>
      </c>
      <c r="AA4944">
        <v>0</v>
      </c>
      <c r="AB4944">
        <v>8.6</v>
      </c>
      <c r="AC4944">
        <v>4.9000000000000004</v>
      </c>
      <c r="AD4944">
        <v>28.5</v>
      </c>
      <c r="AE4944">
        <v>13.7</v>
      </c>
      <c r="AF4944" s="18">
        <v>36.127023600000001</v>
      </c>
      <c r="AG4944" s="18">
        <v>-97.073722200000006</v>
      </c>
      <c r="AH4944" t="s">
        <v>5043</v>
      </c>
      <c r="AI4944" t="s">
        <v>7301</v>
      </c>
      <c r="AJ4944" t="s">
        <v>689</v>
      </c>
      <c r="AK4944" s="7">
        <v>0</v>
      </c>
    </row>
    <row r="4945" spans="1:37" ht="14.5" customHeight="1" x14ac:dyDescent="0.55000000000000004">
      <c r="A4945">
        <v>0.25324000000000002</v>
      </c>
      <c r="B4945">
        <v>6145.7</v>
      </c>
      <c r="C4945">
        <v>1.3671E-3</v>
      </c>
      <c r="D4945">
        <v>54.411000000000001</v>
      </c>
      <c r="E4945">
        <v>2.5965999999999999E-4</v>
      </c>
      <c r="F4945" s="10">
        <v>-0.29777591078291454</v>
      </c>
      <c r="G4945" s="10">
        <v>-0.30613348823894143</v>
      </c>
      <c r="H4945" s="10">
        <v>-0.38793306487372986</v>
      </c>
      <c r="I4945" s="10">
        <v>-0.28590421836000607</v>
      </c>
      <c r="J4945" s="10">
        <v>-0.28092895195037659</v>
      </c>
      <c r="K4945">
        <v>2014</v>
      </c>
      <c r="L4945" t="s">
        <v>52</v>
      </c>
      <c r="M4945">
        <v>401</v>
      </c>
      <c r="N4945">
        <v>500</v>
      </c>
      <c r="O4945">
        <v>4</v>
      </c>
      <c r="P4945" t="s">
        <v>398</v>
      </c>
      <c r="Q4945" t="s">
        <v>556</v>
      </c>
      <c r="R4945" t="s">
        <v>572</v>
      </c>
      <c r="U4945" s="4">
        <v>26664</v>
      </c>
      <c r="V4945">
        <v>26664</v>
      </c>
      <c r="W4945">
        <v>46632</v>
      </c>
      <c r="X4945" s="11" t="s">
        <v>126</v>
      </c>
      <c r="Y4945" t="s">
        <v>21</v>
      </c>
      <c r="Z4945">
        <v>15.8</v>
      </c>
      <c r="AA4945">
        <v>0</v>
      </c>
      <c r="AB4945">
        <v>3.6</v>
      </c>
      <c r="AC4945">
        <v>6.5</v>
      </c>
      <c r="AD4945">
        <v>21.5</v>
      </c>
      <c r="AE4945">
        <v>13.9</v>
      </c>
      <c r="AF4945" s="18">
        <v>34.591923199999997</v>
      </c>
      <c r="AG4945" s="18">
        <v>135.50541699999999</v>
      </c>
      <c r="AH4945" t="s">
        <v>5044</v>
      </c>
      <c r="AI4945" t="s">
        <v>7209</v>
      </c>
      <c r="AJ4945" t="s">
        <v>556</v>
      </c>
      <c r="AK4945" s="7">
        <v>4</v>
      </c>
    </row>
    <row r="4946" spans="1:37" ht="14.5" customHeight="1" x14ac:dyDescent="0.55000000000000004">
      <c r="A4946">
        <v>0.88671999999999995</v>
      </c>
      <c r="B4946">
        <v>18187</v>
      </c>
      <c r="C4946">
        <v>9.5217000000000001E-4</v>
      </c>
      <c r="D4946">
        <v>1212.8</v>
      </c>
      <c r="E4946">
        <v>1.0640000000000001E-3</v>
      </c>
      <c r="F4946" s="10">
        <v>-0.22298740900839775</v>
      </c>
      <c r="G4946" s="10">
        <v>-0.11603458611928534</v>
      </c>
      <c r="H4946" s="10">
        <v>-0.40495269764690128</v>
      </c>
      <c r="I4946" s="10">
        <v>8.5147733022924457E-2</v>
      </c>
      <c r="J4946" s="10">
        <v>-0.23952461689355412</v>
      </c>
      <c r="K4946">
        <v>2014</v>
      </c>
      <c r="L4946" t="s">
        <v>52</v>
      </c>
      <c r="M4946">
        <v>401</v>
      </c>
      <c r="N4946">
        <v>500</v>
      </c>
      <c r="O4946">
        <v>10</v>
      </c>
      <c r="P4946" t="s">
        <v>167</v>
      </c>
      <c r="Q4946" t="s">
        <v>581</v>
      </c>
      <c r="R4946" t="s">
        <v>572</v>
      </c>
      <c r="U4946" s="4">
        <v>16475</v>
      </c>
      <c r="V4946">
        <v>16475</v>
      </c>
      <c r="X4946" s="11" t="s">
        <v>196</v>
      </c>
      <c r="Y4946" t="s">
        <v>21</v>
      </c>
      <c r="Z4946">
        <v>0</v>
      </c>
      <c r="AA4946">
        <v>0</v>
      </c>
      <c r="AB4946">
        <v>0</v>
      </c>
      <c r="AC4946">
        <v>9.9</v>
      </c>
      <c r="AD4946">
        <v>32.6</v>
      </c>
      <c r="AE4946">
        <v>16.2</v>
      </c>
      <c r="AF4946" s="18">
        <v>39.911456000000001</v>
      </c>
      <c r="AG4946" s="18">
        <v>116.41483700000001</v>
      </c>
      <c r="AH4946" t="s">
        <v>5045</v>
      </c>
      <c r="AI4946" t="s">
        <v>7114</v>
      </c>
      <c r="AJ4946" t="s">
        <v>581</v>
      </c>
      <c r="AK4946" s="7">
        <v>10</v>
      </c>
    </row>
    <row r="4947" spans="1:37" ht="14.5" customHeight="1" x14ac:dyDescent="0.55000000000000004">
      <c r="A4947">
        <v>3.3868999999999998</v>
      </c>
      <c r="B4947">
        <v>39285</v>
      </c>
      <c r="C4947">
        <v>3.1521000000000001E-3</v>
      </c>
      <c r="D4947">
        <v>1391.5</v>
      </c>
      <c r="E4947">
        <v>6.7457000000000003E-3</v>
      </c>
      <c r="F4947" s="10">
        <v>7.2183261520445061E-2</v>
      </c>
      <c r="G4947" s="10">
        <v>0.21704461935857036</v>
      </c>
      <c r="H4947" s="10">
        <v>-0.31471578846539355</v>
      </c>
      <c r="I4947" s="10">
        <v>0.1423884213513959</v>
      </c>
      <c r="J4947" s="10">
        <v>5.2947485068736165E-2</v>
      </c>
      <c r="K4947">
        <v>2014</v>
      </c>
      <c r="L4947" t="s">
        <v>52</v>
      </c>
      <c r="M4947">
        <v>401</v>
      </c>
      <c r="N4947">
        <v>500</v>
      </c>
      <c r="O4947">
        <v>8</v>
      </c>
      <c r="P4947" t="s">
        <v>7391</v>
      </c>
      <c r="Q4947" t="s">
        <v>472</v>
      </c>
      <c r="R4947" t="s">
        <v>730</v>
      </c>
      <c r="S4947">
        <v>0.29868</v>
      </c>
      <c r="T4947">
        <v>0.26200000000000001</v>
      </c>
      <c r="U4947">
        <v>21382.98</v>
      </c>
      <c r="V4947" s="4">
        <v>18757</v>
      </c>
      <c r="X4947" s="11">
        <v>43078</v>
      </c>
      <c r="Y4947" t="s">
        <v>21</v>
      </c>
      <c r="Z4947">
        <v>0</v>
      </c>
      <c r="AA4947">
        <v>0</v>
      </c>
      <c r="AB4947">
        <v>5</v>
      </c>
      <c r="AC4947">
        <v>8.3000000000000007</v>
      </c>
      <c r="AD4947">
        <v>28.7</v>
      </c>
      <c r="AE4947">
        <v>14</v>
      </c>
      <c r="AF4947" s="18">
        <v>41.388004000000002</v>
      </c>
      <c r="AG4947" s="18">
        <v>2.1132803999999998</v>
      </c>
      <c r="AH4947" t="s">
        <v>5046</v>
      </c>
      <c r="AI4947" t="s">
        <v>7148</v>
      </c>
      <c r="AJ4947" t="s">
        <v>472</v>
      </c>
      <c r="AK4947" s="7">
        <v>8</v>
      </c>
    </row>
    <row r="4948" spans="1:37" ht="14.5" customHeight="1" x14ac:dyDescent="0.55000000000000004">
      <c r="A4948">
        <v>1.7807999999999999</v>
      </c>
      <c r="B4948">
        <v>28764</v>
      </c>
      <c r="C4948">
        <v>2.6846000000000001E-3</v>
      </c>
      <c r="D4948">
        <v>1009.4</v>
      </c>
      <c r="E4948">
        <v>2.1083E-3</v>
      </c>
      <c r="F4948" s="10">
        <v>-0.11743253171699163</v>
      </c>
      <c r="G4948" s="10">
        <v>5.0947059360820821E-2</v>
      </c>
      <c r="H4948" s="10">
        <v>-0.33389174181043396</v>
      </c>
      <c r="I4948" s="10">
        <v>1.9995209206410267E-2</v>
      </c>
      <c r="J4948" s="10">
        <v>-0.18576806232727644</v>
      </c>
      <c r="K4948">
        <v>2014</v>
      </c>
      <c r="L4948" t="s">
        <v>52</v>
      </c>
      <c r="M4948">
        <v>401</v>
      </c>
      <c r="N4948">
        <v>500</v>
      </c>
      <c r="O4948">
        <v>9</v>
      </c>
      <c r="P4948" t="s">
        <v>449</v>
      </c>
      <c r="Q4948" t="s">
        <v>231</v>
      </c>
      <c r="R4948" t="s">
        <v>572</v>
      </c>
      <c r="S4948">
        <v>0.5</v>
      </c>
      <c r="T4948">
        <v>0.5</v>
      </c>
      <c r="U4948" s="4">
        <v>31641</v>
      </c>
      <c r="V4948" s="4">
        <v>31641</v>
      </c>
      <c r="W4948" s="4">
        <v>50702</v>
      </c>
      <c r="X4948" s="11" t="s">
        <v>194</v>
      </c>
      <c r="Y4948" t="s">
        <v>21</v>
      </c>
      <c r="Z4948">
        <v>0</v>
      </c>
      <c r="AA4948">
        <v>0</v>
      </c>
      <c r="AB4948">
        <v>10.7</v>
      </c>
      <c r="AC4948">
        <v>6.6</v>
      </c>
      <c r="AD4948">
        <v>24.7</v>
      </c>
      <c r="AE4948">
        <v>16.3</v>
      </c>
      <c r="AF4948" s="18">
        <v>41.873601600000001</v>
      </c>
      <c r="AG4948" s="18">
        <v>-87.669531500000005</v>
      </c>
      <c r="AH4948" t="s">
        <v>5047</v>
      </c>
      <c r="AI4948" t="s">
        <v>7120</v>
      </c>
      <c r="AJ4948" t="s">
        <v>231</v>
      </c>
      <c r="AK4948" s="7">
        <v>9</v>
      </c>
    </row>
    <row r="4949" spans="1:37" ht="14.5" customHeight="1" x14ac:dyDescent="0.55000000000000004">
      <c r="A4949">
        <v>0.39634000000000003</v>
      </c>
      <c r="B4949">
        <v>4641.8999999999996</v>
      </c>
      <c r="C4949">
        <v>1.0543E-3</v>
      </c>
      <c r="D4949">
        <v>178.1</v>
      </c>
      <c r="E4949">
        <v>5.8091000000000002E-4</v>
      </c>
      <c r="F4949" s="10">
        <v>-0.28088155799524428</v>
      </c>
      <c r="G4949" s="10">
        <v>-0.32987434088836787</v>
      </c>
      <c r="H4949" s="10">
        <v>-0.40076352093004786</v>
      </c>
      <c r="I4949" s="10">
        <v>-0.24628450096403345</v>
      </c>
      <c r="J4949" s="10">
        <v>-0.26439223534172329</v>
      </c>
      <c r="K4949">
        <v>2014</v>
      </c>
      <c r="L4949" t="s">
        <v>52</v>
      </c>
      <c r="M4949">
        <v>401</v>
      </c>
      <c r="N4949">
        <v>500</v>
      </c>
      <c r="O4949">
        <v>5</v>
      </c>
      <c r="P4949" t="s">
        <v>359</v>
      </c>
      <c r="Q4949" t="s">
        <v>878</v>
      </c>
      <c r="R4949" t="s">
        <v>572</v>
      </c>
      <c r="S4949">
        <v>1.02</v>
      </c>
      <c r="T4949">
        <v>1.02</v>
      </c>
      <c r="U4949" s="4">
        <v>26606</v>
      </c>
      <c r="V4949" s="4">
        <v>26606</v>
      </c>
      <c r="W4949" s="4">
        <v>38397</v>
      </c>
      <c r="X4949" s="11" t="s">
        <v>194</v>
      </c>
      <c r="Y4949" t="s">
        <v>21</v>
      </c>
      <c r="Z4949">
        <v>0</v>
      </c>
      <c r="AA4949">
        <v>11.5</v>
      </c>
      <c r="AB4949">
        <v>5.0999999999999996</v>
      </c>
      <c r="AC4949">
        <v>4.5999999999999996</v>
      </c>
      <c r="AD4949">
        <v>24.2</v>
      </c>
      <c r="AE4949">
        <v>11.5</v>
      </c>
      <c r="AF4949" s="18">
        <v>38.6354598</v>
      </c>
      <c r="AG4949" s="18">
        <v>-90.233823200000003</v>
      </c>
      <c r="AH4949" t="s">
        <v>5048</v>
      </c>
      <c r="AI4949" t="s">
        <v>7193</v>
      </c>
      <c r="AJ4949" t="s">
        <v>618</v>
      </c>
      <c r="AK4949" s="7">
        <v>5</v>
      </c>
    </row>
    <row r="4950" spans="1:37" ht="14.5" customHeight="1" x14ac:dyDescent="0.55000000000000004">
      <c r="A4950">
        <v>0.1143</v>
      </c>
      <c r="B4950">
        <v>1965</v>
      </c>
      <c r="C4950">
        <v>4.1805E-4</v>
      </c>
      <c r="D4950">
        <v>28.864000000000001</v>
      </c>
      <c r="E4950">
        <v>1.1585E-4</v>
      </c>
      <c r="F4950" s="10">
        <v>-0.31417913493608646</v>
      </c>
      <c r="G4950" s="10">
        <v>-0.37213520566908986</v>
      </c>
      <c r="H4950" s="10">
        <v>-0.42686127561621257</v>
      </c>
      <c r="I4950" s="10">
        <v>-0.29408736253867118</v>
      </c>
      <c r="J4950" s="10">
        <v>-0.2883317386133819</v>
      </c>
      <c r="K4950">
        <v>2014</v>
      </c>
      <c r="L4950" t="s">
        <v>52</v>
      </c>
      <c r="M4950">
        <v>401</v>
      </c>
      <c r="N4950">
        <v>500</v>
      </c>
      <c r="O4950">
        <v>8</v>
      </c>
      <c r="P4950" t="s">
        <v>450</v>
      </c>
      <c r="Q4950" t="s">
        <v>797</v>
      </c>
      <c r="R4950" t="s">
        <v>572</v>
      </c>
      <c r="U4950" s="4">
        <v>41736</v>
      </c>
      <c r="V4950">
        <v>41736</v>
      </c>
      <c r="X4950" s="11" t="s">
        <v>196</v>
      </c>
      <c r="Y4950" t="s">
        <v>21</v>
      </c>
      <c r="Z4950">
        <v>0</v>
      </c>
      <c r="AA4950">
        <v>0</v>
      </c>
      <c r="AB4950">
        <v>0</v>
      </c>
      <c r="AC4950">
        <v>4.2</v>
      </c>
      <c r="AD4950">
        <v>39.5</v>
      </c>
      <c r="AE4950">
        <v>14.4</v>
      </c>
      <c r="AF4950" s="18">
        <v>31.303256999999999</v>
      </c>
      <c r="AG4950" s="18">
        <v>120.651928</v>
      </c>
      <c r="AH4950" t="s">
        <v>5049</v>
      </c>
      <c r="AI4950" t="s">
        <v>7237</v>
      </c>
      <c r="AJ4950" t="s">
        <v>645</v>
      </c>
      <c r="AK4950" s="7">
        <v>2</v>
      </c>
    </row>
    <row r="4951" spans="1:37" ht="14.5" customHeight="1" x14ac:dyDescent="0.55000000000000004">
      <c r="A4951">
        <v>3.1190000000000002</v>
      </c>
      <c r="B4951">
        <v>52955</v>
      </c>
      <c r="C4951">
        <v>4.9731999999999997E-3</v>
      </c>
      <c r="D4951">
        <v>2550.1999999999998</v>
      </c>
      <c r="E4951">
        <v>5.1340999999999999E-3</v>
      </c>
      <c r="F4951" s="10">
        <v>4.0555049697825543E-2</v>
      </c>
      <c r="G4951" s="10">
        <v>0.43285620049812329</v>
      </c>
      <c r="H4951" s="10">
        <v>-0.24001775929608188</v>
      </c>
      <c r="I4951" s="10">
        <v>0.51353999139168593</v>
      </c>
      <c r="J4951" s="10">
        <v>-3.0011495434005456E-2</v>
      </c>
      <c r="K4951">
        <v>2014</v>
      </c>
      <c r="L4951" t="s">
        <v>52</v>
      </c>
      <c r="M4951">
        <v>401</v>
      </c>
      <c r="N4951">
        <v>500</v>
      </c>
      <c r="O4951">
        <v>11</v>
      </c>
      <c r="P4951" t="s">
        <v>1071</v>
      </c>
      <c r="Q4951" t="s">
        <v>554</v>
      </c>
      <c r="R4951" t="s">
        <v>572</v>
      </c>
      <c r="U4951" s="4">
        <v>34396</v>
      </c>
      <c r="V4951" s="4">
        <v>34396</v>
      </c>
      <c r="W4951" s="4">
        <v>55752</v>
      </c>
      <c r="X4951" s="11" t="s">
        <v>194</v>
      </c>
      <c r="Y4951" t="s">
        <v>21</v>
      </c>
      <c r="Z4951">
        <v>0</v>
      </c>
      <c r="AA4951">
        <v>15.4</v>
      </c>
      <c r="AB4951">
        <v>5.0999999999999996</v>
      </c>
      <c r="AC4951">
        <v>7.1</v>
      </c>
      <c r="AD4951">
        <v>16.3</v>
      </c>
      <c r="AE4951">
        <v>17.5</v>
      </c>
      <c r="AF4951" s="18">
        <v>40.655245800000003</v>
      </c>
      <c r="AG4951" s="18">
        <v>-73.945734000000002</v>
      </c>
      <c r="AH4951" t="s">
        <v>5050</v>
      </c>
      <c r="AI4951" t="s">
        <v>7110</v>
      </c>
      <c r="AJ4951" t="s">
        <v>554</v>
      </c>
      <c r="AK4951" s="7">
        <v>11</v>
      </c>
    </row>
    <row r="4952" spans="1:37" ht="14.5" customHeight="1" x14ac:dyDescent="0.55000000000000004">
      <c r="A4952">
        <v>2.6100999999999999E-2</v>
      </c>
      <c r="B4952">
        <v>519.1</v>
      </c>
      <c r="C4952">
        <v>1.8583E-4</v>
      </c>
      <c r="D4952">
        <v>9.0905000000000005</v>
      </c>
      <c r="E4952" s="1">
        <v>2.2819E-5</v>
      </c>
      <c r="F4952" s="10">
        <v>-0.32459188840582598</v>
      </c>
      <c r="G4952" s="10">
        <v>-0.3949619770787226</v>
      </c>
      <c r="H4952" s="10">
        <v>-0.43638649462323997</v>
      </c>
      <c r="I4952" s="10">
        <v>-0.30042115521165957</v>
      </c>
      <c r="J4952" s="10">
        <v>-0.29312061731476591</v>
      </c>
      <c r="K4952">
        <v>2014</v>
      </c>
      <c r="L4952" t="s">
        <v>52</v>
      </c>
      <c r="M4952">
        <v>401</v>
      </c>
      <c r="N4952">
        <v>500</v>
      </c>
      <c r="O4952" s="6"/>
      <c r="P4952" t="s">
        <v>451</v>
      </c>
      <c r="Q4952" t="s">
        <v>967</v>
      </c>
      <c r="R4952" t="s">
        <v>572</v>
      </c>
      <c r="S4952">
        <v>0.11</v>
      </c>
      <c r="T4952">
        <v>0.11</v>
      </c>
      <c r="U4952" s="4">
        <v>5784</v>
      </c>
      <c r="V4952">
        <v>5784</v>
      </c>
      <c r="X4952" s="11">
        <v>42828</v>
      </c>
      <c r="Y4952" t="s">
        <v>21</v>
      </c>
      <c r="Z4952">
        <v>0</v>
      </c>
      <c r="AA4952">
        <v>0</v>
      </c>
      <c r="AB4952">
        <v>5</v>
      </c>
      <c r="AC4952">
        <v>5.8</v>
      </c>
      <c r="AD4952">
        <v>30.2</v>
      </c>
      <c r="AE4952">
        <v>14.6</v>
      </c>
      <c r="AF4952" s="18">
        <v>-33.932807799999999</v>
      </c>
      <c r="AG4952" s="18">
        <v>18.864446999999998</v>
      </c>
      <c r="AH4952" t="s">
        <v>5051</v>
      </c>
      <c r="AI4952" t="s">
        <v>7168</v>
      </c>
      <c r="AJ4952" t="s">
        <v>487</v>
      </c>
      <c r="AK4952" s="7">
        <v>7</v>
      </c>
    </row>
    <row r="4953" spans="1:37" ht="14.5" customHeight="1" x14ac:dyDescent="0.55000000000000004">
      <c r="A4953">
        <v>0.76959</v>
      </c>
      <c r="B4953">
        <v>4976.3999999999996</v>
      </c>
      <c r="C4953">
        <v>5.5513999999999997E-3</v>
      </c>
      <c r="D4953">
        <v>309.64</v>
      </c>
      <c r="E4953">
        <v>8.1450999999999995E-4</v>
      </c>
      <c r="F4953" s="10">
        <v>-0.23681574962349081</v>
      </c>
      <c r="G4953" s="10">
        <v>-0.3245935088553627</v>
      </c>
      <c r="H4953" s="10">
        <v>-0.21630110427126392</v>
      </c>
      <c r="I4953" s="10">
        <v>-0.20414997302487772</v>
      </c>
      <c r="J4953" s="10">
        <v>-0.252367404213999</v>
      </c>
      <c r="K4953">
        <v>2014</v>
      </c>
      <c r="L4953" t="s">
        <v>52</v>
      </c>
      <c r="M4953">
        <v>401</v>
      </c>
      <c r="N4953">
        <v>500</v>
      </c>
      <c r="O4953">
        <v>8</v>
      </c>
      <c r="P4953" t="s">
        <v>51</v>
      </c>
      <c r="Q4953" t="s">
        <v>559</v>
      </c>
      <c r="R4953" t="s">
        <v>730</v>
      </c>
      <c r="U4953">
        <v>43319.999999999993</v>
      </c>
      <c r="V4953" s="4">
        <v>38000</v>
      </c>
      <c r="W4953" s="4">
        <v>38000</v>
      </c>
      <c r="X4953" s="11">
        <v>11</v>
      </c>
      <c r="Y4953" t="s">
        <v>21</v>
      </c>
      <c r="Z4953">
        <v>0</v>
      </c>
      <c r="AA4953">
        <v>16.3</v>
      </c>
      <c r="AB4953">
        <v>0</v>
      </c>
      <c r="AC4953" t="s">
        <v>21</v>
      </c>
      <c r="AD4953">
        <v>9.4</v>
      </c>
      <c r="AE4953">
        <v>37.9</v>
      </c>
      <c r="AF4953" s="18">
        <v>59.341618199999999</v>
      </c>
      <c r="AG4953" s="18">
        <v>18.056790500000002</v>
      </c>
      <c r="AH4953" t="s">
        <v>5052</v>
      </c>
      <c r="AI4953" t="s">
        <v>7141</v>
      </c>
      <c r="AJ4953" t="s">
        <v>559</v>
      </c>
      <c r="AK4953" s="7">
        <v>8</v>
      </c>
    </row>
    <row r="4954" spans="1:37" ht="14.5" customHeight="1" x14ac:dyDescent="0.55000000000000004">
      <c r="A4954">
        <v>4.5326000000000004</v>
      </c>
      <c r="B4954">
        <v>30476</v>
      </c>
      <c r="C4954">
        <v>4.0461999999999998E-2</v>
      </c>
      <c r="D4954">
        <v>36.283000000000001</v>
      </c>
      <c r="E4954">
        <v>1.0923E-2</v>
      </c>
      <c r="F4954" s="10">
        <v>0.20744433761292458</v>
      </c>
      <c r="G4954" s="10">
        <v>7.7974815535723135E-2</v>
      </c>
      <c r="H4954" s="10">
        <v>1.2156647499477089</v>
      </c>
      <c r="I4954" s="10">
        <v>-0.29171092903722223</v>
      </c>
      <c r="J4954" s="10">
        <v>0.2679788509499117</v>
      </c>
      <c r="K4954">
        <v>2014</v>
      </c>
      <c r="L4954" t="s">
        <v>52</v>
      </c>
      <c r="M4954">
        <v>401</v>
      </c>
      <c r="N4954">
        <v>500</v>
      </c>
      <c r="O4954" s="6"/>
      <c r="P4954" t="s">
        <v>333</v>
      </c>
      <c r="Q4954" t="s">
        <v>561</v>
      </c>
      <c r="R4954" t="s">
        <v>572</v>
      </c>
      <c r="S4954">
        <v>1.157</v>
      </c>
      <c r="T4954">
        <v>1.157</v>
      </c>
      <c r="U4954" s="4">
        <v>22839</v>
      </c>
      <c r="V4954" s="4">
        <v>22839</v>
      </c>
      <c r="W4954" s="4">
        <v>36457</v>
      </c>
      <c r="X4954" s="11" t="s">
        <v>194</v>
      </c>
      <c r="Y4954" t="s">
        <v>21</v>
      </c>
      <c r="Z4954">
        <v>0</v>
      </c>
      <c r="AA4954">
        <v>0</v>
      </c>
      <c r="AB4954">
        <v>8.1</v>
      </c>
      <c r="AC4954">
        <v>8.1</v>
      </c>
      <c r="AD4954">
        <v>24.8</v>
      </c>
      <c r="AE4954">
        <v>13.1</v>
      </c>
      <c r="AF4954" s="18">
        <v>43.039153399999996</v>
      </c>
      <c r="AG4954" s="18">
        <v>-76.135115799999994</v>
      </c>
      <c r="AH4954" t="s">
        <v>5053</v>
      </c>
      <c r="AI4954" t="s">
        <v>7278</v>
      </c>
      <c r="AJ4954" t="s">
        <v>522</v>
      </c>
      <c r="AK4954" s="7">
        <v>0</v>
      </c>
    </row>
    <row r="4955" spans="1:37" ht="14.5" customHeight="1" x14ac:dyDescent="0.55000000000000004">
      <c r="A4955">
        <v>1.4995000000000001</v>
      </c>
      <c r="B4955">
        <v>19299</v>
      </c>
      <c r="C4955">
        <v>1.4924000000000001E-3</v>
      </c>
      <c r="D4955">
        <v>2628.4</v>
      </c>
      <c r="E4955">
        <v>2.8062E-3</v>
      </c>
      <c r="F4955" s="10">
        <v>-0.1506427444295817</v>
      </c>
      <c r="G4955" s="10">
        <v>-9.8479174398203931E-2</v>
      </c>
      <c r="H4955" s="10">
        <v>-0.38279349919643885</v>
      </c>
      <c r="I4955" s="10">
        <v>0.53858879848338415</v>
      </c>
      <c r="J4955" s="10">
        <v>-0.14984284980998719</v>
      </c>
      <c r="K4955">
        <v>2014</v>
      </c>
      <c r="L4955" t="s">
        <v>52</v>
      </c>
      <c r="M4955">
        <v>401</v>
      </c>
      <c r="N4955">
        <v>500</v>
      </c>
      <c r="O4955" s="6"/>
      <c r="P4955" t="s">
        <v>7359</v>
      </c>
      <c r="Q4955" t="s">
        <v>864</v>
      </c>
      <c r="R4955" t="s">
        <v>730</v>
      </c>
      <c r="U4955">
        <v>32832</v>
      </c>
      <c r="V4955">
        <v>28800</v>
      </c>
      <c r="X4955" s="11" t="s">
        <v>195</v>
      </c>
      <c r="Y4955" t="s">
        <v>21</v>
      </c>
      <c r="Z4955">
        <v>14.9</v>
      </c>
      <c r="AA4955">
        <v>0</v>
      </c>
      <c r="AB4955">
        <v>3.6</v>
      </c>
      <c r="AC4955">
        <v>7.9</v>
      </c>
      <c r="AD4955">
        <v>27.4</v>
      </c>
      <c r="AE4955">
        <v>14.3</v>
      </c>
      <c r="AF4955" s="18">
        <v>49.875100400000001</v>
      </c>
      <c r="AG4955" s="18">
        <v>8.6568725999999998</v>
      </c>
      <c r="AH4955" t="s">
        <v>5054</v>
      </c>
      <c r="AI4955" t="s">
        <v>7123</v>
      </c>
      <c r="AJ4955" t="s">
        <v>234</v>
      </c>
      <c r="AK4955" s="7">
        <v>9</v>
      </c>
    </row>
    <row r="4956" spans="1:37" ht="14.5" customHeight="1" x14ac:dyDescent="0.55000000000000004">
      <c r="A4956">
        <v>0.10723000000000001</v>
      </c>
      <c r="B4956">
        <v>672.78</v>
      </c>
      <c r="C4956">
        <v>3.3246000000000003E-4</v>
      </c>
      <c r="D4956">
        <v>22.472999999999999</v>
      </c>
      <c r="E4956">
        <v>2.6360000000000001E-4</v>
      </c>
      <c r="F4956" s="10">
        <v>-0.3150138174951978</v>
      </c>
      <c r="G4956" s="10">
        <v>-0.39253579391928395</v>
      </c>
      <c r="H4956" s="10">
        <v>-0.43037201325643076</v>
      </c>
      <c r="I4956" s="10">
        <v>-0.29613450993154899</v>
      </c>
      <c r="J4956" s="10">
        <v>-0.28072613587741757</v>
      </c>
      <c r="K4956">
        <v>2014</v>
      </c>
      <c r="L4956" t="s">
        <v>52</v>
      </c>
      <c r="M4956">
        <v>401</v>
      </c>
      <c r="N4956">
        <v>500</v>
      </c>
      <c r="O4956" s="6"/>
      <c r="P4956" t="s">
        <v>7367</v>
      </c>
      <c r="Q4956" t="s">
        <v>880</v>
      </c>
      <c r="R4956" t="s">
        <v>730</v>
      </c>
      <c r="S4956">
        <v>0.37391999999999997</v>
      </c>
      <c r="T4956">
        <v>0.32800000000000001</v>
      </c>
      <c r="U4956">
        <v>30779.999999999996</v>
      </c>
      <c r="V4956">
        <v>27000</v>
      </c>
      <c r="X4956" s="11" t="s">
        <v>195</v>
      </c>
      <c r="Y4956" t="s">
        <v>21</v>
      </c>
      <c r="Z4956">
        <v>12.9</v>
      </c>
      <c r="AA4956">
        <v>0</v>
      </c>
      <c r="AB4956">
        <v>3.6</v>
      </c>
      <c r="AC4956">
        <v>9.3000000000000007</v>
      </c>
      <c r="AD4956">
        <v>21.3</v>
      </c>
      <c r="AE4956">
        <v>11.8</v>
      </c>
      <c r="AF4956" s="18">
        <v>52.273497800000001</v>
      </c>
      <c r="AG4956" s="18">
        <v>10.5297138</v>
      </c>
      <c r="AH4956" t="s">
        <v>5055</v>
      </c>
      <c r="AI4956" t="s">
        <v>7283</v>
      </c>
      <c r="AJ4956" t="s">
        <v>500</v>
      </c>
      <c r="AK4956" s="7">
        <v>0</v>
      </c>
    </row>
    <row r="4957" spans="1:37" ht="14.5" customHeight="1" x14ac:dyDescent="0.55000000000000004">
      <c r="A4957">
        <v>0.52176999999999996</v>
      </c>
      <c r="B4957">
        <v>4871.7</v>
      </c>
      <c r="C4957">
        <v>1.0330999999999999E-3</v>
      </c>
      <c r="D4957">
        <v>149.84</v>
      </c>
      <c r="E4957">
        <v>1.0202E-3</v>
      </c>
      <c r="F4957" s="10">
        <v>-0.26607332130651273</v>
      </c>
      <c r="G4957" s="10">
        <v>-0.32624643296255446</v>
      </c>
      <c r="H4957" s="10">
        <v>-0.40163310426890314</v>
      </c>
      <c r="I4957" s="10">
        <v>-0.25533666577747832</v>
      </c>
      <c r="J4957" s="10">
        <v>-0.24177927273000241</v>
      </c>
      <c r="K4957">
        <v>2014</v>
      </c>
      <c r="L4957" t="s">
        <v>52</v>
      </c>
      <c r="M4957">
        <v>401</v>
      </c>
      <c r="N4957">
        <v>500</v>
      </c>
      <c r="O4957" s="6"/>
      <c r="P4957" t="s">
        <v>7440</v>
      </c>
      <c r="Q4957" t="s">
        <v>894</v>
      </c>
      <c r="R4957" t="s">
        <v>573</v>
      </c>
      <c r="U4957">
        <v>26563.68</v>
      </c>
      <c r="V4957">
        <v>20592</v>
      </c>
      <c r="X4957" s="11" t="s">
        <v>112</v>
      </c>
      <c r="Y4957" t="s">
        <v>21</v>
      </c>
      <c r="Z4957">
        <v>0</v>
      </c>
      <c r="AA4957">
        <v>0</v>
      </c>
      <c r="AB4957">
        <v>6.3</v>
      </c>
      <c r="AC4957">
        <v>12.9</v>
      </c>
      <c r="AD4957">
        <v>22.3</v>
      </c>
      <c r="AE4957">
        <v>13.1</v>
      </c>
      <c r="AF4957" s="18">
        <v>52.025091400000001</v>
      </c>
      <c r="AG4957" s="18">
        <v>-0.71047689999999997</v>
      </c>
      <c r="AH4957" t="s">
        <v>5056</v>
      </c>
      <c r="AI4957" t="s">
        <v>7326</v>
      </c>
      <c r="AJ4957" t="s">
        <v>508</v>
      </c>
      <c r="AK4957" s="7">
        <v>0</v>
      </c>
    </row>
    <row r="4958" spans="1:37" ht="14.5" customHeight="1" x14ac:dyDescent="0.55000000000000004">
      <c r="A4958">
        <v>7.2905999999999999E-2</v>
      </c>
      <c r="B4958">
        <v>950.44</v>
      </c>
      <c r="C4958">
        <v>2.0801000000000001E-4</v>
      </c>
      <c r="D4958">
        <v>42.201999999999998</v>
      </c>
      <c r="E4958" s="1">
        <v>8.8502000000000001E-5</v>
      </c>
      <c r="F4958" s="10">
        <v>-0.31906610096888044</v>
      </c>
      <c r="G4958" s="10">
        <v>-0.38815230865087075</v>
      </c>
      <c r="H4958" s="10">
        <v>-0.43547671356400358</v>
      </c>
      <c r="I4958" s="10">
        <v>-0.28981497137512807</v>
      </c>
      <c r="J4958" s="10">
        <v>-0.28973950865482451</v>
      </c>
      <c r="K4958">
        <v>2014</v>
      </c>
      <c r="L4958" t="s">
        <v>52</v>
      </c>
      <c r="M4958">
        <v>401</v>
      </c>
      <c r="N4958">
        <v>500</v>
      </c>
      <c r="O4958" s="6"/>
      <c r="P4958" t="s">
        <v>7427</v>
      </c>
      <c r="Q4958" t="s">
        <v>764</v>
      </c>
      <c r="R4958" t="s">
        <v>572</v>
      </c>
      <c r="S4958">
        <v>0.495</v>
      </c>
      <c r="T4958">
        <v>0.495</v>
      </c>
      <c r="U4958" s="4">
        <v>29439</v>
      </c>
      <c r="V4958" s="4">
        <v>29439</v>
      </c>
      <c r="W4958" s="4">
        <v>43413</v>
      </c>
      <c r="X4958" s="11" t="s">
        <v>194</v>
      </c>
      <c r="Y4958" t="s">
        <v>21</v>
      </c>
      <c r="Z4958">
        <v>0</v>
      </c>
      <c r="AA4958">
        <v>0</v>
      </c>
      <c r="AB4958">
        <v>13.9</v>
      </c>
      <c r="AC4958">
        <v>5</v>
      </c>
      <c r="AD4958">
        <v>22.9</v>
      </c>
      <c r="AE4958">
        <v>14.2</v>
      </c>
      <c r="AF4958" s="18">
        <v>29.311250399999999</v>
      </c>
      <c r="AG4958" s="18">
        <v>-94.777582499999994</v>
      </c>
      <c r="AH4958" t="s">
        <v>5057</v>
      </c>
      <c r="AI4958" t="s">
        <v>7166</v>
      </c>
      <c r="AJ4958" t="s">
        <v>501</v>
      </c>
      <c r="AK4958" s="7">
        <v>7</v>
      </c>
    </row>
    <row r="4959" spans="1:37" ht="14.5" customHeight="1" x14ac:dyDescent="0.55000000000000004">
      <c r="A4959">
        <v>8.3101000000000003</v>
      </c>
      <c r="B4959">
        <v>86705</v>
      </c>
      <c r="C4959">
        <v>1.7864999999999999E-2</v>
      </c>
      <c r="D4959">
        <v>321.19</v>
      </c>
      <c r="E4959">
        <v>6.692E-3</v>
      </c>
      <c r="F4959" s="10">
        <v>0.65341511088633042</v>
      </c>
      <c r="G4959" s="10">
        <v>0.9656755760255491</v>
      </c>
      <c r="H4959" s="10">
        <v>0.28877915050839453</v>
      </c>
      <c r="I4959" s="10">
        <v>-0.20045030906184558</v>
      </c>
      <c r="J4959" s="10">
        <v>5.0183215241857752E-2</v>
      </c>
      <c r="K4959">
        <v>2014</v>
      </c>
      <c r="L4959" t="s">
        <v>52</v>
      </c>
      <c r="M4959">
        <v>401</v>
      </c>
      <c r="N4959">
        <v>500</v>
      </c>
      <c r="O4959">
        <v>5</v>
      </c>
      <c r="P4959" t="s">
        <v>418</v>
      </c>
      <c r="Q4959" t="s">
        <v>563</v>
      </c>
      <c r="R4959" t="s">
        <v>572</v>
      </c>
      <c r="U4959" s="4">
        <v>8148</v>
      </c>
      <c r="V4959">
        <v>8148</v>
      </c>
      <c r="X4959" s="11" t="s">
        <v>196</v>
      </c>
      <c r="Y4959" t="s">
        <v>21</v>
      </c>
      <c r="Z4959">
        <v>0</v>
      </c>
      <c r="AA4959">
        <v>0</v>
      </c>
      <c r="AB4959">
        <v>0</v>
      </c>
      <c r="AC4959">
        <v>1.5</v>
      </c>
      <c r="AD4959">
        <v>43.2</v>
      </c>
      <c r="AE4959">
        <v>16.2</v>
      </c>
      <c r="AF4959" s="18">
        <v>39.111082400000001</v>
      </c>
      <c r="AG4959" s="18">
        <v>117.1748329</v>
      </c>
      <c r="AH4959" t="s">
        <v>5058</v>
      </c>
      <c r="AI4959" t="s">
        <v>7187</v>
      </c>
      <c r="AJ4959" t="s">
        <v>563</v>
      </c>
      <c r="AK4959" s="7">
        <v>5</v>
      </c>
    </row>
    <row r="4960" spans="1:37" ht="14.5" customHeight="1" x14ac:dyDescent="0.55000000000000004">
      <c r="A4960">
        <v>0.41421999999999998</v>
      </c>
      <c r="B4960">
        <v>2475.3000000000002</v>
      </c>
      <c r="C4960">
        <v>9.4269000000000004E-4</v>
      </c>
      <c r="D4960">
        <v>120.4</v>
      </c>
      <c r="E4960">
        <v>8.5028999999999997E-4</v>
      </c>
      <c r="F4960" s="10">
        <v>-0.27877064934504481</v>
      </c>
      <c r="G4960" s="10">
        <v>-0.36407897671111517</v>
      </c>
      <c r="H4960" s="10">
        <v>-0.4053415490644649</v>
      </c>
      <c r="I4960" s="10">
        <v>-0.2647668049178824</v>
      </c>
      <c r="J4960" s="10">
        <v>-0.25052558718595974</v>
      </c>
      <c r="K4960">
        <v>2014</v>
      </c>
      <c r="L4960" t="s">
        <v>52</v>
      </c>
      <c r="M4960">
        <v>401</v>
      </c>
      <c r="N4960">
        <v>500</v>
      </c>
      <c r="O4960" s="6"/>
      <c r="P4960" t="s">
        <v>434</v>
      </c>
      <c r="Q4960" t="s">
        <v>960</v>
      </c>
      <c r="R4960" t="s">
        <v>730</v>
      </c>
      <c r="U4960">
        <v>36252</v>
      </c>
      <c r="V4960">
        <v>31800</v>
      </c>
      <c r="X4960" s="11">
        <v>13</v>
      </c>
      <c r="Y4960" t="s">
        <v>21</v>
      </c>
      <c r="Z4960">
        <v>0</v>
      </c>
      <c r="AA4960">
        <v>0</v>
      </c>
      <c r="AB4960">
        <v>0</v>
      </c>
      <c r="AC4960" t="s">
        <v>21</v>
      </c>
      <c r="AD4960">
        <v>28.1</v>
      </c>
      <c r="AE4960">
        <v>21.2</v>
      </c>
      <c r="AF4960" s="18">
        <v>51.563140599999997</v>
      </c>
      <c r="AG4960" s="18">
        <v>5.0419736000000004</v>
      </c>
      <c r="AH4960" t="s">
        <v>5059</v>
      </c>
      <c r="AI4960" t="s">
        <v>7260</v>
      </c>
      <c r="AJ4960" t="s">
        <v>566</v>
      </c>
      <c r="AK4960" s="7">
        <v>1</v>
      </c>
    </row>
    <row r="4961" spans="1:37" ht="14.5" customHeight="1" x14ac:dyDescent="0.55000000000000004">
      <c r="A4961">
        <v>0.54634000000000005</v>
      </c>
      <c r="B4961">
        <v>29530</v>
      </c>
      <c r="C4961">
        <v>1.3054E-3</v>
      </c>
      <c r="D4961">
        <v>754.8</v>
      </c>
      <c r="E4961">
        <v>5.9876999999999999E-4</v>
      </c>
      <c r="F4961" s="10">
        <v>-0.26317259280900712</v>
      </c>
      <c r="G4961" s="10">
        <v>6.3040085780198846E-2</v>
      </c>
      <c r="H4961" s="10">
        <v>-0.39046388053445502</v>
      </c>
      <c r="I4961" s="10">
        <v>-6.1557556593415282E-2</v>
      </c>
      <c r="J4961" s="10">
        <v>-0.2634728711125231</v>
      </c>
      <c r="K4961">
        <v>2014</v>
      </c>
      <c r="L4961" t="s">
        <v>52</v>
      </c>
      <c r="M4961">
        <v>401</v>
      </c>
      <c r="N4961">
        <v>500</v>
      </c>
      <c r="O4961">
        <v>10</v>
      </c>
      <c r="P4961" t="s">
        <v>1068</v>
      </c>
      <c r="Q4961" t="s">
        <v>251</v>
      </c>
      <c r="R4961" t="s">
        <v>572</v>
      </c>
      <c r="U4961" s="4">
        <v>35076</v>
      </c>
      <c r="V4961">
        <v>35076</v>
      </c>
      <c r="X4961" s="11" t="s">
        <v>126</v>
      </c>
      <c r="Y4961" t="s">
        <v>21</v>
      </c>
      <c r="Z4961">
        <v>0</v>
      </c>
      <c r="AA4961">
        <v>0</v>
      </c>
      <c r="AB4961">
        <v>7.1</v>
      </c>
      <c r="AC4961">
        <v>8.4</v>
      </c>
      <c r="AD4961">
        <v>22.9</v>
      </c>
      <c r="AE4961">
        <v>16.3</v>
      </c>
      <c r="AF4961" s="18">
        <v>35.699399</v>
      </c>
      <c r="AG4961" s="18">
        <v>139.741398</v>
      </c>
      <c r="AH4961" t="s">
        <v>5060</v>
      </c>
      <c r="AI4961" t="s">
        <v>7115</v>
      </c>
      <c r="AJ4961" t="s">
        <v>251</v>
      </c>
      <c r="AK4961" s="7">
        <v>10</v>
      </c>
    </row>
    <row r="4962" spans="1:37" ht="14.5" customHeight="1" x14ac:dyDescent="0.55000000000000004">
      <c r="A4962">
        <v>24.416</v>
      </c>
      <c r="B4962">
        <v>87373</v>
      </c>
      <c r="C4962">
        <v>0.10004</v>
      </c>
      <c r="D4962">
        <v>204.02</v>
      </c>
      <c r="E4962">
        <v>6.7029000000000005E-2</v>
      </c>
      <c r="F4962" s="10">
        <v>2.554873926839778</v>
      </c>
      <c r="G4962" s="10">
        <v>0.97622145285080308</v>
      </c>
      <c r="H4962" s="10">
        <v>3.6594400406232626</v>
      </c>
      <c r="I4962" s="10">
        <v>-0.23798187845998209</v>
      </c>
      <c r="J4962" s="10">
        <v>3.1561003203510167</v>
      </c>
      <c r="K4962">
        <v>2014</v>
      </c>
      <c r="L4962" t="s">
        <v>52</v>
      </c>
      <c r="M4962">
        <v>401</v>
      </c>
      <c r="N4962">
        <v>500</v>
      </c>
      <c r="O4962" s="6"/>
      <c r="P4962" t="s">
        <v>994</v>
      </c>
      <c r="Q4962" t="s">
        <v>920</v>
      </c>
      <c r="R4962" t="s">
        <v>730</v>
      </c>
      <c r="U4962">
        <v>29548.799999999999</v>
      </c>
      <c r="V4962">
        <v>25920</v>
      </c>
      <c r="X4962" s="11">
        <v>3</v>
      </c>
      <c r="Y4962" t="s">
        <v>21</v>
      </c>
      <c r="Z4962">
        <v>0</v>
      </c>
      <c r="AA4962">
        <v>0</v>
      </c>
      <c r="AB4962">
        <v>13.1</v>
      </c>
      <c r="AC4962">
        <v>7.7</v>
      </c>
      <c r="AD4962">
        <v>26</v>
      </c>
      <c r="AE4962">
        <v>14.1</v>
      </c>
      <c r="AF4962" s="18">
        <v>51.892109900000001</v>
      </c>
      <c r="AG4962" s="18">
        <v>-8.4932738000000008</v>
      </c>
      <c r="AH4962" t="s">
        <v>5061</v>
      </c>
      <c r="AI4962" t="s">
        <v>7134</v>
      </c>
      <c r="AJ4962" t="s">
        <v>589</v>
      </c>
      <c r="AK4962" s="7">
        <v>8</v>
      </c>
    </row>
    <row r="4963" spans="1:37" ht="14.5" customHeight="1" x14ac:dyDescent="0.55000000000000004">
      <c r="A4963">
        <v>1.5370999999999999</v>
      </c>
      <c r="B4963">
        <v>4808.6000000000004</v>
      </c>
      <c r="C4963">
        <v>9.3741999999999992E-3</v>
      </c>
      <c r="D4963">
        <v>6588.7</v>
      </c>
      <c r="E4963">
        <v>8.3396999999999996E-4</v>
      </c>
      <c r="F4963" s="10">
        <v>-0.1462036971562316</v>
      </c>
      <c r="G4963" s="10">
        <v>-0.32724260785428133</v>
      </c>
      <c r="H4963" s="10">
        <v>-5.9497180319561888E-2</v>
      </c>
      <c r="I4963" s="10">
        <v>1.8071411095479917</v>
      </c>
      <c r="J4963" s="10">
        <v>-0.25136567812775962</v>
      </c>
      <c r="K4963">
        <v>2014</v>
      </c>
      <c r="L4963" t="s">
        <v>52</v>
      </c>
      <c r="M4963">
        <v>401</v>
      </c>
      <c r="N4963">
        <v>500</v>
      </c>
      <c r="O4963" s="6"/>
      <c r="P4963" t="s">
        <v>7428</v>
      </c>
      <c r="Q4963" t="s">
        <v>822</v>
      </c>
      <c r="R4963" t="s">
        <v>572</v>
      </c>
      <c r="S4963">
        <v>0.14369999999999999</v>
      </c>
      <c r="T4963">
        <v>0.14369999999999999</v>
      </c>
      <c r="U4963" s="4">
        <v>27641</v>
      </c>
      <c r="V4963" s="4">
        <v>27641</v>
      </c>
      <c r="W4963" s="4">
        <v>56711</v>
      </c>
      <c r="X4963" s="11" t="s">
        <v>194</v>
      </c>
      <c r="Y4963" t="s">
        <v>21</v>
      </c>
      <c r="Z4963">
        <v>0</v>
      </c>
      <c r="AA4963">
        <v>0</v>
      </c>
      <c r="AB4963">
        <v>12.2</v>
      </c>
      <c r="AC4963">
        <v>11.4</v>
      </c>
      <c r="AD4963">
        <v>20.9</v>
      </c>
      <c r="AE4963">
        <v>16.2</v>
      </c>
      <c r="AF4963" s="18">
        <v>64.857555599999998</v>
      </c>
      <c r="AG4963" s="18">
        <v>-147.83646110000001</v>
      </c>
      <c r="AH4963" t="s">
        <v>5062</v>
      </c>
      <c r="AI4963" t="s">
        <v>7173</v>
      </c>
      <c r="AJ4963" t="s">
        <v>606</v>
      </c>
      <c r="AK4963" s="7">
        <v>6</v>
      </c>
    </row>
    <row r="4964" spans="1:37" ht="14.5" customHeight="1" x14ac:dyDescent="0.55000000000000004">
      <c r="A4964">
        <v>4.6767999999999997E-2</v>
      </c>
      <c r="B4964">
        <v>293.66000000000003</v>
      </c>
      <c r="C4964">
        <v>5.8337000000000005E-4</v>
      </c>
      <c r="D4964">
        <v>3.0264000000000002</v>
      </c>
      <c r="E4964">
        <v>1.0959999999999999E-4</v>
      </c>
      <c r="F4964" s="10">
        <v>-0.32215194718246626</v>
      </c>
      <c r="G4964" s="10">
        <v>-0.39852105263483822</v>
      </c>
      <c r="H4964" s="10">
        <v>-0.42008016629642203</v>
      </c>
      <c r="I4964" s="10">
        <v>-0.30236359090328069</v>
      </c>
      <c r="J4964" s="10">
        <v>-0.28865346461744129</v>
      </c>
      <c r="K4964">
        <v>2014</v>
      </c>
      <c r="L4964" t="s">
        <v>52</v>
      </c>
      <c r="M4964">
        <v>401</v>
      </c>
      <c r="N4964">
        <v>500</v>
      </c>
      <c r="O4964" s="6"/>
      <c r="P4964" t="s">
        <v>7455</v>
      </c>
      <c r="Q4964" t="s">
        <v>940</v>
      </c>
      <c r="R4964" t="s">
        <v>572</v>
      </c>
      <c r="U4964" s="4">
        <v>25683</v>
      </c>
      <c r="V4964" s="4">
        <v>25683</v>
      </c>
      <c r="W4964" s="4">
        <v>39546</v>
      </c>
      <c r="X4964" s="11" t="s">
        <v>194</v>
      </c>
      <c r="Y4964" t="s">
        <v>21</v>
      </c>
      <c r="Z4964">
        <v>0</v>
      </c>
      <c r="AA4964">
        <v>0</v>
      </c>
      <c r="AB4964">
        <v>12.2</v>
      </c>
      <c r="AC4964">
        <v>6.2</v>
      </c>
      <c r="AD4964">
        <v>24.4</v>
      </c>
      <c r="AE4964">
        <v>13.9</v>
      </c>
      <c r="AF4964" s="18">
        <v>36.0678324</v>
      </c>
      <c r="AG4964" s="18">
        <v>-94.173655100000005</v>
      </c>
      <c r="AH4964" t="s">
        <v>5063</v>
      </c>
      <c r="AI4964" t="s">
        <v>7284</v>
      </c>
      <c r="AJ4964" t="s">
        <v>679</v>
      </c>
      <c r="AK4964" s="7">
        <v>0</v>
      </c>
    </row>
    <row r="4965" spans="1:37" ht="14.5" customHeight="1" x14ac:dyDescent="0.55000000000000004">
      <c r="A4965">
        <v>4.7497999999999996</v>
      </c>
      <c r="B4965">
        <v>40064</v>
      </c>
      <c r="C4965">
        <v>4.6146E-2</v>
      </c>
      <c r="D4965">
        <v>29.908000000000001</v>
      </c>
      <c r="E4965">
        <v>9.6687000000000006E-3</v>
      </c>
      <c r="F4965" s="10">
        <v>0.23308691920259589</v>
      </c>
      <c r="G4965" s="10">
        <v>0.22934287990778118</v>
      </c>
      <c r="H4965" s="10">
        <v>1.4488115281577838</v>
      </c>
      <c r="I4965" s="10">
        <v>-0.29375295135448021</v>
      </c>
      <c r="J4965" s="10">
        <v>0.20341230264723809</v>
      </c>
      <c r="K4965">
        <v>2014</v>
      </c>
      <c r="L4965" t="s">
        <v>52</v>
      </c>
      <c r="M4965">
        <v>401</v>
      </c>
      <c r="N4965">
        <v>500</v>
      </c>
      <c r="O4965" s="6"/>
      <c r="P4965" t="s">
        <v>7456</v>
      </c>
      <c r="Q4965" t="s">
        <v>947</v>
      </c>
      <c r="R4965" t="s">
        <v>572</v>
      </c>
      <c r="S4965">
        <v>0.16800000000000001</v>
      </c>
      <c r="T4965">
        <v>0.16800000000000001</v>
      </c>
      <c r="U4965" s="4">
        <v>31883</v>
      </c>
      <c r="V4965" s="4">
        <v>31883</v>
      </c>
      <c r="W4965" s="4">
        <v>44251</v>
      </c>
      <c r="X4965" s="11" t="s">
        <v>194</v>
      </c>
      <c r="Y4965" t="s">
        <v>21</v>
      </c>
      <c r="Z4965">
        <v>0</v>
      </c>
      <c r="AA4965">
        <v>0</v>
      </c>
      <c r="AB4965">
        <v>10.7</v>
      </c>
      <c r="AC4965">
        <v>2.2000000000000002</v>
      </c>
      <c r="AD4965">
        <v>24.7</v>
      </c>
      <c r="AE4965">
        <v>19.8</v>
      </c>
      <c r="AF4965" s="18">
        <v>34.7240568</v>
      </c>
      <c r="AG4965" s="18">
        <v>-92.338887200000002</v>
      </c>
      <c r="AH4965" t="s">
        <v>5064</v>
      </c>
      <c r="AI4965" t="s">
        <v>7295</v>
      </c>
      <c r="AJ4965" t="s">
        <v>919</v>
      </c>
      <c r="AK4965" s="7">
        <v>0</v>
      </c>
    </row>
    <row r="4966" spans="1:37" ht="14.5" customHeight="1" x14ac:dyDescent="0.55000000000000004">
      <c r="A4966">
        <v>2.1905999999999999</v>
      </c>
      <c r="B4966">
        <v>5037.3999999999996</v>
      </c>
      <c r="C4966">
        <v>2.6556E-2</v>
      </c>
      <c r="D4966">
        <v>14.509</v>
      </c>
      <c r="E4966">
        <v>5.5209999999999999E-3</v>
      </c>
      <c r="F4966" s="10">
        <v>-6.9051638828191708E-2</v>
      </c>
      <c r="G4966" s="10">
        <v>-0.32363048716922427</v>
      </c>
      <c r="H4966" s="10">
        <v>0.64526730135705068</v>
      </c>
      <c r="I4966" s="10">
        <v>-0.29868551632129686</v>
      </c>
      <c r="J4966" s="10">
        <v>-1.0095368878712133E-2</v>
      </c>
      <c r="K4966">
        <v>2014</v>
      </c>
      <c r="L4966" t="s">
        <v>52</v>
      </c>
      <c r="M4966">
        <v>401</v>
      </c>
      <c r="N4966">
        <v>500</v>
      </c>
      <c r="O4966" s="6"/>
      <c r="P4966" t="s">
        <v>988</v>
      </c>
      <c r="Q4966" t="s">
        <v>968</v>
      </c>
      <c r="R4966" t="s">
        <v>730</v>
      </c>
      <c r="U4966">
        <v>17784</v>
      </c>
      <c r="V4966">
        <v>15600</v>
      </c>
      <c r="X4966" s="11" t="s">
        <v>81</v>
      </c>
      <c r="Y4966" t="s">
        <v>21</v>
      </c>
      <c r="Z4966">
        <v>0</v>
      </c>
      <c r="AA4966">
        <v>0</v>
      </c>
      <c r="AB4966">
        <v>7.1</v>
      </c>
      <c r="AC4966">
        <v>10.9</v>
      </c>
      <c r="AD4966">
        <v>25.6</v>
      </c>
      <c r="AE4966">
        <v>16.2</v>
      </c>
      <c r="AF4966" s="18">
        <v>45.7599363</v>
      </c>
      <c r="AG4966" s="18">
        <v>3.0892170999999999</v>
      </c>
      <c r="AH4966" t="s">
        <v>5065</v>
      </c>
      <c r="AI4966" t="s">
        <v>7290</v>
      </c>
      <c r="AJ4966" t="s">
        <v>683</v>
      </c>
      <c r="AK4966" s="7">
        <v>0</v>
      </c>
    </row>
    <row r="4967" spans="1:37" ht="14.5" customHeight="1" x14ac:dyDescent="0.55000000000000004">
      <c r="A4967">
        <v>0.36530000000000001</v>
      </c>
      <c r="B4967">
        <v>2169.3000000000002</v>
      </c>
      <c r="C4967">
        <v>9.0762000000000004E-4</v>
      </c>
      <c r="D4967">
        <v>54.734999999999999</v>
      </c>
      <c r="E4967">
        <v>7.9538000000000005E-4</v>
      </c>
      <c r="F4967" s="10">
        <v>-0.28454613319111632</v>
      </c>
      <c r="G4967" s="10">
        <v>-0.36890987238256384</v>
      </c>
      <c r="H4967" s="10">
        <v>-0.40678005320095811</v>
      </c>
      <c r="I4967" s="10">
        <v>-0.28580043557870538</v>
      </c>
      <c r="J4967" s="10">
        <v>-0.25335214316722404</v>
      </c>
      <c r="K4967">
        <v>2014</v>
      </c>
      <c r="L4967" t="s">
        <v>52</v>
      </c>
      <c r="M4967">
        <v>401</v>
      </c>
      <c r="N4967">
        <v>500</v>
      </c>
      <c r="O4967" s="6"/>
      <c r="P4967" t="s">
        <v>473</v>
      </c>
      <c r="Q4967" t="s">
        <v>473</v>
      </c>
      <c r="R4967" t="s">
        <v>573</v>
      </c>
      <c r="S4967">
        <v>6.7079999999999996E-3</v>
      </c>
      <c r="T4967">
        <v>5.1999999999999998E-3</v>
      </c>
      <c r="U4967">
        <v>33854.76</v>
      </c>
      <c r="V4967">
        <v>26244</v>
      </c>
      <c r="X4967" s="11" t="s">
        <v>112</v>
      </c>
      <c r="Y4967" t="s">
        <v>21</v>
      </c>
      <c r="Z4967">
        <v>0</v>
      </c>
      <c r="AA4967">
        <v>0</v>
      </c>
      <c r="AB4967">
        <v>5.0999999999999996</v>
      </c>
      <c r="AC4967">
        <v>11.9</v>
      </c>
      <c r="AD4967">
        <v>27.5</v>
      </c>
      <c r="AE4967">
        <v>18.600000000000001</v>
      </c>
      <c r="AF4967" s="18">
        <v>51.378116200000001</v>
      </c>
      <c r="AG4967" s="18">
        <v>-2.3272634999999999</v>
      </c>
      <c r="AH4967" t="s">
        <v>5066</v>
      </c>
      <c r="AI4967" t="s">
        <v>7308</v>
      </c>
      <c r="AJ4967" t="s">
        <v>542</v>
      </c>
      <c r="AK4967" s="7">
        <v>0</v>
      </c>
    </row>
    <row r="4968" spans="1:37" ht="14.5" customHeight="1" x14ac:dyDescent="0.55000000000000004">
      <c r="A4968">
        <v>9.4081999999999999E-2</v>
      </c>
      <c r="B4968">
        <v>652.23</v>
      </c>
      <c r="C4968">
        <v>3.0739999999999999E-4</v>
      </c>
      <c r="D4968">
        <v>30.608000000000001</v>
      </c>
      <c r="E4968">
        <v>2.2667999999999999E-4</v>
      </c>
      <c r="F4968" s="10">
        <v>-0.31656606732365539</v>
      </c>
      <c r="G4968" s="10">
        <v>-0.39286022171682727</v>
      </c>
      <c r="H4968" s="10">
        <v>-0.43139992639188901</v>
      </c>
      <c r="I4968" s="10">
        <v>-0.29352872929611468</v>
      </c>
      <c r="J4968" s="10">
        <v>-0.28262663572859731</v>
      </c>
      <c r="K4968">
        <v>2014</v>
      </c>
      <c r="L4968" t="s">
        <v>52</v>
      </c>
      <c r="M4968">
        <v>401</v>
      </c>
      <c r="N4968">
        <v>500</v>
      </c>
      <c r="O4968" s="6"/>
      <c r="P4968" t="s">
        <v>474</v>
      </c>
      <c r="Q4968" t="s">
        <v>474</v>
      </c>
      <c r="R4968" t="s">
        <v>730</v>
      </c>
      <c r="S4968">
        <v>0.17099999999999999</v>
      </c>
      <c r="T4968">
        <v>0.15</v>
      </c>
      <c r="U4968">
        <v>27359.999999999996</v>
      </c>
      <c r="V4968">
        <v>24000</v>
      </c>
      <c r="X4968" s="11" t="s">
        <v>195</v>
      </c>
      <c r="Y4968" t="s">
        <v>21</v>
      </c>
      <c r="Z4968">
        <v>0</v>
      </c>
      <c r="AA4968">
        <v>0</v>
      </c>
      <c r="AB4968">
        <v>8.6</v>
      </c>
      <c r="AC4968">
        <v>14.9</v>
      </c>
      <c r="AD4968">
        <v>22.7</v>
      </c>
      <c r="AE4968">
        <v>13.2</v>
      </c>
      <c r="AF4968" s="18">
        <v>49.928819599999997</v>
      </c>
      <c r="AG4968" s="18">
        <v>11.585831000000001</v>
      </c>
      <c r="AH4968" t="s">
        <v>5067</v>
      </c>
      <c r="AI4968" t="s">
        <v>7246</v>
      </c>
      <c r="AJ4968" t="s">
        <v>652</v>
      </c>
      <c r="AK4968" s="7">
        <v>2</v>
      </c>
    </row>
    <row r="4969" spans="1:37" ht="14.5" customHeight="1" x14ac:dyDescent="0.55000000000000004">
      <c r="A4969">
        <v>3.0095999999999998</v>
      </c>
      <c r="B4969">
        <v>11996</v>
      </c>
      <c r="C4969">
        <v>1.0196E-2</v>
      </c>
      <c r="D4969">
        <v>74.283000000000001</v>
      </c>
      <c r="E4969">
        <v>7.4571999999999998E-3</v>
      </c>
      <c r="F4969" s="10">
        <v>2.7639311088663191E-2</v>
      </c>
      <c r="G4969" s="10">
        <v>-0.21377339364196071</v>
      </c>
      <c r="H4969" s="10">
        <v>-2.5788520514312099E-2</v>
      </c>
      <c r="I4969" s="10">
        <v>-0.27953887444023334</v>
      </c>
      <c r="J4969" s="10">
        <v>8.9572773370858658E-2</v>
      </c>
      <c r="K4969">
        <v>2014</v>
      </c>
      <c r="L4969" t="s">
        <v>52</v>
      </c>
      <c r="M4969">
        <v>401</v>
      </c>
      <c r="N4969">
        <v>500</v>
      </c>
      <c r="O4969">
        <v>0</v>
      </c>
      <c r="P4969" t="s">
        <v>482</v>
      </c>
      <c r="Q4969" t="s">
        <v>482</v>
      </c>
      <c r="R4969" t="s">
        <v>730</v>
      </c>
      <c r="S4969">
        <v>0.3705</v>
      </c>
      <c r="T4969">
        <v>0.32500000000000001</v>
      </c>
      <c r="U4969">
        <v>31286.159999999996</v>
      </c>
      <c r="V4969">
        <v>27444</v>
      </c>
      <c r="X4969" s="11" t="s">
        <v>195</v>
      </c>
      <c r="Y4969" t="s">
        <v>21</v>
      </c>
      <c r="Z4969">
        <v>0</v>
      </c>
      <c r="AA4969">
        <v>0</v>
      </c>
      <c r="AB4969">
        <v>0</v>
      </c>
      <c r="AC4969">
        <v>13.1</v>
      </c>
      <c r="AD4969">
        <v>29.6</v>
      </c>
      <c r="AE4969">
        <v>15</v>
      </c>
      <c r="AF4969" s="18">
        <v>53.106757999999999</v>
      </c>
      <c r="AG4969" s="18">
        <v>8.8520400000000006</v>
      </c>
      <c r="AH4969" t="s">
        <v>5068</v>
      </c>
      <c r="AI4969" t="s">
        <v>7298</v>
      </c>
      <c r="AJ4969" t="s">
        <v>482</v>
      </c>
      <c r="AK4969" s="7">
        <v>0</v>
      </c>
    </row>
    <row r="4970" spans="1:37" ht="14.5" customHeight="1" x14ac:dyDescent="0.55000000000000004">
      <c r="A4970">
        <v>26.876999999999999</v>
      </c>
      <c r="B4970" s="1">
        <v>132490</v>
      </c>
      <c r="C4970">
        <v>6.8801000000000001E-2</v>
      </c>
      <c r="D4970">
        <v>1355.7</v>
      </c>
      <c r="E4970">
        <v>6.1415999999999998E-2</v>
      </c>
      <c r="F4970" s="10">
        <v>2.8454190156619754</v>
      </c>
      <c r="G4970" s="10">
        <v>1.6884943940558659</v>
      </c>
      <c r="H4970" s="10">
        <v>2.3780761763543441</v>
      </c>
      <c r="I4970" s="10">
        <v>0.13092106465212744</v>
      </c>
      <c r="J4970" s="10">
        <v>2.8671646306253473</v>
      </c>
      <c r="K4970">
        <v>2014</v>
      </c>
      <c r="L4970" t="s">
        <v>52</v>
      </c>
      <c r="M4970">
        <v>401</v>
      </c>
      <c r="N4970">
        <v>500</v>
      </c>
      <c r="O4970" s="6"/>
      <c r="P4970" t="s">
        <v>484</v>
      </c>
      <c r="Q4970" t="s">
        <v>484</v>
      </c>
      <c r="R4970" t="s">
        <v>730</v>
      </c>
      <c r="U4970">
        <v>17442</v>
      </c>
      <c r="V4970">
        <v>15300</v>
      </c>
      <c r="X4970" s="11" t="s">
        <v>197</v>
      </c>
      <c r="Y4970" t="s">
        <v>21</v>
      </c>
      <c r="Z4970">
        <v>0</v>
      </c>
      <c r="AA4970">
        <v>0</v>
      </c>
      <c r="AB4970">
        <v>10.1</v>
      </c>
      <c r="AC4970">
        <v>3.9</v>
      </c>
      <c r="AD4970">
        <v>24.4</v>
      </c>
      <c r="AE4970">
        <v>16.899999999999999</v>
      </c>
      <c r="AF4970" s="18">
        <v>39.217365700000002</v>
      </c>
      <c r="AG4970" s="18">
        <v>9.1149217999999994</v>
      </c>
      <c r="AH4970" t="s">
        <v>5069</v>
      </c>
      <c r="AI4970" t="s">
        <v>7162</v>
      </c>
      <c r="AJ4970" t="s">
        <v>602</v>
      </c>
      <c r="AK4970" s="7">
        <v>7</v>
      </c>
    </row>
    <row r="4971" spans="1:37" ht="14.5" customHeight="1" x14ac:dyDescent="0.55000000000000004">
      <c r="A4971">
        <v>1.8117000000000001</v>
      </c>
      <c r="B4971">
        <v>25193</v>
      </c>
      <c r="C4971">
        <v>1.1391E-2</v>
      </c>
      <c r="D4971">
        <v>744.34</v>
      </c>
      <c r="E4971">
        <v>6.0227000000000002E-4</v>
      </c>
      <c r="F4971" s="10">
        <v>-0.11378448488862675</v>
      </c>
      <c r="G4971" s="10">
        <v>-5.4291773801699254E-3</v>
      </c>
      <c r="H4971" s="10">
        <v>2.3228087501352839E-2</v>
      </c>
      <c r="I4971" s="10">
        <v>-6.490807477984957E-2</v>
      </c>
      <c r="J4971" s="10">
        <v>-0.26329270455024983</v>
      </c>
      <c r="K4971">
        <v>2014</v>
      </c>
      <c r="L4971" t="s">
        <v>52</v>
      </c>
      <c r="M4971">
        <v>401</v>
      </c>
      <c r="N4971">
        <v>500</v>
      </c>
      <c r="O4971" s="6"/>
      <c r="P4971" t="s">
        <v>990</v>
      </c>
      <c r="Q4971" t="s">
        <v>671</v>
      </c>
      <c r="R4971" t="s">
        <v>572</v>
      </c>
      <c r="U4971" s="4">
        <v>24276</v>
      </c>
      <c r="V4971">
        <v>24276</v>
      </c>
      <c r="X4971" s="11">
        <v>42828</v>
      </c>
      <c r="Y4971" t="s">
        <v>21</v>
      </c>
      <c r="Z4971">
        <v>0</v>
      </c>
      <c r="AA4971">
        <v>0</v>
      </c>
      <c r="AB4971">
        <v>3.6</v>
      </c>
      <c r="AC4971">
        <v>9.1999999999999993</v>
      </c>
      <c r="AD4971">
        <v>25.8</v>
      </c>
      <c r="AE4971">
        <v>19.8</v>
      </c>
      <c r="AF4971" s="18">
        <v>-43.523537500000003</v>
      </c>
      <c r="AG4971" s="18">
        <v>172.58392330000001</v>
      </c>
      <c r="AH4971" t="s">
        <v>5070</v>
      </c>
      <c r="AI4971" t="s">
        <v>7274</v>
      </c>
      <c r="AJ4971" t="s">
        <v>671</v>
      </c>
      <c r="AK4971" s="7">
        <v>0</v>
      </c>
    </row>
    <row r="4972" spans="1:37" ht="14.5" customHeight="1" x14ac:dyDescent="0.55000000000000004">
      <c r="A4972">
        <v>0.3765</v>
      </c>
      <c r="B4972">
        <v>7909.2</v>
      </c>
      <c r="C4972">
        <v>1.5897000000000001E-3</v>
      </c>
      <c r="D4972">
        <v>902.05</v>
      </c>
      <c r="E4972">
        <v>4.2977E-4</v>
      </c>
      <c r="F4972" s="10">
        <v>-0.28322386379054393</v>
      </c>
      <c r="G4972" s="10">
        <v>-0.27829268916508615</v>
      </c>
      <c r="H4972" s="10">
        <v>-0.37880243981574913</v>
      </c>
      <c r="I4972" s="10">
        <v>-1.4390845030083345E-2</v>
      </c>
      <c r="J4972" s="10">
        <v>-0.27217234226228937</v>
      </c>
      <c r="K4972">
        <v>2014</v>
      </c>
      <c r="L4972" t="s">
        <v>52</v>
      </c>
      <c r="M4972">
        <v>401</v>
      </c>
      <c r="N4972">
        <v>500</v>
      </c>
      <c r="O4972">
        <v>8</v>
      </c>
      <c r="P4972" t="s">
        <v>992</v>
      </c>
      <c r="Q4972" t="s">
        <v>595</v>
      </c>
      <c r="R4972" t="s">
        <v>572</v>
      </c>
      <c r="U4972" s="4">
        <v>9048</v>
      </c>
      <c r="V4972">
        <v>9048</v>
      </c>
      <c r="X4972" s="11">
        <v>42767</v>
      </c>
      <c r="Y4972" t="s">
        <v>21</v>
      </c>
      <c r="Z4972">
        <v>7.4</v>
      </c>
      <c r="AA4972">
        <v>0</v>
      </c>
      <c r="AB4972">
        <v>0</v>
      </c>
      <c r="AC4972">
        <v>10.1</v>
      </c>
      <c r="AD4972">
        <v>31.1</v>
      </c>
      <c r="AE4972">
        <v>15.4</v>
      </c>
      <c r="AF4972" s="18">
        <v>-33.444520400000002</v>
      </c>
      <c r="AG4972" s="18">
        <v>-70.650927699999997</v>
      </c>
      <c r="AH4972" t="s">
        <v>5071</v>
      </c>
      <c r="AI4972" t="s">
        <v>7147</v>
      </c>
      <c r="AJ4972" t="s">
        <v>595</v>
      </c>
      <c r="AK4972" s="7">
        <v>8</v>
      </c>
    </row>
    <row r="4973" spans="1:37" ht="14.5" customHeight="1" x14ac:dyDescent="0.55000000000000004">
      <c r="A4973">
        <v>2.4771999999999999E-2</v>
      </c>
      <c r="B4973">
        <v>181.67</v>
      </c>
      <c r="C4973" s="1">
        <v>7.5394000000000004E-5</v>
      </c>
      <c r="D4973">
        <v>9.5234000000000005</v>
      </c>
      <c r="E4973" s="1">
        <v>5.6539000000000002E-5</v>
      </c>
      <c r="F4973" s="10">
        <v>-0.3247487898373761</v>
      </c>
      <c r="G4973" s="10">
        <v>-0.40028906572714396</v>
      </c>
      <c r="H4973" s="10">
        <v>-0.44091636752936381</v>
      </c>
      <c r="I4973" s="10">
        <v>-0.3002824898844218</v>
      </c>
      <c r="J4973" s="10">
        <v>-0.29138484117766461</v>
      </c>
      <c r="K4973">
        <v>2014</v>
      </c>
      <c r="L4973" t="s">
        <v>52</v>
      </c>
      <c r="M4973">
        <v>401</v>
      </c>
      <c r="N4973">
        <v>500</v>
      </c>
      <c r="O4973" s="6"/>
      <c r="P4973" t="s">
        <v>993</v>
      </c>
      <c r="Q4973" t="s">
        <v>267</v>
      </c>
      <c r="R4973" t="s">
        <v>730</v>
      </c>
      <c r="U4973">
        <v>11901.599999999999</v>
      </c>
      <c r="V4973">
        <v>10440</v>
      </c>
      <c r="X4973" s="11">
        <v>3</v>
      </c>
      <c r="Y4973" t="s">
        <v>21</v>
      </c>
      <c r="Z4973">
        <v>0</v>
      </c>
      <c r="AA4973">
        <v>0</v>
      </c>
      <c r="AB4973">
        <v>0</v>
      </c>
      <c r="AC4973">
        <v>8.1999999999999993</v>
      </c>
      <c r="AD4973">
        <v>33.9</v>
      </c>
      <c r="AE4973">
        <v>16.2</v>
      </c>
      <c r="AF4973" s="18">
        <v>40.208907199999999</v>
      </c>
      <c r="AG4973" s="18">
        <v>-8.4241509000000008</v>
      </c>
      <c r="AH4973" t="s">
        <v>5072</v>
      </c>
      <c r="AI4973" t="s">
        <v>7205</v>
      </c>
      <c r="AJ4973" t="s">
        <v>525</v>
      </c>
      <c r="AK4973" s="7">
        <v>4</v>
      </c>
    </row>
    <row r="4974" spans="1:37" ht="14.5" customHeight="1" x14ac:dyDescent="0.55000000000000004">
      <c r="A4974">
        <v>0.41350999999999999</v>
      </c>
      <c r="B4974">
        <v>1546.8</v>
      </c>
      <c r="C4974">
        <v>5.3211000000000001E-2</v>
      </c>
      <c r="D4974">
        <v>2.6977000000000002</v>
      </c>
      <c r="E4974">
        <v>1.2389E-3</v>
      </c>
      <c r="F4974" s="10">
        <v>-0.27885447178025968</v>
      </c>
      <c r="G4974" s="10">
        <v>-0.37873742975340302</v>
      </c>
      <c r="H4974" s="10">
        <v>1.7386042776395185</v>
      </c>
      <c r="I4974" s="10">
        <v>-0.3024688791755446</v>
      </c>
      <c r="J4974" s="10">
        <v>-0.23052143639595574</v>
      </c>
      <c r="K4974">
        <v>2014</v>
      </c>
      <c r="L4974" t="s">
        <v>52</v>
      </c>
      <c r="M4974">
        <v>401</v>
      </c>
      <c r="N4974">
        <v>500</v>
      </c>
      <c r="O4974" s="6"/>
      <c r="P4974" t="s">
        <v>999</v>
      </c>
      <c r="Q4974" t="s">
        <v>953</v>
      </c>
      <c r="R4974" t="s">
        <v>730</v>
      </c>
      <c r="U4974">
        <v>22339.439999999999</v>
      </c>
      <c r="V4974">
        <v>19596</v>
      </c>
      <c r="X4974" s="11">
        <v>42859</v>
      </c>
      <c r="Y4974" t="s">
        <v>21</v>
      </c>
      <c r="Z4974">
        <v>0</v>
      </c>
      <c r="AA4974">
        <v>0</v>
      </c>
      <c r="AB4974">
        <v>12.3</v>
      </c>
      <c r="AC4974">
        <v>5.3</v>
      </c>
      <c r="AD4974">
        <v>27.9</v>
      </c>
      <c r="AE4974">
        <v>14.6</v>
      </c>
      <c r="AF4974" s="18">
        <v>62.603597999999998</v>
      </c>
      <c r="AG4974" s="18">
        <v>29.744202999999999</v>
      </c>
      <c r="AH4974" t="s">
        <v>5073</v>
      </c>
      <c r="AI4974" t="s">
        <v>7213</v>
      </c>
      <c r="AJ4974" t="s">
        <v>628</v>
      </c>
      <c r="AK4974" s="7">
        <v>4</v>
      </c>
    </row>
    <row r="4975" spans="1:37" ht="14.5" customHeight="1" x14ac:dyDescent="0.55000000000000004">
      <c r="A4975">
        <v>0.35131000000000001</v>
      </c>
      <c r="B4975">
        <v>2778.1</v>
      </c>
      <c r="C4975">
        <v>9.3625999999999996E-4</v>
      </c>
      <c r="D4975">
        <v>87.037999999999997</v>
      </c>
      <c r="E4975">
        <v>6.5450000000000003E-4</v>
      </c>
      <c r="F4975" s="10">
        <v>-0.28619778934415269</v>
      </c>
      <c r="G4975" s="10">
        <v>-0.35929860021008692</v>
      </c>
      <c r="H4975" s="10">
        <v>-0.40560529533186301</v>
      </c>
      <c r="I4975" s="10">
        <v>-0.27545322821958612</v>
      </c>
      <c r="J4975" s="10">
        <v>-0.26060410467952622</v>
      </c>
      <c r="K4975">
        <v>2014</v>
      </c>
      <c r="L4975" t="s">
        <v>52</v>
      </c>
      <c r="M4975">
        <v>401</v>
      </c>
      <c r="N4975">
        <v>500</v>
      </c>
      <c r="O4975" s="6"/>
      <c r="P4975" t="s">
        <v>1000</v>
      </c>
      <c r="Q4975" t="s">
        <v>823</v>
      </c>
      <c r="R4975" t="s">
        <v>573</v>
      </c>
      <c r="S4975">
        <v>8.9010000000000009E-3</v>
      </c>
      <c r="T4975">
        <v>6.9000000000000008E-3</v>
      </c>
      <c r="U4975">
        <v>15480</v>
      </c>
      <c r="V4975">
        <v>12000</v>
      </c>
      <c r="X4975" s="11" t="s">
        <v>112</v>
      </c>
      <c r="Y4975" t="s">
        <v>21</v>
      </c>
      <c r="Z4975">
        <v>19.7</v>
      </c>
      <c r="AA4975">
        <v>0</v>
      </c>
      <c r="AB4975">
        <v>8.6</v>
      </c>
      <c r="AC4975">
        <v>1.5</v>
      </c>
      <c r="AD4975">
        <v>20.100000000000001</v>
      </c>
      <c r="AE4975">
        <v>19.3</v>
      </c>
      <c r="AF4975" s="18">
        <v>51.877725900000002</v>
      </c>
      <c r="AG4975" s="18">
        <v>0.94720689999999996</v>
      </c>
      <c r="AH4975" t="s">
        <v>5074</v>
      </c>
      <c r="AI4975" t="s">
        <v>7109</v>
      </c>
      <c r="AJ4975" t="s">
        <v>578</v>
      </c>
      <c r="AK4975" s="7">
        <v>11</v>
      </c>
    </row>
    <row r="4976" spans="1:37" ht="14.5" customHeight="1" x14ac:dyDescent="0.55000000000000004">
      <c r="A4976">
        <v>0.17355999999999999</v>
      </c>
      <c r="B4976">
        <v>913.75</v>
      </c>
      <c r="C4976">
        <v>5.4891E-4</v>
      </c>
      <c r="D4976">
        <v>9.9932999999999996</v>
      </c>
      <c r="E4976">
        <v>4.3664000000000002E-4</v>
      </c>
      <c r="F4976" s="10">
        <v>-0.30718291308984369</v>
      </c>
      <c r="G4976" s="10">
        <v>-0.38873154251422187</v>
      </c>
      <c r="H4976" s="10">
        <v>-0.42149364940288209</v>
      </c>
      <c r="I4976" s="10">
        <v>-0.30013197281981324</v>
      </c>
      <c r="J4976" s="10">
        <v>-0.27181870103862726</v>
      </c>
      <c r="K4976">
        <v>2014</v>
      </c>
      <c r="L4976" t="s">
        <v>52</v>
      </c>
      <c r="M4976">
        <v>401</v>
      </c>
      <c r="N4976">
        <v>500</v>
      </c>
      <c r="O4976" s="6"/>
      <c r="P4976" t="s">
        <v>492</v>
      </c>
      <c r="Q4976" t="s">
        <v>492</v>
      </c>
      <c r="R4976" t="s">
        <v>730</v>
      </c>
      <c r="U4976">
        <v>18823.679999999997</v>
      </c>
      <c r="V4976">
        <v>16512</v>
      </c>
      <c r="X4976" s="11" t="s">
        <v>197</v>
      </c>
      <c r="Y4976" t="s">
        <v>21</v>
      </c>
      <c r="Z4976">
        <v>0</v>
      </c>
      <c r="AA4976">
        <v>0</v>
      </c>
      <c r="AB4976">
        <v>10.1</v>
      </c>
      <c r="AC4976">
        <v>6.9</v>
      </c>
      <c r="AD4976">
        <v>25.1</v>
      </c>
      <c r="AE4976">
        <v>21.3</v>
      </c>
      <c r="AF4976" s="18">
        <v>44.833423400000001</v>
      </c>
      <c r="AG4976" s="18">
        <v>11.6261625</v>
      </c>
      <c r="AH4976" t="s">
        <v>5075</v>
      </c>
      <c r="AI4976" t="s">
        <v>7243</v>
      </c>
      <c r="AJ4976" t="s">
        <v>480</v>
      </c>
      <c r="AK4976" s="7">
        <v>2</v>
      </c>
    </row>
    <row r="4977" spans="1:37" ht="14.5" customHeight="1" x14ac:dyDescent="0.55000000000000004">
      <c r="A4977">
        <v>17.89</v>
      </c>
      <c r="B4977">
        <v>65590</v>
      </c>
      <c r="C4977">
        <v>0.11748</v>
      </c>
      <c r="D4977">
        <v>219.87</v>
      </c>
      <c r="E4977">
        <v>5.3386000000000003E-2</v>
      </c>
      <c r="F4977" s="10">
        <v>1.7844158814705531</v>
      </c>
      <c r="G4977" s="10">
        <v>0.63232798745483521</v>
      </c>
      <c r="H4977" s="10">
        <v>4.3747953910778206</v>
      </c>
      <c r="I4977" s="10">
        <v>-0.23290485042413278</v>
      </c>
      <c r="J4977" s="10">
        <v>2.4538110606098256</v>
      </c>
      <c r="K4977">
        <v>2014</v>
      </c>
      <c r="L4977" t="s">
        <v>52</v>
      </c>
      <c r="M4977">
        <v>401</v>
      </c>
      <c r="N4977">
        <v>500</v>
      </c>
      <c r="O4977">
        <v>0</v>
      </c>
      <c r="P4977" t="s">
        <v>1003</v>
      </c>
      <c r="Q4977" t="s">
        <v>494</v>
      </c>
      <c r="R4977" t="s">
        <v>730</v>
      </c>
      <c r="U4977">
        <v>16156.079999999998</v>
      </c>
      <c r="V4977">
        <v>14172</v>
      </c>
      <c r="X4977" s="11" t="s">
        <v>197</v>
      </c>
      <c r="Y4977" t="s">
        <v>21</v>
      </c>
      <c r="Z4977">
        <v>0</v>
      </c>
      <c r="AA4977">
        <v>0</v>
      </c>
      <c r="AB4977">
        <v>7.2</v>
      </c>
      <c r="AC4977">
        <v>3.1</v>
      </c>
      <c r="AD4977">
        <v>32.299999999999997</v>
      </c>
      <c r="AE4977">
        <v>17.5</v>
      </c>
      <c r="AF4977" s="18">
        <v>44.414914899999999</v>
      </c>
      <c r="AG4977" s="18">
        <v>8.9267336000000004</v>
      </c>
      <c r="AH4977" t="s">
        <v>5076</v>
      </c>
      <c r="AI4977" t="s">
        <v>7288</v>
      </c>
      <c r="AJ4977" t="s">
        <v>494</v>
      </c>
      <c r="AK4977" s="7">
        <v>0</v>
      </c>
    </row>
    <row r="4978" spans="1:37" ht="14.5" customHeight="1" x14ac:dyDescent="0.55000000000000004">
      <c r="A4978">
        <v>2.2787000000000002</v>
      </c>
      <c r="B4978">
        <v>7312.1</v>
      </c>
      <c r="C4978">
        <v>1.8478999999999999E-2</v>
      </c>
      <c r="D4978">
        <v>7.4348999999999998</v>
      </c>
      <c r="E4978">
        <v>6.9040999999999998E-3</v>
      </c>
      <c r="F4978" s="10">
        <v>-5.8650573275475043E-2</v>
      </c>
      <c r="G4978" s="10">
        <v>-0.28771925062071363</v>
      </c>
      <c r="H4978" s="10">
        <v>0.31396425286958135</v>
      </c>
      <c r="I4978" s="10">
        <v>-0.30095147241141684</v>
      </c>
      <c r="J4978" s="10">
        <v>6.1101308915617665E-2</v>
      </c>
      <c r="K4978">
        <v>2014</v>
      </c>
      <c r="L4978" t="s">
        <v>52</v>
      </c>
      <c r="M4978">
        <v>401</v>
      </c>
      <c r="N4978">
        <v>500</v>
      </c>
      <c r="O4978">
        <v>0</v>
      </c>
      <c r="P4978" t="s">
        <v>495</v>
      </c>
      <c r="Q4978" t="s">
        <v>495</v>
      </c>
      <c r="R4978" t="s">
        <v>730</v>
      </c>
      <c r="U4978">
        <v>25923.599999999999</v>
      </c>
      <c r="V4978">
        <v>22740</v>
      </c>
      <c r="X4978" s="11">
        <v>42890</v>
      </c>
      <c r="Y4978" t="s">
        <v>21</v>
      </c>
      <c r="Z4978">
        <v>7.4</v>
      </c>
      <c r="AA4978">
        <v>9.4</v>
      </c>
      <c r="AB4978">
        <v>0</v>
      </c>
      <c r="AC4978">
        <v>6.3</v>
      </c>
      <c r="AD4978">
        <v>19.100000000000001</v>
      </c>
      <c r="AE4978">
        <v>16.3</v>
      </c>
      <c r="AF4978" s="18">
        <v>47.077787200000003</v>
      </c>
      <c r="AG4978" s="18">
        <v>15.449912599999999</v>
      </c>
      <c r="AH4978" t="s">
        <v>5077</v>
      </c>
      <c r="AI4978" t="s">
        <v>7311</v>
      </c>
      <c r="AJ4978" t="s">
        <v>495</v>
      </c>
      <c r="AK4978" s="7">
        <v>0</v>
      </c>
    </row>
    <row r="4979" spans="1:37" ht="14.5" customHeight="1" x14ac:dyDescent="0.55000000000000004">
      <c r="A4979">
        <v>16.899999999999999</v>
      </c>
      <c r="B4979">
        <v>81460</v>
      </c>
      <c r="C4979">
        <v>4.0863999999999998E-2</v>
      </c>
      <c r="D4979">
        <v>320.31</v>
      </c>
      <c r="E4979">
        <v>4.5226000000000002E-2</v>
      </c>
      <c r="F4979" s="10">
        <v>1.6675367112413877</v>
      </c>
      <c r="G4979" s="10">
        <v>0.88287149825839806</v>
      </c>
      <c r="H4979" s="10">
        <v>1.2321540189203426</v>
      </c>
      <c r="I4979" s="10">
        <v>-0.20073218822093372</v>
      </c>
      <c r="J4979" s="10">
        <v>2.0337655897098679</v>
      </c>
      <c r="K4979">
        <v>2014</v>
      </c>
      <c r="L4979" t="s">
        <v>52</v>
      </c>
      <c r="M4979">
        <v>401</v>
      </c>
      <c r="N4979">
        <v>500</v>
      </c>
      <c r="O4979">
        <v>0</v>
      </c>
      <c r="P4979" t="s">
        <v>500</v>
      </c>
      <c r="Q4979" t="s">
        <v>500</v>
      </c>
      <c r="R4979" t="s">
        <v>730</v>
      </c>
      <c r="U4979">
        <v>2792.9999999999995</v>
      </c>
      <c r="V4979">
        <v>2450</v>
      </c>
      <c r="X4979" s="11" t="s">
        <v>195</v>
      </c>
      <c r="Y4979" t="s">
        <v>21</v>
      </c>
      <c r="Z4979">
        <v>0</v>
      </c>
      <c r="AA4979">
        <v>0</v>
      </c>
      <c r="AB4979">
        <v>8.6</v>
      </c>
      <c r="AC4979">
        <v>10.5</v>
      </c>
      <c r="AD4979">
        <v>24.5</v>
      </c>
      <c r="AE4979">
        <v>13</v>
      </c>
      <c r="AF4979" s="18">
        <v>52.382964100000002</v>
      </c>
      <c r="AG4979" s="18">
        <v>9.7196988999999991</v>
      </c>
      <c r="AH4979" t="s">
        <v>5078</v>
      </c>
      <c r="AI4979" t="s">
        <v>7283</v>
      </c>
      <c r="AJ4979" t="s">
        <v>500</v>
      </c>
      <c r="AK4979" s="7">
        <v>0</v>
      </c>
    </row>
    <row r="4980" spans="1:37" ht="14.5" customHeight="1" x14ac:dyDescent="0.55000000000000004">
      <c r="A4980">
        <v>9.0131000000000003E-2</v>
      </c>
      <c r="B4980">
        <v>545.22</v>
      </c>
      <c r="C4980">
        <v>4.2864999999999998E-4</v>
      </c>
      <c r="D4980">
        <v>25.866</v>
      </c>
      <c r="E4980">
        <v>2.2413000000000001E-4</v>
      </c>
      <c r="F4980" s="10">
        <v>-0.31703252146666094</v>
      </c>
      <c r="G4980" s="10">
        <v>-0.39454961435016622</v>
      </c>
      <c r="H4980" s="10">
        <v>-0.42642648394678495</v>
      </c>
      <c r="I4980" s="10">
        <v>-0.29504767358292838</v>
      </c>
      <c r="J4980" s="10">
        <v>-0.28275789993825351</v>
      </c>
      <c r="K4980">
        <v>2014</v>
      </c>
      <c r="L4980" t="s">
        <v>52</v>
      </c>
      <c r="M4980">
        <v>401</v>
      </c>
      <c r="N4980">
        <v>500</v>
      </c>
      <c r="O4980" s="6"/>
      <c r="P4980" t="s">
        <v>929</v>
      </c>
      <c r="Q4980" t="s">
        <v>929</v>
      </c>
      <c r="R4980" t="s">
        <v>730</v>
      </c>
      <c r="S4980">
        <v>0.42407999999999996</v>
      </c>
      <c r="T4980">
        <v>0.372</v>
      </c>
      <c r="V4980" s="13"/>
      <c r="X4980" s="11" t="s">
        <v>195</v>
      </c>
      <c r="Y4980" t="s">
        <v>21</v>
      </c>
      <c r="Z4980">
        <v>0</v>
      </c>
      <c r="AA4980">
        <v>0</v>
      </c>
      <c r="AB4980">
        <v>0</v>
      </c>
      <c r="AC4980">
        <v>8.4</v>
      </c>
      <c r="AD4980">
        <v>33.799999999999997</v>
      </c>
      <c r="AE4980">
        <v>16.2</v>
      </c>
      <c r="AF4980" s="18">
        <v>50.9295513</v>
      </c>
      <c r="AG4980" s="18">
        <v>11.589819500000001</v>
      </c>
      <c r="AH4980" t="s">
        <v>5079</v>
      </c>
      <c r="AI4980" t="s">
        <v>7233</v>
      </c>
      <c r="AJ4980" t="s">
        <v>509</v>
      </c>
      <c r="AK4980" s="7">
        <v>2</v>
      </c>
    </row>
    <row r="4981" spans="1:37" ht="14.5" customHeight="1" x14ac:dyDescent="0.55000000000000004">
      <c r="A4981">
        <v>0.18226000000000001</v>
      </c>
      <c r="B4981">
        <v>3116.2</v>
      </c>
      <c r="C4981">
        <v>2.8747999999999998E-3</v>
      </c>
      <c r="D4981">
        <v>20.443000000000001</v>
      </c>
      <c r="E4981" s="1">
        <v>9.7306999999999995E-5</v>
      </c>
      <c r="F4981" s="10">
        <v>-0.30615579310904195</v>
      </c>
      <c r="G4981" s="10">
        <v>-0.35396093411035878</v>
      </c>
      <c r="H4981" s="10">
        <v>-0.32609010260994908</v>
      </c>
      <c r="I4981" s="10">
        <v>-0.29678475390080916</v>
      </c>
      <c r="J4981" s="10">
        <v>-0.28928626106030564</v>
      </c>
      <c r="K4981">
        <v>2014</v>
      </c>
      <c r="L4981" t="s">
        <v>52</v>
      </c>
      <c r="M4981">
        <v>401</v>
      </c>
      <c r="N4981">
        <v>500</v>
      </c>
      <c r="O4981">
        <v>4</v>
      </c>
      <c r="P4981" t="s">
        <v>1012</v>
      </c>
      <c r="Q4981" t="s">
        <v>627</v>
      </c>
      <c r="R4981" t="s">
        <v>572</v>
      </c>
      <c r="U4981" s="4">
        <v>13416</v>
      </c>
      <c r="V4981">
        <v>13416</v>
      </c>
      <c r="X4981" s="11">
        <v>42828</v>
      </c>
      <c r="Y4981" t="s">
        <v>21</v>
      </c>
      <c r="Z4981">
        <v>0</v>
      </c>
      <c r="AA4981">
        <v>0</v>
      </c>
      <c r="AB4981">
        <v>3.6</v>
      </c>
      <c r="AC4981">
        <v>9</v>
      </c>
      <c r="AD4981">
        <v>31</v>
      </c>
      <c r="AE4981">
        <v>15.2</v>
      </c>
      <c r="AF4981" s="18">
        <v>-29.8674219</v>
      </c>
      <c r="AG4981" s="18">
        <v>30.9807272</v>
      </c>
      <c r="AH4981" t="s">
        <v>5080</v>
      </c>
      <c r="AI4981" t="s">
        <v>7212</v>
      </c>
      <c r="AJ4981" t="s">
        <v>627</v>
      </c>
      <c r="AK4981" s="7">
        <v>4</v>
      </c>
    </row>
    <row r="4982" spans="1:37" ht="14.5" customHeight="1" x14ac:dyDescent="0.55000000000000004">
      <c r="A4982">
        <v>13.067</v>
      </c>
      <c r="B4982">
        <v>37438</v>
      </c>
      <c r="C4982">
        <v>7.2265999999999997E-2</v>
      </c>
      <c r="D4982">
        <v>68.915000000000006</v>
      </c>
      <c r="E4982">
        <v>4.1814999999999998E-2</v>
      </c>
      <c r="F4982" s="10">
        <v>1.2150136208490743</v>
      </c>
      <c r="G4982" s="10">
        <v>0.18788558568155836</v>
      </c>
      <c r="H4982" s="10">
        <v>2.5202038305587613</v>
      </c>
      <c r="I4982" s="10">
        <v>-0.28125833731067112</v>
      </c>
      <c r="J4982" s="10">
        <v>1.8581804057344076</v>
      </c>
      <c r="K4982">
        <v>2014</v>
      </c>
      <c r="L4982" t="s">
        <v>52</v>
      </c>
      <c r="M4982">
        <v>401</v>
      </c>
      <c r="N4982">
        <v>500</v>
      </c>
      <c r="O4982">
        <v>4</v>
      </c>
      <c r="P4982" t="s">
        <v>513</v>
      </c>
      <c r="Q4982" t="s">
        <v>265</v>
      </c>
      <c r="V4982" s="13"/>
      <c r="X4982" s="11">
        <v>1</v>
      </c>
      <c r="Y4982" t="s">
        <v>21</v>
      </c>
      <c r="Z4982">
        <v>0</v>
      </c>
      <c r="AA4982">
        <v>0</v>
      </c>
      <c r="AB4982">
        <v>0</v>
      </c>
      <c r="AC4982">
        <v>5.2</v>
      </c>
      <c r="AD4982">
        <v>36.1</v>
      </c>
      <c r="AE4982">
        <v>14.2</v>
      </c>
      <c r="AF4982" s="18">
        <v>46.049193799999998</v>
      </c>
      <c r="AG4982" s="18">
        <v>14.5041552</v>
      </c>
      <c r="AH4982" t="s">
        <v>5081</v>
      </c>
      <c r="AI4982" t="s">
        <v>7210</v>
      </c>
      <c r="AJ4982" t="s">
        <v>513</v>
      </c>
      <c r="AK4982" s="7">
        <v>4</v>
      </c>
    </row>
    <row r="4983" spans="1:37" ht="14.5" customHeight="1" x14ac:dyDescent="0.55000000000000004">
      <c r="A4983">
        <v>1.5129999999999999</v>
      </c>
      <c r="B4983">
        <v>24645</v>
      </c>
      <c r="C4983">
        <v>3.4459E-3</v>
      </c>
      <c r="D4983">
        <v>128.4</v>
      </c>
      <c r="E4983">
        <v>2.2731000000000001E-3</v>
      </c>
      <c r="F4983" s="10">
        <v>-0.14904893756282037</v>
      </c>
      <c r="G4983" s="10">
        <v>-1.4080585314659685E-2</v>
      </c>
      <c r="H4983" s="10">
        <v>-0.30266467596748359</v>
      </c>
      <c r="I4983" s="10">
        <v>-0.26220426710799</v>
      </c>
      <c r="J4983" s="10">
        <v>-0.17728479105223807</v>
      </c>
      <c r="K4983">
        <v>2014</v>
      </c>
      <c r="L4983" t="s">
        <v>52</v>
      </c>
      <c r="M4983">
        <v>401</v>
      </c>
      <c r="N4983">
        <v>500</v>
      </c>
      <c r="O4983">
        <v>2</v>
      </c>
      <c r="P4983" t="s">
        <v>1075</v>
      </c>
      <c r="Q4983" t="s">
        <v>640</v>
      </c>
      <c r="R4983" t="s">
        <v>572</v>
      </c>
      <c r="S4983">
        <v>0.40489999999999998</v>
      </c>
      <c r="T4983">
        <v>0.40489999999999998</v>
      </c>
      <c r="U4983" s="4">
        <v>27035</v>
      </c>
      <c r="V4983" s="4">
        <v>27035</v>
      </c>
      <c r="X4983" s="11" t="s">
        <v>194</v>
      </c>
      <c r="Y4983" t="s">
        <v>21</v>
      </c>
      <c r="Z4983">
        <v>0</v>
      </c>
      <c r="AA4983">
        <v>0</v>
      </c>
      <c r="AB4983">
        <v>17.399999999999999</v>
      </c>
      <c r="AC4983">
        <v>7.1</v>
      </c>
      <c r="AD4983">
        <v>17.100000000000001</v>
      </c>
      <c r="AE4983">
        <v>16.8</v>
      </c>
      <c r="AF4983" s="18">
        <v>39.2551135</v>
      </c>
      <c r="AG4983" s="18">
        <v>-76.711195599999996</v>
      </c>
      <c r="AH4983" t="s">
        <v>5082</v>
      </c>
      <c r="AI4983" t="s">
        <v>7230</v>
      </c>
      <c r="AJ4983" t="s">
        <v>640</v>
      </c>
      <c r="AK4983" s="7">
        <v>2</v>
      </c>
    </row>
    <row r="4984" spans="1:37" ht="14.5" customHeight="1" x14ac:dyDescent="0.55000000000000004">
      <c r="A4984">
        <v>7.5888999999999998E-2</v>
      </c>
      <c r="B4984">
        <v>820.12</v>
      </c>
      <c r="C4984">
        <v>1.9654999999999998E-3</v>
      </c>
      <c r="D4984">
        <v>24.794</v>
      </c>
      <c r="E4984">
        <v>1.2852999999999999E-4</v>
      </c>
      <c r="F4984" s="10">
        <v>-0.31871392868121018</v>
      </c>
      <c r="G4984" s="10">
        <v>-0.39020970186624065</v>
      </c>
      <c r="H4984" s="10">
        <v>-0.36338784459207807</v>
      </c>
      <c r="I4984" s="10">
        <v>-0.29539105364945395</v>
      </c>
      <c r="J4984" s="10">
        <v>-0.28767902089634617</v>
      </c>
      <c r="K4984">
        <v>2014</v>
      </c>
      <c r="L4984" t="s">
        <v>52</v>
      </c>
      <c r="M4984">
        <v>401</v>
      </c>
      <c r="N4984">
        <v>500</v>
      </c>
      <c r="O4984" s="6"/>
      <c r="P4984" t="s">
        <v>7444</v>
      </c>
      <c r="Q4984" t="s">
        <v>491</v>
      </c>
      <c r="R4984" t="s">
        <v>572</v>
      </c>
      <c r="S4984">
        <v>0.33600000000000002</v>
      </c>
      <c r="T4984">
        <v>0.33600000000000002</v>
      </c>
      <c r="U4984" s="4">
        <v>16190</v>
      </c>
      <c r="V4984" s="4">
        <v>16190</v>
      </c>
      <c r="W4984" s="4">
        <v>48758</v>
      </c>
      <c r="X4984" s="11" t="s">
        <v>194</v>
      </c>
      <c r="Y4984" t="s">
        <v>21</v>
      </c>
      <c r="Z4984">
        <v>0</v>
      </c>
      <c r="AA4984">
        <v>0</v>
      </c>
      <c r="AB4984">
        <v>14.3</v>
      </c>
      <c r="AC4984">
        <v>10.6</v>
      </c>
      <c r="AD4984">
        <v>20.9</v>
      </c>
      <c r="AE4984">
        <v>15.1</v>
      </c>
      <c r="AF4984" s="18">
        <v>43.138947999999999</v>
      </c>
      <c r="AG4984" s="18">
        <v>-70.937025199999994</v>
      </c>
      <c r="AH4984" t="s">
        <v>5083</v>
      </c>
      <c r="AI4984" t="s">
        <v>7152</v>
      </c>
      <c r="AJ4984" t="s">
        <v>540</v>
      </c>
      <c r="AK4984" s="7">
        <v>7</v>
      </c>
    </row>
    <row r="4985" spans="1:37" ht="14.5" customHeight="1" x14ac:dyDescent="0.55000000000000004">
      <c r="A4985">
        <v>22.486000000000001</v>
      </c>
      <c r="B4985" s="1">
        <v>170230</v>
      </c>
      <c r="C4985">
        <v>3.8039999999999997E-2</v>
      </c>
      <c r="D4985">
        <v>4017.9</v>
      </c>
      <c r="E4985">
        <v>5.4928999999999999E-2</v>
      </c>
      <c r="F4985" s="10">
        <v>2.3270185747768597</v>
      </c>
      <c r="G4985" s="10">
        <v>2.2843048602012006</v>
      </c>
      <c r="H4985" s="10">
        <v>1.1163189552916917</v>
      </c>
      <c r="I4985" s="10">
        <v>0.98366958433906992</v>
      </c>
      <c r="J4985" s="10">
        <v>2.533238776492011</v>
      </c>
      <c r="K4985">
        <v>2014</v>
      </c>
      <c r="L4985" t="s">
        <v>52</v>
      </c>
      <c r="M4985">
        <v>401</v>
      </c>
      <c r="N4985">
        <v>500</v>
      </c>
      <c r="O4985">
        <v>0</v>
      </c>
      <c r="P4985" t="s">
        <v>7457</v>
      </c>
      <c r="Q4985" t="s">
        <v>697</v>
      </c>
      <c r="R4985" t="s">
        <v>730</v>
      </c>
      <c r="S4985">
        <v>0.27701999999999999</v>
      </c>
      <c r="T4985">
        <v>0.24299999999999999</v>
      </c>
      <c r="U4985">
        <v>27948.239999999998</v>
      </c>
      <c r="V4985">
        <v>24516</v>
      </c>
      <c r="X4985" s="11" t="s">
        <v>81</v>
      </c>
      <c r="Y4985" t="s">
        <v>21</v>
      </c>
      <c r="Z4985">
        <v>0</v>
      </c>
      <c r="AA4985">
        <v>0</v>
      </c>
      <c r="AB4985">
        <v>3.6</v>
      </c>
      <c r="AC4985">
        <v>14.9</v>
      </c>
      <c r="AD4985">
        <v>25.8</v>
      </c>
      <c r="AE4985">
        <v>12.1</v>
      </c>
      <c r="AF4985" s="18">
        <v>43.709946700000003</v>
      </c>
      <c r="AG4985" s="18">
        <v>7.2896818999999997</v>
      </c>
      <c r="AH4985" t="s">
        <v>5084</v>
      </c>
      <c r="AI4985" t="s">
        <v>7318</v>
      </c>
      <c r="AJ4985" t="s">
        <v>697</v>
      </c>
      <c r="AK4985" s="7">
        <v>0</v>
      </c>
    </row>
    <row r="4986" spans="1:37" ht="14.5" customHeight="1" x14ac:dyDescent="0.55000000000000004">
      <c r="A4986">
        <v>7.1399000000000004E-2</v>
      </c>
      <c r="B4986">
        <v>801.8</v>
      </c>
      <c r="C4986">
        <v>5.3923999999999997E-4</v>
      </c>
      <c r="D4986">
        <v>6.4561000000000002</v>
      </c>
      <c r="E4986">
        <v>1.4974000000000001E-4</v>
      </c>
      <c r="F4986" s="10">
        <v>-0.3192440170391182</v>
      </c>
      <c r="G4986" s="10">
        <v>-0.39049892411689729</v>
      </c>
      <c r="H4986" s="10">
        <v>-0.42189029425602975</v>
      </c>
      <c r="I4986" s="10">
        <v>-0.30126499891245717</v>
      </c>
      <c r="J4986" s="10">
        <v>-0.28658721152897015</v>
      </c>
      <c r="K4986">
        <v>2014</v>
      </c>
      <c r="L4986" t="s">
        <v>52</v>
      </c>
      <c r="M4986">
        <v>401</v>
      </c>
      <c r="N4986">
        <v>500</v>
      </c>
      <c r="O4986" s="6"/>
      <c r="P4986" t="s">
        <v>7445</v>
      </c>
      <c r="Q4986" t="s">
        <v>883</v>
      </c>
      <c r="R4986" t="s">
        <v>572</v>
      </c>
      <c r="S4986">
        <v>1.52</v>
      </c>
      <c r="T4986">
        <v>1.52</v>
      </c>
      <c r="U4986" s="4">
        <v>28388</v>
      </c>
      <c r="V4986" s="4">
        <v>28388</v>
      </c>
      <c r="W4986" s="4">
        <v>54159</v>
      </c>
      <c r="X4986" s="11" t="s">
        <v>194</v>
      </c>
      <c r="Y4986" t="s">
        <v>21</v>
      </c>
      <c r="Z4986">
        <v>0</v>
      </c>
      <c r="AA4986">
        <v>0</v>
      </c>
      <c r="AB4986">
        <v>5.0999999999999996</v>
      </c>
      <c r="AC4986">
        <v>10.9</v>
      </c>
      <c r="AD4986">
        <v>28.9</v>
      </c>
      <c r="AE4986">
        <v>14.2</v>
      </c>
      <c r="AF4986" s="18">
        <v>35.205893600000003</v>
      </c>
      <c r="AG4986" s="18">
        <v>-97.445713699999999</v>
      </c>
      <c r="AH4986" t="s">
        <v>5085</v>
      </c>
      <c r="AI4986" t="s">
        <v>7301</v>
      </c>
      <c r="AJ4986" t="s">
        <v>689</v>
      </c>
      <c r="AK4986" s="7">
        <v>0</v>
      </c>
    </row>
    <row r="4987" spans="1:37" ht="14.5" customHeight="1" x14ac:dyDescent="0.55000000000000004">
      <c r="A4987">
        <v>13.840999999999999</v>
      </c>
      <c r="B4987">
        <v>75184</v>
      </c>
      <c r="C4987">
        <v>3.737E-2</v>
      </c>
      <c r="D4987">
        <v>255.8</v>
      </c>
      <c r="E4987">
        <v>3.8844999999999998E-2</v>
      </c>
      <c r="F4987" s="10">
        <v>1.3063918812100577</v>
      </c>
      <c r="G4987" s="10">
        <v>0.78379077527143137</v>
      </c>
      <c r="H4987" s="10">
        <v>1.0888368403373023</v>
      </c>
      <c r="I4987" s="10">
        <v>-0.22139585248545351</v>
      </c>
      <c r="J4987" s="10">
        <v>1.7052962086053789</v>
      </c>
      <c r="K4987">
        <v>2014</v>
      </c>
      <c r="L4987" t="s">
        <v>52</v>
      </c>
      <c r="M4987">
        <v>401</v>
      </c>
      <c r="N4987">
        <v>500</v>
      </c>
      <c r="O4987" s="6"/>
      <c r="P4987" t="s">
        <v>885</v>
      </c>
      <c r="Q4987" t="s">
        <v>885</v>
      </c>
      <c r="R4987" t="s">
        <v>730</v>
      </c>
      <c r="U4987">
        <v>15157.439999999999</v>
      </c>
      <c r="V4987">
        <v>13296</v>
      </c>
      <c r="X4987" s="11" t="s">
        <v>197</v>
      </c>
      <c r="Y4987" t="s">
        <v>21</v>
      </c>
      <c r="Z4987">
        <v>0</v>
      </c>
      <c r="AA4987">
        <v>0</v>
      </c>
      <c r="AB4987">
        <v>6.3</v>
      </c>
      <c r="AC4987">
        <v>6.2</v>
      </c>
      <c r="AD4987">
        <v>28.6</v>
      </c>
      <c r="AE4987">
        <v>14.7</v>
      </c>
      <c r="AF4987" s="18">
        <v>38.117789999999999</v>
      </c>
      <c r="AG4987" s="18">
        <v>13.369838</v>
      </c>
      <c r="AH4987" t="s">
        <v>5086</v>
      </c>
      <c r="AI4987" t="s">
        <v>7162</v>
      </c>
      <c r="AJ4987" t="s">
        <v>602</v>
      </c>
      <c r="AK4987" s="7">
        <v>7</v>
      </c>
    </row>
    <row r="4988" spans="1:37" ht="14.5" customHeight="1" x14ac:dyDescent="0.55000000000000004">
      <c r="A4988">
        <v>3.9394999999999998</v>
      </c>
      <c r="B4988">
        <v>10520</v>
      </c>
      <c r="C4988">
        <v>9.6031000000000005E-2</v>
      </c>
      <c r="D4988">
        <v>11.535</v>
      </c>
      <c r="E4988">
        <v>7.1888000000000004E-3</v>
      </c>
      <c r="F4988" s="10">
        <v>0.13742308926654276</v>
      </c>
      <c r="G4988" s="10">
        <v>-0.23707536099836013</v>
      </c>
      <c r="H4988" s="10">
        <v>3.4949985497991616</v>
      </c>
      <c r="I4988" s="10">
        <v>-0.29963813975212433</v>
      </c>
      <c r="J4988" s="10">
        <v>7.5756571852531651E-2</v>
      </c>
      <c r="K4988">
        <v>2014</v>
      </c>
      <c r="L4988" t="s">
        <v>52</v>
      </c>
      <c r="M4988">
        <v>401</v>
      </c>
      <c r="N4988">
        <v>500</v>
      </c>
      <c r="O4988" s="6"/>
      <c r="P4988" t="s">
        <v>933</v>
      </c>
      <c r="Q4988" t="s">
        <v>933</v>
      </c>
      <c r="R4988" t="s">
        <v>730</v>
      </c>
      <c r="U4988">
        <v>20013.839999999997</v>
      </c>
      <c r="V4988">
        <v>17556</v>
      </c>
      <c r="X4988" s="11" t="s">
        <v>197</v>
      </c>
      <c r="Y4988" t="s">
        <v>21</v>
      </c>
      <c r="Z4988">
        <v>0</v>
      </c>
      <c r="AA4988">
        <v>0</v>
      </c>
      <c r="AB4988">
        <v>13.6</v>
      </c>
      <c r="AC4988">
        <v>5</v>
      </c>
      <c r="AD4988">
        <v>25.3</v>
      </c>
      <c r="AE4988">
        <v>18.8</v>
      </c>
      <c r="AF4988" s="18">
        <v>44.8011099</v>
      </c>
      <c r="AG4988" s="18">
        <v>10.3256465</v>
      </c>
      <c r="AH4988" t="s">
        <v>5087</v>
      </c>
      <c r="AI4988" t="s">
        <v>7243</v>
      </c>
      <c r="AJ4988" t="s">
        <v>480</v>
      </c>
      <c r="AK4988" s="7">
        <v>2</v>
      </c>
    </row>
    <row r="4989" spans="1:37" ht="14.5" customHeight="1" x14ac:dyDescent="0.55000000000000004">
      <c r="A4989">
        <v>0.25229000000000001</v>
      </c>
      <c r="B4989">
        <v>2228.8000000000002</v>
      </c>
      <c r="C4989">
        <v>7.8233999999999997E-4</v>
      </c>
      <c r="D4989">
        <v>34.768999999999998</v>
      </c>
      <c r="E4989">
        <v>6.2049999999999996E-4</v>
      </c>
      <c r="F4989" s="10">
        <v>-0.29788806756242736</v>
      </c>
      <c r="G4989" s="10">
        <v>-0.36797053155755993</v>
      </c>
      <c r="H4989" s="10">
        <v>-0.41191879851660873</v>
      </c>
      <c r="I4989" s="10">
        <v>-0.29219588931774437</v>
      </c>
      <c r="J4989" s="10">
        <v>-0.26235429414160938</v>
      </c>
      <c r="K4989">
        <v>2014</v>
      </c>
      <c r="L4989" t="s">
        <v>52</v>
      </c>
      <c r="M4989">
        <v>401</v>
      </c>
      <c r="N4989">
        <v>500</v>
      </c>
      <c r="O4989" s="6"/>
      <c r="P4989" t="s">
        <v>886</v>
      </c>
      <c r="Q4989" t="s">
        <v>886</v>
      </c>
      <c r="R4989" t="s">
        <v>730</v>
      </c>
      <c r="U4989">
        <v>22982.399999999998</v>
      </c>
      <c r="V4989">
        <v>20160</v>
      </c>
      <c r="X4989" s="11" t="s">
        <v>197</v>
      </c>
      <c r="Y4989" t="s">
        <v>21</v>
      </c>
      <c r="Z4989">
        <v>0</v>
      </c>
      <c r="AA4989">
        <v>0</v>
      </c>
      <c r="AB4989">
        <v>5</v>
      </c>
      <c r="AC4989">
        <v>6.9</v>
      </c>
      <c r="AD4989">
        <v>31.4</v>
      </c>
      <c r="AE4989">
        <v>19.899999999999999</v>
      </c>
      <c r="AF4989" s="18">
        <v>45.186549999999997</v>
      </c>
      <c r="AG4989" s="18">
        <v>9.1557399999999998</v>
      </c>
      <c r="AH4989" t="s">
        <v>5088</v>
      </c>
      <c r="AI4989" t="s">
        <v>7119</v>
      </c>
      <c r="AJ4989" t="s">
        <v>517</v>
      </c>
      <c r="AK4989" s="7">
        <v>9</v>
      </c>
    </row>
    <row r="4990" spans="1:37" ht="14.5" customHeight="1" x14ac:dyDescent="0.55000000000000004">
      <c r="A4990">
        <v>4.7472000000000003</v>
      </c>
      <c r="B4990">
        <v>9764.2000000000007</v>
      </c>
      <c r="C4990">
        <v>7.3668999999999998E-2</v>
      </c>
      <c r="D4990">
        <v>12.336</v>
      </c>
      <c r="E4990">
        <v>7.4675999999999996E-3</v>
      </c>
      <c r="F4990" s="10">
        <v>0.23277996380603452</v>
      </c>
      <c r="G4990" s="10">
        <v>-0.24900735756202319</v>
      </c>
      <c r="H4990" s="10">
        <v>2.5777521996348938</v>
      </c>
      <c r="I4990" s="10">
        <v>-0.29938156565390889</v>
      </c>
      <c r="J4990" s="10">
        <v>9.0108125441613493E-2</v>
      </c>
      <c r="K4990">
        <v>2014</v>
      </c>
      <c r="L4990" t="s">
        <v>52</v>
      </c>
      <c r="M4990">
        <v>401</v>
      </c>
      <c r="N4990">
        <v>500</v>
      </c>
      <c r="O4990" s="6"/>
      <c r="P4990" t="s">
        <v>887</v>
      </c>
      <c r="Q4990" t="s">
        <v>887</v>
      </c>
      <c r="R4990" t="s">
        <v>730</v>
      </c>
      <c r="U4990">
        <v>21422.879999999997</v>
      </c>
      <c r="V4990">
        <v>18792</v>
      </c>
      <c r="X4990" s="11" t="s">
        <v>197</v>
      </c>
      <c r="Y4990" t="s">
        <v>21</v>
      </c>
      <c r="Z4990">
        <v>0</v>
      </c>
      <c r="AA4990">
        <v>0</v>
      </c>
      <c r="AB4990">
        <v>3.6</v>
      </c>
      <c r="AC4990">
        <v>9.1999999999999993</v>
      </c>
      <c r="AD4990">
        <v>28.6</v>
      </c>
      <c r="AE4990">
        <v>18.100000000000001</v>
      </c>
      <c r="AF4990" s="18">
        <v>43.117488199999997</v>
      </c>
      <c r="AG4990" s="18">
        <v>12.3845423</v>
      </c>
      <c r="AH4990" t="s">
        <v>5089</v>
      </c>
      <c r="AI4990" t="s">
        <v>7162</v>
      </c>
      <c r="AJ4990" t="s">
        <v>602</v>
      </c>
      <c r="AK4990" s="7">
        <v>7</v>
      </c>
    </row>
    <row r="4991" spans="1:37" ht="14.5" customHeight="1" x14ac:dyDescent="0.55000000000000004">
      <c r="A4991">
        <v>1.8487E-2</v>
      </c>
      <c r="B4991">
        <v>155.47999999999999</v>
      </c>
      <c r="C4991">
        <v>1.7563999999999999E-4</v>
      </c>
      <c r="D4991">
        <v>19.385000000000002</v>
      </c>
      <c r="E4991" s="1">
        <v>3.5052999999999998E-5</v>
      </c>
      <c r="F4991" s="10">
        <v>-0.32549079547867943</v>
      </c>
      <c r="G4991" s="10">
        <v>-0.4007025335625532</v>
      </c>
      <c r="H4991" s="10">
        <v>-0.43680446887903879</v>
      </c>
      <c r="I4991" s="10">
        <v>-0.29712364952616743</v>
      </c>
      <c r="J4991" s="10">
        <v>-0.29249085796537988</v>
      </c>
      <c r="K4991">
        <v>2014</v>
      </c>
      <c r="L4991" t="s">
        <v>52</v>
      </c>
      <c r="M4991">
        <v>401</v>
      </c>
      <c r="N4991">
        <v>500</v>
      </c>
      <c r="O4991">
        <v>0</v>
      </c>
      <c r="P4991" t="s">
        <v>527</v>
      </c>
      <c r="Q4991" t="s">
        <v>527</v>
      </c>
      <c r="R4991" t="s">
        <v>572</v>
      </c>
      <c r="U4991" s="4">
        <v>24996</v>
      </c>
      <c r="V4991">
        <v>24996</v>
      </c>
      <c r="X4991" s="11" t="s">
        <v>116</v>
      </c>
      <c r="Y4991" t="s">
        <v>21</v>
      </c>
      <c r="Z4991">
        <v>0</v>
      </c>
      <c r="AA4991">
        <v>0</v>
      </c>
      <c r="AB4991">
        <v>0</v>
      </c>
      <c r="AC4991">
        <v>9.4</v>
      </c>
      <c r="AD4991">
        <v>34.700000000000003</v>
      </c>
      <c r="AE4991">
        <v>16.7</v>
      </c>
      <c r="AF4991" s="18">
        <v>45.365938</v>
      </c>
      <c r="AG4991" s="18">
        <v>-71.849048800000006</v>
      </c>
      <c r="AH4991" t="s">
        <v>5090</v>
      </c>
      <c r="AI4991" t="s">
        <v>7314</v>
      </c>
      <c r="AJ4991" t="s">
        <v>527</v>
      </c>
      <c r="AK4991" s="7">
        <v>0</v>
      </c>
    </row>
    <row r="4992" spans="1:37" ht="14.5" customHeight="1" x14ac:dyDescent="0.55000000000000004">
      <c r="A4992">
        <v>0.13396</v>
      </c>
      <c r="B4992">
        <v>1200</v>
      </c>
      <c r="C4992">
        <v>3.0332999999999998E-4</v>
      </c>
      <c r="D4992">
        <v>49.316000000000003</v>
      </c>
      <c r="E4992">
        <v>3.0048999999999999E-4</v>
      </c>
      <c r="F4992" s="10">
        <v>-0.31185807989901032</v>
      </c>
      <c r="G4992" s="10">
        <v>-0.3842124448477115</v>
      </c>
      <c r="H4992" s="10">
        <v>-0.43156686998571642</v>
      </c>
      <c r="I4992" s="10">
        <v>-0.28753623462768124</v>
      </c>
      <c r="J4992" s="10">
        <v>-0.27882718031105735</v>
      </c>
      <c r="K4992">
        <v>2014</v>
      </c>
      <c r="L4992" t="s">
        <v>52</v>
      </c>
      <c r="M4992">
        <v>401</v>
      </c>
      <c r="N4992">
        <v>500</v>
      </c>
      <c r="O4992" s="6"/>
      <c r="P4992" t="s">
        <v>888</v>
      </c>
      <c r="Q4992" t="s">
        <v>888</v>
      </c>
      <c r="R4992" t="s">
        <v>730</v>
      </c>
      <c r="S4992">
        <v>0.27131999999999995</v>
      </c>
      <c r="T4992">
        <v>0.23799999999999999</v>
      </c>
      <c r="U4992">
        <v>27359.999999999996</v>
      </c>
      <c r="V4992">
        <v>24000</v>
      </c>
      <c r="X4992" s="11" t="s">
        <v>195</v>
      </c>
      <c r="Y4992" t="s">
        <v>21</v>
      </c>
      <c r="Z4992">
        <v>0</v>
      </c>
      <c r="AA4992">
        <v>0</v>
      </c>
      <c r="AB4992">
        <v>3.6</v>
      </c>
      <c r="AC4992">
        <v>13.9</v>
      </c>
      <c r="AD4992">
        <v>28.7</v>
      </c>
      <c r="AE4992">
        <v>15</v>
      </c>
      <c r="AF4992" s="18">
        <v>48.998688199999997</v>
      </c>
      <c r="AG4992" s="18">
        <v>12.0945473</v>
      </c>
      <c r="AH4992" t="s">
        <v>5091</v>
      </c>
      <c r="AI4992" t="s">
        <v>7156</v>
      </c>
      <c r="AJ4992" t="s">
        <v>242</v>
      </c>
      <c r="AK4992" s="7">
        <v>7</v>
      </c>
    </row>
    <row r="4993" spans="1:37" ht="14.5" customHeight="1" x14ac:dyDescent="0.55000000000000004">
      <c r="A4993">
        <v>0.59941999999999995</v>
      </c>
      <c r="B4993">
        <v>1437.3</v>
      </c>
      <c r="C4993">
        <v>4.8132000000000001E-3</v>
      </c>
      <c r="D4993">
        <v>15.827999999999999</v>
      </c>
      <c r="E4993">
        <v>1.4496000000000001E-3</v>
      </c>
      <c r="F4993" s="10">
        <v>-0.25690598032843737</v>
      </c>
      <c r="G4993" s="10">
        <v>-0.38046613261622536</v>
      </c>
      <c r="H4993" s="10">
        <v>-0.24658065241951818</v>
      </c>
      <c r="I4993" s="10">
        <v>-0.29826301789989085</v>
      </c>
      <c r="J4993" s="10">
        <v>-0.21967540934710514</v>
      </c>
      <c r="K4993">
        <v>2014</v>
      </c>
      <c r="L4993" t="s">
        <v>52</v>
      </c>
      <c r="M4993">
        <v>401</v>
      </c>
      <c r="N4993">
        <v>500</v>
      </c>
      <c r="O4993" s="6"/>
      <c r="P4993" t="s">
        <v>1035</v>
      </c>
      <c r="Q4993" t="s">
        <v>945</v>
      </c>
      <c r="R4993" t="s">
        <v>730</v>
      </c>
      <c r="U4993">
        <v>25991.999999999996</v>
      </c>
      <c r="V4993">
        <v>22800</v>
      </c>
      <c r="X4993" s="11" t="s">
        <v>81</v>
      </c>
      <c r="Y4993" t="s">
        <v>21</v>
      </c>
      <c r="Z4993">
        <v>0</v>
      </c>
      <c r="AA4993">
        <v>0</v>
      </c>
      <c r="AB4993">
        <v>3.6</v>
      </c>
      <c r="AC4993">
        <v>9.1999999999999993</v>
      </c>
      <c r="AD4993">
        <v>28.2</v>
      </c>
      <c r="AE4993">
        <v>11.1</v>
      </c>
      <c r="AF4993" s="18">
        <v>48.115929899999998</v>
      </c>
      <c r="AG4993" s="18">
        <v>-1.67296</v>
      </c>
      <c r="AH4993" t="s">
        <v>5092</v>
      </c>
      <c r="AI4993" t="s">
        <v>7271</v>
      </c>
      <c r="AJ4993" t="s">
        <v>530</v>
      </c>
      <c r="AK4993" s="7">
        <v>1</v>
      </c>
    </row>
    <row r="4994" spans="1:37" ht="14.5" customHeight="1" x14ac:dyDescent="0.55000000000000004">
      <c r="A4994">
        <v>0.88536000000000004</v>
      </c>
      <c r="B4994">
        <v>1188.7</v>
      </c>
      <c r="C4994">
        <v>1.6914999999999999E-2</v>
      </c>
      <c r="D4994">
        <v>9.9009999999999998</v>
      </c>
      <c r="E4994">
        <v>2.5587000000000001E-3</v>
      </c>
      <c r="F4994" s="10">
        <v>-0.22314797029275299</v>
      </c>
      <c r="G4994" s="10">
        <v>-0.38439084066825846</v>
      </c>
      <c r="H4994" s="10">
        <v>0.24981197258799143</v>
      </c>
      <c r="I4994" s="10">
        <v>-0.3001615380997949</v>
      </c>
      <c r="J4994" s="10">
        <v>-0.16258319957073958</v>
      </c>
      <c r="K4994">
        <v>2014</v>
      </c>
      <c r="L4994" t="s">
        <v>52</v>
      </c>
      <c r="M4994">
        <v>401</v>
      </c>
      <c r="N4994">
        <v>500</v>
      </c>
      <c r="O4994" s="6"/>
      <c r="P4994" t="s">
        <v>934</v>
      </c>
      <c r="Q4994" t="s">
        <v>934</v>
      </c>
      <c r="R4994" t="s">
        <v>730</v>
      </c>
      <c r="U4994">
        <v>31463.999999999996</v>
      </c>
      <c r="V4994">
        <v>27600</v>
      </c>
      <c r="X4994" s="11" t="s">
        <v>195</v>
      </c>
      <c r="Y4994" t="s">
        <v>21</v>
      </c>
      <c r="Z4994">
        <v>0</v>
      </c>
      <c r="AA4994">
        <v>0</v>
      </c>
      <c r="AB4994">
        <v>8.6</v>
      </c>
      <c r="AC4994">
        <v>8</v>
      </c>
      <c r="AD4994">
        <v>26.4</v>
      </c>
      <c r="AE4994">
        <v>13.4</v>
      </c>
      <c r="AF4994" s="18">
        <v>54.075544800000003</v>
      </c>
      <c r="AG4994" s="18">
        <v>12.1035044</v>
      </c>
      <c r="AH4994" t="s">
        <v>5093</v>
      </c>
      <c r="AI4994" t="s">
        <v>7153</v>
      </c>
      <c r="AJ4994" t="s">
        <v>232</v>
      </c>
      <c r="AK4994" s="7">
        <v>7</v>
      </c>
    </row>
    <row r="4995" spans="1:37" ht="14.5" customHeight="1" x14ac:dyDescent="0.55000000000000004">
      <c r="A4995">
        <v>24.617999999999999</v>
      </c>
      <c r="B4995" s="1">
        <v>119870</v>
      </c>
      <c r="C4995">
        <v>0.13675000000000001</v>
      </c>
      <c r="D4995">
        <v>82.673000000000002</v>
      </c>
      <c r="E4995">
        <v>7.8905000000000003E-2</v>
      </c>
      <c r="F4995" s="10">
        <v>2.5787219999572435</v>
      </c>
      <c r="G4995" s="10">
        <v>1.4892594157104997</v>
      </c>
      <c r="H4995" s="10">
        <v>5.1652138316316805</v>
      </c>
      <c r="I4995" s="10">
        <v>-0.27685141291210869</v>
      </c>
      <c r="J4995" s="10">
        <v>3.7674312042245326</v>
      </c>
      <c r="K4995">
        <v>2014</v>
      </c>
      <c r="L4995" t="s">
        <v>52</v>
      </c>
      <c r="M4995">
        <v>401</v>
      </c>
      <c r="N4995">
        <v>500</v>
      </c>
      <c r="O4995" s="6"/>
      <c r="P4995" t="s">
        <v>7460</v>
      </c>
      <c r="Q4995" t="s">
        <v>955</v>
      </c>
      <c r="R4995" t="s">
        <v>730</v>
      </c>
      <c r="S4995">
        <v>0.25991999999999998</v>
      </c>
      <c r="T4995">
        <v>0.22800000000000001</v>
      </c>
      <c r="U4995">
        <v>16416</v>
      </c>
      <c r="V4995">
        <v>14400</v>
      </c>
      <c r="X4995" s="11">
        <v>43078</v>
      </c>
      <c r="Y4995" t="s">
        <v>21</v>
      </c>
      <c r="Z4995">
        <v>0</v>
      </c>
      <c r="AA4995">
        <v>0</v>
      </c>
      <c r="AB4995">
        <v>7.1</v>
      </c>
      <c r="AC4995">
        <v>6.2</v>
      </c>
      <c r="AD4995">
        <v>31.8</v>
      </c>
      <c r="AE4995">
        <v>13.2</v>
      </c>
      <c r="AF4995" s="18">
        <v>42.879993499999998</v>
      </c>
      <c r="AG4995" s="18">
        <v>-8.5454749999999997</v>
      </c>
      <c r="AH4995" t="s">
        <v>5094</v>
      </c>
      <c r="AI4995" t="s">
        <v>7205</v>
      </c>
      <c r="AJ4995" t="s">
        <v>525</v>
      </c>
      <c r="AK4995" s="7">
        <v>4</v>
      </c>
    </row>
    <row r="4996" spans="1:37" ht="14.5" customHeight="1" x14ac:dyDescent="0.55000000000000004">
      <c r="A4996">
        <v>0.63322999999999996</v>
      </c>
      <c r="B4996">
        <v>9451.9</v>
      </c>
      <c r="C4996">
        <v>4.1879999999999999E-3</v>
      </c>
      <c r="D4996">
        <v>55.042000000000002</v>
      </c>
      <c r="E4996">
        <v>5.2749999999999997E-4</v>
      </c>
      <c r="F4996" s="10">
        <v>-0.25291437957545948</v>
      </c>
      <c r="G4996" s="10">
        <v>-0.25393771285023697</v>
      </c>
      <c r="H4996" s="10">
        <v>-0.2722251572993456</v>
      </c>
      <c r="I4996" s="10">
        <v>-0.28570209819025078</v>
      </c>
      <c r="J4996" s="10">
        <v>-0.2671415770820133</v>
      </c>
      <c r="K4996">
        <v>2014</v>
      </c>
      <c r="L4996" t="s">
        <v>52</v>
      </c>
      <c r="M4996">
        <v>401</v>
      </c>
      <c r="N4996">
        <v>500</v>
      </c>
      <c r="O4996">
        <v>0</v>
      </c>
      <c r="P4996" t="s">
        <v>7463</v>
      </c>
      <c r="Q4996" t="s">
        <v>678</v>
      </c>
      <c r="R4996" t="s">
        <v>572</v>
      </c>
      <c r="U4996" s="4">
        <v>9816</v>
      </c>
      <c r="V4996">
        <v>9816</v>
      </c>
      <c r="X4996" s="11">
        <v>2</v>
      </c>
      <c r="Y4996" t="s">
        <v>21</v>
      </c>
      <c r="Z4996">
        <v>0</v>
      </c>
      <c r="AA4996">
        <v>0</v>
      </c>
      <c r="AB4996">
        <v>5</v>
      </c>
      <c r="AC4996">
        <v>3.8</v>
      </c>
      <c r="AD4996">
        <v>31.4</v>
      </c>
      <c r="AE4996">
        <v>15.1</v>
      </c>
      <c r="AF4996" s="18">
        <v>5.3559336999999996</v>
      </c>
      <c r="AG4996" s="18">
        <v>100.3025177</v>
      </c>
      <c r="AH4996" t="s">
        <v>5095</v>
      </c>
      <c r="AI4996" t="s">
        <v>7211</v>
      </c>
      <c r="AJ4996" t="s">
        <v>543</v>
      </c>
      <c r="AK4996" s="7">
        <v>4</v>
      </c>
    </row>
    <row r="4997" spans="1:37" ht="14.5" customHeight="1" x14ac:dyDescent="0.55000000000000004">
      <c r="A4997">
        <v>1.0543</v>
      </c>
      <c r="B4997">
        <v>16259</v>
      </c>
      <c r="C4997">
        <v>1.5364E-3</v>
      </c>
      <c r="D4997">
        <v>696.78</v>
      </c>
      <c r="E4997">
        <v>2.1201000000000002E-3</v>
      </c>
      <c r="F4997" s="10">
        <v>-0.20320295310233361</v>
      </c>
      <c r="G4997" s="10">
        <v>-0.14647238629756318</v>
      </c>
      <c r="H4997" s="10">
        <v>-0.38098870358749382</v>
      </c>
      <c r="I4997" s="10">
        <v>-8.0142362059659883E-2</v>
      </c>
      <c r="J4997" s="10">
        <v>-0.18516064363161228</v>
      </c>
      <c r="K4997">
        <v>2014</v>
      </c>
      <c r="L4997" t="s">
        <v>52</v>
      </c>
      <c r="M4997">
        <v>401</v>
      </c>
      <c r="N4997">
        <v>500</v>
      </c>
      <c r="O4997" s="6"/>
      <c r="P4997" t="s">
        <v>1043</v>
      </c>
      <c r="Q4997" t="s">
        <v>936</v>
      </c>
      <c r="R4997" t="s">
        <v>573</v>
      </c>
      <c r="U4997">
        <v>27492.48</v>
      </c>
      <c r="V4997">
        <v>21312</v>
      </c>
      <c r="X4997" s="11" t="s">
        <v>112</v>
      </c>
      <c r="Y4997" t="s">
        <v>21</v>
      </c>
      <c r="Z4997">
        <v>0</v>
      </c>
      <c r="AA4997">
        <v>0</v>
      </c>
      <c r="AB4997">
        <v>8.6</v>
      </c>
      <c r="AC4997">
        <v>5.0999999999999996</v>
      </c>
      <c r="AD4997">
        <v>27.5</v>
      </c>
      <c r="AE4997">
        <v>18</v>
      </c>
      <c r="AF4997" s="18">
        <v>51.242300899999996</v>
      </c>
      <c r="AG4997" s="18">
        <v>-0.59048270000000003</v>
      </c>
      <c r="AH4997" t="s">
        <v>5096</v>
      </c>
      <c r="AI4997" t="s">
        <v>7109</v>
      </c>
      <c r="AJ4997" t="s">
        <v>578</v>
      </c>
      <c r="AK4997" s="7">
        <v>11</v>
      </c>
    </row>
    <row r="4998" spans="1:37" ht="14.5" customHeight="1" x14ac:dyDescent="0.55000000000000004">
      <c r="A4998">
        <v>2.7888E-2</v>
      </c>
      <c r="B4998">
        <v>129.99</v>
      </c>
      <c r="C4998">
        <v>1.9683E-4</v>
      </c>
      <c r="D4998">
        <v>1.274</v>
      </c>
      <c r="E4998" s="1">
        <v>7.2162999999999993E-5</v>
      </c>
      <c r="F4998" s="10">
        <v>-0.32438091560057397</v>
      </c>
      <c r="G4998" s="10">
        <v>-0.401104950329433</v>
      </c>
      <c r="H4998" s="10">
        <v>-0.4359352957210037</v>
      </c>
      <c r="I4998" s="10">
        <v>-0.30292491481053757</v>
      </c>
      <c r="J4998" s="10">
        <v>-0.29058057764367679</v>
      </c>
      <c r="K4998">
        <v>2014</v>
      </c>
      <c r="L4998" t="s">
        <v>52</v>
      </c>
      <c r="M4998">
        <v>401</v>
      </c>
      <c r="N4998">
        <v>500</v>
      </c>
      <c r="O4998" s="6"/>
      <c r="P4998" t="s">
        <v>843</v>
      </c>
      <c r="Q4998" t="s">
        <v>843</v>
      </c>
      <c r="R4998" t="s">
        <v>572</v>
      </c>
      <c r="S4998">
        <v>0.22</v>
      </c>
      <c r="T4998">
        <v>0.22</v>
      </c>
      <c r="U4998" s="4">
        <v>5244</v>
      </c>
      <c r="V4998">
        <v>5244</v>
      </c>
      <c r="X4998" s="11">
        <v>2</v>
      </c>
      <c r="Y4998" t="s">
        <v>21</v>
      </c>
      <c r="Z4998">
        <v>0</v>
      </c>
      <c r="AA4998">
        <v>13.3</v>
      </c>
      <c r="AB4998">
        <v>3.6</v>
      </c>
      <c r="AC4998">
        <v>5.7</v>
      </c>
      <c r="AD4998">
        <v>21.6</v>
      </c>
      <c r="AE4998">
        <v>12.3</v>
      </c>
      <c r="AF4998" s="18">
        <v>46.249930900000003</v>
      </c>
      <c r="AG4998" s="18">
        <v>20.1442531</v>
      </c>
      <c r="AH4998" t="s">
        <v>5097</v>
      </c>
      <c r="AI4998" t="s">
        <v>7182</v>
      </c>
      <c r="AJ4998" t="s">
        <v>475</v>
      </c>
      <c r="AK4998" s="7">
        <v>5</v>
      </c>
    </row>
    <row r="4999" spans="1:37" ht="14.5" customHeight="1" x14ac:dyDescent="0.55000000000000004">
      <c r="A4999">
        <v>0.53019000000000005</v>
      </c>
      <c r="B4999">
        <v>3147.4</v>
      </c>
      <c r="C4999">
        <v>2.9072E-3</v>
      </c>
      <c r="D4999">
        <v>146.4</v>
      </c>
      <c r="E4999">
        <v>9.4286999999999995E-4</v>
      </c>
      <c r="F4999" s="10">
        <v>-0.2650792580607253</v>
      </c>
      <c r="G4999" s="10">
        <v>-0.35346837219876009</v>
      </c>
      <c r="H4999" s="10">
        <v>-0.32476111675245323</v>
      </c>
      <c r="I4999" s="10">
        <v>-0.2564385570357321</v>
      </c>
      <c r="J4999" s="10">
        <v>-0.24575992423302859</v>
      </c>
      <c r="K4999">
        <v>2014</v>
      </c>
      <c r="L4999" t="s">
        <v>52</v>
      </c>
      <c r="M4999">
        <v>401</v>
      </c>
      <c r="N4999">
        <v>500</v>
      </c>
      <c r="O4999">
        <v>0</v>
      </c>
      <c r="P4999" t="s">
        <v>7454</v>
      </c>
      <c r="Q4999" t="s">
        <v>919</v>
      </c>
      <c r="R4999" t="s">
        <v>572</v>
      </c>
      <c r="U4999" s="4">
        <v>22702</v>
      </c>
      <c r="V4999" s="4">
        <v>22702</v>
      </c>
      <c r="W4999" s="4">
        <v>36908</v>
      </c>
      <c r="X4999" s="11" t="s">
        <v>194</v>
      </c>
      <c r="Y4999" t="s">
        <v>21</v>
      </c>
      <c r="Z4999">
        <v>0</v>
      </c>
      <c r="AA4999">
        <v>0</v>
      </c>
      <c r="AB4999">
        <v>12.3</v>
      </c>
      <c r="AC4999">
        <v>8.4</v>
      </c>
      <c r="AD4999">
        <v>22.1</v>
      </c>
      <c r="AE4999">
        <v>12.6</v>
      </c>
      <c r="AF4999" s="18">
        <v>35.140604500000002</v>
      </c>
      <c r="AG4999" s="18">
        <v>-90.030385499999994</v>
      </c>
      <c r="AH4999" t="s">
        <v>5098</v>
      </c>
      <c r="AI4999" t="s">
        <v>7295</v>
      </c>
      <c r="AJ4999" t="s">
        <v>919</v>
      </c>
      <c r="AK4999" s="7">
        <v>0</v>
      </c>
    </row>
    <row r="5000" spans="1:37" ht="14.5" customHeight="1" x14ac:dyDescent="0.55000000000000004">
      <c r="A5000">
        <v>0.77546000000000004</v>
      </c>
      <c r="B5000">
        <v>5077.5</v>
      </c>
      <c r="C5000">
        <v>3.1280000000000001E-3</v>
      </c>
      <c r="D5000">
        <v>10.702999999999999</v>
      </c>
      <c r="E5000">
        <v>2.5544000000000001E-3</v>
      </c>
      <c r="F5000" s="10">
        <v>-0.23612273878586942</v>
      </c>
      <c r="G5000" s="10">
        <v>-0.32299741881489391</v>
      </c>
      <c r="H5000" s="10">
        <v>-0.31570432424211109</v>
      </c>
      <c r="I5000" s="10">
        <v>-0.29990464368435316</v>
      </c>
      <c r="J5000" s="10">
        <v>-0.16280454706153244</v>
      </c>
      <c r="K5000">
        <v>2014</v>
      </c>
      <c r="L5000" t="s">
        <v>52</v>
      </c>
      <c r="M5000">
        <v>401</v>
      </c>
      <c r="N5000">
        <v>500</v>
      </c>
      <c r="O5000">
        <v>2</v>
      </c>
      <c r="P5000" t="s">
        <v>982</v>
      </c>
      <c r="Q5000" t="s">
        <v>649</v>
      </c>
      <c r="R5000" t="s">
        <v>730</v>
      </c>
      <c r="S5000">
        <v>0.54491999999999996</v>
      </c>
      <c r="T5000">
        <v>0.47799999999999998</v>
      </c>
      <c r="U5000">
        <v>21764.879999999997</v>
      </c>
      <c r="V5000">
        <v>19092</v>
      </c>
      <c r="X5000" s="11">
        <v>43078</v>
      </c>
      <c r="Y5000" t="s">
        <v>21</v>
      </c>
      <c r="Z5000">
        <v>0</v>
      </c>
      <c r="AA5000">
        <v>0</v>
      </c>
      <c r="AB5000">
        <v>3.6</v>
      </c>
      <c r="AC5000">
        <v>6.9</v>
      </c>
      <c r="AD5000">
        <v>35</v>
      </c>
      <c r="AE5000">
        <v>12.9</v>
      </c>
      <c r="AF5000" s="18">
        <v>43.330317100000002</v>
      </c>
      <c r="AG5000" s="18">
        <v>-2.9684113999999999</v>
      </c>
      <c r="AH5000" t="s">
        <v>5099</v>
      </c>
      <c r="AI5000" t="s">
        <v>7242</v>
      </c>
      <c r="AJ5000" t="s">
        <v>649</v>
      </c>
      <c r="AK5000" s="7">
        <v>2</v>
      </c>
    </row>
    <row r="5001" spans="1:37" ht="14.5" customHeight="1" x14ac:dyDescent="0.55000000000000004">
      <c r="A5001">
        <v>7.1938000000000004</v>
      </c>
      <c r="B5001">
        <v>23789</v>
      </c>
      <c r="C5001">
        <v>6.7178000000000002E-2</v>
      </c>
      <c r="D5001">
        <v>10.472</v>
      </c>
      <c r="E5001">
        <v>1.6742E-2</v>
      </c>
      <c r="F5001" s="10">
        <v>0.5216249919703535</v>
      </c>
      <c r="G5001" s="10">
        <v>-2.7594463402110841E-2</v>
      </c>
      <c r="H5001" s="10">
        <v>2.3115038292334869</v>
      </c>
      <c r="I5001" s="10">
        <v>-0.29997863696361382</v>
      </c>
      <c r="J5001" s="10">
        <v>0.56751862976937884</v>
      </c>
      <c r="K5001">
        <v>2014</v>
      </c>
      <c r="L5001" t="s">
        <v>52</v>
      </c>
      <c r="M5001">
        <v>401</v>
      </c>
      <c r="N5001">
        <v>500</v>
      </c>
      <c r="O5001" s="6"/>
      <c r="P5001" t="s">
        <v>869</v>
      </c>
      <c r="Q5001" t="s">
        <v>869</v>
      </c>
      <c r="R5001" t="s">
        <v>730</v>
      </c>
      <c r="U5001">
        <v>21340.799999999999</v>
      </c>
      <c r="V5001">
        <v>18720</v>
      </c>
      <c r="X5001" s="11" t="s">
        <v>197</v>
      </c>
      <c r="Y5001" t="s">
        <v>21</v>
      </c>
      <c r="Z5001">
        <v>0</v>
      </c>
      <c r="AA5001">
        <v>0</v>
      </c>
      <c r="AB5001">
        <v>5</v>
      </c>
      <c r="AC5001">
        <v>11.5</v>
      </c>
      <c r="AD5001">
        <v>25.4</v>
      </c>
      <c r="AE5001">
        <v>20.100000000000001</v>
      </c>
      <c r="AF5001" s="18">
        <v>45.658667000000001</v>
      </c>
      <c r="AG5001" s="18">
        <v>13.7934477</v>
      </c>
      <c r="AH5001" t="s">
        <v>5100</v>
      </c>
      <c r="AI5001" t="s">
        <v>7210</v>
      </c>
      <c r="AJ5001" t="s">
        <v>513</v>
      </c>
      <c r="AK5001" s="7">
        <v>4</v>
      </c>
    </row>
    <row r="5002" spans="1:37" ht="14.5" customHeight="1" x14ac:dyDescent="0.55000000000000004">
      <c r="A5002">
        <v>0.55040999999999995</v>
      </c>
      <c r="B5002">
        <v>1184</v>
      </c>
      <c r="C5002">
        <v>6.8692000000000003E-2</v>
      </c>
      <c r="D5002">
        <v>9.125</v>
      </c>
      <c r="E5002">
        <v>1.2375000000000001E-3</v>
      </c>
      <c r="F5002" s="10">
        <v>-0.26269208955362056</v>
      </c>
      <c r="G5002" s="10">
        <v>-0.38446504069981341</v>
      </c>
      <c r="H5002" s="10">
        <v>2.3736052054140031</v>
      </c>
      <c r="I5002" s="10">
        <v>-0.30041010426735443</v>
      </c>
      <c r="J5002" s="10">
        <v>-0.23059350302086506</v>
      </c>
      <c r="K5002">
        <v>2014</v>
      </c>
      <c r="L5002" t="s">
        <v>52</v>
      </c>
      <c r="M5002">
        <v>401</v>
      </c>
      <c r="N5002">
        <v>500</v>
      </c>
      <c r="O5002" s="6"/>
      <c r="P5002" t="s">
        <v>1056</v>
      </c>
      <c r="Q5002" t="s">
        <v>892</v>
      </c>
      <c r="R5002" t="s">
        <v>572</v>
      </c>
      <c r="S5002">
        <v>0.42199999999999999</v>
      </c>
      <c r="T5002">
        <v>0.42199999999999999</v>
      </c>
      <c r="U5002" s="4">
        <v>23340</v>
      </c>
      <c r="V5002" s="4">
        <v>23340</v>
      </c>
      <c r="W5002" s="4">
        <v>40290</v>
      </c>
      <c r="X5002" s="11" t="s">
        <v>194</v>
      </c>
      <c r="Y5002" t="s">
        <v>21</v>
      </c>
      <c r="Z5002">
        <v>0</v>
      </c>
      <c r="AA5002">
        <v>0</v>
      </c>
      <c r="AB5002">
        <v>3.6</v>
      </c>
      <c r="AC5002">
        <v>15.5</v>
      </c>
      <c r="AD5002">
        <v>23.4</v>
      </c>
      <c r="AE5002">
        <v>16.5</v>
      </c>
      <c r="AF5002" s="18">
        <v>41.313097200000001</v>
      </c>
      <c r="AG5002" s="18">
        <v>-105.5796706</v>
      </c>
      <c r="AH5002" t="s">
        <v>5101</v>
      </c>
      <c r="AI5002" t="s">
        <v>7180</v>
      </c>
      <c r="AJ5002" t="s">
        <v>612</v>
      </c>
      <c r="AK5002" s="7">
        <v>5</v>
      </c>
    </row>
    <row r="5003" spans="1:37" ht="14.5" customHeight="1" x14ac:dyDescent="0.55000000000000004">
      <c r="A5003">
        <v>0.20296</v>
      </c>
      <c r="B5003">
        <v>671.95</v>
      </c>
      <c r="C5003">
        <v>2.1318999999999999E-3</v>
      </c>
      <c r="D5003">
        <v>8.0137</v>
      </c>
      <c r="E5003">
        <v>4.5522999999999999E-4</v>
      </c>
      <c r="F5003" s="10">
        <v>-0.30371195591334121</v>
      </c>
      <c r="G5003" s="10">
        <v>-0.39254889732911169</v>
      </c>
      <c r="H5003" s="10">
        <v>-0.35656243574370428</v>
      </c>
      <c r="I5003" s="10">
        <v>-0.30076607280087114</v>
      </c>
      <c r="J5003" s="10">
        <v>-0.270861759212153</v>
      </c>
      <c r="K5003">
        <v>2014</v>
      </c>
      <c r="L5003" t="s">
        <v>52</v>
      </c>
      <c r="M5003">
        <v>401</v>
      </c>
      <c r="N5003">
        <v>500</v>
      </c>
      <c r="O5003" s="6"/>
      <c r="P5003" t="s">
        <v>939</v>
      </c>
      <c r="Q5003" t="s">
        <v>939</v>
      </c>
      <c r="R5003" t="s">
        <v>730</v>
      </c>
      <c r="U5003">
        <v>14637.599999999999</v>
      </c>
      <c r="V5003">
        <v>12840</v>
      </c>
      <c r="X5003" s="11">
        <v>43078</v>
      </c>
      <c r="Y5003" t="s">
        <v>21</v>
      </c>
      <c r="Z5003">
        <v>0</v>
      </c>
      <c r="AA5003">
        <v>0</v>
      </c>
      <c r="AB5003">
        <v>7.6</v>
      </c>
      <c r="AC5003">
        <v>3.8</v>
      </c>
      <c r="AD5003">
        <v>33.6</v>
      </c>
      <c r="AE5003">
        <v>13</v>
      </c>
      <c r="AF5003" s="18">
        <v>41.642144199999997</v>
      </c>
      <c r="AG5003" s="18">
        <v>-0.89969330000000003</v>
      </c>
      <c r="AH5003" t="s">
        <v>5102</v>
      </c>
      <c r="AI5003" t="s">
        <v>7207</v>
      </c>
      <c r="AJ5003" t="s">
        <v>533</v>
      </c>
      <c r="AK5003" s="7">
        <v>4</v>
      </c>
    </row>
    <row r="5004" spans="1:37" ht="14.5" customHeight="1" x14ac:dyDescent="0.55000000000000004">
      <c r="A5004">
        <v>1.8386E-2</v>
      </c>
      <c r="B5004">
        <v>199.74</v>
      </c>
      <c r="C5004">
        <v>1.8767999999999999E-4</v>
      </c>
      <c r="D5004">
        <v>6.8803000000000001</v>
      </c>
      <c r="E5004" s="1">
        <v>2.16E-5</v>
      </c>
      <c r="F5004" s="10">
        <v>-0.32550271951523813</v>
      </c>
      <c r="G5004" s="10">
        <v>-0.40000379028667632</v>
      </c>
      <c r="H5004" s="10">
        <v>-0.43631061117150016</v>
      </c>
      <c r="I5004" s="10">
        <v>-0.3011291203450876</v>
      </c>
      <c r="J5004" s="10">
        <v>-0.29318336675459766</v>
      </c>
      <c r="K5004">
        <v>2014</v>
      </c>
      <c r="L5004" t="s">
        <v>52</v>
      </c>
      <c r="M5004">
        <v>401</v>
      </c>
      <c r="N5004">
        <v>500</v>
      </c>
      <c r="O5004" s="6"/>
      <c r="P5004" t="s">
        <v>368</v>
      </c>
      <c r="Q5004" t="s">
        <v>767</v>
      </c>
      <c r="R5004" t="s">
        <v>572</v>
      </c>
      <c r="S5004">
        <v>0.32530000000000003</v>
      </c>
      <c r="T5004">
        <v>0.32530000000000003</v>
      </c>
      <c r="U5004" s="4">
        <v>17662</v>
      </c>
      <c r="V5004" s="4">
        <v>17662</v>
      </c>
      <c r="W5004" s="4">
        <v>36047</v>
      </c>
      <c r="X5004" s="11" t="s">
        <v>194</v>
      </c>
      <c r="Y5004" t="s">
        <v>21</v>
      </c>
      <c r="Z5004">
        <v>13.9</v>
      </c>
      <c r="AA5004">
        <v>0</v>
      </c>
      <c r="AB5004">
        <v>3.6</v>
      </c>
      <c r="AC5004">
        <v>10.5</v>
      </c>
      <c r="AD5004">
        <v>23.8</v>
      </c>
      <c r="AE5004">
        <v>14.7</v>
      </c>
      <c r="AF5004" s="18">
        <v>41.745161000000003</v>
      </c>
      <c r="AG5004" s="18">
        <v>-111.8097425</v>
      </c>
      <c r="AH5004" t="s">
        <v>5103</v>
      </c>
      <c r="AI5004" t="s">
        <v>7268</v>
      </c>
      <c r="AJ5004" t="s">
        <v>667</v>
      </c>
      <c r="AK5004" s="7">
        <v>1</v>
      </c>
    </row>
    <row r="5005" spans="1:37" ht="14.5" customHeight="1" x14ac:dyDescent="0.55000000000000004">
      <c r="A5005">
        <v>6.7084999999999999</v>
      </c>
      <c r="B5005">
        <v>87275</v>
      </c>
      <c r="C5005">
        <v>3.7733999999999997E-2</v>
      </c>
      <c r="D5005">
        <v>2744.8</v>
      </c>
      <c r="E5005">
        <v>1.474E-3</v>
      </c>
      <c r="F5005" s="10">
        <v>0.46433058660448079</v>
      </c>
      <c r="G5005" s="10">
        <v>0.97467430325667903</v>
      </c>
      <c r="H5005" s="10">
        <v>1.1037674221931197</v>
      </c>
      <c r="I5005" s="10">
        <v>0.57587372361731859</v>
      </c>
      <c r="J5005" s="10">
        <v>-0.21841939102725719</v>
      </c>
      <c r="K5005">
        <v>2014</v>
      </c>
      <c r="L5005" t="s">
        <v>52</v>
      </c>
      <c r="M5005">
        <v>401</v>
      </c>
      <c r="N5005">
        <v>500</v>
      </c>
      <c r="O5005">
        <v>2</v>
      </c>
      <c r="P5005" t="s">
        <v>7376</v>
      </c>
      <c r="Q5005" t="s">
        <v>651</v>
      </c>
      <c r="R5005" t="s">
        <v>572</v>
      </c>
      <c r="U5005" s="4">
        <v>43872</v>
      </c>
      <c r="V5005">
        <v>43872</v>
      </c>
      <c r="X5005" s="11">
        <v>42828</v>
      </c>
      <c r="Y5005" t="s">
        <v>21</v>
      </c>
      <c r="Z5005">
        <v>11.8</v>
      </c>
      <c r="AA5005">
        <v>0</v>
      </c>
      <c r="AB5005">
        <v>0</v>
      </c>
      <c r="AC5005">
        <v>8.4</v>
      </c>
      <c r="AD5005">
        <v>25</v>
      </c>
      <c r="AE5005">
        <v>18.399999999999999</v>
      </c>
      <c r="AF5005" s="18">
        <v>-41.290401699999997</v>
      </c>
      <c r="AG5005" s="18">
        <v>174.76866150000001</v>
      </c>
      <c r="AH5005" t="s">
        <v>5104</v>
      </c>
      <c r="AI5005" t="s">
        <v>7245</v>
      </c>
      <c r="AJ5005" t="s">
        <v>651</v>
      </c>
      <c r="AK5005" s="7">
        <v>2</v>
      </c>
    </row>
    <row r="5006" spans="1:37" ht="14.5" customHeight="1" x14ac:dyDescent="0.55000000000000004">
      <c r="A5006">
        <v>0.96809000000000001</v>
      </c>
      <c r="B5006">
        <v>8163.4</v>
      </c>
      <c r="C5006">
        <v>1.2519E-3</v>
      </c>
      <c r="D5006">
        <v>187.35</v>
      </c>
      <c r="E5006">
        <v>2.0939999999999999E-3</v>
      </c>
      <c r="F5006" s="10">
        <v>-0.21338088569370361</v>
      </c>
      <c r="G5006" s="10">
        <v>-0.27427957256481733</v>
      </c>
      <c r="H5006" s="10">
        <v>-0.39265834792260401</v>
      </c>
      <c r="I5006" s="10">
        <v>-0.24332156662134535</v>
      </c>
      <c r="J5006" s="10">
        <v>-0.18650417142456438</v>
      </c>
      <c r="K5006">
        <v>2014</v>
      </c>
      <c r="L5006" t="s">
        <v>52</v>
      </c>
      <c r="M5006">
        <v>401</v>
      </c>
      <c r="N5006">
        <v>500</v>
      </c>
      <c r="O5006">
        <v>8</v>
      </c>
      <c r="P5006" t="s">
        <v>7369</v>
      </c>
      <c r="Q5006" t="s">
        <v>253</v>
      </c>
      <c r="R5006" t="s">
        <v>730</v>
      </c>
      <c r="U5006">
        <v>26046.719999999998</v>
      </c>
      <c r="V5006">
        <v>22848</v>
      </c>
      <c r="W5006" s="4">
        <v>23300</v>
      </c>
      <c r="X5006" s="11">
        <v>42890</v>
      </c>
      <c r="Y5006" t="s">
        <v>21</v>
      </c>
      <c r="Z5006">
        <v>0</v>
      </c>
      <c r="AA5006">
        <v>0</v>
      </c>
      <c r="AB5006">
        <v>0</v>
      </c>
      <c r="AC5006">
        <v>10.3</v>
      </c>
      <c r="AD5006">
        <v>29</v>
      </c>
      <c r="AE5006">
        <v>22.2</v>
      </c>
      <c r="AF5006" s="18">
        <v>48.198654599999998</v>
      </c>
      <c r="AG5006" s="18">
        <v>16.368462600000001</v>
      </c>
      <c r="AH5006" t="s">
        <v>5105</v>
      </c>
      <c r="AI5006" t="s">
        <v>7138</v>
      </c>
      <c r="AJ5006" t="s">
        <v>253</v>
      </c>
      <c r="AK5006" s="7">
        <v>8</v>
      </c>
    </row>
    <row r="5007" spans="1:37" ht="14.5" customHeight="1" x14ac:dyDescent="0.55000000000000004">
      <c r="A5007">
        <v>0.47072999999999998</v>
      </c>
      <c r="B5007">
        <v>25209</v>
      </c>
      <c r="C5007">
        <v>1.1367E-3</v>
      </c>
      <c r="D5007">
        <v>653.73</v>
      </c>
      <c r="E5007">
        <v>5.1959E-4</v>
      </c>
      <c r="F5007" s="10">
        <v>-0.2720990918605497</v>
      </c>
      <c r="G5007" s="10">
        <v>-5.176581528068035E-3</v>
      </c>
      <c r="H5007" s="10">
        <v>-0.39738363097147816</v>
      </c>
      <c r="I5007" s="10">
        <v>-9.3932018649143328E-2</v>
      </c>
      <c r="J5007" s="10">
        <v>-0.26754875351275087</v>
      </c>
      <c r="K5007">
        <v>2014</v>
      </c>
      <c r="L5007" t="s">
        <v>52</v>
      </c>
      <c r="M5007">
        <v>401</v>
      </c>
      <c r="N5007">
        <v>500</v>
      </c>
      <c r="O5007">
        <v>10</v>
      </c>
      <c r="P5007" t="s">
        <v>369</v>
      </c>
      <c r="Q5007" t="s">
        <v>251</v>
      </c>
      <c r="R5007" t="s">
        <v>572</v>
      </c>
      <c r="U5007" s="4">
        <v>35076</v>
      </c>
      <c r="V5007">
        <v>35076</v>
      </c>
      <c r="X5007" s="11" t="s">
        <v>126</v>
      </c>
      <c r="Y5007" t="s">
        <v>21</v>
      </c>
      <c r="Z5007">
        <v>0</v>
      </c>
      <c r="AA5007">
        <v>0</v>
      </c>
      <c r="AB5007">
        <v>6.1</v>
      </c>
      <c r="AC5007">
        <v>7.7</v>
      </c>
      <c r="AD5007">
        <v>28.1</v>
      </c>
      <c r="AE5007">
        <v>10.3</v>
      </c>
      <c r="AF5007" s="18">
        <v>35.7087334</v>
      </c>
      <c r="AG5007" s="18">
        <v>139.71964850000001</v>
      </c>
      <c r="AH5007" t="s">
        <v>5106</v>
      </c>
      <c r="AI5007" t="s">
        <v>7115</v>
      </c>
      <c r="AJ5007" t="s">
        <v>251</v>
      </c>
      <c r="AK5007" s="7">
        <v>10</v>
      </c>
    </row>
    <row r="5008" spans="1:37" ht="14.5" customHeight="1" x14ac:dyDescent="0.55000000000000004">
      <c r="A5008">
        <v>1.1658999999999999</v>
      </c>
      <c r="B5008">
        <v>16155</v>
      </c>
      <c r="C5008">
        <v>2.5317E-3</v>
      </c>
      <c r="D5008">
        <v>200.79</v>
      </c>
      <c r="E5008">
        <v>1.1594999999999999E-3</v>
      </c>
      <c r="F5008" s="10">
        <v>-0.19002748300377315</v>
      </c>
      <c r="G5008" s="10">
        <v>-0.14811425933622546</v>
      </c>
      <c r="H5008" s="10">
        <v>-0.34016340655151783</v>
      </c>
      <c r="I5008" s="10">
        <v>-0.23901650310072614</v>
      </c>
      <c r="J5008" s="10">
        <v>-0.23460864355152641</v>
      </c>
      <c r="K5008">
        <v>2014</v>
      </c>
      <c r="L5008" t="s">
        <v>52</v>
      </c>
      <c r="M5008">
        <v>401</v>
      </c>
      <c r="N5008">
        <v>500</v>
      </c>
      <c r="O5008">
        <v>2</v>
      </c>
      <c r="P5008" t="s">
        <v>427</v>
      </c>
      <c r="Q5008" t="s">
        <v>567</v>
      </c>
      <c r="R5008" t="s">
        <v>572</v>
      </c>
      <c r="U5008" s="4">
        <v>13512</v>
      </c>
      <c r="V5008">
        <v>13512</v>
      </c>
      <c r="X5008" s="11" t="s">
        <v>196</v>
      </c>
      <c r="Y5008" t="s">
        <v>21</v>
      </c>
      <c r="Z5008">
        <v>0</v>
      </c>
      <c r="AA5008">
        <v>0</v>
      </c>
      <c r="AB5008">
        <v>0</v>
      </c>
      <c r="AC5008">
        <v>2.7</v>
      </c>
      <c r="AD5008">
        <v>42.9</v>
      </c>
      <c r="AE5008">
        <v>12</v>
      </c>
      <c r="AF5008" s="18">
        <v>30.5360485</v>
      </c>
      <c r="AG5008" s="18">
        <v>114.36432189999999</v>
      </c>
      <c r="AH5008" t="s">
        <v>5107</v>
      </c>
      <c r="AI5008" t="s">
        <v>7234</v>
      </c>
      <c r="AJ5008" t="s">
        <v>567</v>
      </c>
      <c r="AK5008" s="7">
        <v>2</v>
      </c>
    </row>
    <row r="5009" spans="1:37" ht="14.5" customHeight="1" x14ac:dyDescent="0.55000000000000004">
      <c r="A5009">
        <v>1.3666</v>
      </c>
      <c r="B5009">
        <v>18805</v>
      </c>
      <c r="C5009">
        <v>2.5747000000000001E-3</v>
      </c>
      <c r="D5009">
        <v>2116</v>
      </c>
      <c r="E5009">
        <v>2.3062E-3</v>
      </c>
      <c r="F5009" s="10">
        <v>-0.16633288758458784</v>
      </c>
      <c r="G5009" s="10">
        <v>-0.10627807133184981</v>
      </c>
      <c r="H5009" s="10">
        <v>-0.33839962902459425</v>
      </c>
      <c r="I5009" s="10">
        <v>0.3744582517597761</v>
      </c>
      <c r="J5009" s="10">
        <v>-0.17558093013473949</v>
      </c>
      <c r="K5009">
        <v>2014</v>
      </c>
      <c r="L5009" t="s">
        <v>52</v>
      </c>
      <c r="M5009">
        <v>401</v>
      </c>
      <c r="N5009">
        <v>500</v>
      </c>
      <c r="O5009" s="6"/>
      <c r="P5009" t="s">
        <v>849</v>
      </c>
      <c r="Q5009" t="s">
        <v>848</v>
      </c>
      <c r="R5009" t="s">
        <v>573</v>
      </c>
      <c r="S5009">
        <v>0.40893000000000002</v>
      </c>
      <c r="T5009">
        <v>0.317</v>
      </c>
      <c r="U5009">
        <v>28823.760000000002</v>
      </c>
      <c r="V5009">
        <v>22344</v>
      </c>
      <c r="X5009" s="11" t="s">
        <v>116</v>
      </c>
      <c r="Y5009" t="s">
        <v>21</v>
      </c>
      <c r="Z5009">
        <v>0</v>
      </c>
      <c r="AA5009">
        <v>0</v>
      </c>
      <c r="AB5009">
        <v>0</v>
      </c>
      <c r="AC5009">
        <v>10.1</v>
      </c>
      <c r="AD5009">
        <v>30.6</v>
      </c>
      <c r="AE5009">
        <v>12.4</v>
      </c>
      <c r="AF5009" s="18">
        <v>43.773453500000002</v>
      </c>
      <c r="AG5009" s="18">
        <v>-79.501868400000006</v>
      </c>
      <c r="AH5009" t="s">
        <v>5108</v>
      </c>
      <c r="AI5009" t="s">
        <v>7127</v>
      </c>
      <c r="AJ5009" t="s">
        <v>252</v>
      </c>
      <c r="AK5009" s="7">
        <v>9</v>
      </c>
    </row>
    <row r="5010" spans="1:37" ht="14.5" customHeight="1" x14ac:dyDescent="0.55000000000000004">
      <c r="A5010">
        <v>2.9685999999999999</v>
      </c>
      <c r="B5010">
        <v>39864</v>
      </c>
      <c r="C5010">
        <v>2.2932999999999999E-2</v>
      </c>
      <c r="D5010">
        <v>1016.7</v>
      </c>
      <c r="E5010">
        <v>5.2681000000000004E-3</v>
      </c>
      <c r="F5010" s="10">
        <v>2.2798860604425045E-2</v>
      </c>
      <c r="G5010" s="10">
        <v>0.22618543175650754</v>
      </c>
      <c r="H5010" s="10">
        <v>0.49665879019323961</v>
      </c>
      <c r="I5010" s="10">
        <v>2.2333524957937102E-2</v>
      </c>
      <c r="J5010" s="10">
        <v>-2.3113689906971817E-2</v>
      </c>
      <c r="K5010">
        <v>2015</v>
      </c>
      <c r="L5010">
        <v>1</v>
      </c>
      <c r="M5010">
        <f t="shared" ref="M5010:M5073" si="40">L5010</f>
        <v>1</v>
      </c>
      <c r="N5010">
        <f t="shared" ref="N5010:N5073" si="41">L5010</f>
        <v>1</v>
      </c>
      <c r="O5010" s="6"/>
      <c r="P5010" t="s">
        <v>269</v>
      </c>
      <c r="Q5010" t="s">
        <v>705</v>
      </c>
      <c r="R5010" t="s">
        <v>572</v>
      </c>
      <c r="S5010">
        <v>34.540999999999997</v>
      </c>
      <c r="T5010">
        <v>34.540999999999997</v>
      </c>
      <c r="U5010" s="4">
        <v>47448</v>
      </c>
      <c r="V5010" s="4">
        <v>47448</v>
      </c>
      <c r="W5010" s="4">
        <v>72529</v>
      </c>
      <c r="X5010" s="11">
        <v>1</v>
      </c>
      <c r="Y5010">
        <v>100</v>
      </c>
      <c r="Z5010">
        <v>100</v>
      </c>
      <c r="AA5010">
        <v>100</v>
      </c>
      <c r="AB5010">
        <v>100</v>
      </c>
      <c r="AC5010">
        <v>100</v>
      </c>
      <c r="AD5010">
        <v>100</v>
      </c>
      <c r="AE5010">
        <v>76.599999999999994</v>
      </c>
      <c r="AF5010" s="18">
        <v>42.377002900000001</v>
      </c>
      <c r="AG5010" s="18">
        <v>-71.116660100000004</v>
      </c>
      <c r="AH5010" t="s">
        <v>5109</v>
      </c>
      <c r="AI5010" t="s">
        <v>7152</v>
      </c>
      <c r="AJ5010" t="s">
        <v>540</v>
      </c>
      <c r="AK5010" s="7">
        <v>7</v>
      </c>
    </row>
    <row r="5011" spans="1:37" ht="14.5" customHeight="1" x14ac:dyDescent="0.55000000000000004">
      <c r="A5011">
        <v>0.30395</v>
      </c>
      <c r="B5011">
        <v>5818.3</v>
      </c>
      <c r="C5011">
        <v>1.1182E-3</v>
      </c>
      <c r="D5011">
        <v>100.02</v>
      </c>
      <c r="E5011">
        <v>4.7487000000000001E-4</v>
      </c>
      <c r="F5011" s="10">
        <v>-0.2917890999522873</v>
      </c>
      <c r="G5011" s="10">
        <v>-0.31130223086257636</v>
      </c>
      <c r="H5011" s="10">
        <v>-0.3981424654888755</v>
      </c>
      <c r="I5011" s="10">
        <v>-0.27129486998858326</v>
      </c>
      <c r="J5011" s="10">
        <v>-0.26985076741699676</v>
      </c>
      <c r="K5011">
        <v>2015</v>
      </c>
      <c r="L5011">
        <v>2</v>
      </c>
      <c r="M5011">
        <f t="shared" si="40"/>
        <v>2</v>
      </c>
      <c r="N5011">
        <f t="shared" si="41"/>
        <v>2</v>
      </c>
      <c r="O5011" s="6"/>
      <c r="P5011" t="s">
        <v>270</v>
      </c>
      <c r="Q5011" t="s">
        <v>558</v>
      </c>
      <c r="R5011" t="s">
        <v>572</v>
      </c>
      <c r="S5011">
        <v>22.398</v>
      </c>
      <c r="T5011">
        <v>22.398</v>
      </c>
      <c r="U5011" s="4">
        <v>22443</v>
      </c>
      <c r="V5011" s="4">
        <v>22443</v>
      </c>
      <c r="W5011" s="4">
        <v>41106</v>
      </c>
      <c r="X5011" s="11">
        <v>2</v>
      </c>
      <c r="Y5011">
        <v>73.3</v>
      </c>
      <c r="Z5011">
        <v>40.700000000000003</v>
      </c>
      <c r="AA5011">
        <v>89.6</v>
      </c>
      <c r="AB5011">
        <v>80.099999999999994</v>
      </c>
      <c r="AC5011">
        <v>70.099999999999994</v>
      </c>
      <c r="AD5011">
        <v>70.599999999999994</v>
      </c>
      <c r="AE5011">
        <v>53.8</v>
      </c>
      <c r="AF5011" s="18">
        <v>37.427474500000002</v>
      </c>
      <c r="AG5011" s="18">
        <v>-122.169719</v>
      </c>
      <c r="AH5011" t="s">
        <v>5110</v>
      </c>
      <c r="AI5011" t="s">
        <v>7289</v>
      </c>
      <c r="AJ5011" t="s">
        <v>682</v>
      </c>
      <c r="AK5011" s="7">
        <v>0</v>
      </c>
    </row>
    <row r="5012" spans="1:37" ht="14.5" customHeight="1" x14ac:dyDescent="0.55000000000000004">
      <c r="A5012">
        <v>3.3912</v>
      </c>
      <c r="B5012">
        <v>53851</v>
      </c>
      <c r="C5012">
        <v>1.5349E-2</v>
      </c>
      <c r="D5012">
        <v>1501.2</v>
      </c>
      <c r="E5012">
        <v>5.9300000000000004E-3</v>
      </c>
      <c r="F5012" s="10">
        <v>7.2690918522450548E-2</v>
      </c>
      <c r="G5012" s="10">
        <v>0.4470015682158292</v>
      </c>
      <c r="H5012" s="10">
        <v>0.18557765614235855</v>
      </c>
      <c r="I5012" s="10">
        <v>0.17752722106954541</v>
      </c>
      <c r="J5012" s="10">
        <v>1.095838082693527E-2</v>
      </c>
      <c r="K5012">
        <v>2015</v>
      </c>
      <c r="L5012">
        <v>3</v>
      </c>
      <c r="M5012">
        <f t="shared" si="40"/>
        <v>3</v>
      </c>
      <c r="N5012">
        <f t="shared" si="41"/>
        <v>3</v>
      </c>
      <c r="O5012" s="6"/>
      <c r="P5012" t="s">
        <v>710</v>
      </c>
      <c r="Q5012" t="s">
        <v>705</v>
      </c>
      <c r="R5012" t="s">
        <v>572</v>
      </c>
      <c r="S5012">
        <v>13.182</v>
      </c>
      <c r="T5012">
        <v>13.182</v>
      </c>
      <c r="U5012" s="4">
        <v>47448</v>
      </c>
      <c r="V5012">
        <v>47448</v>
      </c>
      <c r="W5012">
        <v>72529</v>
      </c>
      <c r="X5012" s="11">
        <v>3</v>
      </c>
      <c r="Y5012">
        <v>70.400000000000006</v>
      </c>
      <c r="Z5012">
        <v>68.2</v>
      </c>
      <c r="AA5012">
        <v>80.7</v>
      </c>
      <c r="AB5012">
        <v>60.6</v>
      </c>
      <c r="AC5012">
        <v>73.099999999999994</v>
      </c>
      <c r="AD5012">
        <v>61.1</v>
      </c>
      <c r="AE5012">
        <v>68</v>
      </c>
      <c r="AF5012" s="18">
        <v>42.360090999999997</v>
      </c>
      <c r="AG5012" s="18">
        <v>-71.094160000000002</v>
      </c>
      <c r="AH5012" t="s">
        <v>5111</v>
      </c>
      <c r="AI5012" t="s">
        <v>7152</v>
      </c>
      <c r="AJ5012" t="s">
        <v>540</v>
      </c>
      <c r="AK5012" s="7">
        <v>7</v>
      </c>
    </row>
    <row r="5013" spans="1:37" ht="14.5" customHeight="1" x14ac:dyDescent="0.55000000000000004">
      <c r="A5013">
        <v>0.88239000000000001</v>
      </c>
      <c r="B5013">
        <v>19018</v>
      </c>
      <c r="C5013">
        <v>2.1199000000000001E-3</v>
      </c>
      <c r="D5013">
        <v>510.57</v>
      </c>
      <c r="E5013">
        <v>1.3619000000000001E-3</v>
      </c>
      <c r="F5013" s="10">
        <v>-0.22349860780344047</v>
      </c>
      <c r="G5013" s="10">
        <v>-0.10291538905074339</v>
      </c>
      <c r="H5013" s="10">
        <v>-0.35705465272796205</v>
      </c>
      <c r="I5013" s="10">
        <v>-0.1397886327571678</v>
      </c>
      <c r="J5013" s="10">
        <v>-0.22418986863606666</v>
      </c>
      <c r="K5013">
        <v>2015</v>
      </c>
      <c r="L5013">
        <v>4</v>
      </c>
      <c r="M5013">
        <f t="shared" si="40"/>
        <v>4</v>
      </c>
      <c r="N5013">
        <f t="shared" si="41"/>
        <v>4</v>
      </c>
      <c r="O5013" s="6"/>
      <c r="P5013" t="s">
        <v>1073</v>
      </c>
      <c r="Q5013" t="s">
        <v>708</v>
      </c>
      <c r="R5013" t="s">
        <v>572</v>
      </c>
      <c r="S5013">
        <v>4.0449999999999999</v>
      </c>
      <c r="T5013">
        <v>4.0449999999999999</v>
      </c>
      <c r="U5013" s="4">
        <v>38896</v>
      </c>
      <c r="V5013" s="4">
        <v>38896</v>
      </c>
      <c r="W5013" s="4">
        <v>60908</v>
      </c>
      <c r="X5013" s="11">
        <v>4</v>
      </c>
      <c r="Y5013">
        <v>69.599999999999994</v>
      </c>
      <c r="Z5013">
        <v>65.099999999999994</v>
      </c>
      <c r="AA5013">
        <v>79.400000000000006</v>
      </c>
      <c r="AB5013">
        <v>66.099999999999994</v>
      </c>
      <c r="AC5013">
        <v>65.599999999999994</v>
      </c>
      <c r="AD5013">
        <v>67.900000000000006</v>
      </c>
      <c r="AE5013">
        <v>56.5</v>
      </c>
      <c r="AF5013" s="18">
        <v>37.871899200000001</v>
      </c>
      <c r="AG5013" s="18">
        <v>-122.2585399</v>
      </c>
      <c r="AH5013" t="s">
        <v>5112</v>
      </c>
      <c r="AI5013" t="s">
        <v>7142</v>
      </c>
      <c r="AJ5013" t="s">
        <v>591</v>
      </c>
      <c r="AK5013" s="7">
        <v>8</v>
      </c>
    </row>
    <row r="5014" spans="1:37" ht="14.5" customHeight="1" x14ac:dyDescent="0.55000000000000004">
      <c r="A5014">
        <v>1.448</v>
      </c>
      <c r="B5014">
        <v>4369.2</v>
      </c>
      <c r="C5014">
        <v>0.11570999999999999</v>
      </c>
      <c r="D5014">
        <v>117.48</v>
      </c>
      <c r="E5014">
        <v>2.9001000000000001E-3</v>
      </c>
      <c r="F5014" s="10">
        <v>-0.15672282247685645</v>
      </c>
      <c r="G5014" s="10">
        <v>-0.33417952144262947</v>
      </c>
      <c r="H5014" s="10">
        <v>4.3021933858998054</v>
      </c>
      <c r="I5014" s="10">
        <v>-0.26570213121849307</v>
      </c>
      <c r="J5014" s="10">
        <v>-0.14500923832499871</v>
      </c>
      <c r="K5014">
        <v>2015</v>
      </c>
      <c r="L5014">
        <v>5</v>
      </c>
      <c r="M5014">
        <f t="shared" si="40"/>
        <v>5</v>
      </c>
      <c r="N5014">
        <f t="shared" si="41"/>
        <v>5</v>
      </c>
      <c r="O5014" s="6"/>
      <c r="P5014" t="s">
        <v>230</v>
      </c>
      <c r="Q5014" t="s">
        <v>706</v>
      </c>
      <c r="R5014" t="s">
        <v>573</v>
      </c>
      <c r="S5014">
        <v>7.5980999999999996</v>
      </c>
      <c r="T5014">
        <v>5.89</v>
      </c>
      <c r="U5014">
        <v>32440.920000000002</v>
      </c>
      <c r="V5014">
        <v>25148</v>
      </c>
      <c r="W5014">
        <v>30000</v>
      </c>
      <c r="X5014" s="11">
        <v>1</v>
      </c>
      <c r="Y5014">
        <v>68.8</v>
      </c>
      <c r="Z5014">
        <v>77.099999999999994</v>
      </c>
      <c r="AA5014">
        <v>96.6</v>
      </c>
      <c r="AB5014">
        <v>50.8</v>
      </c>
      <c r="AC5014">
        <v>55.6</v>
      </c>
      <c r="AD5014">
        <v>66.400000000000006</v>
      </c>
      <c r="AE5014">
        <v>55.8</v>
      </c>
      <c r="AF5014" s="18">
        <v>52.204266599999997</v>
      </c>
      <c r="AG5014" s="18">
        <v>0.1149085</v>
      </c>
      <c r="AH5014" t="s">
        <v>5113</v>
      </c>
      <c r="AI5014" t="s">
        <v>7109</v>
      </c>
      <c r="AJ5014" t="s">
        <v>578</v>
      </c>
      <c r="AK5014" s="7">
        <v>11</v>
      </c>
    </row>
    <row r="5015" spans="1:37" ht="14.5" customHeight="1" x14ac:dyDescent="0.55000000000000004">
      <c r="A5015">
        <v>0.33078000000000002</v>
      </c>
      <c r="B5015">
        <v>3928.2</v>
      </c>
      <c r="C5015">
        <v>1.7133000000000001E-3</v>
      </c>
      <c r="D5015">
        <v>147.1</v>
      </c>
      <c r="E5015">
        <v>5.6121999999999997E-4</v>
      </c>
      <c r="F5015" s="10">
        <v>-0.28862155637930903</v>
      </c>
      <c r="G5015" s="10">
        <v>-0.34114169461618782</v>
      </c>
      <c r="H5015" s="10">
        <v>-0.37373260487789456</v>
      </c>
      <c r="I5015" s="10">
        <v>-0.25621433497736651</v>
      </c>
      <c r="J5015" s="10">
        <v>-0.26540580094491201</v>
      </c>
      <c r="K5015">
        <v>2015</v>
      </c>
      <c r="L5015">
        <v>6</v>
      </c>
      <c r="M5015">
        <f t="shared" si="40"/>
        <v>6</v>
      </c>
      <c r="N5015">
        <f t="shared" si="41"/>
        <v>6</v>
      </c>
      <c r="O5015" s="6"/>
      <c r="P5015" t="s">
        <v>272</v>
      </c>
      <c r="Q5015" t="s">
        <v>557</v>
      </c>
      <c r="R5015" t="s">
        <v>572</v>
      </c>
      <c r="S5015">
        <v>22.152999999999999</v>
      </c>
      <c r="T5015" s="5">
        <v>22.152999999999999</v>
      </c>
      <c r="U5015" s="4">
        <v>61827</v>
      </c>
      <c r="V5015" s="4">
        <v>61827</v>
      </c>
      <c r="W5015" s="4">
        <v>114036</v>
      </c>
      <c r="X5015" s="11">
        <v>5</v>
      </c>
      <c r="Y5015">
        <v>61</v>
      </c>
      <c r="Z5015">
        <v>53.3</v>
      </c>
      <c r="AA5015">
        <v>93.4</v>
      </c>
      <c r="AB5015">
        <v>57.1</v>
      </c>
      <c r="AC5015">
        <v>43</v>
      </c>
      <c r="AD5015">
        <v>42.4</v>
      </c>
      <c r="AE5015">
        <v>70.3</v>
      </c>
      <c r="AF5015" s="18">
        <v>40.343988799999998</v>
      </c>
      <c r="AG5015" s="18">
        <v>-74.651448099999996</v>
      </c>
      <c r="AH5015" t="s">
        <v>5114</v>
      </c>
      <c r="AI5015" t="s">
        <v>7172</v>
      </c>
      <c r="AJ5015" t="s">
        <v>605</v>
      </c>
      <c r="AK5015" s="7">
        <v>6</v>
      </c>
    </row>
    <row r="5016" spans="1:37" ht="14.5" customHeight="1" x14ac:dyDescent="0.55000000000000004">
      <c r="A5016">
        <v>0.37929000000000002</v>
      </c>
      <c r="B5016">
        <v>8550.4</v>
      </c>
      <c r="C5016">
        <v>1.3140000000000001E-3</v>
      </c>
      <c r="D5016">
        <v>579.67999999999995</v>
      </c>
      <c r="E5016">
        <v>5.5869000000000003E-4</v>
      </c>
      <c r="F5016" s="10">
        <v>-0.28289447703807991</v>
      </c>
      <c r="G5016" s="10">
        <v>-0.26816991039210286</v>
      </c>
      <c r="H5016" s="10">
        <v>-0.39011112502907025</v>
      </c>
      <c r="I5016" s="10">
        <v>-0.11765150925195986</v>
      </c>
      <c r="J5016" s="10">
        <v>-0.26553603563135525</v>
      </c>
      <c r="K5016">
        <v>2015</v>
      </c>
      <c r="L5016">
        <v>7</v>
      </c>
      <c r="M5016">
        <f t="shared" si="40"/>
        <v>7</v>
      </c>
      <c r="N5016">
        <f t="shared" si="41"/>
        <v>7</v>
      </c>
      <c r="O5016" s="6"/>
      <c r="P5016" t="s">
        <v>711</v>
      </c>
      <c r="Q5016" t="s">
        <v>709</v>
      </c>
      <c r="R5016" t="s">
        <v>572</v>
      </c>
      <c r="S5016">
        <v>2.1070000000000002</v>
      </c>
      <c r="T5016">
        <v>2.1070000000000002</v>
      </c>
      <c r="U5016" s="4">
        <v>43612</v>
      </c>
      <c r="V5016" s="4">
        <v>43612</v>
      </c>
      <c r="W5016" s="4">
        <v>77312</v>
      </c>
      <c r="X5016" s="11">
        <v>6</v>
      </c>
      <c r="Y5016">
        <v>59.6</v>
      </c>
      <c r="Z5016">
        <v>49.5</v>
      </c>
      <c r="AA5016">
        <v>66.7</v>
      </c>
      <c r="AB5016">
        <v>49.3</v>
      </c>
      <c r="AC5016">
        <v>56.4</v>
      </c>
      <c r="AD5016">
        <v>44</v>
      </c>
      <c r="AE5016">
        <v>100</v>
      </c>
      <c r="AF5016" s="18">
        <v>34.137657599999997</v>
      </c>
      <c r="AG5016" s="18">
        <v>-118.125269</v>
      </c>
      <c r="AH5016" t="s">
        <v>5115</v>
      </c>
      <c r="AI5016" t="s">
        <v>7133</v>
      </c>
      <c r="AJ5016" t="s">
        <v>588</v>
      </c>
      <c r="AK5016" s="7">
        <v>9</v>
      </c>
    </row>
    <row r="5017" spans="1:37" ht="14.5" customHeight="1" x14ac:dyDescent="0.55000000000000004">
      <c r="A5017">
        <v>2.6829999999999998</v>
      </c>
      <c r="B5017">
        <v>50303</v>
      </c>
      <c r="C5017">
        <v>5.1102999999999999E-3</v>
      </c>
      <c r="D5017">
        <v>1056</v>
      </c>
      <c r="E5017">
        <v>3.7644000000000002E-3</v>
      </c>
      <c r="F5017" s="10">
        <v>-1.0919009110170521E-2</v>
      </c>
      <c r="G5017" s="10">
        <v>0.39098843801223487</v>
      </c>
      <c r="H5017" s="10">
        <v>-0.23439418025093739</v>
      </c>
      <c r="I5017" s="10">
        <v>3.492199194903349E-2</v>
      </c>
      <c r="J5017" s="10">
        <v>-0.10051839267563188</v>
      </c>
      <c r="K5017">
        <v>2015</v>
      </c>
      <c r="L5017">
        <v>8</v>
      </c>
      <c r="M5017">
        <f t="shared" si="40"/>
        <v>8</v>
      </c>
      <c r="N5017">
        <f t="shared" si="41"/>
        <v>8</v>
      </c>
      <c r="O5017">
        <v>11</v>
      </c>
      <c r="P5017" t="s">
        <v>271</v>
      </c>
      <c r="Q5017" t="s">
        <v>554</v>
      </c>
      <c r="R5017" t="s">
        <v>572</v>
      </c>
      <c r="S5017">
        <v>9.0410000000000004</v>
      </c>
      <c r="T5017">
        <v>9.0410000000000004</v>
      </c>
      <c r="U5017" s="4">
        <v>34396</v>
      </c>
      <c r="V5017" s="4">
        <v>34396</v>
      </c>
      <c r="W5017" s="4">
        <v>55752</v>
      </c>
      <c r="X5017" s="11">
        <v>7</v>
      </c>
      <c r="Y5017">
        <v>58.8</v>
      </c>
      <c r="Z5017">
        <v>63.5</v>
      </c>
      <c r="AA5017">
        <v>65.900000000000006</v>
      </c>
      <c r="AB5017">
        <v>52.1</v>
      </c>
      <c r="AC5017">
        <v>51.9</v>
      </c>
      <c r="AD5017">
        <v>68.8</v>
      </c>
      <c r="AE5017">
        <v>33.200000000000003</v>
      </c>
      <c r="AF5017" s="18">
        <v>40.8075355</v>
      </c>
      <c r="AG5017" s="18">
        <v>-73.962572699999996</v>
      </c>
      <c r="AH5017" t="s">
        <v>5116</v>
      </c>
      <c r="AI5017" t="s">
        <v>7110</v>
      </c>
      <c r="AJ5017" t="s">
        <v>554</v>
      </c>
      <c r="AK5017" s="7">
        <v>11</v>
      </c>
    </row>
    <row r="5018" spans="1:37" ht="14.5" customHeight="1" x14ac:dyDescent="0.55000000000000004">
      <c r="A5018">
        <v>1.2981</v>
      </c>
      <c r="B5018">
        <v>21356</v>
      </c>
      <c r="C5018">
        <v>2.2098E-3</v>
      </c>
      <c r="D5018">
        <v>544.96</v>
      </c>
      <c r="E5018">
        <v>1.5280999999999999E-3</v>
      </c>
      <c r="F5018" s="10">
        <v>-0.17441998168630279</v>
      </c>
      <c r="G5018" s="10">
        <v>-6.6004820162354608E-2</v>
      </c>
      <c r="H5018" s="10">
        <v>-0.35336712715423124</v>
      </c>
      <c r="I5018" s="10">
        <v>-0.12877292334689283</v>
      </c>
      <c r="J5018" s="10">
        <v>-0.21563453073611902</v>
      </c>
      <c r="K5018">
        <v>2015</v>
      </c>
      <c r="L5018">
        <v>9</v>
      </c>
      <c r="M5018">
        <f t="shared" si="40"/>
        <v>9</v>
      </c>
      <c r="N5018">
        <f t="shared" si="41"/>
        <v>9</v>
      </c>
      <c r="O5018">
        <v>9</v>
      </c>
      <c r="P5018" t="s">
        <v>231</v>
      </c>
      <c r="Q5018" t="s">
        <v>231</v>
      </c>
      <c r="R5018" t="s">
        <v>572</v>
      </c>
      <c r="S5018">
        <v>7.0010000000000003</v>
      </c>
      <c r="T5018">
        <v>7.0010000000000003</v>
      </c>
      <c r="U5018" s="4">
        <v>31641</v>
      </c>
      <c r="V5018" s="4">
        <v>31641</v>
      </c>
      <c r="W5018" s="4">
        <v>50702</v>
      </c>
      <c r="X5018" s="11">
        <v>8</v>
      </c>
      <c r="Y5018">
        <v>57.1</v>
      </c>
      <c r="Z5018">
        <v>59.8</v>
      </c>
      <c r="AA5018">
        <v>86.3</v>
      </c>
      <c r="AB5018">
        <v>49</v>
      </c>
      <c r="AC5018">
        <v>42.9</v>
      </c>
      <c r="AD5018">
        <v>49.8</v>
      </c>
      <c r="AE5018">
        <v>42</v>
      </c>
      <c r="AF5018" s="18">
        <v>41.788607900000002</v>
      </c>
      <c r="AG5018" s="18">
        <v>-87.5987133</v>
      </c>
      <c r="AH5018" t="s">
        <v>5117</v>
      </c>
      <c r="AI5018" t="s">
        <v>7120</v>
      </c>
      <c r="AJ5018" t="s">
        <v>231</v>
      </c>
      <c r="AK5018" s="7">
        <v>9</v>
      </c>
    </row>
    <row r="5019" spans="1:37" ht="14.5" customHeight="1" x14ac:dyDescent="0.55000000000000004">
      <c r="A5019">
        <v>0.33171</v>
      </c>
      <c r="B5019">
        <v>3740.3</v>
      </c>
      <c r="C5019">
        <v>7.1266999999999999E-4</v>
      </c>
      <c r="D5019">
        <v>135.56</v>
      </c>
      <c r="E5019">
        <v>6.6837000000000005E-4</v>
      </c>
      <c r="F5019" s="10">
        <v>-0.28851176079515434</v>
      </c>
      <c r="G5019" s="10">
        <v>-0.34410811715430945</v>
      </c>
      <c r="H5019" s="10">
        <v>-0.414776528291045</v>
      </c>
      <c r="I5019" s="10">
        <v>-0.25991079576813625</v>
      </c>
      <c r="J5019" s="10">
        <v>-0.25989013033131758</v>
      </c>
      <c r="K5019">
        <v>2015</v>
      </c>
      <c r="L5019">
        <v>10</v>
      </c>
      <c r="M5019">
        <f t="shared" si="40"/>
        <v>10</v>
      </c>
      <c r="N5019">
        <f t="shared" si="41"/>
        <v>10</v>
      </c>
      <c r="O5019" s="6"/>
      <c r="P5019" t="s">
        <v>245</v>
      </c>
      <c r="Q5019" t="s">
        <v>245</v>
      </c>
      <c r="R5019" t="s">
        <v>573</v>
      </c>
      <c r="S5019">
        <v>6.5390100000000002</v>
      </c>
      <c r="T5019">
        <v>5.069</v>
      </c>
      <c r="U5019">
        <v>43860</v>
      </c>
      <c r="V5019">
        <v>34000</v>
      </c>
      <c r="W5019" s="4">
        <v>36900</v>
      </c>
      <c r="X5019" s="11">
        <v>2</v>
      </c>
      <c r="Y5019">
        <v>56.6</v>
      </c>
      <c r="Z5019">
        <v>49.7</v>
      </c>
      <c r="AA5019">
        <v>54.9</v>
      </c>
      <c r="AB5019">
        <v>52.3</v>
      </c>
      <c r="AC5019">
        <v>51.9</v>
      </c>
      <c r="AD5019">
        <v>70.900000000000006</v>
      </c>
      <c r="AE5019">
        <v>43.1</v>
      </c>
      <c r="AF5019" s="18">
        <v>51.756634099999999</v>
      </c>
      <c r="AG5019" s="18">
        <v>-1.2547037000000001</v>
      </c>
      <c r="AH5019" t="s">
        <v>5118</v>
      </c>
      <c r="AI5019" t="s">
        <v>7271</v>
      </c>
      <c r="AJ5019" t="s">
        <v>530</v>
      </c>
      <c r="AK5019" s="7">
        <v>1</v>
      </c>
    </row>
    <row r="5020" spans="1:37" ht="14.5" customHeight="1" x14ac:dyDescent="0.55000000000000004">
      <c r="A5020">
        <v>0.28105000000000002</v>
      </c>
      <c r="B5020">
        <v>2294</v>
      </c>
      <c r="C5020">
        <v>2.2273999999999999E-2</v>
      </c>
      <c r="D5020">
        <v>53.932000000000002</v>
      </c>
      <c r="E5020">
        <v>6.2295999999999999E-4</v>
      </c>
      <c r="F5020" s="10">
        <v>-0.29449266863738616</v>
      </c>
      <c r="G5020" s="10">
        <v>-0.36694120346024472</v>
      </c>
      <c r="H5020" s="10">
        <v>0.46962787414108631</v>
      </c>
      <c r="I5020" s="10">
        <v>-0.28605765031137337</v>
      </c>
      <c r="J5020" s="10">
        <v>-0.26222766278641163</v>
      </c>
      <c r="K5020">
        <v>2015</v>
      </c>
      <c r="L5020">
        <v>11</v>
      </c>
      <c r="M5020">
        <f t="shared" si="40"/>
        <v>11</v>
      </c>
      <c r="N5020">
        <f t="shared" si="41"/>
        <v>11</v>
      </c>
      <c r="O5020" s="6"/>
      <c r="P5020" t="s">
        <v>273</v>
      </c>
      <c r="Q5020" t="s">
        <v>712</v>
      </c>
      <c r="R5020" t="s">
        <v>572</v>
      </c>
      <c r="S5020">
        <v>25.408999999999999</v>
      </c>
      <c r="T5020">
        <v>25.408999999999999</v>
      </c>
      <c r="U5020" s="4">
        <v>22055</v>
      </c>
      <c r="V5020">
        <v>22055</v>
      </c>
      <c r="W5020" s="4">
        <v>36641</v>
      </c>
      <c r="X5020" s="11">
        <v>9</v>
      </c>
      <c r="Y5020">
        <v>54.5</v>
      </c>
      <c r="Z5020">
        <v>47.6</v>
      </c>
      <c r="AA5020">
        <v>50.4</v>
      </c>
      <c r="AB5020">
        <v>51</v>
      </c>
      <c r="AC5020">
        <v>58.8</v>
      </c>
      <c r="AD5020">
        <v>63</v>
      </c>
      <c r="AE5020">
        <v>37.799999999999997</v>
      </c>
      <c r="AF5020" s="18">
        <v>41.316324399999999</v>
      </c>
      <c r="AG5020" s="18">
        <v>-72.922343100000006</v>
      </c>
      <c r="AH5020" t="s">
        <v>5119</v>
      </c>
      <c r="AI5020" t="s">
        <v>7253</v>
      </c>
      <c r="AJ5020" t="s">
        <v>657</v>
      </c>
      <c r="AK5020" s="7">
        <v>1</v>
      </c>
    </row>
    <row r="5021" spans="1:37" ht="14.5" customHeight="1" x14ac:dyDescent="0.55000000000000004">
      <c r="A5021">
        <v>1.5333000000000001</v>
      </c>
      <c r="B5021">
        <v>37096</v>
      </c>
      <c r="C5021">
        <v>2.8977999999999999E-3</v>
      </c>
      <c r="D5021">
        <v>2883.7</v>
      </c>
      <c r="E5021">
        <v>2.2152999999999999E-3</v>
      </c>
      <c r="F5021" s="10">
        <v>-0.1466523242742829</v>
      </c>
      <c r="G5021" s="10">
        <v>0.18248634934288044</v>
      </c>
      <c r="H5021" s="10">
        <v>-0.32514668672345509</v>
      </c>
      <c r="I5021" s="10">
        <v>0.62036578634157524</v>
      </c>
      <c r="J5021" s="10">
        <v>-0.18026011313777945</v>
      </c>
      <c r="K5021">
        <v>2015</v>
      </c>
      <c r="L5021">
        <v>12</v>
      </c>
      <c r="M5021">
        <f t="shared" si="40"/>
        <v>12</v>
      </c>
      <c r="N5021">
        <f t="shared" si="41"/>
        <v>12</v>
      </c>
      <c r="O5021">
        <v>9</v>
      </c>
      <c r="P5021" t="s">
        <v>1093</v>
      </c>
      <c r="Q5021" t="s">
        <v>588</v>
      </c>
      <c r="R5021" t="s">
        <v>572</v>
      </c>
      <c r="S5021">
        <v>3.53</v>
      </c>
      <c r="T5021">
        <v>3.53</v>
      </c>
      <c r="U5021" s="4">
        <v>30136</v>
      </c>
      <c r="V5021" s="4">
        <v>30136</v>
      </c>
      <c r="W5021" s="4">
        <v>52024</v>
      </c>
      <c r="X5021" s="11">
        <v>10</v>
      </c>
      <c r="Y5021">
        <v>50.7</v>
      </c>
      <c r="Z5021">
        <v>29.5</v>
      </c>
      <c r="AA5021">
        <v>47.1</v>
      </c>
      <c r="AB5021">
        <v>52.3</v>
      </c>
      <c r="AC5021">
        <v>47.2</v>
      </c>
      <c r="AD5021">
        <v>70.7</v>
      </c>
      <c r="AE5021">
        <v>31.6</v>
      </c>
      <c r="AF5021" s="18">
        <v>34.068921000000003</v>
      </c>
      <c r="AG5021" s="18">
        <v>-118.4451811</v>
      </c>
      <c r="AH5021" t="s">
        <v>5120</v>
      </c>
      <c r="AI5021" t="s">
        <v>7133</v>
      </c>
      <c r="AJ5021" t="s">
        <v>588</v>
      </c>
      <c r="AK5021" s="7">
        <v>9</v>
      </c>
    </row>
    <row r="5022" spans="1:37" ht="14.5" customHeight="1" x14ac:dyDescent="0.55000000000000004">
      <c r="A5022">
        <v>0.56706000000000001</v>
      </c>
      <c r="B5022">
        <v>2145.1</v>
      </c>
      <c r="C5022">
        <v>2.4553999999999999E-2</v>
      </c>
      <c r="D5022">
        <v>20.509</v>
      </c>
      <c r="E5022">
        <v>1.5215000000000001E-3</v>
      </c>
      <c r="F5022" s="10">
        <v>-0.2607263944179482</v>
      </c>
      <c r="G5022" s="10">
        <v>-0.36929192360886798</v>
      </c>
      <c r="H5022" s="10">
        <v>0.56314910115005379</v>
      </c>
      <c r="I5022" s="10">
        <v>-0.29676361296387754</v>
      </c>
      <c r="J5022" s="10">
        <v>-0.21597427339640574</v>
      </c>
      <c r="K5022">
        <v>2015</v>
      </c>
      <c r="L5022">
        <v>13</v>
      </c>
      <c r="M5022">
        <f t="shared" si="40"/>
        <v>13</v>
      </c>
      <c r="N5022">
        <f t="shared" si="41"/>
        <v>13</v>
      </c>
      <c r="O5022" s="6"/>
      <c r="P5022" t="s">
        <v>274</v>
      </c>
      <c r="Q5022" t="s">
        <v>713</v>
      </c>
      <c r="R5022" t="s">
        <v>572</v>
      </c>
      <c r="S5022">
        <v>5.758</v>
      </c>
      <c r="T5022">
        <v>5.758</v>
      </c>
      <c r="U5022" s="4">
        <v>18007</v>
      </c>
      <c r="V5022" s="4">
        <v>18007</v>
      </c>
      <c r="W5022">
        <v>33594</v>
      </c>
      <c r="X5022" s="11">
        <v>11</v>
      </c>
      <c r="Y5022">
        <v>50.5</v>
      </c>
      <c r="Z5022">
        <v>42</v>
      </c>
      <c r="AA5022">
        <v>49.8</v>
      </c>
      <c r="AB5022">
        <v>50.4</v>
      </c>
      <c r="AC5022">
        <v>45.3</v>
      </c>
      <c r="AD5022">
        <v>59.9</v>
      </c>
      <c r="AE5022">
        <v>40.200000000000003</v>
      </c>
      <c r="AF5022" s="18">
        <v>42.453449200000001</v>
      </c>
      <c r="AG5022" s="18">
        <v>-76.473502699999997</v>
      </c>
      <c r="AH5022" t="s">
        <v>5121</v>
      </c>
      <c r="AI5022" t="s">
        <v>7291</v>
      </c>
      <c r="AJ5022" t="s">
        <v>1098</v>
      </c>
      <c r="AK5022" s="7">
        <v>0</v>
      </c>
    </row>
    <row r="5023" spans="1:37" ht="14.5" customHeight="1" x14ac:dyDescent="0.55000000000000004">
      <c r="A5023">
        <v>0.41830000000000001</v>
      </c>
      <c r="B5023">
        <v>7760.9</v>
      </c>
      <c r="C5023">
        <v>1.2842999999999999E-3</v>
      </c>
      <c r="D5023">
        <v>86.078000000000003</v>
      </c>
      <c r="E5023">
        <v>6.1467E-4</v>
      </c>
      <c r="F5023" s="10">
        <v>-0.27828896549197918</v>
      </c>
      <c r="G5023" s="10">
        <v>-0.28063393696925554</v>
      </c>
      <c r="H5023" s="10">
        <v>-0.39132936206510816</v>
      </c>
      <c r="I5023" s="10">
        <v>-0.27576073275677321</v>
      </c>
      <c r="J5023" s="10">
        <v>-0.26265440015819597</v>
      </c>
      <c r="K5023">
        <v>2015</v>
      </c>
      <c r="L5023">
        <v>14</v>
      </c>
      <c r="M5023">
        <f t="shared" si="40"/>
        <v>14</v>
      </c>
      <c r="N5023">
        <f t="shared" si="41"/>
        <v>14</v>
      </c>
      <c r="O5023">
        <v>5</v>
      </c>
      <c r="P5023" t="s">
        <v>1094</v>
      </c>
      <c r="Q5023" t="s">
        <v>619</v>
      </c>
      <c r="R5023" t="s">
        <v>572</v>
      </c>
      <c r="S5023">
        <v>1.177</v>
      </c>
      <c r="T5023">
        <v>1.177</v>
      </c>
      <c r="U5023" s="4">
        <v>34733</v>
      </c>
      <c r="V5023" s="4">
        <v>34733</v>
      </c>
      <c r="W5023">
        <v>67871</v>
      </c>
      <c r="X5023" s="11">
        <v>12</v>
      </c>
      <c r="Y5023">
        <v>48.7</v>
      </c>
      <c r="Z5023">
        <v>19.2</v>
      </c>
      <c r="AA5023">
        <v>35.5</v>
      </c>
      <c r="AB5023">
        <v>56.6</v>
      </c>
      <c r="AC5023">
        <v>55.1</v>
      </c>
      <c r="AD5023">
        <v>62.9</v>
      </c>
      <c r="AE5023">
        <v>36.6</v>
      </c>
      <c r="AF5023" s="18">
        <v>32.880060399999998</v>
      </c>
      <c r="AG5023" s="18">
        <v>-117.2340135</v>
      </c>
      <c r="AH5023" t="s">
        <v>5122</v>
      </c>
      <c r="AI5023" t="s">
        <v>7195</v>
      </c>
      <c r="AJ5023" t="s">
        <v>619</v>
      </c>
      <c r="AK5023" s="7">
        <v>5</v>
      </c>
    </row>
    <row r="5024" spans="1:37" ht="14.5" customHeight="1" x14ac:dyDescent="0.55000000000000004">
      <c r="A5024">
        <v>1.5989</v>
      </c>
      <c r="B5024">
        <v>9199.7000000000007</v>
      </c>
      <c r="C5024">
        <v>1.0172E-2</v>
      </c>
      <c r="D5024">
        <v>2147.1999999999998</v>
      </c>
      <c r="E5024">
        <v>6.3860999999999996E-4</v>
      </c>
      <c r="F5024" s="10">
        <v>-0.13890760349950187</v>
      </c>
      <c r="G5024" s="10">
        <v>-0.25791925496899304</v>
      </c>
      <c r="H5024" s="10">
        <v>-2.6772954482827533E-2</v>
      </c>
      <c r="I5024" s="10">
        <v>0.38445214921835635</v>
      </c>
      <c r="J5024" s="10">
        <v>-0.26142206087224684</v>
      </c>
      <c r="K5024">
        <v>2015</v>
      </c>
      <c r="L5024">
        <v>15</v>
      </c>
      <c r="M5024">
        <f t="shared" si="40"/>
        <v>15</v>
      </c>
      <c r="N5024">
        <f t="shared" si="41"/>
        <v>15</v>
      </c>
      <c r="O5024" s="6"/>
      <c r="P5024" t="s">
        <v>254</v>
      </c>
      <c r="Q5024" t="s">
        <v>715</v>
      </c>
      <c r="R5024" t="s">
        <v>572</v>
      </c>
      <c r="S5024">
        <v>2.968</v>
      </c>
      <c r="T5024">
        <v>2.968</v>
      </c>
      <c r="U5024" s="4">
        <v>50290</v>
      </c>
      <c r="V5024" s="4">
        <v>50290</v>
      </c>
      <c r="W5024" s="4">
        <v>80349</v>
      </c>
      <c r="X5024" s="11">
        <v>13</v>
      </c>
      <c r="Y5024">
        <v>47.8</v>
      </c>
      <c r="Z5024">
        <v>21.2</v>
      </c>
      <c r="AA5024">
        <v>31.6</v>
      </c>
      <c r="AB5024">
        <v>53</v>
      </c>
      <c r="AC5024">
        <v>51.7</v>
      </c>
      <c r="AD5024">
        <v>71.900000000000006</v>
      </c>
      <c r="AE5024">
        <v>29.3</v>
      </c>
      <c r="AF5024" s="18">
        <v>47.655335100000002</v>
      </c>
      <c r="AG5024" s="18">
        <v>-122.3035199</v>
      </c>
      <c r="AH5024" t="s">
        <v>5123</v>
      </c>
      <c r="AI5024" t="s">
        <v>7183</v>
      </c>
      <c r="AJ5024" t="s">
        <v>614</v>
      </c>
      <c r="AK5024" s="7">
        <v>5</v>
      </c>
    </row>
    <row r="5025" spans="1:37" ht="14.5" customHeight="1" x14ac:dyDescent="0.55000000000000004">
      <c r="A5025">
        <v>0.57211999999999996</v>
      </c>
      <c r="B5025">
        <v>9351.2999999999993</v>
      </c>
      <c r="C5025">
        <v>1.3653000000000001E-3</v>
      </c>
      <c r="D5025">
        <v>120.4</v>
      </c>
      <c r="E5025">
        <v>8.3427000000000002E-4</v>
      </c>
      <c r="F5025" s="10">
        <v>-0.26012901199233252</v>
      </c>
      <c r="G5025" s="10">
        <v>-0.25552590927032764</v>
      </c>
      <c r="H5025" s="10">
        <v>-0.38800689742136851</v>
      </c>
      <c r="I5025" s="10">
        <v>-0.2647668049178824</v>
      </c>
      <c r="J5025" s="10">
        <v>-0.25135023527956479</v>
      </c>
      <c r="K5025">
        <v>2015</v>
      </c>
      <c r="L5025">
        <v>16</v>
      </c>
      <c r="M5025">
        <f t="shared" si="40"/>
        <v>16</v>
      </c>
      <c r="N5025">
        <f t="shared" si="41"/>
        <v>16</v>
      </c>
      <c r="O5025">
        <v>2</v>
      </c>
      <c r="P5025" t="s">
        <v>452</v>
      </c>
      <c r="Q5025" t="s">
        <v>640</v>
      </c>
      <c r="R5025" t="s">
        <v>572</v>
      </c>
      <c r="S5025">
        <v>3.3809999999999998</v>
      </c>
      <c r="T5025">
        <v>3.3809999999999998</v>
      </c>
      <c r="U5025" s="4">
        <v>27035</v>
      </c>
      <c r="V5025" s="4">
        <v>27035</v>
      </c>
      <c r="W5025" s="4">
        <v>44165</v>
      </c>
      <c r="X5025" s="11">
        <v>14</v>
      </c>
      <c r="Y5025">
        <v>46.3</v>
      </c>
      <c r="Z5025">
        <v>37.700000000000003</v>
      </c>
      <c r="AA5025">
        <v>33.6</v>
      </c>
      <c r="AB5025">
        <v>44</v>
      </c>
      <c r="AC5025">
        <v>44.9</v>
      </c>
      <c r="AD5025">
        <v>70.2</v>
      </c>
      <c r="AE5025">
        <v>28.8</v>
      </c>
      <c r="AF5025" s="18">
        <v>39.329901300000003</v>
      </c>
      <c r="AG5025" s="18">
        <v>-76.620517699999994</v>
      </c>
      <c r="AH5025" t="s">
        <v>5124</v>
      </c>
      <c r="AI5025" t="s">
        <v>7230</v>
      </c>
      <c r="AJ5025" t="s">
        <v>640</v>
      </c>
      <c r="AK5025" s="7">
        <v>2</v>
      </c>
    </row>
    <row r="5026" spans="1:37" ht="14.5" customHeight="1" x14ac:dyDescent="0.55000000000000004">
      <c r="A5026">
        <v>2.2934999999999999</v>
      </c>
      <c r="B5026">
        <v>30794</v>
      </c>
      <c r="C5026">
        <v>3.4559E-3</v>
      </c>
      <c r="D5026">
        <v>693.77</v>
      </c>
      <c r="E5026">
        <v>3.5274E-3</v>
      </c>
      <c r="F5026" s="10">
        <v>-5.6903288710433007E-2</v>
      </c>
      <c r="G5026" s="10">
        <v>8.2995158096248217E-2</v>
      </c>
      <c r="H5026" s="10">
        <v>-0.30225449514726888</v>
      </c>
      <c r="I5026" s="10">
        <v>-8.1106516910631893E-2</v>
      </c>
      <c r="J5026" s="10">
        <v>-0.11271824274956448</v>
      </c>
      <c r="K5026">
        <v>2015</v>
      </c>
      <c r="L5026">
        <v>17</v>
      </c>
      <c r="M5026">
        <f t="shared" si="40"/>
        <v>17</v>
      </c>
      <c r="N5026">
        <f t="shared" si="41"/>
        <v>17</v>
      </c>
      <c r="O5026">
        <v>6</v>
      </c>
      <c r="P5026" t="s">
        <v>1033</v>
      </c>
      <c r="Q5026" t="s">
        <v>605</v>
      </c>
      <c r="R5026" t="s">
        <v>572</v>
      </c>
      <c r="S5026">
        <v>10.715</v>
      </c>
      <c r="T5026">
        <v>10.715</v>
      </c>
      <c r="U5026" s="4">
        <v>23961</v>
      </c>
      <c r="V5026" s="4">
        <v>23961</v>
      </c>
      <c r="W5026" s="4">
        <v>41233</v>
      </c>
      <c r="X5026" s="11">
        <v>15</v>
      </c>
      <c r="Y5026">
        <v>46.1</v>
      </c>
      <c r="Z5026">
        <v>31.6</v>
      </c>
      <c r="AA5026">
        <v>33.799999999999997</v>
      </c>
      <c r="AB5026">
        <v>49.6</v>
      </c>
      <c r="AC5026">
        <v>39.6</v>
      </c>
      <c r="AD5026">
        <v>67.7</v>
      </c>
      <c r="AE5026">
        <v>37.4</v>
      </c>
      <c r="AF5026" s="18">
        <v>39.952218799999997</v>
      </c>
      <c r="AG5026" s="18">
        <v>-75.193213700000001</v>
      </c>
      <c r="AH5026" t="s">
        <v>5125</v>
      </c>
      <c r="AI5026" t="s">
        <v>7172</v>
      </c>
      <c r="AJ5026" t="s">
        <v>605</v>
      </c>
      <c r="AK5026" s="7">
        <v>6</v>
      </c>
    </row>
    <row r="5027" spans="1:37" ht="14.5" customHeight="1" x14ac:dyDescent="0.55000000000000004">
      <c r="A5027">
        <v>1.6101000000000001</v>
      </c>
      <c r="B5027">
        <v>22732</v>
      </c>
      <c r="C5027">
        <v>3.2117000000000001E-3</v>
      </c>
      <c r="D5027">
        <v>848.4</v>
      </c>
      <c r="E5027">
        <v>3.3427999999999999E-3</v>
      </c>
      <c r="F5027" s="10">
        <v>-0.13758533409892948</v>
      </c>
      <c r="G5027" s="10">
        <v>-4.4281576881591997E-2</v>
      </c>
      <c r="H5027" s="10">
        <v>-0.3122711107769135</v>
      </c>
      <c r="I5027" s="10">
        <v>-3.1575864217674228E-2</v>
      </c>
      <c r="J5027" s="10">
        <v>-0.12222074200546303</v>
      </c>
      <c r="K5027">
        <v>2015</v>
      </c>
      <c r="L5027">
        <v>18</v>
      </c>
      <c r="M5027">
        <f t="shared" si="40"/>
        <v>18</v>
      </c>
      <c r="N5027">
        <f t="shared" si="41"/>
        <v>18</v>
      </c>
      <c r="O5027">
        <v>11</v>
      </c>
      <c r="P5027" t="s">
        <v>575</v>
      </c>
      <c r="Q5027" t="s">
        <v>578</v>
      </c>
      <c r="R5027" t="s">
        <v>573</v>
      </c>
      <c r="S5027">
        <v>0.13029000000000002</v>
      </c>
      <c r="T5027">
        <v>0.10100000000000001</v>
      </c>
      <c r="U5027">
        <v>34319.160000000003</v>
      </c>
      <c r="V5027" s="4">
        <v>26604</v>
      </c>
      <c r="W5027" s="4">
        <v>58300</v>
      </c>
      <c r="X5027" s="11">
        <v>3</v>
      </c>
      <c r="Y5027">
        <v>44.5</v>
      </c>
      <c r="Z5027">
        <v>28.1</v>
      </c>
      <c r="AA5027">
        <v>36.200000000000003</v>
      </c>
      <c r="AB5027">
        <v>38.5</v>
      </c>
      <c r="AC5027">
        <v>40.6</v>
      </c>
      <c r="AD5027">
        <v>71.7</v>
      </c>
      <c r="AE5027">
        <v>32.700000000000003</v>
      </c>
      <c r="AF5027" s="18">
        <v>51.524559199999999</v>
      </c>
      <c r="AG5027" s="18">
        <v>-0.1340401</v>
      </c>
      <c r="AH5027" t="s">
        <v>5126</v>
      </c>
      <c r="AI5027" t="s">
        <v>7109</v>
      </c>
      <c r="AJ5027" t="s">
        <v>578</v>
      </c>
      <c r="AK5027" s="7">
        <v>11</v>
      </c>
    </row>
    <row r="5028" spans="1:37" ht="14.5" customHeight="1" x14ac:dyDescent="0.55000000000000004">
      <c r="A5028">
        <v>11.420999999999999</v>
      </c>
      <c r="B5028" s="1">
        <v>285060</v>
      </c>
      <c r="C5028">
        <v>2.0036000000000002E-2</v>
      </c>
      <c r="D5028">
        <v>9255.9</v>
      </c>
      <c r="E5028">
        <v>1.9089999999999999E-2</v>
      </c>
      <c r="F5028" s="10">
        <v>1.0206872428720983</v>
      </c>
      <c r="G5028" s="10">
        <v>4.0971537162549581</v>
      </c>
      <c r="H5028" s="10">
        <v>0.37782940657702108</v>
      </c>
      <c r="I5028" s="10">
        <v>2.6614912153661172</v>
      </c>
      <c r="J5028" s="10">
        <v>0.68838465497441559</v>
      </c>
      <c r="K5028">
        <v>2015</v>
      </c>
      <c r="L5028">
        <v>18</v>
      </c>
      <c r="M5028">
        <f t="shared" si="40"/>
        <v>18</v>
      </c>
      <c r="N5028">
        <f t="shared" si="41"/>
        <v>18</v>
      </c>
      <c r="O5028">
        <v>8</v>
      </c>
      <c r="P5028" t="s">
        <v>1096</v>
      </c>
      <c r="Q5028" t="s">
        <v>591</v>
      </c>
      <c r="R5028" t="s">
        <v>572</v>
      </c>
      <c r="S5028">
        <v>2.2999999999999998</v>
      </c>
      <c r="T5028">
        <v>2.2999999999999998</v>
      </c>
      <c r="U5028" s="4">
        <v>57917</v>
      </c>
      <c r="V5028" s="4">
        <v>57917</v>
      </c>
      <c r="W5028" s="4">
        <v>92094</v>
      </c>
      <c r="X5028" s="11">
        <v>16</v>
      </c>
      <c r="Y5028">
        <v>44.5</v>
      </c>
      <c r="Z5028">
        <v>0</v>
      </c>
      <c r="AA5028">
        <v>39.9</v>
      </c>
      <c r="AB5028">
        <v>46.8</v>
      </c>
      <c r="AC5028">
        <v>53.5</v>
      </c>
      <c r="AD5028">
        <v>59.5</v>
      </c>
      <c r="AE5028">
        <v>34.9</v>
      </c>
      <c r="AF5028" s="18">
        <v>37.7631333</v>
      </c>
      <c r="AG5028" s="18">
        <v>-122.45754890000001</v>
      </c>
      <c r="AH5028" t="s">
        <v>5127</v>
      </c>
      <c r="AI5028" t="s">
        <v>7142</v>
      </c>
      <c r="AJ5028" t="s">
        <v>591</v>
      </c>
      <c r="AK5028" s="7">
        <v>8</v>
      </c>
    </row>
    <row r="5029" spans="1:37" ht="14.5" customHeight="1" x14ac:dyDescent="0.55000000000000004">
      <c r="A5029">
        <v>2.8809</v>
      </c>
      <c r="B5029">
        <v>27297</v>
      </c>
      <c r="C5029">
        <v>3.6264000000000001E-3</v>
      </c>
      <c r="D5029">
        <v>908.43</v>
      </c>
      <c r="E5029">
        <v>6.8585E-3</v>
      </c>
      <c r="F5029" s="10">
        <v>1.2445018958871731E-2</v>
      </c>
      <c r="G5029" s="10">
        <v>2.7787177171228711E-2</v>
      </c>
      <c r="H5029" s="10">
        <v>-0.29526091216260703</v>
      </c>
      <c r="I5029" s="10">
        <v>-1.2347221126694159E-2</v>
      </c>
      <c r="J5029" s="10">
        <v>5.8753995990000266E-2</v>
      </c>
      <c r="K5029">
        <v>2015</v>
      </c>
      <c r="L5029">
        <v>20</v>
      </c>
      <c r="M5029">
        <f t="shared" si="40"/>
        <v>20</v>
      </c>
      <c r="N5029">
        <f t="shared" si="41"/>
        <v>20</v>
      </c>
      <c r="O5029">
        <v>8</v>
      </c>
      <c r="P5029" t="s">
        <v>1088</v>
      </c>
      <c r="Q5029" t="s">
        <v>255</v>
      </c>
      <c r="R5029" t="s">
        <v>576</v>
      </c>
      <c r="S5029">
        <v>1.7509999999999999</v>
      </c>
      <c r="T5029">
        <v>1.7</v>
      </c>
      <c r="U5029" s="7">
        <v>73727.400000000009</v>
      </c>
      <c r="V5029">
        <v>71580</v>
      </c>
      <c r="W5029">
        <v>107064</v>
      </c>
      <c r="X5029" s="11">
        <v>1</v>
      </c>
      <c r="Y5029">
        <v>43.7</v>
      </c>
      <c r="Z5029">
        <v>29.5</v>
      </c>
      <c r="AA5029">
        <v>35.5</v>
      </c>
      <c r="AB5029">
        <v>38.4</v>
      </c>
      <c r="AC5029">
        <v>45.9</v>
      </c>
      <c r="AD5029">
        <v>55.7</v>
      </c>
      <c r="AE5029">
        <v>46.3</v>
      </c>
      <c r="AF5029" s="18">
        <v>47.376313000000003</v>
      </c>
      <c r="AG5029" s="18">
        <v>8.5476699000000007</v>
      </c>
      <c r="AH5029" t="s">
        <v>5128</v>
      </c>
      <c r="AI5029" t="s">
        <v>7137</v>
      </c>
      <c r="AJ5029" t="s">
        <v>255</v>
      </c>
      <c r="AK5029" s="7">
        <v>8</v>
      </c>
    </row>
    <row r="5030" spans="1:37" ht="14.5" customHeight="1" x14ac:dyDescent="0.55000000000000004">
      <c r="A5030">
        <v>0.49501000000000001</v>
      </c>
      <c r="B5030">
        <v>25739</v>
      </c>
      <c r="C5030">
        <v>1.1872E-3</v>
      </c>
      <c r="D5030">
        <v>719.73</v>
      </c>
      <c r="E5030">
        <v>5.4078000000000004E-4</v>
      </c>
      <c r="F5030" s="10">
        <v>-0.26923260069573746</v>
      </c>
      <c r="G5030" s="10">
        <v>3.1906560728070968E-3</v>
      </c>
      <c r="H5030" s="10">
        <v>-0.39531221782939358</v>
      </c>
      <c r="I5030" s="10">
        <v>-7.2791081717531056E-2</v>
      </c>
      <c r="J5030" s="10">
        <v>-0.26645797366858787</v>
      </c>
      <c r="K5030">
        <v>2015</v>
      </c>
      <c r="L5030">
        <v>21</v>
      </c>
      <c r="M5030">
        <f t="shared" si="40"/>
        <v>21</v>
      </c>
      <c r="N5030">
        <f t="shared" si="41"/>
        <v>21</v>
      </c>
      <c r="O5030">
        <v>10</v>
      </c>
      <c r="P5030" t="s">
        <v>251</v>
      </c>
      <c r="Q5030" t="s">
        <v>251</v>
      </c>
      <c r="R5030" t="s">
        <v>572</v>
      </c>
      <c r="U5030" s="4">
        <v>35076</v>
      </c>
      <c r="V5030">
        <v>35076</v>
      </c>
      <c r="X5030" s="11">
        <v>1</v>
      </c>
      <c r="Y5030">
        <v>42</v>
      </c>
      <c r="Z5030">
        <v>30.8</v>
      </c>
      <c r="AA5030">
        <v>14.1</v>
      </c>
      <c r="AB5030">
        <v>41.9</v>
      </c>
      <c r="AC5030">
        <v>48.6</v>
      </c>
      <c r="AD5030">
        <v>70.8</v>
      </c>
      <c r="AE5030">
        <v>28.8</v>
      </c>
      <c r="AF5030" s="18">
        <v>35.712677499999998</v>
      </c>
      <c r="AG5030" s="18">
        <v>139.761989</v>
      </c>
      <c r="AH5030" t="s">
        <v>5129</v>
      </c>
      <c r="AI5030" t="s">
        <v>7115</v>
      </c>
      <c r="AJ5030" t="s">
        <v>251</v>
      </c>
      <c r="AK5030" s="7">
        <v>10</v>
      </c>
    </row>
    <row r="5031" spans="1:37" ht="14.5" customHeight="1" x14ac:dyDescent="0.55000000000000004">
      <c r="A5031">
        <v>0.25441999999999998</v>
      </c>
      <c r="B5031">
        <v>3455</v>
      </c>
      <c r="C5031">
        <v>7.0129000000000003E-4</v>
      </c>
      <c r="D5031">
        <v>91.019000000000005</v>
      </c>
      <c r="E5031">
        <v>3.3534999999999999E-4</v>
      </c>
      <c r="F5031" s="10">
        <v>-0.29763660025678279</v>
      </c>
      <c r="G5031" s="10">
        <v>-0.34861221694210126</v>
      </c>
      <c r="H5031" s="10">
        <v>-0.41524331406444942</v>
      </c>
      <c r="I5031" s="10">
        <v>-0.27417804534193846</v>
      </c>
      <c r="J5031" s="10">
        <v>-0.27703272135081564</v>
      </c>
      <c r="K5031">
        <v>2015</v>
      </c>
      <c r="L5031">
        <v>22</v>
      </c>
      <c r="M5031">
        <f t="shared" si="40"/>
        <v>22</v>
      </c>
      <c r="N5031">
        <f t="shared" si="41"/>
        <v>22</v>
      </c>
      <c r="O5031" s="6"/>
      <c r="P5031" t="s">
        <v>7401</v>
      </c>
      <c r="Q5031" t="s">
        <v>716</v>
      </c>
      <c r="R5031" t="s">
        <v>572</v>
      </c>
      <c r="S5031">
        <v>10.5</v>
      </c>
      <c r="T5031">
        <v>10.5</v>
      </c>
      <c r="U5031" s="4">
        <v>36648</v>
      </c>
      <c r="V5031" s="4">
        <v>36648</v>
      </c>
      <c r="W5031" s="4">
        <v>60147</v>
      </c>
      <c r="X5031" s="11">
        <v>17</v>
      </c>
      <c r="Y5031">
        <v>41.7</v>
      </c>
      <c r="Z5031">
        <v>34.4</v>
      </c>
      <c r="AA5031">
        <v>0</v>
      </c>
      <c r="AB5031">
        <v>56.2</v>
      </c>
      <c r="AC5031">
        <v>41.3</v>
      </c>
      <c r="AD5031">
        <v>75.900000000000006</v>
      </c>
      <c r="AE5031">
        <v>25.6</v>
      </c>
      <c r="AF5031" s="18">
        <v>42.278043599999997</v>
      </c>
      <c r="AG5031" s="18">
        <v>-83.738224099999996</v>
      </c>
      <c r="AH5031" t="s">
        <v>5130</v>
      </c>
      <c r="AI5031" t="s">
        <v>7208</v>
      </c>
      <c r="AJ5031" t="s">
        <v>626</v>
      </c>
      <c r="AK5031" s="7">
        <v>4</v>
      </c>
    </row>
    <row r="5032" spans="1:37" ht="14.5" customHeight="1" x14ac:dyDescent="0.55000000000000004">
      <c r="A5032">
        <v>1.7121999999999999</v>
      </c>
      <c r="B5032">
        <v>27521</v>
      </c>
      <c r="C5032">
        <v>3.0152E-3</v>
      </c>
      <c r="D5032">
        <v>1100.3</v>
      </c>
      <c r="E5032">
        <v>3.5758000000000001E-3</v>
      </c>
      <c r="F5032" s="10">
        <v>-0.12553143179549742</v>
      </c>
      <c r="G5032" s="10">
        <v>3.132351910065518E-2</v>
      </c>
      <c r="H5032" s="10">
        <v>-0.32033116389413374</v>
      </c>
      <c r="I5032" s="10">
        <v>4.9112045071312622E-2</v>
      </c>
      <c r="J5032" s="10">
        <v>-0.11022679657412845</v>
      </c>
      <c r="K5032">
        <v>2015</v>
      </c>
      <c r="L5032">
        <v>23</v>
      </c>
      <c r="M5032">
        <f t="shared" si="40"/>
        <v>23</v>
      </c>
      <c r="N5032">
        <f t="shared" si="41"/>
        <v>23</v>
      </c>
      <c r="O5032">
        <v>11</v>
      </c>
      <c r="P5032" t="s">
        <v>7402</v>
      </c>
      <c r="Q5032" t="s">
        <v>578</v>
      </c>
      <c r="R5032" t="s">
        <v>573</v>
      </c>
      <c r="S5032">
        <v>0.16279800000000003</v>
      </c>
      <c r="T5032">
        <v>0.12620000000000001</v>
      </c>
      <c r="U5032">
        <v>34319.160000000003</v>
      </c>
      <c r="V5032" s="4">
        <v>26604</v>
      </c>
      <c r="W5032" s="4">
        <v>58300</v>
      </c>
      <c r="X5032" s="11">
        <v>4</v>
      </c>
      <c r="Y5032">
        <v>41.5</v>
      </c>
      <c r="Z5032">
        <v>14.5</v>
      </c>
      <c r="AA5032">
        <v>35.799999999999997</v>
      </c>
      <c r="AB5032">
        <v>44.2</v>
      </c>
      <c r="AC5032">
        <v>34.5</v>
      </c>
      <c r="AD5032">
        <v>62</v>
      </c>
      <c r="AE5032">
        <v>38</v>
      </c>
      <c r="AF5032" s="18">
        <v>51.498799699999999</v>
      </c>
      <c r="AG5032" s="18">
        <v>-0.17487720000000001</v>
      </c>
      <c r="AH5032" t="s">
        <v>5131</v>
      </c>
      <c r="AI5032" t="s">
        <v>7109</v>
      </c>
      <c r="AJ5032" t="s">
        <v>578</v>
      </c>
      <c r="AK5032" s="7">
        <v>11</v>
      </c>
    </row>
    <row r="5033" spans="1:37" ht="14.5" customHeight="1" x14ac:dyDescent="0.55000000000000004">
      <c r="A5033">
        <v>0.22070000000000001</v>
      </c>
      <c r="B5033">
        <v>2178.4</v>
      </c>
      <c r="C5033">
        <v>2.9822999999999998E-3</v>
      </c>
      <c r="D5033">
        <v>19.934999999999999</v>
      </c>
      <c r="E5033">
        <v>4.9494000000000003E-4</v>
      </c>
      <c r="F5033" s="10">
        <v>-0.30161757563064895</v>
      </c>
      <c r="G5033" s="10">
        <v>-0.36876620849168085</v>
      </c>
      <c r="H5033" s="10">
        <v>-0.32168065879264029</v>
      </c>
      <c r="I5033" s="10">
        <v>-0.29694747505173735</v>
      </c>
      <c r="J5033" s="10">
        <v>-0.26881764087276117</v>
      </c>
      <c r="K5033">
        <v>2015</v>
      </c>
      <c r="L5033">
        <v>24</v>
      </c>
      <c r="M5033">
        <f t="shared" si="40"/>
        <v>24</v>
      </c>
      <c r="N5033">
        <f t="shared" si="41"/>
        <v>24</v>
      </c>
      <c r="O5033">
        <v>0</v>
      </c>
      <c r="P5033" t="s">
        <v>1097</v>
      </c>
      <c r="Q5033" t="s">
        <v>714</v>
      </c>
      <c r="R5033" t="s">
        <v>572</v>
      </c>
      <c r="S5033">
        <v>2.419</v>
      </c>
      <c r="T5033">
        <v>2.419</v>
      </c>
      <c r="U5033" s="4">
        <v>32658</v>
      </c>
      <c r="V5033" s="4">
        <v>32658</v>
      </c>
      <c r="W5033" s="4">
        <v>57690</v>
      </c>
      <c r="X5033" s="11">
        <v>18</v>
      </c>
      <c r="Y5033">
        <v>41.1</v>
      </c>
      <c r="Z5033">
        <v>30.8</v>
      </c>
      <c r="AA5033">
        <v>34.799999999999997</v>
      </c>
      <c r="AB5033">
        <v>40.200000000000003</v>
      </c>
      <c r="AC5033">
        <v>35.700000000000003</v>
      </c>
      <c r="AD5033">
        <v>62.5</v>
      </c>
      <c r="AE5033">
        <v>24.6</v>
      </c>
      <c r="AF5033" s="18">
        <v>43.076591999999998</v>
      </c>
      <c r="AG5033" s="18">
        <v>-89.412487499999997</v>
      </c>
      <c r="AH5033" t="s">
        <v>5132</v>
      </c>
      <c r="AI5033" t="s">
        <v>7322</v>
      </c>
      <c r="AJ5033" t="s">
        <v>698</v>
      </c>
      <c r="AK5033" s="7">
        <v>0</v>
      </c>
    </row>
    <row r="5034" spans="1:37" ht="14.5" customHeight="1" x14ac:dyDescent="0.55000000000000004">
      <c r="A5034">
        <v>1.9342999999999999</v>
      </c>
      <c r="B5034">
        <v>28081</v>
      </c>
      <c r="C5034">
        <v>1.3094E-2</v>
      </c>
      <c r="D5034">
        <v>1674</v>
      </c>
      <c r="E5034">
        <v>2.5864999999999998E-3</v>
      </c>
      <c r="F5034" s="10">
        <v>-9.9310357343075598E-2</v>
      </c>
      <c r="G5034" s="10">
        <v>4.0164373924221355E-2</v>
      </c>
      <c r="H5034" s="10">
        <v>9.3081881183928059E-2</v>
      </c>
      <c r="I5034" s="10">
        <v>0.23287803776322116</v>
      </c>
      <c r="J5034" s="10">
        <v>-0.16115216230468335</v>
      </c>
      <c r="K5034">
        <v>2015</v>
      </c>
      <c r="L5034">
        <v>25</v>
      </c>
      <c r="M5034">
        <f t="shared" si="40"/>
        <v>25</v>
      </c>
      <c r="N5034">
        <f t="shared" si="41"/>
        <v>25</v>
      </c>
      <c r="O5034">
        <v>9</v>
      </c>
      <c r="P5034" t="s">
        <v>252</v>
      </c>
      <c r="Q5034" t="s">
        <v>252</v>
      </c>
      <c r="R5034" t="s">
        <v>572</v>
      </c>
      <c r="S5034">
        <v>1.585</v>
      </c>
      <c r="T5034">
        <v>1.585</v>
      </c>
      <c r="U5034" s="4">
        <v>40387</v>
      </c>
      <c r="V5034" s="4">
        <v>40387</v>
      </c>
      <c r="W5034" s="4">
        <v>52000</v>
      </c>
      <c r="X5034" s="11">
        <v>1</v>
      </c>
      <c r="Y5034">
        <v>40.6</v>
      </c>
      <c r="Z5034">
        <v>19.899999999999999</v>
      </c>
      <c r="AA5034">
        <v>17.2</v>
      </c>
      <c r="AB5034">
        <v>38.799999999999997</v>
      </c>
      <c r="AC5034">
        <v>38.6</v>
      </c>
      <c r="AD5034">
        <v>79.099999999999994</v>
      </c>
      <c r="AE5034">
        <v>29.3</v>
      </c>
      <c r="AF5034" s="18">
        <v>43.662891700000003</v>
      </c>
      <c r="AG5034" s="18">
        <v>-79.395656399999993</v>
      </c>
      <c r="AH5034" t="s">
        <v>5133</v>
      </c>
      <c r="AI5034" t="s">
        <v>7127</v>
      </c>
      <c r="AJ5034" t="s">
        <v>252</v>
      </c>
      <c r="AK5034" s="7">
        <v>9</v>
      </c>
    </row>
    <row r="5035" spans="1:37" ht="14.5" customHeight="1" x14ac:dyDescent="0.55000000000000004">
      <c r="A5035">
        <v>7.2174000000000002E-2</v>
      </c>
      <c r="B5035">
        <v>1674.9</v>
      </c>
      <c r="C5035">
        <v>4.3044999999999997E-4</v>
      </c>
      <c r="D5035">
        <v>15.268000000000001</v>
      </c>
      <c r="E5035" s="1">
        <v>6.1554000000000001E-5</v>
      </c>
      <c r="F5035" s="10">
        <v>-0.31915252071898931</v>
      </c>
      <c r="G5035" s="10">
        <v>-0.37671508421251221</v>
      </c>
      <c r="H5035" s="10">
        <v>-0.42635265139914624</v>
      </c>
      <c r="I5035" s="10">
        <v>-0.29844239554658331</v>
      </c>
      <c r="J5035" s="10">
        <v>-0.29112668823200738</v>
      </c>
      <c r="K5035">
        <v>2015</v>
      </c>
      <c r="L5035">
        <v>26</v>
      </c>
      <c r="M5035">
        <f t="shared" si="40"/>
        <v>26</v>
      </c>
      <c r="N5035">
        <f t="shared" si="41"/>
        <v>26</v>
      </c>
      <c r="O5035" s="6"/>
      <c r="P5035" t="s">
        <v>275</v>
      </c>
      <c r="Q5035" t="s">
        <v>549</v>
      </c>
      <c r="R5035" t="s">
        <v>572</v>
      </c>
      <c r="S5035">
        <v>2.2000000000000002</v>
      </c>
      <c r="T5035">
        <v>2.2000000000000002</v>
      </c>
      <c r="U5035" s="4">
        <v>33948</v>
      </c>
      <c r="V5035">
        <v>33948</v>
      </c>
      <c r="X5035" s="11">
        <v>2</v>
      </c>
      <c r="Y5035">
        <v>38.9</v>
      </c>
      <c r="Z5035">
        <v>31.6</v>
      </c>
      <c r="AA5035">
        <v>37.200000000000003</v>
      </c>
      <c r="AB5035">
        <v>33.6</v>
      </c>
      <c r="AC5035">
        <v>32.6</v>
      </c>
      <c r="AD5035">
        <v>59</v>
      </c>
      <c r="AE5035">
        <v>23.5</v>
      </c>
      <c r="AF5035" s="18">
        <v>35.026244400000003</v>
      </c>
      <c r="AG5035" s="18">
        <v>135.78082180000001</v>
      </c>
      <c r="AH5035" t="s">
        <v>5134</v>
      </c>
      <c r="AI5035" t="s">
        <v>7209</v>
      </c>
      <c r="AJ5035" t="s">
        <v>556</v>
      </c>
      <c r="AK5035" s="7">
        <v>4</v>
      </c>
    </row>
    <row r="5036" spans="1:37" ht="14.5" customHeight="1" x14ac:dyDescent="0.55000000000000004">
      <c r="A5036">
        <v>2.9990999999999999</v>
      </c>
      <c r="B5036">
        <v>50983</v>
      </c>
      <c r="C5036">
        <v>4.9521000000000001E-3</v>
      </c>
      <c r="D5036">
        <v>1697.7</v>
      </c>
      <c r="E5036">
        <v>4.5986000000000004E-3</v>
      </c>
      <c r="F5036" s="10">
        <v>2.6399683525626598E-2</v>
      </c>
      <c r="G5036" s="10">
        <v>0.40172376172656526</v>
      </c>
      <c r="H5036" s="10">
        <v>-0.24088324082673504</v>
      </c>
      <c r="I5036" s="10">
        <v>0.24046955602502743</v>
      </c>
      <c r="J5036" s="10">
        <v>-5.7576979461815142E-2</v>
      </c>
      <c r="K5036">
        <v>2015</v>
      </c>
      <c r="L5036">
        <v>27</v>
      </c>
      <c r="M5036">
        <f t="shared" si="40"/>
        <v>27</v>
      </c>
      <c r="N5036">
        <f t="shared" si="41"/>
        <v>27</v>
      </c>
      <c r="O5036">
        <v>11</v>
      </c>
      <c r="P5036" t="s">
        <v>718</v>
      </c>
      <c r="Q5036" t="s">
        <v>554</v>
      </c>
      <c r="R5036" t="s">
        <v>572</v>
      </c>
      <c r="S5036">
        <v>3.488</v>
      </c>
      <c r="T5036">
        <v>3.488</v>
      </c>
      <c r="U5036" s="4">
        <v>34396</v>
      </c>
      <c r="V5036" s="4">
        <v>34396</v>
      </c>
      <c r="W5036" s="4">
        <v>55752</v>
      </c>
      <c r="X5036" s="11">
        <v>19</v>
      </c>
      <c r="Y5036">
        <v>38.799999999999997</v>
      </c>
      <c r="Z5036">
        <v>28.1</v>
      </c>
      <c r="AA5036">
        <v>31.9</v>
      </c>
      <c r="AB5036">
        <v>35.200000000000003</v>
      </c>
      <c r="AC5036">
        <v>40.299999999999997</v>
      </c>
      <c r="AD5036">
        <v>56.2</v>
      </c>
      <c r="AE5036">
        <v>23.3</v>
      </c>
      <c r="AF5036" s="18">
        <v>40.729513400000002</v>
      </c>
      <c r="AG5036" s="18">
        <v>-73.996460900000002</v>
      </c>
      <c r="AH5036" t="s">
        <v>5135</v>
      </c>
      <c r="AI5036" t="s">
        <v>7110</v>
      </c>
      <c r="AJ5036" t="s">
        <v>554</v>
      </c>
      <c r="AK5036" s="7">
        <v>11</v>
      </c>
    </row>
    <row r="5037" spans="1:37" ht="14.5" customHeight="1" x14ac:dyDescent="0.55000000000000004">
      <c r="A5037">
        <v>1.1209</v>
      </c>
      <c r="B5037">
        <v>19863</v>
      </c>
      <c r="C5037">
        <v>1.3228000000000001E-3</v>
      </c>
      <c r="D5037">
        <v>1168.3</v>
      </c>
      <c r="E5037">
        <v>1.3577999999999999E-3</v>
      </c>
      <c r="F5037" s="10">
        <v>-0.19534017255964431</v>
      </c>
      <c r="G5037" s="10">
        <v>-8.9575170611612284E-2</v>
      </c>
      <c r="H5037" s="10">
        <v>-0.38975016590728129</v>
      </c>
      <c r="I5037" s="10">
        <v>7.0893616455398004E-2</v>
      </c>
      <c r="J5037" s="10">
        <v>-0.22440092089472963</v>
      </c>
      <c r="K5037">
        <v>2015</v>
      </c>
      <c r="L5037">
        <v>27</v>
      </c>
      <c r="M5037">
        <f t="shared" si="40"/>
        <v>27</v>
      </c>
      <c r="N5037">
        <f t="shared" si="41"/>
        <v>27</v>
      </c>
      <c r="O5037" s="6"/>
      <c r="P5037" t="s">
        <v>277</v>
      </c>
      <c r="Q5037" t="s">
        <v>719</v>
      </c>
      <c r="R5037" t="s">
        <v>572</v>
      </c>
      <c r="S5037">
        <v>9.6479999999999997</v>
      </c>
      <c r="T5037">
        <v>9.6479999999999997</v>
      </c>
      <c r="U5037" s="4">
        <v>50295</v>
      </c>
      <c r="V5037" s="4">
        <v>50295</v>
      </c>
      <c r="W5037" s="4">
        <v>70969</v>
      </c>
      <c r="X5037" s="11">
        <v>19</v>
      </c>
      <c r="Y5037">
        <v>38.799999999999997</v>
      </c>
      <c r="Z5037">
        <v>15.4</v>
      </c>
      <c r="AA5037">
        <v>22.1</v>
      </c>
      <c r="AB5037">
        <v>50.3</v>
      </c>
      <c r="AC5037">
        <v>37</v>
      </c>
      <c r="AD5037">
        <v>58.1</v>
      </c>
      <c r="AE5037">
        <v>28.8</v>
      </c>
      <c r="AF5037" s="18">
        <v>42.056459400000001</v>
      </c>
      <c r="AG5037" s="18">
        <v>-87.675267000000005</v>
      </c>
      <c r="AH5037" t="s">
        <v>5136</v>
      </c>
      <c r="AI5037" t="s">
        <v>7120</v>
      </c>
      <c r="AJ5037" t="s">
        <v>231</v>
      </c>
      <c r="AK5037" s="7">
        <v>9</v>
      </c>
    </row>
    <row r="5038" spans="1:37" ht="14.5" customHeight="1" x14ac:dyDescent="0.55000000000000004">
      <c r="A5038">
        <v>7.1609000000000006E-2</v>
      </c>
      <c r="B5038">
        <v>562.37</v>
      </c>
      <c r="C5038">
        <v>3.1116E-3</v>
      </c>
      <c r="D5038">
        <v>14.528</v>
      </c>
      <c r="E5038">
        <v>1.7812000000000001E-4</v>
      </c>
      <c r="F5038" s="10">
        <v>-0.3192192244878575</v>
      </c>
      <c r="G5038" s="10">
        <v>-0.39427886317119454</v>
      </c>
      <c r="H5038" s="10">
        <v>-0.31637702078726337</v>
      </c>
      <c r="I5038" s="10">
        <v>-0.29867943029399835</v>
      </c>
      <c r="J5038" s="10">
        <v>-0.28512631808973721</v>
      </c>
      <c r="K5038">
        <v>2015</v>
      </c>
      <c r="L5038">
        <v>29</v>
      </c>
      <c r="M5038">
        <f t="shared" si="40"/>
        <v>29</v>
      </c>
      <c r="N5038">
        <f t="shared" si="41"/>
        <v>29</v>
      </c>
      <c r="O5038" s="6"/>
      <c r="P5038" t="s">
        <v>7403</v>
      </c>
      <c r="Q5038" t="s">
        <v>717</v>
      </c>
      <c r="R5038" t="s">
        <v>572</v>
      </c>
      <c r="S5038">
        <v>3.3</v>
      </c>
      <c r="T5038">
        <v>3.3</v>
      </c>
      <c r="U5038" s="4">
        <v>21327</v>
      </c>
      <c r="V5038" s="4">
        <v>21327</v>
      </c>
      <c r="W5038" s="4">
        <v>34699</v>
      </c>
      <c r="X5038" s="11">
        <v>21</v>
      </c>
      <c r="Y5038">
        <v>38.6</v>
      </c>
      <c r="Z5038">
        <v>29.9</v>
      </c>
      <c r="AA5038">
        <v>36.200000000000003</v>
      </c>
      <c r="AB5038">
        <v>34.9</v>
      </c>
      <c r="AC5038">
        <v>32.4</v>
      </c>
      <c r="AD5038">
        <v>55.5</v>
      </c>
      <c r="AE5038">
        <v>28.6</v>
      </c>
      <c r="AF5038" s="18">
        <v>40.101952300000001</v>
      </c>
      <c r="AG5038" s="18">
        <v>-88.227161499999994</v>
      </c>
      <c r="AH5038" t="s">
        <v>5137</v>
      </c>
      <c r="AI5038" t="s">
        <v>7120</v>
      </c>
      <c r="AJ5038" t="s">
        <v>231</v>
      </c>
      <c r="AK5038" s="7">
        <v>9</v>
      </c>
    </row>
    <row r="5039" spans="1:37" ht="14.5" customHeight="1" x14ac:dyDescent="0.55000000000000004">
      <c r="A5039">
        <v>2.1722000000000001</v>
      </c>
      <c r="B5039">
        <v>32382</v>
      </c>
      <c r="C5039">
        <v>2.9534000000000001E-3</v>
      </c>
      <c r="D5039">
        <v>1311.8</v>
      </c>
      <c r="E5039">
        <v>2.3766999999999998E-3</v>
      </c>
      <c r="F5039" s="10">
        <v>-7.1223938557703426E-2</v>
      </c>
      <c r="G5039" s="10">
        <v>0.10806529641736087</v>
      </c>
      <c r="H5039" s="10">
        <v>-0.322866081363061</v>
      </c>
      <c r="I5039" s="10">
        <v>0.11685913842034287</v>
      </c>
      <c r="J5039" s="10">
        <v>-0.17195186080894942</v>
      </c>
      <c r="K5039">
        <v>2015</v>
      </c>
      <c r="L5039">
        <v>30</v>
      </c>
      <c r="M5039">
        <f t="shared" si="40"/>
        <v>30</v>
      </c>
      <c r="N5039">
        <f t="shared" si="41"/>
        <v>30</v>
      </c>
      <c r="O5039">
        <v>5</v>
      </c>
      <c r="P5039" t="s">
        <v>7404</v>
      </c>
      <c r="Q5039" t="s">
        <v>721</v>
      </c>
      <c r="R5039" t="s">
        <v>572</v>
      </c>
      <c r="S5039">
        <v>3.2810000000000001</v>
      </c>
      <c r="T5039">
        <v>3.2810000000000001</v>
      </c>
      <c r="U5039" s="4">
        <v>34763</v>
      </c>
      <c r="V5039" s="4">
        <v>34763</v>
      </c>
      <c r="W5039" s="4">
        <v>54571</v>
      </c>
      <c r="X5039" s="11">
        <v>22</v>
      </c>
      <c r="Y5039">
        <v>38.5</v>
      </c>
      <c r="Z5039">
        <v>29.5</v>
      </c>
      <c r="AA5039">
        <v>16.3</v>
      </c>
      <c r="AB5039">
        <v>47.3</v>
      </c>
      <c r="AC5039">
        <v>32.5</v>
      </c>
      <c r="AD5039">
        <v>64</v>
      </c>
      <c r="AE5039">
        <v>26.2</v>
      </c>
      <c r="AF5039" s="18">
        <v>44.973990000000001</v>
      </c>
      <c r="AG5039" s="18">
        <v>-93.227728499999998</v>
      </c>
      <c r="AH5039" t="s">
        <v>5138</v>
      </c>
      <c r="AI5039" t="s">
        <v>7176</v>
      </c>
      <c r="AJ5039" t="s">
        <v>609</v>
      </c>
      <c r="AK5039" s="7">
        <v>5</v>
      </c>
    </row>
    <row r="5040" spans="1:37" ht="14.5" customHeight="1" x14ac:dyDescent="0.55000000000000004">
      <c r="A5040">
        <v>0.22570000000000001</v>
      </c>
      <c r="B5040">
        <v>2976.5</v>
      </c>
      <c r="C5040">
        <v>9.7583999999999995E-4</v>
      </c>
      <c r="D5040">
        <v>9.9893000000000001</v>
      </c>
      <c r="E5040">
        <v>4.3011999999999998E-4</v>
      </c>
      <c r="F5040" s="10">
        <v>-0.30102727679110769</v>
      </c>
      <c r="G5040" s="10">
        <v>-0.35616641164402346</v>
      </c>
      <c r="H5040" s="10">
        <v>-0.40398179964545294</v>
      </c>
      <c r="I5040" s="10">
        <v>-0.30013325408871822</v>
      </c>
      <c r="J5040" s="10">
        <v>-0.27215432560606206</v>
      </c>
      <c r="K5040">
        <v>2015</v>
      </c>
      <c r="L5040">
        <v>31</v>
      </c>
      <c r="M5040">
        <f t="shared" si="40"/>
        <v>31</v>
      </c>
      <c r="N5040">
        <f t="shared" si="41"/>
        <v>31</v>
      </c>
      <c r="O5040" s="6"/>
      <c r="P5040" t="s">
        <v>278</v>
      </c>
      <c r="Q5040" t="s">
        <v>720</v>
      </c>
      <c r="R5040" t="s">
        <v>572</v>
      </c>
      <c r="S5040">
        <v>6.84</v>
      </c>
      <c r="T5040">
        <v>6.84</v>
      </c>
      <c r="U5040" s="4">
        <v>29972</v>
      </c>
      <c r="V5040" s="4">
        <v>29972</v>
      </c>
      <c r="W5040" s="4">
        <v>52106</v>
      </c>
      <c r="X5040" s="11">
        <v>23</v>
      </c>
      <c r="Y5040">
        <v>38</v>
      </c>
      <c r="Z5040">
        <v>15.4</v>
      </c>
      <c r="AA5040">
        <v>14.9</v>
      </c>
      <c r="AB5040">
        <v>50.2</v>
      </c>
      <c r="AC5040">
        <v>39</v>
      </c>
      <c r="AD5040">
        <v>61.7</v>
      </c>
      <c r="AE5040">
        <v>23.9</v>
      </c>
      <c r="AF5040" s="18">
        <v>36.0014258</v>
      </c>
      <c r="AG5040" s="18">
        <v>-78.938228600000002</v>
      </c>
      <c r="AH5040" t="s">
        <v>5139</v>
      </c>
      <c r="AI5040" t="s">
        <v>7231</v>
      </c>
      <c r="AJ5040" t="s">
        <v>641</v>
      </c>
      <c r="AK5040" s="7">
        <v>2</v>
      </c>
    </row>
    <row r="5041" spans="1:37" ht="14.5" customHeight="1" x14ac:dyDescent="0.55000000000000004">
      <c r="A5041">
        <v>0.74092000000000002</v>
      </c>
      <c r="B5041">
        <v>8570.1</v>
      </c>
      <c r="C5041">
        <v>1.9097999999999999E-3</v>
      </c>
      <c r="D5041">
        <v>373.11</v>
      </c>
      <c r="E5041">
        <v>1.0257E-3</v>
      </c>
      <c r="F5041" s="10">
        <v>-0.24020052316942028</v>
      </c>
      <c r="G5041" s="10">
        <v>-0.26785890174920246</v>
      </c>
      <c r="H5041" s="10">
        <v>-0.36567255176067437</v>
      </c>
      <c r="I5041" s="10">
        <v>-0.1838194386756439</v>
      </c>
      <c r="J5041" s="10">
        <v>-0.24149615384643011</v>
      </c>
      <c r="K5041">
        <v>2015</v>
      </c>
      <c r="L5041">
        <v>32</v>
      </c>
      <c r="M5041">
        <f t="shared" si="40"/>
        <v>32</v>
      </c>
      <c r="N5041">
        <f t="shared" si="41"/>
        <v>32</v>
      </c>
      <c r="O5041">
        <v>5</v>
      </c>
      <c r="P5041" t="s">
        <v>7332</v>
      </c>
      <c r="Q5041" t="s">
        <v>618</v>
      </c>
      <c r="R5041" t="s">
        <v>572</v>
      </c>
      <c r="S5041">
        <v>6.4619999999999997</v>
      </c>
      <c r="T5041">
        <v>6.4619999999999997</v>
      </c>
      <c r="U5041" s="4">
        <v>26606</v>
      </c>
      <c r="V5041" s="4">
        <v>26606</v>
      </c>
      <c r="W5041" s="4">
        <v>38397</v>
      </c>
      <c r="X5041" s="11">
        <v>24</v>
      </c>
      <c r="Y5041">
        <v>37.4</v>
      </c>
      <c r="Z5041">
        <v>22.9</v>
      </c>
      <c r="AA5041">
        <v>24.9</v>
      </c>
      <c r="AB5041">
        <v>40.700000000000003</v>
      </c>
      <c r="AC5041">
        <v>41.8</v>
      </c>
      <c r="AD5041">
        <v>50.5</v>
      </c>
      <c r="AE5041">
        <v>26</v>
      </c>
      <c r="AF5041" s="18">
        <v>38.648789499999999</v>
      </c>
      <c r="AG5041" s="18">
        <v>-90.310796199999999</v>
      </c>
      <c r="AH5041" t="s">
        <v>5140</v>
      </c>
      <c r="AI5041" t="s">
        <v>7193</v>
      </c>
      <c r="AJ5041" t="s">
        <v>618</v>
      </c>
      <c r="AK5041" s="7">
        <v>5</v>
      </c>
    </row>
    <row r="5042" spans="1:37" ht="14.5" customHeight="1" x14ac:dyDescent="0.55000000000000004">
      <c r="A5042">
        <v>3.6926999999999999</v>
      </c>
      <c r="B5042">
        <v>70561</v>
      </c>
      <c r="C5042">
        <v>6.8174000000000004E-3</v>
      </c>
      <c r="D5042">
        <v>1392.6</v>
      </c>
      <c r="E5042">
        <v>5.1250000000000002E-3</v>
      </c>
      <c r="F5042" s="10">
        <v>0.10828593854678722</v>
      </c>
      <c r="G5042" s="10">
        <v>0.71080636125474139</v>
      </c>
      <c r="H5042" s="10">
        <v>-0.16437221243207409</v>
      </c>
      <c r="I5042" s="10">
        <v>0.14274077030025609</v>
      </c>
      <c r="J5042" s="10">
        <v>-3.0479928495915933E-2</v>
      </c>
      <c r="K5042">
        <v>2015</v>
      </c>
      <c r="L5042">
        <v>33</v>
      </c>
      <c r="M5042">
        <f t="shared" si="40"/>
        <v>33</v>
      </c>
      <c r="N5042">
        <f t="shared" si="41"/>
        <v>33</v>
      </c>
      <c r="O5042">
        <v>11</v>
      </c>
      <c r="P5042" t="s">
        <v>276</v>
      </c>
      <c r="Q5042" t="s">
        <v>554</v>
      </c>
      <c r="R5042" t="s">
        <v>572</v>
      </c>
      <c r="S5042">
        <v>1.9870000000000001</v>
      </c>
      <c r="T5042">
        <v>1.9870000000000001</v>
      </c>
      <c r="U5042" s="4">
        <v>34396</v>
      </c>
      <c r="V5042" s="4">
        <v>34396</v>
      </c>
      <c r="W5042" s="4">
        <v>55752</v>
      </c>
      <c r="X5042" s="11">
        <v>25</v>
      </c>
      <c r="Y5042">
        <v>36.5</v>
      </c>
      <c r="Z5042">
        <v>17</v>
      </c>
      <c r="AA5042">
        <v>59.8</v>
      </c>
      <c r="AB5042">
        <v>30.3</v>
      </c>
      <c r="AC5042">
        <v>40.9</v>
      </c>
      <c r="AD5042">
        <v>19</v>
      </c>
      <c r="AE5042">
        <v>39.6</v>
      </c>
      <c r="AF5042" s="18">
        <v>40.762570599999997</v>
      </c>
      <c r="AG5042" s="18">
        <v>-73.955688899999998</v>
      </c>
      <c r="AH5042" t="s">
        <v>5141</v>
      </c>
      <c r="AI5042" t="s">
        <v>7110</v>
      </c>
      <c r="AJ5042" t="s">
        <v>554</v>
      </c>
      <c r="AK5042" s="7">
        <v>11</v>
      </c>
    </row>
    <row r="5043" spans="1:37" ht="14.5" customHeight="1" x14ac:dyDescent="0.55000000000000004">
      <c r="A5043">
        <v>0.11559</v>
      </c>
      <c r="B5043">
        <v>1901.2</v>
      </c>
      <c r="C5043">
        <v>2.5587E-4</v>
      </c>
      <c r="D5043">
        <v>77.063999999999993</v>
      </c>
      <c r="E5043">
        <v>1.0618E-4</v>
      </c>
      <c r="F5043" s="10">
        <v>-0.31402683783548485</v>
      </c>
      <c r="G5043" s="10">
        <v>-0.37314243162934613</v>
      </c>
      <c r="H5043" s="10">
        <v>-0.4335135881584557</v>
      </c>
      <c r="I5043" s="10">
        <v>-0.27864807223406951</v>
      </c>
      <c r="J5043" s="10">
        <v>-0.28882951308686255</v>
      </c>
      <c r="K5043">
        <v>2015</v>
      </c>
      <c r="L5043">
        <v>34</v>
      </c>
      <c r="M5043">
        <f t="shared" si="40"/>
        <v>34</v>
      </c>
      <c r="N5043">
        <f t="shared" si="41"/>
        <v>34</v>
      </c>
      <c r="O5043" s="6"/>
      <c r="P5043" t="s">
        <v>7406</v>
      </c>
      <c r="Q5043" t="s">
        <v>723</v>
      </c>
      <c r="R5043" t="s">
        <v>572</v>
      </c>
      <c r="S5043">
        <v>1.0629999999999999</v>
      </c>
      <c r="T5043">
        <v>1.0629999999999999</v>
      </c>
      <c r="U5043" s="4">
        <v>38636</v>
      </c>
      <c r="V5043" s="4">
        <v>38636</v>
      </c>
      <c r="W5043" s="4">
        <v>58547</v>
      </c>
      <c r="X5043" s="11">
        <v>26</v>
      </c>
      <c r="Y5043">
        <v>36</v>
      </c>
      <c r="Z5043">
        <v>12.6</v>
      </c>
      <c r="AA5043">
        <v>34.1</v>
      </c>
      <c r="AB5043">
        <v>37.1</v>
      </c>
      <c r="AC5043">
        <v>36</v>
      </c>
      <c r="AD5043">
        <v>45</v>
      </c>
      <c r="AE5043">
        <v>34.200000000000003</v>
      </c>
      <c r="AF5043" s="18">
        <v>40.007581000000002</v>
      </c>
      <c r="AG5043" s="18">
        <v>-105.2659417</v>
      </c>
      <c r="AH5043" t="s">
        <v>5142</v>
      </c>
      <c r="AI5043" t="s">
        <v>7180</v>
      </c>
      <c r="AJ5043" t="s">
        <v>612</v>
      </c>
      <c r="AK5043" s="7">
        <v>5</v>
      </c>
    </row>
    <row r="5044" spans="1:37" ht="14.5" customHeight="1" x14ac:dyDescent="0.55000000000000004">
      <c r="A5044">
        <v>3.3660000000000001</v>
      </c>
      <c r="B5044">
        <v>31870</v>
      </c>
      <c r="C5044">
        <v>4.1893E-3</v>
      </c>
      <c r="D5044">
        <v>2422.8000000000002</v>
      </c>
      <c r="E5044">
        <v>7.6784000000000002E-3</v>
      </c>
      <c r="F5044" s="10">
        <v>6.9715812371162714E-2</v>
      </c>
      <c r="G5044" s="10">
        <v>9.9982229150100368E-2</v>
      </c>
      <c r="H5044" s="10">
        <v>-0.27217183379271764</v>
      </c>
      <c r="I5044" s="10">
        <v>0.47273157676914956</v>
      </c>
      <c r="J5044" s="10">
        <v>0.10095930010652909</v>
      </c>
      <c r="K5044">
        <v>2015</v>
      </c>
      <c r="L5044">
        <v>35</v>
      </c>
      <c r="M5044">
        <f t="shared" si="40"/>
        <v>35</v>
      </c>
      <c r="N5044">
        <f t="shared" si="41"/>
        <v>35</v>
      </c>
      <c r="O5044">
        <v>7</v>
      </c>
      <c r="P5044" t="s">
        <v>232</v>
      </c>
      <c r="Q5044" t="s">
        <v>232</v>
      </c>
      <c r="R5044" t="s">
        <v>572</v>
      </c>
      <c r="S5044">
        <v>1.5</v>
      </c>
      <c r="T5044" s="8">
        <v>1.5</v>
      </c>
      <c r="U5044" s="4">
        <v>49018</v>
      </c>
      <c r="V5044">
        <v>49018</v>
      </c>
      <c r="X5044" s="11">
        <v>1</v>
      </c>
      <c r="Y5044">
        <v>35.700000000000003</v>
      </c>
      <c r="Z5044">
        <v>21.8</v>
      </c>
      <c r="AA5044">
        <v>18.8</v>
      </c>
      <c r="AB5044">
        <v>28</v>
      </c>
      <c r="AC5044">
        <v>34</v>
      </c>
      <c r="AD5044">
        <v>63.2</v>
      </c>
      <c r="AE5044">
        <v>39.200000000000003</v>
      </c>
      <c r="AF5044" s="18">
        <v>55.680230299999998</v>
      </c>
      <c r="AG5044" s="18">
        <v>12.5724096</v>
      </c>
      <c r="AH5044" t="s">
        <v>5143</v>
      </c>
      <c r="AI5044" t="s">
        <v>7153</v>
      </c>
      <c r="AJ5044" t="s">
        <v>232</v>
      </c>
      <c r="AK5044" s="7">
        <v>7</v>
      </c>
    </row>
    <row r="5045" spans="1:37" ht="14.5" customHeight="1" x14ac:dyDescent="0.55000000000000004">
      <c r="A5045">
        <v>2.1202999999999999</v>
      </c>
      <c r="B5045">
        <v>27599</v>
      </c>
      <c r="C5045">
        <v>3.4740999999999999E-3</v>
      </c>
      <c r="D5045">
        <v>1682.4</v>
      </c>
      <c r="E5045">
        <v>3.8162000000000001E-3</v>
      </c>
      <c r="F5045" s="10">
        <v>-7.7351240512141525E-2</v>
      </c>
      <c r="G5045" s="10">
        <v>3.2554923879651899E-2</v>
      </c>
      <c r="H5045" s="10">
        <v>-0.30150796605447794</v>
      </c>
      <c r="I5045" s="10">
        <v>0.23556870246360823</v>
      </c>
      <c r="J5045" s="10">
        <v>-9.7851927553987555E-2</v>
      </c>
      <c r="K5045">
        <v>2015</v>
      </c>
      <c r="L5045">
        <v>36</v>
      </c>
      <c r="M5045">
        <f t="shared" si="40"/>
        <v>36</v>
      </c>
      <c r="N5045">
        <f t="shared" si="41"/>
        <v>36</v>
      </c>
      <c r="O5045">
        <v>10</v>
      </c>
      <c r="P5045" t="s">
        <v>7334</v>
      </c>
      <c r="Q5045" t="s">
        <v>580</v>
      </c>
      <c r="R5045" t="s">
        <v>730</v>
      </c>
      <c r="S5045">
        <v>0.45599999999999996</v>
      </c>
      <c r="T5045">
        <v>0.4</v>
      </c>
      <c r="U5045">
        <v>33050.879999999997</v>
      </c>
      <c r="V5045">
        <v>28992</v>
      </c>
      <c r="W5045" s="4">
        <v>36085</v>
      </c>
      <c r="X5045" s="11">
        <v>1</v>
      </c>
      <c r="Y5045">
        <v>35</v>
      </c>
      <c r="Z5045">
        <v>33.6</v>
      </c>
      <c r="AA5045">
        <v>27.4</v>
      </c>
      <c r="AB5045">
        <v>25.8</v>
      </c>
      <c r="AC5045">
        <v>29.8</v>
      </c>
      <c r="AD5045">
        <v>59.2</v>
      </c>
      <c r="AE5045">
        <v>23.9</v>
      </c>
      <c r="AF5045" s="18">
        <v>48.847103599999997</v>
      </c>
      <c r="AG5045" s="18">
        <v>2.3574989999999998</v>
      </c>
      <c r="AH5045" t="s">
        <v>5144</v>
      </c>
      <c r="AI5045" t="s">
        <v>7113</v>
      </c>
      <c r="AJ5045" t="s">
        <v>580</v>
      </c>
      <c r="AK5045" s="7">
        <v>10</v>
      </c>
    </row>
    <row r="5046" spans="1:37" ht="14.5" customHeight="1" x14ac:dyDescent="0.55000000000000004">
      <c r="A5046">
        <v>0.60848999999999998</v>
      </c>
      <c r="B5046">
        <v>8602.7000000000007</v>
      </c>
      <c r="C5046">
        <v>2.0912999999999999E-3</v>
      </c>
      <c r="D5046">
        <v>74.295000000000002</v>
      </c>
      <c r="E5046">
        <v>1.0823E-3</v>
      </c>
      <c r="F5046" s="10">
        <v>-0.25583517823350954</v>
      </c>
      <c r="G5046" s="10">
        <v>-0.26734423770054483</v>
      </c>
      <c r="H5046" s="10">
        <v>-0.3582277698737763</v>
      </c>
      <c r="I5046" s="10">
        <v>-0.27953503063351848</v>
      </c>
      <c r="J5046" s="10">
        <v>-0.23858260315366814</v>
      </c>
      <c r="K5046">
        <v>2015</v>
      </c>
      <c r="L5046">
        <v>37</v>
      </c>
      <c r="M5046">
        <f t="shared" si="40"/>
        <v>37</v>
      </c>
      <c r="N5046">
        <f t="shared" si="41"/>
        <v>37</v>
      </c>
      <c r="O5046">
        <v>3</v>
      </c>
      <c r="P5046" t="s">
        <v>7407</v>
      </c>
      <c r="Q5046" t="s">
        <v>630</v>
      </c>
      <c r="R5046" t="s">
        <v>572</v>
      </c>
      <c r="S5046">
        <v>3.5350000000000001</v>
      </c>
      <c r="T5046">
        <v>3.5350000000000001</v>
      </c>
      <c r="U5046" s="4">
        <v>32297</v>
      </c>
      <c r="V5046" s="4">
        <v>32297</v>
      </c>
      <c r="W5046" s="4">
        <v>56351</v>
      </c>
      <c r="X5046" s="11">
        <v>27</v>
      </c>
      <c r="Y5046">
        <v>34.799999999999997</v>
      </c>
      <c r="Z5046">
        <v>16.2</v>
      </c>
      <c r="AA5046">
        <v>16.3</v>
      </c>
      <c r="AB5046">
        <v>38.6</v>
      </c>
      <c r="AC5046">
        <v>37.5</v>
      </c>
      <c r="AD5046">
        <v>56</v>
      </c>
      <c r="AE5046">
        <v>26.6</v>
      </c>
      <c r="AF5046" s="18">
        <v>30.2849185</v>
      </c>
      <c r="AG5046" s="18">
        <v>-97.734056699999996</v>
      </c>
      <c r="AH5046" t="s">
        <v>5145</v>
      </c>
      <c r="AI5046" t="s">
        <v>7215</v>
      </c>
      <c r="AJ5046" t="s">
        <v>630</v>
      </c>
      <c r="AK5046" s="7">
        <v>3</v>
      </c>
    </row>
    <row r="5047" spans="1:37" ht="14.5" customHeight="1" x14ac:dyDescent="0.55000000000000004">
      <c r="A5047">
        <v>2.8833000000000001E-2</v>
      </c>
      <c r="B5047">
        <v>577.66</v>
      </c>
      <c r="C5047">
        <v>2.3468999999999999E-4</v>
      </c>
      <c r="D5047">
        <v>35.417999999999999</v>
      </c>
      <c r="E5047" s="1">
        <v>4.3534E-5</v>
      </c>
      <c r="F5047" s="10">
        <v>-0.32426934911990068</v>
      </c>
      <c r="G5047" s="10">
        <v>-0.39403747626002966</v>
      </c>
      <c r="H5047" s="10">
        <v>-0.43438235113567059</v>
      </c>
      <c r="I5047" s="10">
        <v>-0.29198800343791681</v>
      </c>
      <c r="J5047" s="10">
        <v>-0.29205428864691146</v>
      </c>
      <c r="K5047">
        <v>2015</v>
      </c>
      <c r="L5047">
        <v>38</v>
      </c>
      <c r="M5047">
        <f t="shared" si="40"/>
        <v>38</v>
      </c>
      <c r="N5047">
        <f t="shared" si="41"/>
        <v>38</v>
      </c>
      <c r="O5047" s="6"/>
      <c r="P5047" t="s">
        <v>7405</v>
      </c>
      <c r="Q5047" t="s">
        <v>722</v>
      </c>
      <c r="R5047" t="s">
        <v>572</v>
      </c>
      <c r="S5047">
        <v>0.2737</v>
      </c>
      <c r="T5047">
        <v>0.2737</v>
      </c>
      <c r="U5047" s="4">
        <v>26466</v>
      </c>
      <c r="V5047" s="4">
        <v>26466</v>
      </c>
      <c r="W5047" s="4">
        <v>64414</v>
      </c>
      <c r="X5047" s="11">
        <v>28</v>
      </c>
      <c r="Y5047">
        <v>34.6</v>
      </c>
      <c r="Z5047">
        <v>14.5</v>
      </c>
      <c r="AA5047">
        <v>39.1</v>
      </c>
      <c r="AB5047">
        <v>38.700000000000003</v>
      </c>
      <c r="AC5047">
        <v>27.5</v>
      </c>
      <c r="AD5047">
        <v>37.299999999999997</v>
      </c>
      <c r="AE5047">
        <v>38</v>
      </c>
      <c r="AF5047" s="18">
        <v>34.413962900000001</v>
      </c>
      <c r="AG5047" s="18">
        <v>-119.848947</v>
      </c>
      <c r="AH5047" t="s">
        <v>5146</v>
      </c>
      <c r="AI5047" t="s">
        <v>7133</v>
      </c>
      <c r="AJ5047" t="s">
        <v>588</v>
      </c>
      <c r="AK5047" s="7">
        <v>9</v>
      </c>
    </row>
    <row r="5048" spans="1:37" ht="14.5" customHeight="1" x14ac:dyDescent="0.55000000000000004">
      <c r="A5048">
        <v>0.16308</v>
      </c>
      <c r="B5048">
        <v>2133.3000000000002</v>
      </c>
      <c r="C5048">
        <v>7.4180000000000003E-4</v>
      </c>
      <c r="D5048">
        <v>8.5864999999999991</v>
      </c>
      <c r="E5048">
        <v>3.0839000000000002E-4</v>
      </c>
      <c r="F5048" s="10">
        <v>-0.30842017945752215</v>
      </c>
      <c r="G5048" s="10">
        <v>-0.36947821304979311</v>
      </c>
      <c r="H5048" s="10">
        <v>-0.41358167156175935</v>
      </c>
      <c r="I5048" s="10">
        <v>-0.30058259509368279</v>
      </c>
      <c r="J5048" s="10">
        <v>-0.27842051864192624</v>
      </c>
      <c r="K5048">
        <v>2015</v>
      </c>
      <c r="L5048">
        <v>39</v>
      </c>
      <c r="M5048">
        <f t="shared" si="40"/>
        <v>39</v>
      </c>
      <c r="N5048">
        <f t="shared" si="41"/>
        <v>39</v>
      </c>
      <c r="O5048" s="6"/>
      <c r="P5048" t="s">
        <v>736</v>
      </c>
      <c r="Q5048" t="s">
        <v>725</v>
      </c>
      <c r="R5048" t="s">
        <v>572</v>
      </c>
      <c r="S5048">
        <v>2.89</v>
      </c>
      <c r="T5048">
        <v>2.89</v>
      </c>
      <c r="U5048" s="4">
        <v>39332</v>
      </c>
      <c r="V5048" s="4">
        <v>39332</v>
      </c>
      <c r="W5048" s="4">
        <v>64174</v>
      </c>
      <c r="X5048" s="11">
        <v>29</v>
      </c>
      <c r="Y5048">
        <v>34.4</v>
      </c>
      <c r="Z5048">
        <v>8.9</v>
      </c>
      <c r="AA5048">
        <v>16.3</v>
      </c>
      <c r="AB5048">
        <v>39.799999999999997</v>
      </c>
      <c r="AC5048">
        <v>33.5</v>
      </c>
      <c r="AD5048">
        <v>61.2</v>
      </c>
      <c r="AE5048">
        <v>25.6</v>
      </c>
      <c r="AF5048" s="18">
        <v>35.904912199999998</v>
      </c>
      <c r="AG5048" s="18">
        <v>-79.046913399999994</v>
      </c>
      <c r="AH5048" t="s">
        <v>5147</v>
      </c>
      <c r="AI5048" t="s">
        <v>7231</v>
      </c>
      <c r="AJ5048" t="s">
        <v>641</v>
      </c>
      <c r="AK5048" s="7">
        <v>2</v>
      </c>
    </row>
    <row r="5049" spans="1:37" ht="14.5" customHeight="1" x14ac:dyDescent="0.55000000000000004">
      <c r="A5049">
        <v>1.9648000000000001</v>
      </c>
      <c r="B5049">
        <v>26816</v>
      </c>
      <c r="C5049">
        <v>6.9698E-3</v>
      </c>
      <c r="D5049">
        <v>6830.8</v>
      </c>
      <c r="E5049">
        <v>2.9616999999999998E-3</v>
      </c>
      <c r="F5049" s="10">
        <v>-9.5709534421874021E-2</v>
      </c>
      <c r="G5049" s="10">
        <v>2.0193514367415618E-2</v>
      </c>
      <c r="H5049" s="10">
        <v>-0.15812105673200103</v>
      </c>
      <c r="I5049" s="10">
        <v>1.8846899100198604</v>
      </c>
      <c r="J5049" s="10">
        <v>-0.14183830682898924</v>
      </c>
      <c r="K5049">
        <v>2015</v>
      </c>
      <c r="L5049">
        <v>40</v>
      </c>
      <c r="M5049">
        <f t="shared" si="40"/>
        <v>40</v>
      </c>
      <c r="N5049">
        <f t="shared" si="41"/>
        <v>40</v>
      </c>
      <c r="O5049">
        <v>6</v>
      </c>
      <c r="P5049" t="s">
        <v>7408</v>
      </c>
      <c r="Q5049" t="s">
        <v>606</v>
      </c>
      <c r="R5049" t="s">
        <v>572</v>
      </c>
      <c r="S5049">
        <v>1.1419999999999999</v>
      </c>
      <c r="T5049">
        <v>1.1419999999999999</v>
      </c>
      <c r="U5049" s="4">
        <v>39946</v>
      </c>
      <c r="V5049" s="4">
        <v>39946</v>
      </c>
      <c r="W5049">
        <v>52003</v>
      </c>
      <c r="X5049" s="11">
        <v>2</v>
      </c>
      <c r="Y5049">
        <v>34.1</v>
      </c>
      <c r="Z5049">
        <v>15.4</v>
      </c>
      <c r="AA5049">
        <v>18.8</v>
      </c>
      <c r="AB5049">
        <v>32.799999999999997</v>
      </c>
      <c r="AC5049">
        <v>32</v>
      </c>
      <c r="AD5049">
        <v>63</v>
      </c>
      <c r="AE5049">
        <v>24.2</v>
      </c>
      <c r="AF5049" s="18">
        <v>49.260605200000001</v>
      </c>
      <c r="AG5049" s="18">
        <v>-123.2459939</v>
      </c>
      <c r="AH5049" t="s">
        <v>5148</v>
      </c>
      <c r="AI5049" t="s">
        <v>7173</v>
      </c>
      <c r="AJ5049" t="s">
        <v>606</v>
      </c>
      <c r="AK5049" s="7">
        <v>6</v>
      </c>
    </row>
    <row r="5050" spans="1:37" ht="14.5" customHeight="1" x14ac:dyDescent="0.55000000000000004">
      <c r="A5050">
        <v>1.9168000000000001</v>
      </c>
      <c r="B5050">
        <v>14873</v>
      </c>
      <c r="C5050">
        <v>2.4277000000000001E-3</v>
      </c>
      <c r="D5050">
        <v>431.62</v>
      </c>
      <c r="E5050">
        <v>3.9437999999999999E-3</v>
      </c>
      <c r="F5050" s="10">
        <v>-0.10137640328146991</v>
      </c>
      <c r="G5050" s="10">
        <v>-0.16835350198588947</v>
      </c>
      <c r="H5050" s="10">
        <v>-0.34442928708175147</v>
      </c>
      <c r="I5050" s="10">
        <v>-0.16507767776854337</v>
      </c>
      <c r="J5050" s="10">
        <v>-9.1283569455110777E-2</v>
      </c>
      <c r="K5050">
        <v>2015</v>
      </c>
      <c r="L5050">
        <v>41</v>
      </c>
      <c r="M5050">
        <f t="shared" si="40"/>
        <v>41</v>
      </c>
      <c r="N5050">
        <f t="shared" si="41"/>
        <v>41</v>
      </c>
      <c r="O5050">
        <v>5</v>
      </c>
      <c r="P5050" t="s">
        <v>240</v>
      </c>
      <c r="Q5050" t="s">
        <v>240</v>
      </c>
      <c r="R5050" t="s">
        <v>573</v>
      </c>
      <c r="S5050">
        <v>0.25387199999999999</v>
      </c>
      <c r="T5050">
        <v>0.1968</v>
      </c>
      <c r="U5050">
        <v>23514.12</v>
      </c>
      <c r="V5050">
        <v>18228</v>
      </c>
      <c r="W5050">
        <v>20737</v>
      </c>
      <c r="X5050" s="11">
        <v>5</v>
      </c>
      <c r="Y5050">
        <v>33.6</v>
      </c>
      <c r="Z5050">
        <v>18.5</v>
      </c>
      <c r="AA5050">
        <v>32.6</v>
      </c>
      <c r="AB5050">
        <v>27.1</v>
      </c>
      <c r="AC5050">
        <v>26.1</v>
      </c>
      <c r="AD5050">
        <v>56.2</v>
      </c>
      <c r="AE5050">
        <v>25.6</v>
      </c>
      <c r="AF5050" s="18">
        <v>53.466849799999999</v>
      </c>
      <c r="AG5050" s="18">
        <v>-2.2338836999999998</v>
      </c>
      <c r="AH5050" t="s">
        <v>5149</v>
      </c>
      <c r="AI5050" t="s">
        <v>7184</v>
      </c>
      <c r="AJ5050" t="s">
        <v>240</v>
      </c>
      <c r="AK5050" s="7">
        <v>5</v>
      </c>
    </row>
    <row r="5051" spans="1:37" ht="14.5" customHeight="1" x14ac:dyDescent="0.55000000000000004">
      <c r="A5051">
        <v>1.4626999999999999</v>
      </c>
      <c r="B5051">
        <v>17488</v>
      </c>
      <c r="C5051">
        <v>4.4297E-3</v>
      </c>
      <c r="D5051">
        <v>746.42</v>
      </c>
      <c r="E5051">
        <v>2.6321999999999999E-3</v>
      </c>
      <c r="F5051" s="10">
        <v>-0.15498734388860524</v>
      </c>
      <c r="G5051" s="10">
        <v>-0.1270698674079867</v>
      </c>
      <c r="H5051" s="10">
        <v>-0.26231108687475457</v>
      </c>
      <c r="I5051" s="10">
        <v>-6.4241814949277568E-2</v>
      </c>
      <c r="J5051" s="10">
        <v>-0.15879970176300098</v>
      </c>
      <c r="K5051">
        <v>2015</v>
      </c>
      <c r="L5051">
        <v>41</v>
      </c>
      <c r="M5051">
        <f t="shared" si="40"/>
        <v>41</v>
      </c>
      <c r="N5051">
        <f t="shared" si="41"/>
        <v>41</v>
      </c>
      <c r="O5051">
        <v>10</v>
      </c>
      <c r="P5051" t="s">
        <v>7411</v>
      </c>
      <c r="Q5051" t="s">
        <v>580</v>
      </c>
      <c r="R5051" t="s">
        <v>730</v>
      </c>
      <c r="S5051">
        <v>0.51300000000000001</v>
      </c>
      <c r="T5051">
        <v>0.45</v>
      </c>
      <c r="U5051">
        <v>33050.879999999997</v>
      </c>
      <c r="V5051">
        <v>28992</v>
      </c>
      <c r="W5051" s="4">
        <v>36085</v>
      </c>
      <c r="X5051" s="11">
        <v>2</v>
      </c>
      <c r="Y5051">
        <v>33.6</v>
      </c>
      <c r="Z5051">
        <v>30.3</v>
      </c>
      <c r="AA5051">
        <v>54.3</v>
      </c>
      <c r="AB5051">
        <v>16.8</v>
      </c>
      <c r="AC5051">
        <v>17.399999999999999</v>
      </c>
      <c r="AD5051">
        <v>47.3</v>
      </c>
      <c r="AE5051">
        <v>26.6</v>
      </c>
      <c r="AF5051" s="18">
        <v>48.697684700000003</v>
      </c>
      <c r="AG5051" s="18">
        <v>2.1764839</v>
      </c>
      <c r="AH5051" t="s">
        <v>5150</v>
      </c>
      <c r="AI5051" t="s">
        <v>7113</v>
      </c>
      <c r="AJ5051" t="s">
        <v>580</v>
      </c>
      <c r="AK5051" s="7">
        <v>10</v>
      </c>
    </row>
    <row r="5052" spans="1:37" ht="14.5" customHeight="1" x14ac:dyDescent="0.55000000000000004">
      <c r="A5052">
        <v>0.82765999999999995</v>
      </c>
      <c r="B5052">
        <v>11888</v>
      </c>
      <c r="C5052">
        <v>1.7045000000000001E-3</v>
      </c>
      <c r="D5052">
        <v>133.4</v>
      </c>
      <c r="E5052">
        <v>1.0947000000000001E-3</v>
      </c>
      <c r="F5052" s="10">
        <v>-0.22996001890105888</v>
      </c>
      <c r="G5052" s="10">
        <v>-0.21547841564364847</v>
      </c>
      <c r="H5052" s="10">
        <v>-0.37409356399968358</v>
      </c>
      <c r="I5052" s="10">
        <v>-0.26060268097680722</v>
      </c>
      <c r="J5052" s="10">
        <v>-0.23794429876161433</v>
      </c>
      <c r="K5052">
        <v>2015</v>
      </c>
      <c r="L5052">
        <v>43</v>
      </c>
      <c r="M5052">
        <f t="shared" si="40"/>
        <v>43</v>
      </c>
      <c r="N5052">
        <f t="shared" si="41"/>
        <v>43</v>
      </c>
      <c r="O5052" s="6"/>
      <c r="P5052" t="s">
        <v>1076</v>
      </c>
      <c r="Q5052" t="s">
        <v>724</v>
      </c>
      <c r="R5052" t="s">
        <v>572</v>
      </c>
      <c r="S5052">
        <v>0.28029999999999999</v>
      </c>
      <c r="T5052">
        <v>0.28029999999999999</v>
      </c>
      <c r="U5052" s="4">
        <v>18420</v>
      </c>
      <c r="V5052" s="4">
        <v>18420</v>
      </c>
      <c r="W5052" s="4">
        <v>59756</v>
      </c>
      <c r="X5052" s="11">
        <v>30</v>
      </c>
      <c r="Y5052">
        <v>32.799999999999997</v>
      </c>
      <c r="Z5052">
        <v>19.2</v>
      </c>
      <c r="AA5052">
        <v>20</v>
      </c>
      <c r="AB5052">
        <v>33</v>
      </c>
      <c r="AC5052">
        <v>31.6</v>
      </c>
      <c r="AD5052">
        <v>52.7</v>
      </c>
      <c r="AE5052">
        <v>26.5</v>
      </c>
      <c r="AF5052" s="18">
        <v>38.986918299999999</v>
      </c>
      <c r="AG5052" s="18">
        <v>-76.942554299999998</v>
      </c>
      <c r="AH5052" t="s">
        <v>5151</v>
      </c>
      <c r="AI5052" t="s">
        <v>7230</v>
      </c>
      <c r="AJ5052" t="s">
        <v>640</v>
      </c>
      <c r="AK5052" s="7">
        <v>2</v>
      </c>
    </row>
    <row r="5053" spans="1:37" ht="14.5" customHeight="1" x14ac:dyDescent="0.55000000000000004">
      <c r="A5053">
        <v>0.38738</v>
      </c>
      <c r="B5053">
        <v>11106</v>
      </c>
      <c r="C5053">
        <v>2.0856999999999998E-3</v>
      </c>
      <c r="D5053">
        <v>471.83</v>
      </c>
      <c r="E5053">
        <v>3.1077999999999998E-4</v>
      </c>
      <c r="F5053" s="10">
        <v>-0.2819393735157022</v>
      </c>
      <c r="G5053" s="10">
        <v>-0.22782403791512837</v>
      </c>
      <c r="H5053" s="10">
        <v>-0.35845747113309656</v>
      </c>
      <c r="I5053" s="10">
        <v>-0.15219772210157173</v>
      </c>
      <c r="J5053" s="10">
        <v>-0.27829749061797393</v>
      </c>
      <c r="K5053">
        <v>2015</v>
      </c>
      <c r="L5053">
        <v>44</v>
      </c>
      <c r="M5053">
        <f t="shared" si="40"/>
        <v>44</v>
      </c>
      <c r="N5053">
        <f t="shared" si="41"/>
        <v>44</v>
      </c>
      <c r="O5053">
        <v>8</v>
      </c>
      <c r="P5053" t="s">
        <v>241</v>
      </c>
      <c r="Q5053" t="s">
        <v>241</v>
      </c>
      <c r="R5053" t="s">
        <v>572</v>
      </c>
      <c r="S5053">
        <v>0.75800000000000001</v>
      </c>
      <c r="T5053">
        <v>0.75800000000000001</v>
      </c>
      <c r="U5053" s="4">
        <v>39756</v>
      </c>
      <c r="V5053" s="4">
        <v>39756</v>
      </c>
      <c r="W5053" s="4">
        <v>48077</v>
      </c>
      <c r="X5053" s="11">
        <v>1</v>
      </c>
      <c r="Y5053">
        <v>32.299999999999997</v>
      </c>
      <c r="Z5053">
        <v>17</v>
      </c>
      <c r="AA5053">
        <v>13.3</v>
      </c>
      <c r="AB5053">
        <v>28.6</v>
      </c>
      <c r="AC5053">
        <v>25.3</v>
      </c>
      <c r="AD5053">
        <v>66.900000000000006</v>
      </c>
      <c r="AE5053">
        <v>30.2</v>
      </c>
      <c r="AF5053" s="18">
        <v>-37.796368899999997</v>
      </c>
      <c r="AG5053" s="18">
        <v>144.96117380000001</v>
      </c>
      <c r="AH5053" t="s">
        <v>5152</v>
      </c>
      <c r="AI5053" t="s">
        <v>7135</v>
      </c>
      <c r="AJ5053" t="s">
        <v>241</v>
      </c>
      <c r="AK5053" s="7">
        <v>8</v>
      </c>
    </row>
    <row r="5054" spans="1:37" ht="14.5" customHeight="1" x14ac:dyDescent="0.55000000000000004">
      <c r="A5054">
        <v>3.7248999999999999</v>
      </c>
      <c r="B5054">
        <v>63535</v>
      </c>
      <c r="C5054">
        <v>1.0293999999999999E-2</v>
      </c>
      <c r="D5054">
        <v>1173.4000000000001</v>
      </c>
      <c r="E5054">
        <v>4.2554999999999997E-3</v>
      </c>
      <c r="F5054" s="10">
        <v>0.11208746307343281</v>
      </c>
      <c r="G5054" s="10">
        <v>0.59988520770049858</v>
      </c>
      <c r="H5054" s="10">
        <v>-2.1768748476207394E-2</v>
      </c>
      <c r="I5054" s="10">
        <v>7.252723430920445E-2</v>
      </c>
      <c r="J5054" s="10">
        <v>-7.5238450180660207E-2</v>
      </c>
      <c r="K5054">
        <v>2015</v>
      </c>
      <c r="L5054">
        <v>44</v>
      </c>
      <c r="M5054">
        <f t="shared" si="40"/>
        <v>44</v>
      </c>
      <c r="N5054">
        <f t="shared" si="41"/>
        <v>44</v>
      </c>
      <c r="O5054">
        <v>7</v>
      </c>
      <c r="P5054" t="s">
        <v>726</v>
      </c>
      <c r="Q5054" t="s">
        <v>603</v>
      </c>
      <c r="R5054" t="s">
        <v>572</v>
      </c>
      <c r="S5054">
        <v>1.01</v>
      </c>
      <c r="T5054">
        <v>1.01</v>
      </c>
      <c r="U5054" s="4">
        <v>30569</v>
      </c>
      <c r="V5054" s="4">
        <v>30569</v>
      </c>
      <c r="W5054" s="4">
        <v>45918</v>
      </c>
      <c r="X5054" s="11">
        <v>31</v>
      </c>
      <c r="Y5054">
        <v>32.299999999999997</v>
      </c>
      <c r="Z5054">
        <v>18.5</v>
      </c>
      <c r="AA5054">
        <v>34.5</v>
      </c>
      <c r="AB5054">
        <v>31.1</v>
      </c>
      <c r="AC5054">
        <v>35.6</v>
      </c>
      <c r="AD5054">
        <v>35.799999999999997</v>
      </c>
      <c r="AE5054">
        <v>22.4</v>
      </c>
      <c r="AF5054" s="18">
        <v>32.812150699999997</v>
      </c>
      <c r="AG5054" s="18">
        <v>-96.8388803</v>
      </c>
      <c r="AH5054" t="s">
        <v>5153</v>
      </c>
      <c r="AI5054" t="s">
        <v>7164</v>
      </c>
      <c r="AJ5054" t="s">
        <v>603</v>
      </c>
      <c r="AK5054" s="7">
        <v>7</v>
      </c>
    </row>
    <row r="5055" spans="1:37" ht="14.5" customHeight="1" x14ac:dyDescent="0.55000000000000004">
      <c r="A5055">
        <v>4.6712999999999998E-2</v>
      </c>
      <c r="B5055">
        <v>534.04999999999995</v>
      </c>
      <c r="C5055">
        <v>3.4004E-4</v>
      </c>
      <c r="D5055">
        <v>13.776999999999999</v>
      </c>
      <c r="E5055" s="1">
        <v>7.4140000000000005E-5</v>
      </c>
      <c r="F5055" s="10">
        <v>-0.32215844046970121</v>
      </c>
      <c r="G5055" s="10">
        <v>-0.39472595782941489</v>
      </c>
      <c r="H5055" s="10">
        <v>-0.430061096194708</v>
      </c>
      <c r="I5055" s="10">
        <v>-0.29891998853090201</v>
      </c>
      <c r="J5055" s="10">
        <v>-0.29047880927407271</v>
      </c>
      <c r="K5055">
        <v>2015</v>
      </c>
      <c r="L5055">
        <v>46</v>
      </c>
      <c r="M5055">
        <f t="shared" si="40"/>
        <v>46</v>
      </c>
      <c r="N5055">
        <f t="shared" si="41"/>
        <v>46</v>
      </c>
      <c r="O5055" s="6"/>
      <c r="P5055" t="s">
        <v>238</v>
      </c>
      <c r="Q5055" t="s">
        <v>238</v>
      </c>
      <c r="R5055" t="s">
        <v>730</v>
      </c>
      <c r="S5055">
        <v>0.52554000000000001</v>
      </c>
      <c r="T5055">
        <v>0.46100000000000002</v>
      </c>
      <c r="U5055">
        <v>62124.299999999996</v>
      </c>
      <c r="V5055" s="4">
        <v>54495</v>
      </c>
      <c r="X5055" s="11">
        <v>1</v>
      </c>
      <c r="Y5055">
        <v>32.200000000000003</v>
      </c>
      <c r="Z5055">
        <v>19.899999999999999</v>
      </c>
      <c r="AA5055">
        <v>25.3</v>
      </c>
      <c r="AB5055">
        <v>23.7</v>
      </c>
      <c r="AC5055">
        <v>29.4</v>
      </c>
      <c r="AD5055">
        <v>51.7</v>
      </c>
      <c r="AE5055">
        <v>34.200000000000003</v>
      </c>
      <c r="AF5055" s="18">
        <v>41.114847099999999</v>
      </c>
      <c r="AG5055" s="18">
        <v>-83.167485400000004</v>
      </c>
      <c r="AH5055" t="s">
        <v>5154</v>
      </c>
      <c r="AI5055" t="s">
        <v>7244</v>
      </c>
      <c r="AJ5055" t="s">
        <v>650</v>
      </c>
      <c r="AK5055" s="7">
        <v>2</v>
      </c>
    </row>
    <row r="5056" spans="1:37" ht="14.5" customHeight="1" x14ac:dyDescent="0.55000000000000004">
      <c r="A5056">
        <v>25.864999999999998</v>
      </c>
      <c r="B5056" s="1">
        <v>160570</v>
      </c>
      <c r="C5056">
        <v>4.0104000000000001E-2</v>
      </c>
      <c r="D5056">
        <v>6895.7</v>
      </c>
      <c r="E5056">
        <v>5.969E-2</v>
      </c>
      <c r="F5056" s="10">
        <v>2.7259425305388287</v>
      </c>
      <c r="G5056" s="10">
        <v>2.1318001144946841</v>
      </c>
      <c r="H5056" s="10">
        <v>1.2009802765840203</v>
      </c>
      <c r="I5056" s="10">
        <v>1.9054784980026125</v>
      </c>
      <c r="J5056" s="10">
        <v>2.778316777344302</v>
      </c>
      <c r="K5056">
        <v>2015</v>
      </c>
      <c r="L5056">
        <v>47</v>
      </c>
      <c r="M5056">
        <f t="shared" si="40"/>
        <v>47</v>
      </c>
      <c r="N5056">
        <f t="shared" si="41"/>
        <v>47</v>
      </c>
      <c r="O5056">
        <v>5</v>
      </c>
      <c r="P5056" t="s">
        <v>233</v>
      </c>
      <c r="Q5056" t="s">
        <v>233</v>
      </c>
      <c r="R5056" t="s">
        <v>573</v>
      </c>
      <c r="S5056">
        <v>0.44221199999999999</v>
      </c>
      <c r="T5056">
        <v>0.34279999999999999</v>
      </c>
      <c r="U5056">
        <v>28297.440000000002</v>
      </c>
      <c r="V5056">
        <v>21936</v>
      </c>
      <c r="W5056">
        <v>24189</v>
      </c>
      <c r="X5056" s="11">
        <v>6</v>
      </c>
      <c r="Y5056">
        <v>32</v>
      </c>
      <c r="Z5056">
        <v>20.5</v>
      </c>
      <c r="AA5056">
        <v>24.9</v>
      </c>
      <c r="AB5056">
        <v>25.8</v>
      </c>
      <c r="AC5056">
        <v>30.5</v>
      </c>
      <c r="AD5056">
        <v>51.9</v>
      </c>
      <c r="AE5056">
        <v>25.9</v>
      </c>
      <c r="AF5056" s="18">
        <v>55.944515799999998</v>
      </c>
      <c r="AG5056" s="18">
        <v>-3.1892412999999999</v>
      </c>
      <c r="AH5056" t="s">
        <v>5155</v>
      </c>
      <c r="AI5056" t="s">
        <v>7194</v>
      </c>
      <c r="AJ5056" t="s">
        <v>233</v>
      </c>
      <c r="AK5056" s="7">
        <v>5</v>
      </c>
    </row>
    <row r="5057" spans="1:37" ht="14.5" customHeight="1" x14ac:dyDescent="0.55000000000000004">
      <c r="A5057">
        <v>0.83899999999999997</v>
      </c>
      <c r="B5057">
        <v>6128.4</v>
      </c>
      <c r="C5057">
        <v>1.0481000000000001E-2</v>
      </c>
      <c r="D5057">
        <v>449.43</v>
      </c>
      <c r="E5057">
        <v>1.3374000000000001E-3</v>
      </c>
      <c r="F5057" s="10">
        <v>-0.22862122113297934</v>
      </c>
      <c r="G5057" s="10">
        <v>-0.3064066075040266</v>
      </c>
      <c r="H5057" s="10">
        <v>-1.409836713819115E-2</v>
      </c>
      <c r="I5057" s="10">
        <v>-0.15937282796927044</v>
      </c>
      <c r="J5057" s="10">
        <v>-0.22545103457197954</v>
      </c>
      <c r="K5057">
        <v>2015</v>
      </c>
      <c r="L5057">
        <v>48</v>
      </c>
      <c r="M5057">
        <f t="shared" si="40"/>
        <v>48</v>
      </c>
      <c r="N5057">
        <f t="shared" si="41"/>
        <v>48</v>
      </c>
      <c r="O5057" s="6"/>
      <c r="P5057" t="s">
        <v>17</v>
      </c>
      <c r="Q5057" t="s">
        <v>732</v>
      </c>
      <c r="R5057" t="s">
        <v>730</v>
      </c>
      <c r="S5057">
        <v>0.65675400000000006</v>
      </c>
      <c r="T5057">
        <v>0.57610000000000006</v>
      </c>
      <c r="V5057" s="13"/>
      <c r="W5057">
        <v>55163</v>
      </c>
      <c r="X5057" s="11">
        <v>1</v>
      </c>
      <c r="Y5057">
        <v>31.9</v>
      </c>
      <c r="Z5057">
        <v>22.4</v>
      </c>
      <c r="AA5057">
        <v>26.6</v>
      </c>
      <c r="AB5057">
        <v>24.8</v>
      </c>
      <c r="AC5057">
        <v>23.5</v>
      </c>
      <c r="AD5057">
        <v>50.8</v>
      </c>
      <c r="AE5057">
        <v>37.4</v>
      </c>
      <c r="AF5057" s="18">
        <v>59.348148399999999</v>
      </c>
      <c r="AG5057" s="18">
        <v>18.023657799999999</v>
      </c>
      <c r="AH5057" t="s">
        <v>5156</v>
      </c>
      <c r="AI5057" t="s">
        <v>7141</v>
      </c>
      <c r="AJ5057" t="s">
        <v>559</v>
      </c>
      <c r="AK5057" s="7">
        <v>8</v>
      </c>
    </row>
    <row r="5058" spans="1:37" ht="14.5" customHeight="1" x14ac:dyDescent="0.55000000000000004">
      <c r="A5058">
        <v>1.5626</v>
      </c>
      <c r="B5058">
        <v>37701</v>
      </c>
      <c r="C5058">
        <v>2.9175E-3</v>
      </c>
      <c r="D5058">
        <v>2943.6</v>
      </c>
      <c r="E5058">
        <v>2.2644000000000002E-3</v>
      </c>
      <c r="F5058" s="10">
        <v>-0.14319317307457127</v>
      </c>
      <c r="G5058" s="10">
        <v>0.19203763000048318</v>
      </c>
      <c r="H5058" s="10">
        <v>-0.32433863050763201</v>
      </c>
      <c r="I5058" s="10">
        <v>0.63955278819314454</v>
      </c>
      <c r="J5058" s="10">
        <v>-0.17773263364988878</v>
      </c>
      <c r="K5058">
        <v>2015</v>
      </c>
      <c r="L5058">
        <v>49</v>
      </c>
      <c r="M5058">
        <f t="shared" si="40"/>
        <v>49</v>
      </c>
      <c r="N5058">
        <f t="shared" si="41"/>
        <v>49</v>
      </c>
      <c r="O5058">
        <v>9</v>
      </c>
      <c r="P5058" t="s">
        <v>7409</v>
      </c>
      <c r="Q5058" t="s">
        <v>588</v>
      </c>
      <c r="R5058" t="s">
        <v>572</v>
      </c>
      <c r="S5058">
        <v>4.5999999999999996</v>
      </c>
      <c r="T5058">
        <v>4.5999999999999996</v>
      </c>
      <c r="U5058" s="4">
        <v>30136</v>
      </c>
      <c r="V5058" s="4">
        <v>30136</v>
      </c>
      <c r="W5058" s="4">
        <v>52024</v>
      </c>
      <c r="X5058" s="11">
        <v>32</v>
      </c>
      <c r="Y5058">
        <v>31.3</v>
      </c>
      <c r="Z5058">
        <v>0</v>
      </c>
      <c r="AA5058">
        <v>31.7</v>
      </c>
      <c r="AB5058">
        <v>35.6</v>
      </c>
      <c r="AC5058">
        <v>22.1</v>
      </c>
      <c r="AD5058">
        <v>53.2</v>
      </c>
      <c r="AE5058">
        <v>20.3</v>
      </c>
      <c r="AF5058" s="18">
        <v>34.022351899999997</v>
      </c>
      <c r="AG5058" s="18">
        <v>-118.285117</v>
      </c>
      <c r="AH5058" t="s">
        <v>5157</v>
      </c>
      <c r="AI5058" t="s">
        <v>7133</v>
      </c>
      <c r="AJ5058" t="s">
        <v>588</v>
      </c>
      <c r="AK5058" s="7">
        <v>9</v>
      </c>
    </row>
    <row r="5059" spans="1:37" ht="14.5" customHeight="1" x14ac:dyDescent="0.55000000000000004">
      <c r="A5059">
        <v>0.76736000000000004</v>
      </c>
      <c r="B5059">
        <v>16718</v>
      </c>
      <c r="C5059">
        <v>4.5082999999999998E-3</v>
      </c>
      <c r="D5059">
        <v>190.48</v>
      </c>
      <c r="E5059">
        <v>1.3263000000000001E-3</v>
      </c>
      <c r="F5059" s="10">
        <v>-0.2370790229059262</v>
      </c>
      <c r="G5059" s="10">
        <v>-0.13922604279039019</v>
      </c>
      <c r="H5059" s="10">
        <v>-0.25908706562786649</v>
      </c>
      <c r="I5059" s="10">
        <v>-0.24231897370322497</v>
      </c>
      <c r="J5059" s="10">
        <v>-0.22602241995518904</v>
      </c>
      <c r="K5059">
        <v>2015</v>
      </c>
      <c r="L5059">
        <v>50</v>
      </c>
      <c r="M5059">
        <f t="shared" si="40"/>
        <v>50</v>
      </c>
      <c r="N5059">
        <f t="shared" si="41"/>
        <v>50</v>
      </c>
      <c r="O5059" s="6"/>
      <c r="P5059" t="s">
        <v>1092</v>
      </c>
      <c r="Q5059" t="s">
        <v>733</v>
      </c>
      <c r="R5059" t="s">
        <v>572</v>
      </c>
      <c r="S5059">
        <v>0.49819999999999998</v>
      </c>
      <c r="T5059">
        <v>0.49819999999999998</v>
      </c>
      <c r="U5059" s="4">
        <v>43780</v>
      </c>
      <c r="V5059" s="4">
        <v>43780</v>
      </c>
      <c r="W5059" s="4">
        <v>93781</v>
      </c>
      <c r="X5059" s="11">
        <v>33</v>
      </c>
      <c r="Y5059">
        <v>31</v>
      </c>
      <c r="Z5059">
        <v>0</v>
      </c>
      <c r="AA5059">
        <v>29.3</v>
      </c>
      <c r="AB5059">
        <v>34.299999999999997</v>
      </c>
      <c r="AC5059">
        <v>28.9</v>
      </c>
      <c r="AD5059">
        <v>45.3</v>
      </c>
      <c r="AE5059">
        <v>27.5</v>
      </c>
      <c r="AF5059" s="18">
        <v>33.644019100000001</v>
      </c>
      <c r="AG5059" s="18">
        <v>-117.85130030000001</v>
      </c>
      <c r="AH5059" t="s">
        <v>5158</v>
      </c>
      <c r="AI5059" t="s">
        <v>7133</v>
      </c>
      <c r="AJ5059" t="s">
        <v>588</v>
      </c>
      <c r="AK5059" s="7">
        <v>9</v>
      </c>
    </row>
    <row r="5060" spans="1:37" ht="14.5" customHeight="1" x14ac:dyDescent="0.55000000000000004">
      <c r="A5060">
        <v>0.60319</v>
      </c>
      <c r="B5060">
        <v>6548.9</v>
      </c>
      <c r="C5060">
        <v>8.0747999999999996E-4</v>
      </c>
      <c r="D5060">
        <v>241.98</v>
      </c>
      <c r="E5060">
        <v>1.2735999999999999E-3</v>
      </c>
      <c r="F5060" s="10">
        <v>-0.25646089500342323</v>
      </c>
      <c r="G5060" s="10">
        <v>-0.29976807276597378</v>
      </c>
      <c r="H5060" s="10">
        <v>-0.41088760393458884</v>
      </c>
      <c r="I5060" s="10">
        <v>-0.22582263655204265</v>
      </c>
      <c r="J5060" s="10">
        <v>-0.22873521362141794</v>
      </c>
      <c r="K5060">
        <v>2015</v>
      </c>
      <c r="L5060">
        <v>51</v>
      </c>
      <c r="M5060">
        <f t="shared" si="40"/>
        <v>51</v>
      </c>
      <c r="N5060">
        <f t="shared" si="41"/>
        <v>51</v>
      </c>
      <c r="O5060">
        <v>7</v>
      </c>
      <c r="P5060" t="s">
        <v>7335</v>
      </c>
      <c r="Q5060" t="s">
        <v>242</v>
      </c>
      <c r="R5060" t="s">
        <v>730</v>
      </c>
      <c r="S5060">
        <v>1.5150599999999999</v>
      </c>
      <c r="T5060">
        <v>1.329</v>
      </c>
      <c r="U5060">
        <v>36443.519999999997</v>
      </c>
      <c r="V5060">
        <v>31968</v>
      </c>
      <c r="W5060" s="4">
        <v>52935</v>
      </c>
      <c r="X5060" s="11">
        <v>2</v>
      </c>
      <c r="Y5060">
        <v>30.5</v>
      </c>
      <c r="Z5060">
        <v>34.799999999999997</v>
      </c>
      <c r="AA5060">
        <v>21.6</v>
      </c>
      <c r="AB5060">
        <v>22.3</v>
      </c>
      <c r="AC5060">
        <v>23.2</v>
      </c>
      <c r="AD5060">
        <v>48.3</v>
      </c>
      <c r="AE5060">
        <v>32.299999999999997</v>
      </c>
      <c r="AF5060" s="18">
        <v>48.149659999999997</v>
      </c>
      <c r="AG5060" s="18">
        <v>11.5678602</v>
      </c>
      <c r="AH5060" t="s">
        <v>5159</v>
      </c>
      <c r="AI5060" t="s">
        <v>7156</v>
      </c>
      <c r="AJ5060" t="s">
        <v>242</v>
      </c>
      <c r="AK5060" s="7">
        <v>7</v>
      </c>
    </row>
    <row r="5061" spans="1:37" ht="14.5" customHeight="1" x14ac:dyDescent="0.55000000000000004">
      <c r="A5061">
        <v>0.63154999999999994</v>
      </c>
      <c r="B5061">
        <v>6877.5</v>
      </c>
      <c r="C5061">
        <v>8.2974000000000003E-4</v>
      </c>
      <c r="D5061">
        <v>254.07</v>
      </c>
      <c r="E5061">
        <v>1.3326E-3</v>
      </c>
      <c r="F5061" s="10">
        <v>-0.25311271998554535</v>
      </c>
      <c r="G5061" s="10">
        <v>-0.29458038545343118</v>
      </c>
      <c r="H5061" s="10">
        <v>-0.4099745414287907</v>
      </c>
      <c r="I5061" s="10">
        <v>-0.22195000128684275</v>
      </c>
      <c r="J5061" s="10">
        <v>-0.22569812014309718</v>
      </c>
      <c r="K5061">
        <v>2015</v>
      </c>
      <c r="L5061">
        <v>52</v>
      </c>
      <c r="M5061">
        <f t="shared" si="40"/>
        <v>52</v>
      </c>
      <c r="N5061">
        <f t="shared" si="41"/>
        <v>52</v>
      </c>
      <c r="O5061">
        <v>7</v>
      </c>
      <c r="P5061" t="s">
        <v>242</v>
      </c>
      <c r="Q5061" t="s">
        <v>242</v>
      </c>
      <c r="R5061" t="s">
        <v>730</v>
      </c>
      <c r="S5061">
        <v>1.96878</v>
      </c>
      <c r="T5061">
        <v>1.7270000000000001</v>
      </c>
      <c r="U5061">
        <v>36443.519999999997</v>
      </c>
      <c r="V5061">
        <v>31968</v>
      </c>
      <c r="W5061" s="4">
        <v>52935</v>
      </c>
      <c r="X5061" s="11">
        <v>3</v>
      </c>
      <c r="Y5061">
        <v>30.3</v>
      </c>
      <c r="Z5061">
        <v>25.6</v>
      </c>
      <c r="AA5061">
        <v>19.100000000000001</v>
      </c>
      <c r="AB5061">
        <v>20.3</v>
      </c>
      <c r="AC5061">
        <v>28.9</v>
      </c>
      <c r="AD5061">
        <v>50.7</v>
      </c>
      <c r="AE5061">
        <v>32.6</v>
      </c>
      <c r="AF5061" s="18">
        <v>48.150942000000001</v>
      </c>
      <c r="AG5061" s="18">
        <v>11.582443</v>
      </c>
      <c r="AH5061" t="s">
        <v>5160</v>
      </c>
      <c r="AI5061" t="s">
        <v>7156</v>
      </c>
      <c r="AJ5061" t="s">
        <v>242</v>
      </c>
      <c r="AK5061" s="7">
        <v>7</v>
      </c>
    </row>
    <row r="5062" spans="1:37" ht="14.5" customHeight="1" x14ac:dyDescent="0.55000000000000004">
      <c r="A5062">
        <v>5.016</v>
      </c>
      <c r="B5062">
        <v>66868</v>
      </c>
      <c r="C5062">
        <v>1.5646E-2</v>
      </c>
      <c r="D5062">
        <v>618.25</v>
      </c>
      <c r="E5062">
        <v>8.5748999999999999E-3</v>
      </c>
      <c r="F5062" s="10">
        <v>0.26451442941977149</v>
      </c>
      <c r="G5062" s="10">
        <v>0.65250408114147374</v>
      </c>
      <c r="H5062" s="10">
        <v>0.19776002650273722</v>
      </c>
      <c r="I5062" s="10">
        <v>-0.10529687383601612</v>
      </c>
      <c r="J5062" s="10">
        <v>0.14710767812880995</v>
      </c>
      <c r="K5062">
        <v>2015</v>
      </c>
      <c r="L5062">
        <v>53</v>
      </c>
      <c r="M5062">
        <f t="shared" si="40"/>
        <v>53</v>
      </c>
      <c r="N5062">
        <f t="shared" si="41"/>
        <v>53</v>
      </c>
      <c r="O5062" s="6"/>
      <c r="P5062" t="s">
        <v>279</v>
      </c>
      <c r="Q5062" t="s">
        <v>728</v>
      </c>
      <c r="R5062" t="s">
        <v>572</v>
      </c>
      <c r="S5062">
        <v>3.8220000000000001</v>
      </c>
      <c r="T5062">
        <v>3.8220000000000001</v>
      </c>
      <c r="U5062" s="4">
        <v>21644</v>
      </c>
      <c r="V5062" s="4">
        <v>21644</v>
      </c>
      <c r="W5062" s="4">
        <v>42594</v>
      </c>
      <c r="X5062" s="11">
        <v>34</v>
      </c>
      <c r="Y5062">
        <v>30.2</v>
      </c>
      <c r="Z5062">
        <v>15.4</v>
      </c>
      <c r="AA5062">
        <v>29</v>
      </c>
      <c r="AB5062">
        <v>28.4</v>
      </c>
      <c r="AC5062">
        <v>21.8</v>
      </c>
      <c r="AD5062">
        <v>51</v>
      </c>
      <c r="AE5062">
        <v>19</v>
      </c>
      <c r="AF5062" s="18">
        <v>36.144703399999997</v>
      </c>
      <c r="AG5062" s="18">
        <v>-86.802655099999996</v>
      </c>
      <c r="AH5062" t="s">
        <v>5161</v>
      </c>
      <c r="AI5062" t="s">
        <v>7304</v>
      </c>
      <c r="AJ5062" t="s">
        <v>1016</v>
      </c>
      <c r="AK5062" s="7">
        <v>0</v>
      </c>
    </row>
    <row r="5063" spans="1:37" ht="14.5" customHeight="1" x14ac:dyDescent="0.55000000000000004">
      <c r="A5063">
        <v>2.7709999999999999</v>
      </c>
      <c r="B5063">
        <v>26240</v>
      </c>
      <c r="C5063">
        <v>3.4994000000000002E-3</v>
      </c>
      <c r="D5063">
        <v>873.27</v>
      </c>
      <c r="E5063">
        <v>6.5966000000000002E-3</v>
      </c>
      <c r="F5063" s="10">
        <v>-5.297495342447096E-4</v>
      </c>
      <c r="G5063" s="10">
        <v>1.1100063691747552E-2</v>
      </c>
      <c r="H5063" s="10">
        <v>-0.3004702085793346</v>
      </c>
      <c r="I5063" s="10">
        <v>-2.3609574801171235E-2</v>
      </c>
      <c r="J5063" s="10">
        <v>4.5272389515895024E-2</v>
      </c>
      <c r="K5063">
        <v>2015</v>
      </c>
      <c r="L5063">
        <v>54</v>
      </c>
      <c r="M5063">
        <f t="shared" si="40"/>
        <v>54</v>
      </c>
      <c r="N5063">
        <f t="shared" si="41"/>
        <v>54</v>
      </c>
      <c r="O5063">
        <v>8</v>
      </c>
      <c r="P5063" t="s">
        <v>255</v>
      </c>
      <c r="Q5063" t="s">
        <v>255</v>
      </c>
      <c r="R5063" t="s">
        <v>576</v>
      </c>
      <c r="S5063">
        <v>1.41831</v>
      </c>
      <c r="T5063">
        <v>1.377</v>
      </c>
      <c r="U5063" s="7">
        <v>73727.400000000009</v>
      </c>
      <c r="V5063">
        <v>71580</v>
      </c>
      <c r="W5063">
        <v>107064</v>
      </c>
      <c r="X5063" s="11">
        <v>2</v>
      </c>
      <c r="Y5063">
        <v>30.1</v>
      </c>
      <c r="Z5063">
        <v>5.0999999999999996</v>
      </c>
      <c r="AA5063">
        <v>24</v>
      </c>
      <c r="AB5063">
        <v>27.1</v>
      </c>
      <c r="AC5063">
        <v>29</v>
      </c>
      <c r="AD5063">
        <v>51.6</v>
      </c>
      <c r="AE5063">
        <v>25.4</v>
      </c>
      <c r="AF5063" s="18">
        <v>47.374322100000001</v>
      </c>
      <c r="AG5063" s="18">
        <v>8.5509812000000007</v>
      </c>
      <c r="AH5063" t="s">
        <v>5162</v>
      </c>
      <c r="AI5063" t="s">
        <v>7137</v>
      </c>
      <c r="AJ5063" t="s">
        <v>255</v>
      </c>
      <c r="AK5063" s="7">
        <v>8</v>
      </c>
    </row>
    <row r="5064" spans="1:37" ht="14.5" customHeight="1" x14ac:dyDescent="0.55000000000000004">
      <c r="A5064">
        <v>1.6636</v>
      </c>
      <c r="B5064">
        <v>22380</v>
      </c>
      <c r="C5064">
        <v>3.5062000000000001E-3</v>
      </c>
      <c r="D5064">
        <v>806.55</v>
      </c>
      <c r="E5064">
        <v>3.4618000000000001E-3</v>
      </c>
      <c r="F5064" s="10">
        <v>-0.13126913651583824</v>
      </c>
      <c r="G5064" s="10">
        <v>-4.9838685627833598E-2</v>
      </c>
      <c r="H5064" s="10">
        <v>-0.30019128562158853</v>
      </c>
      <c r="I5064" s="10">
        <v>-4.4981140135673836E-2</v>
      </c>
      <c r="J5064" s="10">
        <v>-0.11609507888817197</v>
      </c>
      <c r="K5064">
        <v>2015</v>
      </c>
      <c r="L5064">
        <v>55</v>
      </c>
      <c r="M5064">
        <f t="shared" si="40"/>
        <v>55</v>
      </c>
      <c r="N5064">
        <f t="shared" si="41"/>
        <v>55</v>
      </c>
      <c r="O5064">
        <v>11</v>
      </c>
      <c r="P5064" t="s">
        <v>18</v>
      </c>
      <c r="Q5064" t="s">
        <v>578</v>
      </c>
      <c r="R5064" t="s">
        <v>573</v>
      </c>
      <c r="S5064">
        <v>0.25038899999999997</v>
      </c>
      <c r="T5064">
        <v>0.19409999999999999</v>
      </c>
      <c r="U5064">
        <v>34319.160000000003</v>
      </c>
      <c r="V5064" s="4">
        <v>26604</v>
      </c>
      <c r="W5064" s="4">
        <v>58300</v>
      </c>
      <c r="X5064" s="11">
        <v>7</v>
      </c>
      <c r="Y5064">
        <v>30</v>
      </c>
      <c r="Z5064">
        <v>21.2</v>
      </c>
      <c r="AA5064">
        <v>21</v>
      </c>
      <c r="AB5064">
        <v>29.5</v>
      </c>
      <c r="AC5064">
        <v>18.2</v>
      </c>
      <c r="AD5064">
        <v>54.3</v>
      </c>
      <c r="AE5064">
        <v>25.6</v>
      </c>
      <c r="AF5064" s="18">
        <v>51.511486400000003</v>
      </c>
      <c r="AG5064" s="18">
        <v>-0.115997</v>
      </c>
      <c r="AH5064" t="s">
        <v>5163</v>
      </c>
      <c r="AI5064" t="s">
        <v>7109</v>
      </c>
      <c r="AJ5064" t="s">
        <v>578</v>
      </c>
      <c r="AK5064" s="7">
        <v>11</v>
      </c>
    </row>
    <row r="5065" spans="1:37" ht="14.5" customHeight="1" x14ac:dyDescent="0.55000000000000004">
      <c r="A5065">
        <v>0.60470000000000002</v>
      </c>
      <c r="B5065">
        <v>6542.8</v>
      </c>
      <c r="C5065">
        <v>8.3810000000000004E-4</v>
      </c>
      <c r="D5065">
        <v>519.01</v>
      </c>
      <c r="E5065">
        <v>1.2009E-3</v>
      </c>
      <c r="F5065" s="10">
        <v>-0.25628262475388175</v>
      </c>
      <c r="G5065" s="10">
        <v>-0.29986437493458762</v>
      </c>
      <c r="H5065" s="10">
        <v>-0.40963163026309118</v>
      </c>
      <c r="I5065" s="10">
        <v>-0.1370851553677313</v>
      </c>
      <c r="J5065" s="10">
        <v>-0.23247753050063688</v>
      </c>
      <c r="K5065">
        <v>2015</v>
      </c>
      <c r="L5065">
        <v>56</v>
      </c>
      <c r="M5065">
        <f t="shared" si="40"/>
        <v>56</v>
      </c>
      <c r="N5065">
        <f t="shared" si="41"/>
        <v>56</v>
      </c>
      <c r="O5065">
        <v>1</v>
      </c>
      <c r="P5065" t="s">
        <v>280</v>
      </c>
      <c r="Q5065" t="s">
        <v>566</v>
      </c>
      <c r="R5065" t="s">
        <v>730</v>
      </c>
      <c r="S5065">
        <v>0.87209999999999999</v>
      </c>
      <c r="T5065">
        <v>0.76500000000000001</v>
      </c>
      <c r="U5065">
        <v>39772.32</v>
      </c>
      <c r="V5065">
        <v>34888</v>
      </c>
      <c r="X5065" s="11">
        <v>1</v>
      </c>
      <c r="Y5065">
        <v>29.8</v>
      </c>
      <c r="Z5065">
        <v>22.9</v>
      </c>
      <c r="AA5065">
        <v>20</v>
      </c>
      <c r="AB5065">
        <v>29.1</v>
      </c>
      <c r="AC5065">
        <v>25.4</v>
      </c>
      <c r="AD5065">
        <v>46</v>
      </c>
      <c r="AE5065">
        <v>26.9</v>
      </c>
      <c r="AF5065" s="18">
        <v>52.090152699999997</v>
      </c>
      <c r="AG5065" s="18">
        <v>5.1226018</v>
      </c>
      <c r="AH5065" t="s">
        <v>5164</v>
      </c>
      <c r="AI5065" t="s">
        <v>7260</v>
      </c>
      <c r="AJ5065" t="s">
        <v>566</v>
      </c>
      <c r="AK5065" s="7">
        <v>1</v>
      </c>
    </row>
    <row r="5066" spans="1:37" ht="14.5" customHeight="1" x14ac:dyDescent="0.55000000000000004">
      <c r="A5066">
        <v>0.15364</v>
      </c>
      <c r="B5066">
        <v>2733.7</v>
      </c>
      <c r="C5066">
        <v>7.7835999999999997E-4</v>
      </c>
      <c r="D5066">
        <v>29.001999999999999</v>
      </c>
      <c r="E5066">
        <v>2.6417999999999998E-4</v>
      </c>
      <c r="F5066" s="10">
        <v>-0.309534663666576</v>
      </c>
      <c r="G5066" s="10">
        <v>-0.35999955369966963</v>
      </c>
      <c r="H5066" s="10">
        <v>-0.41208205048305419</v>
      </c>
      <c r="I5066" s="10">
        <v>-0.29404315876145054</v>
      </c>
      <c r="J5066" s="10">
        <v>-0.28069627970424083</v>
      </c>
      <c r="K5066">
        <v>2015</v>
      </c>
      <c r="L5066">
        <v>57</v>
      </c>
      <c r="M5066">
        <f t="shared" si="40"/>
        <v>57</v>
      </c>
      <c r="N5066">
        <f t="shared" si="41"/>
        <v>57</v>
      </c>
      <c r="O5066" s="6"/>
      <c r="P5066" t="s">
        <v>1091</v>
      </c>
      <c r="Q5066" t="s">
        <v>729</v>
      </c>
      <c r="R5066" t="s">
        <v>572</v>
      </c>
      <c r="S5066">
        <v>0.98499999999999999</v>
      </c>
      <c r="T5066">
        <v>0.98499999999999999</v>
      </c>
      <c r="U5066" s="4">
        <v>36133</v>
      </c>
      <c r="V5066" s="4">
        <v>36133</v>
      </c>
      <c r="W5066" s="4">
        <v>58176</v>
      </c>
      <c r="X5066" s="11">
        <v>35</v>
      </c>
      <c r="Y5066">
        <v>29.7</v>
      </c>
      <c r="Z5066">
        <v>0</v>
      </c>
      <c r="AA5066">
        <v>0</v>
      </c>
      <c r="AB5066">
        <v>41</v>
      </c>
      <c r="AC5066">
        <v>33</v>
      </c>
      <c r="AD5066">
        <v>58</v>
      </c>
      <c r="AE5066">
        <v>26</v>
      </c>
      <c r="AF5066" s="18">
        <v>38.538232200000003</v>
      </c>
      <c r="AG5066" s="18">
        <v>-121.7617125</v>
      </c>
      <c r="AH5066" t="s">
        <v>5165</v>
      </c>
      <c r="AI5066" t="s">
        <v>7261</v>
      </c>
      <c r="AJ5066" t="s">
        <v>662</v>
      </c>
      <c r="AK5066" s="7">
        <v>1</v>
      </c>
    </row>
    <row r="5067" spans="1:37" ht="14.5" customHeight="1" x14ac:dyDescent="0.55000000000000004">
      <c r="A5067">
        <v>46.591999999999999</v>
      </c>
      <c r="B5067" s="1">
        <v>357090</v>
      </c>
      <c r="C5067">
        <v>6.9162000000000001E-2</v>
      </c>
      <c r="D5067">
        <v>3424.8</v>
      </c>
      <c r="E5067">
        <v>0.1188</v>
      </c>
      <c r="F5067" s="10">
        <v>5.1729673399730798</v>
      </c>
      <c r="G5067" s="10">
        <v>5.2343086679361583</v>
      </c>
      <c r="H5067" s="10">
        <v>2.3928837039640971</v>
      </c>
      <c r="I5067" s="10">
        <v>0.79368943745817233</v>
      </c>
      <c r="J5067" s="10">
        <v>5.8210726333365184</v>
      </c>
      <c r="K5067">
        <v>2015</v>
      </c>
      <c r="L5067">
        <v>58</v>
      </c>
      <c r="M5067">
        <f t="shared" si="40"/>
        <v>58</v>
      </c>
      <c r="N5067">
        <f t="shared" si="41"/>
        <v>58</v>
      </c>
      <c r="O5067">
        <v>6</v>
      </c>
      <c r="P5067" t="s">
        <v>235</v>
      </c>
      <c r="Q5067" t="s">
        <v>235</v>
      </c>
      <c r="R5067" t="s">
        <v>572</v>
      </c>
      <c r="U5067" s="4">
        <v>67020</v>
      </c>
      <c r="V5067">
        <v>67020</v>
      </c>
      <c r="W5067" s="4">
        <v>86087</v>
      </c>
      <c r="X5067" s="11">
        <v>3</v>
      </c>
      <c r="Y5067">
        <v>29.4</v>
      </c>
      <c r="Z5067">
        <v>27.1</v>
      </c>
      <c r="AA5067">
        <v>28.2</v>
      </c>
      <c r="AB5067">
        <v>21.4</v>
      </c>
      <c r="AC5067">
        <v>27.6</v>
      </c>
      <c r="AD5067">
        <v>38.1</v>
      </c>
      <c r="AE5067">
        <v>29.4</v>
      </c>
      <c r="AF5067" s="18">
        <v>46.199444</v>
      </c>
      <c r="AG5067" s="18">
        <v>6.1451156999999998</v>
      </c>
      <c r="AH5067" t="s">
        <v>5166</v>
      </c>
      <c r="AI5067" t="s">
        <v>7169</v>
      </c>
      <c r="AJ5067" t="s">
        <v>235</v>
      </c>
      <c r="AK5067" s="7">
        <v>6</v>
      </c>
    </row>
    <row r="5068" spans="1:37" ht="14.5" customHeight="1" x14ac:dyDescent="0.55000000000000004">
      <c r="A5068">
        <v>0.23261999999999999</v>
      </c>
      <c r="B5068">
        <v>2179.6999999999998</v>
      </c>
      <c r="C5068">
        <v>5.2435999999999997E-4</v>
      </c>
      <c r="D5068">
        <v>149.36000000000001</v>
      </c>
      <c r="E5068">
        <v>4.8781999999999997E-4</v>
      </c>
      <c r="F5068" s="10">
        <v>-0.30021030319718262</v>
      </c>
      <c r="G5068" s="10">
        <v>-0.36874568507869759</v>
      </c>
      <c r="H5068" s="10">
        <v>-0.42250064331650938</v>
      </c>
      <c r="I5068" s="10">
        <v>-0.25549041804607187</v>
      </c>
      <c r="J5068" s="10">
        <v>-0.26918415113658567</v>
      </c>
      <c r="K5068">
        <v>2015</v>
      </c>
      <c r="L5068">
        <v>58</v>
      </c>
      <c r="M5068">
        <f t="shared" si="40"/>
        <v>58</v>
      </c>
      <c r="N5068">
        <f t="shared" si="41"/>
        <v>58</v>
      </c>
      <c r="O5068">
        <v>7</v>
      </c>
      <c r="P5068" t="s">
        <v>244</v>
      </c>
      <c r="Q5068" t="s">
        <v>244</v>
      </c>
      <c r="R5068" t="s">
        <v>572</v>
      </c>
      <c r="U5068" s="4">
        <v>38832</v>
      </c>
      <c r="V5068">
        <v>38832</v>
      </c>
      <c r="W5068" s="4">
        <v>74057</v>
      </c>
      <c r="X5068" s="11">
        <v>1</v>
      </c>
      <c r="Y5068">
        <v>29.4</v>
      </c>
      <c r="Z5068">
        <v>28.1</v>
      </c>
      <c r="AA5068">
        <v>32.6</v>
      </c>
      <c r="AB5068">
        <v>15.9</v>
      </c>
      <c r="AC5068">
        <v>18.2</v>
      </c>
      <c r="AD5068">
        <v>49.1</v>
      </c>
      <c r="AE5068">
        <v>26.9</v>
      </c>
      <c r="AF5068" s="18">
        <v>59.939958599999997</v>
      </c>
      <c r="AG5068" s="18">
        <v>10.721749600000001</v>
      </c>
      <c r="AH5068" t="s">
        <v>5167</v>
      </c>
      <c r="AI5068" t="s">
        <v>7163</v>
      </c>
      <c r="AJ5068" t="s">
        <v>244</v>
      </c>
      <c r="AK5068" s="7">
        <v>7</v>
      </c>
    </row>
    <row r="5069" spans="1:37" ht="14.5" customHeight="1" x14ac:dyDescent="0.55000000000000004">
      <c r="A5069">
        <v>4.4867999999999997</v>
      </c>
      <c r="B5069">
        <v>15377</v>
      </c>
      <c r="C5069">
        <v>0.12792999999999999</v>
      </c>
      <c r="D5069">
        <v>17.068999999999999</v>
      </c>
      <c r="E5069">
        <v>1.2999999999999999E-2</v>
      </c>
      <c r="F5069" s="10">
        <v>0.20203720024272673</v>
      </c>
      <c r="G5069" s="10">
        <v>-0.16039673264467991</v>
      </c>
      <c r="H5069" s="10">
        <v>4.8034343482022539</v>
      </c>
      <c r="I5069" s="10">
        <v>-0.29786550422213132</v>
      </c>
      <c r="J5069" s="10">
        <v>0.37489483661893269</v>
      </c>
      <c r="K5069">
        <v>2015</v>
      </c>
      <c r="L5069">
        <v>60</v>
      </c>
      <c r="M5069">
        <f t="shared" si="40"/>
        <v>60</v>
      </c>
      <c r="N5069">
        <f t="shared" si="41"/>
        <v>60</v>
      </c>
      <c r="O5069" s="6"/>
      <c r="P5069" t="s">
        <v>7333</v>
      </c>
      <c r="Q5069" t="s">
        <v>727</v>
      </c>
      <c r="R5069" t="s">
        <v>572</v>
      </c>
      <c r="S5069">
        <v>1.81</v>
      </c>
      <c r="T5069">
        <v>1.81</v>
      </c>
      <c r="U5069" s="4">
        <v>16791</v>
      </c>
      <c r="V5069" s="4">
        <v>16791</v>
      </c>
      <c r="W5069" s="4">
        <v>31793</v>
      </c>
      <c r="X5069" s="11">
        <v>36</v>
      </c>
      <c r="Y5069">
        <v>29.3</v>
      </c>
      <c r="Z5069">
        <v>10.3</v>
      </c>
      <c r="AA5069">
        <v>0</v>
      </c>
      <c r="AB5069">
        <v>41.6</v>
      </c>
      <c r="AC5069">
        <v>31.6</v>
      </c>
      <c r="AD5069">
        <v>53.4</v>
      </c>
      <c r="AE5069">
        <v>22.4</v>
      </c>
      <c r="AF5069" s="18">
        <v>40.7982133</v>
      </c>
      <c r="AG5069" s="18">
        <v>-77.859908399999995</v>
      </c>
      <c r="AH5069" t="s">
        <v>5168</v>
      </c>
      <c r="AI5069" t="s">
        <v>7291</v>
      </c>
      <c r="AJ5069" t="s">
        <v>1098</v>
      </c>
      <c r="AK5069" s="7">
        <v>0</v>
      </c>
    </row>
    <row r="5070" spans="1:37" ht="14.5" customHeight="1" x14ac:dyDescent="0.55000000000000004">
      <c r="A5070">
        <v>0.17660999999999999</v>
      </c>
      <c r="B5070">
        <v>1694.5</v>
      </c>
      <c r="C5070">
        <v>9.3475000000000003E-4</v>
      </c>
      <c r="D5070">
        <v>57.420999999999999</v>
      </c>
      <c r="E5070">
        <v>3.0583999999999999E-4</v>
      </c>
      <c r="F5070" s="10">
        <v>-0.30682283079772354</v>
      </c>
      <c r="G5070" s="10">
        <v>-0.37640565429368744</v>
      </c>
      <c r="H5070" s="10">
        <v>-0.40566723263571541</v>
      </c>
      <c r="I5070" s="10">
        <v>-0.284940063509034</v>
      </c>
      <c r="J5070" s="10">
        <v>-0.2785517828515825</v>
      </c>
      <c r="K5070">
        <v>2015</v>
      </c>
      <c r="L5070">
        <v>61</v>
      </c>
      <c r="M5070">
        <f t="shared" si="40"/>
        <v>61</v>
      </c>
      <c r="N5070">
        <f t="shared" si="41"/>
        <v>61</v>
      </c>
      <c r="O5070">
        <v>2</v>
      </c>
      <c r="P5070" t="s">
        <v>281</v>
      </c>
      <c r="Q5070" t="s">
        <v>246</v>
      </c>
      <c r="R5070" t="s">
        <v>572</v>
      </c>
      <c r="S5070">
        <v>1.7090000000000001</v>
      </c>
      <c r="T5070">
        <v>1.7090000000000001</v>
      </c>
      <c r="U5070" s="4">
        <v>29876</v>
      </c>
      <c r="V5070" s="4">
        <v>29876</v>
      </c>
      <c r="W5070" s="4">
        <v>41293</v>
      </c>
      <c r="X5070" s="11">
        <v>37</v>
      </c>
      <c r="Y5070">
        <v>29.2</v>
      </c>
      <c r="Z5070">
        <v>31.6</v>
      </c>
      <c r="AA5070">
        <v>31.6</v>
      </c>
      <c r="AB5070">
        <v>28.6</v>
      </c>
      <c r="AC5070">
        <v>15.2</v>
      </c>
      <c r="AD5070">
        <v>34.299999999999997</v>
      </c>
      <c r="AE5070">
        <v>34.4</v>
      </c>
      <c r="AF5070" s="18">
        <v>40.443465799999998</v>
      </c>
      <c r="AG5070" s="18">
        <v>-79.943456699999999</v>
      </c>
      <c r="AH5070" t="s">
        <v>5169</v>
      </c>
      <c r="AI5070" t="s">
        <v>7251</v>
      </c>
      <c r="AJ5070" t="s">
        <v>246</v>
      </c>
      <c r="AK5070" s="7">
        <v>2</v>
      </c>
    </row>
    <row r="5071" spans="1:37" ht="14.5" customHeight="1" x14ac:dyDescent="0.55000000000000004">
      <c r="A5071">
        <v>3.9676999999999997E-2</v>
      </c>
      <c r="B5071">
        <v>518.78</v>
      </c>
      <c r="C5071">
        <v>2.2597000000000001E-4</v>
      </c>
      <c r="D5071">
        <v>17.056000000000001</v>
      </c>
      <c r="E5071" s="1">
        <v>6.1556000000000005E-5</v>
      </c>
      <c r="F5071" s="10">
        <v>-0.32298910899670363</v>
      </c>
      <c r="G5071" s="10">
        <v>-0.39496702899576464</v>
      </c>
      <c r="H5071" s="10">
        <v>-0.43474002881089785</v>
      </c>
      <c r="I5071" s="10">
        <v>-0.29786966834607237</v>
      </c>
      <c r="J5071" s="10">
        <v>-0.2911265852796861</v>
      </c>
      <c r="K5071">
        <v>2015</v>
      </c>
      <c r="L5071">
        <v>61</v>
      </c>
      <c r="M5071">
        <f t="shared" si="40"/>
        <v>61</v>
      </c>
      <c r="N5071">
        <f t="shared" si="41"/>
        <v>61</v>
      </c>
      <c r="O5071" s="6"/>
      <c r="P5071" t="s">
        <v>7336</v>
      </c>
      <c r="Q5071" t="s">
        <v>749</v>
      </c>
      <c r="R5071" t="s">
        <v>572</v>
      </c>
      <c r="S5071">
        <v>2.2549999999999999</v>
      </c>
      <c r="T5071">
        <v>2.2549999999999999</v>
      </c>
      <c r="U5071" s="4">
        <v>18319</v>
      </c>
      <c r="V5071" s="4">
        <v>18319</v>
      </c>
      <c r="W5071" s="4">
        <v>30099</v>
      </c>
      <c r="X5071" s="11">
        <v>37</v>
      </c>
      <c r="Y5071">
        <v>29.2</v>
      </c>
      <c r="Z5071">
        <v>13.6</v>
      </c>
      <c r="AA5071">
        <v>23.1</v>
      </c>
      <c r="AB5071">
        <v>27.7</v>
      </c>
      <c r="AC5071">
        <v>25.1</v>
      </c>
      <c r="AD5071">
        <v>49</v>
      </c>
      <c r="AE5071">
        <v>22.4</v>
      </c>
      <c r="AF5071" s="18">
        <v>40.423705400000003</v>
      </c>
      <c r="AG5071" s="18">
        <v>-86.921194600000007</v>
      </c>
      <c r="AH5071" t="s">
        <v>5170</v>
      </c>
      <c r="AI5071" t="s">
        <v>7266</v>
      </c>
      <c r="AJ5071" t="s">
        <v>665</v>
      </c>
      <c r="AK5071" s="7">
        <v>1</v>
      </c>
    </row>
    <row r="5072" spans="1:37" ht="14.5" customHeight="1" x14ac:dyDescent="0.55000000000000004">
      <c r="A5072">
        <v>0.3755</v>
      </c>
      <c r="B5072">
        <v>2960.5</v>
      </c>
      <c r="C5072">
        <v>7.2143000000000001E-4</v>
      </c>
      <c r="D5072">
        <v>271.24</v>
      </c>
      <c r="E5072">
        <v>7.8627999999999999E-4</v>
      </c>
      <c r="F5072" s="10">
        <v>-0.28334192355845217</v>
      </c>
      <c r="G5072" s="10">
        <v>-0.35641900749612532</v>
      </c>
      <c r="H5072" s="10">
        <v>-0.41441720989253689</v>
      </c>
      <c r="I5072" s="10">
        <v>-0.21645015451236121</v>
      </c>
      <c r="J5072" s="10">
        <v>-0.25382057622913451</v>
      </c>
      <c r="K5072">
        <v>2015</v>
      </c>
      <c r="L5072">
        <v>61</v>
      </c>
      <c r="M5072">
        <f t="shared" si="40"/>
        <v>61</v>
      </c>
      <c r="N5072">
        <f t="shared" si="41"/>
        <v>61</v>
      </c>
      <c r="O5072" s="6"/>
      <c r="P5072" t="s">
        <v>282</v>
      </c>
      <c r="Q5072" t="s">
        <v>565</v>
      </c>
      <c r="R5072" t="s">
        <v>740</v>
      </c>
      <c r="S5072">
        <v>0.79199999999999993</v>
      </c>
      <c r="T5072">
        <v>6.6</v>
      </c>
      <c r="U5072">
        <v>3780</v>
      </c>
      <c r="V5072">
        <v>31500</v>
      </c>
      <c r="X5072" s="11">
        <v>2</v>
      </c>
      <c r="Y5072">
        <v>29.2</v>
      </c>
      <c r="Z5072">
        <v>17.8</v>
      </c>
      <c r="AA5072">
        <v>27.4</v>
      </c>
      <c r="AB5072">
        <v>18.399999999999999</v>
      </c>
      <c r="AC5072">
        <v>24.6</v>
      </c>
      <c r="AD5072">
        <v>49.8</v>
      </c>
      <c r="AE5072">
        <v>27.1</v>
      </c>
      <c r="AF5072" s="18">
        <v>59.850900500000002</v>
      </c>
      <c r="AG5072" s="18">
        <v>17.630009300000001</v>
      </c>
      <c r="AH5072" t="s">
        <v>5171</v>
      </c>
      <c r="AI5072" t="s">
        <v>7141</v>
      </c>
      <c r="AJ5072" t="s">
        <v>559</v>
      </c>
      <c r="AK5072" s="7">
        <v>8</v>
      </c>
    </row>
    <row r="5073" spans="1:37" ht="14.5" customHeight="1" x14ac:dyDescent="0.55000000000000004">
      <c r="A5073">
        <v>1.0116000000000001</v>
      </c>
      <c r="B5073">
        <v>9380.1</v>
      </c>
      <c r="C5073">
        <v>1.9120999999999999E-3</v>
      </c>
      <c r="D5073">
        <v>1598</v>
      </c>
      <c r="E5073">
        <v>1.9581999999999998E-3</v>
      </c>
      <c r="F5073" s="10">
        <v>-0.20824410519201578</v>
      </c>
      <c r="G5073" s="10">
        <v>-0.25507123673654419</v>
      </c>
      <c r="H5073" s="10">
        <v>-0.36557821017202496</v>
      </c>
      <c r="I5073" s="10">
        <v>0.20853392856924341</v>
      </c>
      <c r="J5073" s="10">
        <v>-0.19349463404076711</v>
      </c>
      <c r="K5073">
        <v>2015</v>
      </c>
      <c r="L5073">
        <v>64</v>
      </c>
      <c r="M5073">
        <f t="shared" si="40"/>
        <v>64</v>
      </c>
      <c r="N5073">
        <f t="shared" si="41"/>
        <v>64</v>
      </c>
      <c r="O5073">
        <v>6</v>
      </c>
      <c r="P5073" t="s">
        <v>284</v>
      </c>
      <c r="Q5073" t="s">
        <v>519</v>
      </c>
      <c r="R5073" t="s">
        <v>572</v>
      </c>
      <c r="S5073">
        <v>1.17</v>
      </c>
      <c r="T5073">
        <v>1.17</v>
      </c>
      <c r="U5073" s="4">
        <v>37157</v>
      </c>
      <c r="V5073" s="4">
        <v>37157</v>
      </c>
      <c r="W5073" s="4">
        <v>75010</v>
      </c>
      <c r="X5073" s="11">
        <v>3</v>
      </c>
      <c r="Y5073">
        <v>28.5</v>
      </c>
      <c r="Z5073">
        <v>32.799999999999997</v>
      </c>
      <c r="AA5073">
        <v>0</v>
      </c>
      <c r="AB5073">
        <v>22.8</v>
      </c>
      <c r="AC5073">
        <v>27.3</v>
      </c>
      <c r="AD5073">
        <v>59.3</v>
      </c>
      <c r="AE5073">
        <v>26.8</v>
      </c>
      <c r="AF5073" s="18">
        <v>45.504784700000002</v>
      </c>
      <c r="AG5073" s="18">
        <v>-73.577151099999995</v>
      </c>
      <c r="AH5073" t="s">
        <v>5172</v>
      </c>
      <c r="AI5073" t="s">
        <v>7171</v>
      </c>
      <c r="AJ5073" t="s">
        <v>519</v>
      </c>
      <c r="AK5073" s="7">
        <v>6</v>
      </c>
    </row>
    <row r="5074" spans="1:37" ht="14.5" customHeight="1" x14ac:dyDescent="0.55000000000000004">
      <c r="A5074">
        <v>0.51768999999999998</v>
      </c>
      <c r="B5074">
        <v>7363.1</v>
      </c>
      <c r="C5074">
        <v>1.2933E-3</v>
      </c>
      <c r="D5074">
        <v>339.94</v>
      </c>
      <c r="E5074">
        <v>8.5461000000000001E-4</v>
      </c>
      <c r="F5074" s="10">
        <v>-0.26655500515957842</v>
      </c>
      <c r="G5074" s="10">
        <v>-0.28691410134213885</v>
      </c>
      <c r="H5074" s="10">
        <v>-0.39096019932691484</v>
      </c>
      <c r="I5074" s="10">
        <v>-0.19444436106991028</v>
      </c>
      <c r="J5074" s="10">
        <v>-0.25030321017195389</v>
      </c>
      <c r="K5074">
        <v>2015</v>
      </c>
      <c r="L5074">
        <v>64</v>
      </c>
      <c r="M5074">
        <f t="shared" ref="M5074:M5109" si="42">L5074</f>
        <v>64</v>
      </c>
      <c r="N5074">
        <f t="shared" ref="N5074:N5109" si="43">L5074</f>
        <v>64</v>
      </c>
      <c r="O5074" s="6"/>
      <c r="P5074" t="s">
        <v>1086</v>
      </c>
      <c r="Q5074" t="s">
        <v>731</v>
      </c>
      <c r="R5074" t="s">
        <v>572</v>
      </c>
      <c r="S5074">
        <v>1.0089999999999999</v>
      </c>
      <c r="T5074">
        <v>1.0089999999999999</v>
      </c>
      <c r="U5074" s="4">
        <v>14506</v>
      </c>
      <c r="V5074" s="4">
        <v>14506</v>
      </c>
      <c r="W5074" s="4">
        <v>37976</v>
      </c>
      <c r="X5074" s="11">
        <v>39</v>
      </c>
      <c r="Y5074">
        <v>28.5</v>
      </c>
      <c r="Z5074">
        <v>10.3</v>
      </c>
      <c r="AA5074">
        <v>18.8</v>
      </c>
      <c r="AB5074">
        <v>34.5</v>
      </c>
      <c r="AC5074">
        <v>24.8</v>
      </c>
      <c r="AD5074">
        <v>44.6</v>
      </c>
      <c r="AE5074">
        <v>22.9</v>
      </c>
      <c r="AF5074" s="18">
        <v>40.498195799999998</v>
      </c>
      <c r="AG5074" s="18">
        <v>-74.446795800000004</v>
      </c>
      <c r="AH5074" t="s">
        <v>5173</v>
      </c>
      <c r="AI5074" t="s">
        <v>7110</v>
      </c>
      <c r="AJ5074" t="s">
        <v>554</v>
      </c>
      <c r="AK5074" s="7">
        <v>11</v>
      </c>
    </row>
    <row r="5075" spans="1:37" ht="14.5" customHeight="1" x14ac:dyDescent="0.55000000000000004">
      <c r="A5075">
        <v>1.3818999999999999</v>
      </c>
      <c r="B5075">
        <v>6324.5</v>
      </c>
      <c r="C5075">
        <v>2.5243000000000002E-3</v>
      </c>
      <c r="D5075">
        <v>90.673000000000002</v>
      </c>
      <c r="E5075">
        <v>3.0412999999999998E-3</v>
      </c>
      <c r="F5075" s="10">
        <v>-0.16452657313559166</v>
      </c>
      <c r="G5075" s="10">
        <v>-0.3033107295917028</v>
      </c>
      <c r="H5075" s="10">
        <v>-0.34046694035847674</v>
      </c>
      <c r="I5075" s="10">
        <v>-0.27428887510221628</v>
      </c>
      <c r="J5075" s="10">
        <v>-0.13774080444128867</v>
      </c>
      <c r="K5075">
        <v>2015</v>
      </c>
      <c r="L5075">
        <v>66</v>
      </c>
      <c r="M5075">
        <f t="shared" si="42"/>
        <v>66</v>
      </c>
      <c r="N5075">
        <f t="shared" si="43"/>
        <v>66</v>
      </c>
      <c r="O5075">
        <v>2</v>
      </c>
      <c r="P5075" t="s">
        <v>229</v>
      </c>
      <c r="Q5075" t="s">
        <v>229</v>
      </c>
      <c r="R5075" t="s">
        <v>573</v>
      </c>
      <c r="S5075">
        <v>8.0754000000000006E-2</v>
      </c>
      <c r="T5075">
        <v>6.2600000000000003E-2</v>
      </c>
      <c r="U5075">
        <v>27158.37</v>
      </c>
      <c r="V5075">
        <v>21053</v>
      </c>
      <c r="X5075" s="11">
        <v>8</v>
      </c>
      <c r="Y5075">
        <v>28.3</v>
      </c>
      <c r="Z5075">
        <v>7.3</v>
      </c>
      <c r="AA5075">
        <v>16.3</v>
      </c>
      <c r="AB5075">
        <v>25.7</v>
      </c>
      <c r="AC5075">
        <v>32.4</v>
      </c>
      <c r="AD5075">
        <v>45.5</v>
      </c>
      <c r="AE5075">
        <v>29.3</v>
      </c>
      <c r="AF5075" s="18">
        <v>51.4584172</v>
      </c>
      <c r="AG5075" s="18">
        <v>-2.6029792</v>
      </c>
      <c r="AH5075" t="s">
        <v>5174</v>
      </c>
      <c r="AI5075" t="s">
        <v>7308</v>
      </c>
      <c r="AJ5075" t="s">
        <v>542</v>
      </c>
      <c r="AK5075" s="7">
        <v>0</v>
      </c>
    </row>
    <row r="5076" spans="1:37" ht="14.5" customHeight="1" x14ac:dyDescent="0.55000000000000004">
      <c r="A5076">
        <v>0.14677999999999999</v>
      </c>
      <c r="B5076">
        <v>1168.2</v>
      </c>
      <c r="C5076">
        <v>3.6771999999999998E-4</v>
      </c>
      <c r="D5076">
        <v>32.084000000000003</v>
      </c>
      <c r="E5076">
        <v>3.6892000000000001E-4</v>
      </c>
      <c r="F5076" s="10">
        <v>-0.31034455367442659</v>
      </c>
      <c r="G5076" s="10">
        <v>-0.384714479103764</v>
      </c>
      <c r="H5076" s="10">
        <v>-0.4289257156843535</v>
      </c>
      <c r="I5076" s="10">
        <v>-0.29305594107018951</v>
      </c>
      <c r="J5076" s="10">
        <v>-0.27530466663781172</v>
      </c>
      <c r="K5076">
        <v>2015</v>
      </c>
      <c r="L5076">
        <v>67</v>
      </c>
      <c r="M5076">
        <f t="shared" si="42"/>
        <v>67</v>
      </c>
      <c r="N5076">
        <f t="shared" si="43"/>
        <v>67</v>
      </c>
      <c r="O5076" s="9">
        <v>0</v>
      </c>
      <c r="P5076" t="s">
        <v>7337</v>
      </c>
      <c r="Q5076" t="s">
        <v>752</v>
      </c>
      <c r="R5076" t="s">
        <v>572</v>
      </c>
      <c r="S5076">
        <v>0.47099999999999997</v>
      </c>
      <c r="T5076">
        <v>0.47099999999999997</v>
      </c>
      <c r="U5076" s="4">
        <v>25692</v>
      </c>
      <c r="V5076">
        <v>25692</v>
      </c>
      <c r="W5076">
        <v>56892</v>
      </c>
      <c r="X5076" s="11">
        <v>1</v>
      </c>
      <c r="Y5076">
        <v>28.2</v>
      </c>
      <c r="Z5076">
        <v>32</v>
      </c>
      <c r="AA5076">
        <v>28.2</v>
      </c>
      <c r="AB5076">
        <v>19.600000000000001</v>
      </c>
      <c r="AC5076">
        <v>21.5</v>
      </c>
      <c r="AD5076">
        <v>37.6</v>
      </c>
      <c r="AE5076">
        <v>29.1</v>
      </c>
      <c r="AF5076" s="18">
        <v>31.7945578</v>
      </c>
      <c r="AG5076" s="18">
        <v>35.241400900000002</v>
      </c>
      <c r="AH5076" t="s">
        <v>5175</v>
      </c>
      <c r="AI5076" t="s">
        <v>7287</v>
      </c>
      <c r="AJ5076" t="s">
        <v>752</v>
      </c>
      <c r="AK5076" s="7">
        <v>0</v>
      </c>
    </row>
    <row r="5077" spans="1:37" ht="14.5" customHeight="1" x14ac:dyDescent="0.55000000000000004">
      <c r="A5077">
        <v>0.46872999999999998</v>
      </c>
      <c r="B5077">
        <v>4795.2</v>
      </c>
      <c r="C5077">
        <v>7.9393999999999992E-3</v>
      </c>
      <c r="D5077">
        <v>8.9806000000000008</v>
      </c>
      <c r="E5077">
        <v>9.3911000000000005E-4</v>
      </c>
      <c r="F5077" s="10">
        <v>-0.27233521139636624</v>
      </c>
      <c r="G5077" s="10">
        <v>-0.32745415688041662</v>
      </c>
      <c r="H5077" s="10">
        <v>-0.118349924403977</v>
      </c>
      <c r="I5077" s="10">
        <v>-0.30045635807482302</v>
      </c>
      <c r="J5077" s="10">
        <v>-0.24595347459707073</v>
      </c>
      <c r="K5077">
        <v>2015</v>
      </c>
      <c r="L5077">
        <v>67</v>
      </c>
      <c r="M5077">
        <f t="shared" si="42"/>
        <v>67</v>
      </c>
      <c r="N5077">
        <f t="shared" si="43"/>
        <v>67</v>
      </c>
      <c r="O5077">
        <v>2</v>
      </c>
      <c r="P5077" t="s">
        <v>7412</v>
      </c>
      <c r="Q5077" t="s">
        <v>745</v>
      </c>
      <c r="R5077" t="s">
        <v>572</v>
      </c>
      <c r="S5077">
        <v>3.5790000000000002</v>
      </c>
      <c r="T5077">
        <v>3.5790000000000002</v>
      </c>
      <c r="U5077" s="4">
        <v>25755</v>
      </c>
      <c r="V5077" s="4">
        <v>25755</v>
      </c>
      <c r="W5077" s="4">
        <v>47401</v>
      </c>
      <c r="X5077" s="11">
        <v>40</v>
      </c>
      <c r="Y5077">
        <v>28.2</v>
      </c>
      <c r="Z5077">
        <v>12.6</v>
      </c>
      <c r="AA5077">
        <v>0</v>
      </c>
      <c r="AB5077">
        <v>38.299999999999997</v>
      </c>
      <c r="AC5077">
        <v>22.8</v>
      </c>
      <c r="AD5077">
        <v>60.9</v>
      </c>
      <c r="AE5077">
        <v>18.899999999999999</v>
      </c>
      <c r="AF5077" s="18">
        <v>40.014190499999998</v>
      </c>
      <c r="AG5077" s="18">
        <v>-83.030914300000006</v>
      </c>
      <c r="AH5077" t="s">
        <v>5176</v>
      </c>
      <c r="AI5077" t="s">
        <v>7244</v>
      </c>
      <c r="AJ5077" t="s">
        <v>650</v>
      </c>
      <c r="AK5077" s="7">
        <v>2</v>
      </c>
    </row>
    <row r="5078" spans="1:37" ht="14.5" customHeight="1" x14ac:dyDescent="0.55000000000000004">
      <c r="A5078">
        <v>0.78976000000000002</v>
      </c>
      <c r="B5078">
        <v>6068.9</v>
      </c>
      <c r="C5078">
        <v>1.3441E-3</v>
      </c>
      <c r="D5078">
        <v>532.04</v>
      </c>
      <c r="E5078">
        <v>1.8014000000000001E-3</v>
      </c>
      <c r="F5078" s="10">
        <v>-0.23443448410478146</v>
      </c>
      <c r="G5078" s="10">
        <v>-0.3073459483290305</v>
      </c>
      <c r="H5078" s="10">
        <v>-0.38887648076022385</v>
      </c>
      <c r="I5078" s="10">
        <v>-0.13291142190986907</v>
      </c>
      <c r="J5078" s="10">
        <v>-0.2015660960306094</v>
      </c>
      <c r="K5078">
        <v>2015</v>
      </c>
      <c r="L5078">
        <v>67</v>
      </c>
      <c r="M5078">
        <f t="shared" si="42"/>
        <v>67</v>
      </c>
      <c r="N5078">
        <f t="shared" si="43"/>
        <v>67</v>
      </c>
      <c r="O5078">
        <v>7</v>
      </c>
      <c r="P5078" t="s">
        <v>239</v>
      </c>
      <c r="Q5078" t="s">
        <v>239</v>
      </c>
      <c r="R5078" t="s">
        <v>730</v>
      </c>
      <c r="S5078">
        <v>0.71135999999999999</v>
      </c>
      <c r="T5078">
        <v>0.624</v>
      </c>
      <c r="U5078">
        <v>34432.559999999998</v>
      </c>
      <c r="V5078">
        <v>30204</v>
      </c>
      <c r="W5078">
        <v>45072</v>
      </c>
      <c r="X5078" s="11">
        <v>1</v>
      </c>
      <c r="Y5078">
        <v>28.2</v>
      </c>
      <c r="Z5078">
        <v>12.6</v>
      </c>
      <c r="AA5078">
        <v>16.3</v>
      </c>
      <c r="AB5078">
        <v>25.2</v>
      </c>
      <c r="AC5078">
        <v>22.4</v>
      </c>
      <c r="AD5078">
        <v>51.8</v>
      </c>
      <c r="AE5078">
        <v>31.3</v>
      </c>
      <c r="AF5078" s="18">
        <v>60.172634799999997</v>
      </c>
      <c r="AG5078" s="18">
        <v>24.9510419</v>
      </c>
      <c r="AH5078" t="s">
        <v>5177</v>
      </c>
      <c r="AI5078" t="s">
        <v>7158</v>
      </c>
      <c r="AJ5078" t="s">
        <v>239</v>
      </c>
      <c r="AK5078" s="7">
        <v>7</v>
      </c>
    </row>
    <row r="5079" spans="1:37" ht="14.5" customHeight="1" x14ac:dyDescent="0.55000000000000004">
      <c r="A5079">
        <v>0.19402</v>
      </c>
      <c r="B5079">
        <v>1863.4</v>
      </c>
      <c r="C5079">
        <v>9.8561999999999999E-4</v>
      </c>
      <c r="D5079">
        <v>63.25</v>
      </c>
      <c r="E5079">
        <v>3.3609999999999998E-4</v>
      </c>
      <c r="F5079" s="10">
        <v>-0.30476741023844095</v>
      </c>
      <c r="G5079" s="10">
        <v>-0.37373918932993683</v>
      </c>
      <c r="H5079" s="10">
        <v>-0.40358064280328293</v>
      </c>
      <c r="I5079" s="10">
        <v>-0.28307293439730119</v>
      </c>
      <c r="J5079" s="10">
        <v>-0.27699411423032849</v>
      </c>
      <c r="K5079">
        <v>2015</v>
      </c>
      <c r="L5079">
        <v>70</v>
      </c>
      <c r="M5079">
        <f t="shared" si="42"/>
        <v>70</v>
      </c>
      <c r="N5079">
        <f t="shared" si="43"/>
        <v>70</v>
      </c>
      <c r="O5079">
        <v>2</v>
      </c>
      <c r="P5079" t="s">
        <v>246</v>
      </c>
      <c r="Q5079" t="s">
        <v>246</v>
      </c>
      <c r="R5079" t="s">
        <v>572</v>
      </c>
      <c r="S5079">
        <v>3.53</v>
      </c>
      <c r="T5079">
        <v>3.53</v>
      </c>
      <c r="U5079" s="4">
        <v>29876</v>
      </c>
      <c r="V5079" s="4">
        <v>29876</v>
      </c>
      <c r="W5079" s="4">
        <v>41293</v>
      </c>
      <c r="X5079" s="11">
        <v>41</v>
      </c>
      <c r="Y5079">
        <v>28.1</v>
      </c>
      <c r="Z5079">
        <v>18.5</v>
      </c>
      <c r="AA5079">
        <v>0</v>
      </c>
      <c r="AB5079">
        <v>39.799999999999997</v>
      </c>
      <c r="AC5079">
        <v>19.2</v>
      </c>
      <c r="AD5079">
        <v>59.6</v>
      </c>
      <c r="AE5079">
        <v>18.3</v>
      </c>
      <c r="AF5079" s="18">
        <v>40.444353300000003</v>
      </c>
      <c r="AG5079" s="18">
        <v>-79.960835000000003</v>
      </c>
      <c r="AH5079" t="s">
        <v>5178</v>
      </c>
      <c r="AI5079" t="s">
        <v>7251</v>
      </c>
      <c r="AJ5079" t="s">
        <v>246</v>
      </c>
      <c r="AK5079" s="7">
        <v>2</v>
      </c>
    </row>
    <row r="5080" spans="1:37" ht="14.5" customHeight="1" x14ac:dyDescent="0.55000000000000004">
      <c r="A5080">
        <v>0.27723999999999999</v>
      </c>
      <c r="B5080">
        <v>1971.8</v>
      </c>
      <c r="C5080">
        <v>7.2718999999999995E-4</v>
      </c>
      <c r="D5080">
        <v>82.688999999999993</v>
      </c>
      <c r="E5080">
        <v>5.6933000000000005E-4</v>
      </c>
      <c r="F5080" s="10">
        <v>-0.2949424763531166</v>
      </c>
      <c r="G5080" s="10">
        <v>-0.37202785243194658</v>
      </c>
      <c r="H5080" s="10">
        <v>-0.41418094574009312</v>
      </c>
      <c r="I5080" s="10">
        <v>-0.2768462878364889</v>
      </c>
      <c r="J5080" s="10">
        <v>-0.26498832928204452</v>
      </c>
      <c r="K5080">
        <v>2015</v>
      </c>
      <c r="L5080">
        <v>71</v>
      </c>
      <c r="M5080">
        <f t="shared" si="42"/>
        <v>71</v>
      </c>
      <c r="N5080">
        <f t="shared" si="43"/>
        <v>71</v>
      </c>
      <c r="O5080" s="6"/>
      <c r="P5080" t="s">
        <v>299</v>
      </c>
      <c r="Q5080" t="s">
        <v>544</v>
      </c>
      <c r="R5080" t="s">
        <v>730</v>
      </c>
      <c r="U5080">
        <v>29255.819999999996</v>
      </c>
      <c r="V5080" s="4">
        <v>25663</v>
      </c>
      <c r="X5080" s="11">
        <v>1</v>
      </c>
      <c r="Y5080">
        <v>27.8</v>
      </c>
      <c r="Z5080">
        <v>5.0999999999999996</v>
      </c>
      <c r="AA5080">
        <v>13.3</v>
      </c>
      <c r="AB5080">
        <v>26.9</v>
      </c>
      <c r="AC5080">
        <v>18.3</v>
      </c>
      <c r="AD5080">
        <v>57.5</v>
      </c>
      <c r="AE5080">
        <v>34.5</v>
      </c>
      <c r="AF5080" s="18">
        <v>51.0465619</v>
      </c>
      <c r="AG5080" s="18">
        <v>3.7279181000000001</v>
      </c>
      <c r="AH5080" t="s">
        <v>5179</v>
      </c>
      <c r="AI5080" t="s">
        <v>7132</v>
      </c>
      <c r="AJ5080" t="s">
        <v>587</v>
      </c>
      <c r="AK5080" s="7">
        <v>9</v>
      </c>
    </row>
    <row r="5081" spans="1:37" ht="14.5" customHeight="1" x14ac:dyDescent="0.55000000000000004">
      <c r="A5081">
        <v>2.1217000000000001</v>
      </c>
      <c r="B5081">
        <v>27423</v>
      </c>
      <c r="C5081">
        <v>3.6797000000000002E-3</v>
      </c>
      <c r="D5081">
        <v>1608.1</v>
      </c>
      <c r="E5081">
        <v>3.8140000000000001E-3</v>
      </c>
      <c r="F5081" s="10">
        <v>-7.7185956837069941E-2</v>
      </c>
      <c r="G5081" s="10">
        <v>2.9776369506531099E-2</v>
      </c>
      <c r="H5081" s="10">
        <v>-0.29307464839086228</v>
      </c>
      <c r="I5081" s="10">
        <v>0.21176913255423252</v>
      </c>
      <c r="J5081" s="10">
        <v>-9.7965175107416452E-2</v>
      </c>
      <c r="K5081">
        <v>2015</v>
      </c>
      <c r="L5081">
        <v>72</v>
      </c>
      <c r="M5081">
        <f t="shared" si="42"/>
        <v>72</v>
      </c>
      <c r="N5081">
        <f t="shared" si="43"/>
        <v>72</v>
      </c>
      <c r="O5081">
        <v>10</v>
      </c>
      <c r="P5081" t="s">
        <v>1078</v>
      </c>
      <c r="Q5081" t="s">
        <v>580</v>
      </c>
      <c r="R5081" t="s">
        <v>730</v>
      </c>
      <c r="U5081">
        <v>33050.879999999997</v>
      </c>
      <c r="V5081">
        <v>28992</v>
      </c>
      <c r="W5081" s="4">
        <v>36085</v>
      </c>
      <c r="X5081" s="11">
        <v>3</v>
      </c>
      <c r="Y5081">
        <v>27.6</v>
      </c>
      <c r="Z5081">
        <v>48.9</v>
      </c>
      <c r="AA5081">
        <v>28</v>
      </c>
      <c r="AB5081">
        <v>6.2</v>
      </c>
      <c r="AC5081">
        <v>19.5</v>
      </c>
      <c r="AD5081">
        <v>26.4</v>
      </c>
      <c r="AE5081">
        <v>60.5</v>
      </c>
      <c r="AF5081" s="18">
        <v>48.842205800000002</v>
      </c>
      <c r="AG5081" s="18">
        <v>2.3451689</v>
      </c>
      <c r="AH5081" t="s">
        <v>5180</v>
      </c>
      <c r="AI5081" t="s">
        <v>7113</v>
      </c>
      <c r="AJ5081" t="s">
        <v>580</v>
      </c>
      <c r="AK5081" s="7">
        <v>10</v>
      </c>
    </row>
    <row r="5082" spans="1:37" ht="14.5" customHeight="1" x14ac:dyDescent="0.55000000000000004">
      <c r="A5082">
        <v>5.8494999999999998E-2</v>
      </c>
      <c r="B5082">
        <v>292.54000000000002</v>
      </c>
      <c r="C5082">
        <v>5.4832000000000004E-4</v>
      </c>
      <c r="D5082">
        <v>12</v>
      </c>
      <c r="E5082">
        <v>1.4025999999999999E-4</v>
      </c>
      <c r="F5082" s="10">
        <v>-0.32076746028420622</v>
      </c>
      <c r="G5082" s="10">
        <v>-0.39853873434448533</v>
      </c>
      <c r="H5082" s="10">
        <v>-0.42151785007127479</v>
      </c>
      <c r="I5082" s="10">
        <v>-0.29948919224192433</v>
      </c>
      <c r="J5082" s="10">
        <v>-0.2870752055319275</v>
      </c>
      <c r="K5082">
        <v>2015</v>
      </c>
      <c r="L5082">
        <v>73</v>
      </c>
      <c r="M5082">
        <f t="shared" si="42"/>
        <v>73</v>
      </c>
      <c r="N5082">
        <f t="shared" si="43"/>
        <v>73</v>
      </c>
      <c r="O5082" s="6"/>
      <c r="P5082" t="s">
        <v>297</v>
      </c>
      <c r="Q5082" t="s">
        <v>539</v>
      </c>
      <c r="R5082" t="s">
        <v>572</v>
      </c>
      <c r="S5082">
        <v>1.1240000000000001</v>
      </c>
      <c r="T5082">
        <v>1.1240000000000001</v>
      </c>
      <c r="U5082" s="4">
        <v>29433</v>
      </c>
      <c r="V5082" s="4">
        <v>29433</v>
      </c>
      <c r="X5082" s="11">
        <v>2</v>
      </c>
      <c r="Y5082">
        <v>27.3</v>
      </c>
      <c r="Z5082">
        <v>11.5</v>
      </c>
      <c r="AA5082">
        <v>22.1</v>
      </c>
      <c r="AB5082">
        <v>12.3</v>
      </c>
      <c r="AC5082">
        <v>25.8</v>
      </c>
      <c r="AD5082">
        <v>51.8</v>
      </c>
      <c r="AE5082">
        <v>31</v>
      </c>
      <c r="AF5082" s="18">
        <v>56.168138399999997</v>
      </c>
      <c r="AG5082" s="18">
        <v>10.203011800000001</v>
      </c>
      <c r="AH5082" t="s">
        <v>5181</v>
      </c>
      <c r="AI5082" t="s">
        <v>7270</v>
      </c>
      <c r="AJ5082" t="s">
        <v>668</v>
      </c>
      <c r="AK5082" s="7">
        <v>1</v>
      </c>
    </row>
    <row r="5083" spans="1:37" ht="14.5" customHeight="1" x14ac:dyDescent="0.55000000000000004">
      <c r="A5083">
        <v>2.6709000000000001</v>
      </c>
      <c r="B5083">
        <v>42900</v>
      </c>
      <c r="C5083">
        <v>1.1579000000000001E-2</v>
      </c>
      <c r="D5083">
        <v>1203.4000000000001</v>
      </c>
      <c r="E5083">
        <v>4.6646999999999999E-3</v>
      </c>
      <c r="F5083" s="10">
        <v>-1.2347532301860292E-2</v>
      </c>
      <c r="G5083" s="10">
        <v>0.2741154946928413</v>
      </c>
      <c r="H5083" s="10">
        <v>3.0939486921390532E-2</v>
      </c>
      <c r="I5083" s="10">
        <v>8.2136751096300933E-2</v>
      </c>
      <c r="J5083" s="10">
        <v>-5.417440524288291E-2</v>
      </c>
      <c r="K5083">
        <v>2015</v>
      </c>
      <c r="L5083">
        <v>73</v>
      </c>
      <c r="M5083">
        <f t="shared" si="42"/>
        <v>73</v>
      </c>
      <c r="N5083">
        <f t="shared" si="43"/>
        <v>73</v>
      </c>
      <c r="O5083">
        <v>7</v>
      </c>
      <c r="P5083" t="s">
        <v>291</v>
      </c>
      <c r="Q5083" t="s">
        <v>540</v>
      </c>
      <c r="R5083" t="s">
        <v>572</v>
      </c>
      <c r="S5083">
        <v>1.655</v>
      </c>
      <c r="T5083">
        <v>1.655</v>
      </c>
      <c r="U5083" s="4">
        <v>37842</v>
      </c>
      <c r="V5083" s="4">
        <v>37842</v>
      </c>
      <c r="W5083" s="4">
        <v>58263</v>
      </c>
      <c r="X5083" s="11">
        <v>42</v>
      </c>
      <c r="Y5083">
        <v>27.3</v>
      </c>
      <c r="Z5083">
        <v>11.5</v>
      </c>
      <c r="AA5083">
        <v>11.5</v>
      </c>
      <c r="AB5083">
        <v>29.1</v>
      </c>
      <c r="AC5083">
        <v>26.3</v>
      </c>
      <c r="AD5083">
        <v>49.5</v>
      </c>
      <c r="AE5083">
        <v>21.8</v>
      </c>
      <c r="AF5083" s="18">
        <v>42.3504997</v>
      </c>
      <c r="AG5083" s="18">
        <v>-71.1053991</v>
      </c>
      <c r="AH5083" t="s">
        <v>5182</v>
      </c>
      <c r="AI5083" t="s">
        <v>7152</v>
      </c>
      <c r="AJ5083" t="s">
        <v>540</v>
      </c>
      <c r="AK5083" s="7">
        <v>7</v>
      </c>
    </row>
    <row r="5084" spans="1:37" ht="14.5" customHeight="1" x14ac:dyDescent="0.55000000000000004">
      <c r="A5084">
        <v>7.4702999999999999</v>
      </c>
      <c r="B5084">
        <v>78561</v>
      </c>
      <c r="C5084">
        <v>6.3147999999999996E-2</v>
      </c>
      <c r="D5084">
        <v>1838.3</v>
      </c>
      <c r="E5084">
        <v>1.5313E-2</v>
      </c>
      <c r="F5084" s="10">
        <v>0.55426851779698394</v>
      </c>
      <c r="G5084" s="10">
        <v>0.83710428730568676</v>
      </c>
      <c r="H5084" s="10">
        <v>2.1462009586869346</v>
      </c>
      <c r="I5084" s="10">
        <v>0.28550615803388629</v>
      </c>
      <c r="J5084" s="10">
        <v>0.49395919620123679</v>
      </c>
      <c r="K5084">
        <v>2015</v>
      </c>
      <c r="L5084">
        <v>75</v>
      </c>
      <c r="M5084">
        <f t="shared" si="42"/>
        <v>75</v>
      </c>
      <c r="N5084">
        <f t="shared" si="43"/>
        <v>75</v>
      </c>
      <c r="O5084">
        <v>0</v>
      </c>
      <c r="P5084" t="s">
        <v>292</v>
      </c>
      <c r="Q5084" t="s">
        <v>758</v>
      </c>
      <c r="R5084" t="s">
        <v>572</v>
      </c>
      <c r="S5084">
        <v>3.2</v>
      </c>
      <c r="T5084">
        <v>3.2</v>
      </c>
      <c r="U5084" s="4">
        <v>23217</v>
      </c>
      <c r="V5084" s="4">
        <v>23217</v>
      </c>
      <c r="W5084" s="4">
        <v>39015</v>
      </c>
      <c r="X5084" s="11">
        <v>43</v>
      </c>
      <c r="Y5084">
        <v>27</v>
      </c>
      <c r="Z5084">
        <v>14.5</v>
      </c>
      <c r="AA5084">
        <v>13.3</v>
      </c>
      <c r="AB5084">
        <v>26.2</v>
      </c>
      <c r="AC5084">
        <v>25.1</v>
      </c>
      <c r="AD5084">
        <v>43.6</v>
      </c>
      <c r="AE5084">
        <v>32.799999999999997</v>
      </c>
      <c r="AF5084" s="18">
        <v>41.826771800000003</v>
      </c>
      <c r="AG5084" s="18">
        <v>-71.402548199999998</v>
      </c>
      <c r="AH5084" t="s">
        <v>5183</v>
      </c>
      <c r="AI5084" t="s">
        <v>7323</v>
      </c>
      <c r="AJ5084" t="s">
        <v>699</v>
      </c>
      <c r="AK5084" s="7">
        <v>0</v>
      </c>
    </row>
    <row r="5085" spans="1:37" ht="14.5" customHeight="1" x14ac:dyDescent="0.55000000000000004">
      <c r="A5085">
        <v>3.3531</v>
      </c>
      <c r="B5085">
        <v>6399.7</v>
      </c>
      <c r="C5085">
        <v>5.3949999999999998E-2</v>
      </c>
      <c r="D5085">
        <v>41.542999999999999</v>
      </c>
      <c r="E5085">
        <v>7.3217000000000004E-3</v>
      </c>
      <c r="F5085" s="10">
        <v>6.8192841365146306E-2</v>
      </c>
      <c r="G5085" s="10">
        <v>-0.30212352908682388</v>
      </c>
      <c r="H5085" s="10">
        <v>1.7689166402533898</v>
      </c>
      <c r="I5085" s="10">
        <v>-0.29002606042721796</v>
      </c>
      <c r="J5085" s="10">
        <v>8.2597753602850821E-2</v>
      </c>
      <c r="K5085">
        <v>2015</v>
      </c>
      <c r="L5085">
        <v>75</v>
      </c>
      <c r="M5085">
        <f t="shared" si="42"/>
        <v>75</v>
      </c>
      <c r="N5085">
        <f t="shared" si="43"/>
        <v>75</v>
      </c>
      <c r="O5085" s="6"/>
      <c r="P5085" t="s">
        <v>237</v>
      </c>
      <c r="Q5085" t="s">
        <v>237</v>
      </c>
      <c r="R5085" t="s">
        <v>730</v>
      </c>
      <c r="U5085">
        <v>43013.34</v>
      </c>
      <c r="V5085" s="4">
        <v>37731</v>
      </c>
      <c r="X5085" s="11">
        <v>2</v>
      </c>
      <c r="Y5085">
        <v>27</v>
      </c>
      <c r="Z5085">
        <v>0</v>
      </c>
      <c r="AA5085">
        <v>18.8</v>
      </c>
      <c r="AB5085">
        <v>23</v>
      </c>
      <c r="AC5085">
        <v>21</v>
      </c>
      <c r="AD5085">
        <v>52.6</v>
      </c>
      <c r="AE5085">
        <v>32.700000000000003</v>
      </c>
      <c r="AF5085" s="18">
        <v>53.219263400000003</v>
      </c>
      <c r="AG5085" s="18">
        <v>6.5629872000000002</v>
      </c>
      <c r="AH5085" t="s">
        <v>5184</v>
      </c>
      <c r="AI5085" t="s">
        <v>7260</v>
      </c>
      <c r="AJ5085" t="s">
        <v>566</v>
      </c>
      <c r="AK5085" s="7">
        <v>1</v>
      </c>
    </row>
    <row r="5086" spans="1:37" ht="14.5" customHeight="1" x14ac:dyDescent="0.55000000000000004">
      <c r="A5086">
        <v>0.19311</v>
      </c>
      <c r="B5086">
        <v>1818.7</v>
      </c>
      <c r="C5086">
        <v>1.8135E-3</v>
      </c>
      <c r="D5086">
        <v>18.324000000000002</v>
      </c>
      <c r="E5086">
        <v>1.1845000000000001E-4</v>
      </c>
      <c r="F5086" s="10">
        <v>-0.30487484462723746</v>
      </c>
      <c r="G5086" s="10">
        <v>-0.3744448789917465</v>
      </c>
      <c r="H5086" s="10">
        <v>-0.36962259305934253</v>
      </c>
      <c r="I5086" s="10">
        <v>-0.29746350610320443</v>
      </c>
      <c r="J5086" s="10">
        <v>-0.28819790059569317</v>
      </c>
      <c r="K5086">
        <v>2015</v>
      </c>
      <c r="L5086">
        <v>77</v>
      </c>
      <c r="M5086">
        <f t="shared" si="42"/>
        <v>77</v>
      </c>
      <c r="N5086">
        <f t="shared" si="43"/>
        <v>77</v>
      </c>
      <c r="O5086">
        <v>0</v>
      </c>
      <c r="P5086" t="s">
        <v>302</v>
      </c>
      <c r="Q5086" t="s">
        <v>552</v>
      </c>
      <c r="R5086" t="s">
        <v>572</v>
      </c>
      <c r="U5086" s="4">
        <v>26000</v>
      </c>
      <c r="V5086">
        <v>26000</v>
      </c>
      <c r="X5086" s="11">
        <v>3</v>
      </c>
      <c r="Y5086">
        <v>26.7</v>
      </c>
      <c r="Z5086">
        <v>29</v>
      </c>
      <c r="AA5086">
        <v>25.3</v>
      </c>
      <c r="AB5086">
        <v>16.8</v>
      </c>
      <c r="AC5086">
        <v>17.7</v>
      </c>
      <c r="AD5086">
        <v>44.3</v>
      </c>
      <c r="AE5086">
        <v>23.1</v>
      </c>
      <c r="AF5086" s="18">
        <v>35.153491000000002</v>
      </c>
      <c r="AG5086" s="18">
        <v>136.96757299999999</v>
      </c>
      <c r="AH5086" t="s">
        <v>5185</v>
      </c>
      <c r="AI5086" t="s">
        <v>7321</v>
      </c>
      <c r="AJ5086" t="s">
        <v>552</v>
      </c>
      <c r="AK5086" s="7">
        <v>0</v>
      </c>
    </row>
    <row r="5087" spans="1:37" ht="14.5" customHeight="1" x14ac:dyDescent="0.55000000000000004">
      <c r="A5087">
        <v>0.56544000000000005</v>
      </c>
      <c r="B5087">
        <v>4198.5</v>
      </c>
      <c r="C5087">
        <v>5.594E-3</v>
      </c>
      <c r="D5087">
        <v>327.06</v>
      </c>
      <c r="E5087">
        <v>9.7079999999999996E-4</v>
      </c>
      <c r="F5087" s="10">
        <v>-0.26091765124195959</v>
      </c>
      <c r="G5087" s="10">
        <v>-0.33687440343974151</v>
      </c>
      <c r="H5087" s="10">
        <v>-0.214553733977149</v>
      </c>
      <c r="I5087" s="10">
        <v>-0.19857004694383701</v>
      </c>
      <c r="J5087" s="10">
        <v>-0.24432219506608793</v>
      </c>
      <c r="K5087">
        <v>2015</v>
      </c>
      <c r="L5087">
        <v>77</v>
      </c>
      <c r="M5087">
        <f t="shared" si="42"/>
        <v>77</v>
      </c>
      <c r="N5087">
        <f t="shared" si="43"/>
        <v>77</v>
      </c>
      <c r="O5087">
        <v>8</v>
      </c>
      <c r="P5087" t="s">
        <v>294</v>
      </c>
      <c r="Q5087" t="s">
        <v>559</v>
      </c>
      <c r="R5087" t="s">
        <v>730</v>
      </c>
      <c r="U5087">
        <v>43319.999999999993</v>
      </c>
      <c r="V5087" s="4">
        <v>38000</v>
      </c>
      <c r="W5087" s="4">
        <v>38000</v>
      </c>
      <c r="X5087" s="11">
        <v>3</v>
      </c>
      <c r="Y5087">
        <v>26.7</v>
      </c>
      <c r="Z5087">
        <v>24.1</v>
      </c>
      <c r="AA5087">
        <v>27.4</v>
      </c>
      <c r="AB5087">
        <v>18.100000000000001</v>
      </c>
      <c r="AC5087">
        <v>19.399999999999999</v>
      </c>
      <c r="AD5087">
        <v>40.4</v>
      </c>
      <c r="AE5087">
        <v>25.6</v>
      </c>
      <c r="AF5087" s="18">
        <v>59.3627647</v>
      </c>
      <c r="AG5087" s="18">
        <v>18.059267699999999</v>
      </c>
      <c r="AH5087" t="s">
        <v>5186</v>
      </c>
      <c r="AI5087" t="s">
        <v>7141</v>
      </c>
      <c r="AJ5087" t="s">
        <v>559</v>
      </c>
      <c r="AK5087" s="7">
        <v>8</v>
      </c>
    </row>
    <row r="5088" spans="1:37" ht="14.5" customHeight="1" x14ac:dyDescent="0.55000000000000004">
      <c r="A5088">
        <v>4.7299000000000001E-2</v>
      </c>
      <c r="B5088">
        <v>367.29</v>
      </c>
      <c r="C5088">
        <v>1.4206000000000001E-4</v>
      </c>
      <c r="D5088">
        <v>8.7561</v>
      </c>
      <c r="E5088">
        <v>1.158E-4</v>
      </c>
      <c r="F5088" s="10">
        <v>-0.32208925744570693</v>
      </c>
      <c r="G5088" s="10">
        <v>-0.3973586380979468</v>
      </c>
      <c r="H5088" s="10">
        <v>-0.43818185607332</v>
      </c>
      <c r="I5088" s="10">
        <v>-0.30052826929211313</v>
      </c>
      <c r="J5088" s="10">
        <v>-0.28833431242141433</v>
      </c>
      <c r="K5088">
        <v>2015</v>
      </c>
      <c r="L5088">
        <v>77</v>
      </c>
      <c r="M5088">
        <f t="shared" si="42"/>
        <v>77</v>
      </c>
      <c r="N5088">
        <f t="shared" si="43"/>
        <v>77</v>
      </c>
      <c r="O5088">
        <v>0</v>
      </c>
      <c r="P5088" t="s">
        <v>27</v>
      </c>
      <c r="Q5088" t="s">
        <v>498</v>
      </c>
      <c r="R5088" t="s">
        <v>572</v>
      </c>
      <c r="S5088">
        <v>1.6</v>
      </c>
      <c r="T5088">
        <v>1.6</v>
      </c>
      <c r="U5088" s="4">
        <v>32244</v>
      </c>
      <c r="V5088">
        <v>32244</v>
      </c>
      <c r="X5088" s="11">
        <v>2</v>
      </c>
      <c r="Y5088">
        <v>26.7</v>
      </c>
      <c r="Z5088">
        <v>23.5</v>
      </c>
      <c r="AA5088">
        <v>37.6</v>
      </c>
      <c r="AB5088">
        <v>15.2</v>
      </c>
      <c r="AC5088">
        <v>18.3</v>
      </c>
      <c r="AD5088">
        <v>33.299999999999997</v>
      </c>
      <c r="AE5088">
        <v>28.2</v>
      </c>
      <c r="AF5088" s="18">
        <v>32.776778299999997</v>
      </c>
      <c r="AG5088" s="18">
        <v>35.023127100000004</v>
      </c>
      <c r="AH5088" t="s">
        <v>5187</v>
      </c>
      <c r="AI5088" t="s">
        <v>7309</v>
      </c>
      <c r="AJ5088" t="s">
        <v>498</v>
      </c>
      <c r="AK5088" s="7">
        <v>0</v>
      </c>
    </row>
    <row r="5089" spans="1:37" ht="14.5" customHeight="1" x14ac:dyDescent="0.55000000000000004">
      <c r="A5089">
        <v>2.6692</v>
      </c>
      <c r="B5089">
        <v>77039</v>
      </c>
      <c r="C5089">
        <v>5.7481999999999998E-2</v>
      </c>
      <c r="D5089">
        <v>10.084</v>
      </c>
      <c r="E5089">
        <v>1.5981000000000001E-3</v>
      </c>
      <c r="F5089" s="10">
        <v>-1.2548233907304317E-2</v>
      </c>
      <c r="G5089" s="10">
        <v>0.81307610687449439</v>
      </c>
      <c r="H5089" s="10">
        <v>1.9137925059532463</v>
      </c>
      <c r="I5089" s="10">
        <v>-0.30010292004739358</v>
      </c>
      <c r="J5089" s="10">
        <v>-0.21203119949065369</v>
      </c>
      <c r="K5089">
        <v>2015</v>
      </c>
      <c r="L5089">
        <v>77</v>
      </c>
      <c r="M5089">
        <f t="shared" si="42"/>
        <v>77</v>
      </c>
      <c r="N5089">
        <f t="shared" si="43"/>
        <v>77</v>
      </c>
      <c r="O5089" s="6"/>
      <c r="P5089" t="s">
        <v>7410</v>
      </c>
      <c r="Q5089" t="s">
        <v>738</v>
      </c>
      <c r="R5089" t="s">
        <v>737</v>
      </c>
      <c r="S5089">
        <v>0.8587999999999999</v>
      </c>
      <c r="T5089">
        <v>1.1299999999999999</v>
      </c>
      <c r="U5089">
        <v>8866.92</v>
      </c>
      <c r="V5089">
        <v>11667</v>
      </c>
      <c r="X5089" s="11">
        <v>2</v>
      </c>
      <c r="Y5089">
        <v>26.7</v>
      </c>
      <c r="Z5089">
        <v>13.6</v>
      </c>
      <c r="AA5089">
        <v>19.2</v>
      </c>
      <c r="AB5089">
        <v>24.8</v>
      </c>
      <c r="AC5089">
        <v>20.100000000000001</v>
      </c>
      <c r="AD5089">
        <v>45.1</v>
      </c>
      <c r="AE5089">
        <v>29.1</v>
      </c>
      <c r="AF5089" s="18">
        <v>-35.277699900000002</v>
      </c>
      <c r="AG5089" s="18">
        <v>149.118527</v>
      </c>
      <c r="AH5089" t="s">
        <v>5188</v>
      </c>
      <c r="AI5089" t="s">
        <v>7285</v>
      </c>
      <c r="AJ5089" t="s">
        <v>680</v>
      </c>
      <c r="AK5089" s="7">
        <v>0</v>
      </c>
    </row>
    <row r="5090" spans="1:37" ht="14.5" customHeight="1" x14ac:dyDescent="0.55000000000000004">
      <c r="A5090">
        <v>3.3285999999999998</v>
      </c>
      <c r="B5090">
        <v>69602</v>
      </c>
      <c r="C5090">
        <v>9.0366999999999999E-3</v>
      </c>
      <c r="D5090">
        <v>7367</v>
      </c>
      <c r="E5090">
        <v>2.0125E-3</v>
      </c>
      <c r="F5090" s="10">
        <v>6.5300377051394215E-2</v>
      </c>
      <c r="G5090" s="10">
        <v>0.69566639736938429</v>
      </c>
      <c r="H5090" s="10">
        <v>-7.3340783001810322E-2</v>
      </c>
      <c r="I5090" s="10">
        <v>2.0564440067278982</v>
      </c>
      <c r="J5090" s="10">
        <v>-0.19069947851749899</v>
      </c>
      <c r="K5090">
        <v>2015</v>
      </c>
      <c r="L5090">
        <v>77</v>
      </c>
      <c r="M5090">
        <f t="shared" si="42"/>
        <v>77</v>
      </c>
      <c r="N5090">
        <f t="shared" si="43"/>
        <v>77</v>
      </c>
      <c r="O5090">
        <v>6</v>
      </c>
      <c r="P5090" t="s">
        <v>985</v>
      </c>
      <c r="Q5090" t="s">
        <v>608</v>
      </c>
      <c r="R5090" t="s">
        <v>572</v>
      </c>
      <c r="S5090">
        <v>0.11700000000000001</v>
      </c>
      <c r="T5090">
        <v>0.11700000000000001</v>
      </c>
      <c r="U5090" s="4">
        <v>37956</v>
      </c>
      <c r="V5090">
        <v>37956</v>
      </c>
      <c r="W5090" s="4">
        <v>62407</v>
      </c>
      <c r="X5090" s="11">
        <v>2</v>
      </c>
      <c r="Y5090">
        <v>26.7</v>
      </c>
      <c r="Z5090">
        <v>12.6</v>
      </c>
      <c r="AA5090">
        <v>0</v>
      </c>
      <c r="AB5090">
        <v>22</v>
      </c>
      <c r="AC5090">
        <v>24</v>
      </c>
      <c r="AD5090">
        <v>63.2</v>
      </c>
      <c r="AE5090">
        <v>29.3</v>
      </c>
      <c r="AF5090" s="18">
        <v>-27.495430599999999</v>
      </c>
      <c r="AG5090" s="18">
        <v>153.0120301</v>
      </c>
      <c r="AH5090" t="s">
        <v>5189</v>
      </c>
      <c r="AI5090" t="s">
        <v>7175</v>
      </c>
      <c r="AJ5090" t="s">
        <v>608</v>
      </c>
      <c r="AK5090" s="7">
        <v>6</v>
      </c>
    </row>
    <row r="5091" spans="1:37" ht="14.5" customHeight="1" x14ac:dyDescent="0.55000000000000004">
      <c r="A5091">
        <v>0.56118999999999997</v>
      </c>
      <c r="B5091">
        <v>5507.2</v>
      </c>
      <c r="C5091">
        <v>1.1523E-3</v>
      </c>
      <c r="D5091">
        <v>413.28</v>
      </c>
      <c r="E5091">
        <v>1.1856E-3</v>
      </c>
      <c r="F5091" s="10">
        <v>-0.26141940525556967</v>
      </c>
      <c r="G5091" s="10">
        <v>-0.31621364146188247</v>
      </c>
      <c r="H5091" s="10">
        <v>-0.39674374889194308</v>
      </c>
      <c r="I5091" s="10">
        <v>-0.17095229569772172</v>
      </c>
      <c r="J5091" s="10">
        <v>-0.23326511575857434</v>
      </c>
      <c r="K5091">
        <v>2015</v>
      </c>
      <c r="L5091">
        <v>82</v>
      </c>
      <c r="M5091">
        <f t="shared" si="42"/>
        <v>82</v>
      </c>
      <c r="N5091">
        <f t="shared" si="43"/>
        <v>82</v>
      </c>
      <c r="O5091">
        <v>0</v>
      </c>
      <c r="P5091" t="s">
        <v>287</v>
      </c>
      <c r="Q5091" t="s">
        <v>675</v>
      </c>
      <c r="R5091" t="s">
        <v>730</v>
      </c>
      <c r="S5091">
        <v>0.67031999999999992</v>
      </c>
      <c r="T5091">
        <v>0.58799999999999997</v>
      </c>
      <c r="U5091">
        <v>46739.999999999993</v>
      </c>
      <c r="V5091" s="4">
        <v>41000</v>
      </c>
      <c r="X5091" s="11">
        <v>3</v>
      </c>
      <c r="Y5091">
        <v>26.5</v>
      </c>
      <c r="Z5091">
        <v>17.8</v>
      </c>
      <c r="AA5091">
        <v>9.4</v>
      </c>
      <c r="AB5091">
        <v>25.7</v>
      </c>
      <c r="AC5091">
        <v>22</v>
      </c>
      <c r="AD5091">
        <v>46.9</v>
      </c>
      <c r="AE5091">
        <v>32.9</v>
      </c>
      <c r="AF5091" s="18">
        <v>52.157148499999998</v>
      </c>
      <c r="AG5091" s="18">
        <v>4.4852090000000002</v>
      </c>
      <c r="AH5091" t="s">
        <v>5190</v>
      </c>
      <c r="AI5091" t="s">
        <v>7281</v>
      </c>
      <c r="AJ5091" t="s">
        <v>675</v>
      </c>
      <c r="AK5091" s="7">
        <v>0</v>
      </c>
    </row>
    <row r="5092" spans="1:37" ht="14.5" customHeight="1" x14ac:dyDescent="0.55000000000000004">
      <c r="A5092">
        <v>0.53242</v>
      </c>
      <c r="B5092">
        <v>3034.8</v>
      </c>
      <c r="C5092">
        <v>1.7524999999999999E-2</v>
      </c>
      <c r="D5092">
        <v>8.1827000000000005</v>
      </c>
      <c r="E5092">
        <v>1.3351000000000001E-3</v>
      </c>
      <c r="F5092" s="10">
        <v>-0.26481598477828994</v>
      </c>
      <c r="G5092" s="10">
        <v>-0.35524601550792717</v>
      </c>
      <c r="H5092" s="10">
        <v>0.27483300262109234</v>
      </c>
      <c r="I5092" s="10">
        <v>-0.30071193918963712</v>
      </c>
      <c r="J5092" s="10">
        <v>-0.22556942974147343</v>
      </c>
      <c r="K5092">
        <v>2015</v>
      </c>
      <c r="L5092">
        <v>83</v>
      </c>
      <c r="M5092">
        <f t="shared" si="42"/>
        <v>83</v>
      </c>
      <c r="N5092">
        <f t="shared" si="43"/>
        <v>83</v>
      </c>
      <c r="O5092" s="6"/>
      <c r="P5092" t="s">
        <v>1001</v>
      </c>
      <c r="Q5092" t="s">
        <v>739</v>
      </c>
      <c r="R5092" t="s">
        <v>572</v>
      </c>
      <c r="S5092">
        <v>1.4610000000000001</v>
      </c>
      <c r="T5092">
        <v>1.4610000000000001</v>
      </c>
      <c r="U5092" s="4">
        <v>19870</v>
      </c>
      <c r="V5092" s="4">
        <v>19870</v>
      </c>
      <c r="W5092" s="4">
        <v>34313</v>
      </c>
      <c r="X5092" s="11">
        <v>44</v>
      </c>
      <c r="Y5092">
        <v>26.2</v>
      </c>
      <c r="Z5092">
        <v>17</v>
      </c>
      <c r="AA5092">
        <v>0</v>
      </c>
      <c r="AB5092">
        <v>30.9</v>
      </c>
      <c r="AC5092">
        <v>21</v>
      </c>
      <c r="AD5092">
        <v>58.7</v>
      </c>
      <c r="AE5092">
        <v>17.3</v>
      </c>
      <c r="AF5092" s="18">
        <v>29.643632499999999</v>
      </c>
      <c r="AG5092" s="18">
        <v>-82.354930199999998</v>
      </c>
      <c r="AH5092" t="s">
        <v>5191</v>
      </c>
      <c r="AI5092" t="s">
        <v>7263</v>
      </c>
      <c r="AJ5092" t="s">
        <v>664</v>
      </c>
      <c r="AK5092" s="7">
        <v>1</v>
      </c>
    </row>
    <row r="5093" spans="1:37" ht="14.5" customHeight="1" x14ac:dyDescent="0.55000000000000004">
      <c r="A5093">
        <v>0.84170999999999996</v>
      </c>
      <c r="B5093">
        <v>10996</v>
      </c>
      <c r="C5093">
        <v>1.7826999999999999E-3</v>
      </c>
      <c r="D5093">
        <v>383.26</v>
      </c>
      <c r="E5093">
        <v>9.904200000000001E-4</v>
      </c>
      <c r="F5093" s="10">
        <v>-0.22830127916194798</v>
      </c>
      <c r="G5093" s="10">
        <v>-0.22956063439832888</v>
      </c>
      <c r="H5093" s="10">
        <v>-0.37088594998560404</v>
      </c>
      <c r="I5093" s="10">
        <v>-0.18056821882934293</v>
      </c>
      <c r="J5093" s="10">
        <v>-0.24331223279414466</v>
      </c>
      <c r="K5093">
        <v>2015</v>
      </c>
      <c r="L5093">
        <v>84</v>
      </c>
      <c r="M5093">
        <f t="shared" si="42"/>
        <v>84</v>
      </c>
      <c r="N5093">
        <f t="shared" si="43"/>
        <v>84</v>
      </c>
      <c r="O5093">
        <v>7</v>
      </c>
      <c r="P5093" t="s">
        <v>290</v>
      </c>
      <c r="Q5093" t="s">
        <v>751</v>
      </c>
      <c r="R5093" t="s">
        <v>572</v>
      </c>
      <c r="S5093">
        <v>5.3239999999999998</v>
      </c>
      <c r="T5093">
        <v>5.3239999999999998</v>
      </c>
      <c r="U5093" s="4">
        <v>29310</v>
      </c>
      <c r="V5093" s="4">
        <v>29310</v>
      </c>
      <c r="W5093" s="4">
        <v>48064</v>
      </c>
      <c r="X5093" s="11">
        <v>45</v>
      </c>
      <c r="Y5093">
        <v>26</v>
      </c>
      <c r="Z5093">
        <v>16.2</v>
      </c>
      <c r="AA5093">
        <v>21.7</v>
      </c>
      <c r="AB5093">
        <v>28.1</v>
      </c>
      <c r="AC5093">
        <v>22.8</v>
      </c>
      <c r="AD5093">
        <v>29.2</v>
      </c>
      <c r="AE5093">
        <v>34.299999999999997</v>
      </c>
      <c r="AF5093" s="18">
        <v>29.7173941</v>
      </c>
      <c r="AG5093" s="18">
        <v>-95.401831200000004</v>
      </c>
      <c r="AH5093" t="s">
        <v>5192</v>
      </c>
      <c r="AI5093" t="s">
        <v>7166</v>
      </c>
      <c r="AJ5093" t="s">
        <v>501</v>
      </c>
      <c r="AK5093" s="7">
        <v>7</v>
      </c>
    </row>
    <row r="5094" spans="1:37" ht="14.5" customHeight="1" x14ac:dyDescent="0.55000000000000004">
      <c r="A5094">
        <v>0.59814999999999996</v>
      </c>
      <c r="B5094">
        <v>18829</v>
      </c>
      <c r="C5094">
        <v>3.3324000000000001E-3</v>
      </c>
      <c r="D5094">
        <v>54.142000000000003</v>
      </c>
      <c r="E5094">
        <v>2.7532000000000001E-4</v>
      </c>
      <c r="F5094" s="10">
        <v>-0.25705591623368079</v>
      </c>
      <c r="G5094" s="10">
        <v>-0.10589917755369697</v>
      </c>
      <c r="H5094" s="10">
        <v>-0.30732022827692124</v>
      </c>
      <c r="I5094" s="10">
        <v>-0.28599038369386365</v>
      </c>
      <c r="J5094" s="10">
        <v>-0.28012283527460535</v>
      </c>
      <c r="K5094">
        <v>2015</v>
      </c>
      <c r="L5094">
        <v>85</v>
      </c>
      <c r="M5094">
        <f t="shared" si="42"/>
        <v>85</v>
      </c>
      <c r="N5094">
        <f t="shared" si="43"/>
        <v>85</v>
      </c>
      <c r="O5094">
        <v>4</v>
      </c>
      <c r="P5094" t="s">
        <v>283</v>
      </c>
      <c r="Q5094" t="s">
        <v>556</v>
      </c>
      <c r="R5094" t="s">
        <v>572</v>
      </c>
      <c r="S5094">
        <v>2.2999999999999998</v>
      </c>
      <c r="T5094">
        <v>2.2999999999999998</v>
      </c>
      <c r="U5094" s="4">
        <v>26664</v>
      </c>
      <c r="V5094">
        <v>26664</v>
      </c>
      <c r="W5094">
        <v>46632</v>
      </c>
      <c r="X5094" s="11">
        <v>4</v>
      </c>
      <c r="Y5094">
        <v>25.7</v>
      </c>
      <c r="Z5094">
        <v>8.9</v>
      </c>
      <c r="AA5094">
        <v>0</v>
      </c>
      <c r="AB5094">
        <v>31.6</v>
      </c>
      <c r="AC5094">
        <v>26.7</v>
      </c>
      <c r="AD5094">
        <v>51.7</v>
      </c>
      <c r="AE5094">
        <v>21.7</v>
      </c>
      <c r="AF5094" s="18">
        <v>34.822013900000002</v>
      </c>
      <c r="AG5094" s="18">
        <v>135.52446760000001</v>
      </c>
      <c r="AH5094" t="s">
        <v>5193</v>
      </c>
      <c r="AI5094" t="s">
        <v>7209</v>
      </c>
      <c r="AJ5094" t="s">
        <v>556</v>
      </c>
      <c r="AK5094" s="7">
        <v>4</v>
      </c>
    </row>
    <row r="5095" spans="1:37" ht="14.5" customHeight="1" x14ac:dyDescent="0.55000000000000004">
      <c r="A5095">
        <v>1.0563</v>
      </c>
      <c r="B5095">
        <v>9803.9</v>
      </c>
      <c r="C5095">
        <v>1.3828E-3</v>
      </c>
      <c r="D5095">
        <v>805.75</v>
      </c>
      <c r="E5095">
        <v>1.4139000000000001E-3</v>
      </c>
      <c r="F5095" s="10">
        <v>-0.2029668335665171</v>
      </c>
      <c r="G5095" s="10">
        <v>-0.24838060410399537</v>
      </c>
      <c r="H5095" s="10">
        <v>-0.38728908098599268</v>
      </c>
      <c r="I5095" s="10">
        <v>-4.5237393916663066E-2</v>
      </c>
      <c r="J5095" s="10">
        <v>-0.22151310828229243</v>
      </c>
      <c r="K5095">
        <v>2015</v>
      </c>
      <c r="L5095">
        <v>86</v>
      </c>
      <c r="M5095">
        <f t="shared" si="42"/>
        <v>86</v>
      </c>
      <c r="N5095">
        <f t="shared" si="43"/>
        <v>86</v>
      </c>
      <c r="O5095">
        <v>9</v>
      </c>
      <c r="P5095" t="s">
        <v>285</v>
      </c>
      <c r="Q5095" t="s">
        <v>583</v>
      </c>
      <c r="R5095" t="s">
        <v>572</v>
      </c>
      <c r="U5095" s="4">
        <v>12000</v>
      </c>
      <c r="V5095">
        <v>12000</v>
      </c>
      <c r="X5095" s="11">
        <v>1</v>
      </c>
      <c r="Y5095">
        <v>25.3</v>
      </c>
      <c r="Z5095">
        <v>41.4</v>
      </c>
      <c r="AA5095">
        <v>33</v>
      </c>
      <c r="AB5095">
        <v>0</v>
      </c>
      <c r="AC5095">
        <v>7.7</v>
      </c>
      <c r="AD5095">
        <v>46.4</v>
      </c>
      <c r="AE5095">
        <v>31.3</v>
      </c>
      <c r="AF5095" s="18">
        <v>55.7039349</v>
      </c>
      <c r="AG5095" s="18">
        <v>37.528669499999999</v>
      </c>
      <c r="AH5095" t="s">
        <v>5194</v>
      </c>
      <c r="AI5095" t="s">
        <v>7122</v>
      </c>
      <c r="AJ5095" t="s">
        <v>583</v>
      </c>
      <c r="AK5095" s="7">
        <v>9</v>
      </c>
    </row>
    <row r="5096" spans="1:37" ht="14.5" customHeight="1" x14ac:dyDescent="0.55000000000000004">
      <c r="A5096">
        <v>1.2549999999999999</v>
      </c>
      <c r="B5096">
        <v>20663</v>
      </c>
      <c r="C5096">
        <v>3.9667000000000001E-3</v>
      </c>
      <c r="D5096">
        <v>2208.6999999999998</v>
      </c>
      <c r="E5096">
        <v>8.3484E-4</v>
      </c>
      <c r="F5096" s="10">
        <v>-0.1795083576831483</v>
      </c>
      <c r="G5096" s="10">
        <v>-7.6945378006517753E-2</v>
      </c>
      <c r="H5096" s="10">
        <v>-0.28130245885069843</v>
      </c>
      <c r="I5096" s="10">
        <v>0.40415165863190416</v>
      </c>
      <c r="J5096" s="10">
        <v>-0.25132089386799455</v>
      </c>
      <c r="K5096">
        <v>2015</v>
      </c>
      <c r="L5096">
        <v>87</v>
      </c>
      <c r="M5096">
        <f t="shared" si="42"/>
        <v>87</v>
      </c>
      <c r="N5096">
        <f t="shared" si="43"/>
        <v>87</v>
      </c>
      <c r="O5096">
        <v>6</v>
      </c>
      <c r="P5096" t="s">
        <v>801</v>
      </c>
      <c r="Q5096" t="s">
        <v>607</v>
      </c>
      <c r="R5096" t="s">
        <v>572</v>
      </c>
      <c r="S5096">
        <v>0.749</v>
      </c>
      <c r="T5096">
        <v>0.749</v>
      </c>
      <c r="U5096" s="4">
        <v>37848</v>
      </c>
      <c r="V5096">
        <v>37848</v>
      </c>
      <c r="W5096" s="4">
        <v>89670</v>
      </c>
      <c r="X5096" s="11">
        <v>4</v>
      </c>
      <c r="Y5096">
        <v>24.9</v>
      </c>
      <c r="Z5096">
        <v>13.6</v>
      </c>
      <c r="AA5096">
        <v>14.1</v>
      </c>
      <c r="AB5096">
        <v>24.1</v>
      </c>
      <c r="AC5096">
        <v>14.5</v>
      </c>
      <c r="AD5096">
        <v>47.5</v>
      </c>
      <c r="AE5096">
        <v>28.9</v>
      </c>
      <c r="AF5096" s="18">
        <v>-31.981179000000001</v>
      </c>
      <c r="AG5096" s="18">
        <v>115.8199096</v>
      </c>
      <c r="AH5096" t="s">
        <v>5195</v>
      </c>
      <c r="AI5096" t="s">
        <v>7174</v>
      </c>
      <c r="AJ5096" t="s">
        <v>607</v>
      </c>
      <c r="AK5096" s="7">
        <v>6</v>
      </c>
    </row>
    <row r="5097" spans="1:37" ht="14.5" customHeight="1" x14ac:dyDescent="0.55000000000000004">
      <c r="A5097">
        <v>13.816000000000001</v>
      </c>
      <c r="B5097">
        <v>73749</v>
      </c>
      <c r="C5097">
        <v>2.9859E-2</v>
      </c>
      <c r="D5097">
        <v>229</v>
      </c>
      <c r="E5097">
        <v>3.7883E-2</v>
      </c>
      <c r="F5097" s="10">
        <v>1.3034403870123517</v>
      </c>
      <c r="G5097" s="10">
        <v>0.76113608478604311</v>
      </c>
      <c r="H5097" s="10">
        <v>0.78075002627398904</v>
      </c>
      <c r="I5097" s="10">
        <v>-0.22998035414859308</v>
      </c>
      <c r="J5097" s="10">
        <v>1.6557761420605557</v>
      </c>
      <c r="K5097">
        <v>2015</v>
      </c>
      <c r="L5097">
        <v>87</v>
      </c>
      <c r="M5097">
        <f t="shared" si="42"/>
        <v>87</v>
      </c>
      <c r="N5097">
        <f t="shared" si="43"/>
        <v>87</v>
      </c>
      <c r="O5097">
        <v>0</v>
      </c>
      <c r="P5097" t="s">
        <v>226</v>
      </c>
      <c r="Q5097" t="s">
        <v>226</v>
      </c>
      <c r="R5097" t="s">
        <v>576</v>
      </c>
      <c r="S5097">
        <v>0.77559</v>
      </c>
      <c r="T5097">
        <v>0.753</v>
      </c>
      <c r="U5097" s="7">
        <v>119249.28</v>
      </c>
      <c r="V5097">
        <v>115776</v>
      </c>
      <c r="X5097" s="11">
        <v>4</v>
      </c>
      <c r="Y5097">
        <v>24.9</v>
      </c>
      <c r="Z5097">
        <v>19.2</v>
      </c>
      <c r="AA5097">
        <v>16.3</v>
      </c>
      <c r="AB5097">
        <v>17.399999999999999</v>
      </c>
      <c r="AC5097">
        <v>21.4</v>
      </c>
      <c r="AD5097">
        <v>39.200000000000003</v>
      </c>
      <c r="AE5097">
        <v>35</v>
      </c>
      <c r="AF5097" s="18">
        <v>47.560253500000002</v>
      </c>
      <c r="AG5097" s="18">
        <v>7.5826000000000002</v>
      </c>
      <c r="AH5097" t="s">
        <v>5196</v>
      </c>
      <c r="AI5097" t="s">
        <v>7294</v>
      </c>
      <c r="AJ5097" t="s">
        <v>226</v>
      </c>
      <c r="AK5097" s="7">
        <v>0</v>
      </c>
    </row>
    <row r="5098" spans="1:37" ht="14.5" customHeight="1" x14ac:dyDescent="0.55000000000000004">
      <c r="A5098">
        <v>14.467000000000001</v>
      </c>
      <c r="B5098">
        <v>33837</v>
      </c>
      <c r="C5098">
        <v>6.3184000000000004E-2</v>
      </c>
      <c r="D5098">
        <v>132.76</v>
      </c>
      <c r="E5098">
        <v>3.7019000000000003E-2</v>
      </c>
      <c r="F5098" s="10">
        <v>1.3802972959206208</v>
      </c>
      <c r="G5098" s="10">
        <v>0.13103573171787655</v>
      </c>
      <c r="H5098" s="10">
        <v>2.1476776096397083</v>
      </c>
      <c r="I5098" s="10">
        <v>-0.26080768400159859</v>
      </c>
      <c r="J5098" s="10">
        <v>1.6113007392593839</v>
      </c>
      <c r="K5098">
        <v>2015</v>
      </c>
      <c r="L5098">
        <v>87</v>
      </c>
      <c r="M5098">
        <f t="shared" si="42"/>
        <v>87</v>
      </c>
      <c r="N5098">
        <f t="shared" si="43"/>
        <v>87</v>
      </c>
      <c r="O5098">
        <v>2</v>
      </c>
      <c r="P5098" t="s">
        <v>249</v>
      </c>
      <c r="Q5098" t="s">
        <v>249</v>
      </c>
      <c r="R5098" t="s">
        <v>730</v>
      </c>
      <c r="S5098">
        <v>0.58367999999999998</v>
      </c>
      <c r="T5098">
        <v>0.51200000000000001</v>
      </c>
      <c r="U5098">
        <v>41806.079999999994</v>
      </c>
      <c r="V5098">
        <v>36672</v>
      </c>
      <c r="X5098" s="11">
        <v>4</v>
      </c>
      <c r="Y5098">
        <v>24.9</v>
      </c>
      <c r="Z5098">
        <v>25.1</v>
      </c>
      <c r="AA5098">
        <v>28.8</v>
      </c>
      <c r="AB5098">
        <v>15.9</v>
      </c>
      <c r="AC5098">
        <v>19</v>
      </c>
      <c r="AD5098">
        <v>34.6</v>
      </c>
      <c r="AE5098">
        <v>21.7</v>
      </c>
      <c r="AF5098" s="18">
        <v>48.579069199999999</v>
      </c>
      <c r="AG5098" s="18">
        <v>7.7664545</v>
      </c>
      <c r="AH5098" t="s">
        <v>5197</v>
      </c>
      <c r="AI5098" t="s">
        <v>7241</v>
      </c>
      <c r="AJ5098" t="s">
        <v>249</v>
      </c>
      <c r="AK5098" s="7">
        <v>2</v>
      </c>
    </row>
    <row r="5099" spans="1:37" ht="14.5" customHeight="1" x14ac:dyDescent="0.55000000000000004">
      <c r="A5099">
        <v>1.5931999999999999</v>
      </c>
      <c r="B5099">
        <v>11955</v>
      </c>
      <c r="C5099">
        <v>2.1397999999999999E-3</v>
      </c>
      <c r="D5099">
        <v>421.69</v>
      </c>
      <c r="E5099">
        <v>3.3467000000000002E-3</v>
      </c>
      <c r="F5099" s="10">
        <v>-0.13958054417657889</v>
      </c>
      <c r="G5099" s="10">
        <v>-0.21442067051297181</v>
      </c>
      <c r="H5099" s="10">
        <v>-0.35623839289573467</v>
      </c>
      <c r="I5099" s="10">
        <v>-0.16825842782507233</v>
      </c>
      <c r="J5099" s="10">
        <v>-0.12201998497892995</v>
      </c>
      <c r="K5099">
        <v>2015</v>
      </c>
      <c r="L5099">
        <v>90</v>
      </c>
      <c r="M5099">
        <f t="shared" si="42"/>
        <v>90</v>
      </c>
      <c r="N5099">
        <f t="shared" si="43"/>
        <v>90</v>
      </c>
      <c r="O5099" s="6"/>
      <c r="P5099" t="s">
        <v>180</v>
      </c>
      <c r="Q5099" t="s">
        <v>760</v>
      </c>
      <c r="R5099" t="s">
        <v>730</v>
      </c>
      <c r="S5099">
        <v>1.083</v>
      </c>
      <c r="T5099">
        <v>0.95</v>
      </c>
      <c r="U5099">
        <v>22229.999999999996</v>
      </c>
      <c r="V5099">
        <v>19500</v>
      </c>
      <c r="X5099" s="11">
        <v>2</v>
      </c>
      <c r="Y5099">
        <v>24.7</v>
      </c>
      <c r="Z5099">
        <v>0</v>
      </c>
      <c r="AA5099">
        <v>0</v>
      </c>
      <c r="AB5099">
        <v>30.1</v>
      </c>
      <c r="AC5099">
        <v>18.600000000000001</v>
      </c>
      <c r="AD5099">
        <v>56.6</v>
      </c>
      <c r="AE5099">
        <v>30.4</v>
      </c>
      <c r="AF5099" s="18">
        <v>50.877954500000001</v>
      </c>
      <c r="AG5099" s="18">
        <v>4.7002952999999996</v>
      </c>
      <c r="AH5099" t="s">
        <v>5198</v>
      </c>
      <c r="AI5099" t="s">
        <v>7132</v>
      </c>
      <c r="AJ5099" t="s">
        <v>587</v>
      </c>
      <c r="AK5099" s="7">
        <v>9</v>
      </c>
    </row>
    <row r="5100" spans="1:37" ht="14.5" customHeight="1" x14ac:dyDescent="0.55000000000000004">
      <c r="A5100">
        <v>0.14202000000000001</v>
      </c>
      <c r="B5100">
        <v>1710.7</v>
      </c>
      <c r="C5100">
        <v>1.5939999999999999E-3</v>
      </c>
      <c r="D5100">
        <v>2.0617000000000001</v>
      </c>
      <c r="E5100">
        <v>3.2034000000000001E-4</v>
      </c>
      <c r="F5100" s="10">
        <v>-0.31090651816966985</v>
      </c>
      <c r="G5100" s="10">
        <v>-0.37614990099343426</v>
      </c>
      <c r="H5100" s="10">
        <v>-0.37862606206305677</v>
      </c>
      <c r="I5100" s="10">
        <v>-0.30267260093143106</v>
      </c>
      <c r="J5100" s="10">
        <v>-0.27780537852216469</v>
      </c>
      <c r="K5100">
        <v>2015</v>
      </c>
      <c r="L5100">
        <v>90</v>
      </c>
      <c r="M5100">
        <f t="shared" si="42"/>
        <v>90</v>
      </c>
      <c r="N5100">
        <f t="shared" si="43"/>
        <v>90</v>
      </c>
      <c r="O5100" s="6"/>
      <c r="P5100" t="s">
        <v>225</v>
      </c>
      <c r="Q5100" t="s">
        <v>747</v>
      </c>
      <c r="R5100" t="s">
        <v>572</v>
      </c>
      <c r="S5100">
        <v>0.66070000000000007</v>
      </c>
      <c r="T5100">
        <v>0.66070000000000007</v>
      </c>
      <c r="U5100" s="4">
        <v>20595</v>
      </c>
      <c r="V5100" s="4">
        <v>20595</v>
      </c>
      <c r="W5100" s="4">
        <v>38155</v>
      </c>
      <c r="X5100" s="11">
        <v>46</v>
      </c>
      <c r="Y5100">
        <v>24.7</v>
      </c>
      <c r="Z5100">
        <v>14.5</v>
      </c>
      <c r="AA5100">
        <v>0</v>
      </c>
      <c r="AB5100">
        <v>27.2</v>
      </c>
      <c r="AC5100">
        <v>27.5</v>
      </c>
      <c r="AD5100">
        <v>48.4</v>
      </c>
      <c r="AE5100">
        <v>20.3</v>
      </c>
      <c r="AF5100" s="18">
        <v>32.2318851</v>
      </c>
      <c r="AG5100" s="18">
        <v>-110.9501094</v>
      </c>
      <c r="AH5100" t="s">
        <v>5199</v>
      </c>
      <c r="AI5100" t="s">
        <v>7214</v>
      </c>
      <c r="AJ5100" t="s">
        <v>629</v>
      </c>
      <c r="AK5100" s="7">
        <v>3</v>
      </c>
    </row>
    <row r="5101" spans="1:37" ht="14.5" customHeight="1" x14ac:dyDescent="0.55000000000000004">
      <c r="A5101">
        <v>1.0986</v>
      </c>
      <c r="B5101">
        <v>6431.3</v>
      </c>
      <c r="C5101">
        <v>1.8655E-3</v>
      </c>
      <c r="D5101">
        <v>192.15</v>
      </c>
      <c r="E5101">
        <v>2.2550999999999999E-3</v>
      </c>
      <c r="F5101" s="10">
        <v>-0.19797290538399823</v>
      </c>
      <c r="G5101" s="10">
        <v>-0.30162465227892271</v>
      </c>
      <c r="H5101" s="10">
        <v>-0.36748965279422574</v>
      </c>
      <c r="I5101" s="10">
        <v>-0.24178404393540995</v>
      </c>
      <c r="J5101" s="10">
        <v>-0.17821136194392917</v>
      </c>
      <c r="K5101">
        <v>2015</v>
      </c>
      <c r="L5101">
        <v>92</v>
      </c>
      <c r="M5101">
        <f t="shared" si="42"/>
        <v>92</v>
      </c>
      <c r="N5101">
        <f t="shared" si="43"/>
        <v>92</v>
      </c>
      <c r="O5101" s="6"/>
      <c r="P5101" t="s">
        <v>1053</v>
      </c>
      <c r="Q5101" t="s">
        <v>799</v>
      </c>
      <c r="R5101" t="s">
        <v>573</v>
      </c>
      <c r="S5101">
        <v>5.5469999999999998E-3</v>
      </c>
      <c r="T5101">
        <v>4.3E-3</v>
      </c>
      <c r="U5101">
        <v>27931.08</v>
      </c>
      <c r="V5101">
        <v>21652</v>
      </c>
      <c r="X5101" s="11">
        <v>9</v>
      </c>
      <c r="Y5101">
        <v>24.6</v>
      </c>
      <c r="Z5101">
        <v>0</v>
      </c>
      <c r="AA5101">
        <v>29.8</v>
      </c>
      <c r="AB5101">
        <v>23.7</v>
      </c>
      <c r="AC5101">
        <v>14</v>
      </c>
      <c r="AD5101">
        <v>39.299999999999997</v>
      </c>
      <c r="AE5101">
        <v>26.8</v>
      </c>
      <c r="AF5101" s="18">
        <v>52.3792525</v>
      </c>
      <c r="AG5101" s="18">
        <v>-1.5614703999999999</v>
      </c>
      <c r="AH5101" t="s">
        <v>5200</v>
      </c>
      <c r="AI5101" t="s">
        <v>7201</v>
      </c>
      <c r="AJ5101" t="s">
        <v>227</v>
      </c>
      <c r="AK5101" s="7">
        <v>4</v>
      </c>
    </row>
    <row r="5102" spans="1:37" ht="14.5" customHeight="1" x14ac:dyDescent="0.55000000000000004">
      <c r="A5102">
        <v>1.6460999999999999</v>
      </c>
      <c r="B5102">
        <v>40440</v>
      </c>
      <c r="C5102">
        <v>3.0027999999999999E-3</v>
      </c>
      <c r="D5102">
        <v>496.09</v>
      </c>
      <c r="E5102">
        <v>2.0162000000000001E-3</v>
      </c>
      <c r="F5102" s="10">
        <v>-0.13333518245423259</v>
      </c>
      <c r="G5102" s="10">
        <v>0.2352788824321756</v>
      </c>
      <c r="H5102" s="10">
        <v>-0.32083978811120006</v>
      </c>
      <c r="I5102" s="10">
        <v>-0.14442682619307304</v>
      </c>
      <c r="J5102" s="10">
        <v>-0.19050901672309581</v>
      </c>
      <c r="K5102">
        <v>2015</v>
      </c>
      <c r="L5102">
        <v>93</v>
      </c>
      <c r="M5102">
        <f t="shared" si="42"/>
        <v>93</v>
      </c>
      <c r="N5102">
        <f t="shared" si="43"/>
        <v>93</v>
      </c>
      <c r="O5102" s="6"/>
      <c r="P5102" t="s">
        <v>441</v>
      </c>
      <c r="Q5102" t="s">
        <v>771</v>
      </c>
      <c r="R5102" t="s">
        <v>572</v>
      </c>
      <c r="S5102">
        <v>0.61260000000000003</v>
      </c>
      <c r="T5102">
        <v>0.61260000000000003</v>
      </c>
      <c r="U5102" s="4">
        <v>27962</v>
      </c>
      <c r="V5102" s="4">
        <v>27962</v>
      </c>
      <c r="W5102" s="4">
        <v>51688</v>
      </c>
      <c r="X5102" s="11">
        <v>47</v>
      </c>
      <c r="Y5102">
        <v>24.5</v>
      </c>
      <c r="Z5102">
        <v>0</v>
      </c>
      <c r="AA5102">
        <v>20</v>
      </c>
      <c r="AB5102">
        <v>22.2</v>
      </c>
      <c r="AC5102">
        <v>25.5</v>
      </c>
      <c r="AD5102">
        <v>42.6</v>
      </c>
      <c r="AE5102">
        <v>19.100000000000001</v>
      </c>
      <c r="AF5102" s="18">
        <v>33.419722100000001</v>
      </c>
      <c r="AG5102" s="18">
        <v>-111.9313334</v>
      </c>
      <c r="AH5102" t="s">
        <v>5201</v>
      </c>
      <c r="AI5102" t="s">
        <v>7214</v>
      </c>
      <c r="AJ5102" t="s">
        <v>629</v>
      </c>
      <c r="AK5102" s="7">
        <v>3</v>
      </c>
    </row>
    <row r="5103" spans="1:37" ht="14.5" customHeight="1" x14ac:dyDescent="0.55000000000000004">
      <c r="A5103">
        <v>8.2624000000000003E-2</v>
      </c>
      <c r="B5103">
        <v>1527.4</v>
      </c>
      <c r="C5103">
        <v>4.5817999999999998E-4</v>
      </c>
      <c r="D5103">
        <v>26.346</v>
      </c>
      <c r="E5103">
        <v>1.349E-4</v>
      </c>
      <c r="F5103" s="10">
        <v>-0.31791879614434815</v>
      </c>
      <c r="G5103" s="10">
        <v>-0.37904370222407652</v>
      </c>
      <c r="H5103" s="10">
        <v>-0.42521521998469064</v>
      </c>
      <c r="I5103" s="10">
        <v>-0.29489392131433478</v>
      </c>
      <c r="J5103" s="10">
        <v>-0.28735111775300881</v>
      </c>
      <c r="K5103">
        <v>2015</v>
      </c>
      <c r="L5103">
        <v>93</v>
      </c>
      <c r="M5103">
        <f t="shared" si="42"/>
        <v>93</v>
      </c>
      <c r="N5103">
        <f t="shared" si="43"/>
        <v>93</v>
      </c>
      <c r="O5103">
        <v>0</v>
      </c>
      <c r="P5103" t="s">
        <v>7414</v>
      </c>
      <c r="Q5103" t="s">
        <v>688</v>
      </c>
      <c r="R5103" t="s">
        <v>572</v>
      </c>
      <c r="S5103">
        <v>0.16550000000000001</v>
      </c>
      <c r="T5103">
        <v>0.16550000000000001</v>
      </c>
      <c r="U5103" s="4">
        <v>29598</v>
      </c>
      <c r="V5103" s="4">
        <v>29598</v>
      </c>
      <c r="W5103" s="4">
        <v>60207</v>
      </c>
      <c r="X5103" s="11">
        <v>47</v>
      </c>
      <c r="Y5103">
        <v>24.5</v>
      </c>
      <c r="Z5103">
        <v>0</v>
      </c>
      <c r="AA5103">
        <v>0</v>
      </c>
      <c r="AB5103">
        <v>37.9</v>
      </c>
      <c r="AC5103">
        <v>33.9</v>
      </c>
      <c r="AD5103">
        <v>29</v>
      </c>
      <c r="AE5103">
        <v>37.6</v>
      </c>
      <c r="AF5103" s="18">
        <v>36.991385600000001</v>
      </c>
      <c r="AG5103" s="18">
        <v>-122.0608718</v>
      </c>
      <c r="AH5103" t="s">
        <v>5202</v>
      </c>
      <c r="AI5103" t="s">
        <v>7186</v>
      </c>
      <c r="AJ5103" t="s">
        <v>616</v>
      </c>
      <c r="AK5103" s="7">
        <v>5</v>
      </c>
    </row>
    <row r="5104" spans="1:37" ht="14.5" customHeight="1" x14ac:dyDescent="0.55000000000000004">
      <c r="A5104">
        <v>2.5280999999999998</v>
      </c>
      <c r="B5104">
        <v>31827</v>
      </c>
      <c r="C5104">
        <v>4.8211E-3</v>
      </c>
      <c r="D5104">
        <v>999.46</v>
      </c>
      <c r="E5104">
        <v>2.9348999999999998E-3</v>
      </c>
      <c r="F5104" s="10">
        <v>-2.92064671591581E-2</v>
      </c>
      <c r="G5104" s="10">
        <v>9.9303377797576531E-2</v>
      </c>
      <c r="H5104" s="10">
        <v>-0.24625660957154852</v>
      </c>
      <c r="I5104" s="10">
        <v>1.6811255977618983E-2</v>
      </c>
      <c r="J5104" s="10">
        <v>-0.14321786793439595</v>
      </c>
      <c r="K5104">
        <v>2015</v>
      </c>
      <c r="L5104">
        <v>93</v>
      </c>
      <c r="M5104">
        <f t="shared" si="42"/>
        <v>93</v>
      </c>
      <c r="N5104">
        <f t="shared" si="43"/>
        <v>93</v>
      </c>
      <c r="O5104">
        <v>1</v>
      </c>
      <c r="P5104" t="s">
        <v>1050</v>
      </c>
      <c r="Q5104" t="s">
        <v>667</v>
      </c>
      <c r="R5104" t="s">
        <v>572</v>
      </c>
      <c r="S5104">
        <v>1.077</v>
      </c>
      <c r="T5104">
        <v>1.077</v>
      </c>
      <c r="U5104" s="4">
        <v>32326</v>
      </c>
      <c r="V5104" s="4">
        <v>32326</v>
      </c>
      <c r="W5104" s="4">
        <v>48761</v>
      </c>
      <c r="X5104" s="11">
        <v>47</v>
      </c>
      <c r="Y5104">
        <v>24.5</v>
      </c>
      <c r="Z5104">
        <v>0</v>
      </c>
      <c r="AA5104">
        <v>11.5</v>
      </c>
      <c r="AB5104">
        <v>26.5</v>
      </c>
      <c r="AC5104">
        <v>25.5</v>
      </c>
      <c r="AD5104">
        <v>46.7</v>
      </c>
      <c r="AE5104">
        <v>18.7</v>
      </c>
      <c r="AF5104" s="18">
        <v>40.764936800000001</v>
      </c>
      <c r="AG5104" s="18">
        <v>-111.84210210000001</v>
      </c>
      <c r="AH5104" t="s">
        <v>5203</v>
      </c>
      <c r="AI5104" t="s">
        <v>7268</v>
      </c>
      <c r="AJ5104" t="s">
        <v>667</v>
      </c>
      <c r="AK5104" s="7">
        <v>1</v>
      </c>
    </row>
    <row r="5105" spans="1:37" ht="14.5" customHeight="1" x14ac:dyDescent="0.55000000000000004">
      <c r="A5105">
        <v>0.20805999999999999</v>
      </c>
      <c r="B5105">
        <v>2406.9</v>
      </c>
      <c r="C5105">
        <v>2.5371999999999999E-3</v>
      </c>
      <c r="D5105">
        <v>214.95</v>
      </c>
      <c r="E5105">
        <v>2.8190000000000002E-4</v>
      </c>
      <c r="F5105" s="10">
        <v>-0.30310985109700916</v>
      </c>
      <c r="G5105" s="10">
        <v>-0.36515882397885074</v>
      </c>
      <c r="H5105" s="10">
        <v>-0.33993780710039972</v>
      </c>
      <c r="I5105" s="10">
        <v>-0.23448081117721661</v>
      </c>
      <c r="J5105" s="10">
        <v>-0.27978412213753162</v>
      </c>
      <c r="K5105">
        <v>2015</v>
      </c>
      <c r="L5105">
        <v>96</v>
      </c>
      <c r="M5105">
        <f t="shared" si="42"/>
        <v>96</v>
      </c>
      <c r="N5105">
        <f t="shared" si="43"/>
        <v>96</v>
      </c>
      <c r="O5105">
        <v>0</v>
      </c>
      <c r="P5105" t="s">
        <v>293</v>
      </c>
      <c r="Q5105" t="s">
        <v>673</v>
      </c>
      <c r="R5105" t="s">
        <v>746</v>
      </c>
      <c r="S5105" s="10">
        <v>0.50473500000000004</v>
      </c>
      <c r="T5105">
        <v>0.65549999999999997</v>
      </c>
      <c r="U5105" s="7">
        <v>25844.28</v>
      </c>
      <c r="V5105" s="4">
        <v>33564</v>
      </c>
      <c r="W5105" s="4">
        <v>84980</v>
      </c>
      <c r="X5105" s="11">
        <v>4</v>
      </c>
      <c r="Y5105">
        <v>24.4</v>
      </c>
      <c r="Z5105">
        <v>12.6</v>
      </c>
      <c r="AA5105">
        <v>18.8</v>
      </c>
      <c r="AB5105">
        <v>23.2</v>
      </c>
      <c r="AC5105">
        <v>15.1</v>
      </c>
      <c r="AD5105">
        <v>44.5</v>
      </c>
      <c r="AE5105">
        <v>22.5</v>
      </c>
      <c r="AF5105" s="18">
        <v>43.260879000000003</v>
      </c>
      <c r="AG5105" s="18">
        <v>-79.919225400000002</v>
      </c>
      <c r="AH5105" t="s">
        <v>5204</v>
      </c>
      <c r="AI5105" t="s">
        <v>7127</v>
      </c>
      <c r="AJ5105" t="s">
        <v>252</v>
      </c>
      <c r="AK5105" s="7">
        <v>9</v>
      </c>
    </row>
    <row r="5106" spans="1:37" ht="14.5" customHeight="1" x14ac:dyDescent="0.55000000000000004">
      <c r="A5106">
        <v>0.96470999999999996</v>
      </c>
      <c r="B5106">
        <v>6019.9</v>
      </c>
      <c r="C5106">
        <v>1.6279000000000001E-3</v>
      </c>
      <c r="D5106">
        <v>118.22</v>
      </c>
      <c r="E5106">
        <v>2.0596E-3</v>
      </c>
      <c r="F5106" s="10">
        <v>-0.21377992770923351</v>
      </c>
      <c r="G5106" s="10">
        <v>-0.30811952312609253</v>
      </c>
      <c r="H5106" s="10">
        <v>-0.37723554908252871</v>
      </c>
      <c r="I5106" s="10">
        <v>-0.26546509647107802</v>
      </c>
      <c r="J5106" s="10">
        <v>-0.18827495135090733</v>
      </c>
      <c r="K5106">
        <v>2015</v>
      </c>
      <c r="L5106">
        <v>97</v>
      </c>
      <c r="M5106">
        <f t="shared" si="42"/>
        <v>97</v>
      </c>
      <c r="N5106">
        <f t="shared" si="43"/>
        <v>97</v>
      </c>
      <c r="O5106" s="6"/>
      <c r="P5106" t="s">
        <v>228</v>
      </c>
      <c r="Q5106" t="s">
        <v>228</v>
      </c>
      <c r="R5106" t="s">
        <v>730</v>
      </c>
      <c r="S5106">
        <v>0.65185199999999988</v>
      </c>
      <c r="T5106">
        <v>0.57179999999999997</v>
      </c>
      <c r="U5106">
        <v>41040</v>
      </c>
      <c r="V5106" s="4">
        <v>36000</v>
      </c>
      <c r="X5106" s="11">
        <v>4</v>
      </c>
      <c r="Y5106">
        <v>24.3</v>
      </c>
      <c r="Z5106">
        <v>15.4</v>
      </c>
      <c r="AA5106">
        <v>19.8</v>
      </c>
      <c r="AB5106">
        <v>17.399999999999999</v>
      </c>
      <c r="AC5106">
        <v>21.1</v>
      </c>
      <c r="AD5106">
        <v>39.799999999999997</v>
      </c>
      <c r="AE5106">
        <v>25.9</v>
      </c>
      <c r="AF5106" s="18">
        <v>50.726771499999998</v>
      </c>
      <c r="AG5106" s="18">
        <v>7.0865226999999997</v>
      </c>
      <c r="AH5106" t="s">
        <v>5205</v>
      </c>
      <c r="AI5106" t="s">
        <v>7196</v>
      </c>
      <c r="AJ5106" t="s">
        <v>620</v>
      </c>
      <c r="AK5106" s="7">
        <v>5</v>
      </c>
    </row>
    <row r="5107" spans="1:37" ht="14.5" customHeight="1" x14ac:dyDescent="0.55000000000000004">
      <c r="A5107">
        <v>21.181000000000001</v>
      </c>
      <c r="B5107" s="1">
        <v>260110</v>
      </c>
      <c r="C5107">
        <v>1.6833999999999998E-2</v>
      </c>
      <c r="D5107">
        <v>22398</v>
      </c>
      <c r="E5107">
        <v>4.0995999999999998E-2</v>
      </c>
      <c r="F5107" s="10">
        <v>2.1729505776565965</v>
      </c>
      <c r="G5107" s="10">
        <v>3.7032620593835723</v>
      </c>
      <c r="H5107" s="10">
        <v>0.24648950794425176</v>
      </c>
      <c r="I5107" s="10">
        <v>6.8711322342894761</v>
      </c>
      <c r="J5107" s="10">
        <v>1.8160214301624633</v>
      </c>
      <c r="K5107">
        <v>2015</v>
      </c>
      <c r="L5107">
        <v>98</v>
      </c>
      <c r="M5107">
        <f t="shared" si="42"/>
        <v>98</v>
      </c>
      <c r="N5107">
        <f t="shared" si="43"/>
        <v>98</v>
      </c>
      <c r="O5107">
        <v>9</v>
      </c>
      <c r="P5107" t="s">
        <v>1069</v>
      </c>
      <c r="Q5107" t="s">
        <v>470</v>
      </c>
      <c r="R5107" t="s">
        <v>730</v>
      </c>
      <c r="U5107">
        <v>32284.799999999996</v>
      </c>
      <c r="V5107">
        <v>28320</v>
      </c>
      <c r="W5107" s="4">
        <v>40924</v>
      </c>
      <c r="X5107" s="11">
        <v>4</v>
      </c>
      <c r="Y5107">
        <v>24.2</v>
      </c>
      <c r="Z5107">
        <v>0</v>
      </c>
      <c r="AA5107">
        <v>0</v>
      </c>
      <c r="AB5107">
        <v>27.8</v>
      </c>
      <c r="AC5107">
        <v>18</v>
      </c>
      <c r="AD5107">
        <v>55.5</v>
      </c>
      <c r="AE5107">
        <v>33.299999999999997</v>
      </c>
      <c r="AF5107" s="18">
        <v>52.333756800000003</v>
      </c>
      <c r="AG5107" s="18">
        <v>4.8657199000000002</v>
      </c>
      <c r="AH5107" t="s">
        <v>5206</v>
      </c>
      <c r="AI5107" t="s">
        <v>7131</v>
      </c>
      <c r="AJ5107" t="s">
        <v>470</v>
      </c>
      <c r="AK5107" s="7">
        <v>9</v>
      </c>
    </row>
    <row r="5108" spans="1:37" ht="14.5" customHeight="1" x14ac:dyDescent="0.55000000000000004">
      <c r="A5108">
        <v>0.19642999999999999</v>
      </c>
      <c r="B5108">
        <v>1419.6</v>
      </c>
      <c r="C5108">
        <v>5.4922E-3</v>
      </c>
      <c r="D5108">
        <v>18.309999999999999</v>
      </c>
      <c r="E5108">
        <v>4.1866000000000001E-4</v>
      </c>
      <c r="F5108" s="10">
        <v>-0.30448288619778208</v>
      </c>
      <c r="G5108" s="10">
        <v>-0.38074556677761306</v>
      </c>
      <c r="H5108" s="10">
        <v>-0.21872937472693535</v>
      </c>
      <c r="I5108" s="10">
        <v>-0.29746799054437173</v>
      </c>
      <c r="J5108" s="10">
        <v>-0.27274424240710538</v>
      </c>
      <c r="K5108">
        <v>2015</v>
      </c>
      <c r="L5108">
        <v>99</v>
      </c>
      <c r="M5108">
        <f t="shared" si="42"/>
        <v>99</v>
      </c>
      <c r="N5108">
        <f t="shared" si="43"/>
        <v>99</v>
      </c>
      <c r="O5108" s="6"/>
      <c r="P5108" t="s">
        <v>289</v>
      </c>
      <c r="Q5108" t="s">
        <v>750</v>
      </c>
      <c r="R5108" t="s">
        <v>572</v>
      </c>
      <c r="S5108">
        <v>2.2250000000000001</v>
      </c>
      <c r="T5108">
        <v>2.2250000000000001</v>
      </c>
      <c r="U5108" s="4">
        <v>20822</v>
      </c>
      <c r="V5108" s="4">
        <v>20822</v>
      </c>
      <c r="W5108" s="4">
        <v>33994</v>
      </c>
      <c r="X5108" s="11">
        <v>50</v>
      </c>
      <c r="Y5108">
        <v>24</v>
      </c>
      <c r="Z5108">
        <v>8.9</v>
      </c>
      <c r="AA5108">
        <v>0</v>
      </c>
      <c r="AB5108">
        <v>30.7</v>
      </c>
      <c r="AC5108">
        <v>21.8</v>
      </c>
      <c r="AD5108">
        <v>50.6</v>
      </c>
      <c r="AE5108">
        <v>18.899999999999999</v>
      </c>
      <c r="AF5108" s="18">
        <v>42.701847999999998</v>
      </c>
      <c r="AG5108" s="18">
        <v>-84.482171899999997</v>
      </c>
      <c r="AH5108" t="s">
        <v>5207</v>
      </c>
      <c r="AI5108" t="s">
        <v>7208</v>
      </c>
      <c r="AJ5108" t="s">
        <v>626</v>
      </c>
      <c r="AK5108" s="7">
        <v>4</v>
      </c>
    </row>
    <row r="5109" spans="1:37" ht="14.5" customHeight="1" x14ac:dyDescent="0.55000000000000004">
      <c r="A5109">
        <v>1.2005E-2</v>
      </c>
      <c r="B5109">
        <v>170.31</v>
      </c>
      <c r="C5109">
        <v>1.9045999999999999E-4</v>
      </c>
      <c r="D5109">
        <v>7.4314</v>
      </c>
      <c r="E5109" s="1">
        <v>1.6895999999999999E-5</v>
      </c>
      <c r="F5109" s="10">
        <v>-0.32625605889426068</v>
      </c>
      <c r="G5109" s="10">
        <v>-0.40046840878213624</v>
      </c>
      <c r="H5109" s="10">
        <v>-0.43619658090348051</v>
      </c>
      <c r="I5109" s="10">
        <v>-0.30095259352170861</v>
      </c>
      <c r="J5109" s="10">
        <v>-0.29342551061429295</v>
      </c>
      <c r="K5109">
        <v>2015</v>
      </c>
      <c r="L5109">
        <v>100</v>
      </c>
      <c r="M5109">
        <f t="shared" si="42"/>
        <v>100</v>
      </c>
      <c r="N5109">
        <f t="shared" si="43"/>
        <v>100</v>
      </c>
      <c r="O5109" s="6"/>
      <c r="P5109" t="s">
        <v>7339</v>
      </c>
      <c r="Q5109" t="s">
        <v>762</v>
      </c>
      <c r="R5109" t="s">
        <v>572</v>
      </c>
      <c r="S5109">
        <v>9.7539999999999996</v>
      </c>
      <c r="T5109">
        <v>9.7539999999999996</v>
      </c>
      <c r="U5109" s="4">
        <v>23196</v>
      </c>
      <c r="V5109" s="4">
        <v>23196</v>
      </c>
      <c r="W5109" s="4">
        <v>37478</v>
      </c>
      <c r="X5109" s="11">
        <v>51</v>
      </c>
      <c r="Y5109">
        <v>23.9</v>
      </c>
      <c r="Z5109">
        <v>0</v>
      </c>
      <c r="AA5109">
        <v>0</v>
      </c>
      <c r="AB5109">
        <v>34.299999999999997</v>
      </c>
      <c r="AC5109">
        <v>22.7</v>
      </c>
      <c r="AD5109">
        <v>49.5</v>
      </c>
      <c r="AE5109">
        <v>20.9</v>
      </c>
      <c r="AF5109" s="18">
        <v>31.968598799999999</v>
      </c>
      <c r="AG5109" s="18">
        <v>-99.901813099999998</v>
      </c>
      <c r="AH5109" t="s">
        <v>5208</v>
      </c>
      <c r="AI5109" t="s">
        <v>7215</v>
      </c>
      <c r="AJ5109" t="s">
        <v>630</v>
      </c>
      <c r="AK5109" s="7">
        <v>3</v>
      </c>
    </row>
    <row r="5110" spans="1:37" ht="14.5" customHeight="1" x14ac:dyDescent="0.55000000000000004">
      <c r="A5110">
        <v>0.47533999999999998</v>
      </c>
      <c r="B5110">
        <v>2668.8</v>
      </c>
      <c r="C5110">
        <v>1.0215999999999999E-3</v>
      </c>
      <c r="D5110">
        <v>77.787000000000006</v>
      </c>
      <c r="E5110">
        <v>9.8930999999999997E-4</v>
      </c>
      <c r="F5110" s="10">
        <v>-0.27155483633049271</v>
      </c>
      <c r="G5110" s="10">
        <v>-0.36102414562475793</v>
      </c>
      <c r="H5110" s="10">
        <v>-0.40210481221215016</v>
      </c>
      <c r="I5110" s="10">
        <v>-0.27841648287950044</v>
      </c>
      <c r="J5110" s="10">
        <v>-0.24336937133246558</v>
      </c>
      <c r="K5110">
        <v>2015</v>
      </c>
      <c r="L5110" t="s">
        <v>134</v>
      </c>
      <c r="M5110">
        <v>101</v>
      </c>
      <c r="N5110">
        <v>150</v>
      </c>
      <c r="O5110">
        <v>1</v>
      </c>
      <c r="P5110" t="s">
        <v>430</v>
      </c>
      <c r="Q5110" t="s">
        <v>654</v>
      </c>
      <c r="R5110" t="s">
        <v>730</v>
      </c>
      <c r="U5110">
        <v>23707.439999999999</v>
      </c>
      <c r="V5110">
        <v>20796</v>
      </c>
      <c r="X5110" s="11">
        <v>42891</v>
      </c>
      <c r="Y5110" t="s">
        <v>21</v>
      </c>
      <c r="Z5110">
        <v>13.6</v>
      </c>
      <c r="AA5110">
        <v>0</v>
      </c>
      <c r="AB5110">
        <v>15.2</v>
      </c>
      <c r="AC5110">
        <v>20.3</v>
      </c>
      <c r="AD5110">
        <v>50.1</v>
      </c>
      <c r="AE5110">
        <v>27.6</v>
      </c>
      <c r="AF5110" s="18">
        <v>43.292214600000001</v>
      </c>
      <c r="AG5110" s="18">
        <v>5.3591422</v>
      </c>
      <c r="AH5110" t="s">
        <v>5209</v>
      </c>
      <c r="AI5110" t="s">
        <v>7249</v>
      </c>
      <c r="AJ5110" t="s">
        <v>654</v>
      </c>
      <c r="AK5110" s="7">
        <v>2</v>
      </c>
    </row>
    <row r="5111" spans="1:37" ht="14.5" customHeight="1" x14ac:dyDescent="0.55000000000000004">
      <c r="A5111">
        <v>0.88004000000000004</v>
      </c>
      <c r="B5111">
        <v>11571</v>
      </c>
      <c r="C5111">
        <v>1.9299E-3</v>
      </c>
      <c r="D5111">
        <v>369.2</v>
      </c>
      <c r="E5111">
        <v>1.0445999999999999E-3</v>
      </c>
      <c r="F5111" s="10">
        <v>-0.22377604825802483</v>
      </c>
      <c r="G5111" s="10">
        <v>-0.22048297096341718</v>
      </c>
      <c r="H5111" s="10">
        <v>-0.36484808831204263</v>
      </c>
      <c r="I5111" s="10">
        <v>-0.18507187903022884</v>
      </c>
      <c r="J5111" s="10">
        <v>-0.24052325441015449</v>
      </c>
      <c r="K5111">
        <v>2015</v>
      </c>
      <c r="L5111" t="s">
        <v>134</v>
      </c>
      <c r="M5111">
        <v>101</v>
      </c>
      <c r="N5111">
        <v>150</v>
      </c>
      <c r="O5111">
        <v>7</v>
      </c>
      <c r="P5111" t="s">
        <v>23</v>
      </c>
      <c r="Q5111" t="s">
        <v>751</v>
      </c>
      <c r="R5111" t="s">
        <v>572</v>
      </c>
      <c r="S5111">
        <v>1</v>
      </c>
      <c r="T5111">
        <v>1</v>
      </c>
      <c r="U5111" s="4">
        <v>29310</v>
      </c>
      <c r="V5111" s="4">
        <v>29310</v>
      </c>
      <c r="W5111" s="4">
        <v>48064</v>
      </c>
      <c r="X5111" s="11" t="s">
        <v>199</v>
      </c>
      <c r="Y5111" t="s">
        <v>21</v>
      </c>
      <c r="Z5111">
        <v>0</v>
      </c>
      <c r="AA5111">
        <v>0</v>
      </c>
      <c r="AB5111">
        <v>23.7</v>
      </c>
      <c r="AC5111">
        <v>29.2</v>
      </c>
      <c r="AD5111">
        <v>39.700000000000003</v>
      </c>
      <c r="AE5111">
        <v>19.899999999999999</v>
      </c>
      <c r="AF5111" s="18">
        <v>29.710439699999998</v>
      </c>
      <c r="AG5111" s="18">
        <v>-95.396169799999996</v>
      </c>
      <c r="AH5111" t="s">
        <v>5210</v>
      </c>
      <c r="AI5111" t="s">
        <v>7166</v>
      </c>
      <c r="AJ5111" t="s">
        <v>501</v>
      </c>
      <c r="AK5111" s="7">
        <v>7</v>
      </c>
    </row>
    <row r="5112" spans="1:37" ht="14.5" customHeight="1" x14ac:dyDescent="0.55000000000000004">
      <c r="A5112">
        <v>0.25273000000000001</v>
      </c>
      <c r="B5112">
        <v>2066.3000000000002</v>
      </c>
      <c r="C5112">
        <v>5.5345999999999998E-3</v>
      </c>
      <c r="D5112">
        <v>13.705</v>
      </c>
      <c r="E5112">
        <v>5.0958999999999998E-4</v>
      </c>
      <c r="F5112" s="10">
        <v>-0.29783612126454773</v>
      </c>
      <c r="G5112" s="10">
        <v>-0.37053595818046975</v>
      </c>
      <c r="H5112" s="10">
        <v>-0.21699020804922473</v>
      </c>
      <c r="I5112" s="10">
        <v>-0.29894305137119104</v>
      </c>
      <c r="J5112" s="10">
        <v>-0.26806351511924592</v>
      </c>
      <c r="K5112">
        <v>2015</v>
      </c>
      <c r="L5112" t="s">
        <v>134</v>
      </c>
      <c r="M5112">
        <v>101</v>
      </c>
      <c r="N5112">
        <v>150</v>
      </c>
      <c r="O5112">
        <v>4</v>
      </c>
      <c r="P5112" t="s">
        <v>286</v>
      </c>
      <c r="Q5112" t="s">
        <v>622</v>
      </c>
      <c r="R5112" t="s">
        <v>572</v>
      </c>
      <c r="S5112">
        <v>1.66</v>
      </c>
      <c r="T5112">
        <v>1.66</v>
      </c>
      <c r="U5112" s="4">
        <v>17739</v>
      </c>
      <c r="V5112" s="4">
        <v>17739</v>
      </c>
      <c r="W5112" s="4">
        <v>28831</v>
      </c>
      <c r="X5112" s="11" t="s">
        <v>199</v>
      </c>
      <c r="Y5112" t="s">
        <v>21</v>
      </c>
      <c r="Z5112">
        <v>30.3</v>
      </c>
      <c r="AA5112">
        <v>10.9</v>
      </c>
      <c r="AB5112">
        <v>15.9</v>
      </c>
      <c r="AC5112">
        <v>19</v>
      </c>
      <c r="AD5112">
        <v>39.700000000000003</v>
      </c>
      <c r="AE5112">
        <v>22.9</v>
      </c>
      <c r="AF5112" s="18">
        <v>41.5043413</v>
      </c>
      <c r="AG5112" s="18">
        <v>-81.608383799999999</v>
      </c>
      <c r="AH5112" t="s">
        <v>5211</v>
      </c>
      <c r="AI5112" t="s">
        <v>7208</v>
      </c>
      <c r="AJ5112" t="s">
        <v>626</v>
      </c>
      <c r="AK5112" s="7">
        <v>4</v>
      </c>
    </row>
    <row r="5113" spans="1:37" ht="14.5" customHeight="1" x14ac:dyDescent="0.55000000000000004">
      <c r="A5113">
        <v>1.1146</v>
      </c>
      <c r="B5113">
        <v>23992</v>
      </c>
      <c r="C5113">
        <v>3.0980000000000001E-3</v>
      </c>
      <c r="D5113">
        <v>880.22</v>
      </c>
      <c r="E5113">
        <v>1.1858000000000001E-3</v>
      </c>
      <c r="F5113" s="10">
        <v>-0.19608394909746626</v>
      </c>
      <c r="G5113" s="10">
        <v>-2.43896535285681E-2</v>
      </c>
      <c r="H5113" s="10">
        <v>-0.31693486670275545</v>
      </c>
      <c r="I5113" s="10">
        <v>-2.13833700788272E-2</v>
      </c>
      <c r="J5113" s="10">
        <v>-0.23325482052644445</v>
      </c>
      <c r="K5113">
        <v>2015</v>
      </c>
      <c r="L5113" t="s">
        <v>134</v>
      </c>
      <c r="M5113">
        <v>101</v>
      </c>
      <c r="N5113">
        <v>150</v>
      </c>
      <c r="O5113" s="6"/>
      <c r="P5113" t="s">
        <v>298</v>
      </c>
      <c r="Q5113" t="s">
        <v>774</v>
      </c>
      <c r="R5113" t="s">
        <v>572</v>
      </c>
      <c r="S5113">
        <v>6.4020000000000001</v>
      </c>
      <c r="T5113">
        <v>6.4020000000000001</v>
      </c>
      <c r="U5113" s="4">
        <v>51464</v>
      </c>
      <c r="V5113" s="4">
        <v>51464</v>
      </c>
      <c r="W5113" s="4">
        <v>92500</v>
      </c>
      <c r="X5113" s="11" t="s">
        <v>199</v>
      </c>
      <c r="Y5113" t="s">
        <v>21</v>
      </c>
      <c r="Z5113">
        <v>0</v>
      </c>
      <c r="AA5113">
        <v>0</v>
      </c>
      <c r="AB5113">
        <v>28.4</v>
      </c>
      <c r="AC5113">
        <v>22</v>
      </c>
      <c r="AD5113">
        <v>51.3</v>
      </c>
      <c r="AE5113">
        <v>18</v>
      </c>
      <c r="AF5113" s="18">
        <v>33.792519499999997</v>
      </c>
      <c r="AG5113" s="18">
        <v>-84.323998900000007</v>
      </c>
      <c r="AH5113" t="s">
        <v>5212</v>
      </c>
      <c r="AI5113" t="s">
        <v>7157</v>
      </c>
      <c r="AJ5113" t="s">
        <v>599</v>
      </c>
      <c r="AK5113" s="7">
        <v>7</v>
      </c>
    </row>
    <row r="5114" spans="1:37" ht="14.5" customHeight="1" x14ac:dyDescent="0.55000000000000004">
      <c r="A5114">
        <v>2.3005</v>
      </c>
      <c r="B5114">
        <v>17391</v>
      </c>
      <c r="C5114">
        <v>2.7951E-3</v>
      </c>
      <c r="D5114">
        <v>604.44000000000005</v>
      </c>
      <c r="E5114">
        <v>4.8271E-3</v>
      </c>
      <c r="F5114" s="10">
        <v>-5.607687033507526E-2</v>
      </c>
      <c r="G5114" s="10">
        <v>-0.12860122976135441</v>
      </c>
      <c r="H5114" s="10">
        <v>-0.32935924374706077</v>
      </c>
      <c r="I5114" s="10">
        <v>-0.10972045473034285</v>
      </c>
      <c r="J5114" s="10">
        <v>-4.5814676753403366E-2</v>
      </c>
      <c r="K5114">
        <v>2015</v>
      </c>
      <c r="L5114" t="s">
        <v>134</v>
      </c>
      <c r="M5114">
        <v>101</v>
      </c>
      <c r="N5114">
        <v>150</v>
      </c>
      <c r="O5114">
        <v>9</v>
      </c>
      <c r="P5114" t="s">
        <v>1013</v>
      </c>
      <c r="Q5114" t="s">
        <v>587</v>
      </c>
      <c r="R5114" t="s">
        <v>730</v>
      </c>
      <c r="U5114">
        <v>27743.039999999997</v>
      </c>
      <c r="V5114">
        <v>24336</v>
      </c>
      <c r="W5114">
        <v>45360</v>
      </c>
      <c r="X5114" s="11">
        <v>3</v>
      </c>
      <c r="Y5114" t="s">
        <v>21</v>
      </c>
      <c r="Z5114">
        <v>19.899999999999999</v>
      </c>
      <c r="AA5114">
        <v>26.6</v>
      </c>
      <c r="AB5114">
        <v>11.3</v>
      </c>
      <c r="AC5114">
        <v>11.8</v>
      </c>
      <c r="AD5114">
        <v>32.700000000000003</v>
      </c>
      <c r="AE5114">
        <v>30.4</v>
      </c>
      <c r="AF5114" s="18">
        <v>50.813206800000003</v>
      </c>
      <c r="AG5114" s="18">
        <v>4.3822222000000002</v>
      </c>
      <c r="AH5114" t="s">
        <v>5213</v>
      </c>
      <c r="AI5114" t="s">
        <v>7132</v>
      </c>
      <c r="AJ5114" t="s">
        <v>587</v>
      </c>
      <c r="AK5114" s="7">
        <v>9</v>
      </c>
    </row>
    <row r="5115" spans="1:37" ht="14.5" customHeight="1" x14ac:dyDescent="0.55000000000000004">
      <c r="A5115">
        <v>1.6636</v>
      </c>
      <c r="B5115">
        <v>37126</v>
      </c>
      <c r="C5115">
        <v>2.4526999999999999E-3</v>
      </c>
      <c r="D5115">
        <v>1363.4</v>
      </c>
      <c r="E5115">
        <v>1.8058E-3</v>
      </c>
      <c r="F5115" s="10">
        <v>-0.13126913651583824</v>
      </c>
      <c r="G5115" s="10">
        <v>0.18295996656557148</v>
      </c>
      <c r="H5115" s="10">
        <v>-0.34340383503121447</v>
      </c>
      <c r="I5115" s="10">
        <v>0.13338750729414889</v>
      </c>
      <c r="J5115" s="10">
        <v>-0.20133960092375161</v>
      </c>
      <c r="K5115">
        <v>2015</v>
      </c>
      <c r="L5115" t="s">
        <v>134</v>
      </c>
      <c r="M5115">
        <v>101</v>
      </c>
      <c r="N5115">
        <v>150</v>
      </c>
      <c r="O5115">
        <v>7</v>
      </c>
      <c r="P5115" t="s">
        <v>7467</v>
      </c>
      <c r="Q5115" t="s">
        <v>599</v>
      </c>
      <c r="R5115" t="s">
        <v>572</v>
      </c>
      <c r="S5115">
        <v>1.8440000000000001</v>
      </c>
      <c r="T5115">
        <v>1.8440000000000001</v>
      </c>
      <c r="U5115" s="4">
        <v>36257</v>
      </c>
      <c r="V5115" s="4">
        <v>36257</v>
      </c>
      <c r="W5115" s="4">
        <v>46485</v>
      </c>
      <c r="X5115" s="11" t="s">
        <v>199</v>
      </c>
      <c r="Y5115" t="s">
        <v>21</v>
      </c>
      <c r="Z5115">
        <v>12.6</v>
      </c>
      <c r="AA5115">
        <v>0</v>
      </c>
      <c r="AB5115">
        <v>30.3</v>
      </c>
      <c r="AC5115">
        <v>22.4</v>
      </c>
      <c r="AD5115">
        <v>43.2</v>
      </c>
      <c r="AE5115">
        <v>28.1</v>
      </c>
      <c r="AF5115" s="18">
        <v>33.775617799999999</v>
      </c>
      <c r="AG5115" s="18">
        <v>-84.396285000000006</v>
      </c>
      <c r="AH5115" t="s">
        <v>5214</v>
      </c>
      <c r="AI5115" t="s">
        <v>7157</v>
      </c>
      <c r="AJ5115" t="s">
        <v>599</v>
      </c>
      <c r="AK5115" s="7">
        <v>7</v>
      </c>
    </row>
    <row r="5116" spans="1:37" ht="14.5" customHeight="1" x14ac:dyDescent="0.55000000000000004">
      <c r="A5116">
        <v>3.3730000000000002</v>
      </c>
      <c r="B5116">
        <v>64915</v>
      </c>
      <c r="C5116">
        <v>6.4034000000000001E-3</v>
      </c>
      <c r="D5116">
        <v>1187.7</v>
      </c>
      <c r="E5116">
        <v>4.6188999999999996E-3</v>
      </c>
      <c r="F5116" s="10">
        <v>7.0542230746520468E-2</v>
      </c>
      <c r="G5116" s="10">
        <v>0.62167159994428667</v>
      </c>
      <c r="H5116" s="10">
        <v>-0.18135369838896556</v>
      </c>
      <c r="I5116" s="10">
        <v>7.7107770644387091E-2</v>
      </c>
      <c r="J5116" s="10">
        <v>-5.6532013400630243E-2</v>
      </c>
      <c r="K5116">
        <v>2015</v>
      </c>
      <c r="L5116" t="s">
        <v>134</v>
      </c>
      <c r="M5116">
        <v>101</v>
      </c>
      <c r="N5116">
        <v>150</v>
      </c>
      <c r="O5116">
        <v>11</v>
      </c>
      <c r="P5116" t="s">
        <v>183</v>
      </c>
      <c r="Q5116" t="s">
        <v>554</v>
      </c>
      <c r="R5116" t="s">
        <v>572</v>
      </c>
      <c r="S5116">
        <v>1.1000000000000001</v>
      </c>
      <c r="T5116">
        <v>1.1000000000000001</v>
      </c>
      <c r="U5116" s="4">
        <v>34396</v>
      </c>
      <c r="V5116" s="4">
        <v>34396</v>
      </c>
      <c r="W5116" s="4">
        <v>55752</v>
      </c>
      <c r="X5116" s="11" t="s">
        <v>199</v>
      </c>
      <c r="Y5116" t="s">
        <v>21</v>
      </c>
      <c r="Z5116">
        <v>0</v>
      </c>
      <c r="AA5116">
        <v>0</v>
      </c>
      <c r="AB5116">
        <v>26.8</v>
      </c>
      <c r="AC5116">
        <v>25</v>
      </c>
      <c r="AD5116">
        <v>36.6</v>
      </c>
      <c r="AE5116">
        <v>21.5</v>
      </c>
      <c r="AF5116" s="18">
        <v>40.789582699999997</v>
      </c>
      <c r="AG5116" s="18">
        <v>-73.952850799999993</v>
      </c>
      <c r="AH5116" t="s">
        <v>5215</v>
      </c>
      <c r="AI5116" t="s">
        <v>7110</v>
      </c>
      <c r="AJ5116" t="s">
        <v>554</v>
      </c>
      <c r="AK5116" s="7">
        <v>11</v>
      </c>
    </row>
    <row r="5117" spans="1:37" ht="14.5" customHeight="1" x14ac:dyDescent="0.55000000000000004">
      <c r="A5117">
        <v>3.7291999999999999E-2</v>
      </c>
      <c r="B5117">
        <v>417.79</v>
      </c>
      <c r="C5117">
        <v>2.2979000000000001E-4</v>
      </c>
      <c r="D5117">
        <v>7.1120000000000001</v>
      </c>
      <c r="E5117" s="1">
        <v>6.6136000000000005E-5</v>
      </c>
      <c r="F5117" s="10">
        <v>-0.32327068154316485</v>
      </c>
      <c r="G5117" s="10">
        <v>-0.39656138243975025</v>
      </c>
      <c r="H5117" s="10">
        <v>-0.43458333973757579</v>
      </c>
      <c r="I5117" s="10">
        <v>-0.30105490284376862</v>
      </c>
      <c r="J5117" s="10">
        <v>-0.29089082446391135</v>
      </c>
      <c r="K5117">
        <v>2015</v>
      </c>
      <c r="L5117" t="s">
        <v>134</v>
      </c>
      <c r="M5117">
        <v>101</v>
      </c>
      <c r="N5117">
        <v>150</v>
      </c>
      <c r="O5117" s="6"/>
      <c r="P5117" t="s">
        <v>7338</v>
      </c>
      <c r="Q5117" t="s">
        <v>759</v>
      </c>
      <c r="R5117" t="s">
        <v>572</v>
      </c>
      <c r="S5117">
        <v>1.986</v>
      </c>
      <c r="T5117">
        <v>1.986</v>
      </c>
      <c r="U5117" s="4">
        <v>19524</v>
      </c>
      <c r="V5117" s="4">
        <v>19524</v>
      </c>
      <c r="W5117" s="4">
        <v>31115</v>
      </c>
      <c r="X5117" s="11" t="s">
        <v>199</v>
      </c>
      <c r="Y5117" t="s">
        <v>21</v>
      </c>
      <c r="Z5117">
        <v>10.3</v>
      </c>
      <c r="AA5117">
        <v>21.6</v>
      </c>
      <c r="AB5117">
        <v>18.5</v>
      </c>
      <c r="AC5117">
        <v>21.9</v>
      </c>
      <c r="AD5117">
        <v>39.6</v>
      </c>
      <c r="AE5117">
        <v>20.2</v>
      </c>
      <c r="AF5117" s="18">
        <v>39.176613500000002</v>
      </c>
      <c r="AG5117" s="18">
        <v>-86.513017300000001</v>
      </c>
      <c r="AH5117" t="s">
        <v>5216</v>
      </c>
      <c r="AI5117" t="s">
        <v>7266</v>
      </c>
      <c r="AJ5117" t="s">
        <v>665</v>
      </c>
      <c r="AK5117" s="7">
        <v>1</v>
      </c>
    </row>
    <row r="5118" spans="1:37" ht="14.5" customHeight="1" x14ac:dyDescent="0.55000000000000004">
      <c r="A5118">
        <v>1.6554</v>
      </c>
      <c r="B5118">
        <v>22332</v>
      </c>
      <c r="C5118">
        <v>3.4746999999999998E-3</v>
      </c>
      <c r="D5118">
        <v>807.03</v>
      </c>
      <c r="E5118">
        <v>3.4432E-3</v>
      </c>
      <c r="F5118" s="10">
        <v>-0.13223722661268589</v>
      </c>
      <c r="G5118" s="10">
        <v>-5.0596473184139269E-2</v>
      </c>
      <c r="H5118" s="10">
        <v>-0.30148335520526509</v>
      </c>
      <c r="I5118" s="10">
        <v>-4.4827387867080286E-2</v>
      </c>
      <c r="J5118" s="10">
        <v>-0.11705253547625277</v>
      </c>
      <c r="K5118">
        <v>2015</v>
      </c>
      <c r="L5118" t="s">
        <v>134</v>
      </c>
      <c r="M5118">
        <v>101</v>
      </c>
      <c r="N5118">
        <v>150</v>
      </c>
      <c r="O5118">
        <v>11</v>
      </c>
      <c r="P5118" t="s">
        <v>754</v>
      </c>
      <c r="Q5118" t="s">
        <v>578</v>
      </c>
      <c r="R5118" t="s">
        <v>573</v>
      </c>
      <c r="S5118">
        <v>0.15376800000000002</v>
      </c>
      <c r="T5118">
        <v>0.1192</v>
      </c>
      <c r="U5118">
        <v>34319.160000000003</v>
      </c>
      <c r="V5118" s="4">
        <v>26604</v>
      </c>
      <c r="W5118" s="4">
        <v>58300</v>
      </c>
      <c r="X5118" s="11">
        <v>43009</v>
      </c>
      <c r="Y5118" t="s">
        <v>21</v>
      </c>
      <c r="Z5118">
        <v>19.899999999999999</v>
      </c>
      <c r="AA5118">
        <v>16.3</v>
      </c>
      <c r="AB5118">
        <v>15.2</v>
      </c>
      <c r="AC5118" t="s">
        <v>21</v>
      </c>
      <c r="AD5118">
        <v>31.2</v>
      </c>
      <c r="AE5118">
        <v>28.7</v>
      </c>
      <c r="AF5118" s="18">
        <v>51.5144077</v>
      </c>
      <c r="AG5118" s="18">
        <v>-0.1173766</v>
      </c>
      <c r="AH5118" t="s">
        <v>5217</v>
      </c>
      <c r="AI5118" t="s">
        <v>7109</v>
      </c>
      <c r="AJ5118" t="s">
        <v>578</v>
      </c>
      <c r="AK5118" s="7">
        <v>11</v>
      </c>
    </row>
    <row r="5119" spans="1:37" ht="14.5" customHeight="1" x14ac:dyDescent="0.55000000000000004">
      <c r="A5119">
        <v>0.37107000000000001</v>
      </c>
      <c r="B5119">
        <v>2660.4</v>
      </c>
      <c r="C5119">
        <v>1.1088000000000001E-3</v>
      </c>
      <c r="D5119">
        <v>174.43</v>
      </c>
      <c r="E5119">
        <v>7.8286999999999996E-4</v>
      </c>
      <c r="F5119" s="10">
        <v>-0.2838649283302857</v>
      </c>
      <c r="G5119" s="10">
        <v>-0.36115675844711137</v>
      </c>
      <c r="H5119" s="10">
        <v>-0.39852803545987736</v>
      </c>
      <c r="I5119" s="10">
        <v>-0.24746006518432162</v>
      </c>
      <c r="J5119" s="10">
        <v>-0.25399610993694932</v>
      </c>
      <c r="K5119">
        <v>2015</v>
      </c>
      <c r="L5119" t="s">
        <v>134</v>
      </c>
      <c r="M5119">
        <v>101</v>
      </c>
      <c r="N5119">
        <v>150</v>
      </c>
      <c r="O5119" s="6"/>
      <c r="P5119" t="s">
        <v>295</v>
      </c>
      <c r="Q5119" t="s">
        <v>551</v>
      </c>
      <c r="R5119" t="s">
        <v>730</v>
      </c>
      <c r="S5119">
        <v>0.93479999999999985</v>
      </c>
      <c r="T5119">
        <v>0.82</v>
      </c>
      <c r="U5119">
        <v>38760</v>
      </c>
      <c r="V5119" s="4">
        <v>34000</v>
      </c>
      <c r="X5119" s="11">
        <v>4</v>
      </c>
      <c r="Y5119" t="s">
        <v>21</v>
      </c>
      <c r="Z5119">
        <v>21.2</v>
      </c>
      <c r="AA5119">
        <v>0</v>
      </c>
      <c r="AB5119">
        <v>22.5</v>
      </c>
      <c r="AC5119">
        <v>16.3</v>
      </c>
      <c r="AD5119">
        <v>49.7</v>
      </c>
      <c r="AE5119">
        <v>21.2</v>
      </c>
      <c r="AF5119" s="18">
        <v>55.711948300000003</v>
      </c>
      <c r="AG5119" s="18">
        <v>13.203493</v>
      </c>
      <c r="AH5119" t="s">
        <v>5218</v>
      </c>
      <c r="AI5119" t="s">
        <v>7238</v>
      </c>
      <c r="AJ5119" t="s">
        <v>646</v>
      </c>
      <c r="AK5119" s="7">
        <v>2</v>
      </c>
    </row>
    <row r="5120" spans="1:37" ht="14.5" customHeight="1" x14ac:dyDescent="0.55000000000000004">
      <c r="A5120">
        <v>5.8989E-2</v>
      </c>
      <c r="B5120">
        <v>519.70000000000005</v>
      </c>
      <c r="C5120">
        <v>1.6440000000000001E-3</v>
      </c>
      <c r="D5120">
        <v>15.557</v>
      </c>
      <c r="E5120">
        <v>1.2841999999999999E-4</v>
      </c>
      <c r="F5120" s="10">
        <v>-0.32070913875885959</v>
      </c>
      <c r="G5120" s="10">
        <v>-0.39495250473426874</v>
      </c>
      <c r="H5120" s="10">
        <v>-0.37657515796198293</v>
      </c>
      <c r="I5120" s="10">
        <v>-0.29834982386820091</v>
      </c>
      <c r="J5120" s="10">
        <v>-0.28768468327401764</v>
      </c>
      <c r="K5120">
        <v>2015</v>
      </c>
      <c r="L5120" t="s">
        <v>134</v>
      </c>
      <c r="M5120">
        <v>101</v>
      </c>
      <c r="N5120">
        <v>150</v>
      </c>
      <c r="O5120" s="6"/>
      <c r="P5120" t="s">
        <v>26</v>
      </c>
      <c r="Q5120" t="s">
        <v>247</v>
      </c>
      <c r="R5120" t="s">
        <v>572</v>
      </c>
      <c r="U5120" s="4">
        <v>19062</v>
      </c>
      <c r="V5120" s="4">
        <v>19062</v>
      </c>
      <c r="W5120" s="4">
        <v>31946</v>
      </c>
      <c r="X5120" s="11" t="s">
        <v>199</v>
      </c>
      <c r="Y5120" t="s">
        <v>21</v>
      </c>
      <c r="Z5120">
        <v>0</v>
      </c>
      <c r="AA5120">
        <v>0</v>
      </c>
      <c r="AB5120">
        <v>35.4</v>
      </c>
      <c r="AC5120">
        <v>12.8</v>
      </c>
      <c r="AD5120">
        <v>46.5</v>
      </c>
      <c r="AE5120">
        <v>29.5</v>
      </c>
      <c r="AF5120" s="18">
        <v>44.022737999999997</v>
      </c>
      <c r="AG5120" s="18">
        <v>-92.466867800000003</v>
      </c>
      <c r="AH5120" t="s">
        <v>5219</v>
      </c>
      <c r="AI5120" t="s">
        <v>7176</v>
      </c>
      <c r="AJ5120" t="s">
        <v>609</v>
      </c>
      <c r="AK5120" s="7">
        <v>5</v>
      </c>
    </row>
    <row r="5121" spans="1:37" ht="14.5" customHeight="1" x14ac:dyDescent="0.55000000000000004">
      <c r="A5121">
        <v>8.8790999999999995E-2</v>
      </c>
      <c r="B5121">
        <v>2573.6</v>
      </c>
      <c r="C5121">
        <v>5.0323999999999996E-4</v>
      </c>
      <c r="D5121">
        <v>105.64</v>
      </c>
      <c r="E5121" s="1">
        <v>7.2182999999999997E-5</v>
      </c>
      <c r="F5121" s="10">
        <v>-0.31719072155565797</v>
      </c>
      <c r="G5121" s="10">
        <v>-0.36252709094476421</v>
      </c>
      <c r="H5121" s="10">
        <v>-0.42336694520880291</v>
      </c>
      <c r="I5121" s="10">
        <v>-0.26949468717713387</v>
      </c>
      <c r="J5121" s="10">
        <v>-0.29057954812046377</v>
      </c>
      <c r="K5121">
        <v>2015</v>
      </c>
      <c r="L5121" t="s">
        <v>134</v>
      </c>
      <c r="M5121">
        <v>101</v>
      </c>
      <c r="N5121">
        <v>150</v>
      </c>
      <c r="O5121">
        <v>8</v>
      </c>
      <c r="P5121" t="s">
        <v>328</v>
      </c>
      <c r="Q5121" t="s">
        <v>241</v>
      </c>
      <c r="R5121" t="s">
        <v>572</v>
      </c>
      <c r="S5121">
        <v>1.4219999999999999</v>
      </c>
      <c r="T5121">
        <v>1.4219999999999999</v>
      </c>
      <c r="U5121" s="4">
        <v>39756</v>
      </c>
      <c r="V5121" s="4">
        <v>39756</v>
      </c>
      <c r="W5121" s="4">
        <v>48077</v>
      </c>
      <c r="X5121" s="11">
        <v>42921</v>
      </c>
      <c r="Y5121" t="s">
        <v>21</v>
      </c>
      <c r="Z5121">
        <v>0</v>
      </c>
      <c r="AA5121">
        <v>0</v>
      </c>
      <c r="AB5121">
        <v>18.399999999999999</v>
      </c>
      <c r="AC5121">
        <v>22.6</v>
      </c>
      <c r="AD5121">
        <v>58.6</v>
      </c>
      <c r="AE5121">
        <v>25.5</v>
      </c>
      <c r="AF5121" s="18">
        <v>-37.911473100000002</v>
      </c>
      <c r="AG5121" s="18">
        <v>145.1344641</v>
      </c>
      <c r="AH5121" t="s">
        <v>5220</v>
      </c>
      <c r="AI5121" t="s">
        <v>7135</v>
      </c>
      <c r="AJ5121" t="s">
        <v>241</v>
      </c>
      <c r="AK5121" s="7">
        <v>8</v>
      </c>
    </row>
    <row r="5122" spans="1:37" ht="14.5" customHeight="1" x14ac:dyDescent="0.55000000000000004">
      <c r="A5122">
        <v>0.46815000000000001</v>
      </c>
      <c r="B5122">
        <v>10409</v>
      </c>
      <c r="C5122">
        <v>1.237E-3</v>
      </c>
      <c r="D5122">
        <v>596.78</v>
      </c>
      <c r="E5122">
        <v>5.1338999999999996E-4</v>
      </c>
      <c r="F5122" s="10">
        <v>-0.27240368606175303</v>
      </c>
      <c r="G5122" s="10">
        <v>-0.23882774472231699</v>
      </c>
      <c r="H5122" s="10">
        <v>-0.39326951734472398</v>
      </c>
      <c r="I5122" s="10">
        <v>-0.11217408468331486</v>
      </c>
      <c r="J5122" s="10">
        <v>-0.26786790570877783</v>
      </c>
      <c r="K5122">
        <v>2015</v>
      </c>
      <c r="L5122" t="s">
        <v>134</v>
      </c>
      <c r="M5122">
        <v>101</v>
      </c>
      <c r="N5122">
        <v>150</v>
      </c>
      <c r="O5122">
        <v>10</v>
      </c>
      <c r="P5122" t="s">
        <v>7341</v>
      </c>
      <c r="Q5122" t="s">
        <v>777</v>
      </c>
      <c r="R5122" t="s">
        <v>572</v>
      </c>
      <c r="S5122">
        <v>0.72</v>
      </c>
      <c r="T5122">
        <v>0.72</v>
      </c>
      <c r="U5122" s="4">
        <v>37344</v>
      </c>
      <c r="V5122">
        <v>37344</v>
      </c>
      <c r="W5122">
        <v>51855.08</v>
      </c>
      <c r="X5122" s="11">
        <v>1</v>
      </c>
      <c r="Y5122" t="s">
        <v>21</v>
      </c>
      <c r="Z5122">
        <v>0</v>
      </c>
      <c r="AA5122">
        <v>0</v>
      </c>
      <c r="AB5122">
        <v>19.3</v>
      </c>
      <c r="AC5122">
        <v>20.3</v>
      </c>
      <c r="AD5122">
        <v>59.5</v>
      </c>
      <c r="AE5122">
        <v>32.200000000000003</v>
      </c>
      <c r="AF5122" s="18">
        <v>1.2966426</v>
      </c>
      <c r="AG5122" s="18">
        <v>103.7763939</v>
      </c>
      <c r="AH5122" t="s">
        <v>5221</v>
      </c>
      <c r="AI5122" t="s">
        <v>7111</v>
      </c>
      <c r="AJ5122" t="s">
        <v>579</v>
      </c>
      <c r="AK5122" s="7">
        <v>10</v>
      </c>
    </row>
    <row r="5123" spans="1:37" ht="14.5" customHeight="1" x14ac:dyDescent="0.55000000000000004">
      <c r="A5123">
        <v>0.10822</v>
      </c>
      <c r="B5123">
        <v>549.29</v>
      </c>
      <c r="C5123">
        <v>5.2479999999999996E-4</v>
      </c>
      <c r="D5123">
        <v>26.541</v>
      </c>
      <c r="E5123">
        <v>1.9348E-4</v>
      </c>
      <c r="F5123" s="10">
        <v>-0.31489693832496862</v>
      </c>
      <c r="G5123" s="10">
        <v>-0.3944853602802878</v>
      </c>
      <c r="H5123" s="10">
        <v>-0.42248259536041988</v>
      </c>
      <c r="I5123" s="10">
        <v>-0.29483145945521866</v>
      </c>
      <c r="J5123" s="10">
        <v>-0.28433564426216085</v>
      </c>
      <c r="K5123">
        <v>2015</v>
      </c>
      <c r="L5123" t="s">
        <v>134</v>
      </c>
      <c r="M5123">
        <v>101</v>
      </c>
      <c r="N5123">
        <v>150</v>
      </c>
      <c r="O5123" s="6"/>
      <c r="P5123" t="s">
        <v>7351</v>
      </c>
      <c r="Q5123" t="s">
        <v>818</v>
      </c>
      <c r="R5123" t="s">
        <v>572</v>
      </c>
      <c r="U5123" s="4">
        <v>33504</v>
      </c>
      <c r="V5123">
        <v>33504</v>
      </c>
      <c r="X5123" s="11">
        <v>2</v>
      </c>
      <c r="Y5123" t="s">
        <v>21</v>
      </c>
      <c r="Z5123">
        <v>13.6</v>
      </c>
      <c r="AA5123">
        <v>21</v>
      </c>
      <c r="AB5123">
        <v>10.1</v>
      </c>
      <c r="AC5123">
        <v>12.9</v>
      </c>
      <c r="AD5123">
        <v>36.4</v>
      </c>
      <c r="AE5123">
        <v>20</v>
      </c>
      <c r="AF5123" s="18">
        <v>63.419499000000002</v>
      </c>
      <c r="AG5123" s="18">
        <v>10.402077</v>
      </c>
      <c r="AH5123" t="s">
        <v>5222</v>
      </c>
      <c r="AI5123" t="s">
        <v>7163</v>
      </c>
      <c r="AJ5123" t="s">
        <v>244</v>
      </c>
      <c r="AK5123" s="7">
        <v>7</v>
      </c>
    </row>
    <row r="5124" spans="1:37" ht="14.5" customHeight="1" x14ac:dyDescent="0.55000000000000004">
      <c r="A5124">
        <v>0.7661</v>
      </c>
      <c r="B5124">
        <v>15309</v>
      </c>
      <c r="C5124">
        <v>8.7027000000000003E-4</v>
      </c>
      <c r="D5124">
        <v>951.45</v>
      </c>
      <c r="E5124">
        <v>8.5687000000000003E-4</v>
      </c>
      <c r="F5124" s="10">
        <v>-0.23722777821349061</v>
      </c>
      <c r="G5124" s="10">
        <v>-0.16147026501611295</v>
      </c>
      <c r="H5124" s="10">
        <v>-0.40831207856446028</v>
      </c>
      <c r="I5124" s="10">
        <v>1.4328259460022372E-3</v>
      </c>
      <c r="J5124" s="10">
        <v>-0.25018687404888595</v>
      </c>
      <c r="K5124">
        <v>2015</v>
      </c>
      <c r="L5124" t="s">
        <v>134</v>
      </c>
      <c r="M5124">
        <v>101</v>
      </c>
      <c r="N5124">
        <v>150</v>
      </c>
      <c r="O5124">
        <v>10</v>
      </c>
      <c r="P5124" t="s">
        <v>331</v>
      </c>
      <c r="Q5124" t="s">
        <v>581</v>
      </c>
      <c r="R5124" t="s">
        <v>572</v>
      </c>
      <c r="U5124" s="4">
        <v>16475</v>
      </c>
      <c r="V5124">
        <v>16475</v>
      </c>
      <c r="X5124" s="11">
        <v>42826</v>
      </c>
      <c r="Y5124" t="s">
        <v>21</v>
      </c>
      <c r="Z5124">
        <v>0</v>
      </c>
      <c r="AA5124">
        <v>0</v>
      </c>
      <c r="AB5124">
        <v>11.2</v>
      </c>
      <c r="AC5124">
        <v>21.5</v>
      </c>
      <c r="AD5124">
        <v>64</v>
      </c>
      <c r="AE5124">
        <v>19.5</v>
      </c>
      <c r="AF5124" s="18">
        <v>39.986913000000001</v>
      </c>
      <c r="AG5124" s="18">
        <v>116.30587389999999</v>
      </c>
      <c r="AH5124" t="s">
        <v>5223</v>
      </c>
      <c r="AI5124" t="s">
        <v>7114</v>
      </c>
      <c r="AJ5124" t="s">
        <v>581</v>
      </c>
      <c r="AK5124" s="7">
        <v>10</v>
      </c>
    </row>
    <row r="5125" spans="1:37" ht="14.5" customHeight="1" x14ac:dyDescent="0.55000000000000004">
      <c r="A5125">
        <v>0.26153999999999999</v>
      </c>
      <c r="B5125">
        <v>1992.1</v>
      </c>
      <c r="C5125">
        <v>5.6948000000000003E-4</v>
      </c>
      <c r="D5125">
        <v>107.77</v>
      </c>
      <c r="E5125">
        <v>5.2773000000000002E-4</v>
      </c>
      <c r="F5125" s="10">
        <v>-0.29679601470927608</v>
      </c>
      <c r="G5125" s="10">
        <v>-0.37170737144459232</v>
      </c>
      <c r="H5125" s="10">
        <v>-0.4206499074557003</v>
      </c>
      <c r="I5125" s="10">
        <v>-0.26881241148524998</v>
      </c>
      <c r="J5125" s="10">
        <v>-0.26712973756506392</v>
      </c>
      <c r="K5125">
        <v>2015</v>
      </c>
      <c r="L5125" t="s">
        <v>134</v>
      </c>
      <c r="M5125">
        <v>101</v>
      </c>
      <c r="N5125">
        <v>150</v>
      </c>
      <c r="O5125" s="6"/>
      <c r="P5125" t="s">
        <v>7353</v>
      </c>
      <c r="Q5125" t="s">
        <v>819</v>
      </c>
      <c r="R5125" t="s">
        <v>730</v>
      </c>
      <c r="U5125">
        <v>34418.879999999997</v>
      </c>
      <c r="V5125">
        <v>30192</v>
      </c>
      <c r="X5125" s="11">
        <v>42921</v>
      </c>
      <c r="Y5125" t="s">
        <v>21</v>
      </c>
      <c r="Z5125">
        <v>16.2</v>
      </c>
      <c r="AA5125">
        <v>0</v>
      </c>
      <c r="AB5125">
        <v>12.3</v>
      </c>
      <c r="AC5125">
        <v>19.3</v>
      </c>
      <c r="AD5125">
        <v>50.4</v>
      </c>
      <c r="AE5125">
        <v>32.200000000000003</v>
      </c>
      <c r="AF5125" s="18">
        <v>51.819314800000001</v>
      </c>
      <c r="AG5125" s="18">
        <v>5.8568876999999997</v>
      </c>
      <c r="AH5125" t="s">
        <v>5224</v>
      </c>
      <c r="AI5125" t="s">
        <v>7260</v>
      </c>
      <c r="AJ5125" t="s">
        <v>566</v>
      </c>
      <c r="AK5125" s="7">
        <v>1</v>
      </c>
    </row>
    <row r="5126" spans="1:37" ht="14.5" customHeight="1" x14ac:dyDescent="0.55000000000000004">
      <c r="A5126">
        <v>0.21165</v>
      </c>
      <c r="B5126">
        <v>7872.7</v>
      </c>
      <c r="C5126">
        <v>1.0841E-3</v>
      </c>
      <c r="D5126">
        <v>201.53</v>
      </c>
      <c r="E5126">
        <v>2.7002999999999999E-4</v>
      </c>
      <c r="F5126" s="10">
        <v>-0.30268601653021854</v>
      </c>
      <c r="G5126" s="10">
        <v>-0.2788689234526936</v>
      </c>
      <c r="H5126" s="10">
        <v>-0.39954118208580786</v>
      </c>
      <c r="I5126" s="10">
        <v>-0.2387794683533111</v>
      </c>
      <c r="J5126" s="10">
        <v>-0.28039514416444122</v>
      </c>
      <c r="K5126">
        <v>2015</v>
      </c>
      <c r="L5126" t="s">
        <v>134</v>
      </c>
      <c r="M5126">
        <v>101</v>
      </c>
      <c r="N5126">
        <v>150</v>
      </c>
      <c r="O5126" s="9">
        <v>9</v>
      </c>
      <c r="P5126" t="s">
        <v>304</v>
      </c>
      <c r="Q5126" t="s">
        <v>585</v>
      </c>
      <c r="R5126" t="s">
        <v>572</v>
      </c>
      <c r="U5126" s="4">
        <v>27408</v>
      </c>
      <c r="V5126">
        <v>27408</v>
      </c>
      <c r="X5126" s="11">
        <v>1</v>
      </c>
      <c r="Y5126" t="s">
        <v>21</v>
      </c>
      <c r="Z5126">
        <v>0</v>
      </c>
      <c r="AA5126">
        <v>0</v>
      </c>
      <c r="AB5126">
        <v>12.3</v>
      </c>
      <c r="AC5126">
        <v>17.899999999999999</v>
      </c>
      <c r="AD5126">
        <v>67.099999999999994</v>
      </c>
      <c r="AE5126">
        <v>23.5</v>
      </c>
      <c r="AF5126" s="18">
        <v>37.459882</v>
      </c>
      <c r="AG5126" s="18">
        <v>126.95190530000001</v>
      </c>
      <c r="AH5126" t="s">
        <v>5225</v>
      </c>
      <c r="AI5126" t="s">
        <v>7128</v>
      </c>
      <c r="AJ5126" t="s">
        <v>585</v>
      </c>
      <c r="AK5126" s="7">
        <v>9</v>
      </c>
    </row>
    <row r="5127" spans="1:37" ht="14.5" customHeight="1" x14ac:dyDescent="0.55000000000000004">
      <c r="A5127">
        <v>0.53991</v>
      </c>
      <c r="B5127">
        <v>13330</v>
      </c>
      <c r="C5127">
        <v>9.6692999999999996E-4</v>
      </c>
      <c r="D5127">
        <v>246.4</v>
      </c>
      <c r="E5127">
        <v>4.8705999999999999E-4</v>
      </c>
      <c r="F5127" s="10">
        <v>-0.26393171711665719</v>
      </c>
      <c r="G5127" s="10">
        <v>-0.19271321447296555</v>
      </c>
      <c r="H5127" s="10">
        <v>-0.40434727075626431</v>
      </c>
      <c r="I5127" s="10">
        <v>-0.22440683441207712</v>
      </c>
      <c r="J5127" s="10">
        <v>-0.26922327301867927</v>
      </c>
      <c r="K5127">
        <v>2015</v>
      </c>
      <c r="L5127" t="s">
        <v>134</v>
      </c>
      <c r="M5127">
        <v>101</v>
      </c>
      <c r="N5127">
        <v>150</v>
      </c>
      <c r="O5127" s="9">
        <v>10</v>
      </c>
      <c r="P5127" t="s">
        <v>362</v>
      </c>
      <c r="Q5127" t="s">
        <v>866</v>
      </c>
      <c r="R5127" t="s">
        <v>572</v>
      </c>
      <c r="U5127" s="4">
        <v>16032</v>
      </c>
      <c r="V5127">
        <v>16032</v>
      </c>
      <c r="X5127" s="11">
        <v>42826</v>
      </c>
      <c r="Y5127" t="s">
        <v>21</v>
      </c>
      <c r="Z5127">
        <v>0</v>
      </c>
      <c r="AA5127">
        <v>0</v>
      </c>
      <c r="AB5127">
        <v>12.6</v>
      </c>
      <c r="AC5127">
        <v>10.6</v>
      </c>
      <c r="AD5127">
        <v>68.5</v>
      </c>
      <c r="AE5127">
        <v>23</v>
      </c>
      <c r="AF5127" s="18">
        <v>31.025220099999999</v>
      </c>
      <c r="AG5127" s="18">
        <v>121.43377839999999</v>
      </c>
      <c r="AH5127" t="s">
        <v>5226</v>
      </c>
      <c r="AI5127" t="s">
        <v>7116</v>
      </c>
      <c r="AJ5127" t="s">
        <v>866</v>
      </c>
      <c r="AK5127" s="7">
        <v>10</v>
      </c>
    </row>
    <row r="5128" spans="1:37" ht="14.5" customHeight="1" x14ac:dyDescent="0.55000000000000004">
      <c r="A5128">
        <v>0.18278</v>
      </c>
      <c r="B5128">
        <v>1289.0999999999999</v>
      </c>
      <c r="C5128">
        <v>4.4223999999999999E-4</v>
      </c>
      <c r="D5128">
        <v>26.933</v>
      </c>
      <c r="E5128">
        <v>4.4473000000000001E-4</v>
      </c>
      <c r="F5128" s="10">
        <v>-0.30609440202972965</v>
      </c>
      <c r="G5128" s="10">
        <v>-0.38280580169631911</v>
      </c>
      <c r="H5128" s="10">
        <v>-0.42586904821211302</v>
      </c>
      <c r="I5128" s="10">
        <v>-0.29470589510253398</v>
      </c>
      <c r="J5128" s="10">
        <v>-0.27140225889897279</v>
      </c>
      <c r="K5128">
        <v>2015</v>
      </c>
      <c r="L5128" t="s">
        <v>134</v>
      </c>
      <c r="M5128">
        <v>101</v>
      </c>
      <c r="N5128">
        <v>150</v>
      </c>
      <c r="O5128">
        <v>3</v>
      </c>
      <c r="P5128" t="s">
        <v>1087</v>
      </c>
      <c r="Q5128" t="s">
        <v>506</v>
      </c>
      <c r="R5128" t="s">
        <v>576</v>
      </c>
      <c r="S5128">
        <v>0.99395</v>
      </c>
      <c r="T5128">
        <v>0.96499999999999997</v>
      </c>
      <c r="U5128" s="7">
        <v>132412.68</v>
      </c>
      <c r="V5128">
        <v>128556</v>
      </c>
      <c r="X5128" s="11">
        <v>5</v>
      </c>
      <c r="Y5128" t="s">
        <v>21</v>
      </c>
      <c r="Z5128">
        <v>0</v>
      </c>
      <c r="AA5128">
        <v>0</v>
      </c>
      <c r="AB5128">
        <v>26.1</v>
      </c>
      <c r="AC5128">
        <v>29.2</v>
      </c>
      <c r="AD5128">
        <v>41.8</v>
      </c>
      <c r="AE5128">
        <v>38.4</v>
      </c>
      <c r="AF5128" s="18">
        <v>46.519055700000003</v>
      </c>
      <c r="AG5128" s="18">
        <v>6.5667575999999999</v>
      </c>
      <c r="AH5128" t="s">
        <v>5227</v>
      </c>
      <c r="AI5128" t="s">
        <v>7226</v>
      </c>
      <c r="AJ5128" t="s">
        <v>506</v>
      </c>
      <c r="AK5128" s="7">
        <v>3</v>
      </c>
    </row>
    <row r="5129" spans="1:37" ht="14.5" customHeight="1" x14ac:dyDescent="0.55000000000000004">
      <c r="A5129">
        <v>0.71433999999999997</v>
      </c>
      <c r="B5129">
        <v>6607.2</v>
      </c>
      <c r="C5129">
        <v>1.1163E-3</v>
      </c>
      <c r="D5129">
        <v>495.51</v>
      </c>
      <c r="E5129">
        <v>1.6259E-3</v>
      </c>
      <c r="F5129" s="10">
        <v>-0.24333855180042149</v>
      </c>
      <c r="G5129" s="10">
        <v>-0.29884767662987749</v>
      </c>
      <c r="H5129" s="10">
        <v>-0.39822039984471624</v>
      </c>
      <c r="I5129" s="10">
        <v>-0.14461261018429022</v>
      </c>
      <c r="J5129" s="10">
        <v>-0.21060016222459743</v>
      </c>
      <c r="K5129">
        <v>2015</v>
      </c>
      <c r="L5129" t="s">
        <v>134</v>
      </c>
      <c r="M5129">
        <v>101</v>
      </c>
      <c r="N5129">
        <v>150</v>
      </c>
      <c r="O5129">
        <v>7</v>
      </c>
      <c r="P5129" t="s">
        <v>7346</v>
      </c>
      <c r="Q5129" t="s">
        <v>232</v>
      </c>
      <c r="R5129" t="s">
        <v>572</v>
      </c>
      <c r="U5129" s="4">
        <v>49018</v>
      </c>
      <c r="V5129">
        <v>49018</v>
      </c>
      <c r="X5129" s="11">
        <v>3</v>
      </c>
      <c r="Y5129" t="s">
        <v>21</v>
      </c>
      <c r="Z5129">
        <v>5.0999999999999996</v>
      </c>
      <c r="AA5129">
        <v>11.5</v>
      </c>
      <c r="AB5129">
        <v>21.1</v>
      </c>
      <c r="AC5129">
        <v>14.6</v>
      </c>
      <c r="AD5129">
        <v>39</v>
      </c>
      <c r="AE5129">
        <v>23.4</v>
      </c>
      <c r="AF5129" s="18">
        <v>55.785574199999999</v>
      </c>
      <c r="AG5129" s="18">
        <v>12.521381</v>
      </c>
      <c r="AH5129" t="s">
        <v>5228</v>
      </c>
      <c r="AI5129" t="s">
        <v>7153</v>
      </c>
      <c r="AJ5129" t="s">
        <v>232</v>
      </c>
      <c r="AK5129" s="7">
        <v>7</v>
      </c>
    </row>
    <row r="5130" spans="1:37" ht="14.5" customHeight="1" x14ac:dyDescent="0.55000000000000004">
      <c r="A5130">
        <v>1.9220999999999999</v>
      </c>
      <c r="B5130">
        <v>10618</v>
      </c>
      <c r="C5130">
        <v>3.7282000000000001E-3</v>
      </c>
      <c r="D5130">
        <v>1014.3</v>
      </c>
      <c r="E5130">
        <v>4.0046999999999999E-3</v>
      </c>
      <c r="F5130" s="10">
        <v>-0.10075068651155622</v>
      </c>
      <c r="G5130" s="10">
        <v>-0.23552821140423605</v>
      </c>
      <c r="H5130" s="10">
        <v>-0.29108527141282065</v>
      </c>
      <c r="I5130" s="10">
        <v>2.1564763614969354E-2</v>
      </c>
      <c r="J5130" s="10">
        <v>-8.8148671271555942E-2</v>
      </c>
      <c r="K5130">
        <v>2015</v>
      </c>
      <c r="L5130" t="s">
        <v>134</v>
      </c>
      <c r="M5130">
        <v>101</v>
      </c>
      <c r="N5130">
        <v>150</v>
      </c>
      <c r="O5130">
        <v>4</v>
      </c>
      <c r="P5130" t="s">
        <v>466</v>
      </c>
      <c r="Q5130" t="s">
        <v>466</v>
      </c>
      <c r="R5130" t="s">
        <v>573</v>
      </c>
      <c r="U5130">
        <v>26594.639999999999</v>
      </c>
      <c r="V5130">
        <v>20616</v>
      </c>
      <c r="X5130" s="11">
        <v>43009</v>
      </c>
      <c r="Y5130" t="s">
        <v>21</v>
      </c>
      <c r="Z5130">
        <v>7.3</v>
      </c>
      <c r="AA5130">
        <v>0</v>
      </c>
      <c r="AB5130">
        <v>24.9</v>
      </c>
      <c r="AC5130">
        <v>18.5</v>
      </c>
      <c r="AD5130">
        <v>42.1</v>
      </c>
      <c r="AE5130">
        <v>22.9</v>
      </c>
      <c r="AF5130" s="18">
        <v>55.872121100000001</v>
      </c>
      <c r="AG5130" s="18">
        <v>-4.2882005000000003</v>
      </c>
      <c r="AH5130" t="s">
        <v>5229</v>
      </c>
      <c r="AI5130" t="s">
        <v>7202</v>
      </c>
      <c r="AJ5130" t="s">
        <v>466</v>
      </c>
      <c r="AK5130" s="7">
        <v>4</v>
      </c>
    </row>
    <row r="5131" spans="1:37" ht="14.5" customHeight="1" x14ac:dyDescent="0.55000000000000004">
      <c r="A5131">
        <v>3.6520000000000001</v>
      </c>
      <c r="B5131">
        <v>91798</v>
      </c>
      <c r="C5131">
        <v>7.2706999999999997E-3</v>
      </c>
      <c r="D5131">
        <v>10515</v>
      </c>
      <c r="E5131">
        <v>2.6697000000000001E-3</v>
      </c>
      <c r="F5131" s="10">
        <v>0.10348090599292158</v>
      </c>
      <c r="G5131" s="10">
        <v>1.0460799931977323</v>
      </c>
      <c r="H5131" s="10">
        <v>-0.14577871585173863</v>
      </c>
      <c r="I5131" s="10">
        <v>3.0648026349205568</v>
      </c>
      <c r="J5131" s="10">
        <v>-0.15686934573864456</v>
      </c>
      <c r="K5131">
        <v>2015</v>
      </c>
      <c r="L5131" t="s">
        <v>134</v>
      </c>
      <c r="M5131">
        <v>101</v>
      </c>
      <c r="N5131">
        <v>150</v>
      </c>
      <c r="O5131">
        <v>9</v>
      </c>
      <c r="P5131" t="s">
        <v>1027</v>
      </c>
      <c r="Q5131" t="s">
        <v>250</v>
      </c>
      <c r="R5131" t="s">
        <v>572</v>
      </c>
      <c r="S5131">
        <v>1.27</v>
      </c>
      <c r="T5131">
        <v>1.27</v>
      </c>
      <c r="U5131" s="4">
        <v>44244</v>
      </c>
      <c r="V5131">
        <v>44244</v>
      </c>
      <c r="W5131">
        <v>60883</v>
      </c>
      <c r="X5131" s="11">
        <v>42921</v>
      </c>
      <c r="Y5131" t="s">
        <v>21</v>
      </c>
      <c r="Z5131">
        <v>0</v>
      </c>
      <c r="AA5131">
        <v>0</v>
      </c>
      <c r="AB5131">
        <v>20.2</v>
      </c>
      <c r="AC5131">
        <v>17.8</v>
      </c>
      <c r="AD5131">
        <v>58.6</v>
      </c>
      <c r="AE5131">
        <v>23.9</v>
      </c>
      <c r="AF5131" s="18">
        <v>-33.917346999999999</v>
      </c>
      <c r="AG5131" s="18">
        <v>151.2312675</v>
      </c>
      <c r="AH5131" t="s">
        <v>5230</v>
      </c>
      <c r="AI5131" t="s">
        <v>7117</v>
      </c>
      <c r="AJ5131" t="s">
        <v>250</v>
      </c>
      <c r="AK5131" s="7">
        <v>9</v>
      </c>
    </row>
    <row r="5132" spans="1:37" ht="14.5" customHeight="1" x14ac:dyDescent="0.55000000000000004">
      <c r="A5132">
        <v>0.33368999999999999</v>
      </c>
      <c r="B5132">
        <v>2047.7</v>
      </c>
      <c r="C5132">
        <v>8.4831999999999996E-4</v>
      </c>
      <c r="D5132">
        <v>52.887</v>
      </c>
      <c r="E5132">
        <v>6.8429999999999999E-4</v>
      </c>
      <c r="F5132" s="10">
        <v>-0.28827800245469604</v>
      </c>
      <c r="G5132" s="10">
        <v>-0.37082960085853817</v>
      </c>
      <c r="H5132" s="10">
        <v>-0.40921242546483172</v>
      </c>
      <c r="I5132" s="10">
        <v>-0.28639238181279053</v>
      </c>
      <c r="J5132" s="10">
        <v>-0.25907011509217098</v>
      </c>
      <c r="K5132">
        <v>2015</v>
      </c>
      <c r="L5132" t="s">
        <v>134</v>
      </c>
      <c r="M5132">
        <v>101</v>
      </c>
      <c r="N5132">
        <v>150</v>
      </c>
      <c r="O5132" s="6"/>
      <c r="P5132" t="s">
        <v>248</v>
      </c>
      <c r="Q5132" t="s">
        <v>248</v>
      </c>
      <c r="R5132" t="s">
        <v>573</v>
      </c>
      <c r="S5132">
        <v>5.1213000000000009E-2</v>
      </c>
      <c r="T5132">
        <v>3.9700000000000006E-2</v>
      </c>
      <c r="U5132">
        <v>26199.9</v>
      </c>
      <c r="V5132">
        <v>20310</v>
      </c>
      <c r="X5132" s="11">
        <v>43009</v>
      </c>
      <c r="Y5132" t="s">
        <v>21</v>
      </c>
      <c r="Z5132">
        <v>17.8</v>
      </c>
      <c r="AA5132">
        <v>13.3</v>
      </c>
      <c r="AB5132">
        <v>18.399999999999999</v>
      </c>
      <c r="AC5132">
        <v>17.5</v>
      </c>
      <c r="AD5132">
        <v>42.8</v>
      </c>
      <c r="AE5132">
        <v>21.7</v>
      </c>
      <c r="AF5132" s="18">
        <v>53.380940899999999</v>
      </c>
      <c r="AG5132" s="18">
        <v>-1.4879469000000001</v>
      </c>
      <c r="AH5132" t="s">
        <v>5231</v>
      </c>
      <c r="AI5132" t="s">
        <v>7227</v>
      </c>
      <c r="AJ5132" t="s">
        <v>507</v>
      </c>
      <c r="AK5132" s="7">
        <v>3</v>
      </c>
    </row>
    <row r="5133" spans="1:37" ht="14.5" customHeight="1" x14ac:dyDescent="0.55000000000000004">
      <c r="A5133">
        <v>0.87885999999999997</v>
      </c>
      <c r="B5133">
        <v>11574</v>
      </c>
      <c r="C5133">
        <v>1.9446999999999999E-3</v>
      </c>
      <c r="D5133">
        <v>360.92</v>
      </c>
      <c r="E5133">
        <v>1.0455E-3</v>
      </c>
      <c r="F5133" s="10">
        <v>-0.22391535878415658</v>
      </c>
      <c r="G5133" s="10">
        <v>-0.22043560924114808</v>
      </c>
      <c r="H5133" s="10">
        <v>-0.36424102069812475</v>
      </c>
      <c r="I5133" s="10">
        <v>-0.18772410566346745</v>
      </c>
      <c r="J5133" s="10">
        <v>-0.2404769258655699</v>
      </c>
      <c r="K5133">
        <v>2015</v>
      </c>
      <c r="L5133" t="s">
        <v>134</v>
      </c>
      <c r="M5133">
        <v>101</v>
      </c>
      <c r="N5133">
        <v>150</v>
      </c>
      <c r="O5133">
        <v>7</v>
      </c>
      <c r="P5133" t="s">
        <v>7418</v>
      </c>
      <c r="Q5133" t="s">
        <v>751</v>
      </c>
      <c r="R5133" t="s">
        <v>572</v>
      </c>
      <c r="U5133" s="4">
        <v>29310</v>
      </c>
      <c r="V5133" s="4">
        <v>29310</v>
      </c>
      <c r="W5133" s="4">
        <v>48064</v>
      </c>
      <c r="X5133" s="11" t="s">
        <v>199</v>
      </c>
      <c r="Y5133" t="s">
        <v>21</v>
      </c>
      <c r="Z5133">
        <v>0</v>
      </c>
      <c r="AA5133">
        <v>0</v>
      </c>
      <c r="AB5133">
        <v>28.2</v>
      </c>
      <c r="AC5133">
        <v>21.4</v>
      </c>
      <c r="AD5133">
        <v>41.3</v>
      </c>
      <c r="AE5133">
        <v>32.4</v>
      </c>
      <c r="AF5133" s="18">
        <v>29.707064800000001</v>
      </c>
      <c r="AG5133" s="18">
        <v>-95.397162399999999</v>
      </c>
      <c r="AH5133" t="s">
        <v>5232</v>
      </c>
      <c r="AI5133" t="s">
        <v>7166</v>
      </c>
      <c r="AJ5133" t="s">
        <v>501</v>
      </c>
      <c r="AK5133" s="7">
        <v>7</v>
      </c>
    </row>
    <row r="5134" spans="1:37" ht="14.5" customHeight="1" x14ac:dyDescent="0.55000000000000004">
      <c r="A5134">
        <v>0.14979999999999999</v>
      </c>
      <c r="B5134">
        <v>2072</v>
      </c>
      <c r="C5134">
        <v>1.6080000000000001E-3</v>
      </c>
      <c r="D5134">
        <v>9.4749999999999996</v>
      </c>
      <c r="E5134">
        <v>1.6657E-4</v>
      </c>
      <c r="F5134" s="10">
        <v>-0.30998801317534369</v>
      </c>
      <c r="G5134" s="10">
        <v>-0.37044597090815845</v>
      </c>
      <c r="H5134" s="10">
        <v>-0.37805180891475609</v>
      </c>
      <c r="I5134" s="10">
        <v>-0.30029799323817163</v>
      </c>
      <c r="J5134" s="10">
        <v>-0.28572086774523897</v>
      </c>
      <c r="K5134">
        <v>2015</v>
      </c>
      <c r="L5134" t="s">
        <v>134</v>
      </c>
      <c r="M5134">
        <v>101</v>
      </c>
      <c r="N5134">
        <v>150</v>
      </c>
      <c r="O5134" s="6"/>
      <c r="P5134" t="s">
        <v>288</v>
      </c>
      <c r="Q5134" t="s">
        <v>748</v>
      </c>
      <c r="R5134" t="s">
        <v>572</v>
      </c>
      <c r="S5134">
        <v>1.3</v>
      </c>
      <c r="T5134">
        <v>1.3</v>
      </c>
      <c r="U5134" s="4">
        <v>53436</v>
      </c>
      <c r="V5134">
        <v>53436</v>
      </c>
      <c r="X5134" s="11">
        <v>5</v>
      </c>
      <c r="Y5134" t="s">
        <v>21</v>
      </c>
      <c r="Z5134">
        <v>14.5</v>
      </c>
      <c r="AA5134">
        <v>0</v>
      </c>
      <c r="AB5134">
        <v>23.9</v>
      </c>
      <c r="AC5134">
        <v>21</v>
      </c>
      <c r="AD5134">
        <v>52.2</v>
      </c>
      <c r="AE5134">
        <v>21.6</v>
      </c>
      <c r="AF5134" s="18">
        <v>38.253833999999998</v>
      </c>
      <c r="AG5134" s="18">
        <v>140.87407400000001</v>
      </c>
      <c r="AH5134" t="s">
        <v>5233</v>
      </c>
      <c r="AI5134" t="s">
        <v>7115</v>
      </c>
      <c r="AJ5134" t="s">
        <v>251</v>
      </c>
      <c r="AK5134" s="7">
        <v>10</v>
      </c>
    </row>
    <row r="5135" spans="1:37" ht="14.5" customHeight="1" x14ac:dyDescent="0.55000000000000004">
      <c r="A5135">
        <v>0.89934999999999998</v>
      </c>
      <c r="B5135">
        <v>18063</v>
      </c>
      <c r="C5135">
        <v>1.0039000000000001E-3</v>
      </c>
      <c r="D5135">
        <v>1125.8</v>
      </c>
      <c r="E5135">
        <v>1.0091E-3</v>
      </c>
      <c r="F5135" s="10">
        <v>-0.22149631413971657</v>
      </c>
      <c r="G5135" s="10">
        <v>-0.117992203973075</v>
      </c>
      <c r="H5135" s="10">
        <v>-0.40283083226393029</v>
      </c>
      <c r="I5135" s="10">
        <v>5.7280134340344638E-2</v>
      </c>
      <c r="J5135" s="10">
        <v>-0.24235065811321191</v>
      </c>
      <c r="K5135">
        <v>2015</v>
      </c>
      <c r="L5135" t="s">
        <v>134</v>
      </c>
      <c r="M5135">
        <v>101</v>
      </c>
      <c r="N5135">
        <v>150</v>
      </c>
      <c r="O5135">
        <v>10</v>
      </c>
      <c r="P5135" t="s">
        <v>315</v>
      </c>
      <c r="Q5135" t="s">
        <v>581</v>
      </c>
      <c r="R5135" t="s">
        <v>572</v>
      </c>
      <c r="U5135" s="4">
        <v>16475</v>
      </c>
      <c r="V5135">
        <v>16475</v>
      </c>
      <c r="X5135" s="11">
        <v>42826</v>
      </c>
      <c r="Y5135" t="s">
        <v>21</v>
      </c>
      <c r="Z5135">
        <v>10.3</v>
      </c>
      <c r="AA5135">
        <v>0</v>
      </c>
      <c r="AB5135">
        <v>10</v>
      </c>
      <c r="AC5135">
        <v>26.8</v>
      </c>
      <c r="AD5135">
        <v>63.8</v>
      </c>
      <c r="AE5135">
        <v>20.2</v>
      </c>
      <c r="AF5135" s="18">
        <v>39.9996674</v>
      </c>
      <c r="AG5135" s="18">
        <v>116.3264439</v>
      </c>
      <c r="AH5135" t="s">
        <v>5234</v>
      </c>
      <c r="AI5135" t="s">
        <v>7114</v>
      </c>
      <c r="AJ5135" t="s">
        <v>581</v>
      </c>
      <c r="AK5135" s="7">
        <v>10</v>
      </c>
    </row>
    <row r="5136" spans="1:37" ht="14.5" customHeight="1" x14ac:dyDescent="0.55000000000000004">
      <c r="A5136">
        <v>3.6309999999999998</v>
      </c>
      <c r="B5136">
        <v>38914</v>
      </c>
      <c r="C5136">
        <v>4.0774999999999999E-2</v>
      </c>
      <c r="D5136">
        <v>839.48</v>
      </c>
      <c r="E5136">
        <v>6.548E-3</v>
      </c>
      <c r="F5136" s="10">
        <v>0.10100165086684833</v>
      </c>
      <c r="G5136" s="10">
        <v>0.21118755303795778</v>
      </c>
      <c r="H5136" s="10">
        <v>1.228503409620431</v>
      </c>
      <c r="I5136" s="10">
        <v>-3.4433093875704236E-2</v>
      </c>
      <c r="J5136" s="10">
        <v>4.277064810832909E-2</v>
      </c>
      <c r="K5136">
        <v>2015</v>
      </c>
      <c r="L5136" t="s">
        <v>134</v>
      </c>
      <c r="M5136">
        <v>101</v>
      </c>
      <c r="N5136">
        <v>150</v>
      </c>
      <c r="O5136" s="6"/>
      <c r="P5136" t="s">
        <v>296</v>
      </c>
      <c r="Q5136" t="s">
        <v>769</v>
      </c>
      <c r="R5136" t="s">
        <v>572</v>
      </c>
      <c r="S5136">
        <v>1.5629999999999999</v>
      </c>
      <c r="T5136">
        <v>1.5629999999999999</v>
      </c>
      <c r="U5136" s="4">
        <v>38190</v>
      </c>
      <c r="V5136" s="4">
        <v>38190</v>
      </c>
      <c r="W5136" s="4">
        <v>81069</v>
      </c>
      <c r="X5136" s="11" t="s">
        <v>199</v>
      </c>
      <c r="Y5136" t="s">
        <v>21</v>
      </c>
      <c r="Z5136">
        <v>18.5</v>
      </c>
      <c r="AA5136">
        <v>16.3</v>
      </c>
      <c r="AB5136">
        <v>20.100000000000001</v>
      </c>
      <c r="AC5136">
        <v>15.4</v>
      </c>
      <c r="AD5136">
        <v>34.9</v>
      </c>
      <c r="AE5136">
        <v>25.7</v>
      </c>
      <c r="AF5136" s="18">
        <v>42.4074843</v>
      </c>
      <c r="AG5136" s="18">
        <v>-71.119023200000001</v>
      </c>
      <c r="AH5136" t="s">
        <v>5235</v>
      </c>
      <c r="AI5136" t="s">
        <v>7152</v>
      </c>
      <c r="AJ5136" t="s">
        <v>540</v>
      </c>
      <c r="AK5136" s="7">
        <v>7</v>
      </c>
    </row>
    <row r="5137" spans="1:37" ht="14.5" customHeight="1" x14ac:dyDescent="0.55000000000000004">
      <c r="A5137">
        <v>0.12063</v>
      </c>
      <c r="B5137">
        <v>1515</v>
      </c>
      <c r="C5137">
        <v>5.5064999999999997E-4</v>
      </c>
      <c r="D5137">
        <v>118.64</v>
      </c>
      <c r="E5137">
        <v>1.7384E-4</v>
      </c>
      <c r="F5137" s="10">
        <v>-0.31343181660522729</v>
      </c>
      <c r="G5137" s="10">
        <v>-0.37923946400945552</v>
      </c>
      <c r="H5137" s="10">
        <v>-0.42142227794016474</v>
      </c>
      <c r="I5137" s="10">
        <v>-0.26533056323605869</v>
      </c>
      <c r="J5137" s="10">
        <v>-0.28534663605731714</v>
      </c>
      <c r="K5137">
        <v>2015</v>
      </c>
      <c r="L5137" t="s">
        <v>134</v>
      </c>
      <c r="M5137">
        <v>101</v>
      </c>
      <c r="N5137">
        <v>150</v>
      </c>
      <c r="O5137">
        <v>2</v>
      </c>
      <c r="P5137" t="s">
        <v>987</v>
      </c>
      <c r="Q5137" t="s">
        <v>647</v>
      </c>
      <c r="R5137" t="s">
        <v>572</v>
      </c>
      <c r="S5137">
        <v>0.91</v>
      </c>
      <c r="T5137">
        <v>0.91</v>
      </c>
      <c r="U5137" s="4">
        <v>51495</v>
      </c>
      <c r="V5137" s="4">
        <v>51495</v>
      </c>
      <c r="W5137" s="4">
        <v>101470</v>
      </c>
      <c r="X5137" s="11">
        <v>42891</v>
      </c>
      <c r="Y5137" t="s">
        <v>21</v>
      </c>
      <c r="Z5137">
        <v>11.5</v>
      </c>
      <c r="AA5137">
        <v>0</v>
      </c>
      <c r="AB5137">
        <v>23.9</v>
      </c>
      <c r="AC5137">
        <v>19.2</v>
      </c>
      <c r="AD5137">
        <v>54.2</v>
      </c>
      <c r="AE5137">
        <v>22.5</v>
      </c>
      <c r="AF5137" s="18">
        <v>53.523218900000003</v>
      </c>
      <c r="AG5137" s="18">
        <v>-113.5263186</v>
      </c>
      <c r="AH5137" t="s">
        <v>5236</v>
      </c>
      <c r="AI5137" t="s">
        <v>7239</v>
      </c>
      <c r="AJ5137" t="s">
        <v>647</v>
      </c>
      <c r="AK5137" s="7">
        <v>2</v>
      </c>
    </row>
    <row r="5138" spans="1:37" ht="14.5" customHeight="1" x14ac:dyDescent="0.55000000000000004">
      <c r="A5138">
        <v>36.415999999999997</v>
      </c>
      <c r="B5138" s="1">
        <v>447730</v>
      </c>
      <c r="C5138">
        <v>2.8704E-2</v>
      </c>
      <c r="D5138">
        <v>38582</v>
      </c>
      <c r="E5138">
        <v>7.0459999999999995E-2</v>
      </c>
      <c r="F5138" s="10">
        <v>3.9715911417387502</v>
      </c>
      <c r="G5138" s="10">
        <v>6.6652641700933692</v>
      </c>
      <c r="H5138" s="10">
        <v>0.73337414153918301</v>
      </c>
      <c r="I5138" s="10">
        <v>12.055146223701795</v>
      </c>
      <c r="J5138" s="10">
        <v>3.3327150275394661</v>
      </c>
      <c r="K5138">
        <v>2015</v>
      </c>
      <c r="L5138" t="s">
        <v>134</v>
      </c>
      <c r="M5138">
        <v>101</v>
      </c>
      <c r="N5138">
        <v>150</v>
      </c>
      <c r="O5138">
        <v>9</v>
      </c>
      <c r="P5138" t="s">
        <v>470</v>
      </c>
      <c r="Q5138" t="s">
        <v>470</v>
      </c>
      <c r="R5138" t="s">
        <v>730</v>
      </c>
      <c r="U5138">
        <v>32284.799999999996</v>
      </c>
      <c r="V5138">
        <v>28320</v>
      </c>
      <c r="W5138" s="4">
        <v>40924</v>
      </c>
      <c r="X5138" s="11">
        <v>42921</v>
      </c>
      <c r="Y5138" t="s">
        <v>21</v>
      </c>
      <c r="Z5138">
        <v>5.0999999999999996</v>
      </c>
      <c r="AA5138">
        <v>0</v>
      </c>
      <c r="AB5138">
        <v>20.8</v>
      </c>
      <c r="AC5138">
        <v>18.8</v>
      </c>
      <c r="AD5138">
        <v>53.3</v>
      </c>
      <c r="AE5138">
        <v>28.2</v>
      </c>
      <c r="AF5138" s="18">
        <v>52.355818200000002</v>
      </c>
      <c r="AG5138" s="18">
        <v>4.9557263000000003</v>
      </c>
      <c r="AH5138" t="s">
        <v>5237</v>
      </c>
      <c r="AI5138" t="s">
        <v>7131</v>
      </c>
      <c r="AJ5138" t="s">
        <v>470</v>
      </c>
      <c r="AK5138" s="7">
        <v>9</v>
      </c>
    </row>
    <row r="5139" spans="1:37" ht="14.5" customHeight="1" x14ac:dyDescent="0.55000000000000004">
      <c r="A5139">
        <v>1.4903</v>
      </c>
      <c r="B5139">
        <v>8374.1</v>
      </c>
      <c r="C5139">
        <v>2.4448999999999999E-3</v>
      </c>
      <c r="D5139">
        <v>249.36</v>
      </c>
      <c r="E5139">
        <v>3.0696E-3</v>
      </c>
      <c r="F5139" s="10">
        <v>-0.15172889429433759</v>
      </c>
      <c r="G5139" s="10">
        <v>-0.27095320093745062</v>
      </c>
      <c r="H5139" s="10">
        <v>-0.34372377607098203</v>
      </c>
      <c r="I5139" s="10">
        <v>-0.22345869542241692</v>
      </c>
      <c r="J5139" s="10">
        <v>-0.13628402909490769</v>
      </c>
      <c r="K5139">
        <v>2015</v>
      </c>
      <c r="L5139" t="s">
        <v>134</v>
      </c>
      <c r="M5139">
        <v>101</v>
      </c>
      <c r="N5139">
        <v>150</v>
      </c>
      <c r="O5139">
        <v>4</v>
      </c>
      <c r="P5139" t="s">
        <v>227</v>
      </c>
      <c r="Q5139" t="s">
        <v>227</v>
      </c>
      <c r="R5139" t="s">
        <v>573</v>
      </c>
      <c r="S5139">
        <v>0.13390200000000002</v>
      </c>
      <c r="T5139">
        <v>0.1038</v>
      </c>
      <c r="U5139">
        <v>24924.09</v>
      </c>
      <c r="V5139">
        <v>19321</v>
      </c>
      <c r="X5139" s="11">
        <v>43009</v>
      </c>
      <c r="Y5139" t="s">
        <v>21</v>
      </c>
      <c r="Z5139">
        <v>18.5</v>
      </c>
      <c r="AA5139">
        <v>9.4</v>
      </c>
      <c r="AB5139">
        <v>20.8</v>
      </c>
      <c r="AC5139">
        <v>12.7</v>
      </c>
      <c r="AD5139">
        <v>44.7</v>
      </c>
      <c r="AE5139">
        <v>20.5</v>
      </c>
      <c r="AF5139" s="18">
        <v>52.450816799999998</v>
      </c>
      <c r="AG5139" s="18">
        <v>-1.9305135</v>
      </c>
      <c r="AH5139" t="s">
        <v>5238</v>
      </c>
      <c r="AI5139" t="s">
        <v>7201</v>
      </c>
      <c r="AJ5139" t="s">
        <v>227</v>
      </c>
      <c r="AK5139" s="7">
        <v>4</v>
      </c>
    </row>
    <row r="5140" spans="1:37" ht="14.5" customHeight="1" x14ac:dyDescent="0.55000000000000004">
      <c r="A5140">
        <v>6.9767999999999997E-2</v>
      </c>
      <c r="B5140">
        <v>1422.7</v>
      </c>
      <c r="C5140">
        <v>3.3797999999999999E-4</v>
      </c>
      <c r="D5140">
        <v>72.031999999999996</v>
      </c>
      <c r="E5140">
        <v>1.0511E-4</v>
      </c>
      <c r="F5140" s="10">
        <v>-0.31943657252057656</v>
      </c>
      <c r="G5140" s="10">
        <v>-0.38069662633126827</v>
      </c>
      <c r="H5140" s="10">
        <v>-0.4301455934436722</v>
      </c>
      <c r="I5140" s="10">
        <v>-0.2802599085164918</v>
      </c>
      <c r="J5140" s="10">
        <v>-0.28888459257875754</v>
      </c>
      <c r="K5140">
        <v>2015</v>
      </c>
      <c r="L5140" t="s">
        <v>134</v>
      </c>
      <c r="M5140">
        <v>101</v>
      </c>
      <c r="N5140">
        <v>150</v>
      </c>
      <c r="O5140" s="6"/>
      <c r="P5140" t="s">
        <v>1095</v>
      </c>
      <c r="Q5140" t="s">
        <v>784</v>
      </c>
      <c r="R5140" t="s">
        <v>572</v>
      </c>
      <c r="S5140">
        <v>0.12919999999999998</v>
      </c>
      <c r="T5140">
        <v>0.12919999999999998</v>
      </c>
      <c r="U5140" s="4">
        <v>23887</v>
      </c>
      <c r="V5140" s="4">
        <v>23887</v>
      </c>
      <c r="W5140" s="4">
        <v>61279</v>
      </c>
      <c r="X5140" s="11" t="s">
        <v>199</v>
      </c>
      <c r="Y5140" t="s">
        <v>21</v>
      </c>
      <c r="Z5140">
        <v>12.6</v>
      </c>
      <c r="AA5140">
        <v>0</v>
      </c>
      <c r="AB5140">
        <v>24.7</v>
      </c>
      <c r="AC5140">
        <v>23.9</v>
      </c>
      <c r="AD5140">
        <v>32.200000000000003</v>
      </c>
      <c r="AE5140">
        <v>27.5</v>
      </c>
      <c r="AF5140" s="18">
        <v>33.973705500000001</v>
      </c>
      <c r="AG5140" s="18">
        <v>-117.3280644</v>
      </c>
      <c r="AH5140" t="s">
        <v>5239</v>
      </c>
      <c r="AI5140" t="s">
        <v>7133</v>
      </c>
      <c r="AJ5140" t="s">
        <v>588</v>
      </c>
      <c r="AK5140" s="7">
        <v>9</v>
      </c>
    </row>
    <row r="5141" spans="1:37" ht="14.5" customHeight="1" x14ac:dyDescent="0.55000000000000004">
      <c r="A5141">
        <v>2.4607999999999999</v>
      </c>
      <c r="B5141">
        <v>32500</v>
      </c>
      <c r="C5141">
        <v>2.0990000000000002E-3</v>
      </c>
      <c r="D5141">
        <v>4213.1000000000004</v>
      </c>
      <c r="E5141">
        <v>4.4942000000000003E-3</v>
      </c>
      <c r="F5141" s="10">
        <v>-3.7151889539383164E-2</v>
      </c>
      <c r="G5141" s="10">
        <v>0.10992819082661232</v>
      </c>
      <c r="H5141" s="10">
        <v>-0.35791193064221088</v>
      </c>
      <c r="I5141" s="10">
        <v>1.0461955069004445</v>
      </c>
      <c r="J5141" s="10">
        <v>-6.2951090633623433E-2</v>
      </c>
      <c r="K5141">
        <v>2015</v>
      </c>
      <c r="L5141" t="s">
        <v>134</v>
      </c>
      <c r="M5141">
        <v>101</v>
      </c>
      <c r="N5141">
        <v>150</v>
      </c>
      <c r="O5141">
        <v>9</v>
      </c>
      <c r="P5141" t="s">
        <v>234</v>
      </c>
      <c r="Q5141" t="s">
        <v>234</v>
      </c>
      <c r="R5141" t="s">
        <v>730</v>
      </c>
      <c r="S5141">
        <v>0.71876999999999991</v>
      </c>
      <c r="T5141">
        <v>0.63049999999999995</v>
      </c>
      <c r="U5141">
        <v>63146.879999999997</v>
      </c>
      <c r="V5141">
        <v>55392</v>
      </c>
      <c r="X5141" s="11">
        <v>42952</v>
      </c>
      <c r="Y5141" t="s">
        <v>21</v>
      </c>
      <c r="Z5141">
        <v>30.3</v>
      </c>
      <c r="AA5141">
        <v>0</v>
      </c>
      <c r="AB5141">
        <v>19.600000000000001</v>
      </c>
      <c r="AC5141">
        <v>21.2</v>
      </c>
      <c r="AD5141">
        <v>37.700000000000003</v>
      </c>
      <c r="AE5141">
        <v>25.3</v>
      </c>
      <c r="AF5141" s="18">
        <v>50.127067500000003</v>
      </c>
      <c r="AG5141" s="18">
        <v>8.6677634999999995</v>
      </c>
      <c r="AH5141" t="s">
        <v>5240</v>
      </c>
      <c r="AI5141" t="s">
        <v>7123</v>
      </c>
      <c r="AJ5141" t="s">
        <v>234</v>
      </c>
      <c r="AK5141" s="7">
        <v>9</v>
      </c>
    </row>
    <row r="5142" spans="1:37" ht="14.5" customHeight="1" x14ac:dyDescent="0.55000000000000004">
      <c r="A5142">
        <v>0.23039999999999999</v>
      </c>
      <c r="B5142">
        <v>1463.4</v>
      </c>
      <c r="C5142">
        <v>6.8745999999999998E-4</v>
      </c>
      <c r="D5142">
        <v>49.698</v>
      </c>
      <c r="E5142">
        <v>5.3950999999999999E-4</v>
      </c>
      <c r="F5142" s="10">
        <v>-0.30047239588193891</v>
      </c>
      <c r="G5142" s="10">
        <v>-0.38005408563248411</v>
      </c>
      <c r="H5142" s="10">
        <v>-0.4158105941388065</v>
      </c>
      <c r="I5142" s="10">
        <v>-0.28741387344725888</v>
      </c>
      <c r="J5142" s="10">
        <v>-0.26652334839261277</v>
      </c>
      <c r="K5142">
        <v>2015</v>
      </c>
      <c r="L5142" t="s">
        <v>134</v>
      </c>
      <c r="M5142">
        <v>101</v>
      </c>
      <c r="N5142">
        <v>150</v>
      </c>
      <c r="O5142" s="6"/>
      <c r="P5142" t="s">
        <v>1002</v>
      </c>
      <c r="Q5142" t="s">
        <v>766</v>
      </c>
      <c r="R5142" t="s">
        <v>730</v>
      </c>
      <c r="S5142">
        <v>0.38737199999999994</v>
      </c>
      <c r="T5142">
        <v>0.33979999999999999</v>
      </c>
      <c r="U5142">
        <v>26447.954399999995</v>
      </c>
      <c r="V5142">
        <v>23199.96</v>
      </c>
      <c r="X5142" s="11">
        <v>42952</v>
      </c>
      <c r="Y5142" t="s">
        <v>21</v>
      </c>
      <c r="Z5142">
        <v>18.5</v>
      </c>
      <c r="AA5142">
        <v>18.8</v>
      </c>
      <c r="AB5142">
        <v>13</v>
      </c>
      <c r="AC5142">
        <v>24.4</v>
      </c>
      <c r="AD5142">
        <v>37.9</v>
      </c>
      <c r="AE5142">
        <v>25.3</v>
      </c>
      <c r="AF5142" s="18">
        <v>47.993544100000001</v>
      </c>
      <c r="AG5142" s="18">
        <v>7.8459496</v>
      </c>
      <c r="AH5142" t="s">
        <v>5241</v>
      </c>
      <c r="AI5142" t="s">
        <v>7294</v>
      </c>
      <c r="AJ5142" t="s">
        <v>226</v>
      </c>
      <c r="AK5142" s="7">
        <v>0</v>
      </c>
    </row>
    <row r="5143" spans="1:37" ht="14.5" customHeight="1" x14ac:dyDescent="0.55000000000000004">
      <c r="A5143">
        <v>0.10255</v>
      </c>
      <c r="B5143">
        <v>693.69</v>
      </c>
      <c r="C5143">
        <v>4.4264E-4</v>
      </c>
      <c r="D5143">
        <v>37.344000000000001</v>
      </c>
      <c r="E5143">
        <v>2.3050999999999999E-4</v>
      </c>
      <c r="F5143" s="10">
        <v>-0.3155663372090084</v>
      </c>
      <c r="G5143" s="10">
        <v>-0.39220568271506828</v>
      </c>
      <c r="H5143" s="10">
        <v>-0.42585264097930448</v>
      </c>
      <c r="I5143" s="10">
        <v>-0.29137107246018523</v>
      </c>
      <c r="J5143" s="10">
        <v>-0.2824294820333097</v>
      </c>
      <c r="K5143">
        <v>2015</v>
      </c>
      <c r="L5143" t="s">
        <v>134</v>
      </c>
      <c r="M5143">
        <v>101</v>
      </c>
      <c r="N5143">
        <v>150</v>
      </c>
      <c r="O5143" s="6"/>
      <c r="P5143" t="s">
        <v>236</v>
      </c>
      <c r="Q5143" t="s">
        <v>236</v>
      </c>
      <c r="R5143" t="s">
        <v>730</v>
      </c>
      <c r="S5143">
        <v>1.2756599999999998</v>
      </c>
      <c r="T5143">
        <v>1.119</v>
      </c>
      <c r="U5143">
        <v>47879.999999999993</v>
      </c>
      <c r="V5143" s="4">
        <v>42000</v>
      </c>
      <c r="X5143" s="11">
        <v>42952</v>
      </c>
      <c r="Y5143" t="s">
        <v>21</v>
      </c>
      <c r="Z5143">
        <v>30.8</v>
      </c>
      <c r="AA5143">
        <v>14.9</v>
      </c>
      <c r="AB5143">
        <v>13.1</v>
      </c>
      <c r="AC5143">
        <v>20</v>
      </c>
      <c r="AD5143">
        <v>38.9</v>
      </c>
      <c r="AE5143">
        <v>25.6</v>
      </c>
      <c r="AF5143" s="18">
        <v>51.540811599999998</v>
      </c>
      <c r="AG5143" s="18">
        <v>9.9374003999999996</v>
      </c>
      <c r="AH5143" t="s">
        <v>5242</v>
      </c>
      <c r="AI5143" t="s">
        <v>7283</v>
      </c>
      <c r="AJ5143" t="s">
        <v>500</v>
      </c>
      <c r="AK5143" s="7">
        <v>0</v>
      </c>
    </row>
    <row r="5144" spans="1:37" ht="14.5" customHeight="1" x14ac:dyDescent="0.55000000000000004">
      <c r="A5144">
        <v>1.2107000000000001</v>
      </c>
      <c r="B5144">
        <v>5489.8</v>
      </c>
      <c r="C5144">
        <v>3.1874999999999998E-3</v>
      </c>
      <c r="D5144">
        <v>62.052999999999997</v>
      </c>
      <c r="E5144">
        <v>2.7298000000000001E-3</v>
      </c>
      <c r="F5144" s="10">
        <v>-0.18473840540148365</v>
      </c>
      <c r="G5144" s="10">
        <v>-0.31648833945104332</v>
      </c>
      <c r="H5144" s="10">
        <v>-0.31326374836183329</v>
      </c>
      <c r="I5144" s="10">
        <v>-0.28345635411710635</v>
      </c>
      <c r="J5144" s="10">
        <v>-0.15377562848360934</v>
      </c>
      <c r="K5144">
        <v>2015</v>
      </c>
      <c r="L5144" t="s">
        <v>134</v>
      </c>
      <c r="M5144">
        <v>101</v>
      </c>
      <c r="N5144">
        <v>150</v>
      </c>
      <c r="O5144">
        <v>3</v>
      </c>
      <c r="P5144" t="s">
        <v>507</v>
      </c>
      <c r="Q5144" t="s">
        <v>507</v>
      </c>
      <c r="R5144" t="s">
        <v>573</v>
      </c>
      <c r="S5144">
        <v>8.7332999999999994E-2</v>
      </c>
      <c r="T5144">
        <v>6.7699999999999996E-2</v>
      </c>
      <c r="U5144">
        <v>26790.720000000001</v>
      </c>
      <c r="V5144">
        <v>20768</v>
      </c>
      <c r="X5144" s="11">
        <v>43009</v>
      </c>
      <c r="Y5144" t="s">
        <v>21</v>
      </c>
      <c r="Z5144">
        <v>17</v>
      </c>
      <c r="AA5144">
        <v>0</v>
      </c>
      <c r="AB5144">
        <v>18.399999999999999</v>
      </c>
      <c r="AC5144">
        <v>18.399999999999999</v>
      </c>
      <c r="AD5144">
        <v>42.5</v>
      </c>
      <c r="AE5144">
        <v>19.8</v>
      </c>
      <c r="AF5144" s="18">
        <v>53.806681500000003</v>
      </c>
      <c r="AG5144" s="18">
        <v>-1.5550328</v>
      </c>
      <c r="AH5144" t="s">
        <v>5243</v>
      </c>
      <c r="AI5144" t="s">
        <v>7227</v>
      </c>
      <c r="AJ5144" t="s">
        <v>507</v>
      </c>
      <c r="AK5144" s="7">
        <v>3</v>
      </c>
    </row>
    <row r="5145" spans="1:37" ht="14.5" customHeight="1" x14ac:dyDescent="0.55000000000000004">
      <c r="A5145">
        <v>6.1726999999999999</v>
      </c>
      <c r="B5145">
        <v>26885</v>
      </c>
      <c r="C5145">
        <v>1.6933E-2</v>
      </c>
      <c r="D5145">
        <v>247.64</v>
      </c>
      <c r="E5145">
        <v>1.2914E-2</v>
      </c>
      <c r="F5145" s="10">
        <v>0.40107416295924164</v>
      </c>
      <c r="G5145" s="10">
        <v>2.1282833979605023E-2</v>
      </c>
      <c r="H5145" s="10">
        <v>0.25055029806437806</v>
      </c>
      <c r="I5145" s="10">
        <v>-0.22400964105154381</v>
      </c>
      <c r="J5145" s="10">
        <v>0.37046788680307535</v>
      </c>
      <c r="K5145">
        <v>2015</v>
      </c>
      <c r="L5145" t="s">
        <v>134</v>
      </c>
      <c r="M5145">
        <v>101</v>
      </c>
      <c r="N5145">
        <v>150</v>
      </c>
      <c r="O5145">
        <v>1</v>
      </c>
      <c r="P5145" t="s">
        <v>512</v>
      </c>
      <c r="Q5145" t="s">
        <v>512</v>
      </c>
      <c r="R5145" t="s">
        <v>572</v>
      </c>
      <c r="S5145">
        <v>0.15580000000000002</v>
      </c>
      <c r="T5145">
        <v>0.15580000000000002</v>
      </c>
      <c r="U5145" s="4">
        <v>19722</v>
      </c>
      <c r="V5145">
        <v>19722</v>
      </c>
      <c r="X5145" s="11">
        <v>43009</v>
      </c>
      <c r="Y5145" t="s">
        <v>21</v>
      </c>
      <c r="Z5145">
        <v>17</v>
      </c>
      <c r="AA5145">
        <v>13.3</v>
      </c>
      <c r="AB5145">
        <v>14.9</v>
      </c>
      <c r="AC5145">
        <v>18.600000000000001</v>
      </c>
      <c r="AD5145">
        <v>41.2</v>
      </c>
      <c r="AE5145">
        <v>22.5</v>
      </c>
      <c r="AF5145" s="18">
        <v>53.405935999999997</v>
      </c>
      <c r="AG5145" s="18">
        <v>-2.9655722</v>
      </c>
      <c r="AH5145" t="s">
        <v>5244</v>
      </c>
      <c r="AI5145" t="s">
        <v>7256</v>
      </c>
      <c r="AJ5145" t="s">
        <v>512</v>
      </c>
      <c r="AK5145" s="7">
        <v>1</v>
      </c>
    </row>
    <row r="5146" spans="1:37" ht="14.5" customHeight="1" x14ac:dyDescent="0.55000000000000004">
      <c r="A5146">
        <v>7.1263999999999994E-2</v>
      </c>
      <c r="B5146">
        <v>900.03</v>
      </c>
      <c r="C5146">
        <v>4.9374E-4</v>
      </c>
      <c r="D5146">
        <v>24.719000000000001</v>
      </c>
      <c r="E5146">
        <v>1.3171999999999999E-4</v>
      </c>
      <c r="F5146" s="10">
        <v>-0.31925995510778582</v>
      </c>
      <c r="G5146" s="10">
        <v>-0.38894814345739925</v>
      </c>
      <c r="H5146" s="10">
        <v>-0.42375661698800698</v>
      </c>
      <c r="I5146" s="10">
        <v>-0.29541507744142165</v>
      </c>
      <c r="J5146" s="10">
        <v>-0.28751481194387424</v>
      </c>
      <c r="K5146">
        <v>2015</v>
      </c>
      <c r="L5146" t="s">
        <v>134</v>
      </c>
      <c r="M5146">
        <v>101</v>
      </c>
      <c r="N5146">
        <v>150</v>
      </c>
      <c r="O5146" s="6"/>
      <c r="P5146" t="s">
        <v>7416</v>
      </c>
      <c r="Q5146" t="s">
        <v>786</v>
      </c>
      <c r="R5146" t="s">
        <v>572</v>
      </c>
      <c r="S5146">
        <v>0.30399999999999999</v>
      </c>
      <c r="T5146">
        <v>0.30399999999999999</v>
      </c>
      <c r="U5146" s="4">
        <v>24505</v>
      </c>
      <c r="V5146" s="4">
        <v>24505</v>
      </c>
      <c r="W5146" s="4">
        <v>56590</v>
      </c>
      <c r="X5146" s="11" t="s">
        <v>199</v>
      </c>
      <c r="Y5146" t="s">
        <v>21</v>
      </c>
      <c r="Z5146">
        <v>13.6</v>
      </c>
      <c r="AA5146">
        <v>0</v>
      </c>
      <c r="AB5146">
        <v>32</v>
      </c>
      <c r="AC5146">
        <v>16.899999999999999</v>
      </c>
      <c r="AD5146">
        <v>35.5</v>
      </c>
      <c r="AE5146">
        <v>23.2</v>
      </c>
      <c r="AF5146" s="18">
        <v>42.391156899999999</v>
      </c>
      <c r="AG5146" s="18">
        <v>-72.526712099999997</v>
      </c>
      <c r="AH5146" t="s">
        <v>5245</v>
      </c>
      <c r="AI5146" t="s">
        <v>7253</v>
      </c>
      <c r="AJ5146" t="s">
        <v>657</v>
      </c>
      <c r="AK5146" s="7">
        <v>1</v>
      </c>
    </row>
    <row r="5147" spans="1:37" ht="14.5" customHeight="1" x14ac:dyDescent="0.55000000000000004">
      <c r="A5147">
        <v>0.10446</v>
      </c>
      <c r="B5147">
        <v>1483.2</v>
      </c>
      <c r="C5147">
        <v>6.8632000000000003E-4</v>
      </c>
      <c r="D5147">
        <v>42.856999999999999</v>
      </c>
      <c r="E5147">
        <v>1.8709999999999999E-4</v>
      </c>
      <c r="F5147" s="10">
        <v>-0.31534084305230364</v>
      </c>
      <c r="G5147" s="10">
        <v>-0.37974149826550802</v>
      </c>
      <c r="H5147" s="10">
        <v>-0.41585735475231089</v>
      </c>
      <c r="I5147" s="10">
        <v>-0.28960516359194316</v>
      </c>
      <c r="J5147" s="10">
        <v>-0.28466406216710466</v>
      </c>
      <c r="K5147">
        <v>2015</v>
      </c>
      <c r="L5147" t="s">
        <v>134</v>
      </c>
      <c r="M5147">
        <v>101</v>
      </c>
      <c r="N5147">
        <v>150</v>
      </c>
      <c r="O5147" s="6"/>
      <c r="P5147" t="s">
        <v>7433</v>
      </c>
      <c r="Q5147" t="s">
        <v>833</v>
      </c>
      <c r="R5147" t="s">
        <v>572</v>
      </c>
      <c r="S5147">
        <v>0.19640000000000002</v>
      </c>
      <c r="T5147">
        <v>0.19640000000000002</v>
      </c>
      <c r="U5147" s="4">
        <v>25345</v>
      </c>
      <c r="V5147" s="4">
        <v>25345</v>
      </c>
      <c r="W5147" s="4">
        <v>43572</v>
      </c>
      <c r="X5147" s="11" t="s">
        <v>199</v>
      </c>
      <c r="Y5147" t="s">
        <v>21</v>
      </c>
      <c r="Z5147">
        <v>0</v>
      </c>
      <c r="AA5147">
        <v>20</v>
      </c>
      <c r="AB5147">
        <v>15.9</v>
      </c>
      <c r="AC5147">
        <v>24.9</v>
      </c>
      <c r="AD5147">
        <v>27.4</v>
      </c>
      <c r="AE5147">
        <v>23.9</v>
      </c>
      <c r="AF5147" s="18">
        <v>42.277247899999999</v>
      </c>
      <c r="AG5147" s="18">
        <v>-71.761071400000006</v>
      </c>
      <c r="AH5147" t="s">
        <v>5246</v>
      </c>
      <c r="AI5147" t="s">
        <v>7323</v>
      </c>
      <c r="AJ5147" t="s">
        <v>699</v>
      </c>
      <c r="AK5147" s="7">
        <v>0</v>
      </c>
    </row>
    <row r="5148" spans="1:37" ht="14.5" customHeight="1" x14ac:dyDescent="0.55000000000000004">
      <c r="A5148">
        <v>1.5229999999999999</v>
      </c>
      <c r="B5148">
        <v>14134</v>
      </c>
      <c r="C5148">
        <v>2.7845000000000001E-3</v>
      </c>
      <c r="D5148">
        <v>2411.6</v>
      </c>
      <c r="E5148">
        <v>2.9501000000000002E-3</v>
      </c>
      <c r="F5148" s="10">
        <v>-0.1478683398837379</v>
      </c>
      <c r="G5148" s="10">
        <v>-0.18002027290484554</v>
      </c>
      <c r="H5148" s="10">
        <v>-0.32979403541648844</v>
      </c>
      <c r="I5148" s="10">
        <v>0.46914402383530013</v>
      </c>
      <c r="J5148" s="10">
        <v>-0.14243543029252348</v>
      </c>
      <c r="K5148">
        <v>2015</v>
      </c>
      <c r="L5148" t="s">
        <v>134</v>
      </c>
      <c r="M5148">
        <v>101</v>
      </c>
      <c r="N5148">
        <v>150</v>
      </c>
      <c r="O5148">
        <v>6</v>
      </c>
      <c r="P5148" t="s">
        <v>519</v>
      </c>
      <c r="Q5148" t="s">
        <v>519</v>
      </c>
      <c r="R5148" t="s">
        <v>572</v>
      </c>
      <c r="S5148">
        <v>0.30099999999999999</v>
      </c>
      <c r="T5148">
        <v>0.30099999999999999</v>
      </c>
      <c r="U5148" s="4">
        <v>37157</v>
      </c>
      <c r="V5148" s="4">
        <v>37157</v>
      </c>
      <c r="W5148" s="4">
        <v>75010</v>
      </c>
      <c r="X5148" s="11">
        <v>42891</v>
      </c>
      <c r="Y5148" t="s">
        <v>21</v>
      </c>
      <c r="Z5148">
        <v>11.5</v>
      </c>
      <c r="AA5148">
        <v>0</v>
      </c>
      <c r="AB5148">
        <v>17.2</v>
      </c>
      <c r="AC5148">
        <v>17.3</v>
      </c>
      <c r="AD5148">
        <v>50.6</v>
      </c>
      <c r="AE5148">
        <v>21.7</v>
      </c>
      <c r="AF5148" s="18">
        <v>45.505615599999999</v>
      </c>
      <c r="AG5148" s="18">
        <v>-73.613759200000004</v>
      </c>
      <c r="AH5148" t="s">
        <v>5247</v>
      </c>
      <c r="AI5148" t="s">
        <v>7171</v>
      </c>
      <c r="AJ5148" t="s">
        <v>519</v>
      </c>
      <c r="AK5148" s="7">
        <v>6</v>
      </c>
    </row>
    <row r="5149" spans="1:37" ht="14.5" customHeight="1" x14ac:dyDescent="0.55000000000000004">
      <c r="A5149">
        <v>6.4250999999999996</v>
      </c>
      <c r="B5149">
        <v>20951</v>
      </c>
      <c r="C5149">
        <v>4.7736000000000001E-2</v>
      </c>
      <c r="D5149">
        <v>77.873000000000005</v>
      </c>
      <c r="E5149">
        <v>1.8377999999999999E-2</v>
      </c>
      <c r="F5149" s="10">
        <v>0.43087244837928335</v>
      </c>
      <c r="G5149" s="10">
        <v>-7.2398652668683713E-2</v>
      </c>
      <c r="H5149" s="10">
        <v>1.5140302785719322</v>
      </c>
      <c r="I5149" s="10">
        <v>-0.27838893559804412</v>
      </c>
      <c r="J5149" s="10">
        <v>0.65173362859196826</v>
      </c>
      <c r="K5149">
        <v>2015</v>
      </c>
      <c r="L5149" t="s">
        <v>134</v>
      </c>
      <c r="M5149">
        <v>101</v>
      </c>
      <c r="N5149">
        <v>150</v>
      </c>
      <c r="O5149" s="6"/>
      <c r="P5149" t="s">
        <v>520</v>
      </c>
      <c r="Q5149" t="s">
        <v>520</v>
      </c>
      <c r="R5149" t="s">
        <v>730</v>
      </c>
      <c r="S5149">
        <v>0.71591999999999989</v>
      </c>
      <c r="T5149">
        <v>0.628</v>
      </c>
      <c r="U5149">
        <v>19316.16</v>
      </c>
      <c r="V5149">
        <v>16944</v>
      </c>
      <c r="X5149" s="11">
        <v>42952</v>
      </c>
      <c r="Y5149" t="s">
        <v>21</v>
      </c>
      <c r="Z5149">
        <v>19.2</v>
      </c>
      <c r="AA5149">
        <v>13.3</v>
      </c>
      <c r="AB5149">
        <v>14.8</v>
      </c>
      <c r="AC5149">
        <v>14.7</v>
      </c>
      <c r="AD5149">
        <v>36</v>
      </c>
      <c r="AE5149">
        <v>22.2</v>
      </c>
      <c r="AF5149" s="18">
        <v>51.963570500000003</v>
      </c>
      <c r="AG5149" s="18">
        <v>7.6131826</v>
      </c>
      <c r="AH5149" t="s">
        <v>5248</v>
      </c>
      <c r="AI5149" t="s">
        <v>7307</v>
      </c>
      <c r="AJ5149" t="s">
        <v>489</v>
      </c>
      <c r="AK5149" s="7">
        <v>0</v>
      </c>
    </row>
    <row r="5150" spans="1:37" ht="14.5" customHeight="1" x14ac:dyDescent="0.55000000000000004">
      <c r="A5150">
        <v>0.71409</v>
      </c>
      <c r="B5150">
        <v>3806.3</v>
      </c>
      <c r="C5150">
        <v>1.6938000000000001E-3</v>
      </c>
      <c r="D5150">
        <v>57.197000000000003</v>
      </c>
      <c r="E5150">
        <v>1.4153E-3</v>
      </c>
      <c r="F5150" s="10">
        <v>-0.24336806674239855</v>
      </c>
      <c r="G5150" s="10">
        <v>-0.34306615926438916</v>
      </c>
      <c r="H5150" s="10">
        <v>-0.37453245747731334</v>
      </c>
      <c r="I5150" s="10">
        <v>-0.28501181456771102</v>
      </c>
      <c r="J5150" s="10">
        <v>-0.2214410416573831</v>
      </c>
      <c r="K5150">
        <v>2015</v>
      </c>
      <c r="L5150" t="s">
        <v>134</v>
      </c>
      <c r="M5150">
        <v>101</v>
      </c>
      <c r="N5150">
        <v>150</v>
      </c>
      <c r="O5150" s="6"/>
      <c r="P5150" t="s">
        <v>243</v>
      </c>
      <c r="Q5150" t="s">
        <v>243</v>
      </c>
      <c r="R5150" t="s">
        <v>573</v>
      </c>
      <c r="S5150">
        <v>6.4370999999999998E-2</v>
      </c>
      <c r="T5150">
        <v>4.99E-2</v>
      </c>
      <c r="U5150">
        <v>25505.88</v>
      </c>
      <c r="V5150">
        <v>19772</v>
      </c>
      <c r="X5150" s="11">
        <v>43009</v>
      </c>
      <c r="Y5150" t="s">
        <v>21</v>
      </c>
      <c r="Z5150">
        <v>11.5</v>
      </c>
      <c r="AA5150">
        <v>20</v>
      </c>
      <c r="AB5150">
        <v>19.100000000000001</v>
      </c>
      <c r="AC5150">
        <v>15.9</v>
      </c>
      <c r="AD5150">
        <v>45.9</v>
      </c>
      <c r="AE5150">
        <v>20.100000000000001</v>
      </c>
      <c r="AF5150" s="18">
        <v>52.938636000000002</v>
      </c>
      <c r="AG5150" s="18">
        <v>-1.1951582000000001</v>
      </c>
      <c r="AH5150" t="s">
        <v>5249</v>
      </c>
      <c r="AI5150" t="s">
        <v>7326</v>
      </c>
      <c r="AJ5150" t="s">
        <v>508</v>
      </c>
      <c r="AK5150" s="7">
        <v>0</v>
      </c>
    </row>
    <row r="5151" spans="1:37" ht="14.5" customHeight="1" x14ac:dyDescent="0.55000000000000004">
      <c r="A5151">
        <v>1.4569000000000001</v>
      </c>
      <c r="B5151">
        <v>11069</v>
      </c>
      <c r="C5151">
        <v>1.2674E-2</v>
      </c>
      <c r="D5151">
        <v>29.411000000000001</v>
      </c>
      <c r="E5151">
        <v>3.5217999999999998E-3</v>
      </c>
      <c r="F5151" s="10">
        <v>-0.15567209054247305</v>
      </c>
      <c r="G5151" s="10">
        <v>-0.22840816582311399</v>
      </c>
      <c r="H5151" s="10">
        <v>7.5854286734907725E-2</v>
      </c>
      <c r="I5151" s="10">
        <v>-0.29391214901591978</v>
      </c>
      <c r="J5151" s="10">
        <v>-0.11300650924920172</v>
      </c>
      <c r="K5151">
        <v>2015</v>
      </c>
      <c r="L5151" t="s">
        <v>134</v>
      </c>
      <c r="M5151">
        <v>101</v>
      </c>
      <c r="N5151">
        <v>150</v>
      </c>
      <c r="O5151" s="6"/>
      <c r="P5151" t="s">
        <v>247</v>
      </c>
      <c r="Q5151" t="s">
        <v>247</v>
      </c>
      <c r="R5151" t="s">
        <v>572</v>
      </c>
      <c r="S5151">
        <v>2.12</v>
      </c>
      <c r="T5151">
        <v>2.12</v>
      </c>
      <c r="U5151" s="4">
        <v>19062</v>
      </c>
      <c r="V5151" s="4">
        <v>19062</v>
      </c>
      <c r="W5151" s="4">
        <v>31946</v>
      </c>
      <c r="X5151" s="11" t="s">
        <v>199</v>
      </c>
      <c r="Y5151" t="s">
        <v>21</v>
      </c>
      <c r="Z5151">
        <v>24.6</v>
      </c>
      <c r="AA5151">
        <v>7.7</v>
      </c>
      <c r="AB5151">
        <v>25.2</v>
      </c>
      <c r="AC5151">
        <v>20.8</v>
      </c>
      <c r="AD5151">
        <v>39</v>
      </c>
      <c r="AE5151">
        <v>20.8</v>
      </c>
      <c r="AF5151" s="18">
        <v>43.1305531</v>
      </c>
      <c r="AG5151" s="18">
        <v>-77.626003299999994</v>
      </c>
      <c r="AH5151" t="s">
        <v>5250</v>
      </c>
      <c r="AI5151" t="s">
        <v>7127</v>
      </c>
      <c r="AJ5151" t="s">
        <v>252</v>
      </c>
      <c r="AK5151" s="7">
        <v>9</v>
      </c>
    </row>
    <row r="5152" spans="1:37" ht="14.5" customHeight="1" x14ac:dyDescent="0.55000000000000004">
      <c r="A5152">
        <v>0.59148999999999996</v>
      </c>
      <c r="B5152">
        <v>22003</v>
      </c>
      <c r="C5152">
        <v>2.4185999999999999E-3</v>
      </c>
      <c r="D5152">
        <v>524.70000000000005</v>
      </c>
      <c r="E5152">
        <v>3.6973000000000003E-4</v>
      </c>
      <c r="F5152" s="10">
        <v>-0.25784219428794974</v>
      </c>
      <c r="G5152" s="10">
        <v>-5.5790475392984394E-2</v>
      </c>
      <c r="H5152" s="10">
        <v>-0.34480255162814688</v>
      </c>
      <c r="I5152" s="10">
        <v>-0.13526255035044532</v>
      </c>
      <c r="J5152" s="10">
        <v>-0.27526297094768565</v>
      </c>
      <c r="K5152">
        <v>2015</v>
      </c>
      <c r="L5152" t="s">
        <v>134</v>
      </c>
      <c r="M5152">
        <v>101</v>
      </c>
      <c r="N5152">
        <v>150</v>
      </c>
      <c r="O5152">
        <v>9</v>
      </c>
      <c r="P5152" t="s">
        <v>528</v>
      </c>
      <c r="Q5152" t="s">
        <v>790</v>
      </c>
      <c r="R5152" t="s">
        <v>572</v>
      </c>
      <c r="S5152">
        <v>1.42</v>
      </c>
      <c r="T5152">
        <v>1.42</v>
      </c>
      <c r="U5152" s="4">
        <v>12010</v>
      </c>
      <c r="V5152">
        <v>12010</v>
      </c>
      <c r="X5152" s="11">
        <v>1</v>
      </c>
      <c r="Y5152" t="s">
        <v>21</v>
      </c>
      <c r="Z5152">
        <v>0</v>
      </c>
      <c r="AA5152">
        <v>0</v>
      </c>
      <c r="AB5152">
        <v>12.2</v>
      </c>
      <c r="AC5152">
        <v>12.1</v>
      </c>
      <c r="AD5152">
        <v>72</v>
      </c>
      <c r="AE5152">
        <v>15.5</v>
      </c>
      <c r="AF5152" s="18">
        <v>-23.561399099999999</v>
      </c>
      <c r="AG5152" s="18">
        <v>-46.730789100000003</v>
      </c>
      <c r="AH5152" t="s">
        <v>5251</v>
      </c>
      <c r="AI5152" t="s">
        <v>7118</v>
      </c>
      <c r="AJ5152" t="s">
        <v>528</v>
      </c>
      <c r="AK5152" s="7">
        <v>9</v>
      </c>
    </row>
    <row r="5153" spans="1:37" ht="14.5" customHeight="1" x14ac:dyDescent="0.55000000000000004">
      <c r="A5153">
        <v>2.6871</v>
      </c>
      <c r="B5153">
        <v>12279</v>
      </c>
      <c r="C5153">
        <v>1.242E-2</v>
      </c>
      <c r="D5153">
        <v>336.24</v>
      </c>
      <c r="E5153">
        <v>4.9375E-3</v>
      </c>
      <c r="F5153" s="10">
        <v>-1.0434964061746679E-2</v>
      </c>
      <c r="G5153" s="10">
        <v>-0.2093056045079085</v>
      </c>
      <c r="H5153" s="10">
        <v>6.5435693901452624E-2</v>
      </c>
      <c r="I5153" s="10">
        <v>-0.1956295348069855</v>
      </c>
      <c r="J5153" s="10">
        <v>-4.0131708617698054E-2</v>
      </c>
      <c r="K5153">
        <v>2015</v>
      </c>
      <c r="L5153" t="s">
        <v>134</v>
      </c>
      <c r="M5153">
        <v>101</v>
      </c>
      <c r="N5153">
        <v>150</v>
      </c>
      <c r="O5153">
        <v>1</v>
      </c>
      <c r="P5153" t="s">
        <v>530</v>
      </c>
      <c r="Q5153" t="s">
        <v>530</v>
      </c>
      <c r="R5153" t="s">
        <v>573</v>
      </c>
      <c r="S5153">
        <v>1.6125E-2</v>
      </c>
      <c r="T5153">
        <v>1.2500000000000001E-2</v>
      </c>
      <c r="U5153">
        <v>26935.200000000001</v>
      </c>
      <c r="V5153">
        <v>20880</v>
      </c>
      <c r="X5153" s="11">
        <v>43009</v>
      </c>
      <c r="Y5153" t="s">
        <v>21</v>
      </c>
      <c r="Z5153">
        <v>0</v>
      </c>
      <c r="AA5153">
        <v>0</v>
      </c>
      <c r="AB5153">
        <v>24.6</v>
      </c>
      <c r="AC5153">
        <v>19.5</v>
      </c>
      <c r="AD5153">
        <v>46.2</v>
      </c>
      <c r="AE5153">
        <v>24.3</v>
      </c>
      <c r="AF5153" s="18">
        <v>50.935741999999998</v>
      </c>
      <c r="AG5153" s="18">
        <v>-1.3966381000000001</v>
      </c>
      <c r="AH5153" t="s">
        <v>5252</v>
      </c>
      <c r="AI5153" t="s">
        <v>7271</v>
      </c>
      <c r="AJ5153" t="s">
        <v>530</v>
      </c>
      <c r="AK5153" s="7">
        <v>1</v>
      </c>
    </row>
    <row r="5154" spans="1:37" ht="14.5" customHeight="1" x14ac:dyDescent="0.55000000000000004">
      <c r="A5154">
        <v>3.1423000000000001</v>
      </c>
      <c r="B5154">
        <v>78982</v>
      </c>
      <c r="C5154">
        <v>6.2659999999999999E-3</v>
      </c>
      <c r="D5154">
        <v>9046.7000000000007</v>
      </c>
      <c r="E5154">
        <v>2.2970999999999998E-3</v>
      </c>
      <c r="F5154" s="10">
        <v>4.3305842290087701E-2</v>
      </c>
      <c r="G5154" s="10">
        <v>0.84375071566411775</v>
      </c>
      <c r="H5154" s="10">
        <v>-0.1869895828587165</v>
      </c>
      <c r="I5154" s="10">
        <v>2.5944808516374311</v>
      </c>
      <c r="J5154" s="10">
        <v>-0.17604936319664999</v>
      </c>
      <c r="K5154">
        <v>2015</v>
      </c>
      <c r="L5154" t="s">
        <v>134</v>
      </c>
      <c r="M5154">
        <v>101</v>
      </c>
      <c r="N5154">
        <v>150</v>
      </c>
      <c r="O5154">
        <v>9</v>
      </c>
      <c r="P5154" t="s">
        <v>250</v>
      </c>
      <c r="Q5154" t="s">
        <v>250</v>
      </c>
      <c r="R5154" t="s">
        <v>572</v>
      </c>
      <c r="S5154">
        <v>0.76</v>
      </c>
      <c r="T5154">
        <v>0.76</v>
      </c>
      <c r="U5154" s="4">
        <v>44244</v>
      </c>
      <c r="V5154">
        <v>44244</v>
      </c>
      <c r="W5154">
        <v>60883</v>
      </c>
      <c r="X5154" s="11">
        <v>42921</v>
      </c>
      <c r="Y5154" t="s">
        <v>21</v>
      </c>
      <c r="Z5154">
        <v>14.5</v>
      </c>
      <c r="AA5154">
        <v>0</v>
      </c>
      <c r="AB5154">
        <v>9.6</v>
      </c>
      <c r="AC5154">
        <v>18.100000000000001</v>
      </c>
      <c r="AD5154">
        <v>64.7</v>
      </c>
      <c r="AE5154">
        <v>25.3</v>
      </c>
      <c r="AF5154" s="18">
        <v>-33.888584000000002</v>
      </c>
      <c r="AG5154" s="18">
        <v>151.1873473</v>
      </c>
      <c r="AH5154" t="s">
        <v>5253</v>
      </c>
      <c r="AI5154" t="s">
        <v>7117</v>
      </c>
      <c r="AJ5154" t="s">
        <v>250</v>
      </c>
      <c r="AK5154" s="7">
        <v>9</v>
      </c>
    </row>
    <row r="5155" spans="1:37" ht="14.5" customHeight="1" x14ac:dyDescent="0.55000000000000004">
      <c r="A5155">
        <v>0.89166999999999996</v>
      </c>
      <c r="B5155">
        <v>4609</v>
      </c>
      <c r="C5155">
        <v>2.0678999999999999E-2</v>
      </c>
      <c r="D5155">
        <v>13.228999999999999</v>
      </c>
      <c r="E5155">
        <v>2.3188000000000002E-3</v>
      </c>
      <c r="F5155" s="10">
        <v>-0.22240301315725194</v>
      </c>
      <c r="G5155" s="10">
        <v>-0.3303937411092524</v>
      </c>
      <c r="H5155" s="10">
        <v>0.40420403331683064</v>
      </c>
      <c r="I5155" s="10">
        <v>-0.29909552237087961</v>
      </c>
      <c r="J5155" s="10">
        <v>-0.17493233051055573</v>
      </c>
      <c r="K5155">
        <v>2015</v>
      </c>
      <c r="L5155" t="s">
        <v>134</v>
      </c>
      <c r="M5155">
        <v>101</v>
      </c>
      <c r="N5155">
        <v>150</v>
      </c>
      <c r="O5155" s="6"/>
      <c r="P5155" t="s">
        <v>1052</v>
      </c>
      <c r="Q5155" t="s">
        <v>793</v>
      </c>
      <c r="R5155" t="s">
        <v>572</v>
      </c>
      <c r="S5155">
        <v>5.8520000000000003</v>
      </c>
      <c r="T5155">
        <v>5.8520000000000003</v>
      </c>
      <c r="U5155" s="4">
        <v>30937</v>
      </c>
      <c r="V5155" s="4">
        <v>30937</v>
      </c>
      <c r="W5155" s="4">
        <v>50730</v>
      </c>
      <c r="X5155" s="11" t="s">
        <v>199</v>
      </c>
      <c r="Y5155" t="s">
        <v>21</v>
      </c>
      <c r="Z5155">
        <v>0</v>
      </c>
      <c r="AA5155">
        <v>0</v>
      </c>
      <c r="AB5155">
        <v>27</v>
      </c>
      <c r="AC5155">
        <v>27.7</v>
      </c>
      <c r="AD5155">
        <v>43.7</v>
      </c>
      <c r="AE5155">
        <v>19.100000000000001</v>
      </c>
      <c r="AF5155" s="18">
        <v>38.033552899999997</v>
      </c>
      <c r="AG5155" s="18">
        <v>-78.507977199999999</v>
      </c>
      <c r="AH5155" t="s">
        <v>5254</v>
      </c>
      <c r="AI5155" t="s">
        <v>7276</v>
      </c>
      <c r="AJ5155" t="s">
        <v>672</v>
      </c>
      <c r="AK5155" s="7">
        <v>0</v>
      </c>
    </row>
    <row r="5156" spans="1:37" ht="14.5" customHeight="1" x14ac:dyDescent="0.55000000000000004">
      <c r="A5156">
        <v>0.27105000000000001</v>
      </c>
      <c r="B5156">
        <v>2373.3000000000002</v>
      </c>
      <c r="C5156">
        <v>5.3496999999999996E-4</v>
      </c>
      <c r="D5156">
        <v>154.88</v>
      </c>
      <c r="E5156">
        <v>5.4507999999999998E-4</v>
      </c>
      <c r="F5156" s="10">
        <v>-0.29567326631646867</v>
      </c>
      <c r="G5156" s="10">
        <v>-0.36568927526826472</v>
      </c>
      <c r="H5156" s="10">
        <v>-0.42206544146626152</v>
      </c>
      <c r="I5156" s="10">
        <v>-0.25372226695724615</v>
      </c>
      <c r="J5156" s="10">
        <v>-0.26623662617779503</v>
      </c>
      <c r="K5156">
        <v>2015</v>
      </c>
      <c r="L5156" t="s">
        <v>134</v>
      </c>
      <c r="M5156">
        <v>101</v>
      </c>
      <c r="N5156">
        <v>150</v>
      </c>
      <c r="O5156" s="6"/>
      <c r="P5156" t="s">
        <v>534</v>
      </c>
      <c r="Q5156" t="s">
        <v>534</v>
      </c>
      <c r="R5156" t="s">
        <v>730</v>
      </c>
      <c r="U5156">
        <v>44213.759999999995</v>
      </c>
      <c r="V5156" s="4">
        <v>38784</v>
      </c>
      <c r="X5156" s="11">
        <v>42921</v>
      </c>
      <c r="Y5156" t="s">
        <v>21</v>
      </c>
      <c r="Z5156">
        <v>0</v>
      </c>
      <c r="AA5156">
        <v>0</v>
      </c>
      <c r="AB5156">
        <v>24.1</v>
      </c>
      <c r="AC5156">
        <v>19.8</v>
      </c>
      <c r="AD5156">
        <v>42</v>
      </c>
      <c r="AE5156">
        <v>33</v>
      </c>
      <c r="AF5156" s="18">
        <v>51.984555800000003</v>
      </c>
      <c r="AG5156" s="18">
        <v>5.6657696</v>
      </c>
      <c r="AH5156" t="s">
        <v>5255</v>
      </c>
      <c r="AI5156" t="s">
        <v>7260</v>
      </c>
      <c r="AJ5156" t="s">
        <v>566</v>
      </c>
      <c r="AK5156" s="7">
        <v>1</v>
      </c>
    </row>
    <row r="5157" spans="1:37" ht="14.5" customHeight="1" x14ac:dyDescent="0.55000000000000004">
      <c r="A5157">
        <v>2.4523999999999999</v>
      </c>
      <c r="B5157">
        <v>31828</v>
      </c>
      <c r="C5157">
        <v>3.8078000000000001E-3</v>
      </c>
      <c r="D5157">
        <v>1751.2</v>
      </c>
      <c r="E5157">
        <v>4.3838999999999996E-3</v>
      </c>
      <c r="F5157" s="10">
        <v>-3.8143591589812439E-2</v>
      </c>
      <c r="G5157" s="10">
        <v>9.9319165038332907E-2</v>
      </c>
      <c r="H5157" s="10">
        <v>-0.28782023208391111</v>
      </c>
      <c r="I5157" s="10">
        <v>0.2576065276286828</v>
      </c>
      <c r="J5157" s="10">
        <v>-6.8628911153263819E-2</v>
      </c>
      <c r="K5157">
        <v>2015</v>
      </c>
      <c r="L5157" t="s">
        <v>134</v>
      </c>
      <c r="M5157">
        <v>101</v>
      </c>
      <c r="N5157">
        <v>150</v>
      </c>
      <c r="O5157">
        <v>10</v>
      </c>
      <c r="P5157" t="s">
        <v>742</v>
      </c>
      <c r="Q5157" t="s">
        <v>580</v>
      </c>
      <c r="R5157" t="s">
        <v>730</v>
      </c>
      <c r="U5157">
        <v>33050.879999999997</v>
      </c>
      <c r="V5157">
        <v>28992</v>
      </c>
      <c r="W5157" s="4">
        <v>36085</v>
      </c>
      <c r="X5157" s="11">
        <v>42891</v>
      </c>
      <c r="Y5157" t="s">
        <v>21</v>
      </c>
      <c r="Z5157">
        <v>11.5</v>
      </c>
      <c r="AA5157">
        <v>9.4</v>
      </c>
      <c r="AB5157">
        <v>14.9</v>
      </c>
      <c r="AC5157">
        <v>30.2</v>
      </c>
      <c r="AD5157">
        <v>45</v>
      </c>
      <c r="AE5157">
        <v>19.5</v>
      </c>
      <c r="AF5157" s="18">
        <v>48.829318700000002</v>
      </c>
      <c r="AG5157" s="18">
        <v>2.3817936</v>
      </c>
      <c r="AH5157" t="s">
        <v>5256</v>
      </c>
      <c r="AI5157" t="s">
        <v>7113</v>
      </c>
      <c r="AJ5157" t="s">
        <v>580</v>
      </c>
      <c r="AK5157" s="7">
        <v>10</v>
      </c>
    </row>
    <row r="5158" spans="1:37" ht="14.5" customHeight="1" x14ac:dyDescent="0.55000000000000004">
      <c r="A5158">
        <v>0.93491000000000002</v>
      </c>
      <c r="B5158">
        <v>7529.7</v>
      </c>
      <c r="C5158">
        <v>2.6543999999999999E-3</v>
      </c>
      <c r="D5158">
        <v>207.65</v>
      </c>
      <c r="E5158">
        <v>2.3833999999999999E-3</v>
      </c>
      <c r="F5158" s="10">
        <v>-0.21729810879289932</v>
      </c>
      <c r="G5158" s="10">
        <v>-0.28428394703212784</v>
      </c>
      <c r="H5158" s="10">
        <v>-0.33513048788748262</v>
      </c>
      <c r="I5158" s="10">
        <v>-0.23681912692874341</v>
      </c>
      <c r="J5158" s="10">
        <v>-0.17160697053259774</v>
      </c>
      <c r="K5158">
        <v>2015</v>
      </c>
      <c r="L5158" t="s">
        <v>134</v>
      </c>
      <c r="M5158">
        <v>101</v>
      </c>
      <c r="N5158">
        <v>150</v>
      </c>
      <c r="O5158" s="6"/>
      <c r="P5158" t="s">
        <v>28</v>
      </c>
      <c r="Q5158" t="s">
        <v>794</v>
      </c>
      <c r="R5158" t="s">
        <v>572</v>
      </c>
      <c r="U5158" s="4">
        <v>48000</v>
      </c>
      <c r="V5158">
        <v>48000</v>
      </c>
      <c r="X5158" s="11">
        <v>3</v>
      </c>
      <c r="Y5158" t="s">
        <v>21</v>
      </c>
      <c r="Z5158">
        <v>17.8</v>
      </c>
      <c r="AA5158">
        <v>16.3</v>
      </c>
      <c r="AB5158">
        <v>17</v>
      </c>
      <c r="AC5158">
        <v>34.700000000000003</v>
      </c>
      <c r="AD5158">
        <v>26.8</v>
      </c>
      <c r="AE5158">
        <v>25.1</v>
      </c>
      <c r="AF5158" s="18">
        <v>31.9037541</v>
      </c>
      <c r="AG5158" s="18">
        <v>34.808031499999998</v>
      </c>
      <c r="AH5158" t="s">
        <v>5257</v>
      </c>
      <c r="AI5158" t="s">
        <v>7149</v>
      </c>
      <c r="AJ5158" t="s">
        <v>562</v>
      </c>
      <c r="AK5158" s="7">
        <v>8</v>
      </c>
    </row>
    <row r="5159" spans="1:37" ht="14.5" customHeight="1" x14ac:dyDescent="0.55000000000000004">
      <c r="A5159">
        <v>5.7386999999999997</v>
      </c>
      <c r="B5159">
        <v>92531</v>
      </c>
      <c r="C5159">
        <v>1.0121E-2</v>
      </c>
      <c r="D5159">
        <v>623.75</v>
      </c>
      <c r="E5159">
        <v>4.9442000000000002E-3</v>
      </c>
      <c r="F5159" s="10">
        <v>0.34983622368706208</v>
      </c>
      <c r="G5159" s="10">
        <v>1.0576520406721501</v>
      </c>
      <c r="H5159" s="10">
        <v>-2.8864876665922887E-2</v>
      </c>
      <c r="I5159" s="10">
        <v>-0.1035351290917151</v>
      </c>
      <c r="J5159" s="10">
        <v>-3.9786818341346369E-2</v>
      </c>
      <c r="K5159">
        <v>2015</v>
      </c>
      <c r="L5159" t="s">
        <v>134</v>
      </c>
      <c r="M5159">
        <v>101</v>
      </c>
      <c r="N5159">
        <v>150</v>
      </c>
      <c r="O5159">
        <v>4</v>
      </c>
      <c r="P5159" t="s">
        <v>371</v>
      </c>
      <c r="Q5159" t="s">
        <v>624</v>
      </c>
      <c r="R5159" t="s">
        <v>572</v>
      </c>
      <c r="U5159" s="4">
        <v>10056</v>
      </c>
      <c r="V5159">
        <v>10056</v>
      </c>
      <c r="X5159" s="11">
        <v>42826</v>
      </c>
      <c r="Y5159" t="s">
        <v>21</v>
      </c>
      <c r="Z5159">
        <v>0</v>
      </c>
      <c r="AA5159">
        <v>0</v>
      </c>
      <c r="AB5159">
        <v>7.1</v>
      </c>
      <c r="AC5159">
        <v>13.5</v>
      </c>
      <c r="AD5159">
        <v>68.5</v>
      </c>
      <c r="AE5159">
        <v>19.899999999999999</v>
      </c>
      <c r="AF5159" s="18">
        <v>30.263608000000001</v>
      </c>
      <c r="AG5159" s="18">
        <v>120.1234389</v>
      </c>
      <c r="AH5159" t="s">
        <v>5258</v>
      </c>
      <c r="AI5159" t="s">
        <v>7204</v>
      </c>
      <c r="AJ5159" t="s">
        <v>624</v>
      </c>
      <c r="AK5159" s="7">
        <v>4</v>
      </c>
    </row>
    <row r="5160" spans="1:37" ht="14.5" customHeight="1" x14ac:dyDescent="0.55000000000000004">
      <c r="A5160">
        <v>0.53400000000000003</v>
      </c>
      <c r="B5160">
        <v>2009.3</v>
      </c>
      <c r="C5160">
        <v>1.7067E-3</v>
      </c>
      <c r="D5160">
        <v>60.533000000000001</v>
      </c>
      <c r="E5160">
        <v>1.2264999999999999E-3</v>
      </c>
      <c r="F5160" s="10">
        <v>-0.26462945034499491</v>
      </c>
      <c r="G5160" s="10">
        <v>-0.37143583090358273</v>
      </c>
      <c r="H5160" s="10">
        <v>-0.37400332421923627</v>
      </c>
      <c r="I5160" s="10">
        <v>-0.28394323630098589</v>
      </c>
      <c r="J5160" s="10">
        <v>-0.23115974078800958</v>
      </c>
      <c r="K5160">
        <v>2015</v>
      </c>
      <c r="L5160" t="s">
        <v>67</v>
      </c>
      <c r="M5160">
        <v>151</v>
      </c>
      <c r="N5160">
        <v>200</v>
      </c>
      <c r="O5160">
        <v>0</v>
      </c>
      <c r="P5160" t="s">
        <v>307</v>
      </c>
      <c r="Q5160" t="s">
        <v>542</v>
      </c>
      <c r="R5160" t="s">
        <v>573</v>
      </c>
      <c r="S5160">
        <v>3.9087000000000004E-2</v>
      </c>
      <c r="T5160">
        <v>3.0300000000000001E-2</v>
      </c>
      <c r="U5160">
        <v>27844.65</v>
      </c>
      <c r="V5160">
        <v>21585</v>
      </c>
      <c r="X5160" s="11" t="s">
        <v>81</v>
      </c>
      <c r="Y5160" t="s">
        <v>21</v>
      </c>
      <c r="Z5160">
        <v>0</v>
      </c>
      <c r="AA5160">
        <v>16.3</v>
      </c>
      <c r="AB5160">
        <v>13.6</v>
      </c>
      <c r="AC5160">
        <v>17.8</v>
      </c>
      <c r="AD5160">
        <v>39.200000000000003</v>
      </c>
      <c r="AE5160">
        <v>20.3</v>
      </c>
      <c r="AF5160" s="18">
        <v>51.4866271</v>
      </c>
      <c r="AG5160" s="18">
        <v>-3.1788641000000002</v>
      </c>
      <c r="AH5160" t="s">
        <v>5259</v>
      </c>
      <c r="AI5160" t="s">
        <v>7308</v>
      </c>
      <c r="AJ5160" t="s">
        <v>542</v>
      </c>
      <c r="AK5160" s="7">
        <v>0</v>
      </c>
    </row>
    <row r="5161" spans="1:37" ht="14.5" customHeight="1" x14ac:dyDescent="0.55000000000000004">
      <c r="A5161">
        <v>0.85448999999999997</v>
      </c>
      <c r="B5161">
        <v>5520.4</v>
      </c>
      <c r="C5161">
        <v>1.3756E-3</v>
      </c>
      <c r="D5161">
        <v>179.6</v>
      </c>
      <c r="E5161">
        <v>1.6595E-3</v>
      </c>
      <c r="F5161" s="10">
        <v>-0.22679247532808058</v>
      </c>
      <c r="G5161" s="10">
        <v>-0.31600524988389844</v>
      </c>
      <c r="H5161" s="10">
        <v>-0.38758441117654735</v>
      </c>
      <c r="I5161" s="10">
        <v>-0.24580402512467861</v>
      </c>
      <c r="J5161" s="10">
        <v>-0.20887056322677408</v>
      </c>
      <c r="K5161">
        <v>2015</v>
      </c>
      <c r="L5161" t="s">
        <v>67</v>
      </c>
      <c r="M5161">
        <v>151</v>
      </c>
      <c r="N5161">
        <v>200</v>
      </c>
      <c r="O5161" s="6"/>
      <c r="P5161" t="s">
        <v>7340</v>
      </c>
      <c r="Q5161" t="s">
        <v>761</v>
      </c>
      <c r="R5161" t="s">
        <v>730</v>
      </c>
      <c r="S5161">
        <v>0.42179999999999995</v>
      </c>
      <c r="T5161">
        <v>0.37</v>
      </c>
      <c r="U5161">
        <v>45207.839999999997</v>
      </c>
      <c r="V5161" s="4">
        <v>39656</v>
      </c>
      <c r="X5161" s="11">
        <v>4</v>
      </c>
      <c r="Y5161" t="s">
        <v>21</v>
      </c>
      <c r="Z5161">
        <v>10.3</v>
      </c>
      <c r="AA5161">
        <v>13.3</v>
      </c>
      <c r="AB5161">
        <v>15.9</v>
      </c>
      <c r="AC5161">
        <v>9.1</v>
      </c>
      <c r="AD5161">
        <v>37.4</v>
      </c>
      <c r="AE5161">
        <v>26.9</v>
      </c>
      <c r="AF5161" s="18">
        <v>50.669687500000002</v>
      </c>
      <c r="AG5161" s="18">
        <v>4.6155908999999999</v>
      </c>
      <c r="AH5161" t="s">
        <v>5260</v>
      </c>
      <c r="AI5161" t="s">
        <v>7132</v>
      </c>
      <c r="AJ5161" t="s">
        <v>587</v>
      </c>
      <c r="AK5161" s="7">
        <v>9</v>
      </c>
    </row>
    <row r="5162" spans="1:37" ht="14.5" customHeight="1" x14ac:dyDescent="0.55000000000000004">
      <c r="A5162">
        <v>1.0301</v>
      </c>
      <c r="B5162">
        <v>5448.5</v>
      </c>
      <c r="C5162">
        <v>4.7742000000000001E-3</v>
      </c>
      <c r="D5162">
        <v>213.11</v>
      </c>
      <c r="E5162">
        <v>2.7038000000000001E-3</v>
      </c>
      <c r="F5162" s="10">
        <v>-0.20605999948571319</v>
      </c>
      <c r="G5162" s="10">
        <v>-0.3171403524942813</v>
      </c>
      <c r="H5162" s="10">
        <v>-0.24818035761835577</v>
      </c>
      <c r="I5162" s="10">
        <v>-0.23507019487349184</v>
      </c>
      <c r="J5162" s="10">
        <v>-0.15511400866049646</v>
      </c>
      <c r="K5162">
        <v>2015</v>
      </c>
      <c r="L5162" t="s">
        <v>67</v>
      </c>
      <c r="M5162">
        <v>151</v>
      </c>
      <c r="N5162">
        <v>200</v>
      </c>
      <c r="O5162">
        <v>5</v>
      </c>
      <c r="P5162" t="s">
        <v>309</v>
      </c>
      <c r="Q5162" t="s">
        <v>621</v>
      </c>
      <c r="R5162" t="s">
        <v>730</v>
      </c>
      <c r="S5162">
        <v>0.63156000000000001</v>
      </c>
      <c r="T5162">
        <v>0.55400000000000005</v>
      </c>
      <c r="U5162">
        <v>18468</v>
      </c>
      <c r="V5162">
        <v>16200</v>
      </c>
      <c r="X5162" s="11">
        <v>8</v>
      </c>
      <c r="Y5162" t="s">
        <v>21</v>
      </c>
      <c r="Z5162">
        <v>0</v>
      </c>
      <c r="AA5162">
        <v>14.9</v>
      </c>
      <c r="AB5162">
        <v>22</v>
      </c>
      <c r="AC5162">
        <v>8</v>
      </c>
      <c r="AD5162">
        <v>33.6</v>
      </c>
      <c r="AE5162">
        <v>26.4</v>
      </c>
      <c r="AF5162" s="18">
        <v>51.917520000000003</v>
      </c>
      <c r="AG5162" s="18">
        <v>4.5255850000000004</v>
      </c>
      <c r="AH5162" t="s">
        <v>5261</v>
      </c>
      <c r="AI5162" t="s">
        <v>7197</v>
      </c>
      <c r="AJ5162" t="s">
        <v>621</v>
      </c>
      <c r="AK5162" s="7">
        <v>5</v>
      </c>
    </row>
    <row r="5163" spans="1:37" ht="14.5" customHeight="1" x14ac:dyDescent="0.55000000000000004">
      <c r="A5163">
        <v>0.67283000000000004</v>
      </c>
      <c r="B5163">
        <v>16752</v>
      </c>
      <c r="C5163">
        <v>1.1819000000000001E-3</v>
      </c>
      <c r="D5163">
        <v>311.63</v>
      </c>
      <c r="E5163">
        <v>6.0603999999999996E-4</v>
      </c>
      <c r="F5163" s="10">
        <v>-0.24823921276629282</v>
      </c>
      <c r="G5163" s="10">
        <v>-0.13868927660467367</v>
      </c>
      <c r="H5163" s="10">
        <v>-0.39552961366410744</v>
      </c>
      <c r="I5163" s="10">
        <v>-0.20351254174466699</v>
      </c>
      <c r="J5163" s="10">
        <v>-0.26309863942460127</v>
      </c>
      <c r="K5163">
        <v>2015</v>
      </c>
      <c r="L5163" t="s">
        <v>67</v>
      </c>
      <c r="M5163">
        <v>151</v>
      </c>
      <c r="N5163">
        <v>200</v>
      </c>
      <c r="O5163" s="9">
        <v>10</v>
      </c>
      <c r="P5163" t="s">
        <v>348</v>
      </c>
      <c r="Q5163" t="s">
        <v>866</v>
      </c>
      <c r="R5163" t="s">
        <v>572</v>
      </c>
      <c r="U5163" s="4">
        <v>16032</v>
      </c>
      <c r="V5163">
        <v>16032</v>
      </c>
      <c r="X5163" s="11">
        <v>42921</v>
      </c>
      <c r="Y5163" t="s">
        <v>21</v>
      </c>
      <c r="Z5163">
        <v>0</v>
      </c>
      <c r="AA5163">
        <v>0</v>
      </c>
      <c r="AB5163">
        <v>12.2</v>
      </c>
      <c r="AC5163">
        <v>13.1</v>
      </c>
      <c r="AD5163">
        <v>56.1</v>
      </c>
      <c r="AE5163">
        <v>21.5</v>
      </c>
      <c r="AF5163" s="18">
        <v>31.297419699999999</v>
      </c>
      <c r="AG5163" s="18">
        <v>121.5036178</v>
      </c>
      <c r="AH5163" t="s">
        <v>5262</v>
      </c>
      <c r="AI5163" t="s">
        <v>7116</v>
      </c>
      <c r="AJ5163" t="s">
        <v>866</v>
      </c>
      <c r="AK5163" s="7">
        <v>10</v>
      </c>
    </row>
    <row r="5164" spans="1:37" ht="14.5" customHeight="1" x14ac:dyDescent="0.55000000000000004">
      <c r="A5164">
        <v>1.0532999999999999</v>
      </c>
      <c r="B5164">
        <v>11978</v>
      </c>
      <c r="C5164">
        <v>1.8973E-3</v>
      </c>
      <c r="D5164">
        <v>458.77</v>
      </c>
      <c r="E5164">
        <v>1.6563999999999999E-3</v>
      </c>
      <c r="F5164" s="10">
        <v>-0.20332101287024185</v>
      </c>
      <c r="G5164" s="10">
        <v>-0.21405756397557532</v>
      </c>
      <c r="H5164" s="10">
        <v>-0.36618527778594284</v>
      </c>
      <c r="I5164" s="10">
        <v>-0.15638106507622107</v>
      </c>
      <c r="J5164" s="10">
        <v>-0.20903013932478759</v>
      </c>
      <c r="K5164">
        <v>2015</v>
      </c>
      <c r="L5164" t="s">
        <v>67</v>
      </c>
      <c r="M5164">
        <v>151</v>
      </c>
      <c r="N5164">
        <v>200</v>
      </c>
      <c r="O5164" s="6"/>
      <c r="P5164" t="s">
        <v>319</v>
      </c>
      <c r="Q5164" t="s">
        <v>811</v>
      </c>
      <c r="R5164" t="s">
        <v>572</v>
      </c>
      <c r="S5164">
        <v>7.2999999999999995E-2</v>
      </c>
      <c r="T5164">
        <v>7.2999999999999995E-2</v>
      </c>
      <c r="U5164" s="4">
        <v>64298</v>
      </c>
      <c r="V5164" s="4">
        <v>64298</v>
      </c>
      <c r="W5164" s="4">
        <v>102501</v>
      </c>
      <c r="X5164" s="11" t="s">
        <v>200</v>
      </c>
      <c r="Y5164" t="s">
        <v>21</v>
      </c>
      <c r="Z5164">
        <v>0</v>
      </c>
      <c r="AA5164">
        <v>31.9</v>
      </c>
      <c r="AB5164">
        <v>5.0999999999999996</v>
      </c>
      <c r="AC5164">
        <v>8.9</v>
      </c>
      <c r="AD5164">
        <v>28.7</v>
      </c>
      <c r="AE5164">
        <v>18.5</v>
      </c>
      <c r="AF5164" s="18">
        <v>38.831554099999998</v>
      </c>
      <c r="AG5164" s="18">
        <v>-77.312088500000002</v>
      </c>
      <c r="AH5164" t="s">
        <v>5263</v>
      </c>
      <c r="AI5164" t="s">
        <v>7230</v>
      </c>
      <c r="AJ5164" t="s">
        <v>640</v>
      </c>
      <c r="AK5164" s="7">
        <v>2</v>
      </c>
    </row>
    <row r="5165" spans="1:37" ht="14.5" customHeight="1" x14ac:dyDescent="0.55000000000000004">
      <c r="A5165">
        <v>0.17066000000000001</v>
      </c>
      <c r="B5165">
        <v>1810.5</v>
      </c>
      <c r="C5165">
        <v>3.6256000000000001E-3</v>
      </c>
      <c r="D5165">
        <v>14.994</v>
      </c>
      <c r="E5165" s="1">
        <v>5.5148000000000001E-5</v>
      </c>
      <c r="F5165" s="10">
        <v>-0.30752528641677768</v>
      </c>
      <c r="G5165" s="10">
        <v>-0.37457433436594872</v>
      </c>
      <c r="H5165" s="10">
        <v>-0.29529372662822423</v>
      </c>
      <c r="I5165" s="10">
        <v>-0.2985301624665721</v>
      </c>
      <c r="J5165" s="10">
        <v>-0.2914564445171281</v>
      </c>
      <c r="K5165">
        <v>2015</v>
      </c>
      <c r="L5165" t="s">
        <v>67</v>
      </c>
      <c r="M5165">
        <v>151</v>
      </c>
      <c r="N5165">
        <v>200</v>
      </c>
      <c r="O5165" s="6"/>
      <c r="P5165" t="s">
        <v>300</v>
      </c>
      <c r="Q5165" t="s">
        <v>546</v>
      </c>
      <c r="R5165" t="s">
        <v>572</v>
      </c>
      <c r="S5165">
        <v>0.82099999999999995</v>
      </c>
      <c r="T5165">
        <v>0.82099999999999995</v>
      </c>
      <c r="U5165" s="4">
        <v>22318</v>
      </c>
      <c r="V5165" s="4">
        <v>22318</v>
      </c>
      <c r="X5165" s="11">
        <v>42922</v>
      </c>
      <c r="Y5165" t="s">
        <v>21</v>
      </c>
      <c r="Z5165">
        <v>11.5</v>
      </c>
      <c r="AA5165">
        <v>16.3</v>
      </c>
      <c r="AB5165">
        <v>7.2</v>
      </c>
      <c r="AC5165">
        <v>15.6</v>
      </c>
      <c r="AD5165">
        <v>42.2</v>
      </c>
      <c r="AE5165">
        <v>18.7</v>
      </c>
      <c r="AF5165" s="18">
        <v>43.077957499999997</v>
      </c>
      <c r="AG5165" s="18">
        <v>141.340013</v>
      </c>
      <c r="AH5165" t="s">
        <v>5264</v>
      </c>
      <c r="AI5165" t="s">
        <v>7115</v>
      </c>
      <c r="AJ5165" t="s">
        <v>251</v>
      </c>
      <c r="AK5165" s="7">
        <v>10</v>
      </c>
    </row>
    <row r="5166" spans="1:37" ht="14.5" customHeight="1" x14ac:dyDescent="0.55000000000000004">
      <c r="A5166">
        <v>2.5985000000000001E-2</v>
      </c>
      <c r="B5166">
        <v>224.74</v>
      </c>
      <c r="C5166">
        <v>3.0422000000000001E-4</v>
      </c>
      <c r="D5166">
        <v>4.8578000000000001</v>
      </c>
      <c r="E5166" s="1">
        <v>4.7213999999999999E-5</v>
      </c>
      <c r="F5166" s="10">
        <v>-0.32460558333890338</v>
      </c>
      <c r="G5166" s="10">
        <v>-0.3996091092677671</v>
      </c>
      <c r="H5166" s="10">
        <v>-0.43153036389271732</v>
      </c>
      <c r="I5166" s="10">
        <v>-0.30177696193515102</v>
      </c>
      <c r="J5166" s="10">
        <v>-0.29186485637572124</v>
      </c>
      <c r="K5166">
        <v>2015</v>
      </c>
      <c r="L5166" t="s">
        <v>67</v>
      </c>
      <c r="M5166">
        <v>151</v>
      </c>
      <c r="N5166">
        <v>200</v>
      </c>
      <c r="O5166" s="6"/>
      <c r="P5166" t="s">
        <v>311</v>
      </c>
      <c r="Q5166" t="s">
        <v>789</v>
      </c>
      <c r="R5166" t="s">
        <v>572</v>
      </c>
      <c r="S5166">
        <v>0.76039999999999996</v>
      </c>
      <c r="T5166">
        <v>0.76039999999999996</v>
      </c>
      <c r="U5166" s="4">
        <v>22961</v>
      </c>
      <c r="V5166" s="4">
        <v>22961</v>
      </c>
      <c r="W5166" s="4">
        <v>42514</v>
      </c>
      <c r="X5166" s="11" t="s">
        <v>200</v>
      </c>
      <c r="Y5166" t="s">
        <v>21</v>
      </c>
      <c r="Z5166">
        <v>0</v>
      </c>
      <c r="AA5166">
        <v>0</v>
      </c>
      <c r="AB5166">
        <v>20.100000000000001</v>
      </c>
      <c r="AC5166">
        <v>17.100000000000001</v>
      </c>
      <c r="AD5166">
        <v>39.299999999999997</v>
      </c>
      <c r="AE5166">
        <v>19.8</v>
      </c>
      <c r="AF5166" s="18">
        <v>42.0266187</v>
      </c>
      <c r="AG5166" s="18">
        <v>-93.646465399999997</v>
      </c>
      <c r="AH5166" t="s">
        <v>5265</v>
      </c>
      <c r="AI5166" t="s">
        <v>7313</v>
      </c>
      <c r="AJ5166" t="s">
        <v>694</v>
      </c>
      <c r="AK5166" s="7">
        <v>0</v>
      </c>
    </row>
    <row r="5167" spans="1:37" ht="14.5" customHeight="1" x14ac:dyDescent="0.55000000000000004">
      <c r="A5167">
        <v>9.2800999999999995E-2</v>
      </c>
      <c r="B5167">
        <v>581.17999999999995</v>
      </c>
      <c r="C5167">
        <v>3.0723000000000002E-4</v>
      </c>
      <c r="D5167">
        <v>13.021000000000001</v>
      </c>
      <c r="E5167">
        <v>2.1676E-4</v>
      </c>
      <c r="F5167" s="10">
        <v>-0.31671730188634589</v>
      </c>
      <c r="G5167" s="10">
        <v>-0.39398190517256726</v>
      </c>
      <c r="H5167" s="10">
        <v>-0.43140689946583261</v>
      </c>
      <c r="I5167" s="10">
        <v>-0.29916214835393684</v>
      </c>
      <c r="J5167" s="10">
        <v>-0.28313727924224036</v>
      </c>
      <c r="K5167">
        <v>2015</v>
      </c>
      <c r="L5167" t="s">
        <v>67</v>
      </c>
      <c r="M5167">
        <v>151</v>
      </c>
      <c r="N5167">
        <v>200</v>
      </c>
      <c r="O5167">
        <v>0</v>
      </c>
      <c r="P5167" t="s">
        <v>7344</v>
      </c>
      <c r="Q5167" t="s">
        <v>681</v>
      </c>
      <c r="R5167" t="s">
        <v>730</v>
      </c>
      <c r="U5167">
        <v>30492.719999999998</v>
      </c>
      <c r="V5167">
        <v>26748</v>
      </c>
      <c r="X5167" s="11">
        <v>42954</v>
      </c>
      <c r="Y5167" t="s">
        <v>21</v>
      </c>
      <c r="Z5167">
        <v>0</v>
      </c>
      <c r="AA5167">
        <v>14.9</v>
      </c>
      <c r="AB5167">
        <v>16.3</v>
      </c>
      <c r="AC5167">
        <v>21.9</v>
      </c>
      <c r="AD5167">
        <v>32.9</v>
      </c>
      <c r="AE5167">
        <v>18.2</v>
      </c>
      <c r="AF5167" s="18">
        <v>45.192477599999997</v>
      </c>
      <c r="AG5167" s="18">
        <v>5.7180539000000001</v>
      </c>
      <c r="AH5167" t="s">
        <v>5266</v>
      </c>
      <c r="AI5167" t="s">
        <v>7286</v>
      </c>
      <c r="AJ5167" t="s">
        <v>681</v>
      </c>
      <c r="AK5167" s="7">
        <v>0</v>
      </c>
    </row>
    <row r="5168" spans="1:37" ht="14.5" customHeight="1" x14ac:dyDescent="0.55000000000000004">
      <c r="A5168">
        <v>10.925000000000001</v>
      </c>
      <c r="B5168" s="1">
        <v>163290</v>
      </c>
      <c r="C5168">
        <v>1.6142E-2</v>
      </c>
      <c r="D5168">
        <v>9080.5</v>
      </c>
      <c r="E5168">
        <v>1.2128E-2</v>
      </c>
      <c r="F5168" s="10">
        <v>0.96212959798960762</v>
      </c>
      <c r="G5168" s="10">
        <v>2.1747414093520057</v>
      </c>
      <c r="H5168" s="10">
        <v>0.21810499518538978</v>
      </c>
      <c r="I5168" s="10">
        <v>2.6053075738842262</v>
      </c>
      <c r="J5168" s="10">
        <v>0.33000762453256471</v>
      </c>
      <c r="K5168">
        <v>2015</v>
      </c>
      <c r="L5168" t="s">
        <v>67</v>
      </c>
      <c r="M5168">
        <v>151</v>
      </c>
      <c r="N5168">
        <v>200</v>
      </c>
      <c r="O5168">
        <v>5</v>
      </c>
      <c r="P5168" t="s">
        <v>435</v>
      </c>
      <c r="Q5168" t="s">
        <v>613</v>
      </c>
      <c r="R5168" t="s">
        <v>572</v>
      </c>
      <c r="S5168">
        <v>1</v>
      </c>
      <c r="T5168">
        <v>1</v>
      </c>
      <c r="U5168" s="4">
        <v>18468</v>
      </c>
      <c r="V5168">
        <v>18468</v>
      </c>
      <c r="X5168" s="11">
        <v>42767</v>
      </c>
      <c r="Y5168" t="s">
        <v>21</v>
      </c>
      <c r="Z5168">
        <v>0</v>
      </c>
      <c r="AA5168">
        <v>0</v>
      </c>
      <c r="AB5168">
        <v>29.1</v>
      </c>
      <c r="AC5168">
        <v>7.2</v>
      </c>
      <c r="AD5168">
        <v>47</v>
      </c>
      <c r="AE5168">
        <v>13.4</v>
      </c>
      <c r="AF5168" s="18">
        <v>21.527819900000001</v>
      </c>
      <c r="AG5168" s="18">
        <v>39.185841199999999</v>
      </c>
      <c r="AH5168" t="s">
        <v>5267</v>
      </c>
      <c r="AI5168" t="s">
        <v>7181</v>
      </c>
      <c r="AJ5168" t="s">
        <v>613</v>
      </c>
      <c r="AK5168" s="7">
        <v>5</v>
      </c>
    </row>
    <row r="5169" spans="1:37" ht="14.5" customHeight="1" x14ac:dyDescent="0.55000000000000004">
      <c r="A5169">
        <v>0.45157000000000003</v>
      </c>
      <c r="B5169">
        <v>7183.1</v>
      </c>
      <c r="C5169">
        <v>9.9609999999999998E-4</v>
      </c>
      <c r="D5169">
        <v>153.75</v>
      </c>
      <c r="E5169">
        <v>6.3555000000000003E-4</v>
      </c>
      <c r="F5169" s="10">
        <v>-0.27436111701367172</v>
      </c>
      <c r="G5169" s="10">
        <v>-0.2897558046782851</v>
      </c>
      <c r="H5169" s="10">
        <v>-0.40315077330369781</v>
      </c>
      <c r="I5169" s="10">
        <v>-0.25408422542289344</v>
      </c>
      <c r="J5169" s="10">
        <v>-0.26157957792383429</v>
      </c>
      <c r="K5169">
        <v>2015</v>
      </c>
      <c r="L5169" t="s">
        <v>67</v>
      </c>
      <c r="M5169">
        <v>151</v>
      </c>
      <c r="N5169">
        <v>200</v>
      </c>
      <c r="O5169">
        <v>8</v>
      </c>
      <c r="P5169" t="s">
        <v>422</v>
      </c>
      <c r="Q5169" t="s">
        <v>594</v>
      </c>
      <c r="R5169" t="s">
        <v>572</v>
      </c>
      <c r="S5169">
        <v>2.7</v>
      </c>
      <c r="T5169">
        <v>2.7</v>
      </c>
      <c r="U5169" s="4">
        <v>20688</v>
      </c>
      <c r="V5169">
        <v>20688</v>
      </c>
      <c r="X5169" s="11">
        <v>42767</v>
      </c>
      <c r="Y5169" t="s">
        <v>21</v>
      </c>
      <c r="Z5169">
        <v>0</v>
      </c>
      <c r="AA5169">
        <v>0</v>
      </c>
      <c r="AB5169">
        <v>32.5</v>
      </c>
      <c r="AC5169">
        <v>5.9</v>
      </c>
      <c r="AD5169">
        <v>42.5</v>
      </c>
      <c r="AE5169">
        <v>14.1</v>
      </c>
      <c r="AF5169" s="18">
        <v>24.716241</v>
      </c>
      <c r="AG5169" s="18">
        <v>46.619107800000002</v>
      </c>
      <c r="AH5169" t="s">
        <v>5268</v>
      </c>
      <c r="AI5169" t="s">
        <v>7146</v>
      </c>
      <c r="AJ5169" t="s">
        <v>594</v>
      </c>
      <c r="AK5169" s="7">
        <v>8</v>
      </c>
    </row>
    <row r="5170" spans="1:37" ht="14.5" customHeight="1" x14ac:dyDescent="0.55000000000000004">
      <c r="A5170">
        <v>0.33988000000000002</v>
      </c>
      <c r="B5170">
        <v>6394.1</v>
      </c>
      <c r="C5170">
        <v>1.3638000000000001E-3</v>
      </c>
      <c r="D5170">
        <v>321.77999999999997</v>
      </c>
      <c r="E5170">
        <v>3.0829000000000002E-4</v>
      </c>
      <c r="F5170" s="10">
        <v>-0.28754721249134396</v>
      </c>
      <c r="G5170" s="10">
        <v>-0.3022119376350596</v>
      </c>
      <c r="H5170" s="10">
        <v>-0.38806842454440071</v>
      </c>
      <c r="I5170" s="10">
        <v>-0.20026132189836601</v>
      </c>
      <c r="J5170" s="10">
        <v>-0.2784256662579912</v>
      </c>
      <c r="K5170">
        <v>2015</v>
      </c>
      <c r="L5170" t="s">
        <v>67</v>
      </c>
      <c r="M5170">
        <v>151</v>
      </c>
      <c r="N5170">
        <v>200</v>
      </c>
      <c r="O5170">
        <v>10</v>
      </c>
      <c r="P5170" t="s">
        <v>355</v>
      </c>
      <c r="Q5170" t="s">
        <v>777</v>
      </c>
      <c r="R5170" t="s">
        <v>572</v>
      </c>
      <c r="S5170">
        <v>1.66</v>
      </c>
      <c r="T5170">
        <v>1.66</v>
      </c>
      <c r="U5170" s="4">
        <v>37344</v>
      </c>
      <c r="V5170">
        <v>37344</v>
      </c>
      <c r="W5170">
        <v>51855.08</v>
      </c>
      <c r="X5170" s="11">
        <v>2</v>
      </c>
      <c r="Y5170" t="s">
        <v>21</v>
      </c>
      <c r="Z5170">
        <v>0</v>
      </c>
      <c r="AA5170">
        <v>0</v>
      </c>
      <c r="AB5170">
        <v>11.2</v>
      </c>
      <c r="AC5170">
        <v>10.5</v>
      </c>
      <c r="AD5170">
        <v>50.5</v>
      </c>
      <c r="AE5170">
        <v>26.2</v>
      </c>
      <c r="AF5170" s="18">
        <v>1.3483099000000001</v>
      </c>
      <c r="AG5170" s="18">
        <v>103.6831347</v>
      </c>
      <c r="AH5170" t="s">
        <v>5269</v>
      </c>
      <c r="AI5170" t="s">
        <v>7264</v>
      </c>
      <c r="AJ5170" t="s">
        <v>1099</v>
      </c>
      <c r="AK5170" s="7">
        <v>1</v>
      </c>
    </row>
    <row r="5171" spans="1:37" ht="14.5" customHeight="1" x14ac:dyDescent="0.55000000000000004">
      <c r="A5171">
        <v>0.94438</v>
      </c>
      <c r="B5171">
        <v>13416</v>
      </c>
      <c r="C5171">
        <v>6.0864999999999999E-3</v>
      </c>
      <c r="D5171">
        <v>289.47000000000003</v>
      </c>
      <c r="E5171">
        <v>9.0574999999999998E-4</v>
      </c>
      <c r="F5171" s="10">
        <v>-0.21618008279080819</v>
      </c>
      <c r="G5171" s="10">
        <v>-0.1913555117679179</v>
      </c>
      <c r="H5171" s="10">
        <v>-0.19435232858157159</v>
      </c>
      <c r="I5171" s="10">
        <v>-0.21061077147806892</v>
      </c>
      <c r="J5171" s="10">
        <v>-0.24767071931633819</v>
      </c>
      <c r="K5171">
        <v>2015</v>
      </c>
      <c r="L5171" t="s">
        <v>67</v>
      </c>
      <c r="M5171">
        <v>151</v>
      </c>
      <c r="N5171">
        <v>200</v>
      </c>
      <c r="O5171">
        <v>8</v>
      </c>
      <c r="P5171" t="s">
        <v>312</v>
      </c>
      <c r="Q5171" t="s">
        <v>797</v>
      </c>
      <c r="R5171" t="s">
        <v>572</v>
      </c>
      <c r="U5171" s="4">
        <v>41736</v>
      </c>
      <c r="V5171">
        <v>41736</v>
      </c>
      <c r="X5171" s="11">
        <v>1</v>
      </c>
      <c r="Y5171" t="s">
        <v>21</v>
      </c>
      <c r="Z5171">
        <v>11.5</v>
      </c>
      <c r="AA5171">
        <v>0</v>
      </c>
      <c r="AB5171">
        <v>13.9</v>
      </c>
      <c r="AC5171">
        <v>11.6</v>
      </c>
      <c r="AD5171">
        <v>55.5</v>
      </c>
      <c r="AE5171">
        <v>19.399999999999999</v>
      </c>
      <c r="AF5171" s="18">
        <v>25.0173405</v>
      </c>
      <c r="AG5171" s="18">
        <v>121.5397518</v>
      </c>
      <c r="AH5171" t="s">
        <v>5270</v>
      </c>
      <c r="AI5171" t="s">
        <v>7139</v>
      </c>
      <c r="AJ5171" t="s">
        <v>590</v>
      </c>
      <c r="AK5171" s="7">
        <v>8</v>
      </c>
    </row>
    <row r="5172" spans="1:37" ht="14.5" customHeight="1" x14ac:dyDescent="0.55000000000000004">
      <c r="A5172">
        <v>0.39056000000000002</v>
      </c>
      <c r="B5172">
        <v>5196.8</v>
      </c>
      <c r="C5172">
        <v>1.6022E-3</v>
      </c>
      <c r="D5172">
        <v>14.129</v>
      </c>
      <c r="E5172">
        <v>7.4943999999999998E-4</v>
      </c>
      <c r="F5172" s="10">
        <v>-0.28156394345375396</v>
      </c>
      <c r="G5172" s="10">
        <v>-0.32111400099265919</v>
      </c>
      <c r="H5172" s="10">
        <v>-0.37828971379048065</v>
      </c>
      <c r="I5172" s="10">
        <v>-0.29880723686726673</v>
      </c>
      <c r="J5172" s="10">
        <v>-0.2557169579874623</v>
      </c>
      <c r="K5172">
        <v>2015</v>
      </c>
      <c r="L5172" t="s">
        <v>67</v>
      </c>
      <c r="M5172">
        <v>151</v>
      </c>
      <c r="N5172">
        <v>200</v>
      </c>
      <c r="O5172">
        <v>2</v>
      </c>
      <c r="P5172" t="s">
        <v>7342</v>
      </c>
      <c r="Q5172" t="s">
        <v>778</v>
      </c>
      <c r="R5172" t="s">
        <v>572</v>
      </c>
      <c r="S5172">
        <v>0.99860000000000004</v>
      </c>
      <c r="T5172">
        <v>0.99860000000000004</v>
      </c>
      <c r="U5172" s="4">
        <v>32941</v>
      </c>
      <c r="V5172" s="4">
        <v>32941</v>
      </c>
      <c r="W5172" s="4">
        <v>56910</v>
      </c>
      <c r="X5172" s="11" t="s">
        <v>200</v>
      </c>
      <c r="Y5172" t="s">
        <v>21</v>
      </c>
      <c r="Z5172">
        <v>0</v>
      </c>
      <c r="AA5172">
        <v>0</v>
      </c>
      <c r="AB5172">
        <v>25.2</v>
      </c>
      <c r="AC5172">
        <v>12.8</v>
      </c>
      <c r="AD5172">
        <v>41.2</v>
      </c>
      <c r="AE5172">
        <v>19.100000000000001</v>
      </c>
      <c r="AF5172" s="18">
        <v>35.784663299999998</v>
      </c>
      <c r="AG5172" s="18">
        <v>-78.682094599999999</v>
      </c>
      <c r="AH5172" t="s">
        <v>5271</v>
      </c>
      <c r="AI5172" t="s">
        <v>7231</v>
      </c>
      <c r="AJ5172" t="s">
        <v>641</v>
      </c>
      <c r="AK5172" s="7">
        <v>2</v>
      </c>
    </row>
    <row r="5173" spans="1:37" ht="14.5" customHeight="1" x14ac:dyDescent="0.55000000000000004">
      <c r="A5173">
        <v>0.76795999999999998</v>
      </c>
      <c r="B5173">
        <v>11844</v>
      </c>
      <c r="C5173">
        <v>2.0806000000000002E-3</v>
      </c>
      <c r="D5173">
        <v>144.11000000000001</v>
      </c>
      <c r="E5173">
        <v>1.1169999999999999E-3</v>
      </c>
      <c r="F5173" s="10">
        <v>-0.23700818704518126</v>
      </c>
      <c r="G5173" s="10">
        <v>-0.21617305423692867</v>
      </c>
      <c r="H5173" s="10">
        <v>-0.35866666335140607</v>
      </c>
      <c r="I5173" s="10">
        <v>-0.25717208348381376</v>
      </c>
      <c r="J5173" s="10">
        <v>-0.23679638037913037</v>
      </c>
      <c r="K5173">
        <v>2015</v>
      </c>
      <c r="L5173" t="s">
        <v>67</v>
      </c>
      <c r="M5173">
        <v>151</v>
      </c>
      <c r="N5173">
        <v>200</v>
      </c>
      <c r="O5173" s="6"/>
      <c r="P5173" t="s">
        <v>313</v>
      </c>
      <c r="Q5173" t="s">
        <v>781</v>
      </c>
      <c r="R5173" t="s">
        <v>572</v>
      </c>
      <c r="U5173" s="4">
        <v>34345</v>
      </c>
      <c r="V5173" s="4">
        <v>34345</v>
      </c>
      <c r="W5173" s="4">
        <v>60892</v>
      </c>
      <c r="X5173" s="11" t="s">
        <v>200</v>
      </c>
      <c r="Y5173" t="s">
        <v>21</v>
      </c>
      <c r="Z5173">
        <v>0</v>
      </c>
      <c r="AA5173">
        <v>0</v>
      </c>
      <c r="AB5173">
        <v>20.8</v>
      </c>
      <c r="AC5173">
        <v>22.1</v>
      </c>
      <c r="AD5173">
        <v>34.6</v>
      </c>
      <c r="AE5173">
        <v>22.4</v>
      </c>
      <c r="AF5173" s="18">
        <v>45.5000079</v>
      </c>
      <c r="AG5173" s="18">
        <v>-122.68518109999999</v>
      </c>
      <c r="AH5173" t="s">
        <v>5272</v>
      </c>
      <c r="AI5173" t="s">
        <v>7259</v>
      </c>
      <c r="AJ5173" t="s">
        <v>661</v>
      </c>
      <c r="AK5173" s="7">
        <v>1</v>
      </c>
    </row>
    <row r="5174" spans="1:37" ht="14.5" customHeight="1" x14ac:dyDescent="0.55000000000000004">
      <c r="A5174">
        <v>1.6698000000000001E-2</v>
      </c>
      <c r="B5174">
        <v>199.46</v>
      </c>
      <c r="C5174">
        <v>1.5856999999999999E-4</v>
      </c>
      <c r="D5174">
        <v>6.0872000000000002</v>
      </c>
      <c r="E5174" s="1">
        <v>2.5063E-5</v>
      </c>
      <c r="F5174" s="10">
        <v>-0.3257020044034673</v>
      </c>
      <c r="G5174" s="10">
        <v>-0.40000821071408815</v>
      </c>
      <c r="H5174" s="10">
        <v>-0.43750464753914536</v>
      </c>
      <c r="I5174" s="10">
        <v>-0.30138316393721581</v>
      </c>
      <c r="J5174" s="10">
        <v>-0.29300510481026848</v>
      </c>
      <c r="K5174">
        <v>2015</v>
      </c>
      <c r="L5174" t="s">
        <v>67</v>
      </c>
      <c r="M5174">
        <v>151</v>
      </c>
      <c r="N5174">
        <v>200</v>
      </c>
      <c r="O5174" s="6"/>
      <c r="P5174" t="s">
        <v>303</v>
      </c>
      <c r="Q5174" t="s">
        <v>779</v>
      </c>
      <c r="R5174" t="s">
        <v>572</v>
      </c>
      <c r="S5174">
        <v>1.1000000000000001</v>
      </c>
      <c r="T5174">
        <v>1.1000000000000001</v>
      </c>
      <c r="U5174" s="4">
        <v>29529</v>
      </c>
      <c r="V5174" s="4">
        <v>29529</v>
      </c>
      <c r="W5174" s="4">
        <v>45090</v>
      </c>
      <c r="X5174" s="11" t="s">
        <v>200</v>
      </c>
      <c r="Y5174" t="s">
        <v>21</v>
      </c>
      <c r="Z5174">
        <v>10.3</v>
      </c>
      <c r="AA5174">
        <v>0</v>
      </c>
      <c r="AB5174">
        <v>23</v>
      </c>
      <c r="AC5174">
        <v>21.2</v>
      </c>
      <c r="AD5174">
        <v>34.700000000000003</v>
      </c>
      <c r="AE5174">
        <v>22.7</v>
      </c>
      <c r="AF5174" s="18">
        <v>44.563780600000001</v>
      </c>
      <c r="AG5174" s="18">
        <v>-123.2794442</v>
      </c>
      <c r="AH5174" t="s">
        <v>5273</v>
      </c>
      <c r="AI5174" t="s">
        <v>7259</v>
      </c>
      <c r="AJ5174" t="s">
        <v>661</v>
      </c>
      <c r="AK5174" s="7">
        <v>1</v>
      </c>
    </row>
    <row r="5175" spans="1:37" ht="14.5" customHeight="1" x14ac:dyDescent="0.55000000000000004">
      <c r="A5175">
        <v>2.3169</v>
      </c>
      <c r="B5175">
        <v>23196</v>
      </c>
      <c r="C5175">
        <v>6.3011999999999999E-3</v>
      </c>
      <c r="D5175">
        <v>645.89</v>
      </c>
      <c r="E5175">
        <v>4.9033999999999996E-3</v>
      </c>
      <c r="F5175" s="10">
        <v>-5.4140690141380003E-2</v>
      </c>
      <c r="G5175" s="10">
        <v>-3.695629717063717E-2</v>
      </c>
      <c r="H5175" s="10">
        <v>-0.18554574637156052</v>
      </c>
      <c r="I5175" s="10">
        <v>-9.6443305702837892E-2</v>
      </c>
      <c r="J5175" s="10">
        <v>-4.1887045695846184E-2</v>
      </c>
      <c r="K5175">
        <v>2015</v>
      </c>
      <c r="L5175" t="s">
        <v>67</v>
      </c>
      <c r="M5175">
        <v>151</v>
      </c>
      <c r="N5175">
        <v>200</v>
      </c>
      <c r="O5175">
        <v>11</v>
      </c>
      <c r="P5175" t="s">
        <v>756</v>
      </c>
      <c r="Q5175" t="s">
        <v>578</v>
      </c>
      <c r="R5175" t="s">
        <v>573</v>
      </c>
      <c r="S5175">
        <v>4.4763000000000004E-2</v>
      </c>
      <c r="T5175">
        <v>3.4700000000000002E-2</v>
      </c>
      <c r="U5175">
        <v>34319.160000000003</v>
      </c>
      <c r="V5175" s="4">
        <v>26604</v>
      </c>
      <c r="W5175" s="4">
        <v>58300</v>
      </c>
      <c r="X5175" s="11" t="s">
        <v>81</v>
      </c>
      <c r="Y5175" t="s">
        <v>21</v>
      </c>
      <c r="Z5175">
        <v>17.8</v>
      </c>
      <c r="AA5175">
        <v>0</v>
      </c>
      <c r="AB5175">
        <v>18.100000000000001</v>
      </c>
      <c r="AC5175">
        <v>13.7</v>
      </c>
      <c r="AD5175">
        <v>32.1</v>
      </c>
      <c r="AE5175">
        <v>20.7</v>
      </c>
      <c r="AF5175" s="18">
        <v>51.524067100000003</v>
      </c>
      <c r="AG5175" s="18">
        <v>-4.0374500000000001E-2</v>
      </c>
      <c r="AH5175" t="s">
        <v>5274</v>
      </c>
      <c r="AI5175" t="s">
        <v>7109</v>
      </c>
      <c r="AJ5175" t="s">
        <v>578</v>
      </c>
      <c r="AK5175" s="7">
        <v>11</v>
      </c>
    </row>
    <row r="5176" spans="1:37" ht="14.5" customHeight="1" x14ac:dyDescent="0.55000000000000004">
      <c r="A5176">
        <v>1.2441</v>
      </c>
      <c r="B5176">
        <v>10762</v>
      </c>
      <c r="C5176">
        <v>2.1759000000000001E-3</v>
      </c>
      <c r="D5176">
        <v>280.94</v>
      </c>
      <c r="E5176">
        <v>2.6584999999999998E-3</v>
      </c>
      <c r="F5176" s="10">
        <v>-0.18079520915334818</v>
      </c>
      <c r="G5176" s="10">
        <v>-0.23325484873531904</v>
      </c>
      <c r="H5176" s="10">
        <v>-0.35475764013475936</v>
      </c>
      <c r="I5176" s="10">
        <v>-0.21334307741786671</v>
      </c>
      <c r="J5176" s="10">
        <v>-0.15744587873791904</v>
      </c>
      <c r="K5176">
        <v>2015</v>
      </c>
      <c r="L5176" t="s">
        <v>67</v>
      </c>
      <c r="M5176">
        <v>151</v>
      </c>
      <c r="N5176">
        <v>200</v>
      </c>
      <c r="O5176">
        <v>7</v>
      </c>
      <c r="P5176" t="s">
        <v>1066</v>
      </c>
      <c r="Q5176" t="s">
        <v>602</v>
      </c>
      <c r="R5176" t="s">
        <v>730</v>
      </c>
      <c r="U5176">
        <v>33234.42</v>
      </c>
      <c r="V5176" s="4">
        <v>29153</v>
      </c>
      <c r="X5176" s="11">
        <v>42856</v>
      </c>
      <c r="Y5176" t="s">
        <v>21</v>
      </c>
      <c r="Z5176">
        <v>11.5</v>
      </c>
      <c r="AA5176">
        <v>13.3</v>
      </c>
      <c r="AB5176">
        <v>5.0999999999999996</v>
      </c>
      <c r="AC5176">
        <v>12.1</v>
      </c>
      <c r="AD5176">
        <v>52</v>
      </c>
      <c r="AE5176">
        <v>17.8</v>
      </c>
      <c r="AF5176" s="18">
        <v>41.9037626</v>
      </c>
      <c r="AG5176" s="18">
        <v>12.5144384</v>
      </c>
      <c r="AH5176" t="s">
        <v>5275</v>
      </c>
      <c r="AI5176" t="s">
        <v>7162</v>
      </c>
      <c r="AJ5176" t="s">
        <v>602</v>
      </c>
      <c r="AK5176" s="7">
        <v>7</v>
      </c>
    </row>
    <row r="5177" spans="1:37" ht="14.5" customHeight="1" x14ac:dyDescent="0.55000000000000004">
      <c r="A5177">
        <v>6.6927000000000003</v>
      </c>
      <c r="B5177" s="1">
        <v>118310</v>
      </c>
      <c r="C5177">
        <v>8.0315999999999999E-3</v>
      </c>
      <c r="D5177">
        <v>4279.8999999999996</v>
      </c>
      <c r="E5177">
        <v>6.1993999999999999E-3</v>
      </c>
      <c r="F5177" s="10">
        <v>0.46246524227153052</v>
      </c>
      <c r="G5177" s="10">
        <v>1.4646313201305652</v>
      </c>
      <c r="H5177" s="10">
        <v>-0.1145680572415968</v>
      </c>
      <c r="I5177" s="10">
        <v>1.0675926976130459</v>
      </c>
      <c r="J5177" s="10">
        <v>2.4826058505911783E-2</v>
      </c>
      <c r="K5177">
        <v>2015</v>
      </c>
      <c r="L5177" t="s">
        <v>67</v>
      </c>
      <c r="M5177">
        <v>151</v>
      </c>
      <c r="N5177">
        <v>200</v>
      </c>
      <c r="O5177">
        <v>8</v>
      </c>
      <c r="P5177" t="s">
        <v>417</v>
      </c>
      <c r="Q5177" t="s">
        <v>592</v>
      </c>
      <c r="R5177" t="s">
        <v>572</v>
      </c>
      <c r="U5177" s="4">
        <v>12048</v>
      </c>
      <c r="V5177">
        <v>12048</v>
      </c>
      <c r="X5177" s="11">
        <v>42921</v>
      </c>
      <c r="Y5177" t="s">
        <v>21</v>
      </c>
      <c r="Z5177">
        <v>0</v>
      </c>
      <c r="AA5177">
        <v>0</v>
      </c>
      <c r="AB5177">
        <v>8.6999999999999993</v>
      </c>
      <c r="AC5177">
        <v>9.9</v>
      </c>
      <c r="AD5177">
        <v>54.9</v>
      </c>
      <c r="AE5177">
        <v>17.899999999999999</v>
      </c>
      <c r="AF5177" s="18">
        <v>23.0963779</v>
      </c>
      <c r="AG5177" s="18">
        <v>113.2988285</v>
      </c>
      <c r="AH5177" t="s">
        <v>5276</v>
      </c>
      <c r="AI5177" t="s">
        <v>7143</v>
      </c>
      <c r="AJ5177" t="s">
        <v>592</v>
      </c>
      <c r="AK5177" s="7">
        <v>8</v>
      </c>
    </row>
    <row r="5178" spans="1:37" ht="14.5" customHeight="1" x14ac:dyDescent="0.55000000000000004">
      <c r="A5178">
        <v>1.0389999999999999</v>
      </c>
      <c r="B5178">
        <v>8298.7999999999993</v>
      </c>
      <c r="C5178">
        <v>1.9830999999999998E-3</v>
      </c>
      <c r="D5178">
        <v>232.87</v>
      </c>
      <c r="E5178">
        <v>2.6727999999999999E-3</v>
      </c>
      <c r="F5178" s="10">
        <v>-0.20500926755132981</v>
      </c>
      <c r="G5178" s="10">
        <v>-0.27214198016640512</v>
      </c>
      <c r="H5178" s="10">
        <v>-0.36266592634850009</v>
      </c>
      <c r="I5178" s="10">
        <v>-0.22874072648305763</v>
      </c>
      <c r="J5178" s="10">
        <v>-0.1567097696406311</v>
      </c>
      <c r="K5178">
        <v>2015</v>
      </c>
      <c r="L5178" t="s">
        <v>67</v>
      </c>
      <c r="M5178">
        <v>151</v>
      </c>
      <c r="N5178">
        <v>200</v>
      </c>
      <c r="O5178">
        <v>8</v>
      </c>
      <c r="P5178" t="s">
        <v>305</v>
      </c>
      <c r="Q5178" t="s">
        <v>562</v>
      </c>
      <c r="R5178" t="s">
        <v>572</v>
      </c>
      <c r="U5178" s="4">
        <v>34476</v>
      </c>
      <c r="V5178">
        <v>34476</v>
      </c>
      <c r="X5178" s="11">
        <v>4</v>
      </c>
      <c r="Y5178" t="s">
        <v>21</v>
      </c>
      <c r="Z5178">
        <v>0</v>
      </c>
      <c r="AA5178">
        <v>0</v>
      </c>
      <c r="AB5178">
        <v>20.7</v>
      </c>
      <c r="AC5178">
        <v>14.8</v>
      </c>
      <c r="AD5178">
        <v>48.1</v>
      </c>
      <c r="AE5178">
        <v>26.4</v>
      </c>
      <c r="AF5178" s="18">
        <v>32.113314099999997</v>
      </c>
      <c r="AG5178" s="18">
        <v>34.804387699999999</v>
      </c>
      <c r="AH5178" t="s">
        <v>5277</v>
      </c>
      <c r="AI5178" t="s">
        <v>7149</v>
      </c>
      <c r="AJ5178" t="s">
        <v>562</v>
      </c>
      <c r="AK5178" s="7">
        <v>8</v>
      </c>
    </row>
    <row r="5179" spans="1:37" ht="14.5" customHeight="1" x14ac:dyDescent="0.55000000000000004">
      <c r="A5179">
        <v>0.92479999999999996</v>
      </c>
      <c r="B5179">
        <v>19022</v>
      </c>
      <c r="C5179">
        <v>1.4023E-3</v>
      </c>
      <c r="D5179">
        <v>404.21</v>
      </c>
      <c r="E5179">
        <v>8.3708000000000003E-4</v>
      </c>
      <c r="F5179" s="10">
        <v>-0.21849169304645169</v>
      </c>
      <c r="G5179" s="10">
        <v>-0.10285224008771793</v>
      </c>
      <c r="H5179" s="10">
        <v>-0.38648922838657385</v>
      </c>
      <c r="I5179" s="10">
        <v>-0.17385757293968723</v>
      </c>
      <c r="J5179" s="10">
        <v>-0.25120558726813969</v>
      </c>
      <c r="K5179">
        <v>2015</v>
      </c>
      <c r="L5179" t="s">
        <v>67</v>
      </c>
      <c r="M5179">
        <v>151</v>
      </c>
      <c r="N5179">
        <v>200</v>
      </c>
      <c r="O5179">
        <v>10</v>
      </c>
      <c r="P5179" t="s">
        <v>7422</v>
      </c>
      <c r="Q5179" t="s">
        <v>467</v>
      </c>
      <c r="R5179" t="s">
        <v>572</v>
      </c>
      <c r="U5179" s="4">
        <v>32496</v>
      </c>
      <c r="V5179">
        <v>32496</v>
      </c>
      <c r="X5179" s="11">
        <v>42767</v>
      </c>
      <c r="Y5179" t="s">
        <v>21</v>
      </c>
      <c r="Z5179">
        <v>0</v>
      </c>
      <c r="AA5179">
        <v>14.1</v>
      </c>
      <c r="AB5179">
        <v>15.1</v>
      </c>
      <c r="AC5179">
        <v>5.2</v>
      </c>
      <c r="AD5179">
        <v>43.1</v>
      </c>
      <c r="AE5179">
        <v>22</v>
      </c>
      <c r="AF5179" s="18">
        <v>22.4162632</v>
      </c>
      <c r="AG5179" s="18">
        <v>114.2109318</v>
      </c>
      <c r="AH5179" t="s">
        <v>5278</v>
      </c>
      <c r="AI5179" t="s">
        <v>7112</v>
      </c>
      <c r="AJ5179" t="s">
        <v>467</v>
      </c>
      <c r="AK5179" s="7">
        <v>10</v>
      </c>
    </row>
    <row r="5180" spans="1:37" ht="14.5" customHeight="1" x14ac:dyDescent="0.55000000000000004">
      <c r="A5180">
        <v>0.70687</v>
      </c>
      <c r="B5180">
        <v>12348</v>
      </c>
      <c r="C5180">
        <v>4.2753000000000001E-3</v>
      </c>
      <c r="D5180">
        <v>783.18</v>
      </c>
      <c r="E5180">
        <v>4.7909999999999999E-4</v>
      </c>
      <c r="F5180" s="10">
        <v>-0.24422045826669611</v>
      </c>
      <c r="G5180" s="10">
        <v>-0.20821628489571911</v>
      </c>
      <c r="H5180" s="10">
        <v>-0.26864427873887065</v>
      </c>
      <c r="I5180" s="10">
        <v>-5.2466953712822006E-2</v>
      </c>
      <c r="J5180" s="10">
        <v>-0.26963302325744937</v>
      </c>
      <c r="K5180">
        <v>2015</v>
      </c>
      <c r="L5180" t="s">
        <v>67</v>
      </c>
      <c r="M5180">
        <v>151</v>
      </c>
      <c r="N5180">
        <v>200</v>
      </c>
      <c r="O5180">
        <v>4</v>
      </c>
      <c r="P5180" t="s">
        <v>462</v>
      </c>
      <c r="Q5180" t="s">
        <v>462</v>
      </c>
      <c r="R5180" t="s">
        <v>572</v>
      </c>
      <c r="U5180" s="4">
        <v>34584</v>
      </c>
      <c r="V5180">
        <v>34584</v>
      </c>
      <c r="X5180" s="11">
        <v>8</v>
      </c>
      <c r="Y5180" t="s">
        <v>21</v>
      </c>
      <c r="Z5180">
        <v>14.5</v>
      </c>
      <c r="AA5180">
        <v>0</v>
      </c>
      <c r="AB5180">
        <v>16.3</v>
      </c>
      <c r="AC5180">
        <v>12.9</v>
      </c>
      <c r="AD5180">
        <v>42</v>
      </c>
      <c r="AE5180">
        <v>25.7</v>
      </c>
      <c r="AF5180" s="18">
        <v>-34.920603</v>
      </c>
      <c r="AG5180" s="18">
        <v>138.60622770000001</v>
      </c>
      <c r="AH5180" t="s">
        <v>5279</v>
      </c>
      <c r="AI5180" t="s">
        <v>7200</v>
      </c>
      <c r="AJ5180" t="s">
        <v>462</v>
      </c>
      <c r="AK5180" s="7">
        <v>4</v>
      </c>
    </row>
    <row r="5181" spans="1:37" ht="14.5" customHeight="1" x14ac:dyDescent="0.55000000000000004">
      <c r="A5181">
        <v>5.4429999999999999E-2</v>
      </c>
      <c r="B5181">
        <v>1072.2</v>
      </c>
      <c r="C5181">
        <v>1.9044999999999999E-4</v>
      </c>
      <c r="D5181">
        <v>36.801000000000002</v>
      </c>
      <c r="E5181" s="1">
        <v>6.622E-5</v>
      </c>
      <c r="F5181" s="10">
        <v>-0.32124737324075325</v>
      </c>
      <c r="G5181" s="10">
        <v>-0.38623005421637535</v>
      </c>
      <c r="H5181" s="10">
        <v>-0.43619699108430071</v>
      </c>
      <c r="I5181" s="10">
        <v>-0.29154500471403166</v>
      </c>
      <c r="J5181" s="10">
        <v>-0.29088650046641679</v>
      </c>
      <c r="K5181">
        <v>2015</v>
      </c>
      <c r="L5181" t="s">
        <v>67</v>
      </c>
      <c r="M5181">
        <v>151</v>
      </c>
      <c r="N5181">
        <v>200</v>
      </c>
      <c r="O5181" s="6"/>
      <c r="P5181" t="s">
        <v>983</v>
      </c>
      <c r="Q5181" t="s">
        <v>775</v>
      </c>
      <c r="R5181" t="s">
        <v>572</v>
      </c>
      <c r="S5181">
        <v>1.0169999999999999</v>
      </c>
      <c r="T5181">
        <v>1.0169999999999999</v>
      </c>
      <c r="U5181" s="4">
        <v>17534</v>
      </c>
      <c r="V5181" s="4">
        <v>17534</v>
      </c>
      <c r="W5181" s="4">
        <v>27723</v>
      </c>
      <c r="X5181" s="11" t="s">
        <v>200</v>
      </c>
      <c r="Y5181" t="s">
        <v>21</v>
      </c>
      <c r="Z5181">
        <v>0</v>
      </c>
      <c r="AA5181">
        <v>0</v>
      </c>
      <c r="AB5181">
        <v>20.6</v>
      </c>
      <c r="AC5181">
        <v>16.7</v>
      </c>
      <c r="AD5181">
        <v>42.1</v>
      </c>
      <c r="AE5181">
        <v>18.100000000000001</v>
      </c>
      <c r="AF5181" s="18">
        <v>33.948005299999998</v>
      </c>
      <c r="AG5181" s="18">
        <v>-83.377322100000001</v>
      </c>
      <c r="AH5181" t="s">
        <v>5280</v>
      </c>
      <c r="AI5181" t="s">
        <v>7157</v>
      </c>
      <c r="AJ5181" t="s">
        <v>599</v>
      </c>
      <c r="AK5181" s="7">
        <v>7</v>
      </c>
    </row>
    <row r="5182" spans="1:37" ht="14.5" customHeight="1" x14ac:dyDescent="0.55000000000000004">
      <c r="A5182">
        <v>0.79854999999999998</v>
      </c>
      <c r="B5182">
        <v>17452</v>
      </c>
      <c r="C5182">
        <v>1.2061000000000001E-3</v>
      </c>
      <c r="D5182">
        <v>720.35</v>
      </c>
      <c r="E5182">
        <v>9.1854999999999997E-4</v>
      </c>
      <c r="F5182" s="10">
        <v>-0.23339673874486794</v>
      </c>
      <c r="G5182" s="10">
        <v>-0.12763820807521595</v>
      </c>
      <c r="H5182" s="10">
        <v>-0.39453697607918764</v>
      </c>
      <c r="I5182" s="10">
        <v>-7.2592485037264398E-2</v>
      </c>
      <c r="J5182" s="10">
        <v>-0.24701182446002454</v>
      </c>
      <c r="K5182">
        <v>2015</v>
      </c>
      <c r="L5182" t="s">
        <v>67</v>
      </c>
      <c r="M5182">
        <v>151</v>
      </c>
      <c r="N5182">
        <v>200</v>
      </c>
      <c r="O5182">
        <v>10</v>
      </c>
      <c r="P5182" t="s">
        <v>467</v>
      </c>
      <c r="Q5182" t="s">
        <v>467</v>
      </c>
      <c r="R5182" t="s">
        <v>572</v>
      </c>
      <c r="U5182" s="4">
        <v>32496</v>
      </c>
      <c r="V5182">
        <v>32496</v>
      </c>
      <c r="X5182" s="11">
        <v>42767</v>
      </c>
      <c r="Y5182" t="s">
        <v>21</v>
      </c>
      <c r="Z5182">
        <v>0</v>
      </c>
      <c r="AA5182">
        <v>0</v>
      </c>
      <c r="AB5182">
        <v>17.5</v>
      </c>
      <c r="AC5182">
        <v>14.2</v>
      </c>
      <c r="AD5182">
        <v>43.9</v>
      </c>
      <c r="AE5182">
        <v>22.5</v>
      </c>
      <c r="AF5182" s="18">
        <v>22.282998899999999</v>
      </c>
      <c r="AG5182" s="18">
        <v>114.1370848</v>
      </c>
      <c r="AH5182" t="s">
        <v>5281</v>
      </c>
      <c r="AI5182" t="s">
        <v>7112</v>
      </c>
      <c r="AJ5182" t="s">
        <v>467</v>
      </c>
      <c r="AK5182" s="7">
        <v>10</v>
      </c>
    </row>
    <row r="5183" spans="1:37" ht="14.5" customHeight="1" x14ac:dyDescent="0.55000000000000004">
      <c r="A5183">
        <v>1.2033</v>
      </c>
      <c r="B5183">
        <v>67115</v>
      </c>
      <c r="C5183">
        <v>2.7961000000000001E-3</v>
      </c>
      <c r="D5183">
        <v>1697.9</v>
      </c>
      <c r="E5183">
        <v>1.2362E-3</v>
      </c>
      <c r="F5183" s="10">
        <v>-0.18561204768400469</v>
      </c>
      <c r="G5183" s="10">
        <v>0.65640352960829662</v>
      </c>
      <c r="H5183" s="10">
        <v>-0.32931822566503927</v>
      </c>
      <c r="I5183" s="10">
        <v>0.24053361947027474</v>
      </c>
      <c r="J5183" s="10">
        <v>-0.23066042202970941</v>
      </c>
      <c r="K5183">
        <v>2015</v>
      </c>
      <c r="L5183" t="s">
        <v>67</v>
      </c>
      <c r="M5183">
        <v>151</v>
      </c>
      <c r="N5183">
        <v>200</v>
      </c>
      <c r="O5183">
        <v>10</v>
      </c>
      <c r="P5183" t="s">
        <v>19</v>
      </c>
      <c r="Q5183" t="s">
        <v>251</v>
      </c>
      <c r="R5183" t="s">
        <v>572</v>
      </c>
      <c r="U5183" s="4">
        <v>35076</v>
      </c>
      <c r="V5183">
        <v>35076</v>
      </c>
      <c r="X5183" s="11">
        <v>42922</v>
      </c>
      <c r="Y5183" t="s">
        <v>21</v>
      </c>
      <c r="Z5183">
        <v>12.6</v>
      </c>
      <c r="AA5183">
        <v>0</v>
      </c>
      <c r="AB5183">
        <v>15.9</v>
      </c>
      <c r="AC5183">
        <v>15.3</v>
      </c>
      <c r="AD5183">
        <v>37.799999999999997</v>
      </c>
      <c r="AE5183">
        <v>24</v>
      </c>
      <c r="AF5183" s="18">
        <v>35.605122899999998</v>
      </c>
      <c r="AG5183" s="18">
        <v>139.68353020000001</v>
      </c>
      <c r="AH5183" t="s">
        <v>5282</v>
      </c>
      <c r="AI5183" t="s">
        <v>7115</v>
      </c>
      <c r="AJ5183" t="s">
        <v>251</v>
      </c>
      <c r="AK5183" s="7">
        <v>10</v>
      </c>
    </row>
    <row r="5184" spans="1:37" ht="14.5" customHeight="1" x14ac:dyDescent="0.55000000000000004">
      <c r="A5184">
        <v>65.153000000000006</v>
      </c>
      <c r="B5184" s="1">
        <v>581440</v>
      </c>
      <c r="C5184">
        <v>6.9572999999999996E-2</v>
      </c>
      <c r="D5184">
        <v>16368</v>
      </c>
      <c r="E5184">
        <v>0.14191999999999999</v>
      </c>
      <c r="F5184" s="10">
        <v>7.3642746921180668</v>
      </c>
      <c r="G5184" s="10">
        <v>8.7761761316273574</v>
      </c>
      <c r="H5184" s="10">
        <v>2.4097421356749238</v>
      </c>
      <c r="I5184" s="10">
        <v>4.939619360083082</v>
      </c>
      <c r="J5184" s="10">
        <v>7.0112014675530636</v>
      </c>
      <c r="K5184">
        <v>2015</v>
      </c>
      <c r="L5184" t="s">
        <v>67</v>
      </c>
      <c r="M5184">
        <v>151</v>
      </c>
      <c r="N5184">
        <v>200</v>
      </c>
      <c r="O5184">
        <v>8</v>
      </c>
      <c r="P5184" t="s">
        <v>39</v>
      </c>
      <c r="Q5184" t="s">
        <v>589</v>
      </c>
      <c r="R5184" t="s">
        <v>730</v>
      </c>
      <c r="S5184">
        <v>0.16415999999999997</v>
      </c>
      <c r="T5184">
        <v>0.14399999999999999</v>
      </c>
      <c r="U5184">
        <v>32079.599999999999</v>
      </c>
      <c r="V5184">
        <v>28140</v>
      </c>
      <c r="X5184" s="11">
        <v>1</v>
      </c>
      <c r="Y5184" t="s">
        <v>21</v>
      </c>
      <c r="Z5184">
        <v>10.3</v>
      </c>
      <c r="AA5184">
        <v>13.3</v>
      </c>
      <c r="AB5184">
        <v>12.3</v>
      </c>
      <c r="AC5184">
        <v>13.1</v>
      </c>
      <c r="AD5184">
        <v>31</v>
      </c>
      <c r="AE5184">
        <v>19</v>
      </c>
      <c r="AF5184" s="18">
        <v>53.343793499999997</v>
      </c>
      <c r="AG5184" s="18">
        <v>-6.2545716000000002</v>
      </c>
      <c r="AH5184" t="s">
        <v>5283</v>
      </c>
      <c r="AI5184" t="s">
        <v>7134</v>
      </c>
      <c r="AJ5184" t="s">
        <v>589</v>
      </c>
      <c r="AK5184" s="7">
        <v>8</v>
      </c>
    </row>
    <row r="5185" spans="1:37" ht="14.5" customHeight="1" x14ac:dyDescent="0.55000000000000004">
      <c r="A5185">
        <v>2.6233</v>
      </c>
      <c r="B5185">
        <v>30748</v>
      </c>
      <c r="C5185">
        <v>2.4139000000000001E-3</v>
      </c>
      <c r="D5185">
        <v>867.9</v>
      </c>
      <c r="E5185">
        <v>5.2012999999999998E-3</v>
      </c>
      <c r="F5185" s="10">
        <v>-1.7967177254292893E-2</v>
      </c>
      <c r="G5185" s="10">
        <v>8.2268945021455278E-2</v>
      </c>
      <c r="H5185" s="10">
        <v>-0.34499533661364779</v>
      </c>
      <c r="I5185" s="10">
        <v>-2.5329678306061507E-2</v>
      </c>
      <c r="J5185" s="10">
        <v>-2.6552297438358751E-2</v>
      </c>
      <c r="K5185">
        <v>2015</v>
      </c>
      <c r="L5185" t="s">
        <v>67</v>
      </c>
      <c r="M5185">
        <v>151</v>
      </c>
      <c r="N5185">
        <v>200</v>
      </c>
      <c r="O5185">
        <v>8</v>
      </c>
      <c r="P5185" t="s">
        <v>472</v>
      </c>
      <c r="Q5185" t="s">
        <v>472</v>
      </c>
      <c r="R5185" t="s">
        <v>730</v>
      </c>
      <c r="U5185">
        <v>21382.98</v>
      </c>
      <c r="V5185" s="4">
        <v>18757</v>
      </c>
      <c r="X5185" s="11">
        <v>1</v>
      </c>
      <c r="Y5185" t="s">
        <v>21</v>
      </c>
      <c r="Z5185">
        <v>0</v>
      </c>
      <c r="AA5185">
        <v>0</v>
      </c>
      <c r="AB5185">
        <v>15.1</v>
      </c>
      <c r="AC5185">
        <v>11.7</v>
      </c>
      <c r="AD5185">
        <v>51.6</v>
      </c>
      <c r="AE5185">
        <v>18.7</v>
      </c>
      <c r="AF5185" s="18">
        <v>41.386608000000003</v>
      </c>
      <c r="AG5185" s="18">
        <v>2.1640199999999998</v>
      </c>
      <c r="AH5185" t="s">
        <v>5284</v>
      </c>
      <c r="AI5185" t="s">
        <v>7148</v>
      </c>
      <c r="AJ5185" t="s">
        <v>472</v>
      </c>
      <c r="AK5185" s="7">
        <v>8</v>
      </c>
    </row>
    <row r="5186" spans="1:37" ht="14.5" customHeight="1" x14ac:dyDescent="0.55000000000000004">
      <c r="A5186">
        <v>1.1500999999999999</v>
      </c>
      <c r="B5186">
        <v>1755.9</v>
      </c>
      <c r="C5186">
        <v>6.2534000000000001E-3</v>
      </c>
      <c r="D5186">
        <v>34.518999999999998</v>
      </c>
      <c r="E5186">
        <v>2.7837999999999999E-3</v>
      </c>
      <c r="F5186" s="10">
        <v>-0.19189282733672347</v>
      </c>
      <c r="G5186" s="10">
        <v>-0.37543631771124641</v>
      </c>
      <c r="H5186" s="10">
        <v>-0.1875064106921871</v>
      </c>
      <c r="I5186" s="10">
        <v>-0.29227596862430349</v>
      </c>
      <c r="J5186" s="10">
        <v>-0.15099591580853611</v>
      </c>
      <c r="K5186">
        <v>2015</v>
      </c>
      <c r="L5186" t="s">
        <v>67</v>
      </c>
      <c r="M5186">
        <v>151</v>
      </c>
      <c r="N5186">
        <v>200</v>
      </c>
      <c r="O5186">
        <v>0</v>
      </c>
      <c r="P5186" t="s">
        <v>477</v>
      </c>
      <c r="Q5186" t="s">
        <v>477</v>
      </c>
      <c r="R5186" t="s">
        <v>576</v>
      </c>
      <c r="S5186">
        <v>0.87138000000000004</v>
      </c>
      <c r="T5186">
        <v>0.84599999999999997</v>
      </c>
      <c r="U5186" s="7">
        <v>98930.47</v>
      </c>
      <c r="V5186" s="4">
        <v>96049</v>
      </c>
      <c r="X5186" s="11">
        <v>6</v>
      </c>
      <c r="Y5186" t="s">
        <v>21</v>
      </c>
      <c r="Z5186">
        <v>12.6</v>
      </c>
      <c r="AA5186">
        <v>0</v>
      </c>
      <c r="AB5186">
        <v>16.3</v>
      </c>
      <c r="AC5186">
        <v>19.2</v>
      </c>
      <c r="AD5186">
        <v>41.3</v>
      </c>
      <c r="AE5186">
        <v>26.9</v>
      </c>
      <c r="AF5186" s="18">
        <v>46.950489599999997</v>
      </c>
      <c r="AG5186" s="18">
        <v>7.4381190000000004</v>
      </c>
      <c r="AH5186" t="s">
        <v>5285</v>
      </c>
      <c r="AI5186" t="s">
        <v>7320</v>
      </c>
      <c r="AJ5186" t="s">
        <v>477</v>
      </c>
      <c r="AK5186" s="7">
        <v>0</v>
      </c>
    </row>
    <row r="5187" spans="1:37" ht="14.5" customHeight="1" x14ac:dyDescent="0.55000000000000004">
      <c r="A5187">
        <v>2.0575999999999999</v>
      </c>
      <c r="B5187">
        <v>29284</v>
      </c>
      <c r="C5187">
        <v>5.8323999999999997E-3</v>
      </c>
      <c r="D5187">
        <v>4004.5</v>
      </c>
      <c r="E5187">
        <v>4.9686999999999995E-4</v>
      </c>
      <c r="F5187" s="10">
        <v>-8.4753587959988649E-2</v>
      </c>
      <c r="G5187" s="10">
        <v>5.9156424554132267E-2</v>
      </c>
      <c r="H5187" s="10">
        <v>-0.20477502322322891</v>
      </c>
      <c r="I5187" s="10">
        <v>0.97937733350750011</v>
      </c>
      <c r="J5187" s="10">
        <v>-0.26871829188270763</v>
      </c>
      <c r="K5187">
        <v>2015</v>
      </c>
      <c r="L5187" t="s">
        <v>67</v>
      </c>
      <c r="M5187">
        <v>151</v>
      </c>
      <c r="N5187">
        <v>200</v>
      </c>
      <c r="O5187">
        <v>8</v>
      </c>
      <c r="P5187" t="s">
        <v>483</v>
      </c>
      <c r="Q5187" t="s">
        <v>483</v>
      </c>
      <c r="R5187" t="s">
        <v>572</v>
      </c>
      <c r="S5187">
        <v>0.7</v>
      </c>
      <c r="T5187">
        <v>0.7</v>
      </c>
      <c r="U5187" s="4">
        <v>10452</v>
      </c>
      <c r="V5187">
        <v>10452</v>
      </c>
      <c r="X5187" s="11">
        <v>1</v>
      </c>
      <c r="Y5187" t="s">
        <v>21</v>
      </c>
      <c r="Z5187">
        <v>14.5</v>
      </c>
      <c r="AA5187">
        <v>24</v>
      </c>
      <c r="AB5187">
        <v>0</v>
      </c>
      <c r="AC5187">
        <v>9.6999999999999993</v>
      </c>
      <c r="AD5187">
        <v>34.9</v>
      </c>
      <c r="AE5187">
        <v>21.7</v>
      </c>
      <c r="AF5187" s="18">
        <v>-34.599887500000001</v>
      </c>
      <c r="AG5187" s="18">
        <v>-58.3730695</v>
      </c>
      <c r="AH5187" t="s">
        <v>5286</v>
      </c>
      <c r="AI5187" t="s">
        <v>7140</v>
      </c>
      <c r="AJ5187" t="s">
        <v>483</v>
      </c>
      <c r="AK5187" s="7">
        <v>8</v>
      </c>
    </row>
    <row r="5188" spans="1:37" ht="14.5" customHeight="1" x14ac:dyDescent="0.55000000000000004">
      <c r="A5188">
        <v>0.17779</v>
      </c>
      <c r="B5188">
        <v>2389</v>
      </c>
      <c r="C5188">
        <v>5.5836999999999998E-4</v>
      </c>
      <c r="D5188">
        <v>57.371000000000002</v>
      </c>
      <c r="E5188">
        <v>2.7974E-4</v>
      </c>
      <c r="F5188" s="10">
        <v>-0.30668352027159185</v>
      </c>
      <c r="G5188" s="10">
        <v>-0.36544141558838972</v>
      </c>
      <c r="H5188" s="10">
        <v>-0.42110561834695887</v>
      </c>
      <c r="I5188" s="10">
        <v>-0.28495607937034584</v>
      </c>
      <c r="J5188" s="10">
        <v>-0.2798953106445346</v>
      </c>
      <c r="K5188">
        <v>2015</v>
      </c>
      <c r="L5188" t="s">
        <v>67</v>
      </c>
      <c r="M5188">
        <v>151</v>
      </c>
      <c r="N5188">
        <v>200</v>
      </c>
      <c r="O5188" s="6"/>
      <c r="P5188" t="s">
        <v>997</v>
      </c>
      <c r="Q5188" t="s">
        <v>802</v>
      </c>
      <c r="R5188" t="s">
        <v>572</v>
      </c>
      <c r="S5188">
        <v>1.262</v>
      </c>
      <c r="T5188">
        <v>1.262</v>
      </c>
      <c r="U5188" s="4">
        <v>24633</v>
      </c>
      <c r="V5188" s="4">
        <v>24633</v>
      </c>
      <c r="W5188" s="4">
        <v>54833</v>
      </c>
      <c r="X5188" s="11" t="s">
        <v>200</v>
      </c>
      <c r="Y5188" t="s">
        <v>21</v>
      </c>
      <c r="Z5188">
        <v>10.3</v>
      </c>
      <c r="AA5188">
        <v>16.3</v>
      </c>
      <c r="AB5188">
        <v>20.100000000000001</v>
      </c>
      <c r="AC5188">
        <v>10</v>
      </c>
      <c r="AD5188">
        <v>30.8</v>
      </c>
      <c r="AE5188">
        <v>19</v>
      </c>
      <c r="AF5188" s="18">
        <v>39.6779504</v>
      </c>
      <c r="AG5188" s="18">
        <v>-75.750611399999997</v>
      </c>
      <c r="AH5188" t="s">
        <v>5287</v>
      </c>
      <c r="AI5188" t="s">
        <v>7172</v>
      </c>
      <c r="AJ5188" t="s">
        <v>605</v>
      </c>
      <c r="AK5188" s="7">
        <v>6</v>
      </c>
    </row>
    <row r="5189" spans="1:37" ht="14.5" customHeight="1" x14ac:dyDescent="0.55000000000000004">
      <c r="A5189">
        <v>0.78032999999999997</v>
      </c>
      <c r="B5189">
        <v>1873.6</v>
      </c>
      <c r="C5189">
        <v>3.725E-3</v>
      </c>
      <c r="D5189">
        <v>149.09</v>
      </c>
      <c r="E5189">
        <v>1.6754000000000001E-3</v>
      </c>
      <c r="F5189" s="10">
        <v>-0.23554778771615623</v>
      </c>
      <c r="G5189" s="10">
        <v>-0.3735781594742219</v>
      </c>
      <c r="H5189" s="10">
        <v>-0.2912165292752894</v>
      </c>
      <c r="I5189" s="10">
        <v>-0.25557690369715574</v>
      </c>
      <c r="J5189" s="10">
        <v>-0.208052092272447</v>
      </c>
      <c r="K5189">
        <v>2015</v>
      </c>
      <c r="L5189" t="s">
        <v>67</v>
      </c>
      <c r="M5189">
        <v>151</v>
      </c>
      <c r="N5189">
        <v>200</v>
      </c>
      <c r="O5189" s="6"/>
      <c r="P5189" t="s">
        <v>925</v>
      </c>
      <c r="Q5189" t="s">
        <v>925</v>
      </c>
      <c r="R5189" t="s">
        <v>573</v>
      </c>
      <c r="S5189">
        <v>4.1280000000000004E-2</v>
      </c>
      <c r="T5189">
        <v>3.2000000000000001E-2</v>
      </c>
      <c r="U5189">
        <v>21517.200000000001</v>
      </c>
      <c r="V5189">
        <v>16680</v>
      </c>
      <c r="X5189" s="11" t="s">
        <v>81</v>
      </c>
      <c r="Y5189" t="s">
        <v>21</v>
      </c>
      <c r="Z5189">
        <v>0</v>
      </c>
      <c r="AA5189">
        <v>0</v>
      </c>
      <c r="AB5189">
        <v>17.8</v>
      </c>
      <c r="AC5189">
        <v>18.399999999999999</v>
      </c>
      <c r="AD5189">
        <v>34.9</v>
      </c>
      <c r="AE5189">
        <v>23.5</v>
      </c>
      <c r="AF5189" s="18">
        <v>50.737136900000003</v>
      </c>
      <c r="AG5189" s="18">
        <v>-3.5351474999999999</v>
      </c>
      <c r="AH5189" t="s">
        <v>5288</v>
      </c>
      <c r="AI5189" t="s">
        <v>7308</v>
      </c>
      <c r="AJ5189" t="s">
        <v>542</v>
      </c>
      <c r="AK5189" s="7">
        <v>0</v>
      </c>
    </row>
    <row r="5190" spans="1:37" ht="14.5" customHeight="1" x14ac:dyDescent="0.55000000000000004">
      <c r="A5190">
        <v>0.36133999999999999</v>
      </c>
      <c r="B5190">
        <v>1647.7</v>
      </c>
      <c r="C5190">
        <v>1.0344E-3</v>
      </c>
      <c r="D5190">
        <v>65.165000000000006</v>
      </c>
      <c r="E5190">
        <v>9.6668000000000003E-4</v>
      </c>
      <c r="F5190" s="10">
        <v>-0.28501364987203293</v>
      </c>
      <c r="G5190" s="10">
        <v>-0.37714449716108545</v>
      </c>
      <c r="H5190" s="10">
        <v>-0.40157978076227524</v>
      </c>
      <c r="I5190" s="10">
        <v>-0.28245952690905818</v>
      </c>
      <c r="J5190" s="10">
        <v>-0.24453427684796386</v>
      </c>
      <c r="K5190">
        <v>2015</v>
      </c>
      <c r="L5190" t="s">
        <v>67</v>
      </c>
      <c r="M5190">
        <v>151</v>
      </c>
      <c r="N5190">
        <v>200</v>
      </c>
      <c r="O5190">
        <v>3</v>
      </c>
      <c r="P5190" t="s">
        <v>634</v>
      </c>
      <c r="Q5190" t="s">
        <v>634</v>
      </c>
      <c r="R5190" t="s">
        <v>572</v>
      </c>
      <c r="S5190">
        <v>5.5579999999999998</v>
      </c>
      <c r="T5190">
        <v>5.5579999999999998</v>
      </c>
      <c r="U5190" s="4">
        <v>41353</v>
      </c>
      <c r="V5190">
        <v>41353</v>
      </c>
      <c r="X5190" s="11">
        <v>5</v>
      </c>
      <c r="Y5190" t="s">
        <v>21</v>
      </c>
      <c r="Z5190">
        <v>0</v>
      </c>
      <c r="AA5190">
        <v>15.4</v>
      </c>
      <c r="AB5190">
        <v>12.3</v>
      </c>
      <c r="AC5190">
        <v>14.5</v>
      </c>
      <c r="AD5190">
        <v>41.3</v>
      </c>
      <c r="AE5190">
        <v>19.7</v>
      </c>
      <c r="AF5190" s="18">
        <v>57.698171899999998</v>
      </c>
      <c r="AG5190" s="18">
        <v>11.971878</v>
      </c>
      <c r="AH5190" t="s">
        <v>5289</v>
      </c>
      <c r="AI5190" t="s">
        <v>7220</v>
      </c>
      <c r="AJ5190" t="s">
        <v>634</v>
      </c>
      <c r="AK5190" s="7">
        <v>3</v>
      </c>
    </row>
    <row r="5191" spans="1:37" ht="14.5" customHeight="1" x14ac:dyDescent="0.55000000000000004">
      <c r="A5191">
        <v>3.2869000000000002</v>
      </c>
      <c r="B5191">
        <v>26311</v>
      </c>
      <c r="C5191">
        <v>7.1342000000000003E-3</v>
      </c>
      <c r="D5191">
        <v>604.38</v>
      </c>
      <c r="E5191">
        <v>8.1014999999999993E-3</v>
      </c>
      <c r="F5191" s="10">
        <v>6.0377284729620333E-2</v>
      </c>
      <c r="G5191" s="10">
        <v>1.2220957785449692E-2</v>
      </c>
      <c r="H5191" s="10">
        <v>-0.15137768404767019</v>
      </c>
      <c r="I5191" s="10">
        <v>-0.10973967376391706</v>
      </c>
      <c r="J5191" s="10">
        <v>0.12273886367733444</v>
      </c>
      <c r="K5191">
        <v>2015</v>
      </c>
      <c r="L5191" t="s">
        <v>67</v>
      </c>
      <c r="M5191">
        <v>151</v>
      </c>
      <c r="N5191">
        <v>200</v>
      </c>
      <c r="O5191">
        <v>7</v>
      </c>
      <c r="P5191" t="s">
        <v>499</v>
      </c>
      <c r="Q5191" t="s">
        <v>499</v>
      </c>
      <c r="R5191" t="s">
        <v>730</v>
      </c>
      <c r="S5191">
        <v>0.75581999999999994</v>
      </c>
      <c r="T5191">
        <v>0.66300000000000003</v>
      </c>
      <c r="U5191">
        <v>26637.239999999998</v>
      </c>
      <c r="V5191">
        <v>23366</v>
      </c>
      <c r="X5191" s="11">
        <v>41518</v>
      </c>
      <c r="Y5191" t="s">
        <v>21</v>
      </c>
      <c r="Z5191">
        <v>11.5</v>
      </c>
      <c r="AA5191">
        <v>0</v>
      </c>
      <c r="AB5191">
        <v>13.9</v>
      </c>
      <c r="AC5191">
        <v>21.7</v>
      </c>
      <c r="AD5191">
        <v>36.6</v>
      </c>
      <c r="AE5191">
        <v>22.1</v>
      </c>
      <c r="AF5191" s="18">
        <v>53.566564100000001</v>
      </c>
      <c r="AG5191" s="18">
        <v>9.9846195000000009</v>
      </c>
      <c r="AH5191" t="s">
        <v>5290</v>
      </c>
      <c r="AI5191" t="s">
        <v>7160</v>
      </c>
      <c r="AJ5191" t="s">
        <v>499</v>
      </c>
      <c r="AK5191" s="7">
        <v>7</v>
      </c>
    </row>
    <row r="5192" spans="1:37" ht="14.5" customHeight="1" x14ac:dyDescent="0.55000000000000004">
      <c r="A5192">
        <v>3.5484</v>
      </c>
      <c r="B5192">
        <v>73807</v>
      </c>
      <c r="C5192">
        <v>1.2404999999999999E-2</v>
      </c>
      <c r="D5192">
        <v>6066.9</v>
      </c>
      <c r="E5192">
        <v>4.8998999999999996E-3</v>
      </c>
      <c r="F5192" s="10">
        <v>9.1249914037627097E-2</v>
      </c>
      <c r="G5192" s="10">
        <v>0.76205174474991244</v>
      </c>
      <c r="H5192" s="10">
        <v>6.4820422671130432E-2</v>
      </c>
      <c r="I5192" s="10">
        <v>1.6399995808977601</v>
      </c>
      <c r="J5192" s="10">
        <v>-4.2067212258119449E-2</v>
      </c>
      <c r="K5192">
        <v>2015</v>
      </c>
      <c r="L5192" t="s">
        <v>67</v>
      </c>
      <c r="M5192">
        <v>151</v>
      </c>
      <c r="N5192">
        <v>200</v>
      </c>
      <c r="O5192">
        <v>0</v>
      </c>
      <c r="P5192" t="s">
        <v>1005</v>
      </c>
      <c r="Q5192" t="s">
        <v>703</v>
      </c>
      <c r="R5192" t="s">
        <v>572</v>
      </c>
      <c r="S5192">
        <v>0.2712</v>
      </c>
      <c r="T5192">
        <v>0.2712</v>
      </c>
      <c r="U5192" s="4">
        <v>35697</v>
      </c>
      <c r="V5192" s="4">
        <v>35697</v>
      </c>
      <c r="W5192" s="4">
        <v>67148</v>
      </c>
      <c r="X5192" s="11" t="s">
        <v>200</v>
      </c>
      <c r="Y5192" t="s">
        <v>21</v>
      </c>
      <c r="Z5192">
        <v>0</v>
      </c>
      <c r="AA5192">
        <v>0</v>
      </c>
      <c r="AB5192">
        <v>20.100000000000001</v>
      </c>
      <c r="AC5192">
        <v>22.9</v>
      </c>
      <c r="AD5192">
        <v>36</v>
      </c>
      <c r="AE5192">
        <v>18.7</v>
      </c>
      <c r="AF5192" s="18">
        <v>21.296938999999998</v>
      </c>
      <c r="AG5192" s="18">
        <v>-157.81711179999999</v>
      </c>
      <c r="AH5192" t="s">
        <v>5291</v>
      </c>
      <c r="AI5192" t="s">
        <v>7328</v>
      </c>
      <c r="AJ5192" t="s">
        <v>703</v>
      </c>
      <c r="AK5192" s="7">
        <v>0</v>
      </c>
    </row>
    <row r="5193" spans="1:37" ht="14.5" customHeight="1" x14ac:dyDescent="0.55000000000000004">
      <c r="A5193">
        <v>1.6418999999999999</v>
      </c>
      <c r="B5193">
        <v>27665</v>
      </c>
      <c r="C5193">
        <v>2.4853000000000002E-3</v>
      </c>
      <c r="D5193">
        <v>988.78</v>
      </c>
      <c r="E5193">
        <v>1.9451E-3</v>
      </c>
      <c r="F5193" s="10">
        <v>-0.13383103347944725</v>
      </c>
      <c r="G5193" s="10">
        <v>3.35968817695722E-2</v>
      </c>
      <c r="H5193" s="10">
        <v>-0.34206664555731431</v>
      </c>
      <c r="I5193" s="10">
        <v>1.3390268001412612E-2</v>
      </c>
      <c r="J5193" s="10">
        <v>-0.19416897174527559</v>
      </c>
      <c r="K5193">
        <v>2015</v>
      </c>
      <c r="L5193" t="s">
        <v>67</v>
      </c>
      <c r="M5193">
        <v>151</v>
      </c>
      <c r="N5193">
        <v>200</v>
      </c>
      <c r="O5193">
        <v>9</v>
      </c>
      <c r="P5193" t="s">
        <v>7415</v>
      </c>
      <c r="Q5193" t="s">
        <v>231</v>
      </c>
      <c r="R5193" t="s">
        <v>572</v>
      </c>
      <c r="S5193">
        <v>2.278</v>
      </c>
      <c r="T5193">
        <v>2.278</v>
      </c>
      <c r="U5193" s="4">
        <v>31641</v>
      </c>
      <c r="V5193" s="4">
        <v>31641</v>
      </c>
      <c r="W5193" s="4">
        <v>50702</v>
      </c>
      <c r="X5193" s="11" t="s">
        <v>200</v>
      </c>
      <c r="Y5193" t="s">
        <v>21</v>
      </c>
      <c r="Z5193">
        <v>0</v>
      </c>
      <c r="AA5193">
        <v>0</v>
      </c>
      <c r="AB5193">
        <v>21</v>
      </c>
      <c r="AC5193">
        <v>14.5</v>
      </c>
      <c r="AD5193">
        <v>43.7</v>
      </c>
      <c r="AE5193">
        <v>17.8</v>
      </c>
      <c r="AF5193" s="18">
        <v>41.874839700000003</v>
      </c>
      <c r="AG5193" s="18">
        <v>-87.658088199999995</v>
      </c>
      <c r="AH5193" t="s">
        <v>5292</v>
      </c>
      <c r="AI5193" t="s">
        <v>7120</v>
      </c>
      <c r="AJ5193" t="s">
        <v>231</v>
      </c>
      <c r="AK5193" s="7">
        <v>9</v>
      </c>
    </row>
    <row r="5194" spans="1:37" ht="14.5" customHeight="1" x14ac:dyDescent="0.55000000000000004">
      <c r="A5194">
        <v>3.7408999999999998E-2</v>
      </c>
      <c r="B5194">
        <v>299.57</v>
      </c>
      <c r="C5194">
        <v>5.9802E-4</v>
      </c>
      <c r="D5194">
        <v>8.5361999999999991</v>
      </c>
      <c r="E5194" s="1">
        <v>6.5571E-5</v>
      </c>
      <c r="F5194" s="10">
        <v>-0.3232568685503196</v>
      </c>
      <c r="G5194" s="10">
        <v>-0.39842775004196812</v>
      </c>
      <c r="H5194" s="10">
        <v>-0.41947925139480735</v>
      </c>
      <c r="I5194" s="10">
        <v>-0.30059870705016251</v>
      </c>
      <c r="J5194" s="10">
        <v>-0.2909199084946783</v>
      </c>
      <c r="K5194">
        <v>2015</v>
      </c>
      <c r="L5194" t="s">
        <v>67</v>
      </c>
      <c r="M5194">
        <v>151</v>
      </c>
      <c r="N5194">
        <v>200</v>
      </c>
      <c r="O5194" s="6"/>
      <c r="P5194" t="s">
        <v>1008</v>
      </c>
      <c r="Q5194" t="s">
        <v>785</v>
      </c>
      <c r="R5194" t="s">
        <v>572</v>
      </c>
      <c r="S5194">
        <v>1.2589999999999999</v>
      </c>
      <c r="T5194">
        <v>1.2589999999999999</v>
      </c>
      <c r="U5194" s="4">
        <v>25308</v>
      </c>
      <c r="V5194" s="4">
        <v>25308</v>
      </c>
      <c r="W5194" s="4">
        <v>47593</v>
      </c>
      <c r="X5194" s="11" t="s">
        <v>200</v>
      </c>
      <c r="Y5194" t="s">
        <v>21</v>
      </c>
      <c r="Z5194">
        <v>0</v>
      </c>
      <c r="AA5194">
        <v>0</v>
      </c>
      <c r="AB5194">
        <v>20.3</v>
      </c>
      <c r="AC5194">
        <v>18.8</v>
      </c>
      <c r="AD5194">
        <v>44.7</v>
      </c>
      <c r="AE5194">
        <v>17.5</v>
      </c>
      <c r="AF5194" s="18">
        <v>41.6626963</v>
      </c>
      <c r="AG5194" s="18">
        <v>-91.554899800000001</v>
      </c>
      <c r="AH5194" t="s">
        <v>5293</v>
      </c>
      <c r="AI5194" t="s">
        <v>7313</v>
      </c>
      <c r="AJ5194" t="s">
        <v>694</v>
      </c>
      <c r="AK5194" s="7">
        <v>0</v>
      </c>
    </row>
    <row r="5195" spans="1:37" ht="14.5" customHeight="1" x14ac:dyDescent="0.55000000000000004">
      <c r="A5195">
        <v>7.6162999999999995E-2</v>
      </c>
      <c r="B5195">
        <v>543.57000000000005</v>
      </c>
      <c r="C5195">
        <v>3.4160000000000001E-4</v>
      </c>
      <c r="D5195">
        <v>19.905999999999999</v>
      </c>
      <c r="E5195">
        <v>1.8278000000000001E-4</v>
      </c>
      <c r="F5195" s="10">
        <v>-0.31868158030480331</v>
      </c>
      <c r="G5195" s="10">
        <v>-0.39457566329741428</v>
      </c>
      <c r="H5195" s="10">
        <v>-0.4299971079867545</v>
      </c>
      <c r="I5195" s="10">
        <v>-0.29695676425129819</v>
      </c>
      <c r="J5195" s="10">
        <v>-0.28488643918111056</v>
      </c>
      <c r="K5195">
        <v>2015</v>
      </c>
      <c r="L5195" t="s">
        <v>67</v>
      </c>
      <c r="M5195">
        <v>151</v>
      </c>
      <c r="N5195">
        <v>200</v>
      </c>
      <c r="O5195" s="6"/>
      <c r="P5195" t="s">
        <v>504</v>
      </c>
      <c r="Q5195" t="s">
        <v>504</v>
      </c>
      <c r="R5195" t="s">
        <v>730</v>
      </c>
      <c r="S5195">
        <v>0.19049399999999997</v>
      </c>
      <c r="T5195">
        <v>0.1671</v>
      </c>
      <c r="U5195">
        <v>26224.559999999998</v>
      </c>
      <c r="V5195">
        <v>23004</v>
      </c>
      <c r="X5195" s="11">
        <v>41518</v>
      </c>
      <c r="Y5195" t="s">
        <v>21</v>
      </c>
      <c r="Z5195">
        <v>10.3</v>
      </c>
      <c r="AA5195">
        <v>13.3</v>
      </c>
      <c r="AB5195">
        <v>13.8</v>
      </c>
      <c r="AC5195">
        <v>13.7</v>
      </c>
      <c r="AD5195">
        <v>29.7</v>
      </c>
      <c r="AE5195">
        <v>18.8</v>
      </c>
      <c r="AF5195" s="18">
        <v>54.346054899999999</v>
      </c>
      <c r="AG5195" s="18">
        <v>10.1147022</v>
      </c>
      <c r="AH5195" t="s">
        <v>5294</v>
      </c>
      <c r="AI5195" t="s">
        <v>7160</v>
      </c>
      <c r="AJ5195" t="s">
        <v>499</v>
      </c>
      <c r="AK5195" s="7">
        <v>7</v>
      </c>
    </row>
    <row r="5196" spans="1:37" ht="14.5" customHeight="1" x14ac:dyDescent="0.55000000000000004">
      <c r="A5196">
        <v>1.0653999999999999</v>
      </c>
      <c r="B5196">
        <v>6641.8</v>
      </c>
      <c r="C5196">
        <v>1.8244999999999999E-3</v>
      </c>
      <c r="D5196">
        <v>126.48</v>
      </c>
      <c r="E5196">
        <v>2.2384000000000002E-3</v>
      </c>
      <c r="F5196" s="10">
        <v>-0.20189248967855206</v>
      </c>
      <c r="G5196" s="10">
        <v>-0.29830143809970716</v>
      </c>
      <c r="H5196" s="10">
        <v>-0.36917139415710631</v>
      </c>
      <c r="I5196" s="10">
        <v>-0.26281927618236411</v>
      </c>
      <c r="J5196" s="10">
        <v>-0.1790710138267759</v>
      </c>
      <c r="K5196">
        <v>2015</v>
      </c>
      <c r="L5196" t="s">
        <v>67</v>
      </c>
      <c r="M5196">
        <v>151</v>
      </c>
      <c r="N5196">
        <v>200</v>
      </c>
      <c r="O5196">
        <v>5</v>
      </c>
      <c r="P5196" t="s">
        <v>1011</v>
      </c>
      <c r="Q5196" t="s">
        <v>620</v>
      </c>
      <c r="R5196" t="s">
        <v>730</v>
      </c>
      <c r="S5196">
        <v>0.82672800000000002</v>
      </c>
      <c r="T5196">
        <v>0.72520000000000007</v>
      </c>
      <c r="U5196">
        <v>29904.479999999996</v>
      </c>
      <c r="V5196">
        <v>26232</v>
      </c>
      <c r="X5196" s="11">
        <v>41518</v>
      </c>
      <c r="Y5196" t="s">
        <v>21</v>
      </c>
      <c r="Z5196">
        <v>0</v>
      </c>
      <c r="AA5196">
        <v>11.5</v>
      </c>
      <c r="AB5196">
        <v>8.6</v>
      </c>
      <c r="AC5196">
        <v>19.3</v>
      </c>
      <c r="AD5196">
        <v>37.1</v>
      </c>
      <c r="AE5196">
        <v>21.5</v>
      </c>
      <c r="AF5196" s="18">
        <v>50.928162499999999</v>
      </c>
      <c r="AG5196" s="18">
        <v>6.9288192000000004</v>
      </c>
      <c r="AH5196" t="s">
        <v>5295</v>
      </c>
      <c r="AI5196" t="s">
        <v>7196</v>
      </c>
      <c r="AJ5196" t="s">
        <v>620</v>
      </c>
      <c r="AK5196" s="7">
        <v>5</v>
      </c>
    </row>
    <row r="5197" spans="1:37" ht="14.5" customHeight="1" x14ac:dyDescent="0.55000000000000004">
      <c r="A5197">
        <v>4.5472999999999999</v>
      </c>
      <c r="B5197">
        <v>66863</v>
      </c>
      <c r="C5197">
        <v>5.6014000000000003E-3</v>
      </c>
      <c r="D5197">
        <v>3462.8</v>
      </c>
      <c r="E5197">
        <v>5.9118E-3</v>
      </c>
      <c r="F5197" s="10">
        <v>0.20917981620117576</v>
      </c>
      <c r="G5197" s="10">
        <v>0.65242514493769188</v>
      </c>
      <c r="H5197" s="10">
        <v>-0.21425020017019006</v>
      </c>
      <c r="I5197" s="10">
        <v>0.80586149205516122</v>
      </c>
      <c r="J5197" s="10">
        <v>1.002151470311427E-2</v>
      </c>
      <c r="K5197">
        <v>2015</v>
      </c>
      <c r="L5197" t="s">
        <v>67</v>
      </c>
      <c r="M5197">
        <v>151</v>
      </c>
      <c r="N5197">
        <v>200</v>
      </c>
      <c r="O5197">
        <v>8</v>
      </c>
      <c r="P5197" t="s">
        <v>516</v>
      </c>
      <c r="Q5197" t="s">
        <v>516</v>
      </c>
      <c r="R5197" t="s">
        <v>572</v>
      </c>
      <c r="S5197">
        <v>0.84460000000000002</v>
      </c>
      <c r="T5197">
        <v>0.84460000000000002</v>
      </c>
      <c r="U5197" s="4">
        <v>23328</v>
      </c>
      <c r="V5197" s="4">
        <v>23328</v>
      </c>
      <c r="W5197" s="4">
        <v>29989</v>
      </c>
      <c r="X5197" s="11" t="s">
        <v>200</v>
      </c>
      <c r="Y5197" t="s">
        <v>21</v>
      </c>
      <c r="Z5197">
        <v>0</v>
      </c>
      <c r="AA5197">
        <v>0</v>
      </c>
      <c r="AB5197">
        <v>22</v>
      </c>
      <c r="AC5197">
        <v>14.7</v>
      </c>
      <c r="AD5197">
        <v>39.5</v>
      </c>
      <c r="AE5197">
        <v>14.8</v>
      </c>
      <c r="AF5197" s="18">
        <v>25.719168499999999</v>
      </c>
      <c r="AG5197" s="18">
        <v>-80.277125299999994</v>
      </c>
      <c r="AH5197" t="s">
        <v>5296</v>
      </c>
      <c r="AI5197" t="s">
        <v>7144</v>
      </c>
      <c r="AJ5197" t="s">
        <v>516</v>
      </c>
      <c r="AK5197" s="7">
        <v>8</v>
      </c>
    </row>
    <row r="5198" spans="1:37" ht="14.5" customHeight="1" x14ac:dyDescent="0.55000000000000004">
      <c r="A5198">
        <v>1.6378999999999999</v>
      </c>
      <c r="B5198">
        <v>20735</v>
      </c>
      <c r="C5198">
        <v>5.4901000000000004E-3</v>
      </c>
      <c r="D5198">
        <v>91.885999999999996</v>
      </c>
      <c r="E5198">
        <v>4.2028999999999999E-3</v>
      </c>
      <c r="F5198" s="10">
        <v>-0.13430327255108024</v>
      </c>
      <c r="G5198" s="10">
        <v>-7.5808696672059236E-2</v>
      </c>
      <c r="H5198" s="10">
        <v>-0.21881551269918043</v>
      </c>
      <c r="I5198" s="10">
        <v>-0.27390033030679134</v>
      </c>
      <c r="J5198" s="10">
        <v>-7.794609623082413E-2</v>
      </c>
      <c r="K5198">
        <v>2015</v>
      </c>
      <c r="L5198" t="s">
        <v>67</v>
      </c>
      <c r="M5198">
        <v>151</v>
      </c>
      <c r="N5198">
        <v>200</v>
      </c>
      <c r="O5198">
        <v>9</v>
      </c>
      <c r="P5198" t="s">
        <v>517</v>
      </c>
      <c r="Q5198" t="s">
        <v>517</v>
      </c>
      <c r="R5198" t="s">
        <v>730</v>
      </c>
      <c r="S5198">
        <v>0.64068000000000003</v>
      </c>
      <c r="T5198">
        <v>0.56200000000000006</v>
      </c>
      <c r="U5198">
        <v>41327.279999999999</v>
      </c>
      <c r="V5198">
        <v>36252</v>
      </c>
      <c r="X5198" s="11">
        <v>42856</v>
      </c>
      <c r="Y5198" t="s">
        <v>21</v>
      </c>
      <c r="Z5198">
        <v>17</v>
      </c>
      <c r="AA5198">
        <v>0</v>
      </c>
      <c r="AB5198">
        <v>14.2</v>
      </c>
      <c r="AC5198">
        <v>9.6</v>
      </c>
      <c r="AD5198">
        <v>46.3</v>
      </c>
      <c r="AE5198">
        <v>21.2</v>
      </c>
      <c r="AF5198" s="18">
        <v>45.460143500000001</v>
      </c>
      <c r="AG5198" s="18">
        <v>9.1945843000000007</v>
      </c>
      <c r="AH5198" t="s">
        <v>5297</v>
      </c>
      <c r="AI5198" t="s">
        <v>7119</v>
      </c>
      <c r="AJ5198" t="s">
        <v>517</v>
      </c>
      <c r="AK5198" s="7">
        <v>9</v>
      </c>
    </row>
    <row r="5199" spans="1:37" ht="14.5" customHeight="1" x14ac:dyDescent="0.55000000000000004">
      <c r="A5199">
        <v>0.24867</v>
      </c>
      <c r="B5199">
        <v>1357.4</v>
      </c>
      <c r="C5199">
        <v>7.4010999999999999E-4</v>
      </c>
      <c r="D5199">
        <v>14.976000000000001</v>
      </c>
      <c r="E5199">
        <v>6.3433000000000001E-4</v>
      </c>
      <c r="F5199" s="10">
        <v>-0.29831544392225523</v>
      </c>
      <c r="G5199" s="10">
        <v>-0.38172753315265912</v>
      </c>
      <c r="H5199" s="10">
        <v>-0.4136509921203757</v>
      </c>
      <c r="I5199" s="10">
        <v>-0.29853592817664437</v>
      </c>
      <c r="J5199" s="10">
        <v>-0.26164237883982672</v>
      </c>
      <c r="K5199">
        <v>2015</v>
      </c>
      <c r="L5199" t="s">
        <v>67</v>
      </c>
      <c r="M5199">
        <v>151</v>
      </c>
      <c r="N5199">
        <v>200</v>
      </c>
      <c r="O5199" s="6"/>
      <c r="P5199" t="s">
        <v>523</v>
      </c>
      <c r="Q5199" t="s">
        <v>523</v>
      </c>
      <c r="R5199" t="s">
        <v>730</v>
      </c>
      <c r="U5199">
        <v>17784</v>
      </c>
      <c r="V5199">
        <v>15600</v>
      </c>
      <c r="X5199" s="11">
        <v>42856</v>
      </c>
      <c r="Y5199" t="s">
        <v>21</v>
      </c>
      <c r="Z5199">
        <v>0</v>
      </c>
      <c r="AA5199">
        <v>0</v>
      </c>
      <c r="AB5199">
        <v>11.3</v>
      </c>
      <c r="AC5199">
        <v>16.100000000000001</v>
      </c>
      <c r="AD5199">
        <v>48.2</v>
      </c>
      <c r="AE5199">
        <v>22</v>
      </c>
      <c r="AF5199" s="18">
        <v>45.406765999999998</v>
      </c>
      <c r="AG5199" s="18">
        <v>11.8774462</v>
      </c>
      <c r="AH5199" t="s">
        <v>5298</v>
      </c>
      <c r="AI5199" t="s">
        <v>7216</v>
      </c>
      <c r="AJ5199" t="s">
        <v>631</v>
      </c>
      <c r="AK5199" s="7">
        <v>3</v>
      </c>
    </row>
    <row r="5200" spans="1:37" ht="14.5" customHeight="1" x14ac:dyDescent="0.55000000000000004">
      <c r="A5200">
        <v>2.008</v>
      </c>
      <c r="B5200">
        <v>26055</v>
      </c>
      <c r="C5200">
        <v>3.4618000000000001E-3</v>
      </c>
      <c r="D5200">
        <v>1610.7</v>
      </c>
      <c r="E5200">
        <v>3.6207000000000001E-3</v>
      </c>
      <c r="F5200" s="10">
        <v>-9.0609352448237729E-2</v>
      </c>
      <c r="G5200" s="10">
        <v>8.1794241518194401E-3</v>
      </c>
      <c r="H5200" s="10">
        <v>-0.30201248846334211</v>
      </c>
      <c r="I5200" s="10">
        <v>0.21260195734244761</v>
      </c>
      <c r="J5200" s="10">
        <v>-0.1079155169609657</v>
      </c>
      <c r="K5200">
        <v>2015</v>
      </c>
      <c r="L5200" t="s">
        <v>67</v>
      </c>
      <c r="M5200">
        <v>151</v>
      </c>
      <c r="N5200">
        <v>200</v>
      </c>
      <c r="O5200">
        <v>10</v>
      </c>
      <c r="P5200" t="s">
        <v>7420</v>
      </c>
      <c r="Q5200" t="s">
        <v>580</v>
      </c>
      <c r="R5200" t="s">
        <v>730</v>
      </c>
      <c r="S5200">
        <v>0.3876</v>
      </c>
      <c r="T5200">
        <v>0.34</v>
      </c>
      <c r="U5200">
        <v>33050.879999999997</v>
      </c>
      <c r="V5200">
        <v>28992</v>
      </c>
      <c r="W5200" s="4">
        <v>36085</v>
      </c>
      <c r="X5200" s="11">
        <v>42954</v>
      </c>
      <c r="Y5200" t="s">
        <v>21</v>
      </c>
      <c r="Z5200">
        <v>11.5</v>
      </c>
      <c r="AA5200">
        <v>9.4</v>
      </c>
      <c r="AB5200">
        <v>12.2</v>
      </c>
      <c r="AC5200">
        <v>13.5</v>
      </c>
      <c r="AD5200">
        <v>40.1</v>
      </c>
      <c r="AE5200">
        <v>15.7</v>
      </c>
      <c r="AF5200" s="18">
        <v>48.851250999999998</v>
      </c>
      <c r="AG5200" s="18">
        <v>2.3407610000000001</v>
      </c>
      <c r="AH5200" t="s">
        <v>5299</v>
      </c>
      <c r="AI5200" t="s">
        <v>7113</v>
      </c>
      <c r="AJ5200" t="s">
        <v>580</v>
      </c>
      <c r="AK5200" s="7">
        <v>10</v>
      </c>
    </row>
    <row r="5201" spans="1:37" ht="14.5" customHeight="1" x14ac:dyDescent="0.55000000000000004">
      <c r="A5201">
        <v>77.674999999999997</v>
      </c>
      <c r="B5201" s="1">
        <v>311700</v>
      </c>
      <c r="C5201">
        <v>0.15586</v>
      </c>
      <c r="D5201">
        <v>3700.9</v>
      </c>
      <c r="E5201">
        <v>0.18643000000000001</v>
      </c>
      <c r="F5201" s="10">
        <v>8.8426191058651433</v>
      </c>
      <c r="G5201" s="10">
        <v>4.5177258100046069</v>
      </c>
      <c r="H5201" s="10">
        <v>5.949069379062105</v>
      </c>
      <c r="I5201" s="10">
        <v>0.88212902362208367</v>
      </c>
      <c r="J5201" s="10">
        <v>9.3024053780625149</v>
      </c>
      <c r="K5201">
        <v>2015</v>
      </c>
      <c r="L5201" t="s">
        <v>67</v>
      </c>
      <c r="M5201">
        <v>151</v>
      </c>
      <c r="N5201">
        <v>200</v>
      </c>
      <c r="O5201" s="6"/>
      <c r="P5201" t="s">
        <v>524</v>
      </c>
      <c r="Q5201" t="s">
        <v>524</v>
      </c>
      <c r="R5201" t="s">
        <v>730</v>
      </c>
      <c r="U5201">
        <v>15595.199999999999</v>
      </c>
      <c r="V5201">
        <v>13680</v>
      </c>
      <c r="X5201" s="11">
        <v>42856</v>
      </c>
      <c r="Y5201" t="s">
        <v>21</v>
      </c>
      <c r="Z5201">
        <v>13.6</v>
      </c>
      <c r="AA5201">
        <v>23.1</v>
      </c>
      <c r="AB5201">
        <v>7.2</v>
      </c>
      <c r="AC5201">
        <v>6.5</v>
      </c>
      <c r="AD5201">
        <v>37</v>
      </c>
      <c r="AE5201">
        <v>22.1</v>
      </c>
      <c r="AF5201" s="18">
        <v>43.716723500000001</v>
      </c>
      <c r="AG5201" s="18">
        <v>10.3988593</v>
      </c>
      <c r="AH5201" t="s">
        <v>5300</v>
      </c>
      <c r="AI5201" t="s">
        <v>7275</v>
      </c>
      <c r="AJ5201" t="s">
        <v>493</v>
      </c>
      <c r="AK5201" s="7">
        <v>0</v>
      </c>
    </row>
    <row r="5202" spans="1:37" ht="14.5" customHeight="1" x14ac:dyDescent="0.55000000000000004">
      <c r="A5202">
        <v>9.3585999999999991</v>
      </c>
      <c r="B5202">
        <v>80094</v>
      </c>
      <c r="C5202">
        <v>2.9966E-2</v>
      </c>
      <c r="D5202">
        <v>56.914999999999999</v>
      </c>
      <c r="E5202">
        <v>9.1354999999999995E-3</v>
      </c>
      <c r="F5202" s="10">
        <v>0.777200777538128</v>
      </c>
      <c r="G5202" s="10">
        <v>0.86130612738519918</v>
      </c>
      <c r="H5202" s="10">
        <v>0.78513896105028691</v>
      </c>
      <c r="I5202" s="10">
        <v>-0.28510214402550976</v>
      </c>
      <c r="J5202" s="10">
        <v>0.17596521378892219</v>
      </c>
      <c r="K5202">
        <v>2015</v>
      </c>
      <c r="L5202" t="s">
        <v>67</v>
      </c>
      <c r="M5202">
        <v>151</v>
      </c>
      <c r="N5202">
        <v>200</v>
      </c>
      <c r="O5202">
        <v>0</v>
      </c>
      <c r="P5202" t="s">
        <v>7447</v>
      </c>
      <c r="Q5202" t="s">
        <v>690</v>
      </c>
      <c r="R5202" t="s">
        <v>572</v>
      </c>
      <c r="U5202" s="4">
        <v>27888</v>
      </c>
      <c r="V5202">
        <v>27888</v>
      </c>
      <c r="X5202" s="11">
        <v>42921</v>
      </c>
      <c r="Y5202" t="s">
        <v>21</v>
      </c>
      <c r="Z5202">
        <v>0</v>
      </c>
      <c r="AA5202">
        <v>0</v>
      </c>
      <c r="AB5202">
        <v>15.9</v>
      </c>
      <c r="AC5202">
        <v>13.9</v>
      </c>
      <c r="AD5202">
        <v>50.8</v>
      </c>
      <c r="AE5202">
        <v>25.5</v>
      </c>
      <c r="AF5202" s="18">
        <v>31.838698000000001</v>
      </c>
      <c r="AG5202" s="18">
        <v>117.26217</v>
      </c>
      <c r="AH5202" t="s">
        <v>5301</v>
      </c>
      <c r="AI5202" t="s">
        <v>7302</v>
      </c>
      <c r="AJ5202" t="s">
        <v>690</v>
      </c>
      <c r="AK5202" s="7">
        <v>0</v>
      </c>
    </row>
    <row r="5203" spans="1:37" ht="14.5" customHeight="1" x14ac:dyDescent="0.55000000000000004">
      <c r="A5203">
        <v>0.55923999999999996</v>
      </c>
      <c r="B5203">
        <v>6764</v>
      </c>
      <c r="C5203">
        <v>1.057E-3</v>
      </c>
      <c r="D5203">
        <v>185.46</v>
      </c>
      <c r="E5203">
        <v>1.0724E-3</v>
      </c>
      <c r="F5203" s="10">
        <v>-0.26164962180299073</v>
      </c>
      <c r="G5203" s="10">
        <v>-0.29637223727927897</v>
      </c>
      <c r="H5203" s="10">
        <v>-0.40065277210858985</v>
      </c>
      <c r="I5203" s="10">
        <v>-0.24392696617893245</v>
      </c>
      <c r="J5203" s="10">
        <v>-0.23909221714409823</v>
      </c>
      <c r="K5203">
        <v>2015</v>
      </c>
      <c r="L5203" t="s">
        <v>67</v>
      </c>
      <c r="M5203">
        <v>151</v>
      </c>
      <c r="N5203">
        <v>200</v>
      </c>
      <c r="O5203" s="6"/>
      <c r="P5203" t="s">
        <v>1044</v>
      </c>
      <c r="Q5203" t="s">
        <v>792</v>
      </c>
      <c r="R5203" t="s">
        <v>573</v>
      </c>
      <c r="S5203">
        <v>1.2126000000000001E-2</v>
      </c>
      <c r="T5203">
        <v>9.4000000000000004E-3</v>
      </c>
      <c r="U5203">
        <v>32198.400000000001</v>
      </c>
      <c r="V5203">
        <v>24960</v>
      </c>
      <c r="X5203" s="11" t="s">
        <v>81</v>
      </c>
      <c r="Y5203" t="s">
        <v>21</v>
      </c>
      <c r="Z5203">
        <v>0</v>
      </c>
      <c r="AA5203">
        <v>22.4</v>
      </c>
      <c r="AB5203">
        <v>15.2</v>
      </c>
      <c r="AC5203">
        <v>12.1</v>
      </c>
      <c r="AD5203">
        <v>30.3</v>
      </c>
      <c r="AE5203">
        <v>26.4</v>
      </c>
      <c r="AF5203" s="18">
        <v>50.867089499999999</v>
      </c>
      <c r="AG5203" s="18">
        <v>-8.7914000000000006E-2</v>
      </c>
      <c r="AH5203" t="s">
        <v>5302</v>
      </c>
      <c r="AI5203" t="s">
        <v>7109</v>
      </c>
      <c r="AJ5203" t="s">
        <v>578</v>
      </c>
      <c r="AK5203" s="7">
        <v>11</v>
      </c>
    </row>
    <row r="5204" spans="1:37" ht="14.5" customHeight="1" x14ac:dyDescent="0.55000000000000004">
      <c r="A5204">
        <v>3.9744999999999999</v>
      </c>
      <c r="B5204">
        <v>23207</v>
      </c>
      <c r="C5204">
        <v>3.4798000000000003E-2</v>
      </c>
      <c r="D5204">
        <v>57.500999999999998</v>
      </c>
      <c r="E5204">
        <v>8.4195999999999993E-3</v>
      </c>
      <c r="F5204" s="10">
        <v>0.14155518114333146</v>
      </c>
      <c r="G5204" s="10">
        <v>-3.678263752231712E-2</v>
      </c>
      <c r="H5204" s="10">
        <v>0.98333833337806364</v>
      </c>
      <c r="I5204" s="10">
        <v>-0.28491443813093509</v>
      </c>
      <c r="J5204" s="10">
        <v>0.13911343037994184</v>
      </c>
      <c r="K5204">
        <v>2015</v>
      </c>
      <c r="L5204" t="s">
        <v>67</v>
      </c>
      <c r="M5204">
        <v>151</v>
      </c>
      <c r="N5204">
        <v>200</v>
      </c>
      <c r="O5204" s="6"/>
      <c r="P5204" t="s">
        <v>7421</v>
      </c>
      <c r="Q5204" t="s">
        <v>743</v>
      </c>
      <c r="R5204" t="s">
        <v>572</v>
      </c>
      <c r="S5204">
        <v>1.1000000000000001</v>
      </c>
      <c r="T5204">
        <v>1.1000000000000001</v>
      </c>
      <c r="U5204" s="4">
        <v>23477</v>
      </c>
      <c r="V5204" s="4">
        <v>23477</v>
      </c>
      <c r="W5204" s="4">
        <v>37200</v>
      </c>
      <c r="X5204" s="11" t="s">
        <v>200</v>
      </c>
      <c r="Y5204" t="s">
        <v>21</v>
      </c>
      <c r="Z5204">
        <v>10.3</v>
      </c>
      <c r="AA5204">
        <v>0</v>
      </c>
      <c r="AB5204">
        <v>17.899999999999999</v>
      </c>
      <c r="AC5204">
        <v>14.2</v>
      </c>
      <c r="AD5204">
        <v>39.200000000000003</v>
      </c>
      <c r="AE5204">
        <v>15.1</v>
      </c>
      <c r="AF5204" s="18">
        <v>35.954401300000001</v>
      </c>
      <c r="AG5204" s="18">
        <v>-83.929456400000007</v>
      </c>
      <c r="AH5204" t="s">
        <v>5303</v>
      </c>
      <c r="AI5204" t="s">
        <v>7157</v>
      </c>
      <c r="AJ5204" t="s">
        <v>599</v>
      </c>
      <c r="AK5204" s="7">
        <v>7</v>
      </c>
    </row>
    <row r="5205" spans="1:37" ht="14.5" customHeight="1" x14ac:dyDescent="0.55000000000000004">
      <c r="A5205">
        <v>0.60958999999999997</v>
      </c>
      <c r="B5205">
        <v>3812.1</v>
      </c>
      <c r="C5205">
        <v>1.1207999999999999E-3</v>
      </c>
      <c r="D5205">
        <v>70.52</v>
      </c>
      <c r="E5205">
        <v>1.3641E-3</v>
      </c>
      <c r="F5205" s="10">
        <v>-0.25570531248881045</v>
      </c>
      <c r="G5205" s="10">
        <v>-0.34297459326800223</v>
      </c>
      <c r="H5205" s="10">
        <v>-0.39803581847561964</v>
      </c>
      <c r="I5205" s="10">
        <v>-0.28074422816256145</v>
      </c>
      <c r="J5205" s="10">
        <v>-0.22407662108263776</v>
      </c>
      <c r="K5205">
        <v>2015</v>
      </c>
      <c r="L5205" t="s">
        <v>67</v>
      </c>
      <c r="M5205">
        <v>151</v>
      </c>
      <c r="N5205">
        <v>200</v>
      </c>
      <c r="O5205" s="6"/>
      <c r="P5205" t="s">
        <v>1048</v>
      </c>
      <c r="Q5205" t="s">
        <v>259</v>
      </c>
      <c r="R5205" t="s">
        <v>730</v>
      </c>
      <c r="S5205">
        <v>0.60716400000000004</v>
      </c>
      <c r="T5205">
        <v>0.53260000000000007</v>
      </c>
      <c r="U5205">
        <v>31463.999999999996</v>
      </c>
      <c r="V5205">
        <v>27600</v>
      </c>
      <c r="X5205" s="11">
        <v>41518</v>
      </c>
      <c r="Y5205" t="s">
        <v>21</v>
      </c>
      <c r="Z5205">
        <v>22.4</v>
      </c>
      <c r="AA5205">
        <v>0</v>
      </c>
      <c r="AB5205">
        <v>12.2</v>
      </c>
      <c r="AC5205">
        <v>17.399999999999999</v>
      </c>
      <c r="AD5205">
        <v>41.1</v>
      </c>
      <c r="AE5205">
        <v>23.7</v>
      </c>
      <c r="AF5205" s="18">
        <v>48.5294782</v>
      </c>
      <c r="AG5205" s="18">
        <v>9.0437740000000009</v>
      </c>
      <c r="AH5205" t="s">
        <v>5304</v>
      </c>
      <c r="AI5205" t="s">
        <v>7177</v>
      </c>
      <c r="AJ5205" t="s">
        <v>531</v>
      </c>
      <c r="AK5205" s="7">
        <v>5</v>
      </c>
    </row>
    <row r="5206" spans="1:37" ht="14.5" customHeight="1" x14ac:dyDescent="0.55000000000000004">
      <c r="A5206">
        <v>0.37969999999999998</v>
      </c>
      <c r="B5206">
        <v>2363.3000000000002</v>
      </c>
      <c r="C5206">
        <v>1.5690000000000001E-3</v>
      </c>
      <c r="D5206">
        <v>18.475000000000001</v>
      </c>
      <c r="E5206">
        <v>1.0036000000000001E-3</v>
      </c>
      <c r="F5206" s="10">
        <v>-0.28284607253323751</v>
      </c>
      <c r="G5206" s="10">
        <v>-0.36584714767582843</v>
      </c>
      <c r="H5206" s="10">
        <v>-0.37965151411359371</v>
      </c>
      <c r="I5206" s="10">
        <v>-0.29741513820204268</v>
      </c>
      <c r="J5206" s="10">
        <v>-0.24263377699678415</v>
      </c>
      <c r="K5206">
        <v>2015</v>
      </c>
      <c r="L5206" t="s">
        <v>67</v>
      </c>
      <c r="M5206">
        <v>151</v>
      </c>
      <c r="N5206">
        <v>200</v>
      </c>
      <c r="O5206">
        <v>3</v>
      </c>
      <c r="P5206" t="s">
        <v>532</v>
      </c>
      <c r="Q5206" t="s">
        <v>532</v>
      </c>
      <c r="R5206" t="s">
        <v>730</v>
      </c>
      <c r="U5206">
        <v>18768.96</v>
      </c>
      <c r="V5206">
        <v>16464</v>
      </c>
      <c r="W5206">
        <v>25004</v>
      </c>
      <c r="X5206" s="11">
        <v>42856</v>
      </c>
      <c r="Y5206" t="s">
        <v>21</v>
      </c>
      <c r="Z5206">
        <v>15.4</v>
      </c>
      <c r="AA5206">
        <v>0</v>
      </c>
      <c r="AB5206">
        <v>16.2</v>
      </c>
      <c r="AC5206">
        <v>8.5</v>
      </c>
      <c r="AD5206">
        <v>40</v>
      </c>
      <c r="AE5206">
        <v>20.2</v>
      </c>
      <c r="AF5206" s="18">
        <v>45.069428000000002</v>
      </c>
      <c r="AG5206" s="18">
        <v>7.6889006000000002</v>
      </c>
      <c r="AH5206" t="s">
        <v>5305</v>
      </c>
      <c r="AI5206" t="s">
        <v>7225</v>
      </c>
      <c r="AJ5206" t="s">
        <v>532</v>
      </c>
      <c r="AK5206" s="7">
        <v>3</v>
      </c>
    </row>
    <row r="5207" spans="1:37" ht="14.5" customHeight="1" x14ac:dyDescent="0.55000000000000004">
      <c r="A5207">
        <v>0.85175999999999996</v>
      </c>
      <c r="B5207">
        <v>7385.9</v>
      </c>
      <c r="C5207">
        <v>1.1276000000000001E-3</v>
      </c>
      <c r="D5207">
        <v>136.1</v>
      </c>
      <c r="E5207">
        <v>1.8688000000000001E-3</v>
      </c>
      <c r="F5207" s="10">
        <v>-0.22711477849447009</v>
      </c>
      <c r="G5207" s="10">
        <v>-0.2865541522528936</v>
      </c>
      <c r="H5207" s="10">
        <v>-0.39775689551787363</v>
      </c>
      <c r="I5207" s="10">
        <v>-0.25973782446596855</v>
      </c>
      <c r="J5207" s="10">
        <v>-0.19809660280283278</v>
      </c>
      <c r="K5207">
        <v>2015</v>
      </c>
      <c r="L5207" t="s">
        <v>67</v>
      </c>
      <c r="M5207">
        <v>151</v>
      </c>
      <c r="N5207">
        <v>200</v>
      </c>
      <c r="O5207">
        <v>8</v>
      </c>
      <c r="P5207" t="s">
        <v>253</v>
      </c>
      <c r="Q5207" t="s">
        <v>253</v>
      </c>
      <c r="R5207" t="s">
        <v>730</v>
      </c>
      <c r="S5207">
        <v>0.62016000000000004</v>
      </c>
      <c r="T5207">
        <v>0.54400000000000004</v>
      </c>
      <c r="U5207">
        <v>26046.719999999998</v>
      </c>
      <c r="V5207">
        <v>22848</v>
      </c>
      <c r="W5207" s="4">
        <v>23300</v>
      </c>
      <c r="X5207" s="11">
        <v>1</v>
      </c>
      <c r="Y5207" t="s">
        <v>21</v>
      </c>
      <c r="Z5207">
        <v>13.6</v>
      </c>
      <c r="AA5207">
        <v>0</v>
      </c>
      <c r="AB5207">
        <v>15.9</v>
      </c>
      <c r="AC5207">
        <v>21.1</v>
      </c>
      <c r="AD5207">
        <v>36.5</v>
      </c>
      <c r="AE5207">
        <v>23.9</v>
      </c>
      <c r="AF5207" s="18">
        <v>48.213185500000002</v>
      </c>
      <c r="AG5207" s="18">
        <v>16.360050399999999</v>
      </c>
      <c r="AH5207" t="s">
        <v>5306</v>
      </c>
      <c r="AI5207" t="s">
        <v>7138</v>
      </c>
      <c r="AJ5207" t="s">
        <v>253</v>
      </c>
      <c r="AK5207" s="7">
        <v>8</v>
      </c>
    </row>
    <row r="5208" spans="1:37" ht="14.5" customHeight="1" x14ac:dyDescent="0.55000000000000004">
      <c r="A5208">
        <v>0.13729</v>
      </c>
      <c r="B5208">
        <v>1200.5999999999999</v>
      </c>
      <c r="C5208">
        <v>3.3115999999999999E-4</v>
      </c>
      <c r="D5208">
        <v>98.641999999999996</v>
      </c>
      <c r="E5208">
        <v>2.9196000000000002E-4</v>
      </c>
      <c r="F5208" s="10">
        <v>-0.31146494087187582</v>
      </c>
      <c r="G5208" s="10">
        <v>-0.38420297250325769</v>
      </c>
      <c r="H5208" s="10">
        <v>-0.43042533676305866</v>
      </c>
      <c r="I5208" s="10">
        <v>-0.27173626712633725</v>
      </c>
      <c r="J5208" s="10">
        <v>-0.27926627196139764</v>
      </c>
      <c r="K5208">
        <v>2015</v>
      </c>
      <c r="L5208" t="s">
        <v>67</v>
      </c>
      <c r="M5208">
        <v>151</v>
      </c>
      <c r="N5208">
        <v>200</v>
      </c>
      <c r="O5208" s="6"/>
      <c r="P5208" t="s">
        <v>537</v>
      </c>
      <c r="Q5208" t="s">
        <v>537</v>
      </c>
      <c r="R5208" t="s">
        <v>730</v>
      </c>
      <c r="S5208">
        <v>0.37027199999999999</v>
      </c>
      <c r="T5208">
        <v>0.32480000000000003</v>
      </c>
      <c r="U5208">
        <v>27784.079999999998</v>
      </c>
      <c r="V5208">
        <v>24372</v>
      </c>
      <c r="X5208" s="11">
        <v>41518</v>
      </c>
      <c r="Y5208" t="s">
        <v>21</v>
      </c>
      <c r="Z5208">
        <v>19.2</v>
      </c>
      <c r="AA5208">
        <v>0</v>
      </c>
      <c r="AB5208">
        <v>18.899999999999999</v>
      </c>
      <c r="AC5208">
        <v>15</v>
      </c>
      <c r="AD5208">
        <v>33.299999999999997</v>
      </c>
      <c r="AE5208">
        <v>21.1</v>
      </c>
      <c r="AF5208" s="18">
        <v>49.783008299999999</v>
      </c>
      <c r="AG5208" s="18">
        <v>9.9708462000000004</v>
      </c>
      <c r="AH5208" t="s">
        <v>5307</v>
      </c>
      <c r="AI5208" t="s">
        <v>7246</v>
      </c>
      <c r="AJ5208" t="s">
        <v>652</v>
      </c>
      <c r="AK5208" s="7">
        <v>2</v>
      </c>
    </row>
    <row r="5209" spans="1:37" ht="14.5" customHeight="1" x14ac:dyDescent="0.55000000000000004">
      <c r="A5209">
        <v>0.22051000000000001</v>
      </c>
      <c r="B5209">
        <v>2402.5</v>
      </c>
      <c r="C5209">
        <v>1.8948000000000001E-3</v>
      </c>
      <c r="D5209">
        <v>12.193</v>
      </c>
      <c r="E5209">
        <v>4.9996000000000003E-4</v>
      </c>
      <c r="F5209" s="10">
        <v>-0.30164000698655147</v>
      </c>
      <c r="G5209" s="10">
        <v>-0.36522828783817879</v>
      </c>
      <c r="H5209" s="10">
        <v>-0.36628782299099649</v>
      </c>
      <c r="I5209" s="10">
        <v>-0.29942737101726069</v>
      </c>
      <c r="J5209" s="10">
        <v>-0.26855923054630065</v>
      </c>
      <c r="K5209">
        <v>2015</v>
      </c>
      <c r="L5209" t="s">
        <v>67</v>
      </c>
      <c r="M5209">
        <v>151</v>
      </c>
      <c r="N5209">
        <v>200</v>
      </c>
      <c r="O5209">
        <v>0</v>
      </c>
      <c r="P5209" t="s">
        <v>316</v>
      </c>
      <c r="Q5209" t="s">
        <v>744</v>
      </c>
      <c r="R5209" t="s">
        <v>572</v>
      </c>
      <c r="S5209">
        <v>1.6379999999999999</v>
      </c>
      <c r="T5209">
        <v>1.6379999999999999</v>
      </c>
      <c r="U5209" s="4">
        <v>29721</v>
      </c>
      <c r="V5209" s="4">
        <v>29721</v>
      </c>
      <c r="W5209" s="4">
        <v>39906</v>
      </c>
      <c r="X5209" s="11" t="s">
        <v>200</v>
      </c>
      <c r="Y5209" t="s">
        <v>21</v>
      </c>
      <c r="Z5209">
        <v>10.3</v>
      </c>
      <c r="AA5209">
        <v>14.1</v>
      </c>
      <c r="AB5209">
        <v>15.9</v>
      </c>
      <c r="AC5209">
        <v>7.8</v>
      </c>
      <c r="AD5209">
        <v>34.299999999999997</v>
      </c>
      <c r="AE5209">
        <v>14.6</v>
      </c>
      <c r="AF5209" s="18">
        <v>37.548987199999999</v>
      </c>
      <c r="AG5209" s="18">
        <v>-77.453428599999995</v>
      </c>
      <c r="AH5209" t="s">
        <v>5308</v>
      </c>
      <c r="AI5209" t="s">
        <v>7276</v>
      </c>
      <c r="AJ5209" t="s">
        <v>672</v>
      </c>
      <c r="AK5209" s="7">
        <v>0</v>
      </c>
    </row>
    <row r="5210" spans="1:37" ht="14.5" customHeight="1" x14ac:dyDescent="0.55000000000000004">
      <c r="A5210">
        <v>0.80056000000000005</v>
      </c>
      <c r="B5210">
        <v>9150.2999999999993</v>
      </c>
      <c r="C5210">
        <v>8.6591000000000001E-4</v>
      </c>
      <c r="D5210">
        <v>255.55</v>
      </c>
      <c r="E5210">
        <v>1.5927000000000001E-3</v>
      </c>
      <c r="F5210" s="10">
        <v>-0.23315943861137239</v>
      </c>
      <c r="G5210" s="10">
        <v>-0.25869914466235761</v>
      </c>
      <c r="H5210" s="10">
        <v>-0.40849091740207394</v>
      </c>
      <c r="I5210" s="10">
        <v>-0.22147593179201266</v>
      </c>
      <c r="J5210" s="10">
        <v>-0.21230917075816103</v>
      </c>
      <c r="K5210">
        <v>2015</v>
      </c>
      <c r="L5210" t="s">
        <v>70</v>
      </c>
      <c r="M5210">
        <v>201</v>
      </c>
      <c r="N5210">
        <v>300</v>
      </c>
      <c r="O5210">
        <v>8</v>
      </c>
      <c r="P5210" t="s">
        <v>7370</v>
      </c>
      <c r="Q5210" t="s">
        <v>472</v>
      </c>
      <c r="R5210" t="s">
        <v>730</v>
      </c>
      <c r="U5210">
        <v>21382.98</v>
      </c>
      <c r="V5210" s="4">
        <v>18757</v>
      </c>
      <c r="X5210" s="11">
        <v>42857</v>
      </c>
      <c r="Y5210" t="s">
        <v>21</v>
      </c>
      <c r="Z5210">
        <v>0</v>
      </c>
      <c r="AA5210">
        <v>0</v>
      </c>
      <c r="AB5210">
        <v>5</v>
      </c>
      <c r="AC5210">
        <v>12.9</v>
      </c>
      <c r="AD5210">
        <v>44.5</v>
      </c>
      <c r="AE5210">
        <v>20.2</v>
      </c>
      <c r="AF5210" s="18">
        <v>41.502681899999999</v>
      </c>
      <c r="AG5210" s="18">
        <v>2.1043218000000001</v>
      </c>
      <c r="AH5210" t="s">
        <v>5309</v>
      </c>
      <c r="AI5210" t="s">
        <v>7148</v>
      </c>
      <c r="AJ5210" t="s">
        <v>472</v>
      </c>
      <c r="AK5210" s="7">
        <v>8</v>
      </c>
    </row>
    <row r="5211" spans="1:37" ht="14.5" customHeight="1" x14ac:dyDescent="0.55000000000000004">
      <c r="A5211">
        <v>1.6689000000000001</v>
      </c>
      <c r="B5211">
        <v>24017</v>
      </c>
      <c r="C5211">
        <v>1.7621E-3</v>
      </c>
      <c r="D5211">
        <v>1184.4000000000001</v>
      </c>
      <c r="E5211">
        <v>3.5000000000000001E-3</v>
      </c>
      <c r="F5211" s="10">
        <v>-0.13064341974592453</v>
      </c>
      <c r="G5211" s="10">
        <v>-2.3994972509658898E-2</v>
      </c>
      <c r="H5211" s="10">
        <v>-0.37173092247524642</v>
      </c>
      <c r="I5211" s="10">
        <v>7.6050723797806488E-2</v>
      </c>
      <c r="J5211" s="10">
        <v>-0.11412868955136091</v>
      </c>
      <c r="K5211">
        <v>2015</v>
      </c>
      <c r="L5211" t="s">
        <v>70</v>
      </c>
      <c r="M5211">
        <v>201</v>
      </c>
      <c r="N5211">
        <v>300</v>
      </c>
      <c r="O5211" s="6"/>
      <c r="P5211" t="s">
        <v>7343</v>
      </c>
      <c r="Q5211" t="s">
        <v>584</v>
      </c>
      <c r="R5211" t="s">
        <v>730</v>
      </c>
      <c r="U5211">
        <v>40678.619999999995</v>
      </c>
      <c r="V5211" s="4">
        <v>35683</v>
      </c>
      <c r="X5211" s="11">
        <v>42857</v>
      </c>
      <c r="Y5211" t="s">
        <v>21</v>
      </c>
      <c r="Z5211">
        <v>0</v>
      </c>
      <c r="AA5211">
        <v>0</v>
      </c>
      <c r="AB5211">
        <v>11.3</v>
      </c>
      <c r="AC5211">
        <v>9.9</v>
      </c>
      <c r="AD5211">
        <v>39.299999999999997</v>
      </c>
      <c r="AE5211">
        <v>17.3</v>
      </c>
      <c r="AF5211" s="18">
        <v>40.546698300000003</v>
      </c>
      <c r="AG5211" s="18">
        <v>-3.6943619000000001</v>
      </c>
      <c r="AH5211" t="s">
        <v>5310</v>
      </c>
      <c r="AI5211" t="s">
        <v>7124</v>
      </c>
      <c r="AJ5211" t="s">
        <v>584</v>
      </c>
      <c r="AK5211" s="7">
        <v>9</v>
      </c>
    </row>
    <row r="5212" spans="1:37" ht="14.5" customHeight="1" x14ac:dyDescent="0.55000000000000004">
      <c r="A5212">
        <v>0.98299999999999998</v>
      </c>
      <c r="B5212">
        <v>20084</v>
      </c>
      <c r="C5212">
        <v>1.0498E-3</v>
      </c>
      <c r="D5212">
        <v>1261.9000000000001</v>
      </c>
      <c r="E5212">
        <v>1.1175E-3</v>
      </c>
      <c r="F5212" s="10">
        <v>-0.21162061455419165</v>
      </c>
      <c r="G5212" s="10">
        <v>-8.6086190404454921E-2</v>
      </c>
      <c r="H5212" s="10">
        <v>-0.40094810229914452</v>
      </c>
      <c r="I5212" s="10">
        <v>0.1008753088311391</v>
      </c>
      <c r="J5212" s="10">
        <v>-0.23677064229880562</v>
      </c>
      <c r="K5212">
        <v>2015</v>
      </c>
      <c r="L5212" t="s">
        <v>70</v>
      </c>
      <c r="M5212">
        <v>201</v>
      </c>
      <c r="N5212">
        <v>300</v>
      </c>
      <c r="O5212">
        <v>10</v>
      </c>
      <c r="P5212" t="s">
        <v>431</v>
      </c>
      <c r="Q5212" t="s">
        <v>581</v>
      </c>
      <c r="R5212" t="s">
        <v>572</v>
      </c>
      <c r="U5212" s="4">
        <v>16475</v>
      </c>
      <c r="V5212">
        <v>16475</v>
      </c>
      <c r="X5212" s="11">
        <v>41487</v>
      </c>
      <c r="Y5212" t="s">
        <v>21</v>
      </c>
      <c r="Z5212">
        <v>15.4</v>
      </c>
      <c r="AA5212">
        <v>0</v>
      </c>
      <c r="AB5212">
        <v>5</v>
      </c>
      <c r="AC5212">
        <v>7.9</v>
      </c>
      <c r="AD5212">
        <v>38.799999999999997</v>
      </c>
      <c r="AE5212">
        <v>16.100000000000001</v>
      </c>
      <c r="AF5212" s="18">
        <v>39.961953700000002</v>
      </c>
      <c r="AG5212" s="18">
        <v>116.36626149999999</v>
      </c>
      <c r="AH5212" t="s">
        <v>5311</v>
      </c>
      <c r="AI5212" t="s">
        <v>7114</v>
      </c>
      <c r="AJ5212" t="s">
        <v>581</v>
      </c>
      <c r="AK5212" s="7">
        <v>10</v>
      </c>
    </row>
    <row r="5213" spans="1:37" ht="14.5" customHeight="1" x14ac:dyDescent="0.55000000000000004">
      <c r="A5213">
        <v>0.55308999999999997</v>
      </c>
      <c r="B5213">
        <v>8645.5</v>
      </c>
      <c r="C5213">
        <v>2.833E-3</v>
      </c>
      <c r="D5213">
        <v>242.83</v>
      </c>
      <c r="E5213">
        <v>9.6891000000000002E-4</v>
      </c>
      <c r="F5213" s="10">
        <v>-0.26237568937562644</v>
      </c>
      <c r="G5213" s="10">
        <v>-0.26666854379617227</v>
      </c>
      <c r="H5213" s="10">
        <v>-0.32780465843844681</v>
      </c>
      <c r="I5213" s="10">
        <v>-0.22555036690974159</v>
      </c>
      <c r="J5213" s="10">
        <v>-0.2444194850097155</v>
      </c>
      <c r="K5213">
        <v>2015</v>
      </c>
      <c r="L5213" t="s">
        <v>70</v>
      </c>
      <c r="M5213">
        <v>201</v>
      </c>
      <c r="N5213">
        <v>300</v>
      </c>
      <c r="O5213" s="6"/>
      <c r="P5213" t="s">
        <v>306</v>
      </c>
      <c r="Q5213" t="s">
        <v>795</v>
      </c>
      <c r="R5213" t="s">
        <v>572</v>
      </c>
      <c r="S5213">
        <v>0.8667999999999999</v>
      </c>
      <c r="T5213">
        <v>0.8667999999999999</v>
      </c>
      <c r="U5213" s="4">
        <v>37868</v>
      </c>
      <c r="V5213" s="4">
        <v>37868</v>
      </c>
      <c r="W5213" s="4">
        <v>79754</v>
      </c>
      <c r="X5213" s="11" t="s">
        <v>201</v>
      </c>
      <c r="Y5213" t="s">
        <v>21</v>
      </c>
      <c r="Z5213">
        <v>19.2</v>
      </c>
      <c r="AA5213">
        <v>0</v>
      </c>
      <c r="AB5213">
        <v>8.6</v>
      </c>
      <c r="AC5213">
        <v>18.8</v>
      </c>
      <c r="AD5213">
        <v>18.399999999999999</v>
      </c>
      <c r="AE5213">
        <v>24.8</v>
      </c>
      <c r="AF5213" s="18">
        <v>42.366251699999999</v>
      </c>
      <c r="AG5213" s="18">
        <v>-71.258526500000002</v>
      </c>
      <c r="AH5213" t="s">
        <v>5312</v>
      </c>
      <c r="AI5213" t="s">
        <v>7152</v>
      </c>
      <c r="AJ5213" t="s">
        <v>540</v>
      </c>
      <c r="AK5213" s="7">
        <v>7</v>
      </c>
    </row>
    <row r="5214" spans="1:37" ht="14.5" customHeight="1" x14ac:dyDescent="0.55000000000000004">
      <c r="A5214">
        <v>23.771999999999998</v>
      </c>
      <c r="B5214" s="1">
        <v>128290</v>
      </c>
      <c r="C5214">
        <v>2.9971000000000001E-2</v>
      </c>
      <c r="D5214">
        <v>1880.8</v>
      </c>
      <c r="E5214">
        <v>5.5488999999999997E-2</v>
      </c>
      <c r="F5214" s="10">
        <v>2.4788434363068661</v>
      </c>
      <c r="G5214" s="10">
        <v>1.6221879828791197</v>
      </c>
      <c r="H5214" s="10">
        <v>0.78534405146039454</v>
      </c>
      <c r="I5214" s="10">
        <v>0.29911964014893966</v>
      </c>
      <c r="J5214" s="10">
        <v>2.5620654264557334</v>
      </c>
      <c r="K5214">
        <v>2015</v>
      </c>
      <c r="L5214" t="s">
        <v>70</v>
      </c>
      <c r="M5214">
        <v>201</v>
      </c>
      <c r="N5214">
        <v>300</v>
      </c>
      <c r="O5214">
        <v>7</v>
      </c>
      <c r="P5214" t="s">
        <v>808</v>
      </c>
      <c r="Q5214" t="s">
        <v>596</v>
      </c>
      <c r="R5214" t="s">
        <v>572</v>
      </c>
      <c r="U5214" s="4">
        <v>13416</v>
      </c>
      <c r="V5214">
        <v>13416</v>
      </c>
      <c r="X5214" s="11">
        <v>1</v>
      </c>
      <c r="Y5214" t="s">
        <v>21</v>
      </c>
      <c r="Z5214">
        <v>8.9</v>
      </c>
      <c r="AA5214">
        <v>0</v>
      </c>
      <c r="AB5214">
        <v>0</v>
      </c>
      <c r="AC5214">
        <v>9</v>
      </c>
      <c r="AD5214">
        <v>43.9</v>
      </c>
      <c r="AE5214">
        <v>19.7</v>
      </c>
      <c r="AF5214" s="18">
        <v>50.087110600000003</v>
      </c>
      <c r="AG5214" s="18">
        <v>14.423488900000001</v>
      </c>
      <c r="AH5214" t="s">
        <v>5313</v>
      </c>
      <c r="AI5214" t="s">
        <v>7151</v>
      </c>
      <c r="AJ5214" t="s">
        <v>596</v>
      </c>
      <c r="AK5214" s="7">
        <v>7</v>
      </c>
    </row>
    <row r="5215" spans="1:37" ht="14.5" customHeight="1" x14ac:dyDescent="0.55000000000000004">
      <c r="A5215">
        <v>0.7722</v>
      </c>
      <c r="B5215">
        <v>16458</v>
      </c>
      <c r="C5215">
        <v>1.1774000000000001E-3</v>
      </c>
      <c r="D5215">
        <v>555.44000000000005</v>
      </c>
      <c r="E5215">
        <v>8.1461999999999995E-4</v>
      </c>
      <c r="F5215" s="10">
        <v>-0.23650761362925032</v>
      </c>
      <c r="G5215" s="10">
        <v>-0.14333072538704592</v>
      </c>
      <c r="H5215" s="10">
        <v>-0.39571419503320404</v>
      </c>
      <c r="I5215" s="10">
        <v>-0.12541599881593379</v>
      </c>
      <c r="J5215" s="10">
        <v>-0.25236174183632754</v>
      </c>
      <c r="K5215">
        <v>2015</v>
      </c>
      <c r="L5215" t="s">
        <v>70</v>
      </c>
      <c r="M5215">
        <v>201</v>
      </c>
      <c r="N5215">
        <v>300</v>
      </c>
      <c r="O5215">
        <v>10</v>
      </c>
      <c r="P5215" t="s">
        <v>1060</v>
      </c>
      <c r="Q5215" t="s">
        <v>467</v>
      </c>
      <c r="R5215" t="s">
        <v>572</v>
      </c>
      <c r="U5215" s="4">
        <v>32496</v>
      </c>
      <c r="V5215">
        <v>32496</v>
      </c>
      <c r="X5215" s="11">
        <v>42828</v>
      </c>
      <c r="Y5215" t="s">
        <v>21</v>
      </c>
      <c r="Z5215">
        <v>0</v>
      </c>
      <c r="AA5215">
        <v>0</v>
      </c>
      <c r="AB5215">
        <v>18.100000000000001</v>
      </c>
      <c r="AC5215">
        <v>1.5</v>
      </c>
      <c r="AD5215">
        <v>38.5</v>
      </c>
      <c r="AE5215">
        <v>22.1</v>
      </c>
      <c r="AF5215" s="18">
        <v>22.337128</v>
      </c>
      <c r="AG5215" s="18">
        <v>114.17279600000001</v>
      </c>
      <c r="AH5215" t="s">
        <v>5314</v>
      </c>
      <c r="AI5215" t="s">
        <v>7112</v>
      </c>
      <c r="AJ5215" t="s">
        <v>467</v>
      </c>
      <c r="AK5215" s="7">
        <v>10</v>
      </c>
    </row>
    <row r="5216" spans="1:37" ht="14.5" customHeight="1" x14ac:dyDescent="0.55000000000000004">
      <c r="A5216">
        <v>0.61651999999999996</v>
      </c>
      <c r="B5216">
        <v>3463.4</v>
      </c>
      <c r="C5216">
        <v>1.3056999999999999E-3</v>
      </c>
      <c r="D5216">
        <v>72.34</v>
      </c>
      <c r="E5216">
        <v>1.3983000000000001E-3</v>
      </c>
      <c r="F5216" s="10">
        <v>-0.25488715829720632</v>
      </c>
      <c r="G5216" s="10">
        <v>-0.34847960411974777</v>
      </c>
      <c r="H5216" s="10">
        <v>-0.39045157510984857</v>
      </c>
      <c r="I5216" s="10">
        <v>-0.28016125081081095</v>
      </c>
      <c r="J5216" s="10">
        <v>-0.22231613638842471</v>
      </c>
      <c r="K5216">
        <v>2015</v>
      </c>
      <c r="L5216" t="s">
        <v>70</v>
      </c>
      <c r="M5216">
        <v>201</v>
      </c>
      <c r="N5216">
        <v>300</v>
      </c>
      <c r="O5216">
        <v>5</v>
      </c>
      <c r="P5216" t="s">
        <v>7348</v>
      </c>
      <c r="Q5216" t="s">
        <v>615</v>
      </c>
      <c r="R5216" t="s">
        <v>730</v>
      </c>
      <c r="S5216">
        <v>0.47993999999999992</v>
      </c>
      <c r="T5216">
        <v>0.42099999999999999</v>
      </c>
      <c r="U5216">
        <v>26251.919999999998</v>
      </c>
      <c r="V5216">
        <v>23028</v>
      </c>
      <c r="X5216" s="11">
        <v>42248</v>
      </c>
      <c r="Y5216" t="s">
        <v>21</v>
      </c>
      <c r="Z5216">
        <v>10.3</v>
      </c>
      <c r="AA5216">
        <v>0</v>
      </c>
      <c r="AB5216">
        <v>0</v>
      </c>
      <c r="AC5216">
        <v>18.8</v>
      </c>
      <c r="AD5216">
        <v>40.200000000000003</v>
      </c>
      <c r="AE5216">
        <v>14.8</v>
      </c>
      <c r="AF5216" s="18">
        <v>45.778872700000001</v>
      </c>
      <c r="AG5216" s="18">
        <v>4.8679610999999996</v>
      </c>
      <c r="AH5216" t="s">
        <v>5315</v>
      </c>
      <c r="AI5216" t="s">
        <v>7185</v>
      </c>
      <c r="AJ5216" t="s">
        <v>615</v>
      </c>
      <c r="AK5216" s="7">
        <v>5</v>
      </c>
    </row>
    <row r="5217" spans="1:37" ht="14.5" customHeight="1" x14ac:dyDescent="0.55000000000000004">
      <c r="A5217">
        <v>4.5683000000000001E-2</v>
      </c>
      <c r="B5217">
        <v>729.33</v>
      </c>
      <c r="C5217">
        <v>2.2400999999999999E-4</v>
      </c>
      <c r="D5217">
        <v>29.431000000000001</v>
      </c>
      <c r="E5217" s="1">
        <v>4.3680999999999997E-5</v>
      </c>
      <c r="F5217" s="10">
        <v>-0.3222800420306467</v>
      </c>
      <c r="G5217" s="10">
        <v>-0.3916430254545113</v>
      </c>
      <c r="H5217" s="10">
        <v>-0.43482042425165995</v>
      </c>
      <c r="I5217" s="10">
        <v>-0.29390574267139502</v>
      </c>
      <c r="J5217" s="10">
        <v>-0.29204672165129597</v>
      </c>
      <c r="K5217">
        <v>2015</v>
      </c>
      <c r="L5217" t="s">
        <v>70</v>
      </c>
      <c r="M5217">
        <v>201</v>
      </c>
      <c r="N5217">
        <v>300</v>
      </c>
      <c r="O5217" s="6"/>
      <c r="P5217" t="s">
        <v>308</v>
      </c>
      <c r="Q5217" t="s">
        <v>796</v>
      </c>
      <c r="R5217" t="s">
        <v>572</v>
      </c>
      <c r="S5217">
        <v>0.2863</v>
      </c>
      <c r="T5217">
        <v>0.2863</v>
      </c>
      <c r="U5217" s="4">
        <v>32063</v>
      </c>
      <c r="V5217" s="4">
        <v>32063</v>
      </c>
      <c r="W5217" s="4">
        <v>61514</v>
      </c>
      <c r="X5217" s="11" t="s">
        <v>201</v>
      </c>
      <c r="Y5217" t="s">
        <v>21</v>
      </c>
      <c r="Z5217">
        <v>0</v>
      </c>
      <c r="AA5217">
        <v>0</v>
      </c>
      <c r="AB5217">
        <v>20.3</v>
      </c>
      <c r="AC5217">
        <v>14.2</v>
      </c>
      <c r="AD5217">
        <v>36.200000000000003</v>
      </c>
      <c r="AE5217">
        <v>20.100000000000001</v>
      </c>
      <c r="AF5217" s="18">
        <v>40.573436000000001</v>
      </c>
      <c r="AG5217" s="18">
        <v>-105.08654730000001</v>
      </c>
      <c r="AH5217" t="s">
        <v>5316</v>
      </c>
      <c r="AI5217" t="s">
        <v>7180</v>
      </c>
      <c r="AJ5217" t="s">
        <v>612</v>
      </c>
      <c r="AK5217" s="7">
        <v>5</v>
      </c>
    </row>
    <row r="5218" spans="1:37" ht="14.5" customHeight="1" x14ac:dyDescent="0.55000000000000004">
      <c r="A5218">
        <v>1.6982999999999999</v>
      </c>
      <c r="B5218">
        <v>24444</v>
      </c>
      <c r="C5218">
        <v>1.7867E-3</v>
      </c>
      <c r="D5218">
        <v>1205.5</v>
      </c>
      <c r="E5218">
        <v>3.5612999999999999E-3</v>
      </c>
      <c r="F5218" s="10">
        <v>-0.12717246256942205</v>
      </c>
      <c r="G5218" s="10">
        <v>-1.7253820706689686E-2</v>
      </c>
      <c r="H5218" s="10">
        <v>-0.37072187765751813</v>
      </c>
      <c r="I5218" s="10">
        <v>8.2809417271397665E-2</v>
      </c>
      <c r="J5218" s="10">
        <v>-0.11097320090354629</v>
      </c>
      <c r="K5218">
        <v>2015</v>
      </c>
      <c r="L5218" t="s">
        <v>70</v>
      </c>
      <c r="M5218">
        <v>201</v>
      </c>
      <c r="N5218">
        <v>300</v>
      </c>
      <c r="O5218" s="6"/>
      <c r="P5218" t="s">
        <v>7349</v>
      </c>
      <c r="Q5218" t="s">
        <v>584</v>
      </c>
      <c r="R5218" t="s">
        <v>730</v>
      </c>
      <c r="U5218">
        <v>40678.619999999995</v>
      </c>
      <c r="V5218" s="4">
        <v>35683</v>
      </c>
      <c r="X5218" s="11">
        <v>42857</v>
      </c>
      <c r="Y5218" t="s">
        <v>21</v>
      </c>
      <c r="Z5218">
        <v>19.2</v>
      </c>
      <c r="AA5218">
        <v>0</v>
      </c>
      <c r="AB5218">
        <v>0</v>
      </c>
      <c r="AC5218">
        <v>8.6</v>
      </c>
      <c r="AD5218">
        <v>42.8</v>
      </c>
      <c r="AE5218">
        <v>12.4</v>
      </c>
      <c r="AF5218" s="18">
        <v>40.447824599999997</v>
      </c>
      <c r="AG5218" s="18">
        <v>-3.7285872000000002</v>
      </c>
      <c r="AH5218" t="s">
        <v>5317</v>
      </c>
      <c r="AI5218" t="s">
        <v>7124</v>
      </c>
      <c r="AJ5218" t="s">
        <v>584</v>
      </c>
      <c r="AK5218" s="7">
        <v>9</v>
      </c>
    </row>
    <row r="5219" spans="1:37" ht="14.5" customHeight="1" x14ac:dyDescent="0.55000000000000004">
      <c r="A5219">
        <v>28.117000000000001</v>
      </c>
      <c r="B5219" s="1">
        <v>463040</v>
      </c>
      <c r="C5219">
        <v>8.8621000000000005E-2</v>
      </c>
      <c r="D5219">
        <v>49494</v>
      </c>
      <c r="E5219">
        <v>1.8707000000000001E-2</v>
      </c>
      <c r="F5219" s="10">
        <v>2.9918131278682027</v>
      </c>
      <c r="G5219" s="10">
        <v>6.9069668260733659</v>
      </c>
      <c r="H5219" s="10">
        <v>3.1910545620200175</v>
      </c>
      <c r="I5219" s="10">
        <v>15.550447796395027</v>
      </c>
      <c r="J5219" s="10">
        <v>0.6686692854456554</v>
      </c>
      <c r="K5219">
        <v>2015</v>
      </c>
      <c r="L5219" t="s">
        <v>70</v>
      </c>
      <c r="M5219">
        <v>201</v>
      </c>
      <c r="N5219">
        <v>300</v>
      </c>
      <c r="O5219">
        <v>6</v>
      </c>
      <c r="P5219" t="s">
        <v>443</v>
      </c>
      <c r="Q5219" t="s">
        <v>607</v>
      </c>
      <c r="R5219" t="s">
        <v>572</v>
      </c>
      <c r="U5219" s="4">
        <v>37848</v>
      </c>
      <c r="V5219">
        <v>37848</v>
      </c>
      <c r="W5219" s="4">
        <v>89670</v>
      </c>
      <c r="X5219" s="11">
        <v>43048</v>
      </c>
      <c r="Y5219" t="s">
        <v>21</v>
      </c>
      <c r="Z5219">
        <v>0</v>
      </c>
      <c r="AA5219">
        <v>0</v>
      </c>
      <c r="AB5219">
        <v>8.6999999999999993</v>
      </c>
      <c r="AC5219">
        <v>12</v>
      </c>
      <c r="AD5219">
        <v>37.1</v>
      </c>
      <c r="AE5219">
        <v>23.3</v>
      </c>
      <c r="AF5219" s="18">
        <v>-32.006195099999999</v>
      </c>
      <c r="AG5219" s="18">
        <v>115.8944182</v>
      </c>
      <c r="AH5219" t="s">
        <v>5318</v>
      </c>
      <c r="AI5219" t="s">
        <v>7174</v>
      </c>
      <c r="AJ5219" t="s">
        <v>607</v>
      </c>
      <c r="AK5219" s="7">
        <v>6</v>
      </c>
    </row>
    <row r="5220" spans="1:37" ht="14.5" customHeight="1" x14ac:dyDescent="0.55000000000000004">
      <c r="A5220">
        <v>6.9191000000000003E-2</v>
      </c>
      <c r="B5220">
        <v>586.73</v>
      </c>
      <c r="C5220">
        <v>4.1602000000000002E-4</v>
      </c>
      <c r="D5220">
        <v>63.469000000000001</v>
      </c>
      <c r="E5220">
        <v>1.0145999999999999E-4</v>
      </c>
      <c r="F5220" s="10">
        <v>-0.31950469300665962</v>
      </c>
      <c r="G5220" s="10">
        <v>-0.39389428598636944</v>
      </c>
      <c r="H5220" s="10">
        <v>-0.42694454232271617</v>
      </c>
      <c r="I5220" s="10">
        <v>-0.28300278492475534</v>
      </c>
      <c r="J5220" s="10">
        <v>-0.28907248056512824</v>
      </c>
      <c r="K5220">
        <v>2015</v>
      </c>
      <c r="L5220" t="s">
        <v>70</v>
      </c>
      <c r="M5220">
        <v>201</v>
      </c>
      <c r="N5220">
        <v>300</v>
      </c>
      <c r="O5220" s="6"/>
      <c r="P5220" t="s">
        <v>318</v>
      </c>
      <c r="Q5220" t="s">
        <v>809</v>
      </c>
      <c r="R5220" t="s">
        <v>572</v>
      </c>
      <c r="S5220">
        <v>0.53779999999999994</v>
      </c>
      <c r="T5220">
        <v>0.53779999999999994</v>
      </c>
      <c r="U5220" s="4">
        <v>23868</v>
      </c>
      <c r="V5220">
        <v>23868</v>
      </c>
      <c r="X5220" s="11">
        <v>42552</v>
      </c>
      <c r="Y5220" t="s">
        <v>21</v>
      </c>
      <c r="Z5220">
        <v>0</v>
      </c>
      <c r="AA5220">
        <v>0</v>
      </c>
      <c r="AB5220">
        <v>12.2</v>
      </c>
      <c r="AC5220">
        <v>13.1</v>
      </c>
      <c r="AD5220">
        <v>34.299999999999997</v>
      </c>
      <c r="AE5220">
        <v>17.899999999999999</v>
      </c>
      <c r="AF5220" s="18">
        <v>44.636581200000002</v>
      </c>
      <c r="AG5220" s="18">
        <v>-63.591655500000002</v>
      </c>
      <c r="AH5220" t="s">
        <v>5319</v>
      </c>
      <c r="AI5220" t="s">
        <v>7315</v>
      </c>
      <c r="AJ5220" t="s">
        <v>809</v>
      </c>
      <c r="AK5220" s="7">
        <v>0</v>
      </c>
    </row>
    <row r="5221" spans="1:37" ht="14.5" customHeight="1" x14ac:dyDescent="0.55000000000000004">
      <c r="A5221">
        <v>7.8849000000000002E-2</v>
      </c>
      <c r="B5221">
        <v>406.63</v>
      </c>
      <c r="C5221">
        <v>3.4524E-3</v>
      </c>
      <c r="D5221">
        <v>16.664000000000001</v>
      </c>
      <c r="E5221">
        <v>1.2449E-4</v>
      </c>
      <c r="F5221" s="10">
        <v>-0.31836447176820176</v>
      </c>
      <c r="G5221" s="10">
        <v>-0.39673756804659133</v>
      </c>
      <c r="H5221" s="10">
        <v>-0.30239805843434403</v>
      </c>
      <c r="I5221" s="10">
        <v>-0.29799523269875711</v>
      </c>
      <c r="J5221" s="10">
        <v>-0.28788698458537015</v>
      </c>
      <c r="K5221">
        <v>2015</v>
      </c>
      <c r="L5221" t="s">
        <v>70</v>
      </c>
      <c r="M5221">
        <v>201</v>
      </c>
      <c r="N5221">
        <v>300</v>
      </c>
      <c r="O5221" s="6"/>
      <c r="P5221" t="s">
        <v>25</v>
      </c>
      <c r="Q5221" t="s">
        <v>773</v>
      </c>
      <c r="R5221" t="s">
        <v>572</v>
      </c>
      <c r="S5221">
        <v>4.47</v>
      </c>
      <c r="T5221">
        <v>4.47</v>
      </c>
      <c r="U5221" s="4">
        <v>33917</v>
      </c>
      <c r="V5221" s="4">
        <v>33917</v>
      </c>
      <c r="W5221" s="4">
        <v>91992</v>
      </c>
      <c r="X5221" s="11" t="s">
        <v>201</v>
      </c>
      <c r="Y5221" t="s">
        <v>21</v>
      </c>
      <c r="Z5221">
        <v>17.8</v>
      </c>
      <c r="AA5221">
        <v>0</v>
      </c>
      <c r="AB5221">
        <v>20.7</v>
      </c>
      <c r="AC5221">
        <v>14.4</v>
      </c>
      <c r="AD5221">
        <v>25.4</v>
      </c>
      <c r="AE5221">
        <v>20.6</v>
      </c>
      <c r="AF5221" s="18">
        <v>43.704440599999998</v>
      </c>
      <c r="AG5221" s="18">
        <v>-72.2886934</v>
      </c>
      <c r="AH5221" t="s">
        <v>5320</v>
      </c>
      <c r="AI5221" t="s">
        <v>7152</v>
      </c>
      <c r="AJ5221" t="s">
        <v>540</v>
      </c>
      <c r="AK5221" s="7">
        <v>7</v>
      </c>
    </row>
    <row r="5222" spans="1:37" ht="14.5" customHeight="1" x14ac:dyDescent="0.55000000000000004">
      <c r="A5222">
        <v>1.1936</v>
      </c>
      <c r="B5222">
        <v>6063.5</v>
      </c>
      <c r="C5222">
        <v>5.6943999999999996E-3</v>
      </c>
      <c r="D5222">
        <v>221.13</v>
      </c>
      <c r="E5222">
        <v>3.1819000000000001E-3</v>
      </c>
      <c r="F5222" s="10">
        <v>-0.1867572274327147</v>
      </c>
      <c r="G5222" s="10">
        <v>-0.3074311994291149</v>
      </c>
      <c r="H5222" s="10">
        <v>-0.21043551854219272</v>
      </c>
      <c r="I5222" s="10">
        <v>-0.23250125071907474</v>
      </c>
      <c r="J5222" s="10">
        <v>-0.1305032562539683</v>
      </c>
      <c r="K5222">
        <v>2015</v>
      </c>
      <c r="L5222" t="s">
        <v>70</v>
      </c>
      <c r="M5222">
        <v>201</v>
      </c>
      <c r="N5222">
        <v>300</v>
      </c>
      <c r="O5222" s="6"/>
      <c r="P5222" t="s">
        <v>7350</v>
      </c>
      <c r="Q5222" t="s">
        <v>810</v>
      </c>
      <c r="R5222" t="s">
        <v>730</v>
      </c>
      <c r="S5222">
        <v>0.46899599999999997</v>
      </c>
      <c r="T5222">
        <v>0.41139999999999999</v>
      </c>
      <c r="U5222">
        <v>25581.599999999999</v>
      </c>
      <c r="V5222">
        <v>22440</v>
      </c>
      <c r="X5222" s="11">
        <v>43017</v>
      </c>
      <c r="Y5222" t="s">
        <v>21</v>
      </c>
      <c r="Z5222">
        <v>11.5</v>
      </c>
      <c r="AA5222">
        <v>0</v>
      </c>
      <c r="AB5222">
        <v>8.6</v>
      </c>
      <c r="AC5222">
        <v>18.100000000000001</v>
      </c>
      <c r="AD5222">
        <v>38.9</v>
      </c>
      <c r="AE5222">
        <v>21.7</v>
      </c>
      <c r="AF5222" s="18">
        <v>52.000755300000002</v>
      </c>
      <c r="AG5222" s="18">
        <v>4.3713838000000003</v>
      </c>
      <c r="AH5222" t="s">
        <v>5321</v>
      </c>
      <c r="AI5222" t="s">
        <v>7281</v>
      </c>
      <c r="AJ5222" t="s">
        <v>675</v>
      </c>
      <c r="AK5222" s="7">
        <v>0</v>
      </c>
    </row>
    <row r="5223" spans="1:37" ht="14.5" customHeight="1" x14ac:dyDescent="0.55000000000000004">
      <c r="A5223">
        <v>7.109E-2</v>
      </c>
      <c r="B5223">
        <v>457.69</v>
      </c>
      <c r="C5223">
        <v>2.285E-4</v>
      </c>
      <c r="D5223">
        <v>14.016999999999999</v>
      </c>
      <c r="E5223">
        <v>1.506E-4</v>
      </c>
      <c r="F5223" s="10">
        <v>-0.31928049750740189</v>
      </c>
      <c r="G5223" s="10">
        <v>-0.39593147153357117</v>
      </c>
      <c r="H5223" s="10">
        <v>-0.43463625306338355</v>
      </c>
      <c r="I5223" s="10">
        <v>-0.29884311239660521</v>
      </c>
      <c r="J5223" s="10">
        <v>-0.2865429420308116</v>
      </c>
      <c r="K5223">
        <v>2015</v>
      </c>
      <c r="L5223" t="s">
        <v>70</v>
      </c>
      <c r="M5223">
        <v>201</v>
      </c>
      <c r="N5223">
        <v>300</v>
      </c>
      <c r="O5223" s="6"/>
      <c r="P5223" t="s">
        <v>491</v>
      </c>
      <c r="Q5223" t="s">
        <v>491</v>
      </c>
      <c r="R5223" t="s">
        <v>573</v>
      </c>
      <c r="S5223">
        <v>0.42763500000000004</v>
      </c>
      <c r="T5223">
        <v>0.33150000000000002</v>
      </c>
      <c r="U5223">
        <v>28916.639999999999</v>
      </c>
      <c r="V5223">
        <v>22416</v>
      </c>
      <c r="X5223" s="11" t="s">
        <v>202</v>
      </c>
      <c r="Y5223" t="s">
        <v>21</v>
      </c>
      <c r="Z5223">
        <v>0</v>
      </c>
      <c r="AA5223">
        <v>0</v>
      </c>
      <c r="AB5223">
        <v>19.600000000000001</v>
      </c>
      <c r="AC5223">
        <v>14.6</v>
      </c>
      <c r="AD5223">
        <v>34.5</v>
      </c>
      <c r="AE5223">
        <v>21.4</v>
      </c>
      <c r="AF5223" s="18">
        <v>54.764985899999999</v>
      </c>
      <c r="AG5223" s="18">
        <v>-1.5782029</v>
      </c>
      <c r="AH5223" t="s">
        <v>5322</v>
      </c>
      <c r="AI5223" t="s">
        <v>7198</v>
      </c>
      <c r="AJ5223" t="s">
        <v>622</v>
      </c>
      <c r="AK5223" s="7">
        <v>4</v>
      </c>
    </row>
    <row r="5224" spans="1:37" ht="14.5" customHeight="1" x14ac:dyDescent="0.55000000000000004">
      <c r="A5224">
        <v>0.50514000000000003</v>
      </c>
      <c r="B5224">
        <v>2842.1</v>
      </c>
      <c r="C5224">
        <v>1.1663000000000001E-3</v>
      </c>
      <c r="D5224">
        <v>59.72</v>
      </c>
      <c r="E5224">
        <v>1.1458E-3</v>
      </c>
      <c r="F5224" s="10">
        <v>-0.26803665524682696</v>
      </c>
      <c r="G5224" s="10">
        <v>-0.35828821680167933</v>
      </c>
      <c r="H5224" s="10">
        <v>-0.39616949574364241</v>
      </c>
      <c r="I5224" s="10">
        <v>-0.2842036542059162</v>
      </c>
      <c r="J5224" s="10">
        <v>-0.23531386695242462</v>
      </c>
      <c r="K5224">
        <v>2015</v>
      </c>
      <c r="L5224" t="s">
        <v>70</v>
      </c>
      <c r="M5224">
        <v>201</v>
      </c>
      <c r="N5224">
        <v>300</v>
      </c>
      <c r="O5224">
        <v>5</v>
      </c>
      <c r="P5224" t="s">
        <v>1077</v>
      </c>
      <c r="Q5224" t="s">
        <v>615</v>
      </c>
      <c r="R5224" t="s">
        <v>730</v>
      </c>
      <c r="S5224">
        <v>0.12539999999999998</v>
      </c>
      <c r="T5224">
        <v>0.11</v>
      </c>
      <c r="U5224">
        <v>26251.919999999998</v>
      </c>
      <c r="V5224">
        <v>23028</v>
      </c>
      <c r="X5224" s="11">
        <v>42248</v>
      </c>
      <c r="Y5224" t="s">
        <v>21</v>
      </c>
      <c r="Z5224">
        <v>0</v>
      </c>
      <c r="AA5224">
        <v>20</v>
      </c>
      <c r="AB5224">
        <v>3.6</v>
      </c>
      <c r="AC5224">
        <v>14.5</v>
      </c>
      <c r="AD5224">
        <v>21.8</v>
      </c>
      <c r="AE5224">
        <v>30.5</v>
      </c>
      <c r="AF5224" s="18">
        <v>45.729835100000003</v>
      </c>
      <c r="AG5224" s="18">
        <v>4.8269114000000002</v>
      </c>
      <c r="AH5224" t="s">
        <v>5323</v>
      </c>
      <c r="AI5224" t="s">
        <v>7185</v>
      </c>
      <c r="AJ5224" t="s">
        <v>615</v>
      </c>
      <c r="AK5224" s="7">
        <v>5</v>
      </c>
    </row>
    <row r="5225" spans="1:37" ht="14.5" customHeight="1" x14ac:dyDescent="0.55000000000000004">
      <c r="A5225">
        <v>1.5831</v>
      </c>
      <c r="B5225">
        <v>8410.4</v>
      </c>
      <c r="C5225">
        <v>3.243E-2</v>
      </c>
      <c r="D5225">
        <v>3.9723000000000002</v>
      </c>
      <c r="E5225">
        <v>3.7098999999999999E-3</v>
      </c>
      <c r="F5225" s="10">
        <v>-0.1407729478324522</v>
      </c>
      <c r="G5225" s="10">
        <v>-0.27038012409799439</v>
      </c>
      <c r="H5225" s="10">
        <v>0.8862075151512061</v>
      </c>
      <c r="I5225" s="10">
        <v>-0.30206060283898351</v>
      </c>
      <c r="J5225" s="10">
        <v>-0.10332384343102989</v>
      </c>
      <c r="K5225">
        <v>2015</v>
      </c>
      <c r="L5225" t="s">
        <v>70</v>
      </c>
      <c r="M5225">
        <v>201</v>
      </c>
      <c r="N5225">
        <v>300</v>
      </c>
      <c r="O5225" s="6"/>
      <c r="P5225" t="s">
        <v>310</v>
      </c>
      <c r="Q5225" t="s">
        <v>788</v>
      </c>
      <c r="R5225" t="s">
        <v>572</v>
      </c>
      <c r="S5225">
        <v>0.65200000000000002</v>
      </c>
      <c r="T5225">
        <v>0.65200000000000002</v>
      </c>
      <c r="U5225" s="4">
        <v>23705</v>
      </c>
      <c r="V5225" s="4">
        <v>23705</v>
      </c>
      <c r="W5225" s="4">
        <v>40000</v>
      </c>
      <c r="X5225" s="11" t="s">
        <v>201</v>
      </c>
      <c r="Y5225" t="s">
        <v>21</v>
      </c>
      <c r="Z5225">
        <v>0</v>
      </c>
      <c r="AA5225">
        <v>0</v>
      </c>
      <c r="AB5225">
        <v>14.6</v>
      </c>
      <c r="AC5225">
        <v>16.2</v>
      </c>
      <c r="AD5225">
        <v>37.9</v>
      </c>
      <c r="AE5225">
        <v>19.399999999999999</v>
      </c>
      <c r="AF5225" s="18">
        <v>30.4418778</v>
      </c>
      <c r="AG5225" s="18">
        <v>-84.298488899999995</v>
      </c>
      <c r="AH5225" t="s">
        <v>5324</v>
      </c>
      <c r="AI5225" t="s">
        <v>7263</v>
      </c>
      <c r="AJ5225" t="s">
        <v>664</v>
      </c>
      <c r="AK5225" s="7">
        <v>1</v>
      </c>
    </row>
    <row r="5226" spans="1:37" ht="14.5" customHeight="1" x14ac:dyDescent="0.55000000000000004">
      <c r="A5226">
        <v>2.7557</v>
      </c>
      <c r="B5226">
        <v>20963</v>
      </c>
      <c r="C5226">
        <v>3.2544000000000002E-3</v>
      </c>
      <c r="D5226">
        <v>728.01</v>
      </c>
      <c r="E5226">
        <v>5.7993000000000003E-3</v>
      </c>
      <c r="F5226" s="10">
        <v>-2.3360639832408847E-3</v>
      </c>
      <c r="G5226" s="10">
        <v>-7.2209205779607294E-2</v>
      </c>
      <c r="H5226" s="10">
        <v>-0.31051963867459642</v>
      </c>
      <c r="I5226" s="10">
        <v>-7.0138855084292434E-2</v>
      </c>
      <c r="J5226" s="10">
        <v>4.2304466300450167E-3</v>
      </c>
      <c r="K5226">
        <v>2015</v>
      </c>
      <c r="L5226" t="s">
        <v>70</v>
      </c>
      <c r="M5226">
        <v>201</v>
      </c>
      <c r="N5226">
        <v>300</v>
      </c>
      <c r="O5226">
        <v>9</v>
      </c>
      <c r="P5226" t="s">
        <v>203</v>
      </c>
      <c r="Q5226" t="s">
        <v>587</v>
      </c>
      <c r="R5226" t="s">
        <v>730</v>
      </c>
      <c r="U5226">
        <v>27743.039999999997</v>
      </c>
      <c r="V5226">
        <v>24336</v>
      </c>
      <c r="W5226">
        <v>45360</v>
      </c>
      <c r="X5226" s="11">
        <v>42891</v>
      </c>
      <c r="Y5226" t="s">
        <v>21</v>
      </c>
      <c r="Z5226">
        <v>13.6</v>
      </c>
      <c r="AA5226">
        <v>0</v>
      </c>
      <c r="AB5226">
        <v>5</v>
      </c>
      <c r="AC5226">
        <v>10</v>
      </c>
      <c r="AD5226">
        <v>31.3</v>
      </c>
      <c r="AE5226">
        <v>26.9</v>
      </c>
      <c r="AF5226" s="18">
        <v>50.821657999999999</v>
      </c>
      <c r="AG5226" s="18">
        <v>4.3948859999999996</v>
      </c>
      <c r="AH5226" t="s">
        <v>5325</v>
      </c>
      <c r="AI5226" t="s">
        <v>7132</v>
      </c>
      <c r="AJ5226" t="s">
        <v>587</v>
      </c>
      <c r="AK5226" s="7">
        <v>9</v>
      </c>
    </row>
    <row r="5227" spans="1:37" ht="14.5" customHeight="1" x14ac:dyDescent="0.55000000000000004">
      <c r="A5227">
        <v>25.146000000000001</v>
      </c>
      <c r="B5227" s="1">
        <v>252560</v>
      </c>
      <c r="C5227">
        <v>5.4046999999999998E-2</v>
      </c>
      <c r="D5227">
        <v>6122.4</v>
      </c>
      <c r="E5227">
        <v>2.0007E-2</v>
      </c>
      <c r="F5227" s="10">
        <v>2.6410575574127986</v>
      </c>
      <c r="G5227" s="10">
        <v>3.5840683916729925</v>
      </c>
      <c r="H5227" s="10">
        <v>1.772895394209473</v>
      </c>
      <c r="I5227" s="10">
        <v>1.6577771869538884</v>
      </c>
      <c r="J5227" s="10">
        <v>0.73558829429001138</v>
      </c>
      <c r="K5227">
        <v>2015</v>
      </c>
      <c r="L5227" t="s">
        <v>70</v>
      </c>
      <c r="M5227">
        <v>201</v>
      </c>
      <c r="N5227">
        <v>300</v>
      </c>
      <c r="O5227" s="6"/>
      <c r="P5227" t="s">
        <v>121</v>
      </c>
      <c r="Q5227" t="s">
        <v>952</v>
      </c>
      <c r="R5227" t="s">
        <v>572</v>
      </c>
      <c r="U5227" s="4">
        <v>7056</v>
      </c>
      <c r="V5227">
        <v>7056</v>
      </c>
      <c r="X5227" s="11">
        <v>41487</v>
      </c>
      <c r="Y5227" t="s">
        <v>21</v>
      </c>
      <c r="Z5227">
        <v>0</v>
      </c>
      <c r="AA5227">
        <v>0</v>
      </c>
      <c r="AB5227">
        <v>8.6999999999999993</v>
      </c>
      <c r="AC5227">
        <v>5.4</v>
      </c>
      <c r="AD5227">
        <v>48.7</v>
      </c>
      <c r="AE5227">
        <v>15.2</v>
      </c>
      <c r="AF5227" s="18">
        <v>45.747047000000002</v>
      </c>
      <c r="AG5227" s="18">
        <v>126.633425</v>
      </c>
      <c r="AH5227" t="s">
        <v>5326</v>
      </c>
      <c r="AI5227" t="s">
        <v>7319</v>
      </c>
      <c r="AJ5227" t="s">
        <v>952</v>
      </c>
      <c r="AK5227" s="7">
        <v>0</v>
      </c>
    </row>
    <row r="5228" spans="1:37" ht="14.5" customHeight="1" x14ac:dyDescent="0.55000000000000004">
      <c r="A5228">
        <v>0.50444999999999995</v>
      </c>
      <c r="B5228">
        <v>7718</v>
      </c>
      <c r="C5228">
        <v>1.1873000000000001E-3</v>
      </c>
      <c r="D5228">
        <v>49.732999999999997</v>
      </c>
      <c r="E5228">
        <v>5.3136999999999998E-4</v>
      </c>
      <c r="F5228" s="10">
        <v>-0.26811811648668366</v>
      </c>
      <c r="G5228" s="10">
        <v>-0.28131120959770373</v>
      </c>
      <c r="H5228" s="10">
        <v>-0.39530811602119142</v>
      </c>
      <c r="I5228" s="10">
        <v>-0.28740266234434064</v>
      </c>
      <c r="J5228" s="10">
        <v>-0.26694236434029972</v>
      </c>
      <c r="K5228">
        <v>2015</v>
      </c>
      <c r="L5228" t="s">
        <v>70</v>
      </c>
      <c r="M5228">
        <v>201</v>
      </c>
      <c r="N5228">
        <v>300</v>
      </c>
      <c r="O5228">
        <v>10</v>
      </c>
      <c r="P5228" t="s">
        <v>7382</v>
      </c>
      <c r="Q5228" t="s">
        <v>467</v>
      </c>
      <c r="R5228" t="s">
        <v>572</v>
      </c>
      <c r="U5228" s="4">
        <v>32496</v>
      </c>
      <c r="V5228">
        <v>32496</v>
      </c>
      <c r="X5228" s="11">
        <v>41487</v>
      </c>
      <c r="Y5228" t="s">
        <v>21</v>
      </c>
      <c r="Z5228">
        <v>0</v>
      </c>
      <c r="AA5228">
        <v>0</v>
      </c>
      <c r="AB5228">
        <v>0</v>
      </c>
      <c r="AC5228">
        <v>8.6999999999999993</v>
      </c>
      <c r="AD5228">
        <v>53.1</v>
      </c>
      <c r="AE5228">
        <v>16.8</v>
      </c>
      <c r="AF5228" s="18">
        <v>30.507905000000001</v>
      </c>
      <c r="AG5228" s="18">
        <v>114.41366600000001</v>
      </c>
      <c r="AH5228" t="s">
        <v>5327</v>
      </c>
      <c r="AI5228" t="s">
        <v>7234</v>
      </c>
      <c r="AJ5228" t="s">
        <v>567</v>
      </c>
      <c r="AK5228" s="7">
        <v>2</v>
      </c>
    </row>
    <row r="5229" spans="1:37" ht="14.5" customHeight="1" x14ac:dyDescent="0.55000000000000004">
      <c r="A5229">
        <v>5.6890999999999998</v>
      </c>
      <c r="B5229">
        <v>68172</v>
      </c>
      <c r="C5229">
        <v>2.2643E-2</v>
      </c>
      <c r="D5229">
        <v>106.9</v>
      </c>
      <c r="E5229">
        <v>1.0893999999999999E-2</v>
      </c>
      <c r="F5229" s="10">
        <v>0.34398045919881304</v>
      </c>
      <c r="G5229" s="10">
        <v>0.67309064308777777</v>
      </c>
      <c r="H5229" s="10">
        <v>0.48476354640701136</v>
      </c>
      <c r="I5229" s="10">
        <v>-0.26909108747207577</v>
      </c>
      <c r="J5229" s="10">
        <v>0.26648604229107603</v>
      </c>
      <c r="K5229">
        <v>2015</v>
      </c>
      <c r="L5229" t="s">
        <v>70</v>
      </c>
      <c r="M5229">
        <v>201</v>
      </c>
      <c r="N5229">
        <v>300</v>
      </c>
      <c r="O5229">
        <v>1</v>
      </c>
      <c r="P5229" t="s">
        <v>7468</v>
      </c>
      <c r="Q5229" t="s">
        <v>665</v>
      </c>
      <c r="R5229" t="s">
        <v>572</v>
      </c>
      <c r="U5229" s="4">
        <v>24696</v>
      </c>
      <c r="V5229" s="4">
        <v>24696</v>
      </c>
      <c r="W5229" s="4">
        <v>41278</v>
      </c>
      <c r="X5229" s="11" t="s">
        <v>201</v>
      </c>
      <c r="Y5229" t="s">
        <v>21</v>
      </c>
      <c r="Z5229">
        <v>0</v>
      </c>
      <c r="AA5229">
        <v>0</v>
      </c>
      <c r="AB5229">
        <v>7.1</v>
      </c>
      <c r="AC5229">
        <v>12.8</v>
      </c>
      <c r="AD5229">
        <v>39.799999999999997</v>
      </c>
      <c r="AE5229">
        <v>14.5</v>
      </c>
      <c r="AF5229" s="18">
        <v>39.7738832</v>
      </c>
      <c r="AG5229" s="18">
        <v>-86.176339299999995</v>
      </c>
      <c r="AH5229" t="s">
        <v>5328</v>
      </c>
      <c r="AI5229" t="s">
        <v>7266</v>
      </c>
      <c r="AJ5229" t="s">
        <v>665</v>
      </c>
      <c r="AK5229" s="7">
        <v>1</v>
      </c>
    </row>
    <row r="5230" spans="1:37" ht="14.5" customHeight="1" x14ac:dyDescent="0.55000000000000004">
      <c r="A5230">
        <v>17.452999999999999</v>
      </c>
      <c r="B5230" s="1">
        <v>202040</v>
      </c>
      <c r="C5230">
        <v>6.0602000000000003E-2</v>
      </c>
      <c r="D5230">
        <v>137.57</v>
      </c>
      <c r="E5230">
        <v>1.8967999999999999E-2</v>
      </c>
      <c r="F5230" s="10">
        <v>1.7328237628946488</v>
      </c>
      <c r="G5230" s="10">
        <v>2.7864969886612725</v>
      </c>
      <c r="H5230" s="10">
        <v>2.0417689218602546</v>
      </c>
      <c r="I5230" s="10">
        <v>-0.25926695814340078</v>
      </c>
      <c r="J5230" s="10">
        <v>0.682104563375176</v>
      </c>
      <c r="K5230">
        <v>2015</v>
      </c>
      <c r="L5230" t="s">
        <v>70</v>
      </c>
      <c r="M5230">
        <v>201</v>
      </c>
      <c r="N5230">
        <v>300</v>
      </c>
      <c r="O5230">
        <v>0</v>
      </c>
      <c r="P5230" t="s">
        <v>382</v>
      </c>
      <c r="Q5230" t="s">
        <v>686</v>
      </c>
      <c r="R5230" t="s">
        <v>572</v>
      </c>
      <c r="U5230" s="4">
        <v>5400</v>
      </c>
      <c r="V5230">
        <v>5400</v>
      </c>
      <c r="X5230" s="11">
        <v>41487</v>
      </c>
      <c r="Y5230" t="s">
        <v>21</v>
      </c>
      <c r="Z5230">
        <v>0</v>
      </c>
      <c r="AA5230">
        <v>0</v>
      </c>
      <c r="AB5230">
        <v>0</v>
      </c>
      <c r="AC5230">
        <v>8.9</v>
      </c>
      <c r="AD5230">
        <v>50.7</v>
      </c>
      <c r="AE5230">
        <v>13.5</v>
      </c>
      <c r="AF5230" s="18">
        <v>43.873742</v>
      </c>
      <c r="AG5230" s="18">
        <v>125.348658</v>
      </c>
      <c r="AH5230" t="s">
        <v>5329</v>
      </c>
      <c r="AI5230" t="s">
        <v>7299</v>
      </c>
      <c r="AJ5230" t="s">
        <v>686</v>
      </c>
      <c r="AK5230" s="7">
        <v>0</v>
      </c>
    </row>
    <row r="5231" spans="1:37" ht="14.5" customHeight="1" x14ac:dyDescent="0.55000000000000004">
      <c r="A5231">
        <v>0.23199</v>
      </c>
      <c r="B5231">
        <v>1538.8</v>
      </c>
      <c r="C5231">
        <v>7.6212999999999997E-4</v>
      </c>
      <c r="D5231">
        <v>97.2</v>
      </c>
      <c r="E5231">
        <v>5.0858000000000001E-4</v>
      </c>
      <c r="F5231" s="10">
        <v>-0.30028468085096477</v>
      </c>
      <c r="G5231" s="10">
        <v>-0.37886372767945398</v>
      </c>
      <c r="H5231" s="10">
        <v>-0.41274777395426276</v>
      </c>
      <c r="I5231" s="10">
        <v>-0.27219816456657031</v>
      </c>
      <c r="J5231" s="10">
        <v>-0.26811550604150197</v>
      </c>
      <c r="K5231">
        <v>2015</v>
      </c>
      <c r="L5231" t="s">
        <v>70</v>
      </c>
      <c r="M5231">
        <v>201</v>
      </c>
      <c r="N5231">
        <v>300</v>
      </c>
      <c r="O5231" s="6"/>
      <c r="P5231" t="s">
        <v>150</v>
      </c>
      <c r="Q5231" t="s">
        <v>503</v>
      </c>
      <c r="R5231" t="s">
        <v>730</v>
      </c>
      <c r="S5231">
        <v>0.98131199999999996</v>
      </c>
      <c r="T5231">
        <v>0.86080000000000001</v>
      </c>
      <c r="U5231">
        <v>30287.519999999997</v>
      </c>
      <c r="V5231">
        <v>26568</v>
      </c>
      <c r="X5231" s="11" t="s">
        <v>131</v>
      </c>
      <c r="Y5231" t="s">
        <v>21</v>
      </c>
      <c r="Z5231">
        <v>0</v>
      </c>
      <c r="AA5231">
        <v>0</v>
      </c>
      <c r="AB5231">
        <v>12</v>
      </c>
      <c r="AC5231">
        <v>14.9</v>
      </c>
      <c r="AD5231">
        <v>37.200000000000003</v>
      </c>
      <c r="AE5231">
        <v>20.3</v>
      </c>
      <c r="AF5231" s="18">
        <v>49.011919900000002</v>
      </c>
      <c r="AG5231" s="18">
        <v>8.4170303000000004</v>
      </c>
      <c r="AH5231" t="s">
        <v>5330</v>
      </c>
      <c r="AI5231" t="s">
        <v>7316</v>
      </c>
      <c r="AJ5231" t="s">
        <v>695</v>
      </c>
      <c r="AK5231" s="7">
        <v>0</v>
      </c>
    </row>
    <row r="5232" spans="1:37" ht="14.5" customHeight="1" x14ac:dyDescent="0.55000000000000004">
      <c r="A5232">
        <v>3.5965999999999998E-2</v>
      </c>
      <c r="B5232">
        <v>522.84</v>
      </c>
      <c r="C5232">
        <v>4.3925000000000002E-4</v>
      </c>
      <c r="D5232">
        <v>18.167000000000002</v>
      </c>
      <c r="E5232" s="1">
        <v>4.7477E-5</v>
      </c>
      <c r="F5232" s="10">
        <v>-0.32342722879541114</v>
      </c>
      <c r="G5232" s="10">
        <v>-0.39490293279829375</v>
      </c>
      <c r="H5232" s="10">
        <v>-0.42599169227735723</v>
      </c>
      <c r="I5232" s="10">
        <v>-0.29751379590772353</v>
      </c>
      <c r="J5232" s="10">
        <v>-0.29185131814547044</v>
      </c>
      <c r="K5232">
        <v>2015</v>
      </c>
      <c r="L5232" t="s">
        <v>70</v>
      </c>
      <c r="M5232">
        <v>201</v>
      </c>
      <c r="N5232">
        <v>300</v>
      </c>
      <c r="O5232" s="6"/>
      <c r="P5232" t="s">
        <v>47</v>
      </c>
      <c r="Q5232" t="s">
        <v>871</v>
      </c>
      <c r="R5232" t="s">
        <v>572</v>
      </c>
      <c r="U5232" s="4">
        <v>22884</v>
      </c>
      <c r="V5232">
        <v>22884</v>
      </c>
      <c r="X5232" s="11">
        <v>42857</v>
      </c>
      <c r="Y5232" t="s">
        <v>21</v>
      </c>
      <c r="Z5232">
        <v>0</v>
      </c>
      <c r="AA5232">
        <v>0</v>
      </c>
      <c r="AB5232">
        <v>8.3000000000000007</v>
      </c>
      <c r="AC5232">
        <v>14.1</v>
      </c>
      <c r="AD5232">
        <v>38.799999999999997</v>
      </c>
      <c r="AE5232">
        <v>28.7</v>
      </c>
      <c r="AF5232" s="18">
        <v>36.369392099999999</v>
      </c>
      <c r="AG5232" s="18">
        <v>127.3640249</v>
      </c>
      <c r="AH5232" t="s">
        <v>5331</v>
      </c>
      <c r="AI5232" t="s">
        <v>7128</v>
      </c>
      <c r="AJ5232" t="s">
        <v>585</v>
      </c>
      <c r="AK5232" s="7">
        <v>9</v>
      </c>
    </row>
    <row r="5233" spans="1:37" ht="14.5" customHeight="1" x14ac:dyDescent="0.55000000000000004">
      <c r="A5233">
        <v>0.15282999999999999</v>
      </c>
      <c r="B5233">
        <v>5704.5</v>
      </c>
      <c r="C5233">
        <v>8.1612999999999998E-4</v>
      </c>
      <c r="D5233">
        <v>143.71</v>
      </c>
      <c r="E5233">
        <v>1.942E-4</v>
      </c>
      <c r="F5233" s="10">
        <v>-0.30963029207858173</v>
      </c>
      <c r="G5233" s="10">
        <v>-0.31309881886065105</v>
      </c>
      <c r="H5233" s="10">
        <v>-0.41053279752510302</v>
      </c>
      <c r="I5233" s="10">
        <v>-0.25730021037430839</v>
      </c>
      <c r="J5233" s="10">
        <v>-0.28429858142649317</v>
      </c>
      <c r="K5233">
        <v>2015</v>
      </c>
      <c r="L5233" t="s">
        <v>70</v>
      </c>
      <c r="M5233">
        <v>201</v>
      </c>
      <c r="N5233">
        <v>300</v>
      </c>
      <c r="O5233" s="9">
        <v>9</v>
      </c>
      <c r="P5233" t="s">
        <v>386</v>
      </c>
      <c r="Q5233" t="s">
        <v>585</v>
      </c>
      <c r="R5233" t="s">
        <v>572</v>
      </c>
      <c r="U5233" s="4">
        <v>27408</v>
      </c>
      <c r="V5233">
        <v>27408</v>
      </c>
      <c r="X5233" s="11">
        <v>42857</v>
      </c>
      <c r="Y5233" t="s">
        <v>21</v>
      </c>
      <c r="Z5233">
        <v>0</v>
      </c>
      <c r="AA5233">
        <v>0</v>
      </c>
      <c r="AB5233">
        <v>8.6999999999999993</v>
      </c>
      <c r="AC5233">
        <v>8.6999999999999993</v>
      </c>
      <c r="AD5233">
        <v>50.7</v>
      </c>
      <c r="AE5233">
        <v>22.1</v>
      </c>
      <c r="AF5233" s="18">
        <v>37.590798999999997</v>
      </c>
      <c r="AG5233" s="18">
        <v>127.0277773</v>
      </c>
      <c r="AH5233" t="s">
        <v>5332</v>
      </c>
      <c r="AI5233" t="s">
        <v>7128</v>
      </c>
      <c r="AJ5233" t="s">
        <v>585</v>
      </c>
      <c r="AK5233" s="7">
        <v>9</v>
      </c>
    </row>
    <row r="5234" spans="1:37" ht="14.5" customHeight="1" x14ac:dyDescent="0.55000000000000004">
      <c r="A5234">
        <v>0.50331999999999999</v>
      </c>
      <c r="B5234">
        <v>3736.5</v>
      </c>
      <c r="C5234">
        <v>4.8697000000000002E-3</v>
      </c>
      <c r="D5234">
        <v>292.19</v>
      </c>
      <c r="E5234">
        <v>8.6992999999999999E-4</v>
      </c>
      <c r="F5234" s="10">
        <v>-0.26825152402441993</v>
      </c>
      <c r="G5234" s="10">
        <v>-0.34416810866918363</v>
      </c>
      <c r="H5234" s="10">
        <v>-0.24426313078530473</v>
      </c>
      <c r="I5234" s="10">
        <v>-0.20973950862270552</v>
      </c>
      <c r="J5234" s="10">
        <v>-0.24951459539080348</v>
      </c>
      <c r="K5234">
        <v>2015</v>
      </c>
      <c r="L5234" t="s">
        <v>70</v>
      </c>
      <c r="M5234">
        <v>201</v>
      </c>
      <c r="N5234">
        <v>300</v>
      </c>
      <c r="O5234">
        <v>8</v>
      </c>
      <c r="P5234" t="s">
        <v>204</v>
      </c>
      <c r="Q5234" t="s">
        <v>559</v>
      </c>
      <c r="R5234" t="s">
        <v>730</v>
      </c>
      <c r="S5234">
        <v>0.48791999999999996</v>
      </c>
      <c r="T5234">
        <v>0.42799999999999999</v>
      </c>
      <c r="U5234">
        <v>43319.999999999993</v>
      </c>
      <c r="V5234" s="4">
        <v>38000</v>
      </c>
      <c r="X5234" s="11">
        <v>42922</v>
      </c>
      <c r="Y5234" t="s">
        <v>21</v>
      </c>
      <c r="Z5234">
        <v>0</v>
      </c>
      <c r="AA5234">
        <v>14.9</v>
      </c>
      <c r="AB5234">
        <v>3.6</v>
      </c>
      <c r="AC5234">
        <v>10.3</v>
      </c>
      <c r="AD5234">
        <v>38.299999999999997</v>
      </c>
      <c r="AE5234">
        <v>24.2</v>
      </c>
      <c r="AF5234" s="18">
        <v>59.3498065</v>
      </c>
      <c r="AG5234" s="18">
        <v>18.070664499999999</v>
      </c>
      <c r="AH5234" t="s">
        <v>5333</v>
      </c>
      <c r="AI5234" t="s">
        <v>7141</v>
      </c>
      <c r="AJ5234" t="s">
        <v>559</v>
      </c>
      <c r="AK5234" s="7">
        <v>8</v>
      </c>
    </row>
    <row r="5235" spans="1:37" ht="14.5" customHeight="1" x14ac:dyDescent="0.55000000000000004">
      <c r="A5235">
        <v>3.8620999999999999</v>
      </c>
      <c r="B5235" s="1">
        <v>103580</v>
      </c>
      <c r="C5235">
        <v>1.4335000000000001E-2</v>
      </c>
      <c r="D5235">
        <v>1917.9</v>
      </c>
      <c r="E5235">
        <v>3.7368000000000002E-3</v>
      </c>
      <c r="F5235" s="10">
        <v>0.1282852632304444</v>
      </c>
      <c r="G5235" s="10">
        <v>1.2320852637892621</v>
      </c>
      <c r="H5235" s="10">
        <v>0.14398532097258096</v>
      </c>
      <c r="I5235" s="10">
        <v>0.31100340924231568</v>
      </c>
      <c r="J5235" s="10">
        <v>-0.1019391347095582</v>
      </c>
      <c r="K5235">
        <v>2015</v>
      </c>
      <c r="L5235" t="s">
        <v>70</v>
      </c>
      <c r="M5235">
        <v>201</v>
      </c>
      <c r="N5235">
        <v>300</v>
      </c>
      <c r="O5235">
        <v>0</v>
      </c>
      <c r="P5235" t="s">
        <v>301</v>
      </c>
      <c r="Q5235" t="s">
        <v>702</v>
      </c>
      <c r="R5235" t="s">
        <v>572</v>
      </c>
      <c r="S5235">
        <v>7.1999999999999995E-2</v>
      </c>
      <c r="T5235">
        <v>7.1999999999999995E-2</v>
      </c>
      <c r="U5235" s="4">
        <v>71343.839999999997</v>
      </c>
      <c r="V5235">
        <v>71343.839999999997</v>
      </c>
      <c r="X5235" s="11">
        <v>42986</v>
      </c>
      <c r="Y5235" t="s">
        <v>21</v>
      </c>
      <c r="Z5235">
        <v>0</v>
      </c>
      <c r="AA5235">
        <v>0</v>
      </c>
      <c r="AB5235">
        <v>13.1</v>
      </c>
      <c r="AC5235">
        <v>12.3</v>
      </c>
      <c r="AD5235">
        <v>44.2</v>
      </c>
      <c r="AE5235">
        <v>17.5</v>
      </c>
      <c r="AF5235" s="18">
        <v>33.626658399999997</v>
      </c>
      <c r="AG5235" s="18">
        <v>130.42504450000001</v>
      </c>
      <c r="AH5235" t="s">
        <v>5334</v>
      </c>
      <c r="AI5235" t="s">
        <v>7327</v>
      </c>
      <c r="AJ5235" t="s">
        <v>702</v>
      </c>
      <c r="AK5235" s="7">
        <v>0</v>
      </c>
    </row>
    <row r="5236" spans="1:37" ht="14.5" customHeight="1" x14ac:dyDescent="0.55000000000000004">
      <c r="A5236">
        <v>0.42962</v>
      </c>
      <c r="B5236">
        <v>1917.9</v>
      </c>
      <c r="C5236">
        <v>3.1053000000000001E-3</v>
      </c>
      <c r="D5236">
        <v>436.16</v>
      </c>
      <c r="E5236">
        <v>6.3708000000000005E-4</v>
      </c>
      <c r="F5236" s="10">
        <v>-0.27695252891925781</v>
      </c>
      <c r="G5236" s="10">
        <v>-0.37287878470871477</v>
      </c>
      <c r="H5236" s="10">
        <v>-0.31663543470399863</v>
      </c>
      <c r="I5236" s="10">
        <v>-0.16362343756142944</v>
      </c>
      <c r="J5236" s="10">
        <v>-0.2615008193980406</v>
      </c>
      <c r="K5236">
        <v>2015</v>
      </c>
      <c r="L5236" t="s">
        <v>70</v>
      </c>
      <c r="M5236">
        <v>201</v>
      </c>
      <c r="N5236">
        <v>300</v>
      </c>
      <c r="O5236">
        <v>0</v>
      </c>
      <c r="P5236" t="s">
        <v>326</v>
      </c>
      <c r="Q5236" t="s">
        <v>814</v>
      </c>
      <c r="R5236" t="s">
        <v>572</v>
      </c>
      <c r="S5236">
        <v>0.1205</v>
      </c>
      <c r="T5236">
        <v>0.1205</v>
      </c>
      <c r="U5236" s="4">
        <v>25044</v>
      </c>
      <c r="V5236">
        <v>25044</v>
      </c>
      <c r="X5236" s="11">
        <v>42552</v>
      </c>
      <c r="Y5236" t="s">
        <v>21</v>
      </c>
      <c r="Z5236">
        <v>0</v>
      </c>
      <c r="AA5236">
        <v>0</v>
      </c>
      <c r="AB5236">
        <v>15</v>
      </c>
      <c r="AC5236">
        <v>8.6</v>
      </c>
      <c r="AD5236">
        <v>36.700000000000003</v>
      </c>
      <c r="AE5236">
        <v>16.100000000000001</v>
      </c>
      <c r="AF5236" s="18">
        <v>46.781746300000002</v>
      </c>
      <c r="AG5236" s="18">
        <v>-71.274742399999994</v>
      </c>
      <c r="AH5236" t="s">
        <v>5335</v>
      </c>
      <c r="AI5236" t="s">
        <v>7314</v>
      </c>
      <c r="AJ5236" t="s">
        <v>527</v>
      </c>
      <c r="AK5236" s="7">
        <v>0</v>
      </c>
    </row>
    <row r="5237" spans="1:37" ht="14.5" customHeight="1" x14ac:dyDescent="0.55000000000000004">
      <c r="A5237">
        <v>5.2148E-2</v>
      </c>
      <c r="B5237">
        <v>557.49</v>
      </c>
      <c r="C5237">
        <v>1.4917000000000001E-3</v>
      </c>
      <c r="D5237">
        <v>2.4117000000000002</v>
      </c>
      <c r="E5237">
        <v>1.327E-4</v>
      </c>
      <c r="F5237" s="10">
        <v>-0.32151678563111991</v>
      </c>
      <c r="G5237" s="10">
        <v>-0.39435590490608557</v>
      </c>
      <c r="H5237" s="10">
        <v>-0.38282221185385384</v>
      </c>
      <c r="I5237" s="10">
        <v>-0.30256048990224826</v>
      </c>
      <c r="J5237" s="10">
        <v>-0.28746436530643771</v>
      </c>
      <c r="K5237">
        <v>2015</v>
      </c>
      <c r="L5237" t="s">
        <v>70</v>
      </c>
      <c r="M5237">
        <v>201</v>
      </c>
      <c r="N5237">
        <v>300</v>
      </c>
      <c r="O5237" s="6"/>
      <c r="P5237" t="s">
        <v>1057</v>
      </c>
      <c r="Q5237" t="s">
        <v>815</v>
      </c>
      <c r="R5237" t="s">
        <v>572</v>
      </c>
      <c r="S5237">
        <v>0.78800000000000003</v>
      </c>
      <c r="T5237">
        <v>0.78800000000000003</v>
      </c>
      <c r="U5237" s="4">
        <v>25024</v>
      </c>
      <c r="V5237" s="4">
        <v>25024</v>
      </c>
      <c r="W5237" s="4">
        <v>41224</v>
      </c>
      <c r="X5237" s="11" t="s">
        <v>201</v>
      </c>
      <c r="Y5237" t="s">
        <v>21</v>
      </c>
      <c r="Z5237">
        <v>0</v>
      </c>
      <c r="AA5237">
        <v>0</v>
      </c>
      <c r="AB5237">
        <v>13.6</v>
      </c>
      <c r="AC5237">
        <v>14.3</v>
      </c>
      <c r="AD5237">
        <v>33.4</v>
      </c>
      <c r="AE5237">
        <v>14.6</v>
      </c>
      <c r="AF5237" s="18">
        <v>30.413257900000001</v>
      </c>
      <c r="AG5237" s="18">
        <v>-91.180002299999998</v>
      </c>
      <c r="AH5237" t="s">
        <v>5336</v>
      </c>
      <c r="AI5237" t="s">
        <v>7303</v>
      </c>
      <c r="AJ5237" t="s">
        <v>691</v>
      </c>
      <c r="AK5237" s="7">
        <v>0</v>
      </c>
    </row>
    <row r="5238" spans="1:37" ht="14.5" customHeight="1" x14ac:dyDescent="0.55000000000000004">
      <c r="A5238">
        <v>0.45621</v>
      </c>
      <c r="B5238">
        <v>2136.8000000000002</v>
      </c>
      <c r="C5238">
        <v>3.3295999999999998E-3</v>
      </c>
      <c r="D5238">
        <v>75.962999999999994</v>
      </c>
      <c r="E5238">
        <v>8.8080000000000005E-4</v>
      </c>
      <c r="F5238" s="10">
        <v>-0.27381331969057748</v>
      </c>
      <c r="G5238" s="10">
        <v>-0.36942295770714578</v>
      </c>
      <c r="H5238" s="10">
        <v>-0.30743507890658134</v>
      </c>
      <c r="I5238" s="10">
        <v>-0.27900074150015591</v>
      </c>
      <c r="J5238" s="10">
        <v>-0.24895504952454334</v>
      </c>
      <c r="K5238">
        <v>2015</v>
      </c>
      <c r="L5238" t="s">
        <v>70</v>
      </c>
      <c r="M5238">
        <v>201</v>
      </c>
      <c r="N5238">
        <v>300</v>
      </c>
      <c r="O5238" s="6"/>
      <c r="P5238" t="s">
        <v>1017</v>
      </c>
      <c r="Q5238" t="s">
        <v>262</v>
      </c>
      <c r="R5238" t="s">
        <v>730</v>
      </c>
      <c r="U5238">
        <v>27606.239999999998</v>
      </c>
      <c r="V5238">
        <v>24216</v>
      </c>
      <c r="X5238" s="11">
        <v>43017</v>
      </c>
      <c r="Y5238" t="s">
        <v>21</v>
      </c>
      <c r="Z5238">
        <v>0</v>
      </c>
      <c r="AA5238">
        <v>0</v>
      </c>
      <c r="AB5238">
        <v>10.7</v>
      </c>
      <c r="AC5238">
        <v>5.9</v>
      </c>
      <c r="AD5238">
        <v>41.4</v>
      </c>
      <c r="AE5238">
        <v>25.1</v>
      </c>
      <c r="AF5238" s="18">
        <v>50.8471422</v>
      </c>
      <c r="AG5238" s="18">
        <v>5.6864017000000002</v>
      </c>
      <c r="AH5238" t="s">
        <v>5337</v>
      </c>
      <c r="AI5238" t="s">
        <v>7305</v>
      </c>
      <c r="AJ5238" t="s">
        <v>510</v>
      </c>
      <c r="AK5238" s="7">
        <v>0</v>
      </c>
    </row>
    <row r="5239" spans="1:37" ht="14.5" customHeight="1" x14ac:dyDescent="0.55000000000000004">
      <c r="A5239">
        <v>0.39611000000000002</v>
      </c>
      <c r="B5239">
        <v>9933.2999999999993</v>
      </c>
      <c r="C5239">
        <v>8.5072999999999995E-4</v>
      </c>
      <c r="D5239">
        <v>1136.2</v>
      </c>
      <c r="E5239">
        <v>2.8933000000000002E-4</v>
      </c>
      <c r="F5239" s="10">
        <v>-0.28090871174186316</v>
      </c>
      <c r="G5239" s="10">
        <v>-0.24633773515012133</v>
      </c>
      <c r="H5239" s="10">
        <v>-0.40911357188715997</v>
      </c>
      <c r="I5239" s="10">
        <v>6.0611433493204789E-2</v>
      </c>
      <c r="J5239" s="10">
        <v>-0.27940165426390584</v>
      </c>
      <c r="K5239">
        <v>2015</v>
      </c>
      <c r="L5239" t="s">
        <v>70</v>
      </c>
      <c r="M5239">
        <v>201</v>
      </c>
      <c r="N5239">
        <v>300</v>
      </c>
      <c r="O5239">
        <v>9</v>
      </c>
      <c r="P5239" t="s">
        <v>327</v>
      </c>
      <c r="Q5239" t="s">
        <v>250</v>
      </c>
      <c r="R5239" t="s">
        <v>572</v>
      </c>
      <c r="S5239">
        <v>0.69199999999999995</v>
      </c>
      <c r="T5239">
        <v>0.69199999999999995</v>
      </c>
      <c r="U5239" s="4">
        <v>44244</v>
      </c>
      <c r="V5239">
        <v>44244</v>
      </c>
      <c r="W5239">
        <v>60883</v>
      </c>
      <c r="X5239" s="11">
        <v>43048</v>
      </c>
      <c r="Y5239" t="s">
        <v>21</v>
      </c>
      <c r="Z5239">
        <v>0</v>
      </c>
      <c r="AA5239">
        <v>0</v>
      </c>
      <c r="AB5239">
        <v>18.100000000000001</v>
      </c>
      <c r="AC5239">
        <v>13.1</v>
      </c>
      <c r="AD5239">
        <v>33.6</v>
      </c>
      <c r="AE5239">
        <v>25.1</v>
      </c>
      <c r="AF5239" s="18">
        <v>-33.773823700000001</v>
      </c>
      <c r="AG5239" s="18">
        <v>151.11264980000001</v>
      </c>
      <c r="AH5239" t="s">
        <v>5338</v>
      </c>
      <c r="AI5239" t="s">
        <v>7117</v>
      </c>
      <c r="AJ5239" t="s">
        <v>250</v>
      </c>
      <c r="AK5239" s="7">
        <v>9</v>
      </c>
    </row>
    <row r="5240" spans="1:37" ht="14.5" customHeight="1" x14ac:dyDescent="0.55000000000000004">
      <c r="A5240">
        <v>0.78305999999999998</v>
      </c>
      <c r="B5240">
        <v>6768.6</v>
      </c>
      <c r="C5240">
        <v>1.0506999999999999E-3</v>
      </c>
      <c r="D5240">
        <v>124.66</v>
      </c>
      <c r="E5240">
        <v>1.7183999999999999E-3</v>
      </c>
      <c r="F5240" s="10">
        <v>-0.23522548454976672</v>
      </c>
      <c r="G5240" s="10">
        <v>-0.29629961597179971</v>
      </c>
      <c r="H5240" s="10">
        <v>-0.40091118602532516</v>
      </c>
      <c r="I5240" s="10">
        <v>-0.26340225353411467</v>
      </c>
      <c r="J5240" s="10">
        <v>-0.20583861736451828</v>
      </c>
      <c r="K5240">
        <v>2015</v>
      </c>
      <c r="L5240" t="s">
        <v>70</v>
      </c>
      <c r="M5240">
        <v>201</v>
      </c>
      <c r="N5240">
        <v>300</v>
      </c>
      <c r="O5240">
        <v>8</v>
      </c>
      <c r="P5240" t="s">
        <v>1063</v>
      </c>
      <c r="Q5240" t="s">
        <v>253</v>
      </c>
      <c r="R5240" t="s">
        <v>730</v>
      </c>
      <c r="U5240">
        <v>26046.719999999998</v>
      </c>
      <c r="V5240">
        <v>22848</v>
      </c>
      <c r="W5240" s="4">
        <v>23300</v>
      </c>
      <c r="X5240" s="11">
        <v>42796</v>
      </c>
      <c r="Y5240" t="s">
        <v>21</v>
      </c>
      <c r="Z5240">
        <v>8.9</v>
      </c>
      <c r="AA5240">
        <v>9.4</v>
      </c>
      <c r="AB5240">
        <v>8.6</v>
      </c>
      <c r="AC5240">
        <v>9.3000000000000007</v>
      </c>
      <c r="AD5240">
        <v>33.4</v>
      </c>
      <c r="AE5240">
        <v>18.399999999999999</v>
      </c>
      <c r="AF5240" s="18">
        <v>48.219673</v>
      </c>
      <c r="AG5240" s="18">
        <v>16.351571</v>
      </c>
      <c r="AH5240" t="s">
        <v>5339</v>
      </c>
      <c r="AI5240" t="s">
        <v>7138</v>
      </c>
      <c r="AJ5240" t="s">
        <v>253</v>
      </c>
      <c r="AK5240" s="7">
        <v>8</v>
      </c>
    </row>
    <row r="5241" spans="1:37" ht="14.5" customHeight="1" x14ac:dyDescent="0.55000000000000004">
      <c r="A5241">
        <v>43.722000000000001</v>
      </c>
      <c r="B5241" s="1">
        <v>682050</v>
      </c>
      <c r="C5241">
        <v>0.10503999999999999</v>
      </c>
      <c r="D5241">
        <v>4333.8999999999996</v>
      </c>
      <c r="E5241">
        <v>4.7204000000000003E-2</v>
      </c>
      <c r="F5241" s="10">
        <v>4.834135806076409</v>
      </c>
      <c r="G5241" s="10">
        <v>10.36453042412556</v>
      </c>
      <c r="H5241" s="10">
        <v>3.8645304507306468</v>
      </c>
      <c r="I5241" s="10">
        <v>1.0848898278298194</v>
      </c>
      <c r="J5241" s="10">
        <v>2.1355854354745882</v>
      </c>
      <c r="K5241">
        <v>2015</v>
      </c>
      <c r="L5241" t="s">
        <v>70</v>
      </c>
      <c r="M5241">
        <v>201</v>
      </c>
      <c r="N5241">
        <v>300</v>
      </c>
      <c r="O5241">
        <v>4</v>
      </c>
      <c r="P5241" t="s">
        <v>354</v>
      </c>
      <c r="Q5241" t="s">
        <v>553</v>
      </c>
      <c r="R5241" t="s">
        <v>572</v>
      </c>
      <c r="U5241" s="4">
        <v>10296</v>
      </c>
      <c r="V5241">
        <v>10296</v>
      </c>
      <c r="X5241" s="11">
        <v>41487</v>
      </c>
      <c r="Y5241" t="s">
        <v>21</v>
      </c>
      <c r="Z5241">
        <v>0</v>
      </c>
      <c r="AA5241">
        <v>0</v>
      </c>
      <c r="AB5241">
        <v>0.7</v>
      </c>
      <c r="AC5241">
        <v>9.3000000000000007</v>
      </c>
      <c r="AD5241">
        <v>53.7</v>
      </c>
      <c r="AE5241">
        <v>19</v>
      </c>
      <c r="AF5241" s="18">
        <v>32.056839099999998</v>
      </c>
      <c r="AG5241" s="18">
        <v>118.7789602</v>
      </c>
      <c r="AH5241" t="s">
        <v>5340</v>
      </c>
      <c r="AI5241" t="s">
        <v>7203</v>
      </c>
      <c r="AJ5241" t="s">
        <v>553</v>
      </c>
      <c r="AK5241" s="7">
        <v>4</v>
      </c>
    </row>
    <row r="5242" spans="1:37" ht="14.5" customHeight="1" x14ac:dyDescent="0.55000000000000004">
      <c r="A5242">
        <v>0.61106000000000005</v>
      </c>
      <c r="B5242">
        <v>12675</v>
      </c>
      <c r="C5242">
        <v>1.2206000000000001E-3</v>
      </c>
      <c r="D5242">
        <v>550.19000000000005</v>
      </c>
      <c r="E5242">
        <v>7.3300999999999998E-4</v>
      </c>
      <c r="F5242" s="10">
        <v>-0.25553176462998528</v>
      </c>
      <c r="G5242" s="10">
        <v>-0.20305385716838673</v>
      </c>
      <c r="H5242" s="10">
        <v>-0.39394221388987621</v>
      </c>
      <c r="I5242" s="10">
        <v>-0.12709766425367566</v>
      </c>
      <c r="J5242" s="10">
        <v>-0.25656271130693359</v>
      </c>
      <c r="K5242">
        <v>2015</v>
      </c>
      <c r="L5242" t="s">
        <v>70</v>
      </c>
      <c r="M5242">
        <v>201</v>
      </c>
      <c r="N5242">
        <v>300</v>
      </c>
      <c r="O5242">
        <v>9</v>
      </c>
      <c r="P5242" t="s">
        <v>7345</v>
      </c>
      <c r="Q5242" t="s">
        <v>582</v>
      </c>
      <c r="R5242" t="s">
        <v>572</v>
      </c>
      <c r="S5242">
        <v>2.4</v>
      </c>
      <c r="T5242">
        <v>2.4</v>
      </c>
      <c r="U5242" s="4">
        <v>8964</v>
      </c>
      <c r="V5242">
        <v>8964</v>
      </c>
      <c r="X5242" s="11">
        <v>1</v>
      </c>
      <c r="Y5242" t="s">
        <v>21</v>
      </c>
      <c r="Z5242">
        <v>12.6</v>
      </c>
      <c r="AA5242">
        <v>0</v>
      </c>
      <c r="AB5242">
        <v>3.3</v>
      </c>
      <c r="AC5242">
        <v>8.5</v>
      </c>
      <c r="AD5242">
        <v>47.7</v>
      </c>
      <c r="AE5242">
        <v>24</v>
      </c>
      <c r="AF5242" s="18">
        <v>19.318889500000001</v>
      </c>
      <c r="AG5242" s="18">
        <v>-99.184367600000002</v>
      </c>
      <c r="AH5242" t="s">
        <v>5341</v>
      </c>
      <c r="AI5242" t="s">
        <v>7121</v>
      </c>
      <c r="AJ5242" t="s">
        <v>582</v>
      </c>
      <c r="AK5242" s="7">
        <v>9</v>
      </c>
    </row>
    <row r="5243" spans="1:37" ht="14.5" customHeight="1" x14ac:dyDescent="0.55000000000000004">
      <c r="A5243">
        <v>0.15958</v>
      </c>
      <c r="B5243">
        <v>2806.5</v>
      </c>
      <c r="C5243">
        <v>4.124E-4</v>
      </c>
      <c r="D5243">
        <v>78.486000000000004</v>
      </c>
      <c r="E5243">
        <v>1.9598E-4</v>
      </c>
      <c r="F5243" s="10">
        <v>-0.30883338864520099</v>
      </c>
      <c r="G5243" s="10">
        <v>-0.358850242572606</v>
      </c>
      <c r="H5243" s="10">
        <v>-0.42709302777963387</v>
      </c>
      <c r="I5243" s="10">
        <v>-0.27819258113836109</v>
      </c>
      <c r="J5243" s="10">
        <v>-0.28420695386053707</v>
      </c>
      <c r="K5243">
        <v>2015</v>
      </c>
      <c r="L5243" t="s">
        <v>70</v>
      </c>
      <c r="M5243">
        <v>201</v>
      </c>
      <c r="N5243">
        <v>300</v>
      </c>
      <c r="O5243" s="6"/>
      <c r="P5243" t="s">
        <v>356</v>
      </c>
      <c r="Q5243" t="s">
        <v>875</v>
      </c>
      <c r="R5243" t="s">
        <v>572</v>
      </c>
      <c r="U5243" s="4">
        <v>12804</v>
      </c>
      <c r="V5243">
        <v>12804</v>
      </c>
      <c r="X5243" s="11">
        <v>2</v>
      </c>
      <c r="Y5243" t="s">
        <v>21</v>
      </c>
      <c r="Z5243">
        <v>12.6</v>
      </c>
      <c r="AA5243">
        <v>0</v>
      </c>
      <c r="AB5243">
        <v>5.0999999999999996</v>
      </c>
      <c r="AC5243">
        <v>12.9</v>
      </c>
      <c r="AD5243">
        <v>32.6</v>
      </c>
      <c r="AE5243">
        <v>21.1</v>
      </c>
      <c r="AF5243" s="18">
        <v>24.7947253</v>
      </c>
      <c r="AG5243" s="18">
        <v>120.9932316</v>
      </c>
      <c r="AH5243" t="s">
        <v>5342</v>
      </c>
      <c r="AI5243" t="s">
        <v>7139</v>
      </c>
      <c r="AJ5243" t="s">
        <v>590</v>
      </c>
      <c r="AK5243" s="7">
        <v>8</v>
      </c>
    </row>
    <row r="5244" spans="1:37" ht="14.5" customHeight="1" x14ac:dyDescent="0.55000000000000004">
      <c r="A5244">
        <v>6.2937000000000007E-2</v>
      </c>
      <c r="B5244">
        <v>409.06</v>
      </c>
      <c r="C5244">
        <v>2.0813E-4</v>
      </c>
      <c r="D5244">
        <v>13.510999999999999</v>
      </c>
      <c r="E5244">
        <v>1.3354E-4</v>
      </c>
      <c r="F5244" s="10">
        <v>-0.32024303879515781</v>
      </c>
      <c r="G5244" s="10">
        <v>-0.39669920505155332</v>
      </c>
      <c r="H5244" s="10">
        <v>-0.43547179139416098</v>
      </c>
      <c r="I5244" s="10">
        <v>-0.29900519291308092</v>
      </c>
      <c r="J5244" s="10">
        <v>-0.28742112533149217</v>
      </c>
      <c r="K5244">
        <v>2015</v>
      </c>
      <c r="L5244" t="s">
        <v>70</v>
      </c>
      <c r="M5244">
        <v>201</v>
      </c>
      <c r="N5244">
        <v>300</v>
      </c>
      <c r="O5244">
        <v>1</v>
      </c>
      <c r="P5244" t="s">
        <v>329</v>
      </c>
      <c r="Q5244" t="s">
        <v>521</v>
      </c>
      <c r="R5244" t="s">
        <v>573</v>
      </c>
      <c r="S5244">
        <v>8.1785999999999998E-2</v>
      </c>
      <c r="T5244">
        <v>6.3399999999999998E-2</v>
      </c>
      <c r="U5244">
        <v>27446.04</v>
      </c>
      <c r="V5244">
        <v>21276</v>
      </c>
      <c r="X5244" s="11" t="s">
        <v>202</v>
      </c>
      <c r="Y5244" t="s">
        <v>21</v>
      </c>
      <c r="Z5244">
        <v>0</v>
      </c>
      <c r="AA5244">
        <v>0</v>
      </c>
      <c r="AB5244">
        <v>12.2</v>
      </c>
      <c r="AC5244">
        <v>15.2</v>
      </c>
      <c r="AD5244">
        <v>37.6</v>
      </c>
      <c r="AE5244">
        <v>18.600000000000001</v>
      </c>
      <c r="AF5244" s="18">
        <v>54.979187099999997</v>
      </c>
      <c r="AG5244" s="18">
        <v>-1.6146608</v>
      </c>
      <c r="AH5244" t="s">
        <v>5343</v>
      </c>
      <c r="AI5244" t="s">
        <v>7198</v>
      </c>
      <c r="AJ5244" t="s">
        <v>622</v>
      </c>
      <c r="AK5244" s="7">
        <v>4</v>
      </c>
    </row>
    <row r="5245" spans="1:37" ht="14.5" customHeight="1" x14ac:dyDescent="0.55000000000000004">
      <c r="A5245">
        <v>3.1057000000000001</v>
      </c>
      <c r="B5245">
        <v>52059</v>
      </c>
      <c r="C5245">
        <v>1.0626999999999999E-2</v>
      </c>
      <c r="D5245">
        <v>1487.6</v>
      </c>
      <c r="E5245">
        <v>5.4009000000000001E-3</v>
      </c>
      <c r="F5245" s="10">
        <v>3.8984854784645834E-2</v>
      </c>
      <c r="G5245" s="10">
        <v>0.41871083278041743</v>
      </c>
      <c r="H5245" s="10">
        <v>-8.1097271630555749E-3</v>
      </c>
      <c r="I5245" s="10">
        <v>0.17317090679272829</v>
      </c>
      <c r="J5245" s="10">
        <v>-1.6277655772717621E-2</v>
      </c>
      <c r="K5245">
        <v>2015</v>
      </c>
      <c r="L5245" t="s">
        <v>70</v>
      </c>
      <c r="M5245">
        <v>201</v>
      </c>
      <c r="N5245">
        <v>300</v>
      </c>
      <c r="O5245">
        <v>7</v>
      </c>
      <c r="P5245" t="s">
        <v>910</v>
      </c>
      <c r="Q5245" t="s">
        <v>540</v>
      </c>
      <c r="R5245" t="s">
        <v>572</v>
      </c>
      <c r="S5245">
        <v>0.69299999999999995</v>
      </c>
      <c r="T5245">
        <v>0.69299999999999995</v>
      </c>
      <c r="U5245" s="4">
        <v>37842</v>
      </c>
      <c r="V5245" s="4">
        <v>37842</v>
      </c>
      <c r="W5245" s="4">
        <v>58263</v>
      </c>
      <c r="X5245" s="11" t="s">
        <v>201</v>
      </c>
      <c r="Y5245" t="s">
        <v>21</v>
      </c>
      <c r="Z5245">
        <v>0</v>
      </c>
      <c r="AA5245">
        <v>0</v>
      </c>
      <c r="AB5245">
        <v>15.9</v>
      </c>
      <c r="AC5245">
        <v>16.5</v>
      </c>
      <c r="AD5245">
        <v>29.9</v>
      </c>
      <c r="AE5245">
        <v>20.7</v>
      </c>
      <c r="AF5245" s="18">
        <v>42.339806699999997</v>
      </c>
      <c r="AG5245" s="18">
        <v>-71.089171699999994</v>
      </c>
      <c r="AH5245" t="s">
        <v>5344</v>
      </c>
      <c r="AI5245" t="s">
        <v>7152</v>
      </c>
      <c r="AJ5245" t="s">
        <v>540</v>
      </c>
      <c r="AK5245" s="7">
        <v>7</v>
      </c>
    </row>
    <row r="5246" spans="1:37" ht="14.5" customHeight="1" x14ac:dyDescent="0.55000000000000004">
      <c r="A5246">
        <v>2.4689999999999999</v>
      </c>
      <c r="B5246">
        <v>14398</v>
      </c>
      <c r="C5246">
        <v>5.5459999999999997E-3</v>
      </c>
      <c r="D5246">
        <v>324.14999999999998</v>
      </c>
      <c r="E5246">
        <v>6.3308000000000001E-3</v>
      </c>
      <c r="F5246" s="10">
        <v>-3.6183799442535532E-2</v>
      </c>
      <c r="G5246" s="10">
        <v>-0.17585244134516434</v>
      </c>
      <c r="H5246" s="10">
        <v>-0.21652260191417991</v>
      </c>
      <c r="I5246" s="10">
        <v>-0.19950217007218538</v>
      </c>
      <c r="J5246" s="10">
        <v>3.1590026015256699E-2</v>
      </c>
      <c r="K5246">
        <v>2015</v>
      </c>
      <c r="L5246" t="s">
        <v>70</v>
      </c>
      <c r="M5246">
        <v>201</v>
      </c>
      <c r="N5246">
        <v>300</v>
      </c>
      <c r="O5246">
        <v>0</v>
      </c>
      <c r="P5246" t="s">
        <v>7352</v>
      </c>
      <c r="Q5246" t="s">
        <v>687</v>
      </c>
      <c r="R5246" t="s">
        <v>730</v>
      </c>
      <c r="S5246">
        <v>0.37391999999999997</v>
      </c>
      <c r="T5246">
        <v>0.32800000000000001</v>
      </c>
      <c r="U5246">
        <v>29617.199999999997</v>
      </c>
      <c r="V5246">
        <v>25980</v>
      </c>
      <c r="X5246" s="11">
        <v>42248</v>
      </c>
      <c r="Y5246" t="s">
        <v>21</v>
      </c>
      <c r="Z5246">
        <v>0</v>
      </c>
      <c r="AA5246">
        <v>0</v>
      </c>
      <c r="AB5246">
        <v>12.3</v>
      </c>
      <c r="AC5246">
        <v>20.2</v>
      </c>
      <c r="AD5246">
        <v>35.5</v>
      </c>
      <c r="AE5246">
        <v>13.8</v>
      </c>
      <c r="AF5246" s="18">
        <v>43.560378100000001</v>
      </c>
      <c r="AG5246" s="18">
        <v>1.4688585000000001</v>
      </c>
      <c r="AH5246" t="s">
        <v>5345</v>
      </c>
      <c r="AI5246" t="s">
        <v>7300</v>
      </c>
      <c r="AJ5246" t="s">
        <v>687</v>
      </c>
      <c r="AK5246" s="7">
        <v>0</v>
      </c>
    </row>
    <row r="5247" spans="1:37" ht="14.5" customHeight="1" x14ac:dyDescent="0.55000000000000004">
      <c r="A5247">
        <v>2.4020000000000001</v>
      </c>
      <c r="B5247">
        <v>31551</v>
      </c>
      <c r="C5247">
        <v>8.3012999999999993E-3</v>
      </c>
      <c r="D5247">
        <v>110.5</v>
      </c>
      <c r="E5247">
        <v>6.2202999999999998E-3</v>
      </c>
      <c r="F5247" s="10">
        <v>-4.4093803892388102E-2</v>
      </c>
      <c r="G5247" s="10">
        <v>9.4946099348818924E-2</v>
      </c>
      <c r="H5247" s="10">
        <v>-0.10350548052040449</v>
      </c>
      <c r="I5247" s="10">
        <v>-0.26793794545762423</v>
      </c>
      <c r="J5247" s="10">
        <v>2.5901910263486424E-2</v>
      </c>
      <c r="K5247">
        <v>2015</v>
      </c>
      <c r="L5247" t="s">
        <v>70</v>
      </c>
      <c r="M5247">
        <v>201</v>
      </c>
      <c r="N5247">
        <v>300</v>
      </c>
      <c r="O5247">
        <v>9</v>
      </c>
      <c r="P5247" t="s">
        <v>49</v>
      </c>
      <c r="Q5247" t="s">
        <v>517</v>
      </c>
      <c r="R5247" t="s">
        <v>730</v>
      </c>
      <c r="U5247">
        <v>41327.279999999999</v>
      </c>
      <c r="V5247">
        <v>36252</v>
      </c>
      <c r="X5247" s="11">
        <v>42953</v>
      </c>
      <c r="Y5247" t="s">
        <v>21</v>
      </c>
      <c r="Z5247">
        <v>7.3</v>
      </c>
      <c r="AA5247">
        <v>14.9</v>
      </c>
      <c r="AB5247">
        <v>5</v>
      </c>
      <c r="AC5247">
        <v>7</v>
      </c>
      <c r="AD5247">
        <v>32.9</v>
      </c>
      <c r="AE5247">
        <v>20.399999999999999</v>
      </c>
      <c r="AF5247" s="18">
        <v>45.478107100000003</v>
      </c>
      <c r="AG5247" s="18">
        <v>9.2272763999999992</v>
      </c>
      <c r="AH5247" t="s">
        <v>5346</v>
      </c>
      <c r="AI5247" t="s">
        <v>7119</v>
      </c>
      <c r="AJ5247" t="s">
        <v>517</v>
      </c>
      <c r="AK5247" s="7">
        <v>9</v>
      </c>
    </row>
    <row r="5248" spans="1:37" ht="14.5" customHeight="1" x14ac:dyDescent="0.55000000000000004">
      <c r="A5248">
        <v>2.5604</v>
      </c>
      <c r="B5248">
        <v>30004</v>
      </c>
      <c r="C5248">
        <v>2.3579E-3</v>
      </c>
      <c r="D5248">
        <v>846.81</v>
      </c>
      <c r="E5248">
        <v>5.0765999999999997E-3</v>
      </c>
      <c r="F5248" s="10">
        <v>-2.5393136655721672E-2</v>
      </c>
      <c r="G5248" s="10">
        <v>7.0523237898717353E-2</v>
      </c>
      <c r="H5248" s="10">
        <v>-0.34729234920685054</v>
      </c>
      <c r="I5248" s="10">
        <v>-3.2085168607390351E-2</v>
      </c>
      <c r="J5248" s="10">
        <v>-3.2971374671351986E-2</v>
      </c>
      <c r="K5248">
        <v>2015</v>
      </c>
      <c r="L5248" t="s">
        <v>70</v>
      </c>
      <c r="M5248">
        <v>201</v>
      </c>
      <c r="N5248">
        <v>300</v>
      </c>
      <c r="O5248">
        <v>8</v>
      </c>
      <c r="P5248" t="s">
        <v>1034</v>
      </c>
      <c r="Q5248" t="s">
        <v>472</v>
      </c>
      <c r="R5248" t="s">
        <v>730</v>
      </c>
      <c r="U5248">
        <v>21382.98</v>
      </c>
      <c r="V5248" s="4">
        <v>18757</v>
      </c>
      <c r="X5248" s="11">
        <v>42857</v>
      </c>
      <c r="Y5248" t="s">
        <v>21</v>
      </c>
      <c r="Z5248">
        <v>0</v>
      </c>
      <c r="AA5248">
        <v>0</v>
      </c>
      <c r="AB5248">
        <v>5</v>
      </c>
      <c r="AC5248">
        <v>19.7</v>
      </c>
      <c r="AD5248">
        <v>26.4</v>
      </c>
      <c r="AE5248">
        <v>33.6</v>
      </c>
      <c r="AF5248" s="18">
        <v>41.379415299999998</v>
      </c>
      <c r="AG5248" s="18">
        <v>2.1790715000000001</v>
      </c>
      <c r="AH5248" t="s">
        <v>5347</v>
      </c>
      <c r="AI5248" t="s">
        <v>7148</v>
      </c>
      <c r="AJ5248" t="s">
        <v>472</v>
      </c>
      <c r="AK5248" s="7">
        <v>8</v>
      </c>
    </row>
    <row r="5249" spans="1:37" ht="14.5" customHeight="1" x14ac:dyDescent="0.55000000000000004">
      <c r="A5249">
        <v>5.8624000000000002E-2</v>
      </c>
      <c r="B5249">
        <v>413.73</v>
      </c>
      <c r="C5249">
        <v>4.6277999999999996E-3</v>
      </c>
      <c r="D5249">
        <v>24.390999999999998</v>
      </c>
      <c r="E5249">
        <v>1.573E-4</v>
      </c>
      <c r="F5249" s="10">
        <v>-0.32075223057414609</v>
      </c>
      <c r="G5249" s="10">
        <v>-0.39662547863722108</v>
      </c>
      <c r="H5249" s="10">
        <v>-0.25418540482630003</v>
      </c>
      <c r="I5249" s="10">
        <v>-0.29552014149162725</v>
      </c>
      <c r="J5249" s="10">
        <v>-0.28619805175445989</v>
      </c>
      <c r="K5249">
        <v>2015</v>
      </c>
      <c r="L5249" t="s">
        <v>70</v>
      </c>
      <c r="M5249">
        <v>201</v>
      </c>
      <c r="N5249">
        <v>300</v>
      </c>
      <c r="O5249">
        <v>0</v>
      </c>
      <c r="P5249" t="s">
        <v>314</v>
      </c>
      <c r="Q5249" t="s">
        <v>677</v>
      </c>
      <c r="R5249" t="s">
        <v>572</v>
      </c>
      <c r="S5249">
        <v>1.036</v>
      </c>
      <c r="T5249">
        <v>1.036</v>
      </c>
      <c r="U5249" s="4">
        <v>40074.458874458876</v>
      </c>
      <c r="V5249" s="7">
        <v>40074.458874458876</v>
      </c>
      <c r="W5249" s="4">
        <v>92572</v>
      </c>
      <c r="X5249" s="11">
        <v>42552</v>
      </c>
      <c r="Y5249" t="s">
        <v>21</v>
      </c>
      <c r="Z5249">
        <v>0</v>
      </c>
      <c r="AA5249">
        <v>0</v>
      </c>
      <c r="AB5249">
        <v>13.1</v>
      </c>
      <c r="AC5249">
        <v>11.9</v>
      </c>
      <c r="AD5249">
        <v>32.6</v>
      </c>
      <c r="AE5249">
        <v>19</v>
      </c>
      <c r="AF5249" s="18">
        <v>44.225279499999999</v>
      </c>
      <c r="AG5249" s="18">
        <v>-76.495141200000006</v>
      </c>
      <c r="AH5249" t="s">
        <v>5348</v>
      </c>
      <c r="AI5249" t="s">
        <v>7278</v>
      </c>
      <c r="AJ5249" t="s">
        <v>522</v>
      </c>
      <c r="AK5249" s="7">
        <v>0</v>
      </c>
    </row>
    <row r="5250" spans="1:37" ht="14.5" customHeight="1" x14ac:dyDescent="0.55000000000000004">
      <c r="A5250">
        <v>0.30125000000000002</v>
      </c>
      <c r="B5250">
        <v>1880.4</v>
      </c>
      <c r="C5250">
        <v>1.0321E-3</v>
      </c>
      <c r="D5250">
        <v>76.519000000000005</v>
      </c>
      <c r="E5250">
        <v>6.0762000000000001E-4</v>
      </c>
      <c r="F5250" s="10">
        <v>-0.29210786132563954</v>
      </c>
      <c r="G5250" s="10">
        <v>-0.37347080623707857</v>
      </c>
      <c r="H5250" s="10">
        <v>-0.40167412235092465</v>
      </c>
      <c r="I5250" s="10">
        <v>-0.27882264512236843</v>
      </c>
      <c r="J5250" s="10">
        <v>-0.26301730709077503</v>
      </c>
      <c r="K5250">
        <v>2015</v>
      </c>
      <c r="L5250" t="s">
        <v>70</v>
      </c>
      <c r="M5250">
        <v>201</v>
      </c>
      <c r="N5250">
        <v>300</v>
      </c>
      <c r="O5250" s="6"/>
      <c r="P5250" t="s">
        <v>332</v>
      </c>
      <c r="Q5250" t="s">
        <v>820</v>
      </c>
      <c r="R5250" t="s">
        <v>730</v>
      </c>
      <c r="S5250">
        <v>1.026</v>
      </c>
      <c r="T5250">
        <v>0.9</v>
      </c>
      <c r="U5250">
        <v>29986.559999999998</v>
      </c>
      <c r="V5250">
        <v>26304</v>
      </c>
      <c r="X5250" s="11" t="s">
        <v>131</v>
      </c>
      <c r="Y5250" t="s">
        <v>21</v>
      </c>
      <c r="Z5250">
        <v>0</v>
      </c>
      <c r="AA5250">
        <v>0</v>
      </c>
      <c r="AB5250">
        <v>16.3</v>
      </c>
      <c r="AC5250">
        <v>6.3</v>
      </c>
      <c r="AD5250">
        <v>40.6</v>
      </c>
      <c r="AE5250">
        <v>21.6</v>
      </c>
      <c r="AF5250" s="18">
        <v>50.780077800000001</v>
      </c>
      <c r="AG5250" s="18">
        <v>6.0656869000000002</v>
      </c>
      <c r="AH5250" t="s">
        <v>5349</v>
      </c>
      <c r="AI5250" t="s">
        <v>7305</v>
      </c>
      <c r="AJ5250" t="s">
        <v>510</v>
      </c>
      <c r="AK5250" s="7">
        <v>0</v>
      </c>
    </row>
    <row r="5251" spans="1:37" ht="14.5" customHeight="1" x14ac:dyDescent="0.55000000000000004">
      <c r="A5251">
        <v>0.41321000000000002</v>
      </c>
      <c r="B5251">
        <v>5280.9</v>
      </c>
      <c r="C5251">
        <v>2.6595999999999998E-3</v>
      </c>
      <c r="D5251">
        <v>1693.4</v>
      </c>
      <c r="E5251">
        <v>5.9252999999999997E-4</v>
      </c>
      <c r="F5251" s="10">
        <v>-0.27888988971063217</v>
      </c>
      <c r="G5251" s="10">
        <v>-0.3197862940450486</v>
      </c>
      <c r="H5251" s="10">
        <v>-0.33491719386097091</v>
      </c>
      <c r="I5251" s="10">
        <v>0.23909219195221026</v>
      </c>
      <c r="J5251" s="10">
        <v>-0.26379408235497603</v>
      </c>
      <c r="K5251">
        <v>2015</v>
      </c>
      <c r="L5251" t="s">
        <v>70</v>
      </c>
      <c r="M5251">
        <v>201</v>
      </c>
      <c r="N5251">
        <v>300</v>
      </c>
      <c r="O5251" s="6"/>
      <c r="P5251" t="s">
        <v>363</v>
      </c>
      <c r="Q5251" t="s">
        <v>879</v>
      </c>
      <c r="R5251" t="s">
        <v>572</v>
      </c>
      <c r="S5251">
        <v>0.40200000000000002</v>
      </c>
      <c r="T5251">
        <v>0.40200000000000002</v>
      </c>
      <c r="U5251" s="4">
        <v>53844</v>
      </c>
      <c r="V5251">
        <v>53844</v>
      </c>
      <c r="X5251" s="11">
        <v>42552</v>
      </c>
      <c r="Y5251" t="s">
        <v>21</v>
      </c>
      <c r="Z5251">
        <v>0</v>
      </c>
      <c r="AA5251">
        <v>0</v>
      </c>
      <c r="AB5251">
        <v>12.2</v>
      </c>
      <c r="AC5251">
        <v>13.2</v>
      </c>
      <c r="AD5251">
        <v>32.700000000000003</v>
      </c>
      <c r="AE5251">
        <v>18.899999999999999</v>
      </c>
      <c r="AF5251" s="18">
        <v>49.278093699999999</v>
      </c>
      <c r="AG5251" s="18">
        <v>-122.9198833</v>
      </c>
      <c r="AH5251" t="s">
        <v>5350</v>
      </c>
      <c r="AI5251" t="s">
        <v>7173</v>
      </c>
      <c r="AJ5251" t="s">
        <v>606</v>
      </c>
      <c r="AK5251" s="7">
        <v>6</v>
      </c>
    </row>
    <row r="5252" spans="1:37" ht="14.5" customHeight="1" x14ac:dyDescent="0.55000000000000004">
      <c r="A5252">
        <v>0.25896000000000002</v>
      </c>
      <c r="B5252">
        <v>3816.8</v>
      </c>
      <c r="C5252">
        <v>2.1700999999999999E-3</v>
      </c>
      <c r="D5252">
        <v>115.37</v>
      </c>
      <c r="E5252">
        <v>4.2226999999999998E-4</v>
      </c>
      <c r="F5252" s="10">
        <v>-0.29710060891047935</v>
      </c>
      <c r="G5252" s="10">
        <v>-0.34290039323644728</v>
      </c>
      <c r="H5252" s="10">
        <v>-0.35499554501048391</v>
      </c>
      <c r="I5252" s="10">
        <v>-0.2663780005658522</v>
      </c>
      <c r="J5252" s="10">
        <v>-0.2725584134671607</v>
      </c>
      <c r="K5252">
        <v>2015</v>
      </c>
      <c r="L5252" t="s">
        <v>70</v>
      </c>
      <c r="M5252">
        <v>201</v>
      </c>
      <c r="N5252">
        <v>300</v>
      </c>
      <c r="O5252" s="6"/>
      <c r="P5252" t="s">
        <v>442</v>
      </c>
      <c r="Q5252" t="s">
        <v>560</v>
      </c>
      <c r="R5252" t="s">
        <v>572</v>
      </c>
      <c r="S5252">
        <v>0.254</v>
      </c>
      <c r="T5252">
        <v>0.254</v>
      </c>
      <c r="U5252" s="4">
        <v>55309</v>
      </c>
      <c r="V5252" s="4">
        <v>55309</v>
      </c>
      <c r="W5252" s="4">
        <v>132355</v>
      </c>
      <c r="X5252" s="11" t="s">
        <v>201</v>
      </c>
      <c r="Y5252" t="s">
        <v>21</v>
      </c>
      <c r="Z5252">
        <v>0</v>
      </c>
      <c r="AA5252">
        <v>0</v>
      </c>
      <c r="AB5252">
        <v>14.8</v>
      </c>
      <c r="AC5252">
        <v>18.399999999999999</v>
      </c>
      <c r="AD5252">
        <v>36</v>
      </c>
      <c r="AE5252">
        <v>16.7</v>
      </c>
      <c r="AF5252" s="18">
        <v>40.912376100000003</v>
      </c>
      <c r="AG5252" s="18">
        <v>-73.123388899999995</v>
      </c>
      <c r="AH5252" t="s">
        <v>5351</v>
      </c>
      <c r="AI5252" t="s">
        <v>7317</v>
      </c>
      <c r="AJ5252" t="s">
        <v>696</v>
      </c>
      <c r="AK5252" s="7">
        <v>0</v>
      </c>
    </row>
    <row r="5253" spans="1:37" ht="14.5" customHeight="1" x14ac:dyDescent="0.55000000000000004">
      <c r="A5253">
        <v>0.18129000000000001</v>
      </c>
      <c r="B5253">
        <v>7267.2</v>
      </c>
      <c r="C5253">
        <v>1.0212999999999999E-3</v>
      </c>
      <c r="D5253">
        <v>164.07</v>
      </c>
      <c r="E5253">
        <v>2.2550000000000001E-4</v>
      </c>
      <c r="F5253" s="10">
        <v>-0.30627031108391295</v>
      </c>
      <c r="G5253" s="10">
        <v>-0.28842809773067452</v>
      </c>
      <c r="H5253" s="10">
        <v>-0.40211711763675662</v>
      </c>
      <c r="I5253" s="10">
        <v>-0.25077855164813223</v>
      </c>
      <c r="J5253" s="10">
        <v>-0.2826873775981637</v>
      </c>
      <c r="K5253">
        <v>2015</v>
      </c>
      <c r="L5253" t="s">
        <v>70</v>
      </c>
      <c r="M5253">
        <v>201</v>
      </c>
      <c r="N5253">
        <v>300</v>
      </c>
      <c r="O5253" s="9">
        <v>9</v>
      </c>
      <c r="P5253" t="s">
        <v>364</v>
      </c>
      <c r="Q5253" t="s">
        <v>585</v>
      </c>
      <c r="R5253" t="s">
        <v>572</v>
      </c>
      <c r="U5253" s="4">
        <v>27408</v>
      </c>
      <c r="V5253">
        <v>27408</v>
      </c>
      <c r="X5253" s="11">
        <v>42857</v>
      </c>
      <c r="Y5253" t="s">
        <v>21</v>
      </c>
      <c r="Z5253">
        <v>0</v>
      </c>
      <c r="AA5253">
        <v>0</v>
      </c>
      <c r="AB5253">
        <v>0</v>
      </c>
      <c r="AC5253">
        <v>11.1</v>
      </c>
      <c r="AD5253">
        <v>47</v>
      </c>
      <c r="AE5253">
        <v>21.4</v>
      </c>
      <c r="AF5253" s="18">
        <v>37.588227000000003</v>
      </c>
      <c r="AG5253" s="18">
        <v>126.993606</v>
      </c>
      <c r="AH5253" t="s">
        <v>5352</v>
      </c>
      <c r="AI5253" t="s">
        <v>7128</v>
      </c>
      <c r="AJ5253" t="s">
        <v>585</v>
      </c>
      <c r="AK5253" s="7">
        <v>9</v>
      </c>
    </row>
    <row r="5254" spans="1:37" ht="14.5" customHeight="1" x14ac:dyDescent="0.55000000000000004">
      <c r="A5254">
        <v>0.51449</v>
      </c>
      <c r="B5254">
        <v>4077.7</v>
      </c>
      <c r="C5254">
        <v>9.0439000000000003E-4</v>
      </c>
      <c r="D5254">
        <v>374.85</v>
      </c>
      <c r="E5254">
        <v>1.0773E-3</v>
      </c>
      <c r="F5254" s="10">
        <v>-0.26693279641688483</v>
      </c>
      <c r="G5254" s="10">
        <v>-0.33878150212311081</v>
      </c>
      <c r="H5254" s="10">
        <v>-0.40691254160588747</v>
      </c>
      <c r="I5254" s="10">
        <v>-0.18326208670199229</v>
      </c>
      <c r="J5254" s="10">
        <v>-0.23883998395691569</v>
      </c>
      <c r="K5254">
        <v>2015</v>
      </c>
      <c r="L5254" t="s">
        <v>70</v>
      </c>
      <c r="M5254">
        <v>201</v>
      </c>
      <c r="N5254">
        <v>300</v>
      </c>
      <c r="O5254" s="6"/>
      <c r="P5254" t="s">
        <v>7354</v>
      </c>
      <c r="Q5254" t="s">
        <v>564</v>
      </c>
      <c r="R5254" t="s">
        <v>572</v>
      </c>
      <c r="U5254" s="4">
        <v>23472</v>
      </c>
      <c r="V5254">
        <v>23472</v>
      </c>
      <c r="X5254" s="11">
        <v>42922</v>
      </c>
      <c r="Y5254" t="s">
        <v>21</v>
      </c>
      <c r="Z5254">
        <v>0</v>
      </c>
      <c r="AA5254">
        <v>0</v>
      </c>
      <c r="AB5254">
        <v>13.3</v>
      </c>
      <c r="AC5254">
        <v>14.3</v>
      </c>
      <c r="AD5254">
        <v>29.1</v>
      </c>
      <c r="AE5254">
        <v>24.2</v>
      </c>
      <c r="AF5254" s="18">
        <v>59.814946999999997</v>
      </c>
      <c r="AG5254" s="18">
        <v>17.662868799999998</v>
      </c>
      <c r="AH5254" t="s">
        <v>5353</v>
      </c>
      <c r="AI5254" t="s">
        <v>7141</v>
      </c>
      <c r="AJ5254" t="s">
        <v>559</v>
      </c>
      <c r="AK5254" s="7">
        <v>8</v>
      </c>
    </row>
    <row r="5255" spans="1:37" ht="14.5" customHeight="1" x14ac:dyDescent="0.55000000000000004">
      <c r="A5255">
        <v>4.5438000000000001</v>
      </c>
      <c r="B5255">
        <v>65959</v>
      </c>
      <c r="C5255">
        <v>8.3920999999999996E-3</v>
      </c>
      <c r="D5255">
        <v>330.2</v>
      </c>
      <c r="E5255">
        <v>5.4727999999999999E-3</v>
      </c>
      <c r="F5255" s="10">
        <v>0.20876660701349692</v>
      </c>
      <c r="G5255" s="10">
        <v>0.63815347929393507</v>
      </c>
      <c r="H5255" s="10">
        <v>-9.9781038672854386E-2</v>
      </c>
      <c r="I5255" s="10">
        <v>-0.19756425085345428</v>
      </c>
      <c r="J5255" s="10">
        <v>-1.2576519822018253E-2</v>
      </c>
      <c r="K5255">
        <v>2015</v>
      </c>
      <c r="L5255" t="s">
        <v>70</v>
      </c>
      <c r="M5255">
        <v>201</v>
      </c>
      <c r="N5255">
        <v>300</v>
      </c>
      <c r="O5255">
        <v>8</v>
      </c>
      <c r="P5255" t="s">
        <v>7423</v>
      </c>
      <c r="Q5255" t="s">
        <v>812</v>
      </c>
      <c r="R5255" t="s">
        <v>572</v>
      </c>
      <c r="S5255">
        <v>1.57</v>
      </c>
      <c r="T5255">
        <v>1.57</v>
      </c>
      <c r="U5255" s="4">
        <v>50187</v>
      </c>
      <c r="V5255" s="4">
        <v>50187</v>
      </c>
      <c r="W5255" s="4">
        <v>75628</v>
      </c>
      <c r="X5255" s="11" t="s">
        <v>201</v>
      </c>
      <c r="Y5255" t="s">
        <v>21</v>
      </c>
      <c r="Z5255">
        <v>11.5</v>
      </c>
      <c r="AA5255">
        <v>0</v>
      </c>
      <c r="AB5255">
        <v>6.3</v>
      </c>
      <c r="AC5255">
        <v>12</v>
      </c>
      <c r="AD5255">
        <v>35.5</v>
      </c>
      <c r="AE5255">
        <v>17.899999999999999</v>
      </c>
      <c r="AF5255" s="18">
        <v>38.899714500000002</v>
      </c>
      <c r="AG5255" s="18">
        <v>-77.048599199999998</v>
      </c>
      <c r="AH5255" t="s">
        <v>5354</v>
      </c>
      <c r="AI5255" t="s">
        <v>7230</v>
      </c>
      <c r="AJ5255" t="s">
        <v>640</v>
      </c>
      <c r="AK5255" s="7">
        <v>2</v>
      </c>
    </row>
    <row r="5256" spans="1:37" ht="14.5" customHeight="1" x14ac:dyDescent="0.55000000000000004">
      <c r="A5256">
        <v>0.51258000000000004</v>
      </c>
      <c r="B5256">
        <v>10691</v>
      </c>
      <c r="C5256">
        <v>8.1687999999999997E-4</v>
      </c>
      <c r="D5256">
        <v>317.26</v>
      </c>
      <c r="E5256">
        <v>5.1650999999999997E-4</v>
      </c>
      <c r="F5256" s="10">
        <v>-0.26715829057358959</v>
      </c>
      <c r="G5256" s="10">
        <v>-0.23437574282902118</v>
      </c>
      <c r="H5256" s="10">
        <v>-0.41050203396358687</v>
      </c>
      <c r="I5256" s="10">
        <v>-0.20170915576095522</v>
      </c>
      <c r="J5256" s="10">
        <v>-0.26770730008755134</v>
      </c>
      <c r="K5256">
        <v>2015</v>
      </c>
      <c r="L5256" t="s">
        <v>70</v>
      </c>
      <c r="M5256">
        <v>201</v>
      </c>
      <c r="N5256">
        <v>300</v>
      </c>
      <c r="O5256">
        <v>10</v>
      </c>
      <c r="P5256" t="s">
        <v>7424</v>
      </c>
      <c r="Q5256" t="s">
        <v>467</v>
      </c>
      <c r="R5256" t="s">
        <v>572</v>
      </c>
      <c r="U5256" s="4">
        <v>32496</v>
      </c>
      <c r="V5256">
        <v>32496</v>
      </c>
      <c r="X5256" s="11">
        <v>42828</v>
      </c>
      <c r="Y5256" t="s">
        <v>21</v>
      </c>
      <c r="Z5256">
        <v>0</v>
      </c>
      <c r="AA5256">
        <v>0</v>
      </c>
      <c r="AB5256">
        <v>17.399999999999999</v>
      </c>
      <c r="AC5256">
        <v>9.1999999999999993</v>
      </c>
      <c r="AD5256">
        <v>31.9</v>
      </c>
      <c r="AE5256">
        <v>24.3</v>
      </c>
      <c r="AF5256" s="18">
        <v>22.336399799999999</v>
      </c>
      <c r="AG5256" s="18">
        <v>114.2654655</v>
      </c>
      <c r="AH5256" t="s">
        <v>5355</v>
      </c>
      <c r="AI5256" t="s">
        <v>7112</v>
      </c>
      <c r="AJ5256" t="s">
        <v>467</v>
      </c>
      <c r="AK5256" s="7">
        <v>10</v>
      </c>
    </row>
    <row r="5257" spans="1:37" ht="14.5" customHeight="1" x14ac:dyDescent="0.55000000000000004">
      <c r="A5257">
        <v>0.30198999999999998</v>
      </c>
      <c r="B5257">
        <v>5230.6000000000004</v>
      </c>
      <c r="C5257">
        <v>1.0281000000000001E-3</v>
      </c>
      <c r="D5257">
        <v>598.98</v>
      </c>
      <c r="E5257">
        <v>2.1854E-4</v>
      </c>
      <c r="F5257" s="10">
        <v>-0.29202049709738748</v>
      </c>
      <c r="G5257" s="10">
        <v>-0.32058039225509394</v>
      </c>
      <c r="H5257" s="10">
        <v>-0.40183819467901055</v>
      </c>
      <c r="I5257" s="10">
        <v>-0.11146938678559443</v>
      </c>
      <c r="J5257" s="10">
        <v>-0.28304565167628426</v>
      </c>
      <c r="K5257">
        <v>2015</v>
      </c>
      <c r="L5257" t="s">
        <v>70</v>
      </c>
      <c r="M5257">
        <v>201</v>
      </c>
      <c r="N5257">
        <v>300</v>
      </c>
      <c r="O5257">
        <v>7</v>
      </c>
      <c r="P5257" t="s">
        <v>463</v>
      </c>
      <c r="Q5257" t="s">
        <v>463</v>
      </c>
      <c r="R5257" t="s">
        <v>572</v>
      </c>
      <c r="U5257" s="4">
        <v>33588</v>
      </c>
      <c r="V5257">
        <v>33588</v>
      </c>
      <c r="X5257" s="11">
        <v>42767</v>
      </c>
      <c r="Y5257" t="s">
        <v>21</v>
      </c>
      <c r="Z5257">
        <v>13.6</v>
      </c>
      <c r="AA5257">
        <v>0</v>
      </c>
      <c r="AB5257">
        <v>10.1</v>
      </c>
      <c r="AC5257">
        <v>11.9</v>
      </c>
      <c r="AD5257">
        <v>41</v>
      </c>
      <c r="AE5257">
        <v>21.3</v>
      </c>
      <c r="AF5257" s="18">
        <v>-36.852337800000001</v>
      </c>
      <c r="AG5257" s="18">
        <v>174.7691073</v>
      </c>
      <c r="AH5257" t="s">
        <v>5356</v>
      </c>
      <c r="AI5257" t="s">
        <v>7167</v>
      </c>
      <c r="AJ5257" t="s">
        <v>463</v>
      </c>
      <c r="AK5257" s="7">
        <v>7</v>
      </c>
    </row>
    <row r="5258" spans="1:37" ht="14.5" customHeight="1" x14ac:dyDescent="0.55000000000000004">
      <c r="A5258">
        <v>5.3907999999999996</v>
      </c>
      <c r="B5258">
        <v>75455</v>
      </c>
      <c r="C5258">
        <v>1.4348E-2</v>
      </c>
      <c r="D5258">
        <v>6957.2</v>
      </c>
      <c r="E5258">
        <v>7.5478999999999997E-3</v>
      </c>
      <c r="F5258" s="10">
        <v>0.30876323043178266</v>
      </c>
      <c r="G5258" s="10">
        <v>0.78806911751640718</v>
      </c>
      <c r="H5258" s="10">
        <v>0.14451855603886013</v>
      </c>
      <c r="I5258" s="10">
        <v>1.9251780074161602</v>
      </c>
      <c r="J5258" s="10">
        <v>9.4241661141768712E-2</v>
      </c>
      <c r="K5258">
        <v>2015</v>
      </c>
      <c r="L5258" t="s">
        <v>70</v>
      </c>
      <c r="M5258">
        <v>201</v>
      </c>
      <c r="N5258">
        <v>300</v>
      </c>
      <c r="O5258">
        <v>5</v>
      </c>
      <c r="P5258" t="s">
        <v>464</v>
      </c>
      <c r="Q5258" t="s">
        <v>464</v>
      </c>
      <c r="R5258" t="s">
        <v>572</v>
      </c>
      <c r="S5258">
        <v>0.79059999999999997</v>
      </c>
      <c r="T5258">
        <v>0.79059999999999997</v>
      </c>
      <c r="U5258" s="4">
        <v>58314</v>
      </c>
      <c r="V5258" s="4">
        <v>58314</v>
      </c>
      <c r="X5258" s="11">
        <v>42552</v>
      </c>
      <c r="Y5258" t="s">
        <v>21</v>
      </c>
      <c r="Z5258">
        <v>0</v>
      </c>
      <c r="AA5258">
        <v>0</v>
      </c>
      <c r="AB5258">
        <v>13.8</v>
      </c>
      <c r="AC5258">
        <v>13.6</v>
      </c>
      <c r="AD5258">
        <v>44.6</v>
      </c>
      <c r="AE5258">
        <v>18</v>
      </c>
      <c r="AF5258" s="18">
        <v>51.078159900000003</v>
      </c>
      <c r="AG5258" s="18">
        <v>-114.1358007</v>
      </c>
      <c r="AH5258" t="s">
        <v>5357</v>
      </c>
      <c r="AI5258" t="s">
        <v>7188</v>
      </c>
      <c r="AJ5258" t="s">
        <v>464</v>
      </c>
      <c r="AK5258" s="7">
        <v>5</v>
      </c>
    </row>
    <row r="5259" spans="1:37" ht="14.5" customHeight="1" x14ac:dyDescent="0.55000000000000004">
      <c r="A5259">
        <v>0.36615999999999999</v>
      </c>
      <c r="B5259">
        <v>1012.9</v>
      </c>
      <c r="C5259">
        <v>3.2085000000000002E-2</v>
      </c>
      <c r="D5259">
        <v>28.219000000000001</v>
      </c>
      <c r="E5259">
        <v>1.0227999999999999E-3</v>
      </c>
      <c r="F5259" s="10">
        <v>-0.28444460179071523</v>
      </c>
      <c r="G5259" s="10">
        <v>-0.38716623759322794</v>
      </c>
      <c r="H5259" s="10">
        <v>0.87205627685379672</v>
      </c>
      <c r="I5259" s="10">
        <v>-0.29429396714959372</v>
      </c>
      <c r="J5259" s="10">
        <v>-0.2416454347123137</v>
      </c>
      <c r="K5259">
        <v>2015</v>
      </c>
      <c r="L5259" t="s">
        <v>70</v>
      </c>
      <c r="M5259">
        <v>201</v>
      </c>
      <c r="N5259">
        <v>300</v>
      </c>
      <c r="O5259" s="6"/>
      <c r="P5259" t="s">
        <v>465</v>
      </c>
      <c r="Q5259" t="s">
        <v>465</v>
      </c>
      <c r="R5259" t="s">
        <v>573</v>
      </c>
      <c r="S5259">
        <v>3.3281999999999999E-2</v>
      </c>
      <c r="T5259">
        <v>2.58E-2</v>
      </c>
      <c r="U5259">
        <v>17802</v>
      </c>
      <c r="V5259">
        <v>13800</v>
      </c>
      <c r="X5259" s="11" t="s">
        <v>202</v>
      </c>
      <c r="Y5259" t="s">
        <v>21</v>
      </c>
      <c r="Z5259">
        <v>0</v>
      </c>
      <c r="AA5259">
        <v>0</v>
      </c>
      <c r="AB5259">
        <v>16.8</v>
      </c>
      <c r="AC5259">
        <v>16.899999999999999</v>
      </c>
      <c r="AD5259">
        <v>24.5</v>
      </c>
      <c r="AE5259">
        <v>20.2</v>
      </c>
      <c r="AF5259" s="18">
        <v>56.458244700000002</v>
      </c>
      <c r="AG5259" s="18">
        <v>-2.9821428000000001</v>
      </c>
      <c r="AH5259" t="s">
        <v>5358</v>
      </c>
      <c r="AI5259" t="s">
        <v>7194</v>
      </c>
      <c r="AJ5259" t="s">
        <v>233</v>
      </c>
      <c r="AK5259" s="7">
        <v>5</v>
      </c>
    </row>
    <row r="5260" spans="1:37" ht="14.5" customHeight="1" x14ac:dyDescent="0.55000000000000004">
      <c r="A5260">
        <v>3.0979999999999999</v>
      </c>
      <c r="B5260">
        <v>34820</v>
      </c>
      <c r="C5260">
        <v>1.8881999999999999E-2</v>
      </c>
      <c r="D5260">
        <v>485.48</v>
      </c>
      <c r="E5260">
        <v>5.8586000000000003E-3</v>
      </c>
      <c r="F5260" s="10">
        <v>3.8075794571752294E-2</v>
      </c>
      <c r="G5260" s="10">
        <v>0.14655458938138646</v>
      </c>
      <c r="H5260" s="10">
        <v>0.33049453992423655</v>
      </c>
      <c r="I5260" s="10">
        <v>-0.14782539196344283</v>
      </c>
      <c r="J5260" s="10">
        <v>7.2829829565606375E-3</v>
      </c>
      <c r="K5260">
        <v>2015</v>
      </c>
      <c r="L5260" t="s">
        <v>70</v>
      </c>
      <c r="M5260">
        <v>201</v>
      </c>
      <c r="N5260">
        <v>300</v>
      </c>
      <c r="O5260" s="6"/>
      <c r="P5260" t="s">
        <v>7425</v>
      </c>
      <c r="Q5260" t="s">
        <v>821</v>
      </c>
      <c r="R5260" t="s">
        <v>572</v>
      </c>
      <c r="S5260">
        <v>0.39319999999999999</v>
      </c>
      <c r="T5260">
        <v>0.39319999999999999</v>
      </c>
      <c r="U5260" s="4">
        <v>26163</v>
      </c>
      <c r="V5260" s="4">
        <v>26163</v>
      </c>
      <c r="W5260" s="4">
        <v>48357</v>
      </c>
      <c r="X5260" s="11" t="s">
        <v>201</v>
      </c>
      <c r="Y5260" t="s">
        <v>21</v>
      </c>
      <c r="Z5260">
        <v>0</v>
      </c>
      <c r="AA5260">
        <v>0</v>
      </c>
      <c r="AB5260">
        <v>14.9</v>
      </c>
      <c r="AC5260">
        <v>16.8</v>
      </c>
      <c r="AD5260">
        <v>36</v>
      </c>
      <c r="AE5260">
        <v>16.100000000000001</v>
      </c>
      <c r="AF5260" s="18">
        <v>35.084318699999997</v>
      </c>
      <c r="AG5260" s="18">
        <v>-106.61978120000001</v>
      </c>
      <c r="AH5260" t="s">
        <v>5359</v>
      </c>
      <c r="AI5260" t="s">
        <v>7282</v>
      </c>
      <c r="AJ5260" t="s">
        <v>676</v>
      </c>
      <c r="AK5260" s="7">
        <v>0</v>
      </c>
    </row>
    <row r="5261" spans="1:37" ht="14.5" customHeight="1" x14ac:dyDescent="0.55000000000000004">
      <c r="A5261">
        <v>0.84924999999999995</v>
      </c>
      <c r="B5261">
        <v>11183</v>
      </c>
      <c r="C5261">
        <v>1.8812E-3</v>
      </c>
      <c r="D5261">
        <v>349.02</v>
      </c>
      <c r="E5261">
        <v>1.0103E-3</v>
      </c>
      <c r="F5261" s="10">
        <v>-0.22741110851191979</v>
      </c>
      <c r="G5261" s="10">
        <v>-0.22660842037688803</v>
      </c>
      <c r="H5261" s="10">
        <v>-0.36684566890648862</v>
      </c>
      <c r="I5261" s="10">
        <v>-0.19153588065568239</v>
      </c>
      <c r="J5261" s="10">
        <v>-0.2422888867204325</v>
      </c>
      <c r="K5261">
        <v>2015</v>
      </c>
      <c r="L5261" t="s">
        <v>70</v>
      </c>
      <c r="M5261">
        <v>201</v>
      </c>
      <c r="N5261">
        <v>300</v>
      </c>
      <c r="O5261">
        <v>7</v>
      </c>
      <c r="P5261" t="s">
        <v>7417</v>
      </c>
      <c r="Q5261" t="s">
        <v>751</v>
      </c>
      <c r="R5261" t="s">
        <v>572</v>
      </c>
      <c r="S5261">
        <v>0.26900000000000002</v>
      </c>
      <c r="T5261">
        <v>0.26900000000000002</v>
      </c>
      <c r="U5261" s="4">
        <v>29310</v>
      </c>
      <c r="V5261" s="4">
        <v>29310</v>
      </c>
      <c r="W5261" s="4">
        <v>48064</v>
      </c>
      <c r="X5261" s="11" t="s">
        <v>201</v>
      </c>
      <c r="Y5261" t="s">
        <v>21</v>
      </c>
      <c r="Z5261">
        <v>0</v>
      </c>
      <c r="AA5261">
        <v>15.4</v>
      </c>
      <c r="AB5261">
        <v>13.9</v>
      </c>
      <c r="AC5261">
        <v>11.3</v>
      </c>
      <c r="AD5261">
        <v>31.9</v>
      </c>
      <c r="AE5261">
        <v>16.8</v>
      </c>
      <c r="AF5261" s="18">
        <v>29.702933099999999</v>
      </c>
      <c r="AG5261" s="18">
        <v>-95.402867799999996</v>
      </c>
      <c r="AH5261" t="s">
        <v>5360</v>
      </c>
      <c r="AI5261" t="s">
        <v>7166</v>
      </c>
      <c r="AJ5261" t="s">
        <v>501</v>
      </c>
      <c r="AK5261" s="7">
        <v>7</v>
      </c>
    </row>
    <row r="5262" spans="1:37" ht="14.5" customHeight="1" x14ac:dyDescent="0.55000000000000004">
      <c r="A5262">
        <v>14.33</v>
      </c>
      <c r="B5262">
        <v>83614</v>
      </c>
      <c r="C5262">
        <v>3.0956000000000001E-2</v>
      </c>
      <c r="D5262">
        <v>1888.2</v>
      </c>
      <c r="E5262">
        <v>3.6792999999999999E-2</v>
      </c>
      <c r="F5262" s="10">
        <v>1.3641231077171909</v>
      </c>
      <c r="G5262" s="10">
        <v>0.91687721484761509</v>
      </c>
      <c r="H5262" s="10">
        <v>0.82574686225154925</v>
      </c>
      <c r="I5262" s="10">
        <v>0.30148998762309015</v>
      </c>
      <c r="J5262" s="10">
        <v>1.5996671269525955</v>
      </c>
      <c r="K5262">
        <v>2015</v>
      </c>
      <c r="L5262" t="s">
        <v>70</v>
      </c>
      <c r="M5262">
        <v>201</v>
      </c>
      <c r="N5262">
        <v>300</v>
      </c>
      <c r="O5262">
        <v>0</v>
      </c>
      <c r="P5262" t="s">
        <v>205</v>
      </c>
      <c r="Q5262" t="s">
        <v>687</v>
      </c>
      <c r="R5262" t="s">
        <v>730</v>
      </c>
      <c r="U5262">
        <v>29617.199999999997</v>
      </c>
      <c r="V5262">
        <v>25980</v>
      </c>
      <c r="X5262" s="11">
        <v>42248</v>
      </c>
      <c r="Y5262" t="s">
        <v>21</v>
      </c>
      <c r="Z5262">
        <v>0</v>
      </c>
      <c r="AA5262">
        <v>29.8</v>
      </c>
      <c r="AB5262">
        <v>8.6</v>
      </c>
      <c r="AC5262">
        <v>0</v>
      </c>
      <c r="AD5262">
        <v>10</v>
      </c>
      <c r="AE5262">
        <v>17.899999999999999</v>
      </c>
      <c r="AF5262" s="18">
        <v>43.605360400000002</v>
      </c>
      <c r="AG5262" s="18">
        <v>1.4311596</v>
      </c>
      <c r="AH5262" t="s">
        <v>5361</v>
      </c>
      <c r="AI5262" t="s">
        <v>7300</v>
      </c>
      <c r="AJ5262" t="s">
        <v>687</v>
      </c>
      <c r="AK5262" s="7">
        <v>0</v>
      </c>
    </row>
    <row r="5263" spans="1:37" ht="14.5" customHeight="1" x14ac:dyDescent="0.55000000000000004">
      <c r="A5263">
        <v>3.4453999999999998</v>
      </c>
      <c r="B5263">
        <v>16078</v>
      </c>
      <c r="C5263">
        <v>2.1749000000000001E-2</v>
      </c>
      <c r="D5263">
        <v>93.927000000000007</v>
      </c>
      <c r="E5263">
        <v>9.5572000000000001E-3</v>
      </c>
      <c r="F5263" s="10">
        <v>7.9089757943077557E-2</v>
      </c>
      <c r="G5263" s="10">
        <v>-0.14932987687446583</v>
      </c>
      <c r="H5263" s="10">
        <v>0.448093381079811</v>
      </c>
      <c r="I5263" s="10">
        <v>-0.27324656284804255</v>
      </c>
      <c r="J5263" s="10">
        <v>0.19767271073481832</v>
      </c>
      <c r="K5263">
        <v>2015</v>
      </c>
      <c r="L5263" t="s">
        <v>70</v>
      </c>
      <c r="M5263">
        <v>201</v>
      </c>
      <c r="N5263">
        <v>300</v>
      </c>
      <c r="O5263">
        <v>2</v>
      </c>
      <c r="P5263" t="s">
        <v>187</v>
      </c>
      <c r="Q5263" t="s">
        <v>655</v>
      </c>
      <c r="R5263" t="s">
        <v>730</v>
      </c>
      <c r="U5263">
        <v>28071.359999999997</v>
      </c>
      <c r="V5263">
        <v>24624</v>
      </c>
      <c r="X5263" s="11" t="s">
        <v>131</v>
      </c>
      <c r="Y5263" t="s">
        <v>21</v>
      </c>
      <c r="Z5263">
        <v>0</v>
      </c>
      <c r="AA5263">
        <v>0</v>
      </c>
      <c r="AB5263">
        <v>10.7</v>
      </c>
      <c r="AC5263">
        <v>14.6</v>
      </c>
      <c r="AD5263">
        <v>40.799999999999997</v>
      </c>
      <c r="AE5263">
        <v>21.7</v>
      </c>
      <c r="AF5263" s="18">
        <v>51.029273400000001</v>
      </c>
      <c r="AG5263" s="18">
        <v>13.7289964</v>
      </c>
      <c r="AH5263" t="s">
        <v>5362</v>
      </c>
      <c r="AI5263" t="s">
        <v>7250</v>
      </c>
      <c r="AJ5263" t="s">
        <v>655</v>
      </c>
      <c r="AK5263" s="7">
        <v>2</v>
      </c>
    </row>
    <row r="5264" spans="1:37" ht="14.5" customHeight="1" x14ac:dyDescent="0.55000000000000004">
      <c r="A5264">
        <v>0.22170000000000001</v>
      </c>
      <c r="B5264">
        <v>2760.2</v>
      </c>
      <c r="C5264">
        <v>1.9181999999999999E-3</v>
      </c>
      <c r="D5264">
        <v>76.772999999999996</v>
      </c>
      <c r="E5264">
        <v>4.3577999999999998E-4</v>
      </c>
      <c r="F5264" s="10">
        <v>-0.30149951586274065</v>
      </c>
      <c r="G5264" s="10">
        <v>-0.35958119181962589</v>
      </c>
      <c r="H5264" s="10">
        <v>-0.3653279998716939</v>
      </c>
      <c r="I5264" s="10">
        <v>-0.27874128454690433</v>
      </c>
      <c r="J5264" s="10">
        <v>-0.27186297053678588</v>
      </c>
      <c r="K5264">
        <v>2015</v>
      </c>
      <c r="L5264" t="s">
        <v>70</v>
      </c>
      <c r="M5264">
        <v>201</v>
      </c>
      <c r="N5264">
        <v>300</v>
      </c>
      <c r="O5264" s="6"/>
      <c r="P5264" t="s">
        <v>1070</v>
      </c>
      <c r="Q5264" t="s">
        <v>783</v>
      </c>
      <c r="R5264" t="s">
        <v>572</v>
      </c>
      <c r="S5264">
        <v>0.61899999999999999</v>
      </c>
      <c r="T5264">
        <v>0.61899999999999999</v>
      </c>
      <c r="U5264" s="4">
        <v>21099</v>
      </c>
      <c r="V5264" s="4">
        <v>21099</v>
      </c>
      <c r="W5264" s="4">
        <v>32509</v>
      </c>
      <c r="X5264" s="11" t="s">
        <v>201</v>
      </c>
      <c r="Y5264" t="s">
        <v>21</v>
      </c>
      <c r="Z5264">
        <v>0</v>
      </c>
      <c r="AA5264">
        <v>0</v>
      </c>
      <c r="AB5264">
        <v>13.1</v>
      </c>
      <c r="AC5264">
        <v>9.3000000000000007</v>
      </c>
      <c r="AD5264">
        <v>37.5</v>
      </c>
      <c r="AE5264">
        <v>15.3</v>
      </c>
      <c r="AF5264" s="18">
        <v>43.0008093</v>
      </c>
      <c r="AG5264" s="18">
        <v>-78.788969699999996</v>
      </c>
      <c r="AH5264" t="s">
        <v>5363</v>
      </c>
      <c r="AI5264" t="s">
        <v>7127</v>
      </c>
      <c r="AJ5264" t="s">
        <v>252</v>
      </c>
      <c r="AK5264" s="7">
        <v>9</v>
      </c>
    </row>
    <row r="5265" spans="1:37" ht="14.5" customHeight="1" x14ac:dyDescent="0.55000000000000004">
      <c r="A5265">
        <v>0.98182999999999998</v>
      </c>
      <c r="B5265">
        <v>5773.9</v>
      </c>
      <c r="C5265">
        <v>4.8516999999999996E-3</v>
      </c>
      <c r="D5265">
        <v>173.37</v>
      </c>
      <c r="E5265">
        <v>2.1182000000000002E-3</v>
      </c>
      <c r="F5265" s="10">
        <v>-0.21175874448264431</v>
      </c>
      <c r="G5265" s="10">
        <v>-0.31200318435215907</v>
      </c>
      <c r="H5265" s="10">
        <v>-0.24500145626169134</v>
      </c>
      <c r="I5265" s="10">
        <v>-0.24779960144413232</v>
      </c>
      <c r="J5265" s="10">
        <v>-0.18525844833684635</v>
      </c>
      <c r="K5265">
        <v>2015</v>
      </c>
      <c r="L5265" t="s">
        <v>70</v>
      </c>
      <c r="M5265">
        <v>201</v>
      </c>
      <c r="N5265">
        <v>300</v>
      </c>
      <c r="O5265">
        <v>0</v>
      </c>
      <c r="P5265" t="s">
        <v>469</v>
      </c>
      <c r="Q5265" t="s">
        <v>469</v>
      </c>
      <c r="R5265" t="s">
        <v>573</v>
      </c>
      <c r="S5265">
        <v>5.3276999999999998E-2</v>
      </c>
      <c r="T5265">
        <v>4.1299999999999996E-2</v>
      </c>
      <c r="U5265">
        <v>32012.639999999999</v>
      </c>
      <c r="V5265">
        <v>24816</v>
      </c>
      <c r="X5265" s="11" t="s">
        <v>202</v>
      </c>
      <c r="Y5265" t="s">
        <v>21</v>
      </c>
      <c r="Z5265">
        <v>0</v>
      </c>
      <c r="AA5265">
        <v>13.3</v>
      </c>
      <c r="AB5265">
        <v>12.2</v>
      </c>
      <c r="AC5265">
        <v>12.5</v>
      </c>
      <c r="AD5265">
        <v>31.3</v>
      </c>
      <c r="AE5265">
        <v>21.2</v>
      </c>
      <c r="AF5265" s="18">
        <v>57.164760000000001</v>
      </c>
      <c r="AG5265" s="18">
        <v>-2.1015256999999998</v>
      </c>
      <c r="AH5265" t="s">
        <v>5364</v>
      </c>
      <c r="AI5265" t="s">
        <v>7292</v>
      </c>
      <c r="AJ5265" t="s">
        <v>469</v>
      </c>
      <c r="AK5265" s="7">
        <v>0</v>
      </c>
    </row>
    <row r="5266" spans="1:37" ht="14.5" customHeight="1" x14ac:dyDescent="0.55000000000000004">
      <c r="A5266">
        <v>1.4825E-2</v>
      </c>
      <c r="B5266">
        <v>248.96</v>
      </c>
      <c r="C5266">
        <v>1.3381999999999999E-4</v>
      </c>
      <c r="D5266">
        <v>8.3622999999999994</v>
      </c>
      <c r="E5266" s="1">
        <v>2.1260999999999999E-5</v>
      </c>
      <c r="F5266" s="10">
        <v>-0.32592313034875942</v>
      </c>
      <c r="G5266" s="10">
        <v>-0.3992267422966479</v>
      </c>
      <c r="H5266" s="10">
        <v>-0.43851984506917696</v>
      </c>
      <c r="I5266" s="10">
        <v>-0.30065441021580502</v>
      </c>
      <c r="J5266" s="10">
        <v>-0.29320081717305785</v>
      </c>
      <c r="K5266">
        <v>2015</v>
      </c>
      <c r="L5266" t="s">
        <v>70</v>
      </c>
      <c r="M5266">
        <v>201</v>
      </c>
      <c r="N5266">
        <v>300</v>
      </c>
      <c r="O5266">
        <v>0</v>
      </c>
      <c r="P5266" t="s">
        <v>1089</v>
      </c>
      <c r="Q5266" t="s">
        <v>768</v>
      </c>
      <c r="R5266" t="s">
        <v>572</v>
      </c>
      <c r="S5266">
        <v>0.42449999999999999</v>
      </c>
      <c r="T5266">
        <v>0.42449999999999999</v>
      </c>
      <c r="U5266" s="4">
        <v>20817</v>
      </c>
      <c r="V5266" s="14">
        <v>20817</v>
      </c>
      <c r="W5266" s="4">
        <v>32378</v>
      </c>
      <c r="X5266" s="11" t="s">
        <v>201</v>
      </c>
      <c r="Y5266" t="s">
        <v>21</v>
      </c>
      <c r="Z5266">
        <v>0</v>
      </c>
      <c r="AA5266">
        <v>0</v>
      </c>
      <c r="AB5266">
        <v>18.100000000000001</v>
      </c>
      <c r="AC5266">
        <v>11.2</v>
      </c>
      <c r="AD5266">
        <v>40.4</v>
      </c>
      <c r="AE5266">
        <v>15.3</v>
      </c>
      <c r="AF5266" s="18">
        <v>33.502122700000001</v>
      </c>
      <c r="AG5266" s="18">
        <v>-86.8064447</v>
      </c>
      <c r="AH5266" t="s">
        <v>5365</v>
      </c>
      <c r="AI5266" t="s">
        <v>7297</v>
      </c>
      <c r="AJ5266" t="s">
        <v>685</v>
      </c>
      <c r="AK5266" s="7">
        <v>0</v>
      </c>
    </row>
    <row r="5267" spans="1:37" ht="14.5" customHeight="1" x14ac:dyDescent="0.55000000000000004">
      <c r="A5267">
        <v>56.1</v>
      </c>
      <c r="B5267" s="1">
        <v>335830</v>
      </c>
      <c r="C5267">
        <v>0.16289999999999999</v>
      </c>
      <c r="D5267">
        <v>7301.5</v>
      </c>
      <c r="E5267">
        <v>0.11175</v>
      </c>
      <c r="F5267" s="10">
        <v>6.2954796132446997</v>
      </c>
      <c r="G5267" s="10">
        <v>4.8986719294557703</v>
      </c>
      <c r="H5267" s="10">
        <v>6.237836676493302</v>
      </c>
      <c r="I5267" s="10">
        <v>2.0354632284094043</v>
      </c>
      <c r="J5267" s="10">
        <v>5.4581657007575108</v>
      </c>
      <c r="K5267">
        <v>2015</v>
      </c>
      <c r="L5267" t="s">
        <v>70</v>
      </c>
      <c r="M5267">
        <v>201</v>
      </c>
      <c r="N5267">
        <v>300</v>
      </c>
      <c r="O5267">
        <v>0</v>
      </c>
      <c r="P5267" t="s">
        <v>476</v>
      </c>
      <c r="Q5267" t="s">
        <v>476</v>
      </c>
      <c r="R5267" t="s">
        <v>572</v>
      </c>
      <c r="U5267" s="4">
        <v>36552</v>
      </c>
      <c r="V5267">
        <v>36552</v>
      </c>
      <c r="X5267" s="11">
        <v>3</v>
      </c>
      <c r="Y5267" t="s">
        <v>21</v>
      </c>
      <c r="Z5267">
        <v>0</v>
      </c>
      <c r="AA5267">
        <v>0</v>
      </c>
      <c r="AB5267">
        <v>10.7</v>
      </c>
      <c r="AC5267">
        <v>16.5</v>
      </c>
      <c r="AD5267">
        <v>36.700000000000003</v>
      </c>
      <c r="AE5267">
        <v>20.100000000000001</v>
      </c>
      <c r="AF5267" s="18">
        <v>60.387858600000001</v>
      </c>
      <c r="AG5267" s="18">
        <v>5.3217549000000002</v>
      </c>
      <c r="AH5267" t="s">
        <v>5366</v>
      </c>
      <c r="AI5267" t="s">
        <v>7163</v>
      </c>
      <c r="AJ5267" t="s">
        <v>244</v>
      </c>
      <c r="AK5267" s="7">
        <v>7</v>
      </c>
    </row>
    <row r="5268" spans="1:37" ht="14.5" customHeight="1" x14ac:dyDescent="0.55000000000000004">
      <c r="A5268">
        <v>2.8729</v>
      </c>
      <c r="B5268">
        <v>13675</v>
      </c>
      <c r="C5268">
        <v>5.6537999999999996E-3</v>
      </c>
      <c r="D5268">
        <v>71.263000000000005</v>
      </c>
      <c r="E5268">
        <v>7.1751000000000002E-3</v>
      </c>
      <c r="F5268" s="10">
        <v>1.1500540815605748E-2</v>
      </c>
      <c r="G5268" s="10">
        <v>-0.18726661641201856</v>
      </c>
      <c r="H5268" s="10">
        <v>-0.21210085267226469</v>
      </c>
      <c r="I5268" s="10">
        <v>-0.28050623246346768</v>
      </c>
      <c r="J5268" s="10">
        <v>7.5051348451633429E-2</v>
      </c>
      <c r="K5268">
        <v>2015</v>
      </c>
      <c r="L5268" t="s">
        <v>70</v>
      </c>
      <c r="M5268">
        <v>201</v>
      </c>
      <c r="N5268">
        <v>300</v>
      </c>
      <c r="O5268">
        <v>2</v>
      </c>
      <c r="P5268" t="s">
        <v>480</v>
      </c>
      <c r="Q5268" t="s">
        <v>480</v>
      </c>
      <c r="R5268" t="s">
        <v>730</v>
      </c>
      <c r="U5268">
        <v>18741.599999999999</v>
      </c>
      <c r="V5268">
        <v>16440</v>
      </c>
      <c r="X5268" s="11">
        <v>42953</v>
      </c>
      <c r="Y5268" t="s">
        <v>21</v>
      </c>
      <c r="Z5268">
        <v>0</v>
      </c>
      <c r="AA5268">
        <v>0</v>
      </c>
      <c r="AB5268">
        <v>13.8</v>
      </c>
      <c r="AC5268">
        <v>10</v>
      </c>
      <c r="AD5268">
        <v>48.1</v>
      </c>
      <c r="AE5268">
        <v>18.600000000000001</v>
      </c>
      <c r="AF5268" s="18">
        <v>44.496231799999997</v>
      </c>
      <c r="AG5268" s="18">
        <v>11.354157000000001</v>
      </c>
      <c r="AH5268" t="s">
        <v>5367</v>
      </c>
      <c r="AI5268" t="s">
        <v>7243</v>
      </c>
      <c r="AJ5268" t="s">
        <v>480</v>
      </c>
      <c r="AK5268" s="7">
        <v>2</v>
      </c>
    </row>
    <row r="5269" spans="1:37" ht="14.5" customHeight="1" x14ac:dyDescent="0.55000000000000004">
      <c r="A5269">
        <v>1.22</v>
      </c>
      <c r="B5269">
        <v>5612.2</v>
      </c>
      <c r="C5269">
        <v>2.8292E-3</v>
      </c>
      <c r="D5269">
        <v>28.66</v>
      </c>
      <c r="E5269">
        <v>3.1616000000000001E-3</v>
      </c>
      <c r="F5269" s="10">
        <v>-0.18364044955993694</v>
      </c>
      <c r="G5269" s="10">
        <v>-0.31455598118246386</v>
      </c>
      <c r="H5269" s="10">
        <v>-0.32796052715012841</v>
      </c>
      <c r="I5269" s="10">
        <v>-0.29415270725282344</v>
      </c>
      <c r="J5269" s="10">
        <v>-0.13154822231515326</v>
      </c>
      <c r="K5269">
        <v>2015</v>
      </c>
      <c r="L5269" t="s">
        <v>70</v>
      </c>
      <c r="M5269">
        <v>201</v>
      </c>
      <c r="N5269">
        <v>300</v>
      </c>
      <c r="O5269">
        <v>0</v>
      </c>
      <c r="P5269" t="s">
        <v>481</v>
      </c>
      <c r="Q5269" t="s">
        <v>481</v>
      </c>
      <c r="R5269" t="s">
        <v>730</v>
      </c>
      <c r="U5269">
        <v>19740.239999999998</v>
      </c>
      <c r="V5269">
        <v>17316</v>
      </c>
      <c r="X5269" s="11">
        <v>42248</v>
      </c>
      <c r="Y5269" t="s">
        <v>21</v>
      </c>
      <c r="Z5269">
        <v>0</v>
      </c>
      <c r="AA5269">
        <v>0</v>
      </c>
      <c r="AB5269">
        <v>15.9</v>
      </c>
      <c r="AC5269">
        <v>17.899999999999999</v>
      </c>
      <c r="AD5269">
        <v>39.700000000000003</v>
      </c>
      <c r="AE5269">
        <v>16</v>
      </c>
      <c r="AF5269" s="18">
        <v>44.808849000000002</v>
      </c>
      <c r="AG5269" s="18">
        <v>-0.59146100000000001</v>
      </c>
      <c r="AH5269" t="s">
        <v>5368</v>
      </c>
      <c r="AI5269" t="s">
        <v>7279</v>
      </c>
      <c r="AJ5269" t="s">
        <v>481</v>
      </c>
      <c r="AK5269" s="7">
        <v>0</v>
      </c>
    </row>
    <row r="5270" spans="1:37" ht="14.5" customHeight="1" x14ac:dyDescent="0.55000000000000004">
      <c r="A5270">
        <v>1.3223</v>
      </c>
      <c r="B5270">
        <v>28962</v>
      </c>
      <c r="C5270">
        <v>8.9119999999999998E-3</v>
      </c>
      <c r="D5270">
        <v>575.49</v>
      </c>
      <c r="E5270">
        <v>1.2619E-3</v>
      </c>
      <c r="F5270" s="10">
        <v>-0.17156293530292319</v>
      </c>
      <c r="G5270" s="10">
        <v>5.4072933030581721E-2</v>
      </c>
      <c r="H5270" s="10">
        <v>-7.8455737829888503E-2</v>
      </c>
      <c r="I5270" s="10">
        <v>-0.11899363842989098</v>
      </c>
      <c r="J5270" s="10">
        <v>-0.22933748470101714</v>
      </c>
      <c r="K5270">
        <v>2015</v>
      </c>
      <c r="L5270" t="s">
        <v>70</v>
      </c>
      <c r="M5270">
        <v>201</v>
      </c>
      <c r="N5270">
        <v>300</v>
      </c>
      <c r="O5270">
        <v>7</v>
      </c>
      <c r="P5270" t="s">
        <v>487</v>
      </c>
      <c r="Q5270" t="s">
        <v>487</v>
      </c>
      <c r="R5270" t="s">
        <v>572</v>
      </c>
      <c r="U5270" s="4">
        <v>15936</v>
      </c>
      <c r="V5270">
        <v>15936</v>
      </c>
      <c r="X5270" s="11">
        <v>42767</v>
      </c>
      <c r="Y5270" t="s">
        <v>21</v>
      </c>
      <c r="Z5270">
        <v>18.5</v>
      </c>
      <c r="AA5270">
        <v>0</v>
      </c>
      <c r="AB5270">
        <v>12.2</v>
      </c>
      <c r="AC5270">
        <v>11.5</v>
      </c>
      <c r="AD5270">
        <v>37.299999999999997</v>
      </c>
      <c r="AE5270">
        <v>20.8</v>
      </c>
      <c r="AF5270" s="18">
        <v>-33.957652000000003</v>
      </c>
      <c r="AG5270" s="18">
        <v>18.461199100000002</v>
      </c>
      <c r="AH5270" t="s">
        <v>5369</v>
      </c>
      <c r="AI5270" t="s">
        <v>7168</v>
      </c>
      <c r="AJ5270" t="s">
        <v>487</v>
      </c>
      <c r="AK5270" s="7">
        <v>7</v>
      </c>
    </row>
    <row r="5271" spans="1:37" ht="14.5" customHeight="1" x14ac:dyDescent="0.55000000000000004">
      <c r="A5271">
        <v>0.44964999999999999</v>
      </c>
      <c r="B5271">
        <v>2742.8</v>
      </c>
      <c r="C5271">
        <v>3.8714000000000001E-3</v>
      </c>
      <c r="D5271">
        <v>54.402999999999999</v>
      </c>
      <c r="E5271">
        <v>7.4589000000000003E-4</v>
      </c>
      <c r="F5271" s="10">
        <v>-0.27458779176805559</v>
      </c>
      <c r="G5271" s="10">
        <v>-0.35985588980878669</v>
      </c>
      <c r="H5271" s="10">
        <v>-0.28521148206734515</v>
      </c>
      <c r="I5271" s="10">
        <v>-0.2859067808978159</v>
      </c>
      <c r="J5271" s="10">
        <v>-0.25589969835776799</v>
      </c>
      <c r="K5271">
        <v>2015</v>
      </c>
      <c r="L5271" t="s">
        <v>70</v>
      </c>
      <c r="M5271">
        <v>201</v>
      </c>
      <c r="N5271">
        <v>300</v>
      </c>
      <c r="O5271" s="6"/>
      <c r="P5271" t="s">
        <v>488</v>
      </c>
      <c r="Q5271" t="s">
        <v>488</v>
      </c>
      <c r="R5271" t="s">
        <v>572</v>
      </c>
      <c r="S5271">
        <v>1.1659999999999999</v>
      </c>
      <c r="T5271">
        <v>1.1659999999999999</v>
      </c>
      <c r="U5271" s="4">
        <v>26684</v>
      </c>
      <c r="V5271" s="4">
        <v>26684</v>
      </c>
      <c r="W5271" s="4">
        <v>35001</v>
      </c>
      <c r="X5271" s="11" t="s">
        <v>201</v>
      </c>
      <c r="Y5271" t="s">
        <v>21</v>
      </c>
      <c r="Z5271">
        <v>0</v>
      </c>
      <c r="AA5271">
        <v>0</v>
      </c>
      <c r="AB5271">
        <v>22.6</v>
      </c>
      <c r="AC5271">
        <v>9.1999999999999993</v>
      </c>
      <c r="AD5271">
        <v>37.9</v>
      </c>
      <c r="AE5271">
        <v>15</v>
      </c>
      <c r="AF5271" s="18">
        <v>39.132921899999999</v>
      </c>
      <c r="AG5271" s="18">
        <v>-84.514950400000004</v>
      </c>
      <c r="AH5271" t="s">
        <v>5370</v>
      </c>
      <c r="AI5271" t="s">
        <v>7219</v>
      </c>
      <c r="AJ5271" t="s">
        <v>488</v>
      </c>
      <c r="AK5271" s="7">
        <v>3</v>
      </c>
    </row>
    <row r="5272" spans="1:37" ht="14.5" customHeight="1" x14ac:dyDescent="0.55000000000000004">
      <c r="A5272">
        <v>1.3099000000000001</v>
      </c>
      <c r="B5272">
        <v>3195.5</v>
      </c>
      <c r="C5272">
        <v>1.0980999999999999E-2</v>
      </c>
      <c r="D5272">
        <v>42.195999999999998</v>
      </c>
      <c r="E5272">
        <v>3.0907999999999999E-3</v>
      </c>
      <c r="F5272" s="10">
        <v>-0.17302687642498546</v>
      </c>
      <c r="G5272" s="10">
        <v>-0.35270900591837884</v>
      </c>
      <c r="H5272" s="10">
        <v>6.4106738725472675E-3</v>
      </c>
      <c r="I5272" s="10">
        <v>-0.28981689327848548</v>
      </c>
      <c r="J5272" s="10">
        <v>-0.13519273448913818</v>
      </c>
      <c r="K5272">
        <v>2015</v>
      </c>
      <c r="L5272" t="s">
        <v>70</v>
      </c>
      <c r="M5272">
        <v>201</v>
      </c>
      <c r="N5272">
        <v>300</v>
      </c>
      <c r="O5272" s="6"/>
      <c r="P5272" t="s">
        <v>803</v>
      </c>
      <c r="Q5272" t="s">
        <v>804</v>
      </c>
      <c r="R5272" t="s">
        <v>573</v>
      </c>
      <c r="S5272">
        <v>9.8040000000000002E-3</v>
      </c>
      <c r="T5272">
        <v>7.6E-3</v>
      </c>
      <c r="U5272">
        <v>25560.06</v>
      </c>
      <c r="V5272">
        <v>19814</v>
      </c>
      <c r="X5272" s="11" t="s">
        <v>202</v>
      </c>
      <c r="Y5272" t="s">
        <v>21</v>
      </c>
      <c r="Z5272">
        <v>13.6</v>
      </c>
      <c r="AA5272">
        <v>0</v>
      </c>
      <c r="AB5272">
        <v>19.2</v>
      </c>
      <c r="AC5272">
        <v>15.6</v>
      </c>
      <c r="AD5272">
        <v>28.3</v>
      </c>
      <c r="AE5272">
        <v>23.2</v>
      </c>
      <c r="AF5272" s="18">
        <v>52.621921499999999</v>
      </c>
      <c r="AG5272" s="18">
        <v>1.2391760999999999</v>
      </c>
      <c r="AH5272" t="s">
        <v>5371</v>
      </c>
      <c r="AI5272" t="s">
        <v>7109</v>
      </c>
      <c r="AJ5272" t="s">
        <v>578</v>
      </c>
      <c r="AK5272" s="7">
        <v>11</v>
      </c>
    </row>
    <row r="5273" spans="1:37" ht="14.5" customHeight="1" x14ac:dyDescent="0.55000000000000004">
      <c r="A5273">
        <v>0.60540000000000005</v>
      </c>
      <c r="B5273">
        <v>3196.1</v>
      </c>
      <c r="C5273">
        <v>2.0931000000000001E-3</v>
      </c>
      <c r="D5273">
        <v>44.627000000000002</v>
      </c>
      <c r="E5273">
        <v>1.6405E-3</v>
      </c>
      <c r="F5273" s="10">
        <v>-0.25619998291634599</v>
      </c>
      <c r="G5273" s="10">
        <v>-0.35269953357392503</v>
      </c>
      <c r="H5273" s="10">
        <v>-0.35815393732613759</v>
      </c>
      <c r="I5273" s="10">
        <v>-0.28903820210150444</v>
      </c>
      <c r="J5273" s="10">
        <v>-0.20984861027911467</v>
      </c>
      <c r="K5273">
        <v>2015</v>
      </c>
      <c r="L5273" t="s">
        <v>70</v>
      </c>
      <c r="M5273">
        <v>201</v>
      </c>
      <c r="N5273">
        <v>300</v>
      </c>
      <c r="O5273" s="6"/>
      <c r="P5273" t="s">
        <v>7430</v>
      </c>
      <c r="Q5273" t="s">
        <v>824</v>
      </c>
      <c r="R5273" t="s">
        <v>730</v>
      </c>
      <c r="S5273">
        <v>0.61913399999999996</v>
      </c>
      <c r="T5273">
        <v>0.54310000000000003</v>
      </c>
      <c r="U5273">
        <v>31080.959999999999</v>
      </c>
      <c r="V5273">
        <v>27264</v>
      </c>
      <c r="X5273" s="11" t="s">
        <v>131</v>
      </c>
      <c r="Y5273" t="s">
        <v>21</v>
      </c>
      <c r="Z5273">
        <v>0</v>
      </c>
      <c r="AA5273">
        <v>0</v>
      </c>
      <c r="AB5273">
        <v>15.9</v>
      </c>
      <c r="AC5273">
        <v>14.5</v>
      </c>
      <c r="AD5273">
        <v>39.700000000000003</v>
      </c>
      <c r="AE5273">
        <v>21.9</v>
      </c>
      <c r="AF5273" s="18">
        <v>49.597880400000001</v>
      </c>
      <c r="AG5273" s="18">
        <v>11.004550699999999</v>
      </c>
      <c r="AH5273" t="s">
        <v>5372</v>
      </c>
      <c r="AI5273" t="s">
        <v>7246</v>
      </c>
      <c r="AJ5273" t="s">
        <v>652</v>
      </c>
      <c r="AK5273" s="7">
        <v>2</v>
      </c>
    </row>
    <row r="5274" spans="1:37" ht="14.5" customHeight="1" x14ac:dyDescent="0.55000000000000004">
      <c r="A5274">
        <v>1.5407999999999999</v>
      </c>
      <c r="B5274">
        <v>7987.7</v>
      </c>
      <c r="C5274">
        <v>7.4599000000000002E-3</v>
      </c>
      <c r="D5274">
        <v>13.974</v>
      </c>
      <c r="E5274">
        <v>5.0232000000000002E-3</v>
      </c>
      <c r="F5274" s="10">
        <v>-0.14576687601497107</v>
      </c>
      <c r="G5274" s="10">
        <v>-0.27705339076571123</v>
      </c>
      <c r="H5274" s="10">
        <v>-0.13801809473327514</v>
      </c>
      <c r="I5274" s="10">
        <v>-0.2988568860373334</v>
      </c>
      <c r="J5274" s="10">
        <v>-3.5720201650035498E-2</v>
      </c>
      <c r="K5274">
        <v>2015</v>
      </c>
      <c r="L5274" t="s">
        <v>70</v>
      </c>
      <c r="M5274">
        <v>201</v>
      </c>
      <c r="N5274">
        <v>300</v>
      </c>
      <c r="O5274">
        <v>0</v>
      </c>
      <c r="P5274" t="s">
        <v>493</v>
      </c>
      <c r="Q5274" t="s">
        <v>493</v>
      </c>
      <c r="R5274" t="s">
        <v>730</v>
      </c>
      <c r="U5274">
        <v>17496.719999999998</v>
      </c>
      <c r="V5274">
        <v>15348</v>
      </c>
      <c r="X5274" s="11">
        <v>42953</v>
      </c>
      <c r="Y5274" t="s">
        <v>21</v>
      </c>
      <c r="Z5274">
        <v>0</v>
      </c>
      <c r="AA5274">
        <v>0</v>
      </c>
      <c r="AB5274">
        <v>15.2</v>
      </c>
      <c r="AC5274">
        <v>10.1</v>
      </c>
      <c r="AD5274">
        <v>38.799999999999997</v>
      </c>
      <c r="AE5274">
        <v>18.5</v>
      </c>
      <c r="AF5274" s="18">
        <v>43.7776426</v>
      </c>
      <c r="AG5274" s="18">
        <v>11.259765</v>
      </c>
      <c r="AH5274" t="s">
        <v>5373</v>
      </c>
      <c r="AI5274" t="s">
        <v>7275</v>
      </c>
      <c r="AJ5274" t="s">
        <v>493</v>
      </c>
      <c r="AK5274" s="7">
        <v>0</v>
      </c>
    </row>
    <row r="5275" spans="1:37" ht="14.5" customHeight="1" x14ac:dyDescent="0.55000000000000004">
      <c r="A5275">
        <v>0.16600000000000001</v>
      </c>
      <c r="B5275">
        <v>2094.1</v>
      </c>
      <c r="C5275">
        <v>1.6791E-3</v>
      </c>
      <c r="D5275">
        <v>223.53</v>
      </c>
      <c r="E5275">
        <v>2.7848E-4</v>
      </c>
      <c r="F5275" s="10">
        <v>-0.30807544493523009</v>
      </c>
      <c r="G5275" s="10">
        <v>-0.37009707288744276</v>
      </c>
      <c r="H5275" s="10">
        <v>-0.37513542328302907</v>
      </c>
      <c r="I5275" s="10">
        <v>-0.23173248937610702</v>
      </c>
      <c r="J5275" s="10">
        <v>-0.27996017060695294</v>
      </c>
      <c r="K5275">
        <v>2015</v>
      </c>
      <c r="L5275" t="s">
        <v>70</v>
      </c>
      <c r="M5275">
        <v>201</v>
      </c>
      <c r="N5275">
        <v>300</v>
      </c>
      <c r="O5275" s="6"/>
      <c r="P5275" t="s">
        <v>497</v>
      </c>
      <c r="Q5275" t="s">
        <v>497</v>
      </c>
      <c r="R5275" t="s">
        <v>572</v>
      </c>
      <c r="S5275">
        <v>0.318</v>
      </c>
      <c r="T5275">
        <v>0.318</v>
      </c>
      <c r="U5275" s="4">
        <v>26340</v>
      </c>
      <c r="V5275">
        <v>26340</v>
      </c>
      <c r="X5275" s="11">
        <v>42552</v>
      </c>
      <c r="Y5275" t="s">
        <v>21</v>
      </c>
      <c r="Z5275">
        <v>0</v>
      </c>
      <c r="AA5275">
        <v>0</v>
      </c>
      <c r="AB5275">
        <v>17.5</v>
      </c>
      <c r="AC5275">
        <v>10.4</v>
      </c>
      <c r="AD5275">
        <v>31.8</v>
      </c>
      <c r="AE5275">
        <v>19.399999999999999</v>
      </c>
      <c r="AF5275" s="18">
        <v>43.532099500000001</v>
      </c>
      <c r="AG5275" s="18">
        <v>-80.226861299999996</v>
      </c>
      <c r="AH5275" t="s">
        <v>5374</v>
      </c>
      <c r="AI5275" t="s">
        <v>7127</v>
      </c>
      <c r="AJ5275" t="s">
        <v>252</v>
      </c>
      <c r="AK5275" s="7">
        <v>9</v>
      </c>
    </row>
    <row r="5276" spans="1:37" ht="14.5" customHeight="1" x14ac:dyDescent="0.55000000000000004">
      <c r="A5276">
        <v>1.2295</v>
      </c>
      <c r="B5276">
        <v>16407</v>
      </c>
      <c r="C5276">
        <v>2.895E-3</v>
      </c>
      <c r="D5276">
        <v>411.94</v>
      </c>
      <c r="E5276">
        <v>1.4886999999999999E-3</v>
      </c>
      <c r="F5276" s="10">
        <v>-0.1825188817648086</v>
      </c>
      <c r="G5276" s="10">
        <v>-0.14413587466562069</v>
      </c>
      <c r="H5276" s="10">
        <v>-0.32526153735311525</v>
      </c>
      <c r="I5276" s="10">
        <v>-0.1713815207808787</v>
      </c>
      <c r="J5276" s="10">
        <v>-0.21766269146570949</v>
      </c>
      <c r="K5276">
        <v>2015</v>
      </c>
      <c r="L5276" t="s">
        <v>70</v>
      </c>
      <c r="M5276">
        <v>201</v>
      </c>
      <c r="N5276">
        <v>300</v>
      </c>
      <c r="O5276">
        <v>7</v>
      </c>
      <c r="P5276" t="s">
        <v>501</v>
      </c>
      <c r="Q5276" t="s">
        <v>751</v>
      </c>
      <c r="R5276" t="s">
        <v>572</v>
      </c>
      <c r="S5276">
        <v>0.71639999999999993</v>
      </c>
      <c r="T5276">
        <v>0.71639999999999993</v>
      </c>
      <c r="U5276" s="4">
        <v>29310</v>
      </c>
      <c r="V5276" s="4">
        <v>29310</v>
      </c>
      <c r="W5276" s="4">
        <v>48064</v>
      </c>
      <c r="X5276" s="11" t="s">
        <v>201</v>
      </c>
      <c r="Y5276" t="s">
        <v>21</v>
      </c>
      <c r="Z5276">
        <v>0</v>
      </c>
      <c r="AA5276">
        <v>0</v>
      </c>
      <c r="AB5276">
        <v>17.3</v>
      </c>
      <c r="AC5276">
        <v>13.4</v>
      </c>
      <c r="AD5276">
        <v>35.9</v>
      </c>
      <c r="AE5276">
        <v>20.2</v>
      </c>
      <c r="AF5276" s="18">
        <v>29.719948899999999</v>
      </c>
      <c r="AG5276" s="18">
        <v>-95.342233399999998</v>
      </c>
      <c r="AH5276" t="s">
        <v>5375</v>
      </c>
      <c r="AI5276" t="s">
        <v>7166</v>
      </c>
      <c r="AJ5276" t="s">
        <v>501</v>
      </c>
      <c r="AK5276" s="7">
        <v>7</v>
      </c>
    </row>
    <row r="5277" spans="1:37" ht="14.5" customHeight="1" x14ac:dyDescent="0.55000000000000004">
      <c r="A5277">
        <v>2.0247999999999999</v>
      </c>
      <c r="B5277">
        <v>5887</v>
      </c>
      <c r="C5277">
        <v>2.172E-2</v>
      </c>
      <c r="D5277">
        <v>26.779</v>
      </c>
      <c r="E5277">
        <v>6.2556E-3</v>
      </c>
      <c r="F5277" s="10">
        <v>-8.8625948347379177E-2</v>
      </c>
      <c r="G5277" s="10">
        <v>-0.31021764742261387</v>
      </c>
      <c r="H5277" s="10">
        <v>0.44690385670118815</v>
      </c>
      <c r="I5277" s="10">
        <v>-0.2947552239553744</v>
      </c>
      <c r="J5277" s="10">
        <v>2.7719018734413948E-2</v>
      </c>
      <c r="K5277">
        <v>2015</v>
      </c>
      <c r="L5277" t="s">
        <v>70</v>
      </c>
      <c r="M5277">
        <v>201</v>
      </c>
      <c r="N5277">
        <v>300</v>
      </c>
      <c r="O5277" s="6"/>
      <c r="P5277" t="s">
        <v>502</v>
      </c>
      <c r="Q5277" t="s">
        <v>502</v>
      </c>
      <c r="R5277" t="s">
        <v>730</v>
      </c>
      <c r="U5277">
        <v>24117.839999999997</v>
      </c>
      <c r="V5277">
        <v>21156</v>
      </c>
      <c r="X5277" s="11">
        <v>42796</v>
      </c>
      <c r="Y5277" t="s">
        <v>21</v>
      </c>
      <c r="Z5277">
        <v>0</v>
      </c>
      <c r="AA5277">
        <v>9.4</v>
      </c>
      <c r="AB5277">
        <v>14.8</v>
      </c>
      <c r="AC5277">
        <v>18.600000000000001</v>
      </c>
      <c r="AD5277">
        <v>24.1</v>
      </c>
      <c r="AE5277">
        <v>25.2</v>
      </c>
      <c r="AF5277" s="18">
        <v>47.263354200000002</v>
      </c>
      <c r="AG5277" s="18">
        <v>11.383800600000001</v>
      </c>
      <c r="AH5277" t="s">
        <v>5376</v>
      </c>
      <c r="AI5277" t="s">
        <v>7156</v>
      </c>
      <c r="AJ5277" t="s">
        <v>242</v>
      </c>
      <c r="AK5277" s="7">
        <v>7</v>
      </c>
    </row>
    <row r="5278" spans="1:37" ht="14.5" customHeight="1" x14ac:dyDescent="0.55000000000000004">
      <c r="A5278">
        <v>3.2835999999999997E-2</v>
      </c>
      <c r="B5278">
        <v>367.18</v>
      </c>
      <c r="C5278">
        <v>2.6321999999999999E-4</v>
      </c>
      <c r="D5278">
        <v>5.7138</v>
      </c>
      <c r="E5278" s="1">
        <v>5.9344E-5</v>
      </c>
      <c r="F5278" s="10">
        <v>-0.32379675586896395</v>
      </c>
      <c r="G5278" s="10">
        <v>-0.39736037469443003</v>
      </c>
      <c r="H5278" s="10">
        <v>-0.43321210525559783</v>
      </c>
      <c r="I5278" s="10">
        <v>-0.30150277038949258</v>
      </c>
      <c r="J5278" s="10">
        <v>-0.29124045054704278</v>
      </c>
      <c r="K5278">
        <v>2015</v>
      </c>
      <c r="L5278" t="s">
        <v>70</v>
      </c>
      <c r="M5278">
        <v>201</v>
      </c>
      <c r="N5278">
        <v>300</v>
      </c>
      <c r="O5278" s="6"/>
      <c r="P5278" t="s">
        <v>7432</v>
      </c>
      <c r="Q5278" t="s">
        <v>826</v>
      </c>
      <c r="R5278" t="s">
        <v>572</v>
      </c>
      <c r="S5278">
        <v>1.86</v>
      </c>
      <c r="T5278">
        <v>1.86</v>
      </c>
      <c r="U5278" s="4">
        <v>27225</v>
      </c>
      <c r="V5278" s="4">
        <v>27225</v>
      </c>
      <c r="W5278" s="4">
        <v>46564</v>
      </c>
      <c r="X5278" s="11" t="s">
        <v>201</v>
      </c>
      <c r="Y5278" t="s">
        <v>21</v>
      </c>
      <c r="Z5278">
        <v>11.5</v>
      </c>
      <c r="AA5278">
        <v>0</v>
      </c>
      <c r="AB5278">
        <v>11.3</v>
      </c>
      <c r="AC5278">
        <v>14.1</v>
      </c>
      <c r="AD5278">
        <v>39.200000000000003</v>
      </c>
      <c r="AE5278">
        <v>14.7</v>
      </c>
      <c r="AF5278" s="18">
        <v>38.954343899999998</v>
      </c>
      <c r="AG5278" s="18">
        <v>-95.255796099999998</v>
      </c>
      <c r="AH5278" t="s">
        <v>5377</v>
      </c>
      <c r="AI5278" t="s">
        <v>7223</v>
      </c>
      <c r="AJ5278" t="s">
        <v>636</v>
      </c>
      <c r="AK5278" s="7">
        <v>3</v>
      </c>
    </row>
    <row r="5279" spans="1:37" ht="14.5" customHeight="1" x14ac:dyDescent="0.55000000000000004">
      <c r="A5279">
        <v>0.32849</v>
      </c>
      <c r="B5279">
        <v>1727.8</v>
      </c>
      <c r="C5279">
        <v>3.1611E-3</v>
      </c>
      <c r="D5279">
        <v>7.0904999999999996</v>
      </c>
      <c r="E5279">
        <v>6.1673000000000001E-4</v>
      </c>
      <c r="F5279" s="10">
        <v>-0.28889191324781888</v>
      </c>
      <c r="G5279" s="10">
        <v>-0.37587993917650037</v>
      </c>
      <c r="H5279" s="10">
        <v>-0.31434662572720024</v>
      </c>
      <c r="I5279" s="10">
        <v>-0.30106178966413266</v>
      </c>
      <c r="J5279" s="10">
        <v>-0.262548359267258</v>
      </c>
      <c r="K5279">
        <v>2015</v>
      </c>
      <c r="L5279" t="s">
        <v>70</v>
      </c>
      <c r="M5279">
        <v>201</v>
      </c>
      <c r="N5279">
        <v>300</v>
      </c>
      <c r="O5279" s="6"/>
      <c r="P5279" t="s">
        <v>1010</v>
      </c>
      <c r="Q5279" t="s">
        <v>832</v>
      </c>
      <c r="R5279" t="s">
        <v>572</v>
      </c>
      <c r="S5279">
        <v>1.1180000000000001</v>
      </c>
      <c r="T5279">
        <v>1.1180000000000001</v>
      </c>
      <c r="U5279" s="4">
        <v>31120</v>
      </c>
      <c r="V5279" s="4">
        <v>31120</v>
      </c>
      <c r="W5279" s="4">
        <v>51948</v>
      </c>
      <c r="X5279" s="11" t="s">
        <v>201</v>
      </c>
      <c r="Y5279" t="s">
        <v>21</v>
      </c>
      <c r="Z5279">
        <v>10.3</v>
      </c>
      <c r="AA5279">
        <v>0</v>
      </c>
      <c r="AB5279">
        <v>3.6</v>
      </c>
      <c r="AC5279">
        <v>12.1</v>
      </c>
      <c r="AD5279">
        <v>39.4</v>
      </c>
      <c r="AE5279">
        <v>13.6</v>
      </c>
      <c r="AF5279" s="18">
        <v>38.0306511</v>
      </c>
      <c r="AG5279" s="18">
        <v>-84.503969699999999</v>
      </c>
      <c r="AH5279" t="s">
        <v>5378</v>
      </c>
      <c r="AI5279" t="s">
        <v>7219</v>
      </c>
      <c r="AJ5279" t="s">
        <v>488</v>
      </c>
      <c r="AK5279" s="7">
        <v>3</v>
      </c>
    </row>
    <row r="5280" spans="1:37" ht="14.5" customHeight="1" x14ac:dyDescent="0.55000000000000004">
      <c r="A5280">
        <v>0.17965</v>
      </c>
      <c r="B5280">
        <v>1264.2</v>
      </c>
      <c r="C5280">
        <v>4.3822000000000002E-4</v>
      </c>
      <c r="D5280">
        <v>26.724</v>
      </c>
      <c r="E5280">
        <v>4.3672999999999997E-4</v>
      </c>
      <c r="F5280" s="10">
        <v>-0.30646392910328246</v>
      </c>
      <c r="G5280" s="10">
        <v>-0.38319890399115264</v>
      </c>
      <c r="H5280" s="10">
        <v>-0.42603394090183938</v>
      </c>
      <c r="I5280" s="10">
        <v>-0.2947728414028174</v>
      </c>
      <c r="J5280" s="10">
        <v>-0.27181406818416887</v>
      </c>
      <c r="K5280">
        <v>2015</v>
      </c>
      <c r="L5280" t="s">
        <v>70</v>
      </c>
      <c r="M5280">
        <v>201</v>
      </c>
      <c r="N5280">
        <v>300</v>
      </c>
      <c r="O5280">
        <v>3</v>
      </c>
      <c r="P5280" t="s">
        <v>506</v>
      </c>
      <c r="Q5280" t="s">
        <v>506</v>
      </c>
      <c r="R5280" t="s">
        <v>576</v>
      </c>
      <c r="U5280" s="7">
        <v>132412.68</v>
      </c>
      <c r="V5280">
        <v>128556</v>
      </c>
      <c r="X5280" s="11">
        <v>7</v>
      </c>
      <c r="Y5280" t="s">
        <v>21</v>
      </c>
      <c r="Z5280">
        <v>0</v>
      </c>
      <c r="AA5280">
        <v>0</v>
      </c>
      <c r="AB5280">
        <v>14.9</v>
      </c>
      <c r="AC5280">
        <v>22</v>
      </c>
      <c r="AD5280">
        <v>33.200000000000003</v>
      </c>
      <c r="AE5280">
        <v>21.2</v>
      </c>
      <c r="AF5280" s="18">
        <v>46.521089500000002</v>
      </c>
      <c r="AG5280" s="18">
        <v>6.5801606000000001</v>
      </c>
      <c r="AH5280" t="s">
        <v>5379</v>
      </c>
      <c r="AI5280" t="s">
        <v>7226</v>
      </c>
      <c r="AJ5280" t="s">
        <v>506</v>
      </c>
      <c r="AK5280" s="7">
        <v>3</v>
      </c>
    </row>
    <row r="5281" spans="1:37" ht="14.5" customHeight="1" x14ac:dyDescent="0.55000000000000004">
      <c r="A5281">
        <v>0.42462</v>
      </c>
      <c r="B5281">
        <v>2710.8</v>
      </c>
      <c r="C5281">
        <v>9.5153000000000002E-4</v>
      </c>
      <c r="D5281">
        <v>67.325999999999993</v>
      </c>
      <c r="E5281">
        <v>8.4774000000000004E-4</v>
      </c>
      <c r="F5281" s="10">
        <v>-0.27754282775879902</v>
      </c>
      <c r="G5281" s="10">
        <v>-0.36036108151299046</v>
      </c>
      <c r="H5281" s="10">
        <v>-0.40497894921939503</v>
      </c>
      <c r="I5281" s="10">
        <v>-0.28176732138316102</v>
      </c>
      <c r="J5281" s="10">
        <v>-0.25065685139561594</v>
      </c>
      <c r="K5281">
        <v>2015</v>
      </c>
      <c r="L5281" t="s">
        <v>70</v>
      </c>
      <c r="M5281">
        <v>201</v>
      </c>
      <c r="N5281">
        <v>300</v>
      </c>
      <c r="O5281">
        <v>0</v>
      </c>
      <c r="P5281" t="s">
        <v>508</v>
      </c>
      <c r="Q5281" t="s">
        <v>508</v>
      </c>
      <c r="R5281" t="s">
        <v>573</v>
      </c>
      <c r="S5281">
        <v>1.6898999999999997E-2</v>
      </c>
      <c r="T5281">
        <v>1.3099999999999999E-2</v>
      </c>
      <c r="U5281">
        <v>22582.74</v>
      </c>
      <c r="V5281">
        <v>17506</v>
      </c>
      <c r="X5281" s="11" t="s">
        <v>202</v>
      </c>
      <c r="Y5281" t="s">
        <v>21</v>
      </c>
      <c r="Z5281">
        <v>0</v>
      </c>
      <c r="AA5281">
        <v>0</v>
      </c>
      <c r="AB5281">
        <v>14.6</v>
      </c>
      <c r="AC5281">
        <v>18.5</v>
      </c>
      <c r="AD5281">
        <v>31</v>
      </c>
      <c r="AE5281">
        <v>20</v>
      </c>
      <c r="AF5281" s="18">
        <v>52.621139300000003</v>
      </c>
      <c r="AG5281" s="18">
        <v>-1.1246324999999999</v>
      </c>
      <c r="AH5281" t="s">
        <v>5380</v>
      </c>
      <c r="AI5281" t="s">
        <v>7326</v>
      </c>
      <c r="AJ5281" t="s">
        <v>508</v>
      </c>
      <c r="AK5281" s="7">
        <v>0</v>
      </c>
    </row>
    <row r="5282" spans="1:37" ht="14.5" customHeight="1" x14ac:dyDescent="0.55000000000000004">
      <c r="A5282">
        <v>0.34756999999999999</v>
      </c>
      <c r="B5282">
        <v>1733.8</v>
      </c>
      <c r="C5282">
        <v>1.5694000000000001E-3</v>
      </c>
      <c r="D5282">
        <v>18.55</v>
      </c>
      <c r="E5282">
        <v>9.1903999999999998E-4</v>
      </c>
      <c r="F5282" s="10">
        <v>-0.28663933287612953</v>
      </c>
      <c r="G5282" s="10">
        <v>-0.37578521573196216</v>
      </c>
      <c r="H5282" s="10">
        <v>-0.37963510688078506</v>
      </c>
      <c r="I5282" s="10">
        <v>-0.29739111441007499</v>
      </c>
      <c r="J5282" s="10">
        <v>-0.24698660114130627</v>
      </c>
      <c r="K5282">
        <v>2015</v>
      </c>
      <c r="L5282" t="s">
        <v>70</v>
      </c>
      <c r="M5282">
        <v>201</v>
      </c>
      <c r="N5282">
        <v>300</v>
      </c>
      <c r="O5282">
        <v>2</v>
      </c>
      <c r="P5282" t="s">
        <v>509</v>
      </c>
      <c r="Q5282" t="s">
        <v>509</v>
      </c>
      <c r="R5282" t="s">
        <v>730</v>
      </c>
      <c r="S5282">
        <v>0.46614599999999995</v>
      </c>
      <c r="T5282">
        <v>0.40889999999999999</v>
      </c>
      <c r="U5282">
        <v>56129.039999999994</v>
      </c>
      <c r="V5282">
        <v>49236</v>
      </c>
      <c r="X5282" s="11" t="s">
        <v>131</v>
      </c>
      <c r="Y5282" t="s">
        <v>21</v>
      </c>
      <c r="Z5282">
        <v>11.5</v>
      </c>
      <c r="AA5282">
        <v>13.3</v>
      </c>
      <c r="AB5282">
        <v>0</v>
      </c>
      <c r="AC5282">
        <v>9.3000000000000007</v>
      </c>
      <c r="AD5282">
        <v>33.799999999999997</v>
      </c>
      <c r="AE5282">
        <v>18.600000000000001</v>
      </c>
      <c r="AF5282" s="18">
        <v>51.338573799999999</v>
      </c>
      <c r="AG5282" s="18">
        <v>12.3784615</v>
      </c>
      <c r="AH5282" t="s">
        <v>5381</v>
      </c>
      <c r="AI5282" t="s">
        <v>7233</v>
      </c>
      <c r="AJ5282" t="s">
        <v>509</v>
      </c>
      <c r="AK5282" s="7">
        <v>2</v>
      </c>
    </row>
    <row r="5283" spans="1:37" ht="14.5" customHeight="1" x14ac:dyDescent="0.55000000000000004">
      <c r="A5283">
        <v>0.54564999999999997</v>
      </c>
      <c r="B5283">
        <v>2003</v>
      </c>
      <c r="C5283">
        <v>2.9223999999999999E-3</v>
      </c>
      <c r="D5283">
        <v>74.313999999999993</v>
      </c>
      <c r="E5283">
        <v>1.2213E-3</v>
      </c>
      <c r="F5283" s="10">
        <v>-0.26325405404886376</v>
      </c>
      <c r="G5283" s="10">
        <v>-0.37153529052034784</v>
      </c>
      <c r="H5283" s="10">
        <v>-0.32413764190572675</v>
      </c>
      <c r="I5283" s="10">
        <v>-0.27952894460622002</v>
      </c>
      <c r="J5283" s="10">
        <v>-0.23142741682338702</v>
      </c>
      <c r="K5283">
        <v>2015</v>
      </c>
      <c r="L5283" t="s">
        <v>70</v>
      </c>
      <c r="M5283">
        <v>201</v>
      </c>
      <c r="N5283">
        <v>300</v>
      </c>
      <c r="O5283">
        <v>0</v>
      </c>
      <c r="P5283" t="s">
        <v>510</v>
      </c>
      <c r="Q5283" t="s">
        <v>510</v>
      </c>
      <c r="R5283" t="s">
        <v>730</v>
      </c>
      <c r="U5283">
        <v>25718.399999999998</v>
      </c>
      <c r="V5283">
        <v>22560</v>
      </c>
      <c r="X5283" s="11">
        <v>42891</v>
      </c>
      <c r="Y5283" t="s">
        <v>21</v>
      </c>
      <c r="Z5283">
        <v>7.3</v>
      </c>
      <c r="AA5283">
        <v>0</v>
      </c>
      <c r="AB5283">
        <v>10.1</v>
      </c>
      <c r="AC5283">
        <v>13.5</v>
      </c>
      <c r="AD5283">
        <v>30.8</v>
      </c>
      <c r="AE5283">
        <v>23.5</v>
      </c>
      <c r="AF5283" s="18">
        <v>50.583080299999999</v>
      </c>
      <c r="AG5283" s="18">
        <v>5.5590640000000002</v>
      </c>
      <c r="AH5283" t="s">
        <v>5382</v>
      </c>
      <c r="AI5283" t="s">
        <v>7305</v>
      </c>
      <c r="AJ5283" t="s">
        <v>510</v>
      </c>
      <c r="AK5283" s="7">
        <v>0</v>
      </c>
    </row>
    <row r="5284" spans="1:37" ht="14.5" customHeight="1" x14ac:dyDescent="0.55000000000000004">
      <c r="A5284">
        <v>11.698</v>
      </c>
      <c r="B5284" s="1">
        <v>114820</v>
      </c>
      <c r="C5284">
        <v>1.703E-2</v>
      </c>
      <c r="D5284">
        <v>7916.1</v>
      </c>
      <c r="E5284">
        <v>2.6356000000000001E-2</v>
      </c>
      <c r="F5284" s="10">
        <v>1.053389798582683</v>
      </c>
      <c r="G5284" s="10">
        <v>1.4095338498908403</v>
      </c>
      <c r="H5284" s="10">
        <v>0.25452905202046133</v>
      </c>
      <c r="I5284" s="10">
        <v>2.2323301956543879</v>
      </c>
      <c r="J5284" s="10">
        <v>1.0624104382537161</v>
      </c>
      <c r="K5284">
        <v>2015</v>
      </c>
      <c r="L5284" t="s">
        <v>70</v>
      </c>
      <c r="M5284">
        <v>201</v>
      </c>
      <c r="N5284">
        <v>300</v>
      </c>
      <c r="O5284">
        <v>8</v>
      </c>
      <c r="P5284" t="s">
        <v>511</v>
      </c>
      <c r="Q5284" t="s">
        <v>511</v>
      </c>
      <c r="R5284" t="s">
        <v>730</v>
      </c>
      <c r="U5284">
        <v>12188.88</v>
      </c>
      <c r="V5284">
        <v>10692</v>
      </c>
      <c r="X5284" s="11">
        <v>1</v>
      </c>
      <c r="Y5284" t="s">
        <v>21</v>
      </c>
      <c r="Z5284">
        <v>0</v>
      </c>
      <c r="AA5284">
        <v>8.1</v>
      </c>
      <c r="AB5284">
        <v>5</v>
      </c>
      <c r="AC5284">
        <v>12.5</v>
      </c>
      <c r="AD5284">
        <v>45</v>
      </c>
      <c r="AE5284">
        <v>23.3</v>
      </c>
      <c r="AF5284" s="18">
        <v>38.753001900000001</v>
      </c>
      <c r="AG5284" s="18">
        <v>-9.1567471999999999</v>
      </c>
      <c r="AH5284" t="s">
        <v>5383</v>
      </c>
      <c r="AI5284" t="s">
        <v>7150</v>
      </c>
      <c r="AJ5284" t="s">
        <v>511</v>
      </c>
      <c r="AK5284" s="7">
        <v>8</v>
      </c>
    </row>
    <row r="5285" spans="1:37" ht="14.5" customHeight="1" x14ac:dyDescent="0.55000000000000004">
      <c r="A5285">
        <v>0.13841000000000001</v>
      </c>
      <c r="B5285">
        <v>787.93</v>
      </c>
      <c r="C5285">
        <v>7.1860999999999995E-4</v>
      </c>
      <c r="D5285">
        <v>42.482999999999997</v>
      </c>
      <c r="E5285">
        <v>2.9653999999999998E-4</v>
      </c>
      <c r="F5285" s="10">
        <v>-0.31133271393181861</v>
      </c>
      <c r="G5285" s="10">
        <v>-0.39071789314618816</v>
      </c>
      <c r="H5285" s="10">
        <v>-0.41453288088383744</v>
      </c>
      <c r="I5285" s="10">
        <v>-0.28972496223455563</v>
      </c>
      <c r="J5285" s="10">
        <v>-0.27903051114562288</v>
      </c>
      <c r="K5285">
        <v>2015</v>
      </c>
      <c r="L5285" t="s">
        <v>70</v>
      </c>
      <c r="M5285">
        <v>201</v>
      </c>
      <c r="N5285">
        <v>300</v>
      </c>
      <c r="O5285" s="6"/>
      <c r="P5285" t="s">
        <v>1015</v>
      </c>
      <c r="Q5285" t="s">
        <v>868</v>
      </c>
      <c r="R5285" t="s">
        <v>730</v>
      </c>
      <c r="S5285">
        <v>0.64068000000000003</v>
      </c>
      <c r="T5285">
        <v>0.56200000000000006</v>
      </c>
      <c r="U5285">
        <v>20520</v>
      </c>
      <c r="V5285">
        <v>18000</v>
      </c>
      <c r="X5285" s="11">
        <v>42248</v>
      </c>
      <c r="Y5285" t="s">
        <v>21</v>
      </c>
      <c r="Z5285">
        <v>11.5</v>
      </c>
      <c r="AA5285">
        <v>16.3</v>
      </c>
      <c r="AB5285">
        <v>0</v>
      </c>
      <c r="AC5285">
        <v>9.8000000000000007</v>
      </c>
      <c r="AD5285">
        <v>32.9</v>
      </c>
      <c r="AE5285">
        <v>18.8</v>
      </c>
      <c r="AF5285" s="18">
        <v>48.696274299999999</v>
      </c>
      <c r="AG5285" s="18">
        <v>6.1764663999999998</v>
      </c>
      <c r="AH5285" t="s">
        <v>5384</v>
      </c>
      <c r="AI5285" t="s">
        <v>7145</v>
      </c>
      <c r="AJ5285" t="s">
        <v>593</v>
      </c>
      <c r="AK5285" s="7">
        <v>8</v>
      </c>
    </row>
    <row r="5286" spans="1:37" ht="14.5" customHeight="1" x14ac:dyDescent="0.55000000000000004">
      <c r="A5286">
        <v>1.1798</v>
      </c>
      <c r="B5286">
        <v>14966</v>
      </c>
      <c r="C5286">
        <v>1.2390000000000001E-3</v>
      </c>
      <c r="D5286">
        <v>1899.9</v>
      </c>
      <c r="E5286">
        <v>2.1744999999999998E-3</v>
      </c>
      <c r="F5286" s="10">
        <v>-0.18838645222984851</v>
      </c>
      <c r="G5286" s="10">
        <v>-0.16688528859554724</v>
      </c>
      <c r="H5286" s="10">
        <v>-0.39318748118068103</v>
      </c>
      <c r="I5286" s="10">
        <v>0.30523769917005777</v>
      </c>
      <c r="J5286" s="10">
        <v>-0.18236034049227925</v>
      </c>
      <c r="K5286">
        <v>2015</v>
      </c>
      <c r="L5286" t="s">
        <v>70</v>
      </c>
      <c r="M5286">
        <v>201</v>
      </c>
      <c r="N5286">
        <v>300</v>
      </c>
      <c r="O5286" s="6"/>
      <c r="P5286" t="s">
        <v>514</v>
      </c>
      <c r="Q5286" t="s">
        <v>514</v>
      </c>
      <c r="R5286" t="s">
        <v>730</v>
      </c>
      <c r="S5286">
        <v>0.54035999999999995</v>
      </c>
      <c r="T5286">
        <v>0.47399999999999998</v>
      </c>
      <c r="U5286">
        <v>37620</v>
      </c>
      <c r="V5286">
        <v>33000</v>
      </c>
      <c r="X5286" s="11" t="s">
        <v>131</v>
      </c>
      <c r="Y5286" t="s">
        <v>21</v>
      </c>
      <c r="Z5286">
        <v>0</v>
      </c>
      <c r="AA5286">
        <v>7.7</v>
      </c>
      <c r="AB5286">
        <v>8.9</v>
      </c>
      <c r="AC5286">
        <v>15.9</v>
      </c>
      <c r="AD5286">
        <v>35.200000000000003</v>
      </c>
      <c r="AE5286">
        <v>20.100000000000001</v>
      </c>
      <c r="AF5286" s="18">
        <v>49.992640299999998</v>
      </c>
      <c r="AG5286" s="18">
        <v>8.2415552000000005</v>
      </c>
      <c r="AH5286" t="s">
        <v>5385</v>
      </c>
      <c r="AI5286" t="s">
        <v>7123</v>
      </c>
      <c r="AJ5286" t="s">
        <v>234</v>
      </c>
      <c r="AK5286" s="7">
        <v>9</v>
      </c>
    </row>
    <row r="5287" spans="1:37" ht="14.5" customHeight="1" x14ac:dyDescent="0.55000000000000004">
      <c r="A5287">
        <v>0.17224</v>
      </c>
      <c r="B5287">
        <v>1550.2</v>
      </c>
      <c r="C5287">
        <v>3.9963999999999999E-4</v>
      </c>
      <c r="D5287">
        <v>139.75</v>
      </c>
      <c r="E5287">
        <v>3.4946000000000001E-4</v>
      </c>
      <c r="F5287" s="10">
        <v>-0.30733875198348259</v>
      </c>
      <c r="G5287" s="10">
        <v>-0.37868375313483138</v>
      </c>
      <c r="H5287" s="10">
        <v>-0.42761641850622795</v>
      </c>
      <c r="I5287" s="10">
        <v>-0.25856866659020511</v>
      </c>
      <c r="J5287" s="10">
        <v>-0.27630639272405111</v>
      </c>
      <c r="K5287">
        <v>2015</v>
      </c>
      <c r="L5287" t="s">
        <v>70</v>
      </c>
      <c r="M5287">
        <v>201</v>
      </c>
      <c r="N5287">
        <v>300</v>
      </c>
      <c r="O5287" s="6"/>
      <c r="P5287" t="s">
        <v>515</v>
      </c>
      <c r="Q5287" t="s">
        <v>515</v>
      </c>
      <c r="R5287" t="s">
        <v>730</v>
      </c>
      <c r="S5287">
        <v>0.38258399999999998</v>
      </c>
      <c r="T5287">
        <v>0.33560000000000001</v>
      </c>
      <c r="U5287">
        <v>23939.999999999996</v>
      </c>
      <c r="V5287">
        <v>21000</v>
      </c>
      <c r="X5287" s="11" t="s">
        <v>131</v>
      </c>
      <c r="Y5287" t="s">
        <v>21</v>
      </c>
      <c r="Z5287">
        <v>10.3</v>
      </c>
      <c r="AA5287">
        <v>0</v>
      </c>
      <c r="AB5287">
        <v>14.3</v>
      </c>
      <c r="AC5287">
        <v>13.4</v>
      </c>
      <c r="AD5287">
        <v>28.5</v>
      </c>
      <c r="AE5287">
        <v>17.100000000000001</v>
      </c>
      <c r="AF5287" s="18">
        <v>50.810685900000003</v>
      </c>
      <c r="AG5287" s="18">
        <v>8.7741641000000001</v>
      </c>
      <c r="AH5287" t="s">
        <v>5386</v>
      </c>
      <c r="AI5287" t="s">
        <v>7123</v>
      </c>
      <c r="AJ5287" t="s">
        <v>234</v>
      </c>
      <c r="AK5287" s="7">
        <v>9</v>
      </c>
    </row>
    <row r="5288" spans="1:37" ht="14.5" customHeight="1" x14ac:dyDescent="0.55000000000000004">
      <c r="A5288">
        <v>0.92613999999999996</v>
      </c>
      <c r="B5288">
        <v>15470</v>
      </c>
      <c r="C5288">
        <v>2.0758999999999999E-3</v>
      </c>
      <c r="D5288">
        <v>186</v>
      </c>
      <c r="E5288">
        <v>1.3427000000000001E-3</v>
      </c>
      <c r="F5288" s="10">
        <v>-0.21833349295745463</v>
      </c>
      <c r="G5288" s="10">
        <v>-0.15892851925433768</v>
      </c>
      <c r="H5288" s="10">
        <v>-0.35885944833690703</v>
      </c>
      <c r="I5288" s="10">
        <v>-0.24375399487676472</v>
      </c>
      <c r="J5288" s="10">
        <v>-0.22517821092053719</v>
      </c>
      <c r="K5288">
        <v>2015</v>
      </c>
      <c r="L5288" t="s">
        <v>70</v>
      </c>
      <c r="M5288">
        <v>201</v>
      </c>
      <c r="N5288">
        <v>300</v>
      </c>
      <c r="O5288">
        <v>2</v>
      </c>
      <c r="P5288" t="s">
        <v>1074</v>
      </c>
      <c r="Q5288" t="s">
        <v>640</v>
      </c>
      <c r="R5288" t="s">
        <v>572</v>
      </c>
      <c r="U5288" s="4">
        <v>27035</v>
      </c>
      <c r="V5288" s="4">
        <v>27035</v>
      </c>
      <c r="W5288" s="4">
        <v>44165</v>
      </c>
      <c r="X5288" s="11" t="s">
        <v>201</v>
      </c>
      <c r="Y5288" t="s">
        <v>21</v>
      </c>
      <c r="Z5288">
        <v>0</v>
      </c>
      <c r="AA5288">
        <v>0</v>
      </c>
      <c r="AB5288">
        <v>19.100000000000001</v>
      </c>
      <c r="AC5288">
        <v>13.6</v>
      </c>
      <c r="AD5288">
        <v>37.1</v>
      </c>
      <c r="AE5288">
        <v>16.5</v>
      </c>
      <c r="AF5288" s="18">
        <v>39.287991499999997</v>
      </c>
      <c r="AG5288" s="18">
        <v>-76.624582500000002</v>
      </c>
      <c r="AH5288" t="s">
        <v>5387</v>
      </c>
      <c r="AI5288" t="s">
        <v>7230</v>
      </c>
      <c r="AJ5288" t="s">
        <v>640</v>
      </c>
      <c r="AK5288" s="7">
        <v>2</v>
      </c>
    </row>
    <row r="5289" spans="1:37" ht="14.5" customHeight="1" x14ac:dyDescent="0.55000000000000004">
      <c r="A5289">
        <v>0.70928999999999998</v>
      </c>
      <c r="B5289">
        <v>2579.6999999999998</v>
      </c>
      <c r="C5289">
        <v>3.8689000000000002E-3</v>
      </c>
      <c r="D5289">
        <v>12.243</v>
      </c>
      <c r="E5289">
        <v>1.7562999999999999E-3</v>
      </c>
      <c r="F5289" s="10">
        <v>-0.24393475362835812</v>
      </c>
      <c r="G5289" s="10">
        <v>-0.36243078877615031</v>
      </c>
      <c r="H5289" s="10">
        <v>-0.28531402727239885</v>
      </c>
      <c r="I5289" s="10">
        <v>-0.29941135515594886</v>
      </c>
      <c r="J5289" s="10">
        <v>-0.20388767087590207</v>
      </c>
      <c r="K5289">
        <v>2015</v>
      </c>
      <c r="L5289" t="s">
        <v>70</v>
      </c>
      <c r="M5289">
        <v>201</v>
      </c>
      <c r="N5289">
        <v>300</v>
      </c>
      <c r="O5289">
        <v>0</v>
      </c>
      <c r="P5289" t="s">
        <v>518</v>
      </c>
      <c r="Q5289" t="s">
        <v>518</v>
      </c>
      <c r="R5289" t="s">
        <v>730</v>
      </c>
      <c r="U5289">
        <v>21887.999999999996</v>
      </c>
      <c r="V5289">
        <v>19200</v>
      </c>
      <c r="X5289" s="11">
        <v>42248</v>
      </c>
      <c r="Y5289" t="s">
        <v>21</v>
      </c>
      <c r="Z5289">
        <v>10.3</v>
      </c>
      <c r="AA5289">
        <v>0</v>
      </c>
      <c r="AB5289">
        <v>6.3</v>
      </c>
      <c r="AC5289">
        <v>17.7</v>
      </c>
      <c r="AD5289">
        <v>35.9</v>
      </c>
      <c r="AE5289">
        <v>14.1</v>
      </c>
      <c r="AF5289" s="18">
        <v>43.615659899999997</v>
      </c>
      <c r="AG5289" s="18">
        <v>3.8720637999999998</v>
      </c>
      <c r="AH5289" t="s">
        <v>5388</v>
      </c>
      <c r="AI5289" t="s">
        <v>7312</v>
      </c>
      <c r="AJ5289" t="s">
        <v>518</v>
      </c>
      <c r="AK5289" s="7">
        <v>0</v>
      </c>
    </row>
    <row r="5290" spans="1:37" ht="14.5" customHeight="1" x14ac:dyDescent="0.55000000000000004">
      <c r="A5290">
        <v>9.6001000000000003E-2</v>
      </c>
      <c r="B5290">
        <v>431.5</v>
      </c>
      <c r="C5290">
        <v>3.2418E-3</v>
      </c>
      <c r="D5290">
        <v>0.38035999999999998</v>
      </c>
      <c r="E5290">
        <v>2.5096999999999999E-4</v>
      </c>
      <c r="F5290" s="10">
        <v>-0.31633951062903948</v>
      </c>
      <c r="G5290" s="10">
        <v>-0.39634493936898046</v>
      </c>
      <c r="H5290" s="10">
        <v>-0.31103646650806704</v>
      </c>
      <c r="I5290" s="10">
        <v>-0.30321116309659163</v>
      </c>
      <c r="J5290" s="10">
        <v>-0.28137627978642082</v>
      </c>
      <c r="K5290">
        <v>2015</v>
      </c>
      <c r="L5290" t="s">
        <v>70</v>
      </c>
      <c r="M5290">
        <v>201</v>
      </c>
      <c r="N5290">
        <v>300</v>
      </c>
      <c r="O5290" s="6"/>
      <c r="P5290" t="s">
        <v>7419</v>
      </c>
      <c r="Q5290" t="s">
        <v>805</v>
      </c>
      <c r="R5290" t="s">
        <v>572</v>
      </c>
      <c r="S5290">
        <v>1.4750000000000001</v>
      </c>
      <c r="T5290">
        <v>1.4750000000000001</v>
      </c>
      <c r="U5290" s="4">
        <v>27498</v>
      </c>
      <c r="V5290" s="4">
        <v>27498</v>
      </c>
      <c r="W5290" s="4">
        <v>51503</v>
      </c>
      <c r="X5290" s="11" t="s">
        <v>201</v>
      </c>
      <c r="Y5290" t="s">
        <v>21</v>
      </c>
      <c r="Z5290">
        <v>17</v>
      </c>
      <c r="AA5290">
        <v>0</v>
      </c>
      <c r="AB5290">
        <v>16.8</v>
      </c>
      <c r="AC5290">
        <v>11.6</v>
      </c>
      <c r="AD5290">
        <v>33.4</v>
      </c>
      <c r="AE5290">
        <v>16.7</v>
      </c>
      <c r="AF5290" s="18">
        <v>40.820196600000003</v>
      </c>
      <c r="AG5290" s="18">
        <v>-96.700476300000005</v>
      </c>
      <c r="AH5290" t="s">
        <v>5389</v>
      </c>
      <c r="AI5290" t="s">
        <v>7306</v>
      </c>
      <c r="AJ5290" t="s">
        <v>692</v>
      </c>
      <c r="AK5290" s="7">
        <v>0</v>
      </c>
    </row>
    <row r="5291" spans="1:37" ht="14.5" customHeight="1" x14ac:dyDescent="0.55000000000000004">
      <c r="A5291">
        <v>1.4662999999999999</v>
      </c>
      <c r="B5291">
        <v>5562.5</v>
      </c>
      <c r="C5291">
        <v>2.0615000000000001E-2</v>
      </c>
      <c r="D5291">
        <v>63.283000000000001</v>
      </c>
      <c r="E5291">
        <v>2.7044999999999999E-3</v>
      </c>
      <c r="F5291" s="10">
        <v>-0.15456232872413553</v>
      </c>
      <c r="G5291" s="10">
        <v>-0.31534060704805533</v>
      </c>
      <c r="H5291" s="10">
        <v>0.40157887606745618</v>
      </c>
      <c r="I5291" s="10">
        <v>-0.28306236392883538</v>
      </c>
      <c r="J5291" s="10">
        <v>-0.15507797534804182</v>
      </c>
      <c r="K5291">
        <v>2015</v>
      </c>
      <c r="L5291" t="s">
        <v>70</v>
      </c>
      <c r="M5291">
        <v>201</v>
      </c>
      <c r="N5291">
        <v>300</v>
      </c>
      <c r="O5291" s="6"/>
      <c r="P5291" t="s">
        <v>1029</v>
      </c>
      <c r="Q5291" t="s">
        <v>807</v>
      </c>
      <c r="R5291" t="s">
        <v>572</v>
      </c>
      <c r="S5291">
        <v>10.41</v>
      </c>
      <c r="T5291">
        <v>10.41</v>
      </c>
      <c r="U5291" s="4">
        <v>24902</v>
      </c>
      <c r="V5291" s="4">
        <v>24902</v>
      </c>
      <c r="W5291" s="4">
        <v>46552</v>
      </c>
      <c r="X5291" s="11" t="s">
        <v>201</v>
      </c>
      <c r="Y5291" t="s">
        <v>21</v>
      </c>
      <c r="Z5291">
        <v>12.6</v>
      </c>
      <c r="AA5291">
        <v>0</v>
      </c>
      <c r="AB5291">
        <v>17.5</v>
      </c>
      <c r="AC5291">
        <v>13.9</v>
      </c>
      <c r="AD5291">
        <v>31.8</v>
      </c>
      <c r="AE5291">
        <v>20</v>
      </c>
      <c r="AF5291" s="18">
        <v>41.705571599999999</v>
      </c>
      <c r="AG5291" s="18">
        <v>-86.235338799999994</v>
      </c>
      <c r="AH5291" t="s">
        <v>5390</v>
      </c>
      <c r="AI5291" t="s">
        <v>7120</v>
      </c>
      <c r="AJ5291" t="s">
        <v>231</v>
      </c>
      <c r="AK5291" s="7">
        <v>9</v>
      </c>
    </row>
    <row r="5292" spans="1:37" ht="14.5" customHeight="1" x14ac:dyDescent="0.55000000000000004">
      <c r="A5292">
        <v>0.46300000000000002</v>
      </c>
      <c r="B5292">
        <v>5439.9</v>
      </c>
      <c r="C5292">
        <v>1.4546E-2</v>
      </c>
      <c r="D5292">
        <v>0.18776999999999999</v>
      </c>
      <c r="E5292">
        <v>1.8845E-4</v>
      </c>
      <c r="F5292" s="10">
        <v>-0.2730116938664805</v>
      </c>
      <c r="G5292" s="10">
        <v>-0.31727612276478606</v>
      </c>
      <c r="H5292" s="10">
        <v>0.15264013627911258</v>
      </c>
      <c r="I5292" s="10">
        <v>-0.3032728529911925</v>
      </c>
      <c r="J5292" s="10">
        <v>-0.28459456935022787</v>
      </c>
      <c r="K5292">
        <v>2015</v>
      </c>
      <c r="L5292" t="s">
        <v>70</v>
      </c>
      <c r="M5292">
        <v>201</v>
      </c>
      <c r="N5292">
        <v>300</v>
      </c>
      <c r="O5292" s="6"/>
      <c r="P5292" t="s">
        <v>1031</v>
      </c>
      <c r="Q5292" t="s">
        <v>884</v>
      </c>
      <c r="R5292" t="s">
        <v>572</v>
      </c>
      <c r="U5292" s="4">
        <v>28992</v>
      </c>
      <c r="V5292">
        <v>28992</v>
      </c>
      <c r="X5292" s="11">
        <v>42767</v>
      </c>
      <c r="Y5292" t="s">
        <v>21</v>
      </c>
      <c r="Z5292">
        <v>0</v>
      </c>
      <c r="AA5292">
        <v>0</v>
      </c>
      <c r="AB5292">
        <v>12.2</v>
      </c>
      <c r="AC5292">
        <v>10.1</v>
      </c>
      <c r="AD5292">
        <v>34.1</v>
      </c>
      <c r="AE5292">
        <v>27.1</v>
      </c>
      <c r="AF5292" s="18">
        <v>-45.864683499999998</v>
      </c>
      <c r="AG5292" s="18">
        <v>170.51442270000001</v>
      </c>
      <c r="AH5292" t="s">
        <v>5391</v>
      </c>
      <c r="AI5292" t="s">
        <v>7274</v>
      </c>
      <c r="AJ5292" t="s">
        <v>671</v>
      </c>
      <c r="AK5292" s="7">
        <v>0</v>
      </c>
    </row>
    <row r="5293" spans="1:37" ht="14.5" customHeight="1" x14ac:dyDescent="0.55000000000000004">
      <c r="A5293">
        <v>0.42436000000000001</v>
      </c>
      <c r="B5293">
        <v>3969.7</v>
      </c>
      <c r="C5293">
        <v>2.3356000000000002E-3</v>
      </c>
      <c r="D5293">
        <v>842.35</v>
      </c>
      <c r="E5293">
        <v>6.7232999999999995E-4</v>
      </c>
      <c r="F5293" s="10">
        <v>-0.27757352329845519</v>
      </c>
      <c r="G5293" s="10">
        <v>-0.34048652412479857</v>
      </c>
      <c r="H5293" s="10">
        <v>-0.34820705243592942</v>
      </c>
      <c r="I5293" s="10">
        <v>-3.3513783436405341E-2</v>
      </c>
      <c r="J5293" s="10">
        <v>-0.2596862847351456</v>
      </c>
      <c r="K5293">
        <v>2015</v>
      </c>
      <c r="L5293" t="s">
        <v>70</v>
      </c>
      <c r="M5293">
        <v>201</v>
      </c>
      <c r="N5293">
        <v>300</v>
      </c>
      <c r="O5293">
        <v>0</v>
      </c>
      <c r="P5293" t="s">
        <v>522</v>
      </c>
      <c r="Q5293" t="s">
        <v>522</v>
      </c>
      <c r="R5293" t="s">
        <v>572</v>
      </c>
      <c r="S5293">
        <v>0.184</v>
      </c>
      <c r="T5293">
        <v>0.184</v>
      </c>
      <c r="U5293" s="4">
        <v>44985</v>
      </c>
      <c r="V5293" s="4">
        <v>44985</v>
      </c>
      <c r="X5293" s="11">
        <v>42552</v>
      </c>
      <c r="Y5293" t="s">
        <v>21</v>
      </c>
      <c r="Z5293">
        <v>0</v>
      </c>
      <c r="AA5293">
        <v>0</v>
      </c>
      <c r="AB5293">
        <v>8.6</v>
      </c>
      <c r="AC5293">
        <v>14.9</v>
      </c>
      <c r="AD5293">
        <v>44</v>
      </c>
      <c r="AE5293">
        <v>19.5</v>
      </c>
      <c r="AF5293" s="18">
        <v>45.423106400000002</v>
      </c>
      <c r="AG5293" s="18">
        <v>-75.683132900000004</v>
      </c>
      <c r="AH5293" t="s">
        <v>5392</v>
      </c>
      <c r="AI5293" t="s">
        <v>7278</v>
      </c>
      <c r="AJ5293" t="s">
        <v>522</v>
      </c>
      <c r="AK5293" s="7">
        <v>0</v>
      </c>
    </row>
    <row r="5294" spans="1:37" ht="14.5" customHeight="1" x14ac:dyDescent="0.55000000000000004">
      <c r="A5294">
        <v>0.20924999999999999</v>
      </c>
      <c r="B5294">
        <v>1483.9</v>
      </c>
      <c r="C5294">
        <v>4.2297000000000003E-3</v>
      </c>
      <c r="D5294">
        <v>9.7866</v>
      </c>
      <c r="E5294">
        <v>5.1272000000000004E-4</v>
      </c>
      <c r="F5294" s="10">
        <v>-0.30296935997319835</v>
      </c>
      <c r="G5294" s="10">
        <v>-0.37973044719697857</v>
      </c>
      <c r="H5294" s="10">
        <v>-0.27051470327904997</v>
      </c>
      <c r="I5294" s="10">
        <v>-0.3001981823904763</v>
      </c>
      <c r="J5294" s="10">
        <v>-0.26790239473641297</v>
      </c>
      <c r="K5294">
        <v>2015</v>
      </c>
      <c r="L5294" t="s">
        <v>70</v>
      </c>
      <c r="M5294">
        <v>201</v>
      </c>
      <c r="N5294">
        <v>300</v>
      </c>
      <c r="O5294" s="6"/>
      <c r="P5294" t="s">
        <v>7437</v>
      </c>
      <c r="Q5294" t="s">
        <v>838</v>
      </c>
      <c r="R5294" t="s">
        <v>572</v>
      </c>
      <c r="S5294">
        <v>0.65500000000000003</v>
      </c>
      <c r="T5294">
        <v>0.65500000000000003</v>
      </c>
      <c r="U5294" s="4">
        <v>25323</v>
      </c>
      <c r="V5294" s="4">
        <v>25323</v>
      </c>
      <c r="W5294" s="4">
        <v>41435</v>
      </c>
      <c r="X5294" s="11" t="s">
        <v>201</v>
      </c>
      <c r="Y5294" t="s">
        <v>21</v>
      </c>
      <c r="Z5294">
        <v>0</v>
      </c>
      <c r="AA5294">
        <v>0</v>
      </c>
      <c r="AB5294">
        <v>16.8</v>
      </c>
      <c r="AC5294">
        <v>8.4</v>
      </c>
      <c r="AD5294">
        <v>35.9</v>
      </c>
      <c r="AE5294">
        <v>16.100000000000001</v>
      </c>
      <c r="AF5294" s="18">
        <v>33.996111999999997</v>
      </c>
      <c r="AG5294" s="18">
        <v>-81.027427599999996</v>
      </c>
      <c r="AH5294" t="s">
        <v>5393</v>
      </c>
      <c r="AI5294" t="s">
        <v>7229</v>
      </c>
      <c r="AJ5294" t="s">
        <v>639</v>
      </c>
      <c r="AK5294" s="7">
        <v>2</v>
      </c>
    </row>
    <row r="5295" spans="1:37" ht="14.5" customHeight="1" x14ac:dyDescent="0.55000000000000004">
      <c r="A5295">
        <v>0.68347999999999998</v>
      </c>
      <c r="B5295">
        <v>7810.5</v>
      </c>
      <c r="C5295">
        <v>1.7084999999999999E-3</v>
      </c>
      <c r="D5295">
        <v>33.789000000000001</v>
      </c>
      <c r="E5295">
        <v>8.9623000000000003E-4</v>
      </c>
      <c r="F5295" s="10">
        <v>-0.24698187623807005</v>
      </c>
      <c r="G5295" s="10">
        <v>-0.2798508898277397</v>
      </c>
      <c r="H5295" s="10">
        <v>-0.37392949167159767</v>
      </c>
      <c r="I5295" s="10">
        <v>-0.29250980019945616</v>
      </c>
      <c r="J5295" s="10">
        <v>-0.24816077236572145</v>
      </c>
      <c r="K5295">
        <v>2015</v>
      </c>
      <c r="L5295" t="s">
        <v>70</v>
      </c>
      <c r="M5295">
        <v>201</v>
      </c>
      <c r="N5295">
        <v>300</v>
      </c>
      <c r="O5295">
        <v>3</v>
      </c>
      <c r="P5295" t="s">
        <v>1041</v>
      </c>
      <c r="Q5295" t="s">
        <v>840</v>
      </c>
      <c r="R5295" t="s">
        <v>572</v>
      </c>
      <c r="S5295">
        <v>0.41699999999999998</v>
      </c>
      <c r="T5295">
        <v>0.41699999999999998</v>
      </c>
      <c r="U5295" s="4">
        <v>30224</v>
      </c>
      <c r="V5295" s="4">
        <v>30224</v>
      </c>
      <c r="W5295" s="4">
        <v>44432</v>
      </c>
      <c r="X5295" s="11" t="s">
        <v>201</v>
      </c>
      <c r="Y5295" t="s">
        <v>21</v>
      </c>
      <c r="Z5295">
        <v>0</v>
      </c>
      <c r="AA5295">
        <v>0</v>
      </c>
      <c r="AB5295">
        <v>16.3</v>
      </c>
      <c r="AC5295">
        <v>10.4</v>
      </c>
      <c r="AD5295">
        <v>40.200000000000003</v>
      </c>
      <c r="AE5295">
        <v>18.5</v>
      </c>
      <c r="AF5295" s="18">
        <v>28.058703099999999</v>
      </c>
      <c r="AG5295" s="18">
        <v>-82.413853900000007</v>
      </c>
      <c r="AH5295" t="s">
        <v>5394</v>
      </c>
      <c r="AI5295" t="s">
        <v>7224</v>
      </c>
      <c r="AJ5295" t="s">
        <v>637</v>
      </c>
      <c r="AK5295" s="7">
        <v>3</v>
      </c>
    </row>
    <row r="5296" spans="1:37" ht="14.5" customHeight="1" x14ac:dyDescent="0.55000000000000004">
      <c r="A5296">
        <v>5.2854999999999999E-2</v>
      </c>
      <c r="B5296">
        <v>327.17</v>
      </c>
      <c r="C5296">
        <v>3.0731999999999998E-4</v>
      </c>
      <c r="D5296">
        <v>15.75</v>
      </c>
      <c r="E5296">
        <v>1.2793E-4</v>
      </c>
      <c r="F5296" s="10">
        <v>-0.32143331737520875</v>
      </c>
      <c r="G5296" s="10">
        <v>-0.39799202219709234</v>
      </c>
      <c r="H5296" s="10">
        <v>-0.43140320783845071</v>
      </c>
      <c r="I5296" s="10">
        <v>-0.29828800264353728</v>
      </c>
      <c r="J5296" s="10">
        <v>-0.28770990659273588</v>
      </c>
      <c r="K5296">
        <v>2015</v>
      </c>
      <c r="L5296" t="s">
        <v>70</v>
      </c>
      <c r="M5296">
        <v>201</v>
      </c>
      <c r="N5296">
        <v>300</v>
      </c>
      <c r="O5296" s="6"/>
      <c r="P5296" t="s">
        <v>7438</v>
      </c>
      <c r="Q5296" t="s">
        <v>841</v>
      </c>
      <c r="R5296" t="s">
        <v>572</v>
      </c>
      <c r="U5296" s="4">
        <v>33324</v>
      </c>
      <c r="V5296">
        <v>33324</v>
      </c>
      <c r="X5296" s="11">
        <v>4</v>
      </c>
      <c r="Y5296" t="s">
        <v>21</v>
      </c>
      <c r="Z5296">
        <v>0</v>
      </c>
      <c r="AA5296">
        <v>0</v>
      </c>
      <c r="AB5296">
        <v>7.2</v>
      </c>
      <c r="AC5296">
        <v>11.9</v>
      </c>
      <c r="AD5296">
        <v>37.6</v>
      </c>
      <c r="AE5296">
        <v>19.8</v>
      </c>
      <c r="AF5296" s="18">
        <v>55.370674600000001</v>
      </c>
      <c r="AG5296" s="18">
        <v>10.4280674</v>
      </c>
      <c r="AH5296" t="s">
        <v>5395</v>
      </c>
      <c r="AI5296" t="s">
        <v>7270</v>
      </c>
      <c r="AJ5296" t="s">
        <v>668</v>
      </c>
      <c r="AK5296" s="7">
        <v>1</v>
      </c>
    </row>
    <row r="5297" spans="1:37" ht="14.5" customHeight="1" x14ac:dyDescent="0.55000000000000004">
      <c r="A5297">
        <v>1.6672</v>
      </c>
      <c r="B5297">
        <v>10220</v>
      </c>
      <c r="C5297">
        <v>2.6561000000000002E-3</v>
      </c>
      <c r="D5297">
        <v>122.56</v>
      </c>
      <c r="E5297">
        <v>3.7290999999999999E-3</v>
      </c>
      <c r="F5297" s="10">
        <v>-0.13084412135136855</v>
      </c>
      <c r="G5297" s="10">
        <v>-0.24181153322527058</v>
      </c>
      <c r="H5297" s="10">
        <v>-0.33506075714804612</v>
      </c>
      <c r="I5297" s="10">
        <v>-0.26407491970921138</v>
      </c>
      <c r="J5297" s="10">
        <v>-0.10233550114655941</v>
      </c>
      <c r="K5297">
        <v>2015</v>
      </c>
      <c r="L5297" t="s">
        <v>70</v>
      </c>
      <c r="M5297">
        <v>201</v>
      </c>
      <c r="N5297">
        <v>300</v>
      </c>
      <c r="O5297">
        <v>5</v>
      </c>
      <c r="P5297" t="s">
        <v>531</v>
      </c>
      <c r="Q5297" t="s">
        <v>531</v>
      </c>
      <c r="R5297" t="s">
        <v>730</v>
      </c>
      <c r="S5297">
        <v>0.47879999999999995</v>
      </c>
      <c r="T5297">
        <v>0.42</v>
      </c>
      <c r="U5297">
        <v>33187.68</v>
      </c>
      <c r="V5297">
        <v>29112</v>
      </c>
      <c r="X5297" s="11" t="s">
        <v>131</v>
      </c>
      <c r="Y5297" t="s">
        <v>21</v>
      </c>
      <c r="Z5297">
        <v>18.5</v>
      </c>
      <c r="AA5297">
        <v>0</v>
      </c>
      <c r="AB5297">
        <v>10.1</v>
      </c>
      <c r="AC5297">
        <v>12.2</v>
      </c>
      <c r="AD5297">
        <v>26.7</v>
      </c>
      <c r="AE5297">
        <v>16.3</v>
      </c>
      <c r="AF5297" s="18">
        <v>48.7815352</v>
      </c>
      <c r="AG5297" s="18">
        <v>9.1747023999999993</v>
      </c>
      <c r="AH5297" t="s">
        <v>5396</v>
      </c>
      <c r="AI5297" t="s">
        <v>7177</v>
      </c>
      <c r="AJ5297" t="s">
        <v>531</v>
      </c>
      <c r="AK5297" s="7">
        <v>5</v>
      </c>
    </row>
    <row r="5298" spans="1:37" ht="14.5" customHeight="1" x14ac:dyDescent="0.55000000000000004">
      <c r="A5298">
        <v>20.245000000000001</v>
      </c>
      <c r="B5298" s="1">
        <v>113050</v>
      </c>
      <c r="C5298">
        <v>5.8266999999999999E-2</v>
      </c>
      <c r="D5298">
        <v>7852.2</v>
      </c>
      <c r="E5298">
        <v>4.0125000000000001E-2</v>
      </c>
      <c r="F5298" s="10">
        <v>2.0624466348944765</v>
      </c>
      <c r="G5298" s="10">
        <v>1.3815904337520686</v>
      </c>
      <c r="H5298" s="10">
        <v>1.9459917003401057</v>
      </c>
      <c r="I5298" s="10">
        <v>2.2118619248978724</v>
      </c>
      <c r="J5298" s="10">
        <v>1.771185694236745</v>
      </c>
      <c r="K5298">
        <v>2015</v>
      </c>
      <c r="L5298" t="s">
        <v>70</v>
      </c>
      <c r="M5298">
        <v>201</v>
      </c>
      <c r="N5298">
        <v>300</v>
      </c>
      <c r="O5298" s="6"/>
      <c r="P5298" t="s">
        <v>956</v>
      </c>
      <c r="Q5298" t="s">
        <v>956</v>
      </c>
      <c r="R5298" t="s">
        <v>572</v>
      </c>
      <c r="U5298" s="4">
        <v>6360</v>
      </c>
      <c r="V5298">
        <v>6360</v>
      </c>
      <c r="X5298" s="11">
        <v>1</v>
      </c>
      <c r="Y5298" t="s">
        <v>21</v>
      </c>
      <c r="Z5298">
        <v>12.6</v>
      </c>
      <c r="AA5298">
        <v>0</v>
      </c>
      <c r="AB5298">
        <v>10</v>
      </c>
      <c r="AC5298">
        <v>0</v>
      </c>
      <c r="AD5298">
        <v>40</v>
      </c>
      <c r="AE5298">
        <v>21</v>
      </c>
      <c r="AF5298" s="18">
        <v>35.702284900000002</v>
      </c>
      <c r="AG5298" s="18">
        <v>51.395711400000003</v>
      </c>
      <c r="AH5298" t="s">
        <v>5397</v>
      </c>
      <c r="AI5298" t="s">
        <v>7199</v>
      </c>
      <c r="AJ5298" t="s">
        <v>623</v>
      </c>
      <c r="AK5298" s="7">
        <v>4</v>
      </c>
    </row>
    <row r="5299" spans="1:37" ht="14.5" customHeight="1" x14ac:dyDescent="0.55000000000000004">
      <c r="A5299">
        <v>0.31944</v>
      </c>
      <c r="B5299">
        <v>4791</v>
      </c>
      <c r="C5299">
        <v>9.3869999999999999E-4</v>
      </c>
      <c r="D5299">
        <v>665.32</v>
      </c>
      <c r="E5299">
        <v>3.2309E-4</v>
      </c>
      <c r="F5299" s="10">
        <v>-0.28996035414738852</v>
      </c>
      <c r="G5299" s="10">
        <v>-0.3275204632915934</v>
      </c>
      <c r="H5299" s="10">
        <v>-0.40550521121173055</v>
      </c>
      <c r="I5299" s="10">
        <v>-9.0219541997061711E-2</v>
      </c>
      <c r="J5299" s="10">
        <v>-0.27766381908037857</v>
      </c>
      <c r="K5299">
        <v>2015</v>
      </c>
      <c r="L5299" t="s">
        <v>70</v>
      </c>
      <c r="M5299">
        <v>201</v>
      </c>
      <c r="N5299">
        <v>300</v>
      </c>
      <c r="O5299">
        <v>9</v>
      </c>
      <c r="P5299" t="s">
        <v>986</v>
      </c>
      <c r="Q5299" t="s">
        <v>889</v>
      </c>
      <c r="R5299" t="s">
        <v>572</v>
      </c>
      <c r="U5299" s="4">
        <v>19248</v>
      </c>
      <c r="V5299">
        <v>19248</v>
      </c>
      <c r="X5299" s="11">
        <v>42767</v>
      </c>
      <c r="Y5299" t="s">
        <v>21</v>
      </c>
      <c r="Z5299">
        <v>18.5</v>
      </c>
      <c r="AA5299">
        <v>0</v>
      </c>
      <c r="AB5299">
        <v>7.1</v>
      </c>
      <c r="AC5299">
        <v>15.8</v>
      </c>
      <c r="AD5299">
        <v>33</v>
      </c>
      <c r="AE5299">
        <v>19.5</v>
      </c>
      <c r="AF5299" s="18">
        <v>-26.192253300000001</v>
      </c>
      <c r="AG5299" s="18">
        <v>28.033147799999998</v>
      </c>
      <c r="AH5299" t="s">
        <v>5398</v>
      </c>
      <c r="AI5299" t="s">
        <v>7126</v>
      </c>
      <c r="AJ5299" t="s">
        <v>889</v>
      </c>
      <c r="AK5299" s="7">
        <v>9</v>
      </c>
    </row>
    <row r="5300" spans="1:37" ht="14.5" customHeight="1" x14ac:dyDescent="0.55000000000000004">
      <c r="A5300">
        <v>0.13747999999999999</v>
      </c>
      <c r="B5300">
        <v>3741.3</v>
      </c>
      <c r="C5300">
        <v>4.7179999999999998E-4</v>
      </c>
      <c r="D5300">
        <v>235.43</v>
      </c>
      <c r="E5300">
        <v>2.0761E-4</v>
      </c>
      <c r="F5300" s="10">
        <v>-0.3114425095159733</v>
      </c>
      <c r="G5300" s="10">
        <v>-0.3440923299135531</v>
      </c>
      <c r="H5300" s="10">
        <v>-0.42465655370755817</v>
      </c>
      <c r="I5300" s="10">
        <v>-0.22792071438389208</v>
      </c>
      <c r="J5300" s="10">
        <v>-0.28360828611218336</v>
      </c>
      <c r="K5300">
        <v>2015</v>
      </c>
      <c r="L5300" t="s">
        <v>70</v>
      </c>
      <c r="M5300">
        <v>201</v>
      </c>
      <c r="N5300">
        <v>300</v>
      </c>
      <c r="O5300" s="6"/>
      <c r="P5300" t="s">
        <v>1047</v>
      </c>
      <c r="Q5300" t="s">
        <v>258</v>
      </c>
      <c r="V5300" s="13"/>
      <c r="X5300" s="11">
        <v>42986</v>
      </c>
      <c r="Y5300" t="s">
        <v>21</v>
      </c>
      <c r="Z5300">
        <v>0</v>
      </c>
      <c r="AA5300">
        <v>19.600000000000001</v>
      </c>
      <c r="AB5300">
        <v>5.8</v>
      </c>
      <c r="AC5300">
        <v>10.4</v>
      </c>
      <c r="AD5300">
        <v>34.700000000000003</v>
      </c>
      <c r="AE5300">
        <v>15.6</v>
      </c>
      <c r="AF5300" s="18">
        <v>36.108722100000001</v>
      </c>
      <c r="AG5300" s="18">
        <v>140.10396109999999</v>
      </c>
      <c r="AH5300" t="s">
        <v>5399</v>
      </c>
      <c r="AI5300" t="s">
        <v>7115</v>
      </c>
      <c r="AJ5300" t="s">
        <v>251</v>
      </c>
      <c r="AK5300" s="7">
        <v>10</v>
      </c>
    </row>
    <row r="5301" spans="1:37" ht="14.5" customHeight="1" x14ac:dyDescent="0.55000000000000004">
      <c r="A5301">
        <v>0.31037999999999999</v>
      </c>
      <c r="B5301">
        <v>1252.3</v>
      </c>
      <c r="C5301">
        <v>5.5066999999999998E-3</v>
      </c>
      <c r="D5301">
        <v>1157</v>
      </c>
      <c r="E5301">
        <v>1.3213999999999999E-4</v>
      </c>
      <c r="F5301" s="10">
        <v>-0.29102997564463728</v>
      </c>
      <c r="G5301" s="10">
        <v>-0.38338677215615347</v>
      </c>
      <c r="H5301" s="10">
        <v>-0.21813461253762392</v>
      </c>
      <c r="I5301" s="10">
        <v>6.7274031798925008E-2</v>
      </c>
      <c r="J5301" s="10">
        <v>-0.28749319195640144</v>
      </c>
      <c r="K5301">
        <v>2015</v>
      </c>
      <c r="L5301" t="s">
        <v>70</v>
      </c>
      <c r="M5301">
        <v>201</v>
      </c>
      <c r="N5301">
        <v>300</v>
      </c>
      <c r="O5301" s="6"/>
      <c r="P5301" t="s">
        <v>846</v>
      </c>
      <c r="Q5301" t="s">
        <v>846</v>
      </c>
      <c r="R5301" t="s">
        <v>572</v>
      </c>
      <c r="S5301">
        <v>0.39400000000000002</v>
      </c>
      <c r="T5301">
        <v>0.39400000000000002</v>
      </c>
      <c r="U5301" s="4">
        <v>30804</v>
      </c>
      <c r="V5301">
        <v>30804</v>
      </c>
      <c r="X5301" s="11">
        <v>42552</v>
      </c>
      <c r="Y5301" t="s">
        <v>21</v>
      </c>
      <c r="Z5301">
        <v>0</v>
      </c>
      <c r="AA5301">
        <v>0</v>
      </c>
      <c r="AB5301">
        <v>17.2</v>
      </c>
      <c r="AC5301">
        <v>11.3</v>
      </c>
      <c r="AD5301">
        <v>29.7</v>
      </c>
      <c r="AE5301">
        <v>19.899999999999999</v>
      </c>
      <c r="AF5301" s="18">
        <v>48.4634067</v>
      </c>
      <c r="AG5301" s="18">
        <v>-123.3116935</v>
      </c>
      <c r="AH5301" t="s">
        <v>5400</v>
      </c>
      <c r="AI5301" t="s">
        <v>7173</v>
      </c>
      <c r="AJ5301" t="s">
        <v>606</v>
      </c>
      <c r="AK5301" s="7">
        <v>6</v>
      </c>
    </row>
    <row r="5302" spans="1:37" ht="14.5" customHeight="1" x14ac:dyDescent="0.55000000000000004">
      <c r="A5302">
        <v>9.4202999999999995E-2</v>
      </c>
      <c r="B5302">
        <v>1054.3</v>
      </c>
      <c r="C5302">
        <v>1.7281E-3</v>
      </c>
      <c r="D5302">
        <v>99.350999999999999</v>
      </c>
      <c r="E5302">
        <v>1.6681000000000001E-4</v>
      </c>
      <c r="F5302" s="10">
        <v>-0.31655178209173856</v>
      </c>
      <c r="G5302" s="10">
        <v>-0.38651264582591438</v>
      </c>
      <c r="H5302" s="10">
        <v>-0.37312553726397668</v>
      </c>
      <c r="I5302" s="10">
        <v>-0.27150916221293553</v>
      </c>
      <c r="J5302" s="10">
        <v>-0.28570851346668313</v>
      </c>
      <c r="K5302">
        <v>2015</v>
      </c>
      <c r="L5302" t="s">
        <v>70</v>
      </c>
      <c r="M5302">
        <v>201</v>
      </c>
      <c r="N5302">
        <v>300</v>
      </c>
      <c r="O5302" s="6"/>
      <c r="P5302" t="s">
        <v>847</v>
      </c>
      <c r="Q5302" t="s">
        <v>847</v>
      </c>
      <c r="R5302" t="s">
        <v>572</v>
      </c>
      <c r="S5302">
        <v>0.33500000000000002</v>
      </c>
      <c r="T5302">
        <v>0.33500000000000002</v>
      </c>
      <c r="U5302" s="4">
        <v>32796</v>
      </c>
      <c r="V5302">
        <v>32796</v>
      </c>
      <c r="X5302" s="11">
        <v>42552</v>
      </c>
      <c r="Y5302" t="s">
        <v>21</v>
      </c>
      <c r="Z5302">
        <v>0</v>
      </c>
      <c r="AA5302">
        <v>0</v>
      </c>
      <c r="AB5302">
        <v>14.6</v>
      </c>
      <c r="AC5302">
        <v>13.8</v>
      </c>
      <c r="AD5302">
        <v>42.2</v>
      </c>
      <c r="AE5302">
        <v>22</v>
      </c>
      <c r="AF5302" s="18">
        <v>43.472285399999997</v>
      </c>
      <c r="AG5302" s="18">
        <v>-80.5448576</v>
      </c>
      <c r="AH5302" t="s">
        <v>5401</v>
      </c>
      <c r="AI5302" t="s">
        <v>7127</v>
      </c>
      <c r="AJ5302" t="s">
        <v>252</v>
      </c>
      <c r="AK5302" s="7">
        <v>9</v>
      </c>
    </row>
    <row r="5303" spans="1:37" ht="14.5" customHeight="1" x14ac:dyDescent="0.55000000000000004">
      <c r="A5303">
        <v>5.1621E-2</v>
      </c>
      <c r="B5303">
        <v>1279.5</v>
      </c>
      <c r="C5303">
        <v>1.5988999999999999E-4</v>
      </c>
      <c r="D5303">
        <v>144.93</v>
      </c>
      <c r="E5303" s="1">
        <v>3.7558000000000002E-5</v>
      </c>
      <c r="F5303" s="10">
        <v>-0.32157900312880755</v>
      </c>
      <c r="G5303" s="10">
        <v>-0.38295735920758023</v>
      </c>
      <c r="H5303" s="10">
        <v>-0.43745050367087707</v>
      </c>
      <c r="I5303" s="10">
        <v>-0.2569094233582998</v>
      </c>
      <c r="J5303" s="10">
        <v>-0.29236191018295288</v>
      </c>
      <c r="K5303">
        <v>2015</v>
      </c>
      <c r="L5303" t="s">
        <v>70</v>
      </c>
      <c r="M5303">
        <v>201</v>
      </c>
      <c r="N5303">
        <v>300</v>
      </c>
      <c r="O5303" s="6"/>
      <c r="P5303" t="s">
        <v>1055</v>
      </c>
      <c r="Q5303" t="s">
        <v>266</v>
      </c>
      <c r="R5303" t="s">
        <v>572</v>
      </c>
      <c r="S5303">
        <v>0.41299999999999998</v>
      </c>
      <c r="T5303">
        <v>0.41299999999999998</v>
      </c>
      <c r="U5303" s="4">
        <v>40764</v>
      </c>
      <c r="V5303">
        <v>40764</v>
      </c>
      <c r="X5303" s="11">
        <v>43048</v>
      </c>
      <c r="Y5303" t="s">
        <v>21</v>
      </c>
      <c r="Z5303">
        <v>0</v>
      </c>
      <c r="AA5303">
        <v>0</v>
      </c>
      <c r="AB5303">
        <v>17.399999999999999</v>
      </c>
      <c r="AC5303">
        <v>9.1999999999999993</v>
      </c>
      <c r="AD5303">
        <v>32</v>
      </c>
      <c r="AE5303">
        <v>24</v>
      </c>
      <c r="AF5303" s="18">
        <v>-34.405403900000003</v>
      </c>
      <c r="AG5303" s="18">
        <v>150.87843000000001</v>
      </c>
      <c r="AH5303" t="s">
        <v>5402</v>
      </c>
      <c r="AI5303" t="s">
        <v>7117</v>
      </c>
      <c r="AJ5303" t="s">
        <v>250</v>
      </c>
      <c r="AK5303" s="7">
        <v>9</v>
      </c>
    </row>
    <row r="5304" spans="1:37" ht="14.5" customHeight="1" x14ac:dyDescent="0.55000000000000004">
      <c r="A5304">
        <v>0.18486</v>
      </c>
      <c r="B5304">
        <v>1034.7</v>
      </c>
      <c r="C5304">
        <v>5.7485999999999995E-4</v>
      </c>
      <c r="D5304">
        <v>24.64</v>
      </c>
      <c r="E5304">
        <v>3.9279000000000001E-4</v>
      </c>
      <c r="F5304" s="10">
        <v>-0.3058488377124805</v>
      </c>
      <c r="G5304" s="10">
        <v>-0.38682207574473915</v>
      </c>
      <c r="H5304" s="10">
        <v>-0.42042923017442474</v>
      </c>
      <c r="I5304" s="10">
        <v>-0.29544038250229437</v>
      </c>
      <c r="J5304" s="10">
        <v>-0.27407593068310809</v>
      </c>
      <c r="K5304">
        <v>2015</v>
      </c>
      <c r="L5304" t="s">
        <v>70</v>
      </c>
      <c r="M5304">
        <v>201</v>
      </c>
      <c r="N5304">
        <v>300</v>
      </c>
      <c r="O5304">
        <v>9</v>
      </c>
      <c r="P5304" t="s">
        <v>850</v>
      </c>
      <c r="Q5304" t="s">
        <v>252</v>
      </c>
      <c r="R5304" t="s">
        <v>572</v>
      </c>
      <c r="S5304">
        <v>0.32100000000000001</v>
      </c>
      <c r="T5304">
        <v>0.32100000000000001</v>
      </c>
      <c r="U5304" s="4">
        <v>40387</v>
      </c>
      <c r="V5304" s="4">
        <v>40387</v>
      </c>
      <c r="W5304" s="4">
        <v>52000</v>
      </c>
      <c r="X5304" s="11" t="s">
        <v>202</v>
      </c>
      <c r="Y5304" t="s">
        <v>21</v>
      </c>
      <c r="Z5304">
        <v>0</v>
      </c>
      <c r="AA5304">
        <v>0</v>
      </c>
      <c r="AB5304">
        <v>13.9</v>
      </c>
      <c r="AC5304">
        <v>15.2</v>
      </c>
      <c r="AD5304">
        <v>32.5</v>
      </c>
      <c r="AE5304">
        <v>20.399999999999999</v>
      </c>
      <c r="AF5304" s="18">
        <v>53.945533400000002</v>
      </c>
      <c r="AG5304" s="18">
        <v>-1.0561666999999999</v>
      </c>
      <c r="AH5304" t="s">
        <v>5403</v>
      </c>
      <c r="AI5304" t="s">
        <v>7227</v>
      </c>
      <c r="AJ5304" t="s">
        <v>507</v>
      </c>
      <c r="AK5304" s="7">
        <v>3</v>
      </c>
    </row>
    <row r="5305" spans="1:37" ht="14.5" customHeight="1" x14ac:dyDescent="0.55000000000000004">
      <c r="A5305">
        <v>3.2015000000000002E-2</v>
      </c>
      <c r="B5305">
        <v>281.99</v>
      </c>
      <c r="C5305">
        <v>4.4052000000000002E-4</v>
      </c>
      <c r="D5305">
        <v>4.2064000000000004</v>
      </c>
      <c r="E5305" s="1">
        <v>5.7238000000000003E-5</v>
      </c>
      <c r="F5305" s="10">
        <v>-0.32389368293841664</v>
      </c>
      <c r="G5305" s="10">
        <v>-0.39870528973446501</v>
      </c>
      <c r="H5305" s="10">
        <v>-0.42593959931318998</v>
      </c>
      <c r="I5305" s="10">
        <v>-0.3019856165763215</v>
      </c>
      <c r="J5305" s="10">
        <v>-0.29134885934137061</v>
      </c>
      <c r="K5305">
        <v>2015</v>
      </c>
      <c r="L5305" t="s">
        <v>70</v>
      </c>
      <c r="M5305">
        <v>201</v>
      </c>
      <c r="N5305">
        <v>300</v>
      </c>
      <c r="O5305" s="6"/>
      <c r="P5305" t="s">
        <v>317</v>
      </c>
      <c r="Q5305" t="s">
        <v>806</v>
      </c>
      <c r="R5305" t="s">
        <v>572</v>
      </c>
      <c r="S5305">
        <v>0.92500000000000004</v>
      </c>
      <c r="T5305">
        <v>0.92500000000000004</v>
      </c>
      <c r="U5305" s="4">
        <v>22164</v>
      </c>
      <c r="V5305" s="4">
        <v>22164</v>
      </c>
      <c r="W5305" s="4">
        <v>35692</v>
      </c>
      <c r="X5305" s="11" t="s">
        <v>201</v>
      </c>
      <c r="Y5305" t="s">
        <v>21</v>
      </c>
      <c r="Z5305">
        <v>11.5</v>
      </c>
      <c r="AA5305">
        <v>0</v>
      </c>
      <c r="AB5305">
        <v>11.4</v>
      </c>
      <c r="AC5305">
        <v>11.4</v>
      </c>
      <c r="AD5305">
        <v>40.9</v>
      </c>
      <c r="AE5305">
        <v>17.399999999999999</v>
      </c>
      <c r="AF5305" s="18">
        <v>37.228384300000002</v>
      </c>
      <c r="AG5305" s="18">
        <v>-80.423416700000004</v>
      </c>
      <c r="AH5305" t="s">
        <v>5404</v>
      </c>
      <c r="AI5305" t="s">
        <v>7229</v>
      </c>
      <c r="AJ5305" t="s">
        <v>639</v>
      </c>
      <c r="AK5305" s="7">
        <v>2</v>
      </c>
    </row>
    <row r="5306" spans="1:37" ht="14.5" customHeight="1" x14ac:dyDescent="0.55000000000000004">
      <c r="A5306">
        <v>0.11398999999999999</v>
      </c>
      <c r="B5306">
        <v>889.85</v>
      </c>
      <c r="C5306">
        <v>2.6242000000000001E-3</v>
      </c>
      <c r="D5306">
        <v>28.271000000000001</v>
      </c>
      <c r="E5306">
        <v>2.0665000000000001E-4</v>
      </c>
      <c r="F5306" s="10">
        <v>-0.31421573346413806</v>
      </c>
      <c r="G5306" s="10">
        <v>-0.3891088575682991</v>
      </c>
      <c r="H5306" s="10">
        <v>-0.33636923396453122</v>
      </c>
      <c r="I5306" s="10">
        <v>-0.29427731065382945</v>
      </c>
      <c r="J5306" s="10">
        <v>-0.28365770322640688</v>
      </c>
      <c r="K5306">
        <v>2015</v>
      </c>
      <c r="L5306" t="s">
        <v>70</v>
      </c>
      <c r="M5306">
        <v>201</v>
      </c>
      <c r="N5306">
        <v>300</v>
      </c>
      <c r="O5306" s="6"/>
      <c r="P5306" t="s">
        <v>853</v>
      </c>
      <c r="Q5306" t="s">
        <v>854</v>
      </c>
      <c r="R5306" t="s">
        <v>572</v>
      </c>
      <c r="U5306" s="4">
        <v>25188</v>
      </c>
      <c r="V5306">
        <v>25188</v>
      </c>
      <c r="X5306" s="11">
        <v>42552</v>
      </c>
      <c r="Y5306" t="s">
        <v>21</v>
      </c>
      <c r="Z5306">
        <v>0</v>
      </c>
      <c r="AA5306">
        <v>0</v>
      </c>
      <c r="AB5306">
        <v>5.0999999999999996</v>
      </c>
      <c r="AC5306">
        <v>13.5</v>
      </c>
      <c r="AD5306">
        <v>41.5</v>
      </c>
      <c r="AE5306">
        <v>18</v>
      </c>
      <c r="AF5306" s="18">
        <v>43.009597100000001</v>
      </c>
      <c r="AG5306" s="18">
        <v>-81.2737336</v>
      </c>
      <c r="AH5306" t="s">
        <v>5405</v>
      </c>
      <c r="AI5306" t="s">
        <v>7208</v>
      </c>
      <c r="AJ5306" t="s">
        <v>626</v>
      </c>
      <c r="AK5306" s="7">
        <v>4</v>
      </c>
    </row>
    <row r="5307" spans="1:37" ht="14.5" customHeight="1" x14ac:dyDescent="0.55000000000000004">
      <c r="A5307">
        <v>0.23053999999999999</v>
      </c>
      <c r="B5307">
        <v>3790.6</v>
      </c>
      <c r="C5307">
        <v>6.8225999999999996E-4</v>
      </c>
      <c r="D5307">
        <v>62.719000000000001</v>
      </c>
      <c r="E5307">
        <v>1.8728000000000001E-4</v>
      </c>
      <c r="F5307" s="10">
        <v>-0.30045586751443176</v>
      </c>
      <c r="G5307" s="10">
        <v>-0.34331401894426411</v>
      </c>
      <c r="H5307" s="10">
        <v>-0.4160238881653181</v>
      </c>
      <c r="I5307" s="10">
        <v>-0.28324302284443276</v>
      </c>
      <c r="J5307" s="10">
        <v>-0.28465479645818775</v>
      </c>
      <c r="K5307">
        <v>2015</v>
      </c>
      <c r="L5307" t="s">
        <v>70</v>
      </c>
      <c r="M5307">
        <v>201</v>
      </c>
      <c r="N5307">
        <v>300</v>
      </c>
      <c r="O5307">
        <v>2</v>
      </c>
      <c r="P5307" t="s">
        <v>429</v>
      </c>
      <c r="Q5307" t="s">
        <v>653</v>
      </c>
      <c r="R5307" t="s">
        <v>572</v>
      </c>
      <c r="U5307" s="4">
        <v>6168</v>
      </c>
      <c r="V5307">
        <v>6168</v>
      </c>
      <c r="X5307" s="11">
        <v>41487</v>
      </c>
      <c r="Y5307" t="s">
        <v>21</v>
      </c>
      <c r="Z5307">
        <v>0</v>
      </c>
      <c r="AA5307">
        <v>0</v>
      </c>
      <c r="AB5307">
        <v>8.6999999999999993</v>
      </c>
      <c r="AC5307">
        <v>7.7</v>
      </c>
      <c r="AD5307">
        <v>50.1</v>
      </c>
      <c r="AE5307">
        <v>18.899999999999999</v>
      </c>
      <c r="AF5307" s="18">
        <v>34.250574999999998</v>
      </c>
      <c r="AG5307" s="18">
        <v>108.98371</v>
      </c>
      <c r="AH5307" t="s">
        <v>5406</v>
      </c>
      <c r="AI5307" t="s">
        <v>7247</v>
      </c>
      <c r="AJ5307" t="s">
        <v>653</v>
      </c>
      <c r="AK5307" s="7">
        <v>2</v>
      </c>
    </row>
    <row r="5308" spans="1:37" ht="14.5" customHeight="1" x14ac:dyDescent="0.55000000000000004">
      <c r="A5308">
        <v>2.0497999999999998</v>
      </c>
      <c r="B5308">
        <v>38577</v>
      </c>
      <c r="C5308">
        <v>4.1387999999999998E-3</v>
      </c>
      <c r="D5308">
        <v>790.46</v>
      </c>
      <c r="E5308">
        <v>2.8722999999999999E-3</v>
      </c>
      <c r="F5308" s="10">
        <v>-8.5674454149672993E-2</v>
      </c>
      <c r="G5308" s="10">
        <v>0.20586725290306171</v>
      </c>
      <c r="H5308" s="10">
        <v>-0.27424324693480223</v>
      </c>
      <c r="I5308" s="10">
        <v>-5.0135044305819894E-2</v>
      </c>
      <c r="J5308" s="10">
        <v>-0.14644027559105494</v>
      </c>
      <c r="K5308">
        <v>2015</v>
      </c>
      <c r="L5308" t="s">
        <v>70</v>
      </c>
      <c r="M5308">
        <v>201</v>
      </c>
      <c r="N5308">
        <v>300</v>
      </c>
      <c r="O5308">
        <v>11</v>
      </c>
      <c r="P5308" t="s">
        <v>339</v>
      </c>
      <c r="Q5308" t="s">
        <v>855</v>
      </c>
      <c r="R5308" t="s">
        <v>572</v>
      </c>
      <c r="S5308">
        <v>0.63200000000000001</v>
      </c>
      <c r="T5308">
        <v>0.63200000000000001</v>
      </c>
      <c r="U5308" s="4">
        <v>34396</v>
      </c>
      <c r="V5308" s="4">
        <v>34396</v>
      </c>
      <c r="W5308" s="4">
        <v>55752</v>
      </c>
      <c r="X5308" s="11" t="s">
        <v>201</v>
      </c>
      <c r="Y5308" t="s">
        <v>21</v>
      </c>
      <c r="Z5308">
        <v>0</v>
      </c>
      <c r="AA5308">
        <v>0</v>
      </c>
      <c r="AB5308">
        <v>6.3</v>
      </c>
      <c r="AC5308">
        <v>21.7</v>
      </c>
      <c r="AD5308">
        <v>31.5</v>
      </c>
      <c r="AE5308">
        <v>21.6</v>
      </c>
      <c r="AF5308" s="18">
        <v>40.850485200000001</v>
      </c>
      <c r="AG5308" s="18">
        <v>-73.9291068</v>
      </c>
      <c r="AH5308" t="s">
        <v>5407</v>
      </c>
      <c r="AI5308" t="s">
        <v>7110</v>
      </c>
      <c r="AJ5308" t="s">
        <v>554</v>
      </c>
      <c r="AK5308" s="7">
        <v>11</v>
      </c>
    </row>
    <row r="5309" spans="1:37" ht="14.5" customHeight="1" x14ac:dyDescent="0.55000000000000004">
      <c r="A5309">
        <v>0.26501999999999998</v>
      </c>
      <c r="B5309">
        <v>12374</v>
      </c>
      <c r="C5309">
        <v>1.709E-3</v>
      </c>
      <c r="D5309">
        <v>216.02</v>
      </c>
      <c r="E5309">
        <v>3.1209E-4</v>
      </c>
      <c r="F5309" s="10">
        <v>-0.29638516671695542</v>
      </c>
      <c r="G5309" s="10">
        <v>-0.20780581663605355</v>
      </c>
      <c r="H5309" s="10">
        <v>-0.37390898263058686</v>
      </c>
      <c r="I5309" s="10">
        <v>-0.23413807174514351</v>
      </c>
      <c r="J5309" s="10">
        <v>-0.27823005684752311</v>
      </c>
      <c r="K5309">
        <v>2015</v>
      </c>
      <c r="L5309" t="s">
        <v>70</v>
      </c>
      <c r="M5309">
        <v>201</v>
      </c>
      <c r="N5309">
        <v>300</v>
      </c>
      <c r="O5309" s="9">
        <v>9</v>
      </c>
      <c r="P5309" t="s">
        <v>340</v>
      </c>
      <c r="Q5309" t="s">
        <v>585</v>
      </c>
      <c r="R5309" t="s">
        <v>572</v>
      </c>
      <c r="U5309" s="4">
        <v>27408</v>
      </c>
      <c r="V5309">
        <v>27408</v>
      </c>
      <c r="X5309" s="11">
        <v>42857</v>
      </c>
      <c r="Y5309" t="s">
        <v>21</v>
      </c>
      <c r="Z5309">
        <v>0</v>
      </c>
      <c r="AA5309">
        <v>0</v>
      </c>
      <c r="AB5309">
        <v>8.6</v>
      </c>
      <c r="AC5309">
        <v>4.9000000000000004</v>
      </c>
      <c r="AD5309">
        <v>52.1</v>
      </c>
      <c r="AE5309">
        <v>21.4</v>
      </c>
      <c r="AF5309" s="18">
        <v>37.565784000000001</v>
      </c>
      <c r="AG5309" s="18">
        <v>126.93857199999999</v>
      </c>
      <c r="AH5309" t="s">
        <v>5408</v>
      </c>
      <c r="AI5309" t="s">
        <v>7128</v>
      </c>
      <c r="AJ5309" t="s">
        <v>585</v>
      </c>
      <c r="AK5309" s="7">
        <v>9</v>
      </c>
    </row>
    <row r="5310" spans="1:37" ht="14.5" customHeight="1" x14ac:dyDescent="0.55000000000000004">
      <c r="A5310">
        <v>0.26778000000000002</v>
      </c>
      <c r="B5310">
        <v>973.42</v>
      </c>
      <c r="C5310">
        <v>1.9181000000000001E-3</v>
      </c>
      <c r="D5310">
        <v>41.814999999999998</v>
      </c>
      <c r="E5310">
        <v>7.5246999999999998E-4</v>
      </c>
      <c r="F5310" s="10">
        <v>-0.29605932175752858</v>
      </c>
      <c r="G5310" s="10">
        <v>-0.38778951785828941</v>
      </c>
      <c r="H5310" s="10">
        <v>-0.36533210167989605</v>
      </c>
      <c r="I5310" s="10">
        <v>-0.28993893414168165</v>
      </c>
      <c r="J5310" s="10">
        <v>-0.25556098522069426</v>
      </c>
      <c r="K5310">
        <v>2015</v>
      </c>
      <c r="L5310" t="s">
        <v>40</v>
      </c>
      <c r="M5310">
        <v>301</v>
      </c>
      <c r="N5310">
        <v>400</v>
      </c>
      <c r="O5310" s="6"/>
      <c r="P5310" t="s">
        <v>444</v>
      </c>
      <c r="Q5310" t="s">
        <v>965</v>
      </c>
      <c r="R5310" t="s">
        <v>572</v>
      </c>
      <c r="U5310" s="4">
        <v>28956</v>
      </c>
      <c r="V5310">
        <v>28956</v>
      </c>
      <c r="X5310" s="11">
        <v>5</v>
      </c>
      <c r="Y5310" t="s">
        <v>21</v>
      </c>
      <c r="Z5310">
        <v>0</v>
      </c>
      <c r="AA5310">
        <v>0</v>
      </c>
      <c r="AB5310">
        <v>11.2</v>
      </c>
      <c r="AC5310">
        <v>4.5999999999999996</v>
      </c>
      <c r="AD5310">
        <v>30.4</v>
      </c>
      <c r="AE5310">
        <v>16.8</v>
      </c>
      <c r="AF5310" s="18">
        <v>57.014566500000001</v>
      </c>
      <c r="AG5310" s="18">
        <v>9.9818526999999992</v>
      </c>
      <c r="AH5310" t="s">
        <v>5409</v>
      </c>
      <c r="AI5310" t="s">
        <v>7270</v>
      </c>
      <c r="AJ5310" t="s">
        <v>668</v>
      </c>
      <c r="AK5310" s="7">
        <v>1</v>
      </c>
    </row>
    <row r="5311" spans="1:37" ht="14.5" customHeight="1" x14ac:dyDescent="0.55000000000000004">
      <c r="A5311">
        <v>0.95596999999999999</v>
      </c>
      <c r="B5311">
        <v>19393</v>
      </c>
      <c r="C5311">
        <v>1.0399000000000001E-3</v>
      </c>
      <c r="D5311">
        <v>1214.5</v>
      </c>
      <c r="E5311">
        <v>1.0808E-3</v>
      </c>
      <c r="F5311" s="10">
        <v>-0.21481177008075161</v>
      </c>
      <c r="G5311" s="10">
        <v>-9.6995173767105328E-2</v>
      </c>
      <c r="H5311" s="10">
        <v>-0.40135418131115713</v>
      </c>
      <c r="I5311" s="10">
        <v>8.5692272307526615E-2</v>
      </c>
      <c r="J5311" s="10">
        <v>-0.23865981739464243</v>
      </c>
      <c r="K5311">
        <v>2015</v>
      </c>
      <c r="L5311" t="s">
        <v>40</v>
      </c>
      <c r="M5311">
        <v>301</v>
      </c>
      <c r="N5311">
        <v>400</v>
      </c>
      <c r="O5311">
        <v>10</v>
      </c>
      <c r="P5311" t="s">
        <v>436</v>
      </c>
      <c r="Q5311" t="s">
        <v>581</v>
      </c>
      <c r="R5311" t="s">
        <v>572</v>
      </c>
      <c r="U5311" s="4">
        <v>16475</v>
      </c>
      <c r="V5311">
        <v>16475</v>
      </c>
      <c r="X5311" s="11" t="s">
        <v>206</v>
      </c>
      <c r="Y5311" t="s">
        <v>21</v>
      </c>
      <c r="Z5311">
        <v>0</v>
      </c>
      <c r="AA5311">
        <v>0</v>
      </c>
      <c r="AB5311">
        <v>8.6</v>
      </c>
      <c r="AC5311">
        <v>3.9</v>
      </c>
      <c r="AD5311">
        <v>40.299999999999997</v>
      </c>
      <c r="AE5311">
        <v>16.5</v>
      </c>
      <c r="AF5311" s="18">
        <v>39.980955299999998</v>
      </c>
      <c r="AG5311" s="18">
        <v>116.34725640000001</v>
      </c>
      <c r="AH5311" t="s">
        <v>5410</v>
      </c>
      <c r="AI5311" t="s">
        <v>7114</v>
      </c>
      <c r="AJ5311" t="s">
        <v>581</v>
      </c>
      <c r="AK5311" s="7">
        <v>10</v>
      </c>
    </row>
    <row r="5312" spans="1:37" ht="14.5" customHeight="1" x14ac:dyDescent="0.55000000000000004">
      <c r="A5312">
        <v>1.4974000000000001</v>
      </c>
      <c r="B5312">
        <v>3859.8</v>
      </c>
      <c r="C5312">
        <v>6.8404000000000006E-2</v>
      </c>
      <c r="D5312">
        <v>48.188000000000002</v>
      </c>
      <c r="E5312">
        <v>2.1494999999999999E-3</v>
      </c>
      <c r="F5312" s="10">
        <v>-0.15089066994218903</v>
      </c>
      <c r="G5312" s="10">
        <v>-0.34222154188392345</v>
      </c>
      <c r="H5312" s="10">
        <v>2.3617919977918178</v>
      </c>
      <c r="I5312" s="10">
        <v>-0.2878975524588761</v>
      </c>
      <c r="J5312" s="10">
        <v>-0.18364724450851685</v>
      </c>
      <c r="K5312">
        <v>2015</v>
      </c>
      <c r="L5312" t="s">
        <v>40</v>
      </c>
      <c r="M5312">
        <v>301</v>
      </c>
      <c r="N5312">
        <v>400</v>
      </c>
      <c r="O5312" s="6"/>
      <c r="P5312" t="s">
        <v>343</v>
      </c>
      <c r="Q5312" t="s">
        <v>861</v>
      </c>
      <c r="R5312" t="s">
        <v>572</v>
      </c>
      <c r="S5312">
        <v>1.47</v>
      </c>
      <c r="T5312">
        <v>1.47</v>
      </c>
      <c r="U5312" s="4">
        <v>18405</v>
      </c>
      <c r="V5312" s="4">
        <v>18405</v>
      </c>
      <c r="W5312" s="4">
        <v>46388</v>
      </c>
      <c r="X5312" s="11" t="s">
        <v>207</v>
      </c>
      <c r="Y5312" t="s">
        <v>21</v>
      </c>
      <c r="Z5312">
        <v>8.9</v>
      </c>
      <c r="AA5312">
        <v>0</v>
      </c>
      <c r="AB5312">
        <v>12.2</v>
      </c>
      <c r="AC5312">
        <v>8.4</v>
      </c>
      <c r="AD5312">
        <v>26.3</v>
      </c>
      <c r="AE5312">
        <v>12.9</v>
      </c>
      <c r="AF5312" s="18">
        <v>40.2518435</v>
      </c>
      <c r="AG5312" s="18">
        <v>-111.64931559999999</v>
      </c>
      <c r="AH5312" t="s">
        <v>5411</v>
      </c>
      <c r="AI5312" t="s">
        <v>7268</v>
      </c>
      <c r="AJ5312" t="s">
        <v>667</v>
      </c>
      <c r="AK5312" s="7">
        <v>1</v>
      </c>
    </row>
    <row r="5313" spans="1:37" ht="14.5" customHeight="1" x14ac:dyDescent="0.55000000000000004">
      <c r="A5313">
        <v>3.8153000000000001</v>
      </c>
      <c r="B5313">
        <v>48177</v>
      </c>
      <c r="C5313">
        <v>7.7809000000000003E-3</v>
      </c>
      <c r="D5313">
        <v>248.22</v>
      </c>
      <c r="E5313">
        <v>3.5469999999999998E-3</v>
      </c>
      <c r="F5313" s="10">
        <v>0.12276006609233843</v>
      </c>
      <c r="G5313" s="10">
        <v>0.35742476416419616</v>
      </c>
      <c r="H5313" s="10">
        <v>-0.12485129040438106</v>
      </c>
      <c r="I5313" s="10">
        <v>-0.22382385706032659</v>
      </c>
      <c r="J5313" s="10">
        <v>-0.1117093100008342</v>
      </c>
      <c r="K5313">
        <v>2015</v>
      </c>
      <c r="L5313" t="s">
        <v>40</v>
      </c>
      <c r="M5313">
        <v>301</v>
      </c>
      <c r="N5313">
        <v>400</v>
      </c>
      <c r="O5313">
        <v>2</v>
      </c>
      <c r="P5313" t="s">
        <v>437</v>
      </c>
      <c r="Q5313" t="s">
        <v>648</v>
      </c>
      <c r="R5313" t="s">
        <v>572</v>
      </c>
      <c r="U5313" s="4">
        <v>12936</v>
      </c>
      <c r="V5313">
        <v>12936</v>
      </c>
      <c r="X5313" s="11" t="s">
        <v>206</v>
      </c>
      <c r="Y5313" t="s">
        <v>21</v>
      </c>
      <c r="Z5313">
        <v>0</v>
      </c>
      <c r="AA5313">
        <v>0</v>
      </c>
      <c r="AB5313">
        <v>7.1</v>
      </c>
      <c r="AC5313">
        <v>2.1</v>
      </c>
      <c r="AD5313">
        <v>47.7</v>
      </c>
      <c r="AE5313">
        <v>16.399999999999999</v>
      </c>
      <c r="AF5313" s="18">
        <v>28.164370000000002</v>
      </c>
      <c r="AG5313" s="18">
        <v>112.93250999999999</v>
      </c>
      <c r="AH5313" t="s">
        <v>5412</v>
      </c>
      <c r="AI5313" t="s">
        <v>7240</v>
      </c>
      <c r="AJ5313" t="s">
        <v>648</v>
      </c>
      <c r="AK5313" s="7">
        <v>2</v>
      </c>
    </row>
    <row r="5314" spans="1:37" ht="14.5" customHeight="1" x14ac:dyDescent="0.55000000000000004">
      <c r="A5314">
        <v>0.38063999999999998</v>
      </c>
      <c r="B5314">
        <v>1733.7</v>
      </c>
      <c r="C5314">
        <v>1.0793000000000001E-3</v>
      </c>
      <c r="D5314">
        <v>68.415999999999997</v>
      </c>
      <c r="E5314">
        <v>1.0189999999999999E-3</v>
      </c>
      <c r="F5314" s="10">
        <v>-0.28273509635140376</v>
      </c>
      <c r="G5314" s="10">
        <v>-0.3757867944560378</v>
      </c>
      <c r="H5314" s="10">
        <v>-0.39973806887951091</v>
      </c>
      <c r="I5314" s="10">
        <v>-0.28141817560656313</v>
      </c>
      <c r="J5314" s="10">
        <v>-0.24184104412278179</v>
      </c>
      <c r="K5314">
        <v>2015</v>
      </c>
      <c r="L5314" t="s">
        <v>40</v>
      </c>
      <c r="M5314">
        <v>301</v>
      </c>
      <c r="N5314">
        <v>400</v>
      </c>
      <c r="O5314">
        <v>3</v>
      </c>
      <c r="P5314" t="s">
        <v>7347</v>
      </c>
      <c r="Q5314" t="s">
        <v>634</v>
      </c>
      <c r="R5314" t="s">
        <v>572</v>
      </c>
      <c r="U5314" s="4">
        <v>41353</v>
      </c>
      <c r="V5314">
        <v>41353</v>
      </c>
      <c r="X5314" s="11">
        <v>43016</v>
      </c>
      <c r="Y5314" t="s">
        <v>21</v>
      </c>
      <c r="Z5314">
        <v>0</v>
      </c>
      <c r="AA5314">
        <v>0</v>
      </c>
      <c r="AB5314">
        <v>8.9</v>
      </c>
      <c r="AC5314">
        <v>10.7</v>
      </c>
      <c r="AD5314">
        <v>29.7</v>
      </c>
      <c r="AE5314">
        <v>19.899999999999999</v>
      </c>
      <c r="AF5314" s="18">
        <v>57.688368400000002</v>
      </c>
      <c r="AG5314" s="18">
        <v>11.977758400000001</v>
      </c>
      <c r="AH5314" t="s">
        <v>5413</v>
      </c>
      <c r="AI5314" t="s">
        <v>7220</v>
      </c>
      <c r="AJ5314" t="s">
        <v>634</v>
      </c>
      <c r="AK5314" s="7">
        <v>3</v>
      </c>
    </row>
    <row r="5315" spans="1:37" ht="14.5" customHeight="1" x14ac:dyDescent="0.55000000000000004">
      <c r="A5315">
        <v>0.37902999999999998</v>
      </c>
      <c r="B5315">
        <v>13168</v>
      </c>
      <c r="C5315">
        <v>8.4579999999999996E-4</v>
      </c>
      <c r="D5315">
        <v>653.02</v>
      </c>
      <c r="E5315">
        <v>5.3821999999999995E-4</v>
      </c>
      <c r="F5315" s="10">
        <v>-0.28292517257773603</v>
      </c>
      <c r="G5315" s="10">
        <v>-0.19527074747549722</v>
      </c>
      <c r="H5315" s="10">
        <v>-0.40931579103152577</v>
      </c>
      <c r="I5315" s="10">
        <v>-9.4159443879771293E-2</v>
      </c>
      <c r="J5315" s="10">
        <v>-0.26658975263985063</v>
      </c>
      <c r="K5315">
        <v>2015</v>
      </c>
      <c r="L5315" t="s">
        <v>40</v>
      </c>
      <c r="M5315">
        <v>301</v>
      </c>
      <c r="N5315">
        <v>400</v>
      </c>
      <c r="O5315" s="6"/>
      <c r="P5315" t="s">
        <v>345</v>
      </c>
      <c r="Q5315" t="s">
        <v>862</v>
      </c>
      <c r="R5315" t="s">
        <v>572</v>
      </c>
      <c r="U5315" s="4">
        <v>27912</v>
      </c>
      <c r="V5315">
        <v>27912</v>
      </c>
      <c r="X5315" s="11">
        <v>43079</v>
      </c>
      <c r="Y5315" t="s">
        <v>21</v>
      </c>
      <c r="Z5315">
        <v>0</v>
      </c>
      <c r="AA5315">
        <v>0</v>
      </c>
      <c r="AB5315">
        <v>10</v>
      </c>
      <c r="AC5315">
        <v>9.6999999999999993</v>
      </c>
      <c r="AD5315">
        <v>29.1</v>
      </c>
      <c r="AE5315">
        <v>16.399999999999999</v>
      </c>
      <c r="AF5315" s="18">
        <v>35.626246700000003</v>
      </c>
      <c r="AG5315" s="18">
        <v>140.1024122</v>
      </c>
      <c r="AH5315" t="s">
        <v>5414</v>
      </c>
      <c r="AI5315" t="s">
        <v>7115</v>
      </c>
      <c r="AJ5315" t="s">
        <v>251</v>
      </c>
      <c r="AK5315" s="7">
        <v>10</v>
      </c>
    </row>
    <row r="5316" spans="1:37" ht="14.5" customHeight="1" x14ac:dyDescent="0.55000000000000004">
      <c r="A5316">
        <v>1.0844</v>
      </c>
      <c r="B5316">
        <v>21983</v>
      </c>
      <c r="C5316">
        <v>1.1773E-3</v>
      </c>
      <c r="D5316">
        <v>1376.7</v>
      </c>
      <c r="E5316">
        <v>1.2247E-3</v>
      </c>
      <c r="F5316" s="10">
        <v>-0.19964935408829534</v>
      </c>
      <c r="G5316" s="10">
        <v>-5.6106220208111762E-2</v>
      </c>
      <c r="H5316" s="10">
        <v>-0.39571829684140614</v>
      </c>
      <c r="I5316" s="10">
        <v>0.13764772640309497</v>
      </c>
      <c r="J5316" s="10">
        <v>-0.23125239787717872</v>
      </c>
      <c r="K5316">
        <v>2015</v>
      </c>
      <c r="L5316" t="s">
        <v>40</v>
      </c>
      <c r="M5316">
        <v>301</v>
      </c>
      <c r="N5316">
        <v>400</v>
      </c>
      <c r="O5316">
        <v>10</v>
      </c>
      <c r="P5316" t="s">
        <v>413</v>
      </c>
      <c r="Q5316" t="s">
        <v>581</v>
      </c>
      <c r="R5316" t="s">
        <v>572</v>
      </c>
      <c r="U5316" s="4">
        <v>16475</v>
      </c>
      <c r="V5316">
        <v>16475</v>
      </c>
      <c r="X5316" s="11" t="s">
        <v>206</v>
      </c>
      <c r="Y5316" t="s">
        <v>21</v>
      </c>
      <c r="Z5316">
        <v>0</v>
      </c>
      <c r="AA5316">
        <v>0</v>
      </c>
      <c r="AB5316">
        <v>0</v>
      </c>
      <c r="AC5316">
        <v>13.9</v>
      </c>
      <c r="AD5316">
        <v>39.700000000000003</v>
      </c>
      <c r="AE5316">
        <v>17.2</v>
      </c>
      <c r="AF5316" s="18">
        <v>40.004170999999999</v>
      </c>
      <c r="AG5316" s="18">
        <v>116.35305200000001</v>
      </c>
      <c r="AH5316" t="s">
        <v>5415</v>
      </c>
      <c r="AI5316" t="s">
        <v>7114</v>
      </c>
      <c r="AJ5316" t="s">
        <v>581</v>
      </c>
      <c r="AK5316" s="7">
        <v>10</v>
      </c>
    </row>
    <row r="5317" spans="1:37" ht="14.5" customHeight="1" x14ac:dyDescent="0.55000000000000004">
      <c r="A5317">
        <v>1.0739000000000001</v>
      </c>
      <c r="B5317">
        <v>4005.8</v>
      </c>
      <c r="C5317">
        <v>5.0999000000000001E-3</v>
      </c>
      <c r="D5317">
        <v>60.859000000000002</v>
      </c>
      <c r="E5317">
        <v>1.1150999999999999E-3</v>
      </c>
      <c r="F5317" s="10">
        <v>-0.20088898165133193</v>
      </c>
      <c r="G5317" s="10">
        <v>-0.33991660473349367</v>
      </c>
      <c r="H5317" s="10">
        <v>-0.23482076830396073</v>
      </c>
      <c r="I5317" s="10">
        <v>-0.28383881288523277</v>
      </c>
      <c r="J5317" s="10">
        <v>-0.23689418508436441</v>
      </c>
      <c r="K5317">
        <v>2015</v>
      </c>
      <c r="L5317" t="s">
        <v>40</v>
      </c>
      <c r="M5317">
        <v>301</v>
      </c>
      <c r="N5317">
        <v>400</v>
      </c>
      <c r="O5317" s="6"/>
      <c r="P5317" t="s">
        <v>438</v>
      </c>
      <c r="Q5317" t="s">
        <v>963</v>
      </c>
      <c r="R5317" t="s">
        <v>572</v>
      </c>
      <c r="U5317" s="4">
        <v>11328</v>
      </c>
      <c r="V5317">
        <v>11328</v>
      </c>
      <c r="X5317" s="11">
        <v>42858</v>
      </c>
      <c r="Y5317" t="s">
        <v>21</v>
      </c>
      <c r="Z5317">
        <v>0</v>
      </c>
      <c r="AA5317">
        <v>0</v>
      </c>
      <c r="AB5317">
        <v>13.6</v>
      </c>
      <c r="AC5317">
        <v>2.1</v>
      </c>
      <c r="AD5317">
        <v>31.3</v>
      </c>
      <c r="AE5317">
        <v>23.2</v>
      </c>
      <c r="AF5317" s="18">
        <v>24.156276699999999</v>
      </c>
      <c r="AG5317" s="18">
        <v>120.6801328</v>
      </c>
      <c r="AH5317" t="s">
        <v>5416</v>
      </c>
      <c r="AI5317" t="s">
        <v>7228</v>
      </c>
      <c r="AJ5317" t="s">
        <v>638</v>
      </c>
      <c r="AK5317" s="7">
        <v>2</v>
      </c>
    </row>
    <row r="5318" spans="1:37" ht="14.5" customHeight="1" x14ac:dyDescent="0.55000000000000004">
      <c r="A5318">
        <v>2.6124000000000001</v>
      </c>
      <c r="B5318">
        <v>49593</v>
      </c>
      <c r="C5318">
        <v>5.0764E-3</v>
      </c>
      <c r="D5318">
        <v>971.48</v>
      </c>
      <c r="E5318">
        <v>3.6234000000000001E-3</v>
      </c>
      <c r="F5318" s="10">
        <v>-1.9254028724492785E-2</v>
      </c>
      <c r="G5318" s="10">
        <v>0.37977949707521347</v>
      </c>
      <c r="H5318" s="10">
        <v>-0.23578469323146545</v>
      </c>
      <c r="I5318" s="10">
        <v>7.8487799875203174E-3</v>
      </c>
      <c r="J5318" s="10">
        <v>-0.10777653132721203</v>
      </c>
      <c r="K5318">
        <v>2015</v>
      </c>
      <c r="L5318" t="s">
        <v>40</v>
      </c>
      <c r="M5318">
        <v>301</v>
      </c>
      <c r="N5318">
        <v>400</v>
      </c>
      <c r="O5318">
        <v>11</v>
      </c>
      <c r="P5318" t="s">
        <v>7358</v>
      </c>
      <c r="Q5318" t="s">
        <v>554</v>
      </c>
      <c r="R5318" t="s">
        <v>572</v>
      </c>
      <c r="S5318">
        <v>0.26400000000000001</v>
      </c>
      <c r="T5318">
        <v>0.26400000000000001</v>
      </c>
      <c r="U5318" s="4">
        <v>34396</v>
      </c>
      <c r="V5318" s="4">
        <v>34396</v>
      </c>
      <c r="W5318" s="4">
        <v>55752</v>
      </c>
      <c r="X5318" s="11" t="s">
        <v>207</v>
      </c>
      <c r="Y5318" t="s">
        <v>21</v>
      </c>
      <c r="Z5318">
        <v>31.2</v>
      </c>
      <c r="AA5318">
        <v>0</v>
      </c>
      <c r="AB5318">
        <v>5.0999999999999996</v>
      </c>
      <c r="AC5318">
        <v>6.9</v>
      </c>
      <c r="AD5318">
        <v>18</v>
      </c>
      <c r="AE5318">
        <v>19.100000000000001</v>
      </c>
      <c r="AF5318" s="18">
        <v>40.820047099999996</v>
      </c>
      <c r="AG5318" s="18">
        <v>-73.949272399999998</v>
      </c>
      <c r="AH5318" t="s">
        <v>5417</v>
      </c>
      <c r="AI5318" t="s">
        <v>7110</v>
      </c>
      <c r="AJ5318" t="s">
        <v>554</v>
      </c>
      <c r="AK5318" s="7">
        <v>11</v>
      </c>
    </row>
    <row r="5319" spans="1:37" ht="14.5" customHeight="1" x14ac:dyDescent="0.55000000000000004">
      <c r="A5319">
        <v>1.1373</v>
      </c>
      <c r="B5319">
        <v>14638</v>
      </c>
      <c r="C5319">
        <v>2.5246000000000001E-3</v>
      </c>
      <c r="D5319">
        <v>57.994</v>
      </c>
      <c r="E5319">
        <v>8.8960000000000005E-4</v>
      </c>
      <c r="F5319" s="10">
        <v>-0.19340399236594905</v>
      </c>
      <c r="G5319" s="10">
        <v>-0.17206350356363598</v>
      </c>
      <c r="H5319" s="10">
        <v>-0.34045463493387029</v>
      </c>
      <c r="I5319" s="10">
        <v>-0.28475652173840049</v>
      </c>
      <c r="J5319" s="10">
        <v>-0.24850205931082769</v>
      </c>
      <c r="K5319">
        <v>2015</v>
      </c>
      <c r="L5319" t="s">
        <v>40</v>
      </c>
      <c r="M5319">
        <v>301</v>
      </c>
      <c r="N5319">
        <v>400</v>
      </c>
      <c r="O5319">
        <v>3</v>
      </c>
      <c r="P5319" t="s">
        <v>7380</v>
      </c>
      <c r="Q5319" t="s">
        <v>632</v>
      </c>
      <c r="R5319" t="s">
        <v>572</v>
      </c>
      <c r="U5319" s="4">
        <v>8820</v>
      </c>
      <c r="V5319">
        <v>8820</v>
      </c>
      <c r="X5319" s="11" t="s">
        <v>206</v>
      </c>
      <c r="Y5319" t="s">
        <v>21</v>
      </c>
      <c r="Z5319">
        <v>0</v>
      </c>
      <c r="AA5319">
        <v>0</v>
      </c>
      <c r="AB5319">
        <v>5</v>
      </c>
      <c r="AC5319">
        <v>5</v>
      </c>
      <c r="AD5319">
        <v>41.8</v>
      </c>
      <c r="AE5319">
        <v>16.899999999999999</v>
      </c>
      <c r="AF5319" s="18">
        <v>38.880381</v>
      </c>
      <c r="AG5319" s="18">
        <v>121.529021</v>
      </c>
      <c r="AH5319" t="s">
        <v>5418</v>
      </c>
      <c r="AI5319" t="s">
        <v>7217</v>
      </c>
      <c r="AJ5319" t="s">
        <v>632</v>
      </c>
      <c r="AK5319" s="7">
        <v>3</v>
      </c>
    </row>
    <row r="5320" spans="1:37" ht="14.5" customHeight="1" x14ac:dyDescent="0.55000000000000004">
      <c r="A5320">
        <v>0.13031999999999999</v>
      </c>
      <c r="B5320">
        <v>3776.8</v>
      </c>
      <c r="C5320">
        <v>7.0259999999999995E-4</v>
      </c>
      <c r="D5320">
        <v>155.9</v>
      </c>
      <c r="E5320">
        <v>1.0579E-4</v>
      </c>
      <c r="F5320" s="10">
        <v>-0.31228781745419631</v>
      </c>
      <c r="G5320" s="10">
        <v>-0.343531882866702</v>
      </c>
      <c r="H5320" s="10">
        <v>-0.41518958037700132</v>
      </c>
      <c r="I5320" s="10">
        <v>-0.25339554338648484</v>
      </c>
      <c r="J5320" s="10">
        <v>-0.28884958878951589</v>
      </c>
      <c r="K5320">
        <v>2015</v>
      </c>
      <c r="L5320" t="s">
        <v>40</v>
      </c>
      <c r="M5320">
        <v>301</v>
      </c>
      <c r="N5320">
        <v>400</v>
      </c>
      <c r="O5320" s="6"/>
      <c r="P5320" t="s">
        <v>445</v>
      </c>
      <c r="Q5320" t="s">
        <v>846</v>
      </c>
      <c r="R5320" t="s">
        <v>572</v>
      </c>
      <c r="U5320" s="4">
        <v>30804</v>
      </c>
      <c r="V5320">
        <v>30804</v>
      </c>
      <c r="X5320" s="11">
        <v>43800</v>
      </c>
      <c r="Y5320" t="s">
        <v>21</v>
      </c>
      <c r="Z5320">
        <v>0</v>
      </c>
      <c r="AA5320">
        <v>0</v>
      </c>
      <c r="AB5320">
        <v>0</v>
      </c>
      <c r="AC5320">
        <v>8.6</v>
      </c>
      <c r="AD5320">
        <v>35.4</v>
      </c>
      <c r="AE5320">
        <v>21</v>
      </c>
      <c r="AF5320" s="18">
        <v>-37.844307499999999</v>
      </c>
      <c r="AG5320" s="18">
        <v>145.1100113</v>
      </c>
      <c r="AH5320" t="s">
        <v>5419</v>
      </c>
      <c r="AI5320" t="s">
        <v>7135</v>
      </c>
      <c r="AJ5320" t="s">
        <v>241</v>
      </c>
      <c r="AK5320" s="7">
        <v>8</v>
      </c>
    </row>
    <row r="5321" spans="1:37" ht="14.5" customHeight="1" x14ac:dyDescent="0.55000000000000004">
      <c r="A5321">
        <v>2.0821000000000001</v>
      </c>
      <c r="B5321">
        <v>27950</v>
      </c>
      <c r="C5321">
        <v>3.1767000000000002E-3</v>
      </c>
      <c r="D5321">
        <v>631.15</v>
      </c>
      <c r="E5321">
        <v>3.2038000000000001E-3</v>
      </c>
      <c r="F5321" s="10">
        <v>-8.1861123646236558E-2</v>
      </c>
      <c r="G5321" s="10">
        <v>3.8096245385137124E-2</v>
      </c>
      <c r="H5321" s="10">
        <v>-0.31370674364766521</v>
      </c>
      <c r="I5321" s="10">
        <v>-0.10116478161756463</v>
      </c>
      <c r="J5321" s="10">
        <v>-0.12937592833574416</v>
      </c>
      <c r="K5321">
        <v>2015</v>
      </c>
      <c r="L5321" t="s">
        <v>40</v>
      </c>
      <c r="M5321">
        <v>301</v>
      </c>
      <c r="N5321">
        <v>400</v>
      </c>
      <c r="O5321">
        <v>6</v>
      </c>
      <c r="P5321" t="s">
        <v>373</v>
      </c>
      <c r="Q5321" t="s">
        <v>605</v>
      </c>
      <c r="R5321" t="s">
        <v>572</v>
      </c>
      <c r="S5321">
        <v>0.65</v>
      </c>
      <c r="T5321">
        <v>0.65</v>
      </c>
      <c r="U5321" s="4">
        <v>23961</v>
      </c>
      <c r="V5321" s="4">
        <v>23961</v>
      </c>
      <c r="W5321" s="4">
        <v>41233</v>
      </c>
      <c r="X5321" s="11" t="s">
        <v>207</v>
      </c>
      <c r="Y5321" t="s">
        <v>21</v>
      </c>
      <c r="Z5321">
        <v>0</v>
      </c>
      <c r="AA5321">
        <v>0</v>
      </c>
      <c r="AB5321">
        <v>12.3</v>
      </c>
      <c r="AC5321">
        <v>10.3</v>
      </c>
      <c r="AD5321">
        <v>29.5</v>
      </c>
      <c r="AE5321">
        <v>19.2</v>
      </c>
      <c r="AF5321" s="18">
        <v>39.956612700000001</v>
      </c>
      <c r="AG5321" s="18">
        <v>-75.189944100000005</v>
      </c>
      <c r="AH5321" t="s">
        <v>5420</v>
      </c>
      <c r="AI5321" t="s">
        <v>7172</v>
      </c>
      <c r="AJ5321" t="s">
        <v>605</v>
      </c>
      <c r="AK5321" s="7">
        <v>6</v>
      </c>
    </row>
    <row r="5322" spans="1:37" ht="14.5" customHeight="1" x14ac:dyDescent="0.55000000000000004">
      <c r="A5322">
        <v>2.0217000000000001</v>
      </c>
      <c r="B5322">
        <v>23909</v>
      </c>
      <c r="C5322">
        <v>6.7397999999999998E-3</v>
      </c>
      <c r="D5322">
        <v>960.28</v>
      </c>
      <c r="E5322">
        <v>3.6378999999999999E-3</v>
      </c>
      <c r="F5322" s="10">
        <v>-8.8991933627894731E-2</v>
      </c>
      <c r="G5322" s="10">
        <v>-2.569999451134666E-2</v>
      </c>
      <c r="H5322" s="10">
        <v>-0.16755521559694073</v>
      </c>
      <c r="I5322" s="10">
        <v>4.2612270536709473E-3</v>
      </c>
      <c r="J5322" s="10">
        <v>-0.10703012699779423</v>
      </c>
      <c r="K5322">
        <v>2015</v>
      </c>
      <c r="L5322" t="s">
        <v>40</v>
      </c>
      <c r="M5322">
        <v>301</v>
      </c>
      <c r="N5322">
        <v>400</v>
      </c>
      <c r="O5322">
        <v>10</v>
      </c>
      <c r="P5322" t="s">
        <v>35</v>
      </c>
      <c r="Q5322" t="s">
        <v>580</v>
      </c>
      <c r="R5322" t="s">
        <v>730</v>
      </c>
      <c r="U5322">
        <v>33050.879999999997</v>
      </c>
      <c r="V5322">
        <v>28992</v>
      </c>
      <c r="W5322" s="4">
        <v>36085</v>
      </c>
      <c r="X5322" s="11" t="s">
        <v>208</v>
      </c>
      <c r="Y5322" t="s">
        <v>21</v>
      </c>
      <c r="Z5322">
        <v>21.8</v>
      </c>
      <c r="AA5322">
        <v>0</v>
      </c>
      <c r="AB5322">
        <v>5.0999999999999996</v>
      </c>
      <c r="AC5322">
        <v>10.9</v>
      </c>
      <c r="AD5322">
        <v>25.6</v>
      </c>
      <c r="AE5322">
        <v>22</v>
      </c>
      <c r="AF5322" s="18">
        <v>48.714297100000003</v>
      </c>
      <c r="AG5322" s="18">
        <v>2.2112916999999999</v>
      </c>
      <c r="AH5322" t="s">
        <v>5421</v>
      </c>
      <c r="AI5322" t="s">
        <v>7113</v>
      </c>
      <c r="AJ5322" t="s">
        <v>580</v>
      </c>
      <c r="AK5322" s="7">
        <v>10</v>
      </c>
    </row>
    <row r="5323" spans="1:37" ht="14.5" customHeight="1" x14ac:dyDescent="0.55000000000000004">
      <c r="A5323">
        <v>1.8389</v>
      </c>
      <c r="B5323">
        <v>7713.6</v>
      </c>
      <c r="C5323">
        <v>4.2478000000000004E-3</v>
      </c>
      <c r="D5323">
        <v>130.69</v>
      </c>
      <c r="E5323">
        <v>3.6239000000000002E-3</v>
      </c>
      <c r="F5323" s="10">
        <v>-0.11057325920152242</v>
      </c>
      <c r="G5323" s="10">
        <v>-0.28138067345703177</v>
      </c>
      <c r="H5323" s="10">
        <v>-0.26977227599446124</v>
      </c>
      <c r="I5323" s="10">
        <v>-0.26147074065990827</v>
      </c>
      <c r="J5323" s="10">
        <v>-0.10775079324688727</v>
      </c>
      <c r="K5323">
        <v>2015</v>
      </c>
      <c r="L5323" t="s">
        <v>40</v>
      </c>
      <c r="M5323">
        <v>301</v>
      </c>
      <c r="N5323">
        <v>400</v>
      </c>
      <c r="O5323" s="6"/>
      <c r="P5323" t="s">
        <v>7361</v>
      </c>
      <c r="Q5323" t="s">
        <v>865</v>
      </c>
      <c r="R5323" t="s">
        <v>730</v>
      </c>
      <c r="S5323">
        <v>0.36365999999999998</v>
      </c>
      <c r="T5323">
        <v>0.31900000000000001</v>
      </c>
      <c r="U5323">
        <v>30533.759999999998</v>
      </c>
      <c r="V5323">
        <v>26784</v>
      </c>
      <c r="X5323" s="11">
        <v>43080</v>
      </c>
      <c r="Y5323" t="s">
        <v>21</v>
      </c>
      <c r="Z5323">
        <v>0</v>
      </c>
      <c r="AA5323">
        <v>0</v>
      </c>
      <c r="AB5323">
        <v>12.3</v>
      </c>
      <c r="AC5323">
        <v>9.1999999999999993</v>
      </c>
      <c r="AD5323">
        <v>31.1</v>
      </c>
      <c r="AE5323">
        <v>22.5</v>
      </c>
      <c r="AF5323" s="18">
        <v>51.4486098</v>
      </c>
      <c r="AG5323" s="18">
        <v>5.4907148000000001</v>
      </c>
      <c r="AH5323" t="s">
        <v>5422</v>
      </c>
      <c r="AI5323" t="s">
        <v>7260</v>
      </c>
      <c r="AJ5323" t="s">
        <v>566</v>
      </c>
      <c r="AK5323" s="7">
        <v>1</v>
      </c>
    </row>
    <row r="5324" spans="1:37" ht="14.5" customHeight="1" x14ac:dyDescent="0.55000000000000004">
      <c r="A5324">
        <v>2.1404999999999998</v>
      </c>
      <c r="B5324">
        <v>27673</v>
      </c>
      <c r="C5324">
        <v>3.6882999999999998E-3</v>
      </c>
      <c r="D5324">
        <v>1616.5</v>
      </c>
      <c r="E5324">
        <v>3.8465000000000001E-3</v>
      </c>
      <c r="F5324" s="10">
        <v>-7.4966433200394922E-2</v>
      </c>
      <c r="G5324" s="10">
        <v>3.3723179695623141E-2</v>
      </c>
      <c r="H5324" s="10">
        <v>-0.29272189288547756</v>
      </c>
      <c r="I5324" s="10">
        <v>0.21445979725461958</v>
      </c>
      <c r="J5324" s="10">
        <v>-9.6292199886307564E-2</v>
      </c>
      <c r="K5324">
        <v>2015</v>
      </c>
      <c r="L5324" t="s">
        <v>40</v>
      </c>
      <c r="M5324">
        <v>301</v>
      </c>
      <c r="N5324">
        <v>400</v>
      </c>
      <c r="O5324">
        <v>10</v>
      </c>
      <c r="P5324" t="s">
        <v>190</v>
      </c>
      <c r="Q5324" t="s">
        <v>580</v>
      </c>
      <c r="R5324" t="s">
        <v>730</v>
      </c>
      <c r="U5324">
        <v>33050.879999999997</v>
      </c>
      <c r="V5324">
        <v>28992</v>
      </c>
      <c r="W5324" s="4">
        <v>36085</v>
      </c>
      <c r="X5324" s="11" t="s">
        <v>208</v>
      </c>
      <c r="Y5324" t="s">
        <v>21</v>
      </c>
      <c r="Z5324">
        <v>7.3</v>
      </c>
      <c r="AA5324">
        <v>18.8</v>
      </c>
      <c r="AB5324">
        <v>0</v>
      </c>
      <c r="AC5324">
        <v>10.3</v>
      </c>
      <c r="AD5324">
        <v>15</v>
      </c>
      <c r="AE5324">
        <v>29.3</v>
      </c>
      <c r="AF5324" s="18">
        <v>48.841427199999998</v>
      </c>
      <c r="AG5324" s="18">
        <v>2.3472064000000001</v>
      </c>
      <c r="AH5324" t="s">
        <v>5423</v>
      </c>
      <c r="AI5324" t="s">
        <v>7113</v>
      </c>
      <c r="AJ5324" t="s">
        <v>580</v>
      </c>
      <c r="AK5324" s="7">
        <v>10</v>
      </c>
    </row>
    <row r="5325" spans="1:37" ht="14.5" customHeight="1" x14ac:dyDescent="0.55000000000000004">
      <c r="A5325">
        <v>0.42987999999999998</v>
      </c>
      <c r="B5325">
        <v>10456</v>
      </c>
      <c r="C5325">
        <v>1.9797999999999999E-3</v>
      </c>
      <c r="D5325">
        <v>405.96</v>
      </c>
      <c r="E5325">
        <v>4.8516999999999999E-4</v>
      </c>
      <c r="F5325" s="10">
        <v>-0.27692183337960169</v>
      </c>
      <c r="G5325" s="10">
        <v>-0.23808574440676769</v>
      </c>
      <c r="H5325" s="10">
        <v>-0.36280128601917094</v>
      </c>
      <c r="I5325" s="10">
        <v>-0.17329701779377327</v>
      </c>
      <c r="J5325" s="10">
        <v>-0.26932056296230683</v>
      </c>
      <c r="K5325">
        <v>2015</v>
      </c>
      <c r="L5325" t="s">
        <v>40</v>
      </c>
      <c r="M5325">
        <v>301</v>
      </c>
      <c r="N5325">
        <v>400</v>
      </c>
      <c r="O5325">
        <v>5</v>
      </c>
      <c r="P5325" t="s">
        <v>7362</v>
      </c>
      <c r="Q5325" t="s">
        <v>791</v>
      </c>
      <c r="R5325" t="s">
        <v>572</v>
      </c>
      <c r="S5325">
        <v>0.45100000000000001</v>
      </c>
      <c r="T5325">
        <v>0.45100000000000001</v>
      </c>
      <c r="U5325" s="4">
        <v>4801.92</v>
      </c>
      <c r="V5325">
        <v>4801.92</v>
      </c>
      <c r="X5325" s="11">
        <v>42827</v>
      </c>
      <c r="Y5325" t="s">
        <v>21</v>
      </c>
      <c r="Z5325">
        <v>0</v>
      </c>
      <c r="AA5325">
        <v>0</v>
      </c>
      <c r="AB5325">
        <v>0</v>
      </c>
      <c r="AC5325">
        <v>6.1</v>
      </c>
      <c r="AD5325">
        <v>40.6</v>
      </c>
      <c r="AE5325">
        <v>19.899999999999999</v>
      </c>
      <c r="AF5325" s="18">
        <v>-22.954141199999999</v>
      </c>
      <c r="AG5325" s="18">
        <v>-43.1753638</v>
      </c>
      <c r="AH5325" t="s">
        <v>5424</v>
      </c>
      <c r="AI5325" t="s">
        <v>7178</v>
      </c>
      <c r="AJ5325" t="s">
        <v>610</v>
      </c>
      <c r="AK5325" s="7">
        <v>5</v>
      </c>
    </row>
    <row r="5326" spans="1:37" ht="14.5" customHeight="1" x14ac:dyDescent="0.55000000000000004">
      <c r="A5326">
        <v>0.44635999999999998</v>
      </c>
      <c r="B5326">
        <v>7795.5</v>
      </c>
      <c r="C5326">
        <v>2.7114999999999999E-3</v>
      </c>
      <c r="D5326">
        <v>494.39</v>
      </c>
      <c r="E5326">
        <v>3.0248999999999999E-4</v>
      </c>
      <c r="F5326" s="10">
        <v>-0.27497620840447373</v>
      </c>
      <c r="G5326" s="10">
        <v>-0.28008769843908521</v>
      </c>
      <c r="H5326" s="10">
        <v>-0.33278835540405627</v>
      </c>
      <c r="I5326" s="10">
        <v>-0.14497136547767517</v>
      </c>
      <c r="J5326" s="10">
        <v>-0.27872422798975832</v>
      </c>
      <c r="K5326">
        <v>2015</v>
      </c>
      <c r="L5326" t="s">
        <v>40</v>
      </c>
      <c r="M5326">
        <v>301</v>
      </c>
      <c r="N5326">
        <v>400</v>
      </c>
      <c r="O5326" s="6"/>
      <c r="P5326" t="s">
        <v>375</v>
      </c>
      <c r="Q5326" t="s">
        <v>898</v>
      </c>
      <c r="V5326" s="13"/>
      <c r="X5326" s="11">
        <v>43800</v>
      </c>
      <c r="Y5326" t="s">
        <v>21</v>
      </c>
      <c r="Z5326">
        <v>15.4</v>
      </c>
      <c r="AA5326">
        <v>0</v>
      </c>
      <c r="AB5326">
        <v>5.0999999999999996</v>
      </c>
      <c r="AC5326">
        <v>5.0999999999999996</v>
      </c>
      <c r="AD5326">
        <v>29.1</v>
      </c>
      <c r="AE5326">
        <v>22.1</v>
      </c>
      <c r="AF5326" s="18">
        <v>-35.024495199999997</v>
      </c>
      <c r="AG5326" s="18">
        <v>138.57132809999999</v>
      </c>
      <c r="AH5326" t="s">
        <v>5425</v>
      </c>
      <c r="AI5326" t="s">
        <v>7200</v>
      </c>
      <c r="AJ5326" t="s">
        <v>462</v>
      </c>
      <c r="AK5326" s="7">
        <v>4</v>
      </c>
    </row>
    <row r="5327" spans="1:37" ht="14.5" customHeight="1" x14ac:dyDescent="0.55000000000000004">
      <c r="A5327">
        <v>3.1164000000000001</v>
      </c>
      <c r="B5327">
        <v>44865</v>
      </c>
      <c r="C5327">
        <v>5.7999999999999996E-3</v>
      </c>
      <c r="D5327">
        <v>277.56</v>
      </c>
      <c r="E5327">
        <v>3.8097000000000001E-3</v>
      </c>
      <c r="F5327" s="10">
        <v>4.0248094301264081E-2</v>
      </c>
      <c r="G5327" s="10">
        <v>0.30513742277910477</v>
      </c>
      <c r="H5327" s="10">
        <v>-0.20610400908072476</v>
      </c>
      <c r="I5327" s="10">
        <v>-0.21442574964254621</v>
      </c>
      <c r="J5327" s="10">
        <v>-9.8186522598209328E-2</v>
      </c>
      <c r="K5327">
        <v>2015</v>
      </c>
      <c r="L5327" t="s">
        <v>40</v>
      </c>
      <c r="M5327">
        <v>301</v>
      </c>
      <c r="N5327">
        <v>400</v>
      </c>
      <c r="O5327">
        <v>8</v>
      </c>
      <c r="P5327" t="s">
        <v>320</v>
      </c>
      <c r="Q5327" t="s">
        <v>812</v>
      </c>
      <c r="R5327" t="s">
        <v>572</v>
      </c>
      <c r="S5327">
        <v>1.484</v>
      </c>
      <c r="T5327">
        <v>1.484</v>
      </c>
      <c r="U5327" s="4">
        <v>50187</v>
      </c>
      <c r="V5327" s="4">
        <v>50187</v>
      </c>
      <c r="W5327" s="4">
        <v>75628</v>
      </c>
      <c r="X5327" s="11" t="s">
        <v>207</v>
      </c>
      <c r="Y5327" t="s">
        <v>21</v>
      </c>
      <c r="Z5327">
        <v>0</v>
      </c>
      <c r="AA5327">
        <v>0</v>
      </c>
      <c r="AB5327">
        <v>11.1</v>
      </c>
      <c r="AC5327">
        <v>7.5</v>
      </c>
      <c r="AD5327">
        <v>31.7</v>
      </c>
      <c r="AE5327">
        <v>17.899999999999999</v>
      </c>
      <c r="AF5327" s="18">
        <v>38.9076089</v>
      </c>
      <c r="AG5327" s="18">
        <v>-77.072258500000004</v>
      </c>
      <c r="AH5327" t="s">
        <v>5426</v>
      </c>
      <c r="AI5327" t="s">
        <v>7230</v>
      </c>
      <c r="AJ5327" t="s">
        <v>640</v>
      </c>
      <c r="AK5327" s="7">
        <v>2</v>
      </c>
    </row>
    <row r="5328" spans="1:37" ht="14.5" customHeight="1" x14ac:dyDescent="0.55000000000000004">
      <c r="A5328">
        <v>0</v>
      </c>
      <c r="B5328">
        <v>0</v>
      </c>
      <c r="C5328">
        <v>0</v>
      </c>
      <c r="D5328">
        <v>0</v>
      </c>
      <c r="E5328">
        <v>0</v>
      </c>
      <c r="F5328" s="10">
        <v>-0.32767336640799921</v>
      </c>
      <c r="G5328" s="10">
        <v>-0.40315713375535328</v>
      </c>
      <c r="H5328" s="10">
        <v>-0.44400888480529099</v>
      </c>
      <c r="I5328" s="10">
        <v>-0.30333299895676297</v>
      </c>
      <c r="J5328" s="10">
        <v>-0.29429525182462696</v>
      </c>
      <c r="K5328">
        <v>2015</v>
      </c>
      <c r="L5328" t="s">
        <v>40</v>
      </c>
      <c r="M5328">
        <v>301</v>
      </c>
      <c r="N5328">
        <v>400</v>
      </c>
      <c r="O5328">
        <v>6</v>
      </c>
      <c r="P5328" t="s">
        <v>433</v>
      </c>
      <c r="Q5328" t="s">
        <v>608</v>
      </c>
      <c r="R5328" t="s">
        <v>572</v>
      </c>
      <c r="U5328" s="4">
        <v>37956</v>
      </c>
      <c r="V5328">
        <v>37956</v>
      </c>
      <c r="W5328" s="4">
        <v>62407</v>
      </c>
      <c r="X5328" s="11">
        <v>43800</v>
      </c>
      <c r="Y5328" t="s">
        <v>21</v>
      </c>
      <c r="Z5328">
        <v>0</v>
      </c>
      <c r="AA5328">
        <v>0</v>
      </c>
      <c r="AB5328">
        <v>3.6</v>
      </c>
      <c r="AC5328">
        <v>8.1999999999999993</v>
      </c>
      <c r="AD5328">
        <v>37.1</v>
      </c>
      <c r="AE5328">
        <v>19.600000000000001</v>
      </c>
      <c r="AF5328" s="18" t="s">
        <v>21</v>
      </c>
      <c r="AG5328" s="18" t="s">
        <v>21</v>
      </c>
      <c r="AH5328" t="s">
        <v>5427</v>
      </c>
      <c r="AI5328" t="e">
        <v>#VALUE!</v>
      </c>
      <c r="AJ5328" t="e">
        <v>#VALUE!</v>
      </c>
      <c r="AK5328" s="7">
        <v>6</v>
      </c>
    </row>
    <row r="5329" spans="1:37" ht="14.5" customHeight="1" x14ac:dyDescent="0.55000000000000004">
      <c r="A5329">
        <v>2.5192999999999999</v>
      </c>
      <c r="B5329">
        <v>12957</v>
      </c>
      <c r="C5329">
        <v>6.1317999999999998E-3</v>
      </c>
      <c r="D5329">
        <v>103.95</v>
      </c>
      <c r="E5329">
        <v>6.1564000000000002E-3</v>
      </c>
      <c r="F5329" s="10">
        <v>-3.0245393116750671E-2</v>
      </c>
      <c r="G5329" s="10">
        <v>-0.19860185527509089</v>
      </c>
      <c r="H5329" s="10">
        <v>-0.19249420946599871</v>
      </c>
      <c r="I5329" s="10">
        <v>-0.27003602328947357</v>
      </c>
      <c r="J5329" s="10">
        <v>2.2612583597983103E-2</v>
      </c>
      <c r="K5329">
        <v>2015</v>
      </c>
      <c r="L5329" t="s">
        <v>40</v>
      </c>
      <c r="M5329">
        <v>301</v>
      </c>
      <c r="N5329">
        <v>400</v>
      </c>
      <c r="O5329">
        <v>0</v>
      </c>
      <c r="P5329" t="s">
        <v>56</v>
      </c>
      <c r="Q5329" t="s">
        <v>500</v>
      </c>
      <c r="R5329" t="s">
        <v>730</v>
      </c>
      <c r="U5329">
        <v>2792.9999999999995</v>
      </c>
      <c r="V5329">
        <v>2450</v>
      </c>
      <c r="X5329" s="11" t="s">
        <v>202</v>
      </c>
      <c r="Y5329" t="s">
        <v>21</v>
      </c>
      <c r="Z5329">
        <v>0</v>
      </c>
      <c r="AA5329">
        <v>0</v>
      </c>
      <c r="AB5329">
        <v>8.6999999999999993</v>
      </c>
      <c r="AC5329">
        <v>7.9</v>
      </c>
      <c r="AD5329">
        <v>31.4</v>
      </c>
      <c r="AE5329">
        <v>16.8</v>
      </c>
      <c r="AF5329" s="18">
        <v>52.384049300000001</v>
      </c>
      <c r="AG5329" s="18">
        <v>9.8059574000000005</v>
      </c>
      <c r="AH5329" t="s">
        <v>5428</v>
      </c>
      <c r="AI5329" t="s">
        <v>7283</v>
      </c>
      <c r="AJ5329" t="s">
        <v>500</v>
      </c>
      <c r="AK5329" s="7">
        <v>0</v>
      </c>
    </row>
    <row r="5330" spans="1:37" ht="14.5" customHeight="1" x14ac:dyDescent="0.55000000000000004">
      <c r="A5330">
        <v>0.14541999999999999</v>
      </c>
      <c r="B5330">
        <v>5248.3</v>
      </c>
      <c r="C5330">
        <v>7.5849000000000001E-4</v>
      </c>
      <c r="D5330">
        <v>138.99</v>
      </c>
      <c r="E5330">
        <v>1.8652999999999999E-4</v>
      </c>
      <c r="F5330" s="10">
        <v>-0.3105051149587818</v>
      </c>
      <c r="G5330" s="10">
        <v>-0.32030095809370623</v>
      </c>
      <c r="H5330" s="10">
        <v>-0.41289707977282092</v>
      </c>
      <c r="I5330" s="10">
        <v>-0.25881210768214491</v>
      </c>
      <c r="J5330" s="10">
        <v>-0.2846934035786749</v>
      </c>
      <c r="K5330">
        <v>2015</v>
      </c>
      <c r="L5330" t="s">
        <v>40</v>
      </c>
      <c r="M5330">
        <v>301</v>
      </c>
      <c r="N5330">
        <v>400</v>
      </c>
      <c r="O5330" s="9">
        <v>9</v>
      </c>
      <c r="P5330" t="s">
        <v>379</v>
      </c>
      <c r="Q5330" t="s">
        <v>585</v>
      </c>
      <c r="R5330" t="s">
        <v>572</v>
      </c>
      <c r="U5330" s="4">
        <v>27408</v>
      </c>
      <c r="V5330">
        <v>27408</v>
      </c>
      <c r="X5330" s="11">
        <v>42953</v>
      </c>
      <c r="Y5330" t="s">
        <v>21</v>
      </c>
      <c r="Z5330">
        <v>0</v>
      </c>
      <c r="AA5330">
        <v>0</v>
      </c>
      <c r="AB5330">
        <v>0</v>
      </c>
      <c r="AC5330">
        <v>6.9</v>
      </c>
      <c r="AD5330">
        <v>40.5</v>
      </c>
      <c r="AE5330">
        <v>21.6</v>
      </c>
      <c r="AF5330" s="18">
        <v>37.5572321</v>
      </c>
      <c r="AG5330" s="18">
        <v>127.0453219</v>
      </c>
      <c r="AH5330" t="s">
        <v>5429</v>
      </c>
      <c r="AI5330" t="s">
        <v>7128</v>
      </c>
      <c r="AJ5330" t="s">
        <v>585</v>
      </c>
      <c r="AK5330" s="7">
        <v>9</v>
      </c>
    </row>
    <row r="5331" spans="1:37" ht="14.5" customHeight="1" x14ac:dyDescent="0.55000000000000004">
      <c r="A5331">
        <v>1.1776</v>
      </c>
      <c r="B5331">
        <v>29200</v>
      </c>
      <c r="C5331">
        <v>4.9163000000000002E-3</v>
      </c>
      <c r="D5331">
        <v>144.01</v>
      </c>
      <c r="E5331">
        <v>1.6180000000000001E-3</v>
      </c>
      <c r="F5331" s="10">
        <v>-0.18864618371924666</v>
      </c>
      <c r="G5331" s="10">
        <v>5.7830296330597344E-2</v>
      </c>
      <c r="H5331" s="10">
        <v>-0.2423516881631039</v>
      </c>
      <c r="I5331" s="10">
        <v>-0.25720411520643743</v>
      </c>
      <c r="J5331" s="10">
        <v>-0.21100682389372852</v>
      </c>
      <c r="K5331">
        <v>2015</v>
      </c>
      <c r="L5331" t="s">
        <v>40</v>
      </c>
      <c r="M5331">
        <v>301</v>
      </c>
      <c r="N5331">
        <v>400</v>
      </c>
      <c r="O5331" s="9">
        <v>7</v>
      </c>
      <c r="P5331" t="s">
        <v>1080</v>
      </c>
      <c r="Q5331" t="s">
        <v>601</v>
      </c>
      <c r="V5331">
        <v>9396</v>
      </c>
      <c r="X5331" s="11">
        <v>1</v>
      </c>
      <c r="Y5331" t="s">
        <v>21</v>
      </c>
      <c r="Z5331">
        <v>0</v>
      </c>
      <c r="AA5331">
        <v>0</v>
      </c>
      <c r="AB5331">
        <v>7.2</v>
      </c>
      <c r="AC5331">
        <v>2.7</v>
      </c>
      <c r="AD5331">
        <v>36.799999999999997</v>
      </c>
      <c r="AE5331">
        <v>18.600000000000001</v>
      </c>
      <c r="AF5331" s="18">
        <v>13.0218597</v>
      </c>
      <c r="AG5331" s="18">
        <v>77.5671423</v>
      </c>
      <c r="AH5331" t="s">
        <v>5430</v>
      </c>
      <c r="AI5331" t="s">
        <v>7161</v>
      </c>
      <c r="AJ5331" t="s">
        <v>601</v>
      </c>
      <c r="AK5331" s="7">
        <v>7</v>
      </c>
    </row>
    <row r="5332" spans="1:37" ht="14.5" customHeight="1" x14ac:dyDescent="0.55000000000000004">
      <c r="A5332">
        <v>0.45616000000000001</v>
      </c>
      <c r="B5332">
        <v>1752.9</v>
      </c>
      <c r="C5332">
        <v>1.3368E-3</v>
      </c>
      <c r="D5332">
        <v>7.0693999999999999</v>
      </c>
      <c r="E5332">
        <v>1.2615E-3</v>
      </c>
      <c r="F5332" s="10">
        <v>-0.27381922267897291</v>
      </c>
      <c r="G5332" s="10">
        <v>-0.37548367943351552</v>
      </c>
      <c r="H5332" s="10">
        <v>-0.38917591275898061</v>
      </c>
      <c r="I5332" s="10">
        <v>-0.30106854835760627</v>
      </c>
      <c r="J5332" s="10">
        <v>-0.22935807516527695</v>
      </c>
      <c r="K5332">
        <v>2015</v>
      </c>
      <c r="L5332" t="s">
        <v>40</v>
      </c>
      <c r="M5332">
        <v>301</v>
      </c>
      <c r="N5332">
        <v>400</v>
      </c>
      <c r="O5332">
        <v>1</v>
      </c>
      <c r="P5332" t="s">
        <v>350</v>
      </c>
      <c r="Q5332" t="s">
        <v>660</v>
      </c>
      <c r="R5332" t="s">
        <v>572</v>
      </c>
      <c r="U5332" s="4">
        <v>11292</v>
      </c>
      <c r="V5332">
        <v>11292</v>
      </c>
      <c r="X5332" s="11">
        <v>42767</v>
      </c>
      <c r="Y5332" t="s">
        <v>21</v>
      </c>
      <c r="Z5332">
        <v>10.3</v>
      </c>
      <c r="AA5332">
        <v>0</v>
      </c>
      <c r="AB5332">
        <v>3.6</v>
      </c>
      <c r="AC5332">
        <v>5.9</v>
      </c>
      <c r="AD5332">
        <v>33.6</v>
      </c>
      <c r="AE5332">
        <v>17.100000000000001</v>
      </c>
      <c r="AF5332" s="18">
        <v>50.0609623</v>
      </c>
      <c r="AG5332" s="18">
        <v>19.934107399999998</v>
      </c>
      <c r="AH5332" t="s">
        <v>5431</v>
      </c>
      <c r="AI5332" t="s">
        <v>7257</v>
      </c>
      <c r="AJ5332" t="s">
        <v>660</v>
      </c>
      <c r="AK5332" s="7">
        <v>1</v>
      </c>
    </row>
    <row r="5333" spans="1:37" ht="14.5" customHeight="1" x14ac:dyDescent="0.55000000000000004">
      <c r="A5333">
        <v>0.21281</v>
      </c>
      <c r="B5333">
        <v>2048</v>
      </c>
      <c r="C5333">
        <v>2.7599999999999999E-3</v>
      </c>
      <c r="D5333">
        <v>213.58</v>
      </c>
      <c r="E5333" s="1">
        <v>7.3263999999999995E-5</v>
      </c>
      <c r="F5333" s="10">
        <v>-0.30254906719944497</v>
      </c>
      <c r="G5333" s="10">
        <v>-0.37082486468631126</v>
      </c>
      <c r="H5333" s="10">
        <v>-0.33079897842601463</v>
      </c>
      <c r="I5333" s="10">
        <v>-0.23491964577716065</v>
      </c>
      <c r="J5333" s="10">
        <v>-0.29052390239080167</v>
      </c>
      <c r="K5333">
        <v>2015</v>
      </c>
      <c r="L5333" t="s">
        <v>40</v>
      </c>
      <c r="M5333">
        <v>301</v>
      </c>
      <c r="N5333">
        <v>400</v>
      </c>
      <c r="O5333">
        <v>6</v>
      </c>
      <c r="P5333" t="s">
        <v>407</v>
      </c>
      <c r="Q5333" t="s">
        <v>608</v>
      </c>
      <c r="R5333" t="s">
        <v>572</v>
      </c>
      <c r="U5333" s="4">
        <v>37956</v>
      </c>
      <c r="V5333">
        <v>37956</v>
      </c>
      <c r="W5333" s="4">
        <v>62407</v>
      </c>
      <c r="X5333" s="11">
        <v>43800</v>
      </c>
      <c r="Y5333" t="s">
        <v>21</v>
      </c>
      <c r="Z5333">
        <v>0</v>
      </c>
      <c r="AA5333">
        <v>0</v>
      </c>
      <c r="AB5333">
        <v>10.1</v>
      </c>
      <c r="AC5333">
        <v>15.4</v>
      </c>
      <c r="AD5333">
        <v>27.4</v>
      </c>
      <c r="AE5333">
        <v>23.9</v>
      </c>
      <c r="AF5333" s="18">
        <v>-19.3275726</v>
      </c>
      <c r="AG5333" s="18">
        <v>146.7580624</v>
      </c>
      <c r="AH5333" t="s">
        <v>5432</v>
      </c>
      <c r="AI5333" t="s">
        <v>7175</v>
      </c>
      <c r="AJ5333" t="s">
        <v>608</v>
      </c>
      <c r="AK5333" s="7">
        <v>6</v>
      </c>
    </row>
    <row r="5334" spans="1:37" ht="14.5" customHeight="1" x14ac:dyDescent="0.55000000000000004">
      <c r="A5334">
        <v>1.0757000000000001</v>
      </c>
      <c r="B5334">
        <v>59384</v>
      </c>
      <c r="C5334">
        <v>2.5008999999999999E-3</v>
      </c>
      <c r="D5334">
        <v>1526.5</v>
      </c>
      <c r="E5334">
        <v>1.1164E-3</v>
      </c>
      <c r="F5334" s="10">
        <v>-0.20067647406909708</v>
      </c>
      <c r="G5334" s="10">
        <v>0.53435237132081426</v>
      </c>
      <c r="H5334" s="10">
        <v>-0.34142676347777928</v>
      </c>
      <c r="I5334" s="10">
        <v>0.1856312468933301</v>
      </c>
      <c r="J5334" s="10">
        <v>-0.23682726607552004</v>
      </c>
      <c r="K5334">
        <v>2015</v>
      </c>
      <c r="L5334" t="s">
        <v>40</v>
      </c>
      <c r="M5334">
        <v>301</v>
      </c>
      <c r="N5334">
        <v>400</v>
      </c>
      <c r="O5334">
        <v>10</v>
      </c>
      <c r="P5334" t="s">
        <v>323</v>
      </c>
      <c r="Q5334" t="s">
        <v>251</v>
      </c>
      <c r="R5334" t="s">
        <v>572</v>
      </c>
      <c r="U5334" s="4">
        <v>35076</v>
      </c>
      <c r="V5334">
        <v>35076</v>
      </c>
      <c r="X5334" s="11">
        <v>43079</v>
      </c>
      <c r="Y5334" t="s">
        <v>21</v>
      </c>
      <c r="Z5334">
        <v>0</v>
      </c>
      <c r="AA5334">
        <v>0</v>
      </c>
      <c r="AB5334">
        <v>10.1</v>
      </c>
      <c r="AC5334">
        <v>12.2</v>
      </c>
      <c r="AD5334">
        <v>32.5</v>
      </c>
      <c r="AE5334">
        <v>13.4</v>
      </c>
      <c r="AF5334" s="18">
        <v>35.648964300000003</v>
      </c>
      <c r="AG5334" s="18">
        <v>139.7429376</v>
      </c>
      <c r="AH5334" t="s">
        <v>5433</v>
      </c>
      <c r="AI5334" t="s">
        <v>7115</v>
      </c>
      <c r="AJ5334" t="s">
        <v>251</v>
      </c>
      <c r="AK5334" s="7">
        <v>10</v>
      </c>
    </row>
    <row r="5335" spans="1:37" ht="14.5" customHeight="1" x14ac:dyDescent="0.55000000000000004">
      <c r="A5335">
        <v>3.1954000000000003E-2</v>
      </c>
      <c r="B5335">
        <v>454.25</v>
      </c>
      <c r="C5335" s="1">
        <v>6.9583000000000001E-5</v>
      </c>
      <c r="D5335">
        <v>24.509</v>
      </c>
      <c r="E5335" s="1">
        <v>3.6538000000000002E-5</v>
      </c>
      <c r="F5335" s="10">
        <v>-0.32390088458425909</v>
      </c>
      <c r="G5335" s="10">
        <v>-0.39598577964177306</v>
      </c>
      <c r="H5335" s="10">
        <v>-0.44115472360399055</v>
      </c>
      <c r="I5335" s="10">
        <v>-0.29548234405893137</v>
      </c>
      <c r="J5335" s="10">
        <v>-0.29241441586681538</v>
      </c>
      <c r="K5335">
        <v>2015</v>
      </c>
      <c r="L5335" t="s">
        <v>40</v>
      </c>
      <c r="M5335">
        <v>301</v>
      </c>
      <c r="N5335">
        <v>400</v>
      </c>
      <c r="O5335" s="6"/>
      <c r="P5335" t="s">
        <v>7389</v>
      </c>
      <c r="Q5335" t="s">
        <v>962</v>
      </c>
      <c r="R5335" t="s">
        <v>572</v>
      </c>
      <c r="U5335" s="4">
        <v>18468</v>
      </c>
      <c r="V5335">
        <v>18468</v>
      </c>
      <c r="X5335" s="11">
        <v>3</v>
      </c>
      <c r="Y5335" t="s">
        <v>21</v>
      </c>
      <c r="Z5335">
        <v>0</v>
      </c>
      <c r="AA5335">
        <v>0</v>
      </c>
      <c r="AB5335">
        <v>20.3</v>
      </c>
      <c r="AC5335">
        <v>9.5</v>
      </c>
      <c r="AD5335">
        <v>22.4</v>
      </c>
      <c r="AE5335">
        <v>15.5</v>
      </c>
      <c r="AF5335" s="18">
        <v>22.309464999999999</v>
      </c>
      <c r="AG5335" s="18">
        <v>39.104697000000002</v>
      </c>
      <c r="AH5335" t="s">
        <v>5434</v>
      </c>
      <c r="AI5335" t="s">
        <v>7181</v>
      </c>
      <c r="AJ5335" t="s">
        <v>613</v>
      </c>
      <c r="AK5335" s="7">
        <v>5</v>
      </c>
    </row>
    <row r="5336" spans="1:37" ht="14.5" customHeight="1" x14ac:dyDescent="0.55000000000000004">
      <c r="A5336">
        <v>0.38984999999999997</v>
      </c>
      <c r="B5336">
        <v>8898.6</v>
      </c>
      <c r="C5336">
        <v>3.1216999999999998E-3</v>
      </c>
      <c r="D5336">
        <v>61.39</v>
      </c>
      <c r="E5336">
        <v>2.8805999999999998E-4</v>
      </c>
      <c r="F5336" s="10">
        <v>-0.28164776588896878</v>
      </c>
      <c r="G5336" s="10">
        <v>-0.2626727931607355</v>
      </c>
      <c r="H5336" s="10">
        <v>-0.31596273815884646</v>
      </c>
      <c r="I5336" s="10">
        <v>-0.28366872443810115</v>
      </c>
      <c r="J5336" s="10">
        <v>-0.27946702898793069</v>
      </c>
      <c r="K5336">
        <v>2015</v>
      </c>
      <c r="L5336" t="s">
        <v>40</v>
      </c>
      <c r="M5336">
        <v>301</v>
      </c>
      <c r="N5336">
        <v>400</v>
      </c>
      <c r="O5336" s="6"/>
      <c r="P5336" t="s">
        <v>324</v>
      </c>
      <c r="Q5336" t="s">
        <v>548</v>
      </c>
      <c r="R5336" t="s">
        <v>572</v>
      </c>
      <c r="U5336" s="4">
        <v>34692</v>
      </c>
      <c r="V5336">
        <v>34692</v>
      </c>
      <c r="X5336" s="11">
        <v>43079</v>
      </c>
      <c r="Y5336" t="s">
        <v>21</v>
      </c>
      <c r="Z5336">
        <v>14.5</v>
      </c>
      <c r="AA5336">
        <v>0</v>
      </c>
      <c r="AB5336">
        <v>5.0999999999999996</v>
      </c>
      <c r="AC5336">
        <v>11.5</v>
      </c>
      <c r="AD5336">
        <v>30.8</v>
      </c>
      <c r="AE5336">
        <v>15.1</v>
      </c>
      <c r="AF5336" s="18">
        <v>34.725618500000003</v>
      </c>
      <c r="AG5336" s="18">
        <v>135.23539529999999</v>
      </c>
      <c r="AH5336" t="s">
        <v>5435</v>
      </c>
      <c r="AI5336" t="s">
        <v>7209</v>
      </c>
      <c r="AJ5336" t="s">
        <v>556</v>
      </c>
      <c r="AK5336" s="7">
        <v>4</v>
      </c>
    </row>
    <row r="5337" spans="1:37" ht="14.5" customHeight="1" x14ac:dyDescent="0.55000000000000004">
      <c r="A5337">
        <v>0.13643</v>
      </c>
      <c r="B5337">
        <v>4867.1000000000004</v>
      </c>
      <c r="C5337">
        <v>7.0790999999999996E-4</v>
      </c>
      <c r="D5337">
        <v>131.01</v>
      </c>
      <c r="E5337">
        <v>1.7548999999999999E-4</v>
      </c>
      <c r="F5337" s="10">
        <v>-0.31156647227227696</v>
      </c>
      <c r="G5337" s="10">
        <v>-0.32631905427003377</v>
      </c>
      <c r="H5337" s="10">
        <v>-0.4149717743614672</v>
      </c>
      <c r="I5337" s="10">
        <v>-0.26136823914751256</v>
      </c>
      <c r="J5337" s="10">
        <v>-0.28526170039224541</v>
      </c>
      <c r="K5337">
        <v>2015</v>
      </c>
      <c r="L5337" t="s">
        <v>40</v>
      </c>
      <c r="M5337">
        <v>301</v>
      </c>
      <c r="N5337">
        <v>400</v>
      </c>
      <c r="O5337" s="9">
        <v>9</v>
      </c>
      <c r="P5337" t="s">
        <v>424</v>
      </c>
      <c r="Q5337" t="s">
        <v>585</v>
      </c>
      <c r="R5337" t="s">
        <v>572</v>
      </c>
      <c r="U5337" s="4">
        <v>27408</v>
      </c>
      <c r="V5337">
        <v>27408</v>
      </c>
      <c r="X5337" s="11">
        <v>42953</v>
      </c>
      <c r="Y5337" t="s">
        <v>21</v>
      </c>
      <c r="Z5337">
        <v>0</v>
      </c>
      <c r="AA5337">
        <v>0</v>
      </c>
      <c r="AB5337">
        <v>5</v>
      </c>
      <c r="AC5337">
        <v>4.4000000000000004</v>
      </c>
      <c r="AD5337">
        <v>38.9</v>
      </c>
      <c r="AE5337">
        <v>18</v>
      </c>
      <c r="AF5337" s="18">
        <v>37.596195100000003</v>
      </c>
      <c r="AG5337" s="18">
        <v>127.052544</v>
      </c>
      <c r="AH5337" t="s">
        <v>5436</v>
      </c>
      <c r="AI5337" t="s">
        <v>7128</v>
      </c>
      <c r="AJ5337" t="s">
        <v>585</v>
      </c>
      <c r="AK5337" s="7">
        <v>9</v>
      </c>
    </row>
    <row r="5338" spans="1:37" ht="14.5" customHeight="1" x14ac:dyDescent="0.55000000000000004">
      <c r="A5338">
        <v>0.15467</v>
      </c>
      <c r="B5338">
        <v>985.25</v>
      </c>
      <c r="C5338">
        <v>6.2697999999999996E-4</v>
      </c>
      <c r="D5338">
        <v>26.021999999999998</v>
      </c>
      <c r="E5338">
        <v>3.2259999999999998E-4</v>
      </c>
      <c r="F5338" s="10">
        <v>-0.30941306210563052</v>
      </c>
      <c r="G5338" s="10">
        <v>-0.38760275480014156</v>
      </c>
      <c r="H5338" s="10">
        <v>-0.4182913677394654</v>
      </c>
      <c r="I5338" s="10">
        <v>-0.29499770409563542</v>
      </c>
      <c r="J5338" s="10">
        <v>-0.27768904239909681</v>
      </c>
      <c r="K5338">
        <v>2015</v>
      </c>
      <c r="L5338" t="s">
        <v>40</v>
      </c>
      <c r="M5338">
        <v>301</v>
      </c>
      <c r="N5338">
        <v>400</v>
      </c>
      <c r="O5338" s="6"/>
      <c r="P5338" t="s">
        <v>325</v>
      </c>
      <c r="Q5338" t="s">
        <v>550</v>
      </c>
      <c r="R5338" t="s">
        <v>573</v>
      </c>
      <c r="S5338">
        <v>7.1723999999999998E-3</v>
      </c>
      <c r="T5338">
        <v>5.5599999999999998E-3</v>
      </c>
      <c r="U5338">
        <v>16207.560000000001</v>
      </c>
      <c r="V5338">
        <v>12564</v>
      </c>
      <c r="X5338" s="11" t="s">
        <v>209</v>
      </c>
      <c r="Y5338" t="s">
        <v>21</v>
      </c>
      <c r="Z5338">
        <v>0</v>
      </c>
      <c r="AA5338">
        <v>0</v>
      </c>
      <c r="AB5338">
        <v>13.9</v>
      </c>
      <c r="AC5338">
        <v>7.4</v>
      </c>
      <c r="AD5338">
        <v>30.1</v>
      </c>
      <c r="AE5338">
        <v>19.2</v>
      </c>
      <c r="AF5338" s="18">
        <v>54.0103942</v>
      </c>
      <c r="AG5338" s="18">
        <v>-2.7877293999999999</v>
      </c>
      <c r="AH5338" t="s">
        <v>5437</v>
      </c>
      <c r="AI5338" t="s">
        <v>7256</v>
      </c>
      <c r="AJ5338" t="s">
        <v>512</v>
      </c>
      <c r="AK5338" s="7">
        <v>1</v>
      </c>
    </row>
    <row r="5339" spans="1:37" ht="14.5" customHeight="1" x14ac:dyDescent="0.55000000000000004">
      <c r="A5339">
        <v>0.59379999999999999</v>
      </c>
      <c r="B5339">
        <v>7384.3</v>
      </c>
      <c r="C5339">
        <v>2.2927999999999998E-3</v>
      </c>
      <c r="D5339">
        <v>47.42</v>
      </c>
      <c r="E5339">
        <v>6.4393999999999996E-4</v>
      </c>
      <c r="F5339" s="10">
        <v>-0.25756947622408172</v>
      </c>
      <c r="G5339" s="10">
        <v>-0.28657941183810381</v>
      </c>
      <c r="H5339" s="10">
        <v>-0.3499626263464487</v>
      </c>
      <c r="I5339" s="10">
        <v>-0.2881435560886258</v>
      </c>
      <c r="J5339" s="10">
        <v>-0.261147692935985</v>
      </c>
      <c r="K5339">
        <v>2015</v>
      </c>
      <c r="L5339" t="s">
        <v>40</v>
      </c>
      <c r="M5339">
        <v>301</v>
      </c>
      <c r="N5339">
        <v>400</v>
      </c>
      <c r="O5339" s="6"/>
      <c r="P5339" t="s">
        <v>414</v>
      </c>
      <c r="Q5339" t="s">
        <v>414</v>
      </c>
      <c r="V5339" s="13"/>
      <c r="X5339" s="11" t="s">
        <v>206</v>
      </c>
      <c r="Y5339" t="s">
        <v>21</v>
      </c>
      <c r="Z5339">
        <v>0</v>
      </c>
      <c r="AA5339">
        <v>0</v>
      </c>
      <c r="AB5339">
        <v>7.1</v>
      </c>
      <c r="AC5339">
        <v>2.9</v>
      </c>
      <c r="AD5339">
        <v>38.9</v>
      </c>
      <c r="AE5339">
        <v>18.899999999999999</v>
      </c>
      <c r="AF5339" s="18">
        <v>36.047769899999999</v>
      </c>
      <c r="AG5339" s="18">
        <v>103.8585624</v>
      </c>
      <c r="AH5339" t="s">
        <v>5438</v>
      </c>
      <c r="AI5339" t="s">
        <v>7247</v>
      </c>
      <c r="AJ5339" t="s">
        <v>653</v>
      </c>
      <c r="AK5339" s="7">
        <v>2</v>
      </c>
    </row>
    <row r="5340" spans="1:37" ht="14.5" customHeight="1" x14ac:dyDescent="0.55000000000000004">
      <c r="A5340">
        <v>0.33557999999999999</v>
      </c>
      <c r="B5340">
        <v>1002.2</v>
      </c>
      <c r="C5340">
        <v>1.4723999999999999E-2</v>
      </c>
      <c r="D5340">
        <v>13.207000000000001</v>
      </c>
      <c r="E5340">
        <v>1.1198E-3</v>
      </c>
      <c r="F5340" s="10">
        <v>-0.28805486949334941</v>
      </c>
      <c r="G5340" s="10">
        <v>-0.38733516106932109</v>
      </c>
      <c r="H5340" s="10">
        <v>0.15994135487893546</v>
      </c>
      <c r="I5340" s="10">
        <v>-0.29910256934985685</v>
      </c>
      <c r="J5340" s="10">
        <v>-0.23665224712931174</v>
      </c>
      <c r="K5340">
        <v>2015</v>
      </c>
      <c r="L5340" t="s">
        <v>40</v>
      </c>
      <c r="M5340">
        <v>301</v>
      </c>
      <c r="N5340">
        <v>400</v>
      </c>
      <c r="O5340" s="6"/>
      <c r="P5340" t="s">
        <v>352</v>
      </c>
      <c r="Q5340" t="s">
        <v>872</v>
      </c>
      <c r="R5340" t="s">
        <v>572</v>
      </c>
      <c r="U5340" s="4">
        <v>27072</v>
      </c>
      <c r="V5340">
        <v>27072</v>
      </c>
      <c r="X5340" s="11">
        <v>43016</v>
      </c>
      <c r="Y5340" t="s">
        <v>21</v>
      </c>
      <c r="Z5340">
        <v>0</v>
      </c>
      <c r="AA5340">
        <v>0</v>
      </c>
      <c r="AB5340">
        <v>10.7</v>
      </c>
      <c r="AC5340">
        <v>9.3000000000000007</v>
      </c>
      <c r="AD5340">
        <v>34</v>
      </c>
      <c r="AE5340">
        <v>17.5</v>
      </c>
      <c r="AF5340" s="18">
        <v>58.397836400000003</v>
      </c>
      <c r="AG5340" s="18">
        <v>15.576007199999999</v>
      </c>
      <c r="AH5340" t="s">
        <v>5439</v>
      </c>
      <c r="AI5340" t="s">
        <v>7141</v>
      </c>
      <c r="AJ5340" t="s">
        <v>559</v>
      </c>
      <c r="AK5340" s="7">
        <v>8</v>
      </c>
    </row>
    <row r="5341" spans="1:37" ht="14.5" customHeight="1" x14ac:dyDescent="0.55000000000000004">
      <c r="A5341">
        <v>1.6216999999999999</v>
      </c>
      <c r="B5341">
        <v>22692</v>
      </c>
      <c r="C5341">
        <v>3.2713999999999998E-3</v>
      </c>
      <c r="D5341">
        <v>841.38</v>
      </c>
      <c r="E5341">
        <v>3.3689000000000002E-3</v>
      </c>
      <c r="F5341" s="10">
        <v>-0.13621584079119384</v>
      </c>
      <c r="G5341" s="10">
        <v>-4.4913066511846726E-2</v>
      </c>
      <c r="H5341" s="10">
        <v>-0.30982233128023134</v>
      </c>
      <c r="I5341" s="10">
        <v>-3.3824491145854799E-2</v>
      </c>
      <c r="J5341" s="10">
        <v>-0.12087721421251095</v>
      </c>
      <c r="K5341">
        <v>2015</v>
      </c>
      <c r="L5341" t="s">
        <v>40</v>
      </c>
      <c r="M5341">
        <v>301</v>
      </c>
      <c r="N5341">
        <v>400</v>
      </c>
      <c r="O5341">
        <v>11</v>
      </c>
      <c r="P5341" t="s">
        <v>755</v>
      </c>
      <c r="Q5341" t="s">
        <v>578</v>
      </c>
      <c r="R5341" t="s">
        <v>573</v>
      </c>
      <c r="U5341">
        <v>34319.160000000003</v>
      </c>
      <c r="V5341" s="4">
        <v>26604</v>
      </c>
      <c r="W5341" s="4">
        <v>58300</v>
      </c>
      <c r="X5341" s="11" t="s">
        <v>209</v>
      </c>
      <c r="Y5341" t="s">
        <v>21</v>
      </c>
      <c r="Z5341">
        <v>7.3</v>
      </c>
      <c r="AA5341">
        <v>0</v>
      </c>
      <c r="AB5341">
        <v>7.1</v>
      </c>
      <c r="AC5341">
        <v>7</v>
      </c>
      <c r="AD5341">
        <v>32.4</v>
      </c>
      <c r="AE5341">
        <v>21.6</v>
      </c>
      <c r="AF5341" s="18">
        <v>51.520900699999999</v>
      </c>
      <c r="AG5341" s="18">
        <v>-0.13028029999999999</v>
      </c>
      <c r="AH5341" t="s">
        <v>5440</v>
      </c>
      <c r="AI5341" t="s">
        <v>7109</v>
      </c>
      <c r="AJ5341" t="s">
        <v>578</v>
      </c>
      <c r="AK5341" s="7">
        <v>11</v>
      </c>
    </row>
    <row r="5342" spans="1:37" ht="14.5" customHeight="1" x14ac:dyDescent="0.55000000000000004">
      <c r="A5342">
        <v>7.5194000000000001</v>
      </c>
      <c r="B5342">
        <v>71182</v>
      </c>
      <c r="C5342">
        <v>1.3627E-2</v>
      </c>
      <c r="D5342">
        <v>386.75</v>
      </c>
      <c r="E5342">
        <v>5.8168999999999998E-3</v>
      </c>
      <c r="F5342" s="10">
        <v>0.56006525240127891</v>
      </c>
      <c r="G5342" s="10">
        <v>0.72061023776444599</v>
      </c>
      <c r="H5342" s="10">
        <v>0.11494451890137529</v>
      </c>
      <c r="I5342" s="10">
        <v>-0.17945031170977738</v>
      </c>
      <c r="J5342" s="10">
        <v>5.1364270574762744E-3</v>
      </c>
      <c r="K5342">
        <v>2015</v>
      </c>
      <c r="L5342" t="s">
        <v>40</v>
      </c>
      <c r="M5342">
        <v>301</v>
      </c>
      <c r="N5342">
        <v>400</v>
      </c>
      <c r="O5342">
        <v>5</v>
      </c>
      <c r="P5342" t="s">
        <v>415</v>
      </c>
      <c r="Q5342" t="s">
        <v>563</v>
      </c>
      <c r="R5342" t="s">
        <v>572</v>
      </c>
      <c r="U5342" s="4">
        <v>8148</v>
      </c>
      <c r="V5342">
        <v>8148</v>
      </c>
      <c r="X5342" s="11" t="s">
        <v>206</v>
      </c>
      <c r="Y5342" t="s">
        <v>21</v>
      </c>
      <c r="Z5342">
        <v>0</v>
      </c>
      <c r="AA5342">
        <v>0</v>
      </c>
      <c r="AB5342">
        <v>5</v>
      </c>
      <c r="AC5342">
        <v>5.6</v>
      </c>
      <c r="AD5342">
        <v>36.9</v>
      </c>
      <c r="AE5342">
        <v>14.2</v>
      </c>
      <c r="AF5342" s="18">
        <v>39.103944300000002</v>
      </c>
      <c r="AG5342" s="18">
        <v>117.1742232</v>
      </c>
      <c r="AH5342" t="s">
        <v>5441</v>
      </c>
      <c r="AI5342" t="s">
        <v>7187</v>
      </c>
      <c r="AJ5342" t="s">
        <v>563</v>
      </c>
      <c r="AK5342" s="7">
        <v>5</v>
      </c>
    </row>
    <row r="5343" spans="1:37" ht="14.5" customHeight="1" x14ac:dyDescent="0.55000000000000004">
      <c r="A5343">
        <v>1.0204</v>
      </c>
      <c r="B5343">
        <v>9829.5</v>
      </c>
      <c r="C5343">
        <v>1.5865E-3</v>
      </c>
      <c r="D5343">
        <v>412.72</v>
      </c>
      <c r="E5343">
        <v>2.3638999999999999E-3</v>
      </c>
      <c r="F5343" s="10">
        <v>-0.20720517923442319</v>
      </c>
      <c r="G5343" s="10">
        <v>-0.24797645074063235</v>
      </c>
      <c r="H5343" s="10">
        <v>-0.37893369767821783</v>
      </c>
      <c r="I5343" s="10">
        <v>-0.17113167334441418</v>
      </c>
      <c r="J5343" s="10">
        <v>-0.17261075566526307</v>
      </c>
      <c r="K5343">
        <v>2015</v>
      </c>
      <c r="L5343" t="s">
        <v>40</v>
      </c>
      <c r="M5343">
        <v>301</v>
      </c>
      <c r="N5343">
        <v>400</v>
      </c>
      <c r="O5343">
        <v>7</v>
      </c>
      <c r="P5343" t="s">
        <v>816</v>
      </c>
      <c r="Q5343" t="s">
        <v>598</v>
      </c>
      <c r="R5343" t="s">
        <v>730</v>
      </c>
      <c r="U5343">
        <v>9617.0399999999991</v>
      </c>
      <c r="V5343">
        <v>8436</v>
      </c>
      <c r="X5343" s="11">
        <v>1</v>
      </c>
      <c r="Y5343" t="s">
        <v>21</v>
      </c>
      <c r="Z5343">
        <v>0</v>
      </c>
      <c r="AA5343">
        <v>0</v>
      </c>
      <c r="AB5343">
        <v>10.6</v>
      </c>
      <c r="AC5343">
        <v>4.4000000000000004</v>
      </c>
      <c r="AD5343">
        <v>38.9</v>
      </c>
      <c r="AE5343">
        <v>19.7</v>
      </c>
      <c r="AF5343" s="18">
        <v>37.968195999999999</v>
      </c>
      <c r="AG5343" s="18">
        <v>23.778687099999999</v>
      </c>
      <c r="AH5343" t="s">
        <v>5442</v>
      </c>
      <c r="AI5343" t="s">
        <v>7155</v>
      </c>
      <c r="AJ5343" t="s">
        <v>598</v>
      </c>
      <c r="AK5343" s="7">
        <v>7</v>
      </c>
    </row>
    <row r="5344" spans="1:37" ht="14.5" customHeight="1" x14ac:dyDescent="0.55000000000000004">
      <c r="A5344">
        <v>0.55286999999999997</v>
      </c>
      <c r="B5344">
        <v>1346.6</v>
      </c>
      <c r="C5344">
        <v>3.4269000000000001E-2</v>
      </c>
      <c r="D5344">
        <v>7.3346</v>
      </c>
      <c r="E5344">
        <v>1.0267E-3</v>
      </c>
      <c r="F5344" s="10">
        <v>-0.26240166252456626</v>
      </c>
      <c r="G5344" s="10">
        <v>-0.38189803535282796</v>
      </c>
      <c r="H5344" s="10">
        <v>0.96163976798870221</v>
      </c>
      <c r="I5344" s="10">
        <v>-0.30098360022920834</v>
      </c>
      <c r="J5344" s="10">
        <v>-0.2414446776857806</v>
      </c>
      <c r="K5344">
        <v>2015</v>
      </c>
      <c r="L5344" t="s">
        <v>40</v>
      </c>
      <c r="M5344">
        <v>301</v>
      </c>
      <c r="N5344">
        <v>400</v>
      </c>
      <c r="O5344" s="6"/>
      <c r="P5344" t="s">
        <v>7365</v>
      </c>
      <c r="Q5344" t="s">
        <v>874</v>
      </c>
      <c r="R5344" t="s">
        <v>572</v>
      </c>
      <c r="U5344" s="4">
        <v>10920</v>
      </c>
      <c r="V5344">
        <v>10920</v>
      </c>
      <c r="X5344" s="11">
        <v>42858</v>
      </c>
      <c r="Y5344" t="s">
        <v>21</v>
      </c>
      <c r="Z5344">
        <v>0</v>
      </c>
      <c r="AA5344">
        <v>0</v>
      </c>
      <c r="AB5344">
        <v>10.1</v>
      </c>
      <c r="AC5344">
        <v>4.9000000000000004</v>
      </c>
      <c r="AD5344">
        <v>40.700000000000003</v>
      </c>
      <c r="AE5344">
        <v>17.2</v>
      </c>
      <c r="AF5344" s="18">
        <v>22.999687300000001</v>
      </c>
      <c r="AG5344" s="18">
        <v>120.21809469999999</v>
      </c>
      <c r="AH5344" t="s">
        <v>5443</v>
      </c>
      <c r="AI5344" t="s">
        <v>7272</v>
      </c>
      <c r="AJ5344" t="s">
        <v>669</v>
      </c>
      <c r="AK5344" s="7">
        <v>1</v>
      </c>
    </row>
    <row r="5345" spans="1:37" ht="14.5" customHeight="1" x14ac:dyDescent="0.55000000000000004">
      <c r="A5345">
        <v>0.15584999999999999</v>
      </c>
      <c r="B5345">
        <v>2732.4</v>
      </c>
      <c r="C5345">
        <v>4.0686999999999999E-4</v>
      </c>
      <c r="D5345">
        <v>76.316999999999993</v>
      </c>
      <c r="E5345">
        <v>1.9121000000000001E-4</v>
      </c>
      <c r="F5345" s="10">
        <v>-0.30927375157949877</v>
      </c>
      <c r="G5345" s="10">
        <v>-0.36002007711265288</v>
      </c>
      <c r="H5345" s="10">
        <v>-0.42731985777321269</v>
      </c>
      <c r="I5345" s="10">
        <v>-0.2788873492020682</v>
      </c>
      <c r="J5345" s="10">
        <v>-0.28445249514683524</v>
      </c>
      <c r="K5345">
        <v>2015</v>
      </c>
      <c r="L5345" t="s">
        <v>40</v>
      </c>
      <c r="M5345">
        <v>301</v>
      </c>
      <c r="N5345">
        <v>400</v>
      </c>
      <c r="O5345" s="6"/>
      <c r="P5345" t="s">
        <v>394</v>
      </c>
      <c r="Q5345" t="s">
        <v>875</v>
      </c>
      <c r="R5345" t="s">
        <v>572</v>
      </c>
      <c r="U5345" s="4">
        <v>12804</v>
      </c>
      <c r="V5345">
        <v>12804</v>
      </c>
      <c r="X5345" s="11">
        <v>42858</v>
      </c>
      <c r="Y5345" t="s">
        <v>21</v>
      </c>
      <c r="Z5345">
        <v>0</v>
      </c>
      <c r="AA5345">
        <v>0</v>
      </c>
      <c r="AB5345">
        <v>8.6</v>
      </c>
      <c r="AC5345">
        <v>8.8000000000000007</v>
      </c>
      <c r="AD5345">
        <v>32.1</v>
      </c>
      <c r="AE5345">
        <v>19.3</v>
      </c>
      <c r="AF5345" s="18">
        <v>24.785914600000002</v>
      </c>
      <c r="AG5345" s="18">
        <v>120.996735</v>
      </c>
      <c r="AH5345" t="s">
        <v>5444</v>
      </c>
      <c r="AI5345" t="s">
        <v>7139</v>
      </c>
      <c r="AJ5345" t="s">
        <v>590</v>
      </c>
      <c r="AK5345" s="7">
        <v>8</v>
      </c>
    </row>
    <row r="5346" spans="1:37" ht="14.5" customHeight="1" x14ac:dyDescent="0.55000000000000004">
      <c r="A5346">
        <v>1.5569999999999999</v>
      </c>
      <c r="B5346">
        <v>19915</v>
      </c>
      <c r="C5346">
        <v>3.2439000000000001E-3</v>
      </c>
      <c r="D5346">
        <v>1310.9</v>
      </c>
      <c r="E5346">
        <v>2.8303999999999998E-3</v>
      </c>
      <c r="F5346" s="10">
        <v>-0.14385430777485747</v>
      </c>
      <c r="G5346" s="10">
        <v>-8.8754234092281142E-2</v>
      </c>
      <c r="H5346" s="10">
        <v>-0.31095032853582194</v>
      </c>
      <c r="I5346" s="10">
        <v>0.11657085291673003</v>
      </c>
      <c r="J5346" s="10">
        <v>-0.14859712672226918</v>
      </c>
      <c r="K5346">
        <v>2015</v>
      </c>
      <c r="L5346" t="s">
        <v>40</v>
      </c>
      <c r="M5346">
        <v>301</v>
      </c>
      <c r="N5346">
        <v>400</v>
      </c>
      <c r="O5346">
        <v>10</v>
      </c>
      <c r="P5346" t="s">
        <v>741</v>
      </c>
      <c r="Q5346" t="s">
        <v>580</v>
      </c>
      <c r="R5346" t="s">
        <v>730</v>
      </c>
      <c r="S5346">
        <v>9.69E-2</v>
      </c>
      <c r="T5346">
        <v>8.5000000000000006E-2</v>
      </c>
      <c r="U5346">
        <v>33050.879999999997</v>
      </c>
      <c r="V5346">
        <v>28992</v>
      </c>
      <c r="W5346" s="4">
        <v>36085</v>
      </c>
      <c r="X5346" s="11" t="s">
        <v>208</v>
      </c>
      <c r="Y5346" t="s">
        <v>21</v>
      </c>
      <c r="Z5346">
        <v>20.5</v>
      </c>
      <c r="AA5346">
        <v>26.6</v>
      </c>
      <c r="AB5346">
        <v>3.6</v>
      </c>
      <c r="AC5346">
        <v>0</v>
      </c>
      <c r="AD5346">
        <v>12.7</v>
      </c>
      <c r="AE5346">
        <v>24.2</v>
      </c>
      <c r="AF5346" s="18">
        <v>48.870029000000002</v>
      </c>
      <c r="AG5346" s="18">
        <v>2.2734510000000001</v>
      </c>
      <c r="AH5346" t="s">
        <v>5445</v>
      </c>
      <c r="AI5346" t="s">
        <v>7113</v>
      </c>
      <c r="AJ5346" t="s">
        <v>580</v>
      </c>
      <c r="AK5346" s="7">
        <v>10</v>
      </c>
    </row>
    <row r="5347" spans="1:37" ht="14.5" customHeight="1" x14ac:dyDescent="0.55000000000000004">
      <c r="A5347">
        <v>1.9628E-2</v>
      </c>
      <c r="B5347">
        <v>317</v>
      </c>
      <c r="C5347">
        <v>3.0444000000000001E-4</v>
      </c>
      <c r="D5347">
        <v>5.2316000000000003</v>
      </c>
      <c r="E5347" s="1">
        <v>2.3206000000000001E-5</v>
      </c>
      <c r="F5347" s="10">
        <v>-0.32535608928349613</v>
      </c>
      <c r="G5347" s="10">
        <v>-0.3981525784355846</v>
      </c>
      <c r="H5347" s="10">
        <v>-0.43152133991467256</v>
      </c>
      <c r="I5347" s="10">
        <v>-0.30165722735598383</v>
      </c>
      <c r="J5347" s="10">
        <v>-0.29310069604059458</v>
      </c>
      <c r="K5347">
        <v>2015</v>
      </c>
      <c r="L5347" t="s">
        <v>40</v>
      </c>
      <c r="M5347">
        <v>301</v>
      </c>
      <c r="N5347">
        <v>400</v>
      </c>
      <c r="O5347" s="6"/>
      <c r="P5347" t="s">
        <v>7366</v>
      </c>
      <c r="Q5347" t="s">
        <v>877</v>
      </c>
      <c r="R5347" t="s">
        <v>572</v>
      </c>
      <c r="U5347" s="4">
        <v>36408</v>
      </c>
      <c r="V5347">
        <v>36408</v>
      </c>
      <c r="X5347" s="11">
        <v>42953</v>
      </c>
      <c r="Y5347" t="s">
        <v>21</v>
      </c>
      <c r="Z5347">
        <v>0</v>
      </c>
      <c r="AA5347">
        <v>0</v>
      </c>
      <c r="AB5347">
        <v>7.1</v>
      </c>
      <c r="AC5347">
        <v>9.1</v>
      </c>
      <c r="AD5347">
        <v>29.9</v>
      </c>
      <c r="AE5347">
        <v>31.9</v>
      </c>
      <c r="AF5347" s="18">
        <v>36.013885700000003</v>
      </c>
      <c r="AG5347" s="18">
        <v>129.32318359999999</v>
      </c>
      <c r="AH5347" t="s">
        <v>5446</v>
      </c>
      <c r="AI5347" t="s">
        <v>7327</v>
      </c>
      <c r="AJ5347" t="s">
        <v>702</v>
      </c>
      <c r="AK5347" s="7">
        <v>0</v>
      </c>
    </row>
    <row r="5348" spans="1:37" ht="14.5" customHeight="1" x14ac:dyDescent="0.55000000000000004">
      <c r="A5348">
        <v>0.73158999999999996</v>
      </c>
      <c r="B5348">
        <v>3962.2</v>
      </c>
      <c r="C5348">
        <v>1.9451E-3</v>
      </c>
      <c r="D5348">
        <v>18.701000000000001</v>
      </c>
      <c r="E5348">
        <v>1.9438000000000001E-3</v>
      </c>
      <c r="F5348" s="10">
        <v>-0.24130202080400426</v>
      </c>
      <c r="G5348" s="10">
        <v>-0.3406049284304713</v>
      </c>
      <c r="H5348" s="10">
        <v>-0.3642246134653162</v>
      </c>
      <c r="I5348" s="10">
        <v>-0.29734274650891324</v>
      </c>
      <c r="J5348" s="10">
        <v>-0.19423589075411996</v>
      </c>
      <c r="K5348">
        <v>2015</v>
      </c>
      <c r="L5348" t="s">
        <v>40</v>
      </c>
      <c r="M5348">
        <v>301</v>
      </c>
      <c r="N5348">
        <v>400</v>
      </c>
      <c r="O5348">
        <v>4</v>
      </c>
      <c r="P5348" t="s">
        <v>7375</v>
      </c>
      <c r="Q5348" t="s">
        <v>533</v>
      </c>
      <c r="R5348" t="s">
        <v>730</v>
      </c>
      <c r="S5348">
        <v>0.39899999999999997</v>
      </c>
      <c r="T5348">
        <v>0.35</v>
      </c>
      <c r="U5348">
        <v>17414.64</v>
      </c>
      <c r="V5348">
        <v>15276</v>
      </c>
      <c r="X5348" s="11">
        <v>42953</v>
      </c>
      <c r="Y5348" t="s">
        <v>21</v>
      </c>
      <c r="Z5348">
        <v>0</v>
      </c>
      <c r="AA5348">
        <v>0</v>
      </c>
      <c r="AB5348">
        <v>10.4</v>
      </c>
      <c r="AC5348">
        <v>8.9</v>
      </c>
      <c r="AD5348">
        <v>32.4</v>
      </c>
      <c r="AE5348">
        <v>14.7</v>
      </c>
      <c r="AF5348" s="18">
        <v>39.481059000000002</v>
      </c>
      <c r="AG5348" s="18">
        <v>-0.34106700000000001</v>
      </c>
      <c r="AH5348" t="s">
        <v>5447</v>
      </c>
      <c r="AI5348" t="s">
        <v>7207</v>
      </c>
      <c r="AJ5348" t="s">
        <v>533</v>
      </c>
      <c r="AK5348" s="7">
        <v>4</v>
      </c>
    </row>
    <row r="5349" spans="1:37" ht="14.5" customHeight="1" x14ac:dyDescent="0.55000000000000004">
      <c r="A5349">
        <v>19.233000000000001</v>
      </c>
      <c r="B5349" s="1">
        <v>101640</v>
      </c>
      <c r="C5349">
        <v>6.5225000000000005E-2</v>
      </c>
      <c r="D5349">
        <v>238.11</v>
      </c>
      <c r="E5349">
        <v>4.9243000000000002E-2</v>
      </c>
      <c r="F5349" s="10">
        <v>1.9429701497713299</v>
      </c>
      <c r="G5349" s="10">
        <v>1.2014580167219078</v>
      </c>
      <c r="H5349" s="10">
        <v>2.2313955150455427</v>
      </c>
      <c r="I5349" s="10">
        <v>-0.22706226421757811</v>
      </c>
      <c r="J5349" s="10">
        <v>2.2405453270389279</v>
      </c>
      <c r="K5349">
        <v>2015</v>
      </c>
      <c r="L5349" t="s">
        <v>40</v>
      </c>
      <c r="M5349">
        <v>301</v>
      </c>
      <c r="N5349">
        <v>400</v>
      </c>
      <c r="O5349">
        <v>2</v>
      </c>
      <c r="P5349" t="s">
        <v>1065</v>
      </c>
      <c r="Q5349" t="s">
        <v>642</v>
      </c>
      <c r="R5349" t="s">
        <v>573</v>
      </c>
      <c r="S5349">
        <v>7.3014000000000009E-2</v>
      </c>
      <c r="T5349">
        <v>5.6600000000000004E-2</v>
      </c>
      <c r="U5349">
        <v>23808.240000000002</v>
      </c>
      <c r="V5349">
        <v>18456</v>
      </c>
      <c r="X5349" s="11" t="s">
        <v>209</v>
      </c>
      <c r="Y5349" t="s">
        <v>21</v>
      </c>
      <c r="Z5349">
        <v>17.8</v>
      </c>
      <c r="AA5349">
        <v>0</v>
      </c>
      <c r="AB5349">
        <v>0</v>
      </c>
      <c r="AC5349">
        <v>10.1</v>
      </c>
      <c r="AD5349">
        <v>31.4</v>
      </c>
      <c r="AE5349">
        <v>17.600000000000001</v>
      </c>
      <c r="AF5349" s="18">
        <v>54.584408699999997</v>
      </c>
      <c r="AG5349" s="18">
        <v>-5.9340494000000001</v>
      </c>
      <c r="AH5349" t="s">
        <v>5448</v>
      </c>
      <c r="AI5349" t="s">
        <v>7232</v>
      </c>
      <c r="AJ5349" t="s">
        <v>642</v>
      </c>
      <c r="AK5349" s="7">
        <v>2</v>
      </c>
    </row>
    <row r="5350" spans="1:37" ht="14.5" customHeight="1" x14ac:dyDescent="0.55000000000000004">
      <c r="A5350">
        <v>0.37719999999999998</v>
      </c>
      <c r="B5350">
        <v>2807.4</v>
      </c>
      <c r="C5350">
        <v>2.8088000000000002E-3</v>
      </c>
      <c r="D5350">
        <v>143.96</v>
      </c>
      <c r="E5350">
        <v>7.7280999999999997E-4</v>
      </c>
      <c r="F5350" s="10">
        <v>-0.28314122195300812</v>
      </c>
      <c r="G5350" s="10">
        <v>-0.35883603405592529</v>
      </c>
      <c r="H5350" s="10">
        <v>-0.32879729602336655</v>
      </c>
      <c r="I5350" s="10">
        <v>-0.25722013106774927</v>
      </c>
      <c r="J5350" s="10">
        <v>-0.25451396011308336</v>
      </c>
      <c r="K5350">
        <v>2015</v>
      </c>
      <c r="L5350" t="s">
        <v>40</v>
      </c>
      <c r="M5350">
        <v>301</v>
      </c>
      <c r="N5350">
        <v>400</v>
      </c>
      <c r="O5350" s="6"/>
      <c r="P5350" t="s">
        <v>33</v>
      </c>
      <c r="Q5350" t="s">
        <v>798</v>
      </c>
      <c r="R5350" t="s">
        <v>572</v>
      </c>
      <c r="S5350">
        <v>0.63500000000000001</v>
      </c>
      <c r="T5350">
        <v>0.63500000000000001</v>
      </c>
      <c r="U5350" s="4">
        <v>22662</v>
      </c>
      <c r="V5350" s="4">
        <v>22662</v>
      </c>
      <c r="W5350" s="4">
        <v>39019</v>
      </c>
      <c r="X5350" s="11" t="s">
        <v>207</v>
      </c>
      <c r="Y5350" t="s">
        <v>21</v>
      </c>
      <c r="Z5350">
        <v>12.6</v>
      </c>
      <c r="AA5350">
        <v>0</v>
      </c>
      <c r="AB5350">
        <v>13.9</v>
      </c>
      <c r="AC5350">
        <v>12</v>
      </c>
      <c r="AD5350">
        <v>22.1</v>
      </c>
      <c r="AE5350">
        <v>23.5</v>
      </c>
      <c r="AF5350" s="18">
        <v>42.730172000000003</v>
      </c>
      <c r="AG5350" s="18">
        <v>-73.678802599999997</v>
      </c>
      <c r="AH5350" t="s">
        <v>5449</v>
      </c>
      <c r="AI5350" t="s">
        <v>7253</v>
      </c>
      <c r="AJ5350" t="s">
        <v>657</v>
      </c>
      <c r="AK5350" s="7">
        <v>1</v>
      </c>
    </row>
    <row r="5351" spans="1:37" ht="14.5" customHeight="1" x14ac:dyDescent="0.55000000000000004">
      <c r="A5351">
        <v>1.1725000000000001</v>
      </c>
      <c r="B5351">
        <v>7347.7</v>
      </c>
      <c r="C5351">
        <v>1.5651E-3</v>
      </c>
      <c r="D5351">
        <v>549.49</v>
      </c>
      <c r="E5351">
        <v>1.8101E-3</v>
      </c>
      <c r="F5351" s="10">
        <v>-0.18924828853557871</v>
      </c>
      <c r="G5351" s="10">
        <v>-0.2871572248497869</v>
      </c>
      <c r="H5351" s="10">
        <v>-0.37981148463347747</v>
      </c>
      <c r="I5351" s="10">
        <v>-0.12732188631204128</v>
      </c>
      <c r="J5351" s="10">
        <v>-0.20111825343295869</v>
      </c>
      <c r="K5351">
        <v>2015</v>
      </c>
      <c r="L5351" t="s">
        <v>40</v>
      </c>
      <c r="M5351">
        <v>301</v>
      </c>
      <c r="N5351">
        <v>400</v>
      </c>
      <c r="O5351">
        <v>4</v>
      </c>
      <c r="P5351" t="s">
        <v>360</v>
      </c>
      <c r="Q5351" t="s">
        <v>628</v>
      </c>
      <c r="V5351" s="13"/>
      <c r="X5351" s="11">
        <v>2</v>
      </c>
      <c r="Y5351" t="s">
        <v>21</v>
      </c>
      <c r="Z5351">
        <v>26.7</v>
      </c>
      <c r="AA5351">
        <v>0</v>
      </c>
      <c r="AB5351">
        <v>0</v>
      </c>
      <c r="AC5351">
        <v>6.7</v>
      </c>
      <c r="AD5351">
        <v>29.7</v>
      </c>
      <c r="AE5351">
        <v>17.399999999999999</v>
      </c>
      <c r="AF5351" s="18">
        <v>59.941893999999998</v>
      </c>
      <c r="AG5351" s="18">
        <v>30.2989198</v>
      </c>
      <c r="AH5351" t="s">
        <v>5450</v>
      </c>
      <c r="AI5351" t="s">
        <v>7213</v>
      </c>
      <c r="AJ5351" t="s">
        <v>628</v>
      </c>
      <c r="AK5351" s="7">
        <v>4</v>
      </c>
    </row>
    <row r="5352" spans="1:37" ht="14.5" customHeight="1" x14ac:dyDescent="0.55000000000000004">
      <c r="A5352">
        <v>0.84433000000000002</v>
      </c>
      <c r="B5352">
        <v>15599</v>
      </c>
      <c r="C5352">
        <v>2.5190999999999998E-3</v>
      </c>
      <c r="D5352">
        <v>144.5</v>
      </c>
      <c r="E5352">
        <v>1.2396E-3</v>
      </c>
      <c r="F5352" s="10">
        <v>-0.22799196257002838</v>
      </c>
      <c r="G5352" s="10">
        <v>-0.15689196519676618</v>
      </c>
      <c r="H5352" s="10">
        <v>-0.34068023438498846</v>
      </c>
      <c r="I5352" s="10">
        <v>-0.25704715976558151</v>
      </c>
      <c r="J5352" s="10">
        <v>-0.2304854030835011</v>
      </c>
      <c r="K5352">
        <v>2015</v>
      </c>
      <c r="L5352" t="s">
        <v>40</v>
      </c>
      <c r="M5352">
        <v>301</v>
      </c>
      <c r="N5352">
        <v>400</v>
      </c>
      <c r="O5352">
        <v>5</v>
      </c>
      <c r="P5352" t="s">
        <v>361</v>
      </c>
      <c r="Q5352" t="s">
        <v>619</v>
      </c>
      <c r="R5352" t="s">
        <v>572</v>
      </c>
      <c r="S5352">
        <v>1.177</v>
      </c>
      <c r="T5352">
        <v>1.177</v>
      </c>
      <c r="U5352" s="4">
        <v>34733</v>
      </c>
      <c r="V5352" s="4">
        <v>34733</v>
      </c>
      <c r="W5352">
        <v>67871</v>
      </c>
      <c r="X5352" s="11" t="s">
        <v>207</v>
      </c>
      <c r="Y5352" t="s">
        <v>21</v>
      </c>
      <c r="Z5352">
        <v>0</v>
      </c>
      <c r="AA5352">
        <v>0</v>
      </c>
      <c r="AB5352">
        <v>14.3</v>
      </c>
      <c r="AC5352">
        <v>10.1</v>
      </c>
      <c r="AD5352">
        <v>24.2</v>
      </c>
      <c r="AE5352">
        <v>16.2</v>
      </c>
      <c r="AF5352" s="18">
        <v>32.775721699999998</v>
      </c>
      <c r="AG5352" s="18">
        <v>-117.0718893</v>
      </c>
      <c r="AH5352" t="s">
        <v>5451</v>
      </c>
      <c r="AI5352" t="s">
        <v>7195</v>
      </c>
      <c r="AJ5352" t="s">
        <v>619</v>
      </c>
      <c r="AK5352" s="7">
        <v>5</v>
      </c>
    </row>
    <row r="5353" spans="1:37" ht="14.5" customHeight="1" x14ac:dyDescent="0.55000000000000004">
      <c r="A5353">
        <v>130.74</v>
      </c>
      <c r="B5353" s="1">
        <v>524570</v>
      </c>
      <c r="C5353">
        <v>0.26207999999999998</v>
      </c>
      <c r="D5353">
        <v>6227.6</v>
      </c>
      <c r="E5353">
        <v>0.31379000000000001</v>
      </c>
      <c r="F5353" s="10">
        <v>15.107460689916312</v>
      </c>
      <c r="G5353" s="10">
        <v>7.8783557498126999</v>
      </c>
      <c r="H5353" s="10">
        <v>10.306010051383385</v>
      </c>
      <c r="I5353" s="10">
        <v>1.6914745591539737</v>
      </c>
      <c r="J5353" s="10">
        <v>15.858409198383422</v>
      </c>
      <c r="K5353">
        <v>2015</v>
      </c>
      <c r="L5353" t="s">
        <v>40</v>
      </c>
      <c r="M5353">
        <v>301</v>
      </c>
      <c r="N5353">
        <v>400</v>
      </c>
      <c r="O5353" s="6"/>
      <c r="P5353" t="s">
        <v>50</v>
      </c>
      <c r="Q5353" t="s">
        <v>524</v>
      </c>
      <c r="R5353" t="s">
        <v>730</v>
      </c>
      <c r="U5353">
        <v>15595.199999999999</v>
      </c>
      <c r="V5353">
        <v>13680</v>
      </c>
      <c r="X5353" s="11">
        <v>43017</v>
      </c>
      <c r="Y5353" t="s">
        <v>21</v>
      </c>
      <c r="Z5353">
        <v>0</v>
      </c>
      <c r="AA5353">
        <v>0</v>
      </c>
      <c r="AB5353">
        <v>7.2</v>
      </c>
      <c r="AC5353">
        <v>6.1</v>
      </c>
      <c r="AD5353">
        <v>17.2</v>
      </c>
      <c r="AE5353">
        <v>57.2</v>
      </c>
      <c r="AF5353" s="18">
        <v>43.7196006</v>
      </c>
      <c r="AG5353" s="18">
        <v>10.400329599999999</v>
      </c>
      <c r="AH5353" t="s">
        <v>5452</v>
      </c>
      <c r="AI5353" t="s">
        <v>7275</v>
      </c>
      <c r="AJ5353" t="s">
        <v>493</v>
      </c>
      <c r="AK5353" s="7">
        <v>0</v>
      </c>
    </row>
    <row r="5354" spans="1:37" ht="14.5" customHeight="1" x14ac:dyDescent="0.55000000000000004">
      <c r="A5354">
        <v>3.4264999999999999</v>
      </c>
      <c r="B5354">
        <v>43354</v>
      </c>
      <c r="C5354">
        <v>1.0926E-2</v>
      </c>
      <c r="D5354">
        <v>125.48</v>
      </c>
      <c r="E5354">
        <v>3.8776000000000001E-3</v>
      </c>
      <c r="F5354" s="10">
        <v>7.6858428329611678E-2</v>
      </c>
      <c r="G5354" s="10">
        <v>0.28128290199623246</v>
      </c>
      <c r="H5354" s="10">
        <v>4.1546793613660565E-3</v>
      </c>
      <c r="I5354" s="10">
        <v>-0.26313959340860071</v>
      </c>
      <c r="J5354" s="10">
        <v>-9.4691291290107962E-2</v>
      </c>
      <c r="K5354">
        <v>2015</v>
      </c>
      <c r="L5354" t="s">
        <v>40</v>
      </c>
      <c r="M5354">
        <v>301</v>
      </c>
      <c r="N5354">
        <v>400</v>
      </c>
      <c r="O5354">
        <v>1</v>
      </c>
      <c r="P5354" t="s">
        <v>411</v>
      </c>
      <c r="Q5354" t="s">
        <v>659</v>
      </c>
      <c r="R5354" t="s">
        <v>572</v>
      </c>
      <c r="U5354" s="4">
        <v>5292</v>
      </c>
      <c r="V5354">
        <v>5292</v>
      </c>
      <c r="X5354" s="11" t="s">
        <v>206</v>
      </c>
      <c r="Y5354" t="s">
        <v>21</v>
      </c>
      <c r="Z5354">
        <v>0</v>
      </c>
      <c r="AA5354">
        <v>0</v>
      </c>
      <c r="AB5354">
        <v>0</v>
      </c>
      <c r="AC5354">
        <v>3.4</v>
      </c>
      <c r="AD5354">
        <v>53.1</v>
      </c>
      <c r="AE5354">
        <v>15.3</v>
      </c>
      <c r="AF5354" s="18">
        <v>36.64893</v>
      </c>
      <c r="AG5354" s="18">
        <v>117.029014</v>
      </c>
      <c r="AH5354" t="s">
        <v>5453</v>
      </c>
      <c r="AI5354" t="s">
        <v>7255</v>
      </c>
      <c r="AJ5354" t="s">
        <v>659</v>
      </c>
      <c r="AK5354" s="7">
        <v>1</v>
      </c>
    </row>
    <row r="5355" spans="1:37" ht="14.5" customHeight="1" x14ac:dyDescent="0.55000000000000004">
      <c r="A5355">
        <v>14.779</v>
      </c>
      <c r="B5355" s="1">
        <v>245680</v>
      </c>
      <c r="C5355">
        <v>1.8869E-2</v>
      </c>
      <c r="D5355">
        <v>5948.4</v>
      </c>
      <c r="E5355">
        <v>1.289E-2</v>
      </c>
      <c r="F5355" s="10">
        <v>1.4171319435079943</v>
      </c>
      <c r="G5355" s="10">
        <v>3.4754521752691794</v>
      </c>
      <c r="H5355" s="10">
        <v>0.32996130485795744</v>
      </c>
      <c r="I5355" s="10">
        <v>1.6020419895887288</v>
      </c>
      <c r="J5355" s="10">
        <v>0.36923245894748724</v>
      </c>
      <c r="K5355">
        <v>2015</v>
      </c>
      <c r="L5355" t="s">
        <v>40</v>
      </c>
      <c r="M5355">
        <v>301</v>
      </c>
      <c r="N5355">
        <v>400</v>
      </c>
      <c r="O5355">
        <v>5</v>
      </c>
      <c r="P5355" t="s">
        <v>421</v>
      </c>
      <c r="Q5355" t="s">
        <v>611</v>
      </c>
      <c r="R5355" t="s">
        <v>572</v>
      </c>
      <c r="U5355" s="4">
        <v>9624</v>
      </c>
      <c r="V5355">
        <v>9624</v>
      </c>
      <c r="X5355" s="11" t="s">
        <v>206</v>
      </c>
      <c r="Y5355" t="s">
        <v>21</v>
      </c>
      <c r="Z5355">
        <v>0</v>
      </c>
      <c r="AA5355">
        <v>0</v>
      </c>
      <c r="AB5355">
        <v>0</v>
      </c>
      <c r="AC5355">
        <v>4.3</v>
      </c>
      <c r="AD5355">
        <v>54.2</v>
      </c>
      <c r="AE5355">
        <v>15.2</v>
      </c>
      <c r="AF5355" s="18">
        <v>30.641565100000001</v>
      </c>
      <c r="AG5355" s="18">
        <v>104.064126</v>
      </c>
      <c r="AH5355" t="s">
        <v>5454</v>
      </c>
      <c r="AI5355" t="s">
        <v>7179</v>
      </c>
      <c r="AJ5355" t="s">
        <v>611</v>
      </c>
      <c r="AK5355" s="7">
        <v>5</v>
      </c>
    </row>
    <row r="5356" spans="1:37" ht="14.5" customHeight="1" x14ac:dyDescent="0.55000000000000004">
      <c r="A5356">
        <v>33.323</v>
      </c>
      <c r="B5356" s="1">
        <v>591170</v>
      </c>
      <c r="C5356">
        <v>3.6942999999999997E-2</v>
      </c>
      <c r="D5356">
        <v>21434</v>
      </c>
      <c r="E5356">
        <v>3.0825999999999999E-2</v>
      </c>
      <c r="F5356" s="10">
        <v>3.6064322795985406</v>
      </c>
      <c r="G5356" s="10">
        <v>8.9297859841868199</v>
      </c>
      <c r="H5356" s="10">
        <v>1.0713221193141313</v>
      </c>
      <c r="I5356" s="10">
        <v>6.5623464281974426</v>
      </c>
      <c r="J5356" s="10">
        <v>1.2925088763570014</v>
      </c>
      <c r="K5356">
        <v>2015</v>
      </c>
      <c r="L5356" t="s">
        <v>40</v>
      </c>
      <c r="M5356">
        <v>301</v>
      </c>
      <c r="N5356">
        <v>400</v>
      </c>
      <c r="O5356">
        <v>8</v>
      </c>
      <c r="P5356" t="s">
        <v>7387</v>
      </c>
      <c r="Q5356" t="s">
        <v>592</v>
      </c>
      <c r="R5356" t="s">
        <v>572</v>
      </c>
      <c r="U5356" s="4">
        <v>12048</v>
      </c>
      <c r="V5356">
        <v>12048</v>
      </c>
      <c r="X5356" s="11" t="s">
        <v>206</v>
      </c>
      <c r="Y5356" t="s">
        <v>21</v>
      </c>
      <c r="Z5356">
        <v>0</v>
      </c>
      <c r="AA5356">
        <v>0</v>
      </c>
      <c r="AB5356">
        <v>7.1</v>
      </c>
      <c r="AC5356">
        <v>5.0999999999999996</v>
      </c>
      <c r="AD5356">
        <v>40.700000000000003</v>
      </c>
      <c r="AE5356">
        <v>15.5</v>
      </c>
      <c r="AF5356" s="18">
        <v>23.151326000000001</v>
      </c>
      <c r="AG5356" s="18">
        <v>113.344683</v>
      </c>
      <c r="AH5356" t="s">
        <v>5455</v>
      </c>
      <c r="AI5356" t="s">
        <v>7143</v>
      </c>
      <c r="AJ5356" t="s">
        <v>592</v>
      </c>
      <c r="AK5356" s="7">
        <v>8</v>
      </c>
    </row>
    <row r="5357" spans="1:37" ht="14.5" customHeight="1" x14ac:dyDescent="0.55000000000000004">
      <c r="A5357">
        <v>21.852</v>
      </c>
      <c r="B5357" s="1">
        <v>340800</v>
      </c>
      <c r="C5357">
        <v>5.2562999999999999E-2</v>
      </c>
      <c r="D5357">
        <v>2166.6999999999998</v>
      </c>
      <c r="E5357">
        <v>2.3594E-2</v>
      </c>
      <c r="F5357" s="10">
        <v>2.2521686819230307</v>
      </c>
      <c r="G5357" s="10">
        <v>4.9771345160149201</v>
      </c>
      <c r="H5357" s="10">
        <v>1.7120245604896014</v>
      </c>
      <c r="I5357" s="10">
        <v>0.3906983351299691</v>
      </c>
      <c r="J5357" s="10">
        <v>0.92023328253978431</v>
      </c>
      <c r="K5357">
        <v>2015</v>
      </c>
      <c r="L5357" t="s">
        <v>40</v>
      </c>
      <c r="M5357">
        <v>301</v>
      </c>
      <c r="N5357">
        <v>400</v>
      </c>
      <c r="O5357">
        <v>4</v>
      </c>
      <c r="P5357" t="s">
        <v>734</v>
      </c>
      <c r="Q5357" t="s">
        <v>553</v>
      </c>
      <c r="R5357" t="s">
        <v>572</v>
      </c>
      <c r="U5357" s="4">
        <v>10296</v>
      </c>
      <c r="V5357">
        <v>10296</v>
      </c>
      <c r="X5357" s="11" t="s">
        <v>206</v>
      </c>
      <c r="Y5357" t="s">
        <v>21</v>
      </c>
      <c r="Z5357">
        <v>0</v>
      </c>
      <c r="AA5357">
        <v>0</v>
      </c>
      <c r="AB5357">
        <v>8.6999999999999993</v>
      </c>
      <c r="AC5357">
        <v>5.6</v>
      </c>
      <c r="AD5357">
        <v>43.6</v>
      </c>
      <c r="AE5357">
        <v>16.2</v>
      </c>
      <c r="AF5357" s="18">
        <v>32.055982</v>
      </c>
      <c r="AG5357" s="18">
        <v>118.794211</v>
      </c>
      <c r="AH5357" t="s">
        <v>5456</v>
      </c>
      <c r="AI5357" t="s">
        <v>7203</v>
      </c>
      <c r="AJ5357" t="s">
        <v>553</v>
      </c>
      <c r="AK5357" s="7">
        <v>4</v>
      </c>
    </row>
    <row r="5358" spans="1:37" ht="14.5" customHeight="1" x14ac:dyDescent="0.55000000000000004">
      <c r="A5358">
        <v>0.20524000000000001</v>
      </c>
      <c r="B5358">
        <v>5931.4</v>
      </c>
      <c r="C5358">
        <v>1.0901999999999999E-3</v>
      </c>
      <c r="D5358">
        <v>247.17</v>
      </c>
      <c r="E5358">
        <v>1.6602000000000001E-4</v>
      </c>
      <c r="F5358" s="10">
        <v>-0.30344277964251043</v>
      </c>
      <c r="G5358" s="10">
        <v>-0.30951669393303111</v>
      </c>
      <c r="H5358" s="10">
        <v>-0.39929097178547684</v>
      </c>
      <c r="I5358" s="10">
        <v>-0.22416019014787497</v>
      </c>
      <c r="J5358" s="10">
        <v>-0.2857491796335962</v>
      </c>
      <c r="K5358">
        <v>2015</v>
      </c>
      <c r="L5358" t="s">
        <v>40</v>
      </c>
      <c r="M5358">
        <v>301</v>
      </c>
      <c r="N5358">
        <v>400</v>
      </c>
      <c r="O5358">
        <v>8</v>
      </c>
      <c r="P5358" t="s">
        <v>7383</v>
      </c>
      <c r="Q5358" t="s">
        <v>241</v>
      </c>
      <c r="R5358" t="s">
        <v>572</v>
      </c>
      <c r="U5358" s="4">
        <v>39756</v>
      </c>
      <c r="V5358" s="4">
        <v>39756</v>
      </c>
      <c r="W5358" s="4">
        <v>48077</v>
      </c>
      <c r="X5358" s="11">
        <v>43800</v>
      </c>
      <c r="Y5358" t="s">
        <v>21</v>
      </c>
      <c r="Z5358">
        <v>0</v>
      </c>
      <c r="AA5358">
        <v>0</v>
      </c>
      <c r="AB5358">
        <v>11.3</v>
      </c>
      <c r="AC5358">
        <v>10.7</v>
      </c>
      <c r="AD5358">
        <v>22.3</v>
      </c>
      <c r="AE5358">
        <v>22.6</v>
      </c>
      <c r="AF5358" s="18">
        <v>-37.822150399999998</v>
      </c>
      <c r="AG5358" s="18">
        <v>145.03895460000001</v>
      </c>
      <c r="AH5358" t="s">
        <v>5457</v>
      </c>
      <c r="AI5358" t="s">
        <v>7135</v>
      </c>
      <c r="AJ5358" t="s">
        <v>241</v>
      </c>
      <c r="AK5358" s="7">
        <v>8</v>
      </c>
    </row>
    <row r="5359" spans="1:37" ht="14.5" customHeight="1" x14ac:dyDescent="0.55000000000000004">
      <c r="A5359">
        <v>5.9260000000000002</v>
      </c>
      <c r="B5359">
        <v>54193</v>
      </c>
      <c r="C5359">
        <v>9.0232000000000003E-3</v>
      </c>
      <c r="D5359">
        <v>577.20000000000005</v>
      </c>
      <c r="E5359">
        <v>1.3797E-2</v>
      </c>
      <c r="F5359" s="10">
        <v>0.37194881821627696</v>
      </c>
      <c r="G5359" s="10">
        <v>0.4524008045545071</v>
      </c>
      <c r="H5359" s="10">
        <v>-7.3894527109100244E-2</v>
      </c>
      <c r="I5359" s="10">
        <v>-0.11844589597302647</v>
      </c>
      <c r="J5359" s="10">
        <v>0.41592133665658787</v>
      </c>
      <c r="K5359">
        <v>2015</v>
      </c>
      <c r="L5359" t="s">
        <v>40</v>
      </c>
      <c r="M5359">
        <v>301</v>
      </c>
      <c r="N5359">
        <v>400</v>
      </c>
      <c r="O5359">
        <v>6</v>
      </c>
      <c r="P5359" t="s">
        <v>7355</v>
      </c>
      <c r="Q5359" t="s">
        <v>604</v>
      </c>
      <c r="R5359" t="s">
        <v>730</v>
      </c>
      <c r="S5359">
        <v>0.61046999999999996</v>
      </c>
      <c r="T5359">
        <v>0.53549999999999998</v>
      </c>
      <c r="U5359">
        <v>27182.159999999996</v>
      </c>
      <c r="V5359">
        <v>23844</v>
      </c>
      <c r="X5359" s="11" t="s">
        <v>202</v>
      </c>
      <c r="Y5359" t="s">
        <v>21</v>
      </c>
      <c r="Z5359">
        <v>16.2</v>
      </c>
      <c r="AA5359">
        <v>0</v>
      </c>
      <c r="AB5359">
        <v>7.8</v>
      </c>
      <c r="AC5359">
        <v>7.4</v>
      </c>
      <c r="AD5359">
        <v>29.1</v>
      </c>
      <c r="AE5359">
        <v>16.5</v>
      </c>
      <c r="AF5359" s="18">
        <v>52.512532200000003</v>
      </c>
      <c r="AG5359" s="18">
        <v>13.326944599999999</v>
      </c>
      <c r="AH5359" t="s">
        <v>5458</v>
      </c>
      <c r="AI5359" t="s">
        <v>7170</v>
      </c>
      <c r="AJ5359" t="s">
        <v>604</v>
      </c>
      <c r="AK5359" s="7">
        <v>6</v>
      </c>
    </row>
    <row r="5360" spans="1:37" ht="14.5" customHeight="1" x14ac:dyDescent="0.55000000000000004">
      <c r="A5360">
        <v>1.2129000000000001</v>
      </c>
      <c r="B5360">
        <v>16245</v>
      </c>
      <c r="C5360">
        <v>2.0417999999999999E-3</v>
      </c>
      <c r="D5360">
        <v>374.01</v>
      </c>
      <c r="E5360">
        <v>1.8734999999999999E-3</v>
      </c>
      <c r="F5360" s="10">
        <v>-0.1844786739120855</v>
      </c>
      <c r="G5360" s="10">
        <v>-0.14669340766815234</v>
      </c>
      <c r="H5360" s="10">
        <v>-0.36025816493383939</v>
      </c>
      <c r="I5360" s="10">
        <v>-0.183531153172031</v>
      </c>
      <c r="J5360" s="10">
        <v>-0.19785466484778011</v>
      </c>
      <c r="K5360">
        <v>2015</v>
      </c>
      <c r="L5360" t="s">
        <v>40</v>
      </c>
      <c r="M5360">
        <v>301</v>
      </c>
      <c r="N5360">
        <v>400</v>
      </c>
      <c r="O5360">
        <v>6</v>
      </c>
      <c r="P5360" t="s">
        <v>365</v>
      </c>
      <c r="Q5360" t="s">
        <v>605</v>
      </c>
      <c r="R5360" t="s">
        <v>572</v>
      </c>
      <c r="S5360">
        <v>0.51300000000000001</v>
      </c>
      <c r="T5360">
        <v>0.51300000000000001</v>
      </c>
      <c r="U5360" s="4">
        <v>23961</v>
      </c>
      <c r="V5360" s="4">
        <v>23961</v>
      </c>
      <c r="W5360" s="4">
        <v>41233</v>
      </c>
      <c r="X5360" s="11" t="s">
        <v>207</v>
      </c>
      <c r="Y5360" t="s">
        <v>21</v>
      </c>
      <c r="Z5360">
        <v>0</v>
      </c>
      <c r="AA5360">
        <v>0</v>
      </c>
      <c r="AB5360">
        <v>13.3</v>
      </c>
      <c r="AC5360">
        <v>7</v>
      </c>
      <c r="AD5360">
        <v>34.299999999999997</v>
      </c>
      <c r="AE5360">
        <v>12.6</v>
      </c>
      <c r="AF5360" s="18">
        <v>39.9811932</v>
      </c>
      <c r="AG5360" s="18">
        <v>-75.155350600000006</v>
      </c>
      <c r="AH5360" t="s">
        <v>5459</v>
      </c>
      <c r="AI5360" t="s">
        <v>7172</v>
      </c>
      <c r="AJ5360" t="s">
        <v>605</v>
      </c>
      <c r="AK5360" s="7">
        <v>6</v>
      </c>
    </row>
    <row r="5361" spans="1:37" ht="14.5" customHeight="1" x14ac:dyDescent="0.55000000000000004">
      <c r="A5361">
        <v>0.67988999999999999</v>
      </c>
      <c r="B5361">
        <v>14587</v>
      </c>
      <c r="C5361">
        <v>1.0468999999999999E-3</v>
      </c>
      <c r="D5361">
        <v>535.04</v>
      </c>
      <c r="E5361">
        <v>7.4257000000000001E-4</v>
      </c>
      <c r="F5361" s="10">
        <v>-0.24740571080486065</v>
      </c>
      <c r="G5361" s="10">
        <v>-0.17286865284221076</v>
      </c>
      <c r="H5361" s="10">
        <v>-0.40106705473700677</v>
      </c>
      <c r="I5361" s="10">
        <v>-0.13195047023115944</v>
      </c>
      <c r="J5361" s="10">
        <v>-0.25607059921112435</v>
      </c>
      <c r="K5361">
        <v>2015</v>
      </c>
      <c r="L5361" t="s">
        <v>40</v>
      </c>
      <c r="M5361">
        <v>301</v>
      </c>
      <c r="N5361">
        <v>400</v>
      </c>
      <c r="O5361">
        <v>10</v>
      </c>
      <c r="P5361" t="s">
        <v>7439</v>
      </c>
      <c r="Q5361" t="s">
        <v>467</v>
      </c>
      <c r="R5361" t="s">
        <v>572</v>
      </c>
      <c r="U5361" s="4">
        <v>32496</v>
      </c>
      <c r="V5361">
        <v>32496</v>
      </c>
      <c r="X5361" s="11">
        <v>5</v>
      </c>
      <c r="Y5361" t="s">
        <v>21</v>
      </c>
      <c r="Z5361">
        <v>0</v>
      </c>
      <c r="AA5361">
        <v>0</v>
      </c>
      <c r="AB5361">
        <v>11.3</v>
      </c>
      <c r="AC5361">
        <v>4.9000000000000004</v>
      </c>
      <c r="AD5361">
        <v>38.700000000000003</v>
      </c>
      <c r="AE5361">
        <v>18.899999999999999</v>
      </c>
      <c r="AF5361" s="18">
        <v>22.302847400000001</v>
      </c>
      <c r="AG5361" s="18">
        <v>114.1784191</v>
      </c>
      <c r="AH5361" t="s">
        <v>5460</v>
      </c>
      <c r="AI5361" t="s">
        <v>7112</v>
      </c>
      <c r="AJ5361" t="s">
        <v>467</v>
      </c>
      <c r="AK5361" s="7">
        <v>10</v>
      </c>
    </row>
    <row r="5362" spans="1:37" ht="14.5" customHeight="1" x14ac:dyDescent="0.55000000000000004">
      <c r="A5362">
        <v>5.1662E-2</v>
      </c>
      <c r="B5362">
        <v>728.42</v>
      </c>
      <c r="C5362">
        <v>9.4125999999999997E-4</v>
      </c>
      <c r="D5362">
        <v>30.943999999999999</v>
      </c>
      <c r="E5362" s="1">
        <v>2.7708999999999998E-5</v>
      </c>
      <c r="F5362" s="10">
        <v>-0.32157416267832334</v>
      </c>
      <c r="G5362" s="10">
        <v>-0.39165739184359966</v>
      </c>
      <c r="H5362" s="10">
        <v>-0.40540020492175566</v>
      </c>
      <c r="I5362" s="10">
        <v>-0.29342110270809918</v>
      </c>
      <c r="J5362" s="10">
        <v>-0.29286889888918988</v>
      </c>
      <c r="K5362">
        <v>2015</v>
      </c>
      <c r="L5362" t="s">
        <v>40</v>
      </c>
      <c r="M5362">
        <v>301</v>
      </c>
      <c r="N5362">
        <v>400</v>
      </c>
      <c r="O5362" s="6"/>
      <c r="P5362" t="s">
        <v>817</v>
      </c>
      <c r="Q5362" t="s">
        <v>817</v>
      </c>
      <c r="R5362" t="s">
        <v>572</v>
      </c>
      <c r="U5362" s="4">
        <v>39156</v>
      </c>
      <c r="V5362">
        <v>39156</v>
      </c>
      <c r="X5362" s="11">
        <v>43800</v>
      </c>
      <c r="Y5362" t="s">
        <v>21</v>
      </c>
      <c r="Z5362">
        <v>0</v>
      </c>
      <c r="AA5362">
        <v>0</v>
      </c>
      <c r="AB5362">
        <v>11.1</v>
      </c>
      <c r="AC5362">
        <v>5.6</v>
      </c>
      <c r="AD5362">
        <v>33</v>
      </c>
      <c r="AE5362">
        <v>22.4</v>
      </c>
      <c r="AF5362" s="18">
        <v>-32.892771799999998</v>
      </c>
      <c r="AG5362" s="18">
        <v>151.70417749999999</v>
      </c>
      <c r="AH5362" t="s">
        <v>5461</v>
      </c>
      <c r="AI5362" t="s">
        <v>7269</v>
      </c>
      <c r="AJ5362" t="s">
        <v>521</v>
      </c>
      <c r="AK5362" s="7">
        <v>1</v>
      </c>
    </row>
    <row r="5363" spans="1:37" ht="14.5" customHeight="1" x14ac:dyDescent="0.55000000000000004">
      <c r="A5363">
        <v>0.59040999999999999</v>
      </c>
      <c r="B5363">
        <v>9376.5</v>
      </c>
      <c r="C5363">
        <v>1.0225E-3</v>
      </c>
      <c r="D5363">
        <v>382.29</v>
      </c>
      <c r="E5363">
        <v>1.2172999999999999E-3</v>
      </c>
      <c r="F5363" s="10">
        <v>-0.25796969883729065</v>
      </c>
      <c r="G5363" s="10">
        <v>-0.25512807080326716</v>
      </c>
      <c r="H5363" s="10">
        <v>-0.40206789593833081</v>
      </c>
      <c r="I5363" s="10">
        <v>-0.18087892653879237</v>
      </c>
      <c r="J5363" s="10">
        <v>-0.23163332146598503</v>
      </c>
      <c r="K5363">
        <v>2015</v>
      </c>
      <c r="L5363" t="s">
        <v>40</v>
      </c>
      <c r="M5363">
        <v>301</v>
      </c>
      <c r="N5363">
        <v>400</v>
      </c>
      <c r="O5363" s="6"/>
      <c r="P5363" t="s">
        <v>468</v>
      </c>
      <c r="Q5363" t="s">
        <v>468</v>
      </c>
      <c r="R5363" t="s">
        <v>573</v>
      </c>
      <c r="S5363">
        <v>1.7931000000000002E-2</v>
      </c>
      <c r="T5363">
        <v>1.3900000000000001E-2</v>
      </c>
      <c r="U5363">
        <v>34179.840000000004</v>
      </c>
      <c r="V5363">
        <v>26496</v>
      </c>
      <c r="X5363" s="11" t="s">
        <v>209</v>
      </c>
      <c r="Y5363" t="s">
        <v>21</v>
      </c>
      <c r="Z5363">
        <v>0</v>
      </c>
      <c r="AA5363">
        <v>0</v>
      </c>
      <c r="AB5363">
        <v>14.3</v>
      </c>
      <c r="AC5363">
        <v>8.4</v>
      </c>
      <c r="AD5363">
        <v>26.7</v>
      </c>
      <c r="AE5363">
        <v>18.5</v>
      </c>
      <c r="AF5363" s="18">
        <v>51.4414205</v>
      </c>
      <c r="AG5363" s="18">
        <v>-0.94181570000000003</v>
      </c>
      <c r="AH5363" t="s">
        <v>5462</v>
      </c>
      <c r="AI5363" t="s">
        <v>7271</v>
      </c>
      <c r="AJ5363" t="s">
        <v>530</v>
      </c>
      <c r="AK5363" s="7">
        <v>1</v>
      </c>
    </row>
    <row r="5364" spans="1:37" ht="14.5" customHeight="1" x14ac:dyDescent="0.55000000000000004">
      <c r="A5364">
        <v>0.73728000000000005</v>
      </c>
      <c r="B5364">
        <v>12599</v>
      </c>
      <c r="C5364">
        <v>1.4017999999999999E-3</v>
      </c>
      <c r="D5364">
        <v>558.85</v>
      </c>
      <c r="E5364">
        <v>7.8874000000000001E-4</v>
      </c>
      <c r="F5364" s="10">
        <v>-0.24063026072460628</v>
      </c>
      <c r="G5364" s="10">
        <v>-0.20425368746587069</v>
      </c>
      <c r="H5364" s="10">
        <v>-0.3865097374275846</v>
      </c>
      <c r="I5364" s="10">
        <v>-0.12432371707446717</v>
      </c>
      <c r="J5364" s="10">
        <v>-0.25369394487393671</v>
      </c>
      <c r="K5364">
        <v>2015</v>
      </c>
      <c r="L5364" t="s">
        <v>40</v>
      </c>
      <c r="M5364">
        <v>301</v>
      </c>
      <c r="N5364">
        <v>400</v>
      </c>
      <c r="O5364">
        <v>7</v>
      </c>
      <c r="P5364" t="s">
        <v>7442</v>
      </c>
      <c r="Q5364" t="s">
        <v>603</v>
      </c>
      <c r="R5364" t="s">
        <v>572</v>
      </c>
      <c r="S5364">
        <v>0.45650000000000002</v>
      </c>
      <c r="T5364">
        <v>0.45650000000000002</v>
      </c>
      <c r="U5364" s="4">
        <v>30569</v>
      </c>
      <c r="V5364" s="4">
        <v>30569</v>
      </c>
      <c r="W5364" s="4">
        <v>45918</v>
      </c>
      <c r="X5364" s="11" t="s">
        <v>207</v>
      </c>
      <c r="Y5364" t="s">
        <v>21</v>
      </c>
      <c r="Z5364">
        <v>0</v>
      </c>
      <c r="AA5364">
        <v>0</v>
      </c>
      <c r="AB5364">
        <v>10.1</v>
      </c>
      <c r="AC5364">
        <v>11.8</v>
      </c>
      <c r="AD5364">
        <v>27.6</v>
      </c>
      <c r="AE5364">
        <v>21.9</v>
      </c>
      <c r="AF5364" s="18">
        <v>32.9857619</v>
      </c>
      <c r="AG5364" s="18">
        <v>-96.750099300000002</v>
      </c>
      <c r="AH5364" t="s">
        <v>5463</v>
      </c>
      <c r="AI5364" t="s">
        <v>7164</v>
      </c>
      <c r="AJ5364" t="s">
        <v>603</v>
      </c>
      <c r="AK5364" s="7">
        <v>7</v>
      </c>
    </row>
    <row r="5365" spans="1:37" ht="14.5" customHeight="1" x14ac:dyDescent="0.55000000000000004">
      <c r="A5365">
        <v>0.51100999999999996</v>
      </c>
      <c r="B5365">
        <v>7075.4</v>
      </c>
      <c r="C5365">
        <v>2.2791999999999999E-3</v>
      </c>
      <c r="D5365">
        <v>10.205</v>
      </c>
      <c r="E5365">
        <v>9.8633000000000011E-4</v>
      </c>
      <c r="F5365" s="10">
        <v>-0.26734364440920555</v>
      </c>
      <c r="G5365" s="10">
        <v>-0.2914560905077459</v>
      </c>
      <c r="H5365" s="10">
        <v>-0.35052047226194072</v>
      </c>
      <c r="I5365" s="10">
        <v>-0.30006416166301897</v>
      </c>
      <c r="J5365" s="10">
        <v>-0.24352277029120112</v>
      </c>
      <c r="K5365">
        <v>2015</v>
      </c>
      <c r="L5365" t="s">
        <v>40</v>
      </c>
      <c r="M5365">
        <v>301</v>
      </c>
      <c r="N5365">
        <v>400</v>
      </c>
      <c r="O5365">
        <v>1</v>
      </c>
      <c r="P5365" t="s">
        <v>7426</v>
      </c>
      <c r="Q5365" t="s">
        <v>666</v>
      </c>
      <c r="R5365" t="s">
        <v>572</v>
      </c>
      <c r="S5365">
        <v>0.21099999999999999</v>
      </c>
      <c r="T5365">
        <v>0.21099999999999999</v>
      </c>
      <c r="U5365" s="4">
        <v>23748</v>
      </c>
      <c r="V5365" s="4">
        <v>23748</v>
      </c>
      <c r="W5365" s="4">
        <v>48869</v>
      </c>
      <c r="X5365" s="11" t="s">
        <v>207</v>
      </c>
      <c r="Y5365" t="s">
        <v>21</v>
      </c>
      <c r="Z5365">
        <v>0</v>
      </c>
      <c r="AA5365">
        <v>0</v>
      </c>
      <c r="AB5365">
        <v>20.100000000000001</v>
      </c>
      <c r="AC5365">
        <v>8.5</v>
      </c>
      <c r="AD5365">
        <v>26.5</v>
      </c>
      <c r="AE5365">
        <v>15.4</v>
      </c>
      <c r="AF5365" s="18">
        <v>29.507465400000001</v>
      </c>
      <c r="AG5365" s="18">
        <v>-98.575352100000003</v>
      </c>
      <c r="AH5365" t="s">
        <v>5464</v>
      </c>
      <c r="AI5365" t="s">
        <v>7267</v>
      </c>
      <c r="AJ5365" t="s">
        <v>666</v>
      </c>
      <c r="AK5365" s="7">
        <v>1</v>
      </c>
    </row>
    <row r="5366" spans="1:37" ht="14.5" customHeight="1" x14ac:dyDescent="0.55000000000000004">
      <c r="A5366">
        <v>1.8295999999999999</v>
      </c>
      <c r="B5366">
        <v>24550</v>
      </c>
      <c r="C5366">
        <v>2.8449999999999999E-3</v>
      </c>
      <c r="D5366">
        <v>556.58000000000004</v>
      </c>
      <c r="E5366">
        <v>2.8173999999999999E-3</v>
      </c>
      <c r="F5366" s="10">
        <v>-0.11167121504306914</v>
      </c>
      <c r="G5366" s="10">
        <v>-1.5580373186514661E-2</v>
      </c>
      <c r="H5366" s="10">
        <v>-0.32731244145418908</v>
      </c>
      <c r="I5366" s="10">
        <v>-0.12505083717802412</v>
      </c>
      <c r="J5366" s="10">
        <v>-0.14926631681071276</v>
      </c>
      <c r="K5366">
        <v>2015</v>
      </c>
      <c r="L5366" t="s">
        <v>40</v>
      </c>
      <c r="M5366">
        <v>301</v>
      </c>
      <c r="N5366">
        <v>400</v>
      </c>
      <c r="O5366">
        <v>6</v>
      </c>
      <c r="P5366" t="s">
        <v>334</v>
      </c>
      <c r="Q5366" t="s">
        <v>605</v>
      </c>
      <c r="R5366" t="s">
        <v>572</v>
      </c>
      <c r="S5366">
        <v>0.61429999999999996</v>
      </c>
      <c r="T5366">
        <v>0.61429999999999996</v>
      </c>
      <c r="U5366" s="4">
        <v>23961</v>
      </c>
      <c r="V5366" s="4">
        <v>23961</v>
      </c>
      <c r="W5366" s="4">
        <v>41233</v>
      </c>
      <c r="X5366" s="11" t="s">
        <v>207</v>
      </c>
      <c r="Y5366" t="s">
        <v>21</v>
      </c>
      <c r="Z5366">
        <v>0</v>
      </c>
      <c r="AA5366">
        <v>0</v>
      </c>
      <c r="AB5366">
        <v>8.9</v>
      </c>
      <c r="AC5366">
        <v>7.2</v>
      </c>
      <c r="AD5366">
        <v>26.7</v>
      </c>
      <c r="AE5366">
        <v>27.1</v>
      </c>
      <c r="AF5366" s="18">
        <v>39.949168200000003</v>
      </c>
      <c r="AG5366" s="18">
        <v>-75.157184200000003</v>
      </c>
      <c r="AH5366" t="s">
        <v>5465</v>
      </c>
      <c r="AI5366" t="s">
        <v>7172</v>
      </c>
      <c r="AJ5366" t="s">
        <v>605</v>
      </c>
      <c r="AK5366" s="7">
        <v>6</v>
      </c>
    </row>
    <row r="5367" spans="1:37" ht="14.5" customHeight="1" x14ac:dyDescent="0.55000000000000004">
      <c r="A5367">
        <v>10.039</v>
      </c>
      <c r="B5367">
        <v>94914</v>
      </c>
      <c r="C5367">
        <v>1.8180000000000002E-2</v>
      </c>
      <c r="D5367">
        <v>502.09</v>
      </c>
      <c r="E5367">
        <v>7.7612999999999996E-3</v>
      </c>
      <c r="F5367" s="10">
        <v>0.85752864362289982</v>
      </c>
      <c r="G5367" s="10">
        <v>1.0952730353945754</v>
      </c>
      <c r="H5367" s="10">
        <v>0.30169984634515984</v>
      </c>
      <c r="I5367" s="10">
        <v>-0.14250492283565375</v>
      </c>
      <c r="J5367" s="10">
        <v>0.10522667382437299</v>
      </c>
      <c r="K5367">
        <v>2015</v>
      </c>
      <c r="L5367" t="s">
        <v>40</v>
      </c>
      <c r="M5367">
        <v>301</v>
      </c>
      <c r="N5367">
        <v>400</v>
      </c>
      <c r="O5367">
        <v>5</v>
      </c>
      <c r="P5367" t="s">
        <v>418</v>
      </c>
      <c r="Q5367" t="s">
        <v>563</v>
      </c>
      <c r="R5367" t="s">
        <v>572</v>
      </c>
      <c r="U5367" s="4">
        <v>8148</v>
      </c>
      <c r="V5367">
        <v>8148</v>
      </c>
      <c r="X5367" s="11" t="s">
        <v>206</v>
      </c>
      <c r="Y5367" t="s">
        <v>21</v>
      </c>
      <c r="Z5367">
        <v>0</v>
      </c>
      <c r="AA5367">
        <v>0</v>
      </c>
      <c r="AB5367">
        <v>0</v>
      </c>
      <c r="AC5367">
        <v>1.5</v>
      </c>
      <c r="AD5367">
        <v>46.8</v>
      </c>
      <c r="AE5367">
        <v>17.8</v>
      </c>
      <c r="AF5367" s="18">
        <v>39.111082400000001</v>
      </c>
      <c r="AG5367" s="18">
        <v>117.1748329</v>
      </c>
      <c r="AH5367" t="s">
        <v>5466</v>
      </c>
      <c r="AI5367" t="s">
        <v>7187</v>
      </c>
      <c r="AJ5367" t="s">
        <v>563</v>
      </c>
      <c r="AK5367" s="7">
        <v>5</v>
      </c>
    </row>
    <row r="5368" spans="1:37" ht="14.5" customHeight="1" x14ac:dyDescent="0.55000000000000004">
      <c r="A5368">
        <v>0.71992999999999996</v>
      </c>
      <c r="B5368">
        <v>18026</v>
      </c>
      <c r="C5368">
        <v>1.2639000000000001E-3</v>
      </c>
      <c r="D5368">
        <v>328.96</v>
      </c>
      <c r="E5368">
        <v>6.4581999999999997E-4</v>
      </c>
      <c r="F5368" s="10">
        <v>-0.24267859769781441</v>
      </c>
      <c r="G5368" s="10">
        <v>-0.11857633188106062</v>
      </c>
      <c r="H5368" s="10">
        <v>-0.39216613093834629</v>
      </c>
      <c r="I5368" s="10">
        <v>-0.19796144421398759</v>
      </c>
      <c r="J5368" s="10">
        <v>-0.26105091775396394</v>
      </c>
      <c r="K5368">
        <v>2015</v>
      </c>
      <c r="L5368" t="s">
        <v>40</v>
      </c>
      <c r="M5368">
        <v>301</v>
      </c>
      <c r="N5368">
        <v>400</v>
      </c>
      <c r="O5368" s="9">
        <v>10</v>
      </c>
      <c r="P5368" t="s">
        <v>440</v>
      </c>
      <c r="Q5368" t="s">
        <v>866</v>
      </c>
      <c r="R5368" t="s">
        <v>572</v>
      </c>
      <c r="U5368" s="4">
        <v>16032</v>
      </c>
      <c r="V5368">
        <v>16032</v>
      </c>
      <c r="X5368" s="11" t="s">
        <v>206</v>
      </c>
      <c r="Y5368" t="s">
        <v>21</v>
      </c>
      <c r="Z5368">
        <v>0</v>
      </c>
      <c r="AA5368">
        <v>0</v>
      </c>
      <c r="AB5368">
        <v>0</v>
      </c>
      <c r="AC5368">
        <v>8.4</v>
      </c>
      <c r="AD5368">
        <v>46.3</v>
      </c>
      <c r="AE5368">
        <v>15.7</v>
      </c>
      <c r="AF5368" s="18">
        <v>31.282310299999999</v>
      </c>
      <c r="AG5368" s="18">
        <v>121.5045889</v>
      </c>
      <c r="AH5368" t="s">
        <v>5467</v>
      </c>
      <c r="AI5368" t="s">
        <v>7116</v>
      </c>
      <c r="AJ5368" t="s">
        <v>866</v>
      </c>
      <c r="AK5368" s="7">
        <v>10</v>
      </c>
    </row>
    <row r="5369" spans="1:37" ht="14.5" customHeight="1" x14ac:dyDescent="0.55000000000000004">
      <c r="A5369">
        <v>0.26612999999999998</v>
      </c>
      <c r="B5369">
        <v>3101.3</v>
      </c>
      <c r="C5369">
        <v>2.4832999999999999E-3</v>
      </c>
      <c r="D5369">
        <v>5.1223999999999998</v>
      </c>
      <c r="E5369">
        <v>4.6114000000000002E-4</v>
      </c>
      <c r="F5369" s="10">
        <v>-0.29625412037457721</v>
      </c>
      <c r="G5369" s="10">
        <v>-0.35419616399762871</v>
      </c>
      <c r="H5369" s="10">
        <v>-0.34214868172135737</v>
      </c>
      <c r="I5369" s="10">
        <v>-0.30169220599708885</v>
      </c>
      <c r="J5369" s="10">
        <v>-0.27055753510271446</v>
      </c>
      <c r="K5369">
        <v>2015</v>
      </c>
      <c r="L5369" t="s">
        <v>40</v>
      </c>
      <c r="M5369">
        <v>301</v>
      </c>
      <c r="N5369">
        <v>400</v>
      </c>
      <c r="O5369">
        <v>0</v>
      </c>
      <c r="P5369" t="s">
        <v>335</v>
      </c>
      <c r="Q5369" t="s">
        <v>691</v>
      </c>
      <c r="R5369" t="s">
        <v>572</v>
      </c>
      <c r="S5369">
        <v>1.171</v>
      </c>
      <c r="T5369">
        <v>1.171</v>
      </c>
      <c r="U5369" s="4">
        <v>28669</v>
      </c>
      <c r="V5369" s="4">
        <v>28669</v>
      </c>
      <c r="W5369" s="4">
        <v>39077</v>
      </c>
      <c r="X5369" s="11" t="s">
        <v>207</v>
      </c>
      <c r="Y5369" t="s">
        <v>21</v>
      </c>
      <c r="Z5369">
        <v>0</v>
      </c>
      <c r="AA5369">
        <v>0</v>
      </c>
      <c r="AB5369">
        <v>12.2</v>
      </c>
      <c r="AC5369">
        <v>8.6999999999999993</v>
      </c>
      <c r="AD5369">
        <v>26.1</v>
      </c>
      <c r="AE5369">
        <v>15</v>
      </c>
      <c r="AF5369" s="18">
        <v>29.955445999999998</v>
      </c>
      <c r="AG5369" s="18">
        <v>-90.075857099999993</v>
      </c>
      <c r="AH5369" t="s">
        <v>5468</v>
      </c>
      <c r="AI5369" t="s">
        <v>7303</v>
      </c>
      <c r="AJ5369" t="s">
        <v>691</v>
      </c>
      <c r="AK5369" s="7">
        <v>0</v>
      </c>
    </row>
    <row r="5370" spans="1:37" ht="14.5" customHeight="1" x14ac:dyDescent="0.55000000000000004">
      <c r="A5370">
        <v>0.64319000000000004</v>
      </c>
      <c r="B5370">
        <v>4246.8</v>
      </c>
      <c r="C5370">
        <v>1.4558E-2</v>
      </c>
      <c r="D5370">
        <v>8.7748000000000008</v>
      </c>
      <c r="E5370">
        <v>1.0555E-3</v>
      </c>
      <c r="F5370" s="10">
        <v>-0.25173850428709332</v>
      </c>
      <c r="G5370" s="10">
        <v>-0.33611187971120898</v>
      </c>
      <c r="H5370" s="10">
        <v>0.1531323532633703</v>
      </c>
      <c r="I5370" s="10">
        <v>-0.30052227935998244</v>
      </c>
      <c r="J5370" s="10">
        <v>-0.23996216425907488</v>
      </c>
      <c r="K5370">
        <v>2015</v>
      </c>
      <c r="L5370" t="s">
        <v>40</v>
      </c>
      <c r="M5370">
        <v>301</v>
      </c>
      <c r="N5370">
        <v>400</v>
      </c>
      <c r="O5370" s="6"/>
      <c r="P5370" t="s">
        <v>336</v>
      </c>
      <c r="Q5370" t="s">
        <v>564</v>
      </c>
      <c r="R5370" t="s">
        <v>572</v>
      </c>
      <c r="U5370" s="4">
        <v>23472</v>
      </c>
      <c r="V5370">
        <v>23472</v>
      </c>
      <c r="X5370" s="11">
        <v>43016</v>
      </c>
      <c r="Y5370" t="s">
        <v>21</v>
      </c>
      <c r="Z5370">
        <v>0</v>
      </c>
      <c r="AA5370">
        <v>0</v>
      </c>
      <c r="AB5370">
        <v>12.2</v>
      </c>
      <c r="AC5370">
        <v>10.4</v>
      </c>
      <c r="AD5370">
        <v>33.700000000000003</v>
      </c>
      <c r="AE5370">
        <v>16.8</v>
      </c>
      <c r="AF5370" s="18">
        <v>63.8205484</v>
      </c>
      <c r="AG5370" s="18">
        <v>20.303671099999999</v>
      </c>
      <c r="AH5370" t="s">
        <v>5469</v>
      </c>
      <c r="AI5370" t="s">
        <v>7141</v>
      </c>
      <c r="AJ5370" t="s">
        <v>559</v>
      </c>
      <c r="AK5370" s="7">
        <v>8</v>
      </c>
    </row>
    <row r="5371" spans="1:37" ht="14.5" customHeight="1" x14ac:dyDescent="0.55000000000000004">
      <c r="A5371">
        <v>3.2512000000000001E-3</v>
      </c>
      <c r="B5371">
        <v>14.776</v>
      </c>
      <c r="C5371">
        <v>1.198E-4</v>
      </c>
      <c r="D5371">
        <v>0.12105</v>
      </c>
      <c r="E5371" s="1">
        <v>1.3176999999999999E-6</v>
      </c>
      <c r="F5371" s="10">
        <v>-0.32728953049057591</v>
      </c>
      <c r="G5371" s="10">
        <v>-0.40292386148593717</v>
      </c>
      <c r="H5371" s="10">
        <v>-0.43909491857911809</v>
      </c>
      <c r="I5371" s="10">
        <v>-0.30329422455652705</v>
      </c>
      <c r="J5371" s="10">
        <v>-0.29422742168773913</v>
      </c>
      <c r="K5371">
        <v>2015</v>
      </c>
      <c r="L5371" t="s">
        <v>40</v>
      </c>
      <c r="M5371">
        <v>301</v>
      </c>
      <c r="N5371">
        <v>400</v>
      </c>
      <c r="O5371">
        <v>9</v>
      </c>
      <c r="P5371" t="s">
        <v>193</v>
      </c>
      <c r="Q5371" t="s">
        <v>790</v>
      </c>
      <c r="R5371" t="s">
        <v>572</v>
      </c>
      <c r="S5371">
        <v>0.45900000000000002</v>
      </c>
      <c r="T5371">
        <v>0.45900000000000002</v>
      </c>
      <c r="U5371" s="4">
        <v>12010</v>
      </c>
      <c r="V5371">
        <v>12010</v>
      </c>
      <c r="X5371" s="11">
        <v>42827</v>
      </c>
      <c r="Y5371" t="s">
        <v>21</v>
      </c>
      <c r="Z5371">
        <v>0</v>
      </c>
      <c r="AA5371">
        <v>0</v>
      </c>
      <c r="AB5371">
        <v>0</v>
      </c>
      <c r="AC5371">
        <v>6.6</v>
      </c>
      <c r="AD5371">
        <v>44.5</v>
      </c>
      <c r="AE5371">
        <v>21.8</v>
      </c>
      <c r="AF5371" s="18">
        <v>-20.427616799999999</v>
      </c>
      <c r="AG5371" s="18">
        <v>-51.343547200000003</v>
      </c>
      <c r="AH5371" t="s">
        <v>5470</v>
      </c>
      <c r="AI5371" t="s">
        <v>7329</v>
      </c>
      <c r="AJ5371" t="s">
        <v>704</v>
      </c>
      <c r="AK5371" s="7">
        <v>0</v>
      </c>
    </row>
    <row r="5372" spans="1:37" ht="14.5" customHeight="1" x14ac:dyDescent="0.55000000000000004">
      <c r="A5372">
        <v>0.91596999999999995</v>
      </c>
      <c r="B5372">
        <v>6462.8</v>
      </c>
      <c r="C5372">
        <v>6.7793000000000003E-3</v>
      </c>
      <c r="D5372">
        <v>340.45</v>
      </c>
      <c r="E5372">
        <v>1.8952000000000001E-3</v>
      </c>
      <c r="F5372" s="10">
        <v>-0.21953416079708152</v>
      </c>
      <c r="G5372" s="10">
        <v>-0.30112735419509706</v>
      </c>
      <c r="H5372" s="10">
        <v>-0.16593500135709235</v>
      </c>
      <c r="I5372" s="10">
        <v>-0.19428099928452963</v>
      </c>
      <c r="J5372" s="10">
        <v>-0.19673763216168588</v>
      </c>
      <c r="K5372">
        <v>2015</v>
      </c>
      <c r="L5372" t="s">
        <v>40</v>
      </c>
      <c r="M5372">
        <v>301</v>
      </c>
      <c r="N5372">
        <v>400</v>
      </c>
      <c r="O5372" s="6"/>
      <c r="P5372" t="s">
        <v>192</v>
      </c>
      <c r="Q5372" t="s">
        <v>782</v>
      </c>
      <c r="R5372" t="s">
        <v>572</v>
      </c>
      <c r="S5372">
        <v>5.9299999999999999E-2</v>
      </c>
      <c r="T5372">
        <v>5.9299999999999999E-2</v>
      </c>
      <c r="U5372" s="4">
        <v>24973</v>
      </c>
      <c r="V5372" s="4">
        <v>24973</v>
      </c>
      <c r="W5372" s="4">
        <v>37097</v>
      </c>
      <c r="X5372" s="11" t="s">
        <v>207</v>
      </c>
      <c r="Y5372" t="s">
        <v>21</v>
      </c>
      <c r="Z5372">
        <v>0</v>
      </c>
      <c r="AA5372">
        <v>0</v>
      </c>
      <c r="AB5372">
        <v>13.1</v>
      </c>
      <c r="AC5372">
        <v>8.6999999999999993</v>
      </c>
      <c r="AD5372">
        <v>25.6</v>
      </c>
      <c r="AE5372">
        <v>18.399999999999999</v>
      </c>
      <c r="AF5372" s="18">
        <v>42.684943400000002</v>
      </c>
      <c r="AG5372" s="18">
        <v>-73.825249600000006</v>
      </c>
      <c r="AH5372" t="s">
        <v>5471</v>
      </c>
      <c r="AI5372" t="s">
        <v>7253</v>
      </c>
      <c r="AJ5372" t="s">
        <v>657</v>
      </c>
      <c r="AK5372" s="7">
        <v>1</v>
      </c>
    </row>
    <row r="5373" spans="1:37" ht="14.5" customHeight="1" x14ac:dyDescent="0.55000000000000004">
      <c r="A5373">
        <v>15.58</v>
      </c>
      <c r="B5373" s="1">
        <v>138960</v>
      </c>
      <c r="C5373">
        <v>1.6771999999999999E-2</v>
      </c>
      <c r="D5373">
        <v>3911.9</v>
      </c>
      <c r="E5373">
        <v>3.3937000000000002E-2</v>
      </c>
      <c r="F5373" s="10">
        <v>1.5116978176025004</v>
      </c>
      <c r="G5373" s="10">
        <v>1.7906378417495681</v>
      </c>
      <c r="H5373" s="10">
        <v>0.2439463868589202</v>
      </c>
      <c r="I5373" s="10">
        <v>0.9497159583579956</v>
      </c>
      <c r="J5373" s="10">
        <v>1.4526512121376105</v>
      </c>
      <c r="K5373">
        <v>2015</v>
      </c>
      <c r="L5373" t="s">
        <v>40</v>
      </c>
      <c r="M5373">
        <v>301</v>
      </c>
      <c r="N5373">
        <v>400</v>
      </c>
      <c r="O5373">
        <v>8</v>
      </c>
      <c r="P5373" t="s">
        <v>995</v>
      </c>
      <c r="Q5373" t="s">
        <v>589</v>
      </c>
      <c r="R5373" t="s">
        <v>730</v>
      </c>
      <c r="U5373">
        <v>32079.599999999999</v>
      </c>
      <c r="V5373">
        <v>28140</v>
      </c>
      <c r="X5373" s="11">
        <v>2</v>
      </c>
      <c r="Y5373" t="s">
        <v>21</v>
      </c>
      <c r="Z5373">
        <v>0</v>
      </c>
      <c r="AA5373">
        <v>0</v>
      </c>
      <c r="AB5373">
        <v>10.7</v>
      </c>
      <c r="AC5373">
        <v>9.6999999999999993</v>
      </c>
      <c r="AD5373">
        <v>34.1</v>
      </c>
      <c r="AE5373">
        <v>18</v>
      </c>
      <c r="AF5373" s="18">
        <v>53.305343899999997</v>
      </c>
      <c r="AG5373" s="18">
        <v>-6.2206539000000003</v>
      </c>
      <c r="AH5373" t="s">
        <v>5472</v>
      </c>
      <c r="AI5373" t="s">
        <v>7134</v>
      </c>
      <c r="AJ5373" t="s">
        <v>589</v>
      </c>
      <c r="AK5373" s="7">
        <v>8</v>
      </c>
    </row>
    <row r="5374" spans="1:37" ht="14.5" customHeight="1" x14ac:dyDescent="0.55000000000000004">
      <c r="A5374">
        <v>0.98024999999999995</v>
      </c>
      <c r="B5374">
        <v>4175.1000000000004</v>
      </c>
      <c r="C5374">
        <v>8.2538999999999998E-3</v>
      </c>
      <c r="D5374">
        <v>133.02000000000001</v>
      </c>
      <c r="E5374">
        <v>2.4881E-3</v>
      </c>
      <c r="F5374" s="10">
        <v>-0.21194527891593937</v>
      </c>
      <c r="G5374" s="10">
        <v>-0.33724382487344057</v>
      </c>
      <c r="H5374" s="10">
        <v>-0.10544973760822249</v>
      </c>
      <c r="I5374" s="10">
        <v>-0.26072440152277709</v>
      </c>
      <c r="J5374" s="10">
        <v>-0.16621741651259461</v>
      </c>
      <c r="K5374">
        <v>2015</v>
      </c>
      <c r="L5374" t="s">
        <v>40</v>
      </c>
      <c r="M5374">
        <v>301</v>
      </c>
      <c r="N5374">
        <v>400</v>
      </c>
      <c r="O5374">
        <v>5</v>
      </c>
      <c r="P5374" t="s">
        <v>471</v>
      </c>
      <c r="Q5374" t="s">
        <v>471</v>
      </c>
      <c r="R5374" t="s">
        <v>730</v>
      </c>
      <c r="U5374">
        <v>23803.199999999997</v>
      </c>
      <c r="V5374">
        <v>20880</v>
      </c>
      <c r="X5374" s="11">
        <v>7</v>
      </c>
      <c r="Y5374" t="s">
        <v>21</v>
      </c>
      <c r="Z5374">
        <v>0</v>
      </c>
      <c r="AA5374">
        <v>0</v>
      </c>
      <c r="AB5374">
        <v>5.0999999999999996</v>
      </c>
      <c r="AC5374">
        <v>10.7</v>
      </c>
      <c r="AD5374">
        <v>35.799999999999997</v>
      </c>
      <c r="AE5374">
        <v>26.8</v>
      </c>
      <c r="AF5374" s="18">
        <v>51.222809699999999</v>
      </c>
      <c r="AG5374" s="18">
        <v>4.4102318</v>
      </c>
      <c r="AH5374" t="s">
        <v>5473</v>
      </c>
      <c r="AI5374" t="s">
        <v>7189</v>
      </c>
      <c r="AJ5374" t="s">
        <v>471</v>
      </c>
      <c r="AK5374" s="7">
        <v>5</v>
      </c>
    </row>
    <row r="5375" spans="1:37" ht="14.5" customHeight="1" x14ac:dyDescent="0.55000000000000004">
      <c r="A5375">
        <v>35.847999999999999</v>
      </c>
      <c r="B5375" s="1">
        <v>179890</v>
      </c>
      <c r="C5375">
        <v>9.6901000000000001E-2</v>
      </c>
      <c r="D5375">
        <v>1000.8</v>
      </c>
      <c r="E5375">
        <v>9.7295000000000006E-2</v>
      </c>
      <c r="F5375" s="10">
        <v>3.9045331935668659</v>
      </c>
      <c r="G5375" s="10">
        <v>2.4368096059077171</v>
      </c>
      <c r="H5375" s="10">
        <v>3.5306842811578463</v>
      </c>
      <c r="I5375" s="10">
        <v>1.7240481060775935E-2</v>
      </c>
      <c r="J5375" s="10">
        <v>4.7140777985689226</v>
      </c>
      <c r="K5375">
        <v>2015</v>
      </c>
      <c r="L5375" t="s">
        <v>40</v>
      </c>
      <c r="M5375">
        <v>301</v>
      </c>
      <c r="N5375">
        <v>400</v>
      </c>
      <c r="O5375">
        <v>5</v>
      </c>
      <c r="P5375" t="s">
        <v>475</v>
      </c>
      <c r="Q5375" t="s">
        <v>475</v>
      </c>
      <c r="R5375" t="s">
        <v>572</v>
      </c>
      <c r="U5375" s="4">
        <v>5040</v>
      </c>
      <c r="V5375">
        <v>5040</v>
      </c>
      <c r="X5375" s="11">
        <v>1</v>
      </c>
      <c r="Y5375" t="s">
        <v>21</v>
      </c>
      <c r="Z5375">
        <v>0</v>
      </c>
      <c r="AA5375">
        <v>0</v>
      </c>
      <c r="AB5375">
        <v>0</v>
      </c>
      <c r="AC5375">
        <v>2.5</v>
      </c>
      <c r="AD5375">
        <v>43.3</v>
      </c>
      <c r="AE5375">
        <v>21</v>
      </c>
      <c r="AF5375" s="18">
        <v>44.818433900000002</v>
      </c>
      <c r="AG5375" s="18">
        <v>20.457567600000001</v>
      </c>
      <c r="AH5375" t="s">
        <v>5474</v>
      </c>
      <c r="AI5375" t="s">
        <v>7182</v>
      </c>
      <c r="AJ5375" t="s">
        <v>475</v>
      </c>
      <c r="AK5375" s="7">
        <v>5</v>
      </c>
    </row>
    <row r="5376" spans="1:37" ht="14.5" customHeight="1" x14ac:dyDescent="0.55000000000000004">
      <c r="A5376">
        <v>0.65966999999999998</v>
      </c>
      <c r="B5376">
        <v>3764</v>
      </c>
      <c r="C5376">
        <v>1.7803999999999999E-3</v>
      </c>
      <c r="D5376">
        <v>105.63</v>
      </c>
      <c r="E5376">
        <v>1.3117999999999999E-3</v>
      </c>
      <c r="F5376" s="10">
        <v>-0.24979287931196539</v>
      </c>
      <c r="G5376" s="10">
        <v>-0.34373395954838348</v>
      </c>
      <c r="H5376" s="10">
        <v>-0.37098029157425344</v>
      </c>
      <c r="I5376" s="10">
        <v>-0.2694978903493962</v>
      </c>
      <c r="J5376" s="10">
        <v>-0.22676882428460685</v>
      </c>
      <c r="K5376">
        <v>2015</v>
      </c>
      <c r="L5376" t="s">
        <v>40</v>
      </c>
      <c r="M5376">
        <v>301</v>
      </c>
      <c r="N5376">
        <v>400</v>
      </c>
      <c r="O5376" s="6"/>
      <c r="P5376" t="s">
        <v>479</v>
      </c>
      <c r="Q5376" t="s">
        <v>479</v>
      </c>
      <c r="R5376" t="s">
        <v>730</v>
      </c>
      <c r="S5376">
        <v>0.61457399999999995</v>
      </c>
      <c r="T5376">
        <v>0.53910000000000002</v>
      </c>
      <c r="U5376">
        <v>28933.199999999997</v>
      </c>
      <c r="V5376">
        <v>25380</v>
      </c>
      <c r="X5376" s="11" t="s">
        <v>202</v>
      </c>
      <c r="Y5376" t="s">
        <v>21</v>
      </c>
      <c r="Z5376">
        <v>0</v>
      </c>
      <c r="AA5376">
        <v>0</v>
      </c>
      <c r="AB5376">
        <v>13.3</v>
      </c>
      <c r="AC5376">
        <v>7.4</v>
      </c>
      <c r="AD5376">
        <v>34.9</v>
      </c>
      <c r="AE5376">
        <v>18.5</v>
      </c>
      <c r="AF5376" s="18">
        <v>51.445665900000002</v>
      </c>
      <c r="AG5376" s="18">
        <v>7.2616092999999999</v>
      </c>
      <c r="AH5376" t="s">
        <v>5475</v>
      </c>
      <c r="AI5376" t="s">
        <v>7307</v>
      </c>
      <c r="AJ5376" t="s">
        <v>489</v>
      </c>
      <c r="AK5376" s="7">
        <v>0</v>
      </c>
    </row>
    <row r="5377" spans="1:37" ht="14.5" customHeight="1" x14ac:dyDescent="0.55000000000000004">
      <c r="A5377">
        <v>0.24285999999999999</v>
      </c>
      <c r="B5377">
        <v>2909</v>
      </c>
      <c r="C5377">
        <v>7.0273000000000004E-4</v>
      </c>
      <c r="D5377">
        <v>201.6</v>
      </c>
      <c r="E5377">
        <v>1.1522E-4</v>
      </c>
      <c r="F5377" s="10">
        <v>-0.29900137117380216</v>
      </c>
      <c r="G5377" s="10">
        <v>-0.35723205039507827</v>
      </c>
      <c r="H5377" s="10">
        <v>-0.41518424802633846</v>
      </c>
      <c r="I5377" s="10">
        <v>-0.23875704614747453</v>
      </c>
      <c r="J5377" s="10">
        <v>-0.28836416859459107</v>
      </c>
      <c r="K5377">
        <v>2015</v>
      </c>
      <c r="L5377" t="s">
        <v>40</v>
      </c>
      <c r="M5377">
        <v>301</v>
      </c>
      <c r="N5377">
        <v>400</v>
      </c>
      <c r="O5377">
        <v>9</v>
      </c>
      <c r="P5377" t="s">
        <v>486</v>
      </c>
      <c r="Q5377" t="s">
        <v>790</v>
      </c>
      <c r="R5377" t="s">
        <v>572</v>
      </c>
      <c r="S5377">
        <v>0.70599999999999996</v>
      </c>
      <c r="T5377">
        <v>0.70599999999999996</v>
      </c>
      <c r="U5377" s="4">
        <v>12010</v>
      </c>
      <c r="V5377">
        <v>12010</v>
      </c>
      <c r="X5377" s="11">
        <v>42827</v>
      </c>
      <c r="Y5377" t="s">
        <v>21</v>
      </c>
      <c r="Z5377">
        <v>0</v>
      </c>
      <c r="AA5377">
        <v>0</v>
      </c>
      <c r="AB5377">
        <v>3.6</v>
      </c>
      <c r="AC5377">
        <v>2.9</v>
      </c>
      <c r="AD5377">
        <v>41.2</v>
      </c>
      <c r="AE5377">
        <v>20.2</v>
      </c>
      <c r="AF5377" s="18">
        <v>-22.818439300000001</v>
      </c>
      <c r="AG5377" s="18">
        <v>-47.064720600000001</v>
      </c>
      <c r="AH5377" t="s">
        <v>5476</v>
      </c>
      <c r="AI5377" t="s">
        <v>7293</v>
      </c>
      <c r="AJ5377" t="s">
        <v>486</v>
      </c>
      <c r="AK5377" s="7">
        <v>0</v>
      </c>
    </row>
    <row r="5378" spans="1:37" ht="14.5" customHeight="1" x14ac:dyDescent="0.55000000000000004">
      <c r="A5378">
        <v>0.72097</v>
      </c>
      <c r="B5378">
        <v>8273.7999999999993</v>
      </c>
      <c r="C5378">
        <v>1.495E-3</v>
      </c>
      <c r="D5378">
        <v>207.94</v>
      </c>
      <c r="E5378">
        <v>8.2804000000000005E-4</v>
      </c>
      <c r="F5378" s="10">
        <v>-0.24255581553918984</v>
      </c>
      <c r="G5378" s="10">
        <v>-0.27253666118531433</v>
      </c>
      <c r="H5378" s="10">
        <v>-0.38268685218318299</v>
      </c>
      <c r="I5378" s="10">
        <v>-0.23672623493313483</v>
      </c>
      <c r="J5378" s="10">
        <v>-0.25167093176041117</v>
      </c>
      <c r="K5378">
        <v>2015</v>
      </c>
      <c r="L5378" t="s">
        <v>40</v>
      </c>
      <c r="M5378">
        <v>301</v>
      </c>
      <c r="N5378">
        <v>400</v>
      </c>
      <c r="O5378">
        <v>2</v>
      </c>
      <c r="P5378" t="s">
        <v>991</v>
      </c>
      <c r="Q5378" t="s">
        <v>644</v>
      </c>
      <c r="R5378" t="s">
        <v>572</v>
      </c>
      <c r="S5378">
        <v>0.155</v>
      </c>
      <c r="T5378">
        <v>0.155</v>
      </c>
      <c r="U5378" s="4">
        <v>27069</v>
      </c>
      <c r="V5378" s="4">
        <v>27069</v>
      </c>
      <c r="W5378" s="4">
        <v>44804</v>
      </c>
      <c r="X5378" s="11" t="s">
        <v>207</v>
      </c>
      <c r="Y5378" t="s">
        <v>21</v>
      </c>
      <c r="Z5378">
        <v>0</v>
      </c>
      <c r="AA5378">
        <v>0</v>
      </c>
      <c r="AB5378">
        <v>13.6</v>
      </c>
      <c r="AC5378">
        <v>10.4</v>
      </c>
      <c r="AD5378">
        <v>28.6</v>
      </c>
      <c r="AE5378">
        <v>16.600000000000001</v>
      </c>
      <c r="AF5378" s="18">
        <v>28.6024274</v>
      </c>
      <c r="AG5378" s="18">
        <v>-81.200059899999999</v>
      </c>
      <c r="AH5378" t="s">
        <v>5477</v>
      </c>
      <c r="AI5378" t="s">
        <v>7236</v>
      </c>
      <c r="AJ5378" t="s">
        <v>644</v>
      </c>
      <c r="AK5378" s="7">
        <v>2</v>
      </c>
    </row>
    <row r="5379" spans="1:37" ht="14.5" customHeight="1" x14ac:dyDescent="0.55000000000000004">
      <c r="A5379">
        <v>0.40450000000000003</v>
      </c>
      <c r="B5379">
        <v>8489.6</v>
      </c>
      <c r="C5379">
        <v>1.5694000000000001E-3</v>
      </c>
      <c r="D5379">
        <v>1019.8</v>
      </c>
      <c r="E5379">
        <v>4.5679999999999999E-4</v>
      </c>
      <c r="F5379" s="10">
        <v>-0.27991819028911297</v>
      </c>
      <c r="G5379" s="10">
        <v>-0.26912977463009008</v>
      </c>
      <c r="H5379" s="10">
        <v>-0.37963510688078506</v>
      </c>
      <c r="I5379" s="10">
        <v>2.3326508359270377E-2</v>
      </c>
      <c r="J5379" s="10">
        <v>-0.27078094163993327</v>
      </c>
      <c r="K5379">
        <v>2015</v>
      </c>
      <c r="L5379" t="s">
        <v>40</v>
      </c>
      <c r="M5379">
        <v>301</v>
      </c>
      <c r="N5379">
        <v>400</v>
      </c>
      <c r="O5379">
        <v>8</v>
      </c>
      <c r="P5379" t="s">
        <v>992</v>
      </c>
      <c r="Q5379" t="s">
        <v>595</v>
      </c>
      <c r="R5379" t="s">
        <v>572</v>
      </c>
      <c r="U5379" s="4">
        <v>9048</v>
      </c>
      <c r="V5379">
        <v>9048</v>
      </c>
      <c r="X5379" s="11">
        <v>1</v>
      </c>
      <c r="Y5379" t="s">
        <v>21</v>
      </c>
      <c r="Z5379">
        <v>7.3</v>
      </c>
      <c r="AA5379">
        <v>0</v>
      </c>
      <c r="AB5379">
        <v>0</v>
      </c>
      <c r="AC5379">
        <v>11.1</v>
      </c>
      <c r="AD5379">
        <v>33</v>
      </c>
      <c r="AE5379">
        <v>17.100000000000001</v>
      </c>
      <c r="AF5379" s="18">
        <v>-33.444520400000002</v>
      </c>
      <c r="AG5379" s="18">
        <v>-70.650927699999997</v>
      </c>
      <c r="AH5379" t="s">
        <v>5478</v>
      </c>
      <c r="AI5379" t="s">
        <v>7147</v>
      </c>
      <c r="AJ5379" t="s">
        <v>595</v>
      </c>
      <c r="AK5379" s="7">
        <v>8</v>
      </c>
    </row>
    <row r="5380" spans="1:37" ht="14.5" customHeight="1" x14ac:dyDescent="0.55000000000000004">
      <c r="A5380">
        <v>0.33099000000000001</v>
      </c>
      <c r="B5380">
        <v>5514.9</v>
      </c>
      <c r="C5380">
        <v>4.6983000000000002E-4</v>
      </c>
      <c r="D5380">
        <v>224.31</v>
      </c>
      <c r="E5380">
        <v>2.9672999999999999E-4</v>
      </c>
      <c r="F5380" s="10">
        <v>-0.28859676382804827</v>
      </c>
      <c r="G5380" s="10">
        <v>-0.31609207970805847</v>
      </c>
      <c r="H5380" s="10">
        <v>-0.42473735932914053</v>
      </c>
      <c r="I5380" s="10">
        <v>-0.23148264193964246</v>
      </c>
      <c r="J5380" s="10">
        <v>-0.27902073067509947</v>
      </c>
      <c r="K5380">
        <v>2015</v>
      </c>
      <c r="L5380" t="s">
        <v>40</v>
      </c>
      <c r="M5380">
        <v>301</v>
      </c>
      <c r="N5380">
        <v>400</v>
      </c>
      <c r="O5380">
        <v>5</v>
      </c>
      <c r="P5380" t="s">
        <v>7459</v>
      </c>
      <c r="Q5380" t="s">
        <v>612</v>
      </c>
      <c r="R5380" t="s">
        <v>572</v>
      </c>
      <c r="S5380">
        <v>0.59299999999999997</v>
      </c>
      <c r="T5380">
        <v>0.59299999999999997</v>
      </c>
      <c r="U5380" s="4">
        <v>36792</v>
      </c>
      <c r="V5380" s="4">
        <v>36792</v>
      </c>
      <c r="W5380" s="4">
        <v>58003</v>
      </c>
      <c r="X5380" s="11" t="s">
        <v>207</v>
      </c>
      <c r="Y5380" t="s">
        <v>21</v>
      </c>
      <c r="Z5380">
        <v>0</v>
      </c>
      <c r="AA5380">
        <v>0</v>
      </c>
      <c r="AB5380">
        <v>15.9</v>
      </c>
      <c r="AC5380">
        <v>10.8</v>
      </c>
      <c r="AD5380">
        <v>32.299999999999997</v>
      </c>
      <c r="AE5380">
        <v>12.3</v>
      </c>
      <c r="AF5380" s="18">
        <v>39.746803300000003</v>
      </c>
      <c r="AG5380" s="18">
        <v>-104.9998193</v>
      </c>
      <c r="AH5380" t="s">
        <v>5479</v>
      </c>
      <c r="AI5380" t="s">
        <v>7180</v>
      </c>
      <c r="AJ5380" t="s">
        <v>612</v>
      </c>
      <c r="AK5380" s="7">
        <v>5</v>
      </c>
    </row>
    <row r="5381" spans="1:37" ht="14.5" customHeight="1" x14ac:dyDescent="0.55000000000000004">
      <c r="A5381">
        <v>9.8119999999999999E-2</v>
      </c>
      <c r="B5381">
        <v>1240.0999999999999</v>
      </c>
      <c r="C5381">
        <v>6.6233000000000004E-4</v>
      </c>
      <c r="D5381">
        <v>29.585999999999999</v>
      </c>
      <c r="E5381">
        <v>1.8254E-4</v>
      </c>
      <c r="F5381" s="10">
        <v>-0.31608934198084188</v>
      </c>
      <c r="G5381" s="10">
        <v>-0.38357937649338114</v>
      </c>
      <c r="H5381" s="10">
        <v>-0.41684137854000614</v>
      </c>
      <c r="I5381" s="10">
        <v>-0.29385609350132841</v>
      </c>
      <c r="J5381" s="10">
        <v>-0.2848987934596664</v>
      </c>
      <c r="K5381">
        <v>2015</v>
      </c>
      <c r="L5381" t="s">
        <v>40</v>
      </c>
      <c r="M5381">
        <v>301</v>
      </c>
      <c r="N5381">
        <v>400</v>
      </c>
      <c r="O5381" s="6"/>
      <c r="P5381" t="s">
        <v>996</v>
      </c>
      <c r="Q5381" t="s">
        <v>964</v>
      </c>
      <c r="R5381" t="s">
        <v>572</v>
      </c>
      <c r="S5381">
        <v>0.377</v>
      </c>
      <c r="T5381">
        <v>0.377</v>
      </c>
      <c r="U5381" s="4">
        <v>27137</v>
      </c>
      <c r="V5381" s="4">
        <v>27137</v>
      </c>
      <c r="W5381" s="4">
        <v>68035</v>
      </c>
      <c r="X5381" s="11" t="s">
        <v>207</v>
      </c>
      <c r="Y5381" t="s">
        <v>21</v>
      </c>
      <c r="Z5381">
        <v>11.5</v>
      </c>
      <c r="AA5381">
        <v>0</v>
      </c>
      <c r="AB5381">
        <v>8</v>
      </c>
      <c r="AC5381">
        <v>8.6</v>
      </c>
      <c r="AD5381">
        <v>35</v>
      </c>
      <c r="AE5381">
        <v>13.4</v>
      </c>
      <c r="AF5381" s="18">
        <v>41.807741399999998</v>
      </c>
      <c r="AG5381" s="18">
        <v>-72.253980499999997</v>
      </c>
      <c r="AH5381" t="s">
        <v>5480</v>
      </c>
      <c r="AI5381" t="s">
        <v>7253</v>
      </c>
      <c r="AJ5381" t="s">
        <v>657</v>
      </c>
      <c r="AK5381" s="7">
        <v>1</v>
      </c>
    </row>
    <row r="5382" spans="1:37" ht="14.5" customHeight="1" x14ac:dyDescent="0.55000000000000004">
      <c r="A5382">
        <v>10.782</v>
      </c>
      <c r="B5382">
        <v>43528</v>
      </c>
      <c r="C5382">
        <v>2.9156000000000001E-2</v>
      </c>
      <c r="D5382">
        <v>605.99</v>
      </c>
      <c r="E5382">
        <v>1.9092000000000001E-2</v>
      </c>
      <c r="F5382" s="10">
        <v>0.94524705117872809</v>
      </c>
      <c r="G5382" s="10">
        <v>0.28402988188784051</v>
      </c>
      <c r="H5382" s="10">
        <v>0.75191431461289071</v>
      </c>
      <c r="I5382" s="10">
        <v>-0.10922396302967621</v>
      </c>
      <c r="J5382" s="10">
        <v>0.68848760729571468</v>
      </c>
      <c r="K5382">
        <v>2015</v>
      </c>
      <c r="L5382" t="s">
        <v>40</v>
      </c>
      <c r="M5382">
        <v>301</v>
      </c>
      <c r="N5382">
        <v>400</v>
      </c>
      <c r="O5382" s="9">
        <v>7</v>
      </c>
      <c r="P5382" t="s">
        <v>490</v>
      </c>
      <c r="Q5382" t="s">
        <v>490</v>
      </c>
      <c r="R5382" t="s">
        <v>730</v>
      </c>
      <c r="S5382">
        <v>0.35339999999999999</v>
      </c>
      <c r="T5382">
        <v>0.31</v>
      </c>
      <c r="U5382">
        <v>31559.759999999998</v>
      </c>
      <c r="V5382">
        <v>27684</v>
      </c>
      <c r="X5382" s="11" t="s">
        <v>202</v>
      </c>
      <c r="Y5382" t="s">
        <v>21</v>
      </c>
      <c r="Z5382">
        <v>11.5</v>
      </c>
      <c r="AA5382">
        <v>0</v>
      </c>
      <c r="AB5382">
        <v>6.1</v>
      </c>
      <c r="AC5382">
        <v>9.6</v>
      </c>
      <c r="AD5382">
        <v>31.5</v>
      </c>
      <c r="AE5382">
        <v>17</v>
      </c>
      <c r="AF5382" s="18">
        <v>51.192429400000002</v>
      </c>
      <c r="AG5382" s="18">
        <v>6.7936813999999996</v>
      </c>
      <c r="AH5382" t="s">
        <v>5481</v>
      </c>
      <c r="AI5382" t="s">
        <v>7154</v>
      </c>
      <c r="AJ5382" t="s">
        <v>597</v>
      </c>
      <c r="AK5382" s="7">
        <v>7</v>
      </c>
    </row>
    <row r="5383" spans="1:37" ht="14.5" customHeight="1" x14ac:dyDescent="0.55000000000000004">
      <c r="A5383">
        <v>1.6232</v>
      </c>
      <c r="B5383">
        <v>11758</v>
      </c>
      <c r="C5383">
        <v>2.2629E-3</v>
      </c>
      <c r="D5383">
        <v>318.22000000000003</v>
      </c>
      <c r="E5383">
        <v>3.2374999999999999E-3</v>
      </c>
      <c r="F5383" s="10">
        <v>-0.13603875113933145</v>
      </c>
      <c r="G5383" s="10">
        <v>-0.21753075694197632</v>
      </c>
      <c r="H5383" s="10">
        <v>-0.35118906699889085</v>
      </c>
      <c r="I5383" s="10">
        <v>-0.2014016512237681</v>
      </c>
      <c r="J5383" s="10">
        <v>-0.12764118172185587</v>
      </c>
      <c r="K5383">
        <v>2015</v>
      </c>
      <c r="L5383" t="s">
        <v>40</v>
      </c>
      <c r="M5383">
        <v>301</v>
      </c>
      <c r="N5383">
        <v>400</v>
      </c>
      <c r="O5383" s="6"/>
      <c r="P5383" t="s">
        <v>998</v>
      </c>
      <c r="Q5383" t="s">
        <v>924</v>
      </c>
      <c r="R5383" t="s">
        <v>730</v>
      </c>
      <c r="S5383">
        <v>0.55061999999999989</v>
      </c>
      <c r="T5383">
        <v>0.48299999999999998</v>
      </c>
      <c r="U5383">
        <v>33734.879999999997</v>
      </c>
      <c r="V5383">
        <v>29592</v>
      </c>
      <c r="X5383" s="11" t="s">
        <v>202</v>
      </c>
      <c r="Y5383" t="s">
        <v>21</v>
      </c>
      <c r="Z5383">
        <v>0</v>
      </c>
      <c r="AA5383">
        <v>0</v>
      </c>
      <c r="AB5383">
        <v>8.6</v>
      </c>
      <c r="AC5383">
        <v>9.6999999999999993</v>
      </c>
      <c r="AD5383">
        <v>30.6</v>
      </c>
      <c r="AE5383">
        <v>16.100000000000001</v>
      </c>
      <c r="AF5383" s="18">
        <v>51.427717199999996</v>
      </c>
      <c r="AG5383" s="18">
        <v>6.8010080000000004</v>
      </c>
      <c r="AH5383" t="s">
        <v>5482</v>
      </c>
      <c r="AI5383" t="s">
        <v>7154</v>
      </c>
      <c r="AJ5383" t="s">
        <v>597</v>
      </c>
      <c r="AK5383" s="7">
        <v>7</v>
      </c>
    </row>
    <row r="5384" spans="1:37" ht="14.5" customHeight="1" x14ac:dyDescent="0.55000000000000004">
      <c r="A5384">
        <v>0.24246000000000001</v>
      </c>
      <c r="B5384">
        <v>2494.5</v>
      </c>
      <c r="C5384">
        <v>4.3775999999999998E-4</v>
      </c>
      <c r="D5384">
        <v>262.92</v>
      </c>
      <c r="E5384">
        <v>4.7511999999999999E-4</v>
      </c>
      <c r="F5384" s="10">
        <v>-0.29904859508096543</v>
      </c>
      <c r="G5384" s="10">
        <v>-0.36377586168859288</v>
      </c>
      <c r="H5384" s="10">
        <v>-0.42605280921956923</v>
      </c>
      <c r="I5384" s="10">
        <v>-0.21911519383464934</v>
      </c>
      <c r="J5384" s="10">
        <v>-0.26983789837683436</v>
      </c>
      <c r="K5384">
        <v>2015</v>
      </c>
      <c r="L5384" t="s">
        <v>40</v>
      </c>
      <c r="M5384">
        <v>301</v>
      </c>
      <c r="N5384">
        <v>400</v>
      </c>
      <c r="O5384" s="6"/>
      <c r="P5384" t="s">
        <v>927</v>
      </c>
      <c r="Q5384" t="s">
        <v>927</v>
      </c>
      <c r="R5384" t="s">
        <v>730</v>
      </c>
      <c r="S5384">
        <v>0.25422</v>
      </c>
      <c r="T5384">
        <v>0.223</v>
      </c>
      <c r="U5384">
        <v>28262.879999999997</v>
      </c>
      <c r="V5384">
        <v>24792</v>
      </c>
      <c r="X5384" s="11" t="s">
        <v>202</v>
      </c>
      <c r="Y5384" t="s">
        <v>21</v>
      </c>
      <c r="Z5384">
        <v>0</v>
      </c>
      <c r="AA5384">
        <v>0</v>
      </c>
      <c r="AB5384">
        <v>12.3</v>
      </c>
      <c r="AC5384">
        <v>9.9</v>
      </c>
      <c r="AD5384">
        <v>30.8</v>
      </c>
      <c r="AE5384">
        <v>17</v>
      </c>
      <c r="AF5384" s="18">
        <v>50.580764000000002</v>
      </c>
      <c r="AG5384" s="18">
        <v>8.6777534000000003</v>
      </c>
      <c r="AH5384" t="s">
        <v>5483</v>
      </c>
      <c r="AI5384" t="s">
        <v>7123</v>
      </c>
      <c r="AJ5384" t="s">
        <v>234</v>
      </c>
      <c r="AK5384" s="7">
        <v>9</v>
      </c>
    </row>
    <row r="5385" spans="1:37" ht="14.5" customHeight="1" x14ac:dyDescent="0.55000000000000004">
      <c r="A5385">
        <v>0.85026999999999997</v>
      </c>
      <c r="B5385">
        <v>6362.9</v>
      </c>
      <c r="C5385">
        <v>2.2601E-2</v>
      </c>
      <c r="D5385">
        <v>5.2321999999999997</v>
      </c>
      <c r="E5385">
        <v>2.4821000000000001E-3</v>
      </c>
      <c r="F5385" s="10">
        <v>-0.22729068754865336</v>
      </c>
      <c r="G5385" s="10">
        <v>-0.30270449954665823</v>
      </c>
      <c r="H5385" s="10">
        <v>0.48304078696210934</v>
      </c>
      <c r="I5385" s="10">
        <v>-0.30165703516564807</v>
      </c>
      <c r="J5385" s="10">
        <v>-0.16652627347649163</v>
      </c>
      <c r="K5385">
        <v>2015</v>
      </c>
      <c r="L5385" t="s">
        <v>40</v>
      </c>
      <c r="M5385">
        <v>301</v>
      </c>
      <c r="N5385">
        <v>400</v>
      </c>
      <c r="O5385" s="6"/>
      <c r="P5385" t="s">
        <v>1004</v>
      </c>
      <c r="Q5385" t="s">
        <v>260</v>
      </c>
      <c r="R5385" t="s">
        <v>730</v>
      </c>
      <c r="U5385">
        <v>15567.839999999998</v>
      </c>
      <c r="V5385">
        <v>13656</v>
      </c>
      <c r="X5385" s="11">
        <v>42953</v>
      </c>
      <c r="Y5385" t="s">
        <v>21</v>
      </c>
      <c r="Z5385">
        <v>0</v>
      </c>
      <c r="AA5385">
        <v>0</v>
      </c>
      <c r="AB5385">
        <v>7.1</v>
      </c>
      <c r="AC5385">
        <v>7.6</v>
      </c>
      <c r="AD5385">
        <v>39.700000000000003</v>
      </c>
      <c r="AE5385">
        <v>13.3</v>
      </c>
      <c r="AF5385" s="18">
        <v>37.183852999999999</v>
      </c>
      <c r="AG5385" s="18">
        <v>-3.6007669999999998</v>
      </c>
      <c r="AH5385" t="s">
        <v>5484</v>
      </c>
      <c r="AI5385" t="s">
        <v>7280</v>
      </c>
      <c r="AJ5385" t="s">
        <v>674</v>
      </c>
      <c r="AK5385" s="7">
        <v>0</v>
      </c>
    </row>
    <row r="5386" spans="1:37" ht="14.5" customHeight="1" x14ac:dyDescent="0.55000000000000004">
      <c r="A5386">
        <v>0.28877999999999998</v>
      </c>
      <c r="B5386">
        <v>5312.1</v>
      </c>
      <c r="C5386">
        <v>1.8582E-3</v>
      </c>
      <c r="D5386">
        <v>178.94</v>
      </c>
      <c r="E5386">
        <v>1.8768999999999999E-4</v>
      </c>
      <c r="F5386" s="10">
        <v>-0.29358006663145542</v>
      </c>
      <c r="G5386" s="10">
        <v>-0.31929373213344997</v>
      </c>
      <c r="H5386" s="10">
        <v>-0.36778908479298256</v>
      </c>
      <c r="I5386" s="10">
        <v>-0.24601543449399477</v>
      </c>
      <c r="J5386" s="10">
        <v>-0.28463369123232146</v>
      </c>
      <c r="K5386">
        <v>2015</v>
      </c>
      <c r="L5386" t="s">
        <v>40</v>
      </c>
      <c r="M5386">
        <v>301</v>
      </c>
      <c r="N5386">
        <v>400</v>
      </c>
      <c r="O5386">
        <v>9</v>
      </c>
      <c r="P5386" t="s">
        <v>1019</v>
      </c>
      <c r="Q5386" t="s">
        <v>586</v>
      </c>
      <c r="R5386" t="s">
        <v>572</v>
      </c>
      <c r="U5386" s="4">
        <v>11976</v>
      </c>
      <c r="V5386">
        <v>11976</v>
      </c>
      <c r="X5386" s="11">
        <v>1</v>
      </c>
      <c r="Y5386" t="s">
        <v>21</v>
      </c>
      <c r="Z5386">
        <v>0</v>
      </c>
      <c r="AA5386">
        <v>0</v>
      </c>
      <c r="AB5386">
        <v>5</v>
      </c>
      <c r="AC5386">
        <v>0</v>
      </c>
      <c r="AD5386">
        <v>43.9</v>
      </c>
      <c r="AE5386">
        <v>21.6</v>
      </c>
      <c r="AF5386" s="18">
        <v>3.1201067999999998</v>
      </c>
      <c r="AG5386" s="18">
        <v>101.65454920000001</v>
      </c>
      <c r="AH5386" t="s">
        <v>5485</v>
      </c>
      <c r="AI5386" t="s">
        <v>7130</v>
      </c>
      <c r="AJ5386" t="s">
        <v>586</v>
      </c>
      <c r="AK5386" s="7">
        <v>9</v>
      </c>
    </row>
    <row r="5387" spans="1:37" ht="14.5" customHeight="1" x14ac:dyDescent="0.55000000000000004">
      <c r="A5387">
        <v>0.47414000000000001</v>
      </c>
      <c r="B5387">
        <v>4453.1000000000004</v>
      </c>
      <c r="C5387">
        <v>3.2807999999999999E-3</v>
      </c>
      <c r="D5387">
        <v>1555.1</v>
      </c>
      <c r="E5387">
        <v>4.7057000000000002E-4</v>
      </c>
      <c r="F5387" s="10">
        <v>-0.27169650805198259</v>
      </c>
      <c r="G5387" s="10">
        <v>-0.33285497194317021</v>
      </c>
      <c r="H5387" s="10">
        <v>-0.30943676130922942</v>
      </c>
      <c r="I5387" s="10">
        <v>0.19479231956369539</v>
      </c>
      <c r="J5387" s="10">
        <v>-0.2700721149077896</v>
      </c>
      <c r="K5387">
        <v>2015</v>
      </c>
      <c r="L5387" t="s">
        <v>40</v>
      </c>
      <c r="M5387">
        <v>301</v>
      </c>
      <c r="N5387">
        <v>400</v>
      </c>
      <c r="O5387">
        <v>0</v>
      </c>
      <c r="P5387" t="s">
        <v>1020</v>
      </c>
      <c r="Q5387" t="s">
        <v>701</v>
      </c>
      <c r="R5387" t="s">
        <v>572</v>
      </c>
      <c r="S5387">
        <v>0.51100000000000001</v>
      </c>
      <c r="T5387">
        <v>0.51100000000000001</v>
      </c>
      <c r="U5387" s="4">
        <v>31368</v>
      </c>
      <c r="V5387">
        <v>31368</v>
      </c>
      <c r="X5387" s="11" t="s">
        <v>172</v>
      </c>
      <c r="Y5387" t="s">
        <v>21</v>
      </c>
      <c r="Z5387">
        <v>0</v>
      </c>
      <c r="AA5387">
        <v>0</v>
      </c>
      <c r="AB5387">
        <v>8.1</v>
      </c>
      <c r="AC5387">
        <v>8</v>
      </c>
      <c r="AD5387">
        <v>34.5</v>
      </c>
      <c r="AE5387">
        <v>15.7</v>
      </c>
      <c r="AF5387" s="18">
        <v>49.8075008</v>
      </c>
      <c r="AG5387" s="18">
        <v>-97.136625899999999</v>
      </c>
      <c r="AH5387" t="s">
        <v>5486</v>
      </c>
      <c r="AI5387" t="s">
        <v>7325</v>
      </c>
      <c r="AJ5387" t="s">
        <v>701</v>
      </c>
      <c r="AK5387" s="7">
        <v>0</v>
      </c>
    </row>
    <row r="5388" spans="1:37" ht="14.5" customHeight="1" x14ac:dyDescent="0.55000000000000004">
      <c r="A5388">
        <v>1.0695E-2</v>
      </c>
      <c r="B5388">
        <v>96.584999999999994</v>
      </c>
      <c r="C5388">
        <v>1.3632999999999999E-4</v>
      </c>
      <c r="D5388">
        <v>2.8963999999999999</v>
      </c>
      <c r="E5388" s="1">
        <v>1.7762E-5</v>
      </c>
      <c r="F5388" s="10">
        <v>-0.32641071719022047</v>
      </c>
      <c r="G5388" s="10">
        <v>-0.4016323231068995</v>
      </c>
      <c r="H5388" s="10">
        <v>-0.438416889683303</v>
      </c>
      <c r="I5388" s="10">
        <v>-0.30240523214269144</v>
      </c>
      <c r="J5388" s="10">
        <v>-0.29338093225917045</v>
      </c>
      <c r="K5388">
        <v>2015</v>
      </c>
      <c r="L5388" t="s">
        <v>40</v>
      </c>
      <c r="M5388">
        <v>301</v>
      </c>
      <c r="N5388">
        <v>400</v>
      </c>
      <c r="O5388" s="6"/>
      <c r="P5388" t="s">
        <v>7435</v>
      </c>
      <c r="Q5388" t="s">
        <v>835</v>
      </c>
      <c r="R5388" t="s">
        <v>572</v>
      </c>
      <c r="S5388">
        <v>0.85099999999999998</v>
      </c>
      <c r="T5388">
        <v>0.85099999999999998</v>
      </c>
      <c r="U5388" s="4">
        <v>25995</v>
      </c>
      <c r="V5388" s="4">
        <v>25995</v>
      </c>
      <c r="W5388" s="4">
        <v>44160</v>
      </c>
      <c r="X5388" s="11" t="s">
        <v>207</v>
      </c>
      <c r="Y5388" t="s">
        <v>21</v>
      </c>
      <c r="Z5388">
        <v>8.9</v>
      </c>
      <c r="AA5388">
        <v>0</v>
      </c>
      <c r="AB5388">
        <v>3.6</v>
      </c>
      <c r="AC5388">
        <v>12.5</v>
      </c>
      <c r="AD5388">
        <v>38.1</v>
      </c>
      <c r="AE5388">
        <v>13.7</v>
      </c>
      <c r="AF5388" s="18">
        <v>38.9403808</v>
      </c>
      <c r="AG5388" s="18">
        <v>-92.327737499999998</v>
      </c>
      <c r="AH5388" t="s">
        <v>5487</v>
      </c>
      <c r="AI5388" t="s">
        <v>7193</v>
      </c>
      <c r="AJ5388" t="s">
        <v>618</v>
      </c>
      <c r="AK5388" s="7">
        <v>5</v>
      </c>
    </row>
    <row r="5389" spans="1:37" ht="14.5" customHeight="1" x14ac:dyDescent="0.55000000000000004">
      <c r="A5389">
        <v>3.9091</v>
      </c>
      <c r="B5389">
        <v>15787</v>
      </c>
      <c r="C5389">
        <v>4.8483999999999999E-2</v>
      </c>
      <c r="D5389">
        <v>70.11</v>
      </c>
      <c r="E5389">
        <v>8.0575999999999998E-3</v>
      </c>
      <c r="F5389" s="10">
        <v>0.13383407232213207</v>
      </c>
      <c r="G5389" s="10">
        <v>-0.15392396393456895</v>
      </c>
      <c r="H5389" s="10">
        <v>1.5447118039239969</v>
      </c>
      <c r="I5389" s="10">
        <v>-0.28087555822531846</v>
      </c>
      <c r="J5389" s="10">
        <v>0.12047906022482122</v>
      </c>
      <c r="K5389">
        <v>2015</v>
      </c>
      <c r="L5389" t="s">
        <v>40</v>
      </c>
      <c r="M5389">
        <v>301</v>
      </c>
      <c r="N5389">
        <v>400</v>
      </c>
      <c r="O5389" s="6"/>
      <c r="P5389" t="s">
        <v>7441</v>
      </c>
      <c r="Q5389" t="s">
        <v>895</v>
      </c>
      <c r="R5389" t="s">
        <v>572</v>
      </c>
      <c r="S5389">
        <v>0.17599999999999999</v>
      </c>
      <c r="T5389">
        <v>0.17599999999999999</v>
      </c>
      <c r="U5389" s="4">
        <v>27270</v>
      </c>
      <c r="V5389" s="4">
        <v>27270</v>
      </c>
      <c r="W5389" s="4">
        <v>37444</v>
      </c>
      <c r="X5389" s="11" t="s">
        <v>207</v>
      </c>
      <c r="Y5389" t="s">
        <v>21</v>
      </c>
      <c r="Z5389">
        <v>5.0999999999999996</v>
      </c>
      <c r="AA5389">
        <v>0</v>
      </c>
      <c r="AB5389">
        <v>15.9</v>
      </c>
      <c r="AC5389">
        <v>13.9</v>
      </c>
      <c r="AD5389">
        <v>17.5</v>
      </c>
      <c r="AE5389">
        <v>17.8</v>
      </c>
      <c r="AF5389" s="18">
        <v>46.860067200000003</v>
      </c>
      <c r="AG5389" s="18">
        <v>-113.98520809999999</v>
      </c>
      <c r="AH5389" t="s">
        <v>5488</v>
      </c>
      <c r="AI5389" t="s">
        <v>7188</v>
      </c>
      <c r="AJ5389" t="s">
        <v>464</v>
      </c>
      <c r="AK5389" s="7">
        <v>5</v>
      </c>
    </row>
    <row r="5390" spans="1:37" ht="14.5" customHeight="1" x14ac:dyDescent="0.55000000000000004">
      <c r="A5390">
        <v>4.1352000000000002</v>
      </c>
      <c r="B5390">
        <v>19768</v>
      </c>
      <c r="C5390">
        <v>8.2769999999999996E-3</v>
      </c>
      <c r="D5390">
        <v>68.787999999999997</v>
      </c>
      <c r="E5390">
        <v>1.1731E-2</v>
      </c>
      <c r="F5390" s="10">
        <v>0.16052738584618689</v>
      </c>
      <c r="G5390" s="10">
        <v>-9.1074958483467264E-2</v>
      </c>
      <c r="H5390" s="10">
        <v>-0.10450221991352637</v>
      </c>
      <c r="I5390" s="10">
        <v>-0.28129901759840314</v>
      </c>
      <c r="J5390" s="10">
        <v>0.30957158875471141</v>
      </c>
      <c r="K5390">
        <v>2015</v>
      </c>
      <c r="L5390" t="s">
        <v>40</v>
      </c>
      <c r="M5390">
        <v>301</v>
      </c>
      <c r="N5390">
        <v>400</v>
      </c>
      <c r="O5390" s="6"/>
      <c r="P5390" t="s">
        <v>7436</v>
      </c>
      <c r="Q5390" t="s">
        <v>836</v>
      </c>
      <c r="R5390" t="s">
        <v>730</v>
      </c>
      <c r="S5390">
        <v>0.53921999999999992</v>
      </c>
      <c r="T5390">
        <v>0.47299999999999998</v>
      </c>
      <c r="U5390">
        <v>12079.439999999999</v>
      </c>
      <c r="V5390">
        <v>10596</v>
      </c>
      <c r="X5390" s="11">
        <v>43017</v>
      </c>
      <c r="Y5390" t="s">
        <v>21</v>
      </c>
      <c r="Z5390">
        <v>0</v>
      </c>
      <c r="AA5390">
        <v>0</v>
      </c>
      <c r="AB5390">
        <v>3.6</v>
      </c>
      <c r="AC5390">
        <v>4.2</v>
      </c>
      <c r="AD5390">
        <v>42</v>
      </c>
      <c r="AE5390">
        <v>16.600000000000001</v>
      </c>
      <c r="AF5390" s="18">
        <v>40.845492</v>
      </c>
      <c r="AG5390" s="18">
        <v>14.2578058</v>
      </c>
      <c r="AH5390" t="s">
        <v>5489</v>
      </c>
      <c r="AI5390" t="s">
        <v>7162</v>
      </c>
      <c r="AJ5390" t="s">
        <v>602</v>
      </c>
      <c r="AK5390" s="7">
        <v>7</v>
      </c>
    </row>
    <row r="5391" spans="1:37" ht="14.5" customHeight="1" x14ac:dyDescent="0.55000000000000004">
      <c r="A5391">
        <v>7.7086000000000002E-2</v>
      </c>
      <c r="B5391">
        <v>854.32</v>
      </c>
      <c r="C5391">
        <v>2.0563000000000001E-3</v>
      </c>
      <c r="D5391">
        <v>23.524999999999999</v>
      </c>
      <c r="E5391">
        <v>1.2913000000000001E-4</v>
      </c>
      <c r="F5391" s="10">
        <v>-0.31857261113902402</v>
      </c>
      <c r="G5391" s="10">
        <v>-0.38966977823237287</v>
      </c>
      <c r="H5391" s="10">
        <v>-0.35966340274452796</v>
      </c>
      <c r="I5391" s="10">
        <v>-0.29579753620954813</v>
      </c>
      <c r="J5391" s="10">
        <v>-0.28764813519995647</v>
      </c>
      <c r="K5391">
        <v>2015</v>
      </c>
      <c r="L5391" t="s">
        <v>40</v>
      </c>
      <c r="M5391">
        <v>301</v>
      </c>
      <c r="N5391">
        <v>400</v>
      </c>
      <c r="O5391" s="6"/>
      <c r="P5391" t="s">
        <v>7444</v>
      </c>
      <c r="Q5391" t="s">
        <v>491</v>
      </c>
      <c r="R5391" t="s">
        <v>572</v>
      </c>
      <c r="S5391">
        <v>0.33600000000000002</v>
      </c>
      <c r="T5391">
        <v>0.33600000000000002</v>
      </c>
      <c r="U5391" s="4">
        <v>16190</v>
      </c>
      <c r="V5391" s="4">
        <v>16190</v>
      </c>
      <c r="W5391" s="4">
        <v>48758</v>
      </c>
      <c r="X5391" s="11" t="s">
        <v>207</v>
      </c>
      <c r="Y5391" t="s">
        <v>21</v>
      </c>
      <c r="Z5391">
        <v>0</v>
      </c>
      <c r="AA5391">
        <v>0</v>
      </c>
      <c r="AB5391">
        <v>14.3</v>
      </c>
      <c r="AC5391">
        <v>10.3</v>
      </c>
      <c r="AD5391">
        <v>22</v>
      </c>
      <c r="AE5391">
        <v>15.8</v>
      </c>
      <c r="AF5391" s="18">
        <v>43.138947999999999</v>
      </c>
      <c r="AG5391" s="18">
        <v>-70.937025199999994</v>
      </c>
      <c r="AH5391" t="s">
        <v>5490</v>
      </c>
      <c r="AI5391" t="s">
        <v>7152</v>
      </c>
      <c r="AJ5391" t="s">
        <v>540</v>
      </c>
      <c r="AK5391" s="7">
        <v>7</v>
      </c>
    </row>
    <row r="5392" spans="1:37" ht="14.5" customHeight="1" x14ac:dyDescent="0.55000000000000004">
      <c r="A5392">
        <v>1.6956</v>
      </c>
      <c r="B5392">
        <v>9322.1</v>
      </c>
      <c r="C5392">
        <v>2.7025E-2</v>
      </c>
      <c r="D5392">
        <v>30.04</v>
      </c>
      <c r="E5392">
        <v>2.9566000000000002E-3</v>
      </c>
      <c r="F5392" s="10">
        <v>-0.12749122394277432</v>
      </c>
      <c r="G5392" s="10">
        <v>-0.25598689670041358</v>
      </c>
      <c r="H5392" s="10">
        <v>0.66450478182512329</v>
      </c>
      <c r="I5392" s="10">
        <v>-0.29371066948061703</v>
      </c>
      <c r="J5392" s="10">
        <v>-0.14210083524830169</v>
      </c>
      <c r="K5392">
        <v>2015</v>
      </c>
      <c r="L5392" t="s">
        <v>40</v>
      </c>
      <c r="M5392">
        <v>301</v>
      </c>
      <c r="N5392">
        <v>400</v>
      </c>
      <c r="O5392" s="6"/>
      <c r="P5392" t="s">
        <v>1030</v>
      </c>
      <c r="Q5392" t="s">
        <v>780</v>
      </c>
      <c r="R5392" t="s">
        <v>572</v>
      </c>
      <c r="S5392">
        <v>0.75870000000000004</v>
      </c>
      <c r="T5392">
        <v>0.75870000000000004</v>
      </c>
      <c r="U5392" s="4">
        <v>27116</v>
      </c>
      <c r="V5392" s="4">
        <v>27116</v>
      </c>
      <c r="W5392" s="4">
        <v>45927</v>
      </c>
      <c r="X5392" s="11" t="s">
        <v>207</v>
      </c>
      <c r="Y5392" t="s">
        <v>21</v>
      </c>
      <c r="Z5392">
        <v>8.9</v>
      </c>
      <c r="AA5392">
        <v>0</v>
      </c>
      <c r="AB5392">
        <v>10.1</v>
      </c>
      <c r="AC5392">
        <v>14.8</v>
      </c>
      <c r="AD5392">
        <v>27.3</v>
      </c>
      <c r="AE5392">
        <v>18.3</v>
      </c>
      <c r="AF5392" s="18">
        <v>44.0448302</v>
      </c>
      <c r="AG5392" s="18">
        <v>-123.07260549999999</v>
      </c>
      <c r="AH5392" t="s">
        <v>5491</v>
      </c>
      <c r="AI5392" t="s">
        <v>7259</v>
      </c>
      <c r="AJ5392" t="s">
        <v>661</v>
      </c>
      <c r="AK5392" s="7">
        <v>1</v>
      </c>
    </row>
    <row r="5393" spans="1:37" ht="14.5" customHeight="1" x14ac:dyDescent="0.55000000000000004">
      <c r="A5393">
        <v>7.1276999999999993E-2</v>
      </c>
      <c r="B5393">
        <v>1161.5999999999999</v>
      </c>
      <c r="C5393">
        <v>4.6769999999999997E-3</v>
      </c>
      <c r="D5393">
        <v>0.40096999999999999</v>
      </c>
      <c r="E5393">
        <v>1.1726999999999999E-4</v>
      </c>
      <c r="F5393" s="10">
        <v>-0.31925842033080304</v>
      </c>
      <c r="G5393" s="10">
        <v>-0.38481867489275606</v>
      </c>
      <c r="H5393" s="10">
        <v>-0.25216731519084334</v>
      </c>
      <c r="I5393" s="10">
        <v>-0.30320456135855889</v>
      </c>
      <c r="J5393" s="10">
        <v>-0.28825864246525956</v>
      </c>
      <c r="K5393">
        <v>2015</v>
      </c>
      <c r="L5393" t="s">
        <v>40</v>
      </c>
      <c r="M5393">
        <v>301</v>
      </c>
      <c r="N5393">
        <v>400</v>
      </c>
      <c r="O5393" s="6"/>
      <c r="P5393" t="s">
        <v>1032</v>
      </c>
      <c r="Q5393" t="s">
        <v>263</v>
      </c>
      <c r="R5393" t="s">
        <v>730</v>
      </c>
      <c r="U5393">
        <v>29521.439999999999</v>
      </c>
      <c r="V5393">
        <v>25896</v>
      </c>
      <c r="X5393" s="11">
        <v>42796</v>
      </c>
      <c r="Y5393" t="s">
        <v>21</v>
      </c>
      <c r="Z5393">
        <v>11.5</v>
      </c>
      <c r="AA5393">
        <v>0</v>
      </c>
      <c r="AB5393">
        <v>8.6</v>
      </c>
      <c r="AC5393">
        <v>7</v>
      </c>
      <c r="AD5393">
        <v>28.5</v>
      </c>
      <c r="AE5393">
        <v>15.4</v>
      </c>
      <c r="AF5393" s="18">
        <v>65.059317699999994</v>
      </c>
      <c r="AG5393" s="18">
        <v>25.466293499999999</v>
      </c>
      <c r="AH5393" t="s">
        <v>5492</v>
      </c>
      <c r="AI5393" t="s">
        <v>7158</v>
      </c>
      <c r="AJ5393" t="s">
        <v>239</v>
      </c>
      <c r="AK5393" s="7">
        <v>7</v>
      </c>
    </row>
    <row r="5394" spans="1:37" ht="14.5" customHeight="1" x14ac:dyDescent="0.55000000000000004">
      <c r="A5394">
        <v>66.495000000000005</v>
      </c>
      <c r="B5394" s="1">
        <v>412830</v>
      </c>
      <c r="C5394">
        <v>0.13936000000000001</v>
      </c>
      <c r="D5394">
        <v>10093</v>
      </c>
      <c r="E5394">
        <v>0.15558</v>
      </c>
      <c r="F5394" s="10">
        <v>7.5227109006509352</v>
      </c>
      <c r="G5394" s="10">
        <v>6.1142894676961204</v>
      </c>
      <c r="H5394" s="10">
        <v>5.2722710257077354</v>
      </c>
      <c r="I5394" s="10">
        <v>2.929628765448733</v>
      </c>
      <c r="J5394" s="10">
        <v>7.7143658220252966</v>
      </c>
      <c r="K5394">
        <v>2015</v>
      </c>
      <c r="L5394" t="s">
        <v>40</v>
      </c>
      <c r="M5394">
        <v>301</v>
      </c>
      <c r="N5394">
        <v>400</v>
      </c>
      <c r="O5394">
        <v>4</v>
      </c>
      <c r="P5394" t="s">
        <v>525</v>
      </c>
      <c r="Q5394" t="s">
        <v>525</v>
      </c>
      <c r="R5394" t="s">
        <v>730</v>
      </c>
      <c r="U5394">
        <v>11518.56</v>
      </c>
      <c r="V5394">
        <v>10104</v>
      </c>
      <c r="X5394" s="11">
        <v>2</v>
      </c>
      <c r="Y5394" t="s">
        <v>21</v>
      </c>
      <c r="Z5394">
        <v>0</v>
      </c>
      <c r="AA5394">
        <v>0</v>
      </c>
      <c r="AB5394">
        <v>0</v>
      </c>
      <c r="AC5394">
        <v>10.7</v>
      </c>
      <c r="AD5394">
        <v>42.2</v>
      </c>
      <c r="AE5394">
        <v>21.1</v>
      </c>
      <c r="AF5394" s="18">
        <v>41.146547900000002</v>
      </c>
      <c r="AG5394" s="18">
        <v>-8.6156997999999998</v>
      </c>
      <c r="AH5394" t="s">
        <v>5493</v>
      </c>
      <c r="AI5394" t="s">
        <v>7205</v>
      </c>
      <c r="AJ5394" t="s">
        <v>525</v>
      </c>
      <c r="AK5394" s="7">
        <v>4</v>
      </c>
    </row>
    <row r="5395" spans="1:37" ht="14.5" customHeight="1" x14ac:dyDescent="0.55000000000000004">
      <c r="A5395">
        <v>0.49730999999999997</v>
      </c>
      <c r="B5395">
        <v>4901.6000000000004</v>
      </c>
      <c r="C5395">
        <v>8.5441000000000007E-3</v>
      </c>
      <c r="D5395">
        <v>0.8407</v>
      </c>
      <c r="E5395">
        <v>7.1084000000000002E-4</v>
      </c>
      <c r="F5395" s="10">
        <v>-0.26896106322954849</v>
      </c>
      <c r="G5395" s="10">
        <v>-0.32577439446393908</v>
      </c>
      <c r="H5395" s="10">
        <v>-9.3546290205589841E-2</v>
      </c>
      <c r="I5395" s="10">
        <v>-0.30306370826466589</v>
      </c>
      <c r="J5395" s="10">
        <v>-0.25770393778853312</v>
      </c>
      <c r="K5395">
        <v>2015</v>
      </c>
      <c r="L5395" t="s">
        <v>40</v>
      </c>
      <c r="M5395">
        <v>301</v>
      </c>
      <c r="N5395">
        <v>400</v>
      </c>
      <c r="O5395" s="6"/>
      <c r="P5395" t="s">
        <v>1038</v>
      </c>
      <c r="Q5395" t="s">
        <v>837</v>
      </c>
      <c r="R5395" t="s">
        <v>572</v>
      </c>
      <c r="S5395">
        <v>0.16400000000000001</v>
      </c>
      <c r="T5395">
        <v>0.16400000000000001</v>
      </c>
      <c r="U5395" s="4">
        <v>25524</v>
      </c>
      <c r="V5395">
        <v>25524</v>
      </c>
      <c r="X5395" s="11" t="s">
        <v>172</v>
      </c>
      <c r="Y5395" t="s">
        <v>21</v>
      </c>
      <c r="Z5395">
        <v>8.9</v>
      </c>
      <c r="AA5395">
        <v>0</v>
      </c>
      <c r="AB5395">
        <v>7.9</v>
      </c>
      <c r="AC5395">
        <v>7.6</v>
      </c>
      <c r="AD5395">
        <v>32.299999999999997</v>
      </c>
      <c r="AE5395">
        <v>15.6</v>
      </c>
      <c r="AF5395" s="18">
        <v>52.133400299999998</v>
      </c>
      <c r="AG5395" s="18">
        <v>-106.63135819999999</v>
      </c>
      <c r="AH5395" t="s">
        <v>5494</v>
      </c>
      <c r="AI5395" t="s">
        <v>7239</v>
      </c>
      <c r="AJ5395" t="s">
        <v>647</v>
      </c>
      <c r="AK5395" s="7">
        <v>2</v>
      </c>
    </row>
    <row r="5396" spans="1:37" ht="14.5" customHeight="1" x14ac:dyDescent="0.55000000000000004">
      <c r="A5396">
        <v>0.12228</v>
      </c>
      <c r="B5396">
        <v>705.53</v>
      </c>
      <c r="C5396">
        <v>9.1387E-4</v>
      </c>
      <c r="D5396">
        <v>32.633000000000003</v>
      </c>
      <c r="E5396">
        <v>2.7778999999999998E-4</v>
      </c>
      <c r="F5396" s="10">
        <v>-0.31323701798817866</v>
      </c>
      <c r="G5396" s="10">
        <v>-0.39201876178451289</v>
      </c>
      <c r="H5396" s="10">
        <v>-0.40652369018832385</v>
      </c>
      <c r="I5396" s="10">
        <v>-0.29288008691298562</v>
      </c>
      <c r="J5396" s="10">
        <v>-0.2799956891578011</v>
      </c>
      <c r="K5396">
        <v>2015</v>
      </c>
      <c r="L5396" t="s">
        <v>40</v>
      </c>
      <c r="M5396">
        <v>301</v>
      </c>
      <c r="N5396">
        <v>400</v>
      </c>
      <c r="O5396" s="6"/>
      <c r="P5396" t="s">
        <v>842</v>
      </c>
      <c r="Q5396" t="s">
        <v>842</v>
      </c>
      <c r="R5396" t="s">
        <v>573</v>
      </c>
      <c r="U5396">
        <v>417155.04000000004</v>
      </c>
      <c r="V5396">
        <v>323376</v>
      </c>
      <c r="X5396" s="11" t="s">
        <v>209</v>
      </c>
      <c r="Y5396" t="s">
        <v>21</v>
      </c>
      <c r="Z5396">
        <v>10.3</v>
      </c>
      <c r="AA5396">
        <v>0</v>
      </c>
      <c r="AB5396">
        <v>3.8</v>
      </c>
      <c r="AC5396">
        <v>17.5</v>
      </c>
      <c r="AD5396">
        <v>29.3</v>
      </c>
      <c r="AE5396">
        <v>20.8</v>
      </c>
      <c r="AF5396" s="18">
        <v>56.341693399999997</v>
      </c>
      <c r="AG5396" s="18">
        <v>-2.7927521999999998</v>
      </c>
      <c r="AH5396" t="s">
        <v>5495</v>
      </c>
      <c r="AI5396" t="s">
        <v>7194</v>
      </c>
      <c r="AJ5396" t="s">
        <v>233</v>
      </c>
      <c r="AK5396" s="7">
        <v>5</v>
      </c>
    </row>
    <row r="5397" spans="1:37" ht="14.5" customHeight="1" x14ac:dyDescent="0.55000000000000004">
      <c r="A5397">
        <v>0.58496000000000004</v>
      </c>
      <c r="B5397">
        <v>21486</v>
      </c>
      <c r="C5397">
        <v>2.5124E-2</v>
      </c>
      <c r="D5397">
        <v>0.55874000000000001</v>
      </c>
      <c r="E5397">
        <v>4.7616999999999999E-4</v>
      </c>
      <c r="F5397" s="10">
        <v>-0.25861312457239055</v>
      </c>
      <c r="G5397" s="10">
        <v>-6.3952478864026746E-2</v>
      </c>
      <c r="H5397" s="10">
        <v>0.58652940790229569</v>
      </c>
      <c r="I5397" s="10">
        <v>-0.30315402490977555</v>
      </c>
      <c r="J5397" s="10">
        <v>-0.26978384840815239</v>
      </c>
      <c r="K5397">
        <v>2015</v>
      </c>
      <c r="L5397" t="s">
        <v>40</v>
      </c>
      <c r="M5397">
        <v>301</v>
      </c>
      <c r="N5397">
        <v>400</v>
      </c>
      <c r="O5397" s="6"/>
      <c r="P5397" t="s">
        <v>1046</v>
      </c>
      <c r="Q5397" t="s">
        <v>937</v>
      </c>
      <c r="R5397" t="s">
        <v>572</v>
      </c>
      <c r="S5397">
        <v>0.42599999999999999</v>
      </c>
      <c r="T5397">
        <v>0.42599999999999999</v>
      </c>
      <c r="U5397" s="4">
        <v>27024</v>
      </c>
      <c r="V5397">
        <v>27024</v>
      </c>
      <c r="X5397" s="11">
        <v>43800</v>
      </c>
      <c r="Y5397" t="s">
        <v>21</v>
      </c>
      <c r="Z5397">
        <v>0</v>
      </c>
      <c r="AA5397">
        <v>0</v>
      </c>
      <c r="AB5397">
        <v>10.1</v>
      </c>
      <c r="AC5397">
        <v>15.1</v>
      </c>
      <c r="AD5397">
        <v>28.9</v>
      </c>
      <c r="AE5397">
        <v>22.9</v>
      </c>
      <c r="AF5397" s="18">
        <v>-42.903511899999998</v>
      </c>
      <c r="AG5397" s="18">
        <v>147.32663909999999</v>
      </c>
      <c r="AH5397" t="s">
        <v>5496</v>
      </c>
      <c r="AI5397" t="s">
        <v>7135</v>
      </c>
      <c r="AJ5397" t="s">
        <v>241</v>
      </c>
      <c r="AK5397" s="7">
        <v>8</v>
      </c>
    </row>
    <row r="5398" spans="1:37" ht="14.5" customHeight="1" x14ac:dyDescent="0.55000000000000004">
      <c r="A5398">
        <v>2.5335000000000001</v>
      </c>
      <c r="B5398">
        <v>63677</v>
      </c>
      <c r="C5398">
        <v>5.0642999999999999E-3</v>
      </c>
      <c r="D5398">
        <v>7293.3</v>
      </c>
      <c r="E5398">
        <v>1.8519999999999999E-3</v>
      </c>
      <c r="F5398" s="10">
        <v>-2.8568944412453529E-2</v>
      </c>
      <c r="G5398" s="10">
        <v>0.60212699588790286</v>
      </c>
      <c r="H5398" s="10">
        <v>-0.23628101202392532</v>
      </c>
      <c r="I5398" s="10">
        <v>2.0328366271542646</v>
      </c>
      <c r="J5398" s="10">
        <v>-0.19896140230174447</v>
      </c>
      <c r="K5398">
        <v>2015</v>
      </c>
      <c r="L5398" t="s">
        <v>40</v>
      </c>
      <c r="M5398">
        <v>301</v>
      </c>
      <c r="N5398">
        <v>400</v>
      </c>
      <c r="O5398">
        <v>9</v>
      </c>
      <c r="P5398" t="s">
        <v>7462</v>
      </c>
      <c r="Q5398" t="s">
        <v>250</v>
      </c>
      <c r="R5398" t="s">
        <v>572</v>
      </c>
      <c r="S5398">
        <v>0.50800000000000001</v>
      </c>
      <c r="T5398">
        <v>0.50800000000000001</v>
      </c>
      <c r="U5398" s="4">
        <v>44244</v>
      </c>
      <c r="V5398">
        <v>44244</v>
      </c>
      <c r="W5398">
        <v>60883</v>
      </c>
      <c r="X5398" s="11">
        <v>43800</v>
      </c>
      <c r="Y5398" t="s">
        <v>21</v>
      </c>
      <c r="Z5398">
        <v>0</v>
      </c>
      <c r="AA5398">
        <v>0</v>
      </c>
      <c r="AB5398">
        <v>14.3</v>
      </c>
      <c r="AC5398">
        <v>3.9</v>
      </c>
      <c r="AD5398">
        <v>28.5</v>
      </c>
      <c r="AE5398">
        <v>19.100000000000001</v>
      </c>
      <c r="AF5398" s="18">
        <v>-33.883237600000001</v>
      </c>
      <c r="AG5398" s="18">
        <v>151.20049420000001</v>
      </c>
      <c r="AH5398" t="s">
        <v>5497</v>
      </c>
      <c r="AI5398" t="s">
        <v>7117</v>
      </c>
      <c r="AJ5398" t="s">
        <v>250</v>
      </c>
      <c r="AK5398" s="7">
        <v>9</v>
      </c>
    </row>
    <row r="5399" spans="1:37" ht="14.5" customHeight="1" x14ac:dyDescent="0.55000000000000004">
      <c r="A5399">
        <v>1.6988000000000001</v>
      </c>
      <c r="B5399">
        <v>4706.6000000000004</v>
      </c>
      <c r="C5399">
        <v>3.7926000000000001E-2</v>
      </c>
      <c r="D5399">
        <v>14.038</v>
      </c>
      <c r="E5399">
        <v>3.8173E-3</v>
      </c>
      <c r="F5399" s="10">
        <v>-0.12711343268546793</v>
      </c>
      <c r="G5399" s="10">
        <v>-0.32885290641143089</v>
      </c>
      <c r="H5399" s="10">
        <v>1.1116428939412435</v>
      </c>
      <c r="I5399" s="10">
        <v>-0.29883638573485427</v>
      </c>
      <c r="J5399" s="10">
        <v>-9.7795303777273093E-2</v>
      </c>
      <c r="K5399">
        <v>2015</v>
      </c>
      <c r="L5399" t="s">
        <v>40</v>
      </c>
      <c r="M5399">
        <v>301</v>
      </c>
      <c r="N5399">
        <v>400</v>
      </c>
      <c r="O5399" s="6"/>
      <c r="P5399" t="s">
        <v>844</v>
      </c>
      <c r="Q5399" t="s">
        <v>844</v>
      </c>
      <c r="R5399" t="s">
        <v>730</v>
      </c>
      <c r="U5399">
        <v>31094.639999999996</v>
      </c>
      <c r="V5399">
        <v>27276</v>
      </c>
      <c r="X5399" s="11">
        <v>42796</v>
      </c>
      <c r="Y5399" t="s">
        <v>21</v>
      </c>
      <c r="Z5399">
        <v>0</v>
      </c>
      <c r="AA5399">
        <v>0</v>
      </c>
      <c r="AB5399">
        <v>6.3</v>
      </c>
      <c r="AC5399">
        <v>8.1999999999999993</v>
      </c>
      <c r="AD5399">
        <v>33</v>
      </c>
      <c r="AE5399">
        <v>17.100000000000001</v>
      </c>
      <c r="AF5399" s="18">
        <v>60.456297399999997</v>
      </c>
      <c r="AG5399" s="18">
        <v>22.285113800000001</v>
      </c>
      <c r="AH5399" t="s">
        <v>5498</v>
      </c>
      <c r="AI5399" t="s">
        <v>7158</v>
      </c>
      <c r="AJ5399" t="s">
        <v>239</v>
      </c>
      <c r="AK5399" s="7">
        <v>7</v>
      </c>
    </row>
    <row r="5400" spans="1:37" ht="14.5" customHeight="1" x14ac:dyDescent="0.55000000000000004">
      <c r="A5400">
        <v>0.15293000000000001</v>
      </c>
      <c r="B5400">
        <v>1100.0999999999999</v>
      </c>
      <c r="C5400">
        <v>4.217E-4</v>
      </c>
      <c r="D5400">
        <v>57.499000000000002</v>
      </c>
      <c r="E5400">
        <v>3.2206999999999998E-4</v>
      </c>
      <c r="F5400" s="10">
        <v>-0.30961848610179088</v>
      </c>
      <c r="G5400" s="10">
        <v>-0.38578959019927273</v>
      </c>
      <c r="H5400" s="10">
        <v>-0.42671155961683416</v>
      </c>
      <c r="I5400" s="10">
        <v>-0.28491507876538757</v>
      </c>
      <c r="J5400" s="10">
        <v>-0.27771632476424102</v>
      </c>
      <c r="K5400">
        <v>2015</v>
      </c>
      <c r="L5400" t="s">
        <v>40</v>
      </c>
      <c r="M5400">
        <v>301</v>
      </c>
      <c r="N5400">
        <v>400</v>
      </c>
      <c r="O5400" s="6"/>
      <c r="P5400" t="s">
        <v>1049</v>
      </c>
      <c r="Q5400" t="s">
        <v>890</v>
      </c>
      <c r="R5400" t="s">
        <v>730</v>
      </c>
      <c r="S5400">
        <v>0.34655999999999998</v>
      </c>
      <c r="T5400">
        <v>0.30399999999999999</v>
      </c>
      <c r="U5400">
        <v>24623.999999999996</v>
      </c>
      <c r="V5400">
        <v>21600</v>
      </c>
      <c r="X5400" s="11">
        <v>43080</v>
      </c>
      <c r="Y5400" t="s">
        <v>21</v>
      </c>
      <c r="Z5400">
        <v>0</v>
      </c>
      <c r="AA5400">
        <v>0</v>
      </c>
      <c r="AB5400">
        <v>5.0999999999999996</v>
      </c>
      <c r="AC5400">
        <v>8.3000000000000007</v>
      </c>
      <c r="AD5400">
        <v>31.4</v>
      </c>
      <c r="AE5400">
        <v>20.100000000000001</v>
      </c>
      <c r="AF5400" s="18">
        <v>52.241032599999997</v>
      </c>
      <c r="AG5400" s="18">
        <v>6.8524127999999997</v>
      </c>
      <c r="AH5400" t="s">
        <v>5499</v>
      </c>
      <c r="AI5400" t="s">
        <v>7307</v>
      </c>
      <c r="AJ5400" t="s">
        <v>489</v>
      </c>
      <c r="AK5400" s="7">
        <v>0</v>
      </c>
    </row>
    <row r="5401" spans="1:37" ht="14.5" customHeight="1" x14ac:dyDescent="0.55000000000000004">
      <c r="A5401">
        <v>0.18013999999999999</v>
      </c>
      <c r="B5401">
        <v>1201.8</v>
      </c>
      <c r="C5401">
        <v>5.31E-4</v>
      </c>
      <c r="D5401">
        <v>43.195</v>
      </c>
      <c r="E5401">
        <v>3.9651999999999998E-4</v>
      </c>
      <c r="F5401" s="10">
        <v>-0.3064060798170074</v>
      </c>
      <c r="G5401" s="10">
        <v>-0.38418402781435007</v>
      </c>
      <c r="H5401" s="10">
        <v>-0.42222828325188672</v>
      </c>
      <c r="I5401" s="10">
        <v>-0.28949689636947518</v>
      </c>
      <c r="J5401" s="10">
        <v>-0.27388392460388544</v>
      </c>
      <c r="K5401">
        <v>2015</v>
      </c>
      <c r="L5401" t="s">
        <v>40</v>
      </c>
      <c r="M5401">
        <v>301</v>
      </c>
      <c r="N5401">
        <v>400</v>
      </c>
      <c r="O5401" s="6"/>
      <c r="P5401" t="s">
        <v>891</v>
      </c>
      <c r="Q5401" t="s">
        <v>891</v>
      </c>
      <c r="R5401" t="s">
        <v>730</v>
      </c>
      <c r="U5401">
        <v>33734.879999999997</v>
      </c>
      <c r="V5401">
        <v>29592</v>
      </c>
      <c r="X5401" s="11" t="s">
        <v>202</v>
      </c>
      <c r="Y5401" t="s">
        <v>21</v>
      </c>
      <c r="Z5401">
        <v>0</v>
      </c>
      <c r="AA5401">
        <v>0</v>
      </c>
      <c r="AB5401">
        <v>12.3</v>
      </c>
      <c r="AC5401">
        <v>12.6</v>
      </c>
      <c r="AD5401">
        <v>30.9</v>
      </c>
      <c r="AE5401">
        <v>17.399999999999999</v>
      </c>
      <c r="AF5401" s="18">
        <v>48.422230499999998</v>
      </c>
      <c r="AG5401" s="18">
        <v>9.9555819999999997</v>
      </c>
      <c r="AH5401" t="s">
        <v>5500</v>
      </c>
      <c r="AI5401" t="s">
        <v>7177</v>
      </c>
      <c r="AJ5401" t="s">
        <v>531</v>
      </c>
      <c r="AK5401" s="7">
        <v>5</v>
      </c>
    </row>
    <row r="5402" spans="1:37" ht="14.5" customHeight="1" x14ac:dyDescent="0.55000000000000004">
      <c r="A5402">
        <v>0.92798999999999998</v>
      </c>
      <c r="B5402">
        <v>4996.1000000000004</v>
      </c>
      <c r="C5402">
        <v>2.4719E-3</v>
      </c>
      <c r="D5402">
        <v>21.719000000000001</v>
      </c>
      <c r="E5402">
        <v>2.4731000000000002E-3</v>
      </c>
      <c r="F5402" s="10">
        <v>-0.21811508238682439</v>
      </c>
      <c r="G5402" s="10">
        <v>-0.3242825002124623</v>
      </c>
      <c r="H5402" s="10">
        <v>-0.34261628785640214</v>
      </c>
      <c r="I5402" s="10">
        <v>-0.29637602912013133</v>
      </c>
      <c r="J5402" s="10">
        <v>-0.16698955892233716</v>
      </c>
      <c r="K5402">
        <v>2015</v>
      </c>
      <c r="L5402" t="s">
        <v>40</v>
      </c>
      <c r="M5402">
        <v>301</v>
      </c>
      <c r="N5402">
        <v>400</v>
      </c>
      <c r="O5402">
        <v>4</v>
      </c>
      <c r="P5402" t="s">
        <v>533</v>
      </c>
      <c r="Q5402" t="s">
        <v>533</v>
      </c>
      <c r="R5402" t="s">
        <v>730</v>
      </c>
      <c r="U5402">
        <v>17414.64</v>
      </c>
      <c r="V5402">
        <v>15276</v>
      </c>
      <c r="X5402" s="11">
        <v>42953</v>
      </c>
      <c r="Y5402" t="s">
        <v>21</v>
      </c>
      <c r="Z5402">
        <v>0</v>
      </c>
      <c r="AA5402">
        <v>0</v>
      </c>
      <c r="AB5402">
        <v>8.6</v>
      </c>
      <c r="AC5402">
        <v>7.6</v>
      </c>
      <c r="AD5402">
        <v>41.1</v>
      </c>
      <c r="AE5402">
        <v>14.3</v>
      </c>
      <c r="AF5402" s="18">
        <v>39.4793254</v>
      </c>
      <c r="AG5402" s="18">
        <v>-0.35938629999999999</v>
      </c>
      <c r="AH5402" t="s">
        <v>5501</v>
      </c>
      <c r="AI5402" t="s">
        <v>7207</v>
      </c>
      <c r="AJ5402" t="s">
        <v>533</v>
      </c>
      <c r="AK5402" s="7">
        <v>4</v>
      </c>
    </row>
    <row r="5403" spans="1:37" ht="14.5" customHeight="1" x14ac:dyDescent="0.55000000000000004">
      <c r="A5403">
        <v>1.0248999999999999</v>
      </c>
      <c r="B5403">
        <v>6787.1</v>
      </c>
      <c r="C5403">
        <v>1.4781000000000001E-2</v>
      </c>
      <c r="D5403">
        <v>32.399000000000001</v>
      </c>
      <c r="E5403">
        <v>2.5947000000000001E-3</v>
      </c>
      <c r="F5403" s="10">
        <v>-0.20667391027883608</v>
      </c>
      <c r="G5403" s="10">
        <v>-0.29600755201780693</v>
      </c>
      <c r="H5403" s="10">
        <v>0.16227938555415969</v>
      </c>
      <c r="I5403" s="10">
        <v>-0.29295504114392495</v>
      </c>
      <c r="J5403" s="10">
        <v>-0.16073005778735741</v>
      </c>
      <c r="K5403">
        <v>2015</v>
      </c>
      <c r="L5403" t="s">
        <v>40</v>
      </c>
      <c r="M5403">
        <v>301</v>
      </c>
      <c r="N5403">
        <v>400</v>
      </c>
      <c r="O5403" s="6"/>
      <c r="P5403" t="s">
        <v>1051</v>
      </c>
      <c r="Q5403" t="s">
        <v>845</v>
      </c>
      <c r="R5403" t="s">
        <v>572</v>
      </c>
      <c r="S5403">
        <v>0.46700000000000003</v>
      </c>
      <c r="T5403">
        <v>0.46700000000000003</v>
      </c>
      <c r="U5403" s="4">
        <v>25240</v>
      </c>
      <c r="V5403" s="4">
        <v>25240</v>
      </c>
      <c r="W5403" s="4">
        <v>46480</v>
      </c>
      <c r="X5403" s="11" t="s">
        <v>207</v>
      </c>
      <c r="Y5403" t="s">
        <v>21</v>
      </c>
      <c r="Z5403">
        <v>13.6</v>
      </c>
      <c r="AA5403">
        <v>0</v>
      </c>
      <c r="AB5403">
        <v>12.2</v>
      </c>
      <c r="AC5403">
        <v>11.4</v>
      </c>
      <c r="AD5403">
        <v>26.6</v>
      </c>
      <c r="AE5403">
        <v>14.8</v>
      </c>
      <c r="AF5403" s="18">
        <v>44.477852800000001</v>
      </c>
      <c r="AG5403" s="18">
        <v>-73.196463699999995</v>
      </c>
      <c r="AH5403" t="s">
        <v>5502</v>
      </c>
      <c r="AI5403" t="s">
        <v>7171</v>
      </c>
      <c r="AJ5403" t="s">
        <v>519</v>
      </c>
      <c r="AK5403" s="7">
        <v>6</v>
      </c>
    </row>
    <row r="5404" spans="1:37" ht="14.5" customHeight="1" x14ac:dyDescent="0.55000000000000004">
      <c r="A5404">
        <v>25.506</v>
      </c>
      <c r="B5404" s="1">
        <v>171530</v>
      </c>
      <c r="C5404">
        <v>4.8996999999999999E-2</v>
      </c>
      <c r="D5404">
        <v>1936</v>
      </c>
      <c r="E5404">
        <v>6.7367999999999997E-2</v>
      </c>
      <c r="F5404" s="10">
        <v>2.6835590738597679</v>
      </c>
      <c r="G5404" s="10">
        <v>2.3048282731844796</v>
      </c>
      <c r="H5404" s="10">
        <v>1.5657540800010146</v>
      </c>
      <c r="I5404" s="10">
        <v>0.31680115103719719</v>
      </c>
      <c r="J5404" s="10">
        <v>3.1735507388111985</v>
      </c>
      <c r="K5404">
        <v>2015</v>
      </c>
      <c r="L5404" t="s">
        <v>40</v>
      </c>
      <c r="M5404">
        <v>301</v>
      </c>
      <c r="N5404">
        <v>400</v>
      </c>
      <c r="O5404">
        <v>9</v>
      </c>
      <c r="P5404" t="s">
        <v>535</v>
      </c>
      <c r="Q5404" t="s">
        <v>535</v>
      </c>
      <c r="R5404" t="s">
        <v>572</v>
      </c>
      <c r="U5404" s="4">
        <v>12444</v>
      </c>
      <c r="V5404">
        <v>12444</v>
      </c>
      <c r="X5404" s="11">
        <v>42767</v>
      </c>
      <c r="Y5404" t="s">
        <v>21</v>
      </c>
      <c r="Z5404">
        <v>15.4</v>
      </c>
      <c r="AA5404">
        <v>0</v>
      </c>
      <c r="AB5404">
        <v>0</v>
      </c>
      <c r="AC5404">
        <v>8.8000000000000007</v>
      </c>
      <c r="AD5404">
        <v>29.9</v>
      </c>
      <c r="AE5404">
        <v>16</v>
      </c>
      <c r="AF5404" s="18">
        <v>52.240346299999999</v>
      </c>
      <c r="AG5404" s="18">
        <v>21.018601199999999</v>
      </c>
      <c r="AH5404" t="s">
        <v>5503</v>
      </c>
      <c r="AI5404" t="s">
        <v>7125</v>
      </c>
      <c r="AJ5404" t="s">
        <v>535</v>
      </c>
      <c r="AK5404" s="7">
        <v>9</v>
      </c>
    </row>
    <row r="5405" spans="1:37" ht="14.5" customHeight="1" x14ac:dyDescent="0.55000000000000004">
      <c r="A5405">
        <v>0.54947000000000001</v>
      </c>
      <c r="B5405">
        <v>1627.8</v>
      </c>
      <c r="C5405">
        <v>6.8618999999999999E-2</v>
      </c>
      <c r="D5405">
        <v>7.0705</v>
      </c>
      <c r="E5405">
        <v>1.1360999999999999E-3</v>
      </c>
      <c r="F5405" s="10">
        <v>-0.26280306573545431</v>
      </c>
      <c r="G5405" s="10">
        <v>-0.37745866325213723</v>
      </c>
      <c r="H5405" s="10">
        <v>2.3706108854264349</v>
      </c>
      <c r="I5405" s="10">
        <v>-0.30106819600865742</v>
      </c>
      <c r="J5405" s="10">
        <v>-0.23581318571072479</v>
      </c>
      <c r="K5405">
        <v>2015</v>
      </c>
      <c r="L5405" t="s">
        <v>40</v>
      </c>
      <c r="M5405">
        <v>301</v>
      </c>
      <c r="N5405">
        <v>400</v>
      </c>
      <c r="O5405" s="6"/>
      <c r="P5405" t="s">
        <v>1056</v>
      </c>
      <c r="Q5405" t="s">
        <v>892</v>
      </c>
      <c r="R5405" t="s">
        <v>572</v>
      </c>
      <c r="S5405">
        <v>0.42199999999999999</v>
      </c>
      <c r="T5405">
        <v>0.42199999999999999</v>
      </c>
      <c r="U5405" s="4">
        <v>23340</v>
      </c>
      <c r="V5405" s="4">
        <v>23340</v>
      </c>
      <c r="W5405" s="4">
        <v>40290</v>
      </c>
      <c r="X5405" s="11" t="s">
        <v>207</v>
      </c>
      <c r="Y5405" t="s">
        <v>21</v>
      </c>
      <c r="Z5405">
        <v>0</v>
      </c>
      <c r="AA5405">
        <v>0</v>
      </c>
      <c r="AB5405">
        <v>8.6</v>
      </c>
      <c r="AC5405">
        <v>14.4</v>
      </c>
      <c r="AD5405">
        <v>23.3</v>
      </c>
      <c r="AE5405">
        <v>16.899999999999999</v>
      </c>
      <c r="AF5405" s="18">
        <v>41.313097200000001</v>
      </c>
      <c r="AG5405" s="18">
        <v>-105.5796706</v>
      </c>
      <c r="AH5405" t="s">
        <v>5504</v>
      </c>
      <c r="AI5405" t="s">
        <v>7180</v>
      </c>
      <c r="AJ5405" t="s">
        <v>612</v>
      </c>
      <c r="AK5405" s="7">
        <v>5</v>
      </c>
    </row>
    <row r="5406" spans="1:37" ht="14.5" customHeight="1" x14ac:dyDescent="0.55000000000000004">
      <c r="A5406">
        <v>0.20588000000000001</v>
      </c>
      <c r="B5406">
        <v>791.41</v>
      </c>
      <c r="C5406">
        <v>1.321E-2</v>
      </c>
      <c r="D5406">
        <v>3.5722999999999998</v>
      </c>
      <c r="E5406">
        <v>2.1756999999999999E-4</v>
      </c>
      <c r="F5406" s="10">
        <v>-0.30336722139104916</v>
      </c>
      <c r="G5406" s="10">
        <v>-0.39066295354835595</v>
      </c>
      <c r="H5406" s="10">
        <v>9.7839978698419372E-2</v>
      </c>
      <c r="I5406" s="10">
        <v>-0.30218872972947813</v>
      </c>
      <c r="J5406" s="10">
        <v>-0.28309558355211423</v>
      </c>
      <c r="K5406">
        <v>2015</v>
      </c>
      <c r="L5406" t="s">
        <v>40</v>
      </c>
      <c r="M5406">
        <v>301</v>
      </c>
      <c r="N5406">
        <v>400</v>
      </c>
      <c r="O5406" s="6"/>
      <c r="P5406" t="s">
        <v>7356</v>
      </c>
      <c r="Q5406" t="s">
        <v>852</v>
      </c>
      <c r="R5406" t="s">
        <v>572</v>
      </c>
      <c r="S5406">
        <v>0.86799999999999999</v>
      </c>
      <c r="T5406">
        <v>0.86799999999999999</v>
      </c>
      <c r="U5406" s="4">
        <v>18609</v>
      </c>
      <c r="V5406" s="4">
        <v>18609</v>
      </c>
      <c r="W5406" s="4">
        <v>27545</v>
      </c>
      <c r="X5406" s="11" t="s">
        <v>207</v>
      </c>
      <c r="Y5406" t="s">
        <v>21</v>
      </c>
      <c r="Z5406">
        <v>0</v>
      </c>
      <c r="AA5406">
        <v>0</v>
      </c>
      <c r="AB5406">
        <v>17.3</v>
      </c>
      <c r="AC5406">
        <v>8.5</v>
      </c>
      <c r="AD5406">
        <v>31</v>
      </c>
      <c r="AE5406">
        <v>16.600000000000001</v>
      </c>
      <c r="AF5406" s="18">
        <v>46.731922500000003</v>
      </c>
      <c r="AG5406" s="18">
        <v>-117.1542121</v>
      </c>
      <c r="AH5406" t="s">
        <v>5505</v>
      </c>
      <c r="AI5406" t="s">
        <v>7136</v>
      </c>
      <c r="AJ5406" t="s">
        <v>254</v>
      </c>
      <c r="AK5406" s="7">
        <v>8</v>
      </c>
    </row>
    <row r="5407" spans="1:37" ht="14.5" customHeight="1" x14ac:dyDescent="0.55000000000000004">
      <c r="A5407">
        <v>0.34432000000000001</v>
      </c>
      <c r="B5407">
        <v>4510.6000000000004</v>
      </c>
      <c r="C5407">
        <v>2.0810999999999998E-3</v>
      </c>
      <c r="D5407">
        <v>113.89</v>
      </c>
      <c r="E5407">
        <v>4.6057999999999998E-4</v>
      </c>
      <c r="F5407" s="10">
        <v>-0.28702302712183131</v>
      </c>
      <c r="G5407" s="10">
        <v>-0.33194720559967905</v>
      </c>
      <c r="H5407" s="10">
        <v>-0.35864615431039532</v>
      </c>
      <c r="I5407" s="10">
        <v>-0.26685207006068229</v>
      </c>
      <c r="J5407" s="10">
        <v>-0.27058636175267814</v>
      </c>
      <c r="K5407">
        <v>2015</v>
      </c>
      <c r="L5407" t="s">
        <v>40</v>
      </c>
      <c r="M5407">
        <v>301</v>
      </c>
      <c r="N5407">
        <v>400</v>
      </c>
      <c r="O5407">
        <v>4</v>
      </c>
      <c r="P5407" t="s">
        <v>338</v>
      </c>
      <c r="Q5407" t="s">
        <v>626</v>
      </c>
      <c r="R5407" t="s">
        <v>572</v>
      </c>
      <c r="S5407">
        <v>0.313</v>
      </c>
      <c r="T5407">
        <v>0.313</v>
      </c>
      <c r="U5407" s="4">
        <v>15611</v>
      </c>
      <c r="V5407" s="4">
        <v>15611</v>
      </c>
      <c r="W5407" s="4">
        <v>25980</v>
      </c>
      <c r="X5407" s="11" t="s">
        <v>207</v>
      </c>
      <c r="Y5407" t="s">
        <v>21</v>
      </c>
      <c r="Z5407">
        <v>0</v>
      </c>
      <c r="AA5407">
        <v>0</v>
      </c>
      <c r="AB5407">
        <v>3.6</v>
      </c>
      <c r="AC5407">
        <v>9.3000000000000007</v>
      </c>
      <c r="AD5407">
        <v>38.1</v>
      </c>
      <c r="AE5407">
        <v>14.2</v>
      </c>
      <c r="AF5407" s="18">
        <v>42.359138799999997</v>
      </c>
      <c r="AG5407" s="18">
        <v>-83.066546200000005</v>
      </c>
      <c r="AH5407" t="s">
        <v>5506</v>
      </c>
      <c r="AI5407" t="s">
        <v>7208</v>
      </c>
      <c r="AJ5407" t="s">
        <v>626</v>
      </c>
      <c r="AK5407" s="7">
        <v>4</v>
      </c>
    </row>
    <row r="5408" spans="1:37" ht="14.5" customHeight="1" x14ac:dyDescent="0.55000000000000004">
      <c r="A5408">
        <v>1.1268</v>
      </c>
      <c r="B5408">
        <v>17311</v>
      </c>
      <c r="C5408">
        <v>2.5936000000000002E-3</v>
      </c>
      <c r="D5408">
        <v>111.9</v>
      </c>
      <c r="E5408">
        <v>1.1854999999999999E-3</v>
      </c>
      <c r="F5408" s="10">
        <v>-0.19464361992898563</v>
      </c>
      <c r="G5408" s="10">
        <v>-0.12986420902186385</v>
      </c>
      <c r="H5408" s="10">
        <v>-0.33762438727438843</v>
      </c>
      <c r="I5408" s="10">
        <v>-0.26748950134089305</v>
      </c>
      <c r="J5408" s="10">
        <v>-0.2332702633746393</v>
      </c>
      <c r="K5408">
        <v>2015</v>
      </c>
      <c r="L5408" t="s">
        <v>40</v>
      </c>
      <c r="M5408">
        <v>301</v>
      </c>
      <c r="N5408">
        <v>400</v>
      </c>
      <c r="O5408">
        <v>2</v>
      </c>
      <c r="P5408" t="s">
        <v>427</v>
      </c>
      <c r="Q5408" t="s">
        <v>567</v>
      </c>
      <c r="R5408" t="s">
        <v>572</v>
      </c>
      <c r="U5408" s="4">
        <v>13512</v>
      </c>
      <c r="V5408">
        <v>13512</v>
      </c>
      <c r="X5408" s="11" t="s">
        <v>206</v>
      </c>
      <c r="Y5408" t="s">
        <v>21</v>
      </c>
      <c r="Z5408">
        <v>0</v>
      </c>
      <c r="AA5408">
        <v>0</v>
      </c>
      <c r="AB5408">
        <v>0</v>
      </c>
      <c r="AC5408">
        <v>2.5</v>
      </c>
      <c r="AD5408">
        <v>45.6</v>
      </c>
      <c r="AE5408">
        <v>13</v>
      </c>
      <c r="AF5408" s="18">
        <v>30.5360485</v>
      </c>
      <c r="AG5408" s="18">
        <v>114.36432189999999</v>
      </c>
      <c r="AH5408" t="s">
        <v>5507</v>
      </c>
      <c r="AI5408" t="s">
        <v>7234</v>
      </c>
      <c r="AJ5408" t="s">
        <v>567</v>
      </c>
      <c r="AK5408" s="7">
        <v>2</v>
      </c>
    </row>
    <row r="5409" spans="1:37" ht="14.5" customHeight="1" x14ac:dyDescent="0.55000000000000004">
      <c r="A5409">
        <v>14.459</v>
      </c>
      <c r="B5409" s="1">
        <v>221580</v>
      </c>
      <c r="C5409">
        <v>2.9548000000000001E-2</v>
      </c>
      <c r="D5409">
        <v>1170.4000000000001</v>
      </c>
      <c r="E5409">
        <v>1.3710999999999999E-2</v>
      </c>
      <c r="F5409" s="10">
        <v>1.3793528177773551</v>
      </c>
      <c r="G5409" s="10">
        <v>3.0949796730407066</v>
      </c>
      <c r="H5409" s="10">
        <v>0.76799340276530981</v>
      </c>
      <c r="I5409" s="10">
        <v>7.1566282630494804E-2</v>
      </c>
      <c r="J5409" s="10">
        <v>0.41149438684073048</v>
      </c>
      <c r="K5409">
        <v>2015</v>
      </c>
      <c r="L5409" t="s">
        <v>40</v>
      </c>
      <c r="M5409">
        <v>301</v>
      </c>
      <c r="N5409">
        <v>400</v>
      </c>
      <c r="O5409">
        <v>3</v>
      </c>
      <c r="P5409" t="s">
        <v>428</v>
      </c>
      <c r="Q5409" t="s">
        <v>568</v>
      </c>
      <c r="R5409" t="s">
        <v>572</v>
      </c>
      <c r="U5409" s="4">
        <v>8820</v>
      </c>
      <c r="V5409">
        <v>8820</v>
      </c>
      <c r="X5409" s="11" t="s">
        <v>206</v>
      </c>
      <c r="Y5409" t="s">
        <v>21</v>
      </c>
      <c r="Z5409">
        <v>0</v>
      </c>
      <c r="AA5409">
        <v>0</v>
      </c>
      <c r="AB5409">
        <v>5.5</v>
      </c>
      <c r="AC5409">
        <v>9.1999999999999993</v>
      </c>
      <c r="AD5409">
        <v>39.4</v>
      </c>
      <c r="AE5409">
        <v>14.7</v>
      </c>
      <c r="AF5409" s="18">
        <v>24.437348400000001</v>
      </c>
      <c r="AG5409" s="18">
        <v>118.097855</v>
      </c>
      <c r="AH5409" t="s">
        <v>5508</v>
      </c>
      <c r="AI5409" t="s">
        <v>7221</v>
      </c>
      <c r="AJ5409" t="s">
        <v>568</v>
      </c>
      <c r="AK5409" s="7">
        <v>3</v>
      </c>
    </row>
    <row r="5410" spans="1:37" ht="14.5" customHeight="1" x14ac:dyDescent="0.55000000000000004">
      <c r="A5410">
        <v>0.76829999999999998</v>
      </c>
      <c r="B5410">
        <v>5902.8</v>
      </c>
      <c r="C5410">
        <v>1.3116E-3</v>
      </c>
      <c r="D5410">
        <v>517.44000000000005</v>
      </c>
      <c r="E5410">
        <v>1.7524999999999999E-3</v>
      </c>
      <c r="F5410" s="10">
        <v>-0.23696804672409244</v>
      </c>
      <c r="G5410" s="10">
        <v>-0.30996820901866329</v>
      </c>
      <c r="H5410" s="10">
        <v>-0.39020956842592186</v>
      </c>
      <c r="I5410" s="10">
        <v>-0.13758805341292268</v>
      </c>
      <c r="J5410" s="10">
        <v>-0.20408328028637018</v>
      </c>
      <c r="K5410">
        <v>2015</v>
      </c>
      <c r="L5410" t="s">
        <v>52</v>
      </c>
      <c r="M5410">
        <v>401</v>
      </c>
      <c r="N5410">
        <v>500</v>
      </c>
      <c r="O5410">
        <v>7</v>
      </c>
      <c r="P5410" t="s">
        <v>372</v>
      </c>
      <c r="Q5410" t="s">
        <v>239</v>
      </c>
      <c r="R5410" t="s">
        <v>730</v>
      </c>
      <c r="S5410">
        <v>0.79799999999999993</v>
      </c>
      <c r="T5410">
        <v>0.7</v>
      </c>
      <c r="U5410">
        <v>34432.559999999998</v>
      </c>
      <c r="V5410">
        <v>30204</v>
      </c>
      <c r="W5410">
        <v>45072</v>
      </c>
      <c r="X5410" s="11">
        <v>42890</v>
      </c>
      <c r="Y5410" t="s">
        <v>21</v>
      </c>
      <c r="Z5410">
        <v>0</v>
      </c>
      <c r="AA5410">
        <v>0</v>
      </c>
      <c r="AB5410">
        <v>0</v>
      </c>
      <c r="AC5410">
        <v>10.4</v>
      </c>
      <c r="AD5410">
        <v>33.4</v>
      </c>
      <c r="AE5410">
        <v>17</v>
      </c>
      <c r="AF5410" s="18">
        <v>60.186669299999998</v>
      </c>
      <c r="AG5410" s="18">
        <v>24.827681999999999</v>
      </c>
      <c r="AH5410" t="s">
        <v>5509</v>
      </c>
      <c r="AI5410" t="s">
        <v>7158</v>
      </c>
      <c r="AJ5410" t="s">
        <v>239</v>
      </c>
      <c r="AK5410" s="7">
        <v>7</v>
      </c>
    </row>
    <row r="5411" spans="1:37" ht="14.5" customHeight="1" x14ac:dyDescent="0.55000000000000004">
      <c r="A5411">
        <v>1.5939000000000001</v>
      </c>
      <c r="B5411">
        <v>6534.6</v>
      </c>
      <c r="C5411">
        <v>2.9862000000000001E-3</v>
      </c>
      <c r="D5411">
        <v>99.346999999999994</v>
      </c>
      <c r="E5411">
        <v>3.4577000000000002E-3</v>
      </c>
      <c r="F5411" s="10">
        <v>-0.13949790233904311</v>
      </c>
      <c r="G5411" s="10">
        <v>-0.29999383030878984</v>
      </c>
      <c r="H5411" s="10">
        <v>-0.32152068827275659</v>
      </c>
      <c r="I5411" s="10">
        <v>-0.27151044348184045</v>
      </c>
      <c r="J5411" s="10">
        <v>-0.11630613114683494</v>
      </c>
      <c r="K5411">
        <v>2015</v>
      </c>
      <c r="L5411" t="s">
        <v>52</v>
      </c>
      <c r="M5411">
        <v>401</v>
      </c>
      <c r="N5411">
        <v>500</v>
      </c>
      <c r="O5411" s="6"/>
      <c r="P5411" t="s">
        <v>7357</v>
      </c>
      <c r="Q5411" t="s">
        <v>856</v>
      </c>
      <c r="R5411" t="s">
        <v>730</v>
      </c>
      <c r="U5411">
        <v>8878.32</v>
      </c>
      <c r="V5411">
        <v>7788</v>
      </c>
      <c r="X5411" s="11">
        <v>2</v>
      </c>
      <c r="Y5411" t="s">
        <v>21</v>
      </c>
      <c r="Z5411">
        <v>0</v>
      </c>
      <c r="AA5411">
        <v>0</v>
      </c>
      <c r="AB5411">
        <v>4.9000000000000004</v>
      </c>
      <c r="AC5411">
        <v>1.5</v>
      </c>
      <c r="AD5411">
        <v>34</v>
      </c>
      <c r="AE5411">
        <v>16.8</v>
      </c>
      <c r="AF5411" s="18">
        <v>40.630828299999997</v>
      </c>
      <c r="AG5411" s="18">
        <v>22.959222400000002</v>
      </c>
      <c r="AH5411" t="s">
        <v>5510</v>
      </c>
      <c r="AI5411" t="s">
        <v>7235</v>
      </c>
      <c r="AJ5411" t="s">
        <v>643</v>
      </c>
      <c r="AK5411" s="7">
        <v>2</v>
      </c>
    </row>
    <row r="5412" spans="1:37" ht="14.5" customHeight="1" x14ac:dyDescent="0.55000000000000004">
      <c r="A5412">
        <v>2.4309000000000001E-2</v>
      </c>
      <c r="B5412">
        <v>471.46</v>
      </c>
      <c r="C5412">
        <v>1.4894999999999999E-4</v>
      </c>
      <c r="D5412">
        <v>16.451000000000001</v>
      </c>
      <c r="E5412" s="1">
        <v>3.1652999999999997E-5</v>
      </c>
      <c r="F5412" s="10">
        <v>-0.32480345150991757</v>
      </c>
      <c r="G5412" s="10">
        <v>-0.395714081228356</v>
      </c>
      <c r="H5412" s="10">
        <v>-0.43789924148819198</v>
      </c>
      <c r="I5412" s="10">
        <v>-0.29806346026794545</v>
      </c>
      <c r="J5412" s="10">
        <v>-0.29266587691158819</v>
      </c>
      <c r="K5412">
        <v>2015</v>
      </c>
      <c r="L5412" t="s">
        <v>52</v>
      </c>
      <c r="M5412">
        <v>401</v>
      </c>
      <c r="N5412">
        <v>500</v>
      </c>
      <c r="O5412" s="6"/>
      <c r="P5412" t="s">
        <v>341</v>
      </c>
      <c r="Q5412" t="s">
        <v>857</v>
      </c>
      <c r="R5412" t="s">
        <v>572</v>
      </c>
      <c r="S5412">
        <v>0.64600000000000002</v>
      </c>
      <c r="T5412">
        <v>0.64600000000000002</v>
      </c>
      <c r="U5412" s="4">
        <v>25775</v>
      </c>
      <c r="V5412" s="4">
        <v>25775</v>
      </c>
      <c r="W5412" s="4">
        <v>39903</v>
      </c>
      <c r="X5412" s="11" t="s">
        <v>194</v>
      </c>
      <c r="Y5412" t="s">
        <v>21</v>
      </c>
      <c r="Z5412">
        <v>0</v>
      </c>
      <c r="AA5412">
        <v>0</v>
      </c>
      <c r="AB5412">
        <v>8.6</v>
      </c>
      <c r="AC5412">
        <v>6.3</v>
      </c>
      <c r="AD5412">
        <v>28.2</v>
      </c>
      <c r="AE5412">
        <v>13.3</v>
      </c>
      <c r="AF5412" s="18">
        <v>32.593357400000002</v>
      </c>
      <c r="AG5412" s="18">
        <v>-85.495166299999994</v>
      </c>
      <c r="AH5412" t="s">
        <v>5511</v>
      </c>
      <c r="AI5412" t="s">
        <v>7157</v>
      </c>
      <c r="AJ5412" t="s">
        <v>599</v>
      </c>
      <c r="AK5412" s="7">
        <v>7</v>
      </c>
    </row>
    <row r="5413" spans="1:37" ht="14.5" customHeight="1" x14ac:dyDescent="0.55000000000000004">
      <c r="A5413">
        <v>3.0735999999999999</v>
      </c>
      <c r="B5413">
        <v>24536</v>
      </c>
      <c r="C5413">
        <v>5.4004999999999999E-3</v>
      </c>
      <c r="D5413">
        <v>691.63</v>
      </c>
      <c r="E5413">
        <v>7.9266000000000007E-3</v>
      </c>
      <c r="F5413" s="10">
        <v>3.5195136234791057E-2</v>
      </c>
      <c r="G5413" s="10">
        <v>-1.5801394557103814E-2</v>
      </c>
      <c r="H5413" s="10">
        <v>-0.22249073284830478</v>
      </c>
      <c r="I5413" s="10">
        <v>-8.1791995774778109E-2</v>
      </c>
      <c r="J5413" s="10">
        <v>0.11373568317973616</v>
      </c>
      <c r="K5413">
        <v>2015</v>
      </c>
      <c r="L5413" t="s">
        <v>52</v>
      </c>
      <c r="M5413">
        <v>401</v>
      </c>
      <c r="N5413">
        <v>500</v>
      </c>
      <c r="O5413" s="6"/>
      <c r="P5413" t="s">
        <v>342</v>
      </c>
      <c r="Q5413" t="s">
        <v>858</v>
      </c>
      <c r="R5413" t="s">
        <v>572</v>
      </c>
      <c r="U5413" s="4">
        <v>35640</v>
      </c>
      <c r="V5413">
        <v>35640</v>
      </c>
      <c r="X5413" s="11">
        <v>42891</v>
      </c>
      <c r="Y5413" t="s">
        <v>21</v>
      </c>
      <c r="Z5413">
        <v>0</v>
      </c>
      <c r="AA5413">
        <v>0</v>
      </c>
      <c r="AB5413">
        <v>7.2</v>
      </c>
      <c r="AC5413">
        <v>6.9</v>
      </c>
      <c r="AD5413">
        <v>27.7</v>
      </c>
      <c r="AE5413">
        <v>14.7</v>
      </c>
      <c r="AF5413" s="18">
        <v>32.069198900000004</v>
      </c>
      <c r="AG5413" s="18">
        <v>34.843087599999997</v>
      </c>
      <c r="AH5413" t="s">
        <v>5512</v>
      </c>
      <c r="AI5413" t="s">
        <v>7149</v>
      </c>
      <c r="AJ5413" t="s">
        <v>562</v>
      </c>
      <c r="AK5413" s="7">
        <v>8</v>
      </c>
    </row>
    <row r="5414" spans="1:37" ht="14.5" customHeight="1" x14ac:dyDescent="0.55000000000000004">
      <c r="A5414">
        <v>4.2141999999999999E-2</v>
      </c>
      <c r="B5414">
        <v>333.66</v>
      </c>
      <c r="C5414">
        <v>1.5299000000000001E-4</v>
      </c>
      <c r="D5414">
        <v>8.8331999999999997</v>
      </c>
      <c r="E5414">
        <v>1.0310999999999999E-4</v>
      </c>
      <c r="F5414" s="10">
        <v>-0.32269809166880981</v>
      </c>
      <c r="G5414" s="10">
        <v>-0.3978895630045835</v>
      </c>
      <c r="H5414" s="10">
        <v>-0.43773352843682523</v>
      </c>
      <c r="I5414" s="10">
        <v>-0.30050357283397022</v>
      </c>
      <c r="J5414" s="10">
        <v>-0.28898754490005657</v>
      </c>
      <c r="K5414">
        <v>2015</v>
      </c>
      <c r="L5414" t="s">
        <v>52</v>
      </c>
      <c r="M5414">
        <v>401</v>
      </c>
      <c r="N5414">
        <v>500</v>
      </c>
      <c r="O5414" s="6"/>
      <c r="P5414" t="s">
        <v>859</v>
      </c>
      <c r="Q5414" t="s">
        <v>860</v>
      </c>
      <c r="R5414" t="s">
        <v>572</v>
      </c>
      <c r="U5414" s="4">
        <v>22932</v>
      </c>
      <c r="V5414">
        <v>22932</v>
      </c>
      <c r="X5414" s="11">
        <v>42891</v>
      </c>
      <c r="Y5414" t="s">
        <v>21</v>
      </c>
      <c r="Z5414">
        <v>0</v>
      </c>
      <c r="AA5414">
        <v>0</v>
      </c>
      <c r="AB5414">
        <v>3.6</v>
      </c>
      <c r="AC5414">
        <v>5.6</v>
      </c>
      <c r="AD5414">
        <v>32.9</v>
      </c>
      <c r="AE5414">
        <v>16.399999999999999</v>
      </c>
      <c r="AF5414" s="18">
        <v>31.262218000000001</v>
      </c>
      <c r="AG5414" s="18">
        <v>34.801461000000003</v>
      </c>
      <c r="AH5414" t="s">
        <v>5513</v>
      </c>
      <c r="AI5414" t="s">
        <v>7287</v>
      </c>
      <c r="AJ5414" t="s">
        <v>752</v>
      </c>
      <c r="AK5414" s="7">
        <v>0</v>
      </c>
    </row>
    <row r="5415" spans="1:37" ht="14.5" customHeight="1" x14ac:dyDescent="0.55000000000000004">
      <c r="A5415">
        <v>0.13772000000000001</v>
      </c>
      <c r="B5415">
        <v>871.19</v>
      </c>
      <c r="C5415">
        <v>5.6488999999999997E-4</v>
      </c>
      <c r="D5415">
        <v>37.439</v>
      </c>
      <c r="E5415">
        <v>3.1426000000000002E-4</v>
      </c>
      <c r="F5415" s="10">
        <v>-0.31141417517167536</v>
      </c>
      <c r="G5415" s="10">
        <v>-0.38940344748081296</v>
      </c>
      <c r="H5415" s="10">
        <v>-0.42083818045217886</v>
      </c>
      <c r="I5415" s="10">
        <v>-0.29134064232369278</v>
      </c>
      <c r="J5415" s="10">
        <v>-0.27811835357891368</v>
      </c>
      <c r="K5415">
        <v>2015</v>
      </c>
      <c r="L5415" t="s">
        <v>52</v>
      </c>
      <c r="M5415">
        <v>401</v>
      </c>
      <c r="N5415">
        <v>500</v>
      </c>
      <c r="O5415" s="6"/>
      <c r="P5415" t="s">
        <v>478</v>
      </c>
      <c r="Q5415" t="s">
        <v>478</v>
      </c>
      <c r="R5415" t="s">
        <v>730</v>
      </c>
      <c r="S5415">
        <v>0.26219999999999999</v>
      </c>
      <c r="T5415">
        <v>0.23</v>
      </c>
      <c r="U5415">
        <v>28043.999999999996</v>
      </c>
      <c r="V5415">
        <v>24600</v>
      </c>
      <c r="X5415" s="11" t="s">
        <v>210</v>
      </c>
      <c r="Y5415" t="s">
        <v>21</v>
      </c>
      <c r="Z5415">
        <v>0</v>
      </c>
      <c r="AA5415">
        <v>0</v>
      </c>
      <c r="AB5415">
        <v>11.8</v>
      </c>
      <c r="AC5415">
        <v>8.6</v>
      </c>
      <c r="AD5415">
        <v>24.8</v>
      </c>
      <c r="AE5415">
        <v>14</v>
      </c>
      <c r="AF5415" s="18">
        <v>52.035417700000004</v>
      </c>
      <c r="AG5415" s="18">
        <v>8.4963449000000004</v>
      </c>
      <c r="AH5415" t="s">
        <v>5514</v>
      </c>
      <c r="AI5415" t="s">
        <v>7298</v>
      </c>
      <c r="AJ5415" t="s">
        <v>482</v>
      </c>
      <c r="AK5415" s="7">
        <v>0</v>
      </c>
    </row>
    <row r="5416" spans="1:37" ht="14.5" customHeight="1" x14ac:dyDescent="0.55000000000000004">
      <c r="A5416">
        <v>1.1336999999999999</v>
      </c>
      <c r="B5416">
        <v>18033</v>
      </c>
      <c r="C5416">
        <v>5.3572000000000003E-3</v>
      </c>
      <c r="D5416">
        <v>506.35</v>
      </c>
      <c r="E5416">
        <v>1.9808999999999998E-3</v>
      </c>
      <c r="F5416" s="10">
        <v>-0.19382900753041873</v>
      </c>
      <c r="G5416" s="10">
        <v>-0.11846582119576604</v>
      </c>
      <c r="H5416" s="10">
        <v>-0.22426681579983471</v>
      </c>
      <c r="I5416" s="10">
        <v>-0.14114037145188602</v>
      </c>
      <c r="J5416" s="10">
        <v>-0.19232612519402334</v>
      </c>
      <c r="K5416">
        <v>2015</v>
      </c>
      <c r="L5416" t="s">
        <v>52</v>
      </c>
      <c r="M5416">
        <v>401</v>
      </c>
      <c r="N5416">
        <v>500</v>
      </c>
      <c r="O5416" s="6"/>
      <c r="P5416" t="s">
        <v>53</v>
      </c>
      <c r="Q5416" t="s">
        <v>753</v>
      </c>
      <c r="R5416" t="s">
        <v>572</v>
      </c>
      <c r="S5416">
        <v>2.0640000000000001</v>
      </c>
      <c r="T5416">
        <v>2.0640000000000001</v>
      </c>
      <c r="V5416" s="13"/>
      <c r="W5416" s="4">
        <v>177019</v>
      </c>
      <c r="X5416" s="11" t="s">
        <v>194</v>
      </c>
      <c r="Y5416" t="s">
        <v>21</v>
      </c>
      <c r="Z5416">
        <v>0</v>
      </c>
      <c r="AA5416">
        <v>0</v>
      </c>
      <c r="AB5416">
        <v>8.6</v>
      </c>
      <c r="AC5416">
        <v>14.1</v>
      </c>
      <c r="AD5416">
        <v>22.3</v>
      </c>
      <c r="AE5416">
        <v>15</v>
      </c>
      <c r="AF5416" s="18">
        <v>42.335548799999998</v>
      </c>
      <c r="AG5416" s="18">
        <v>-71.168494499999994</v>
      </c>
      <c r="AH5416" t="s">
        <v>5515</v>
      </c>
      <c r="AI5416" t="s">
        <v>7152</v>
      </c>
      <c r="AJ5416" t="s">
        <v>540</v>
      </c>
      <c r="AK5416" s="7">
        <v>7</v>
      </c>
    </row>
    <row r="5417" spans="1:37" ht="14.5" customHeight="1" x14ac:dyDescent="0.55000000000000004">
      <c r="A5417">
        <v>5.8323</v>
      </c>
      <c r="B5417" s="1">
        <v>132830</v>
      </c>
      <c r="C5417">
        <v>7.0603999999999997E-3</v>
      </c>
      <c r="D5417">
        <v>6186.2</v>
      </c>
      <c r="E5417">
        <v>1.2775E-2</v>
      </c>
      <c r="F5417" s="10">
        <v>0.36088661796327409</v>
      </c>
      <c r="G5417" s="10">
        <v>1.6938620559130311</v>
      </c>
      <c r="H5417" s="10">
        <v>-0.15440481850085522</v>
      </c>
      <c r="I5417" s="10">
        <v>1.6782134259877803</v>
      </c>
      <c r="J5417" s="10">
        <v>0.36331270047279418</v>
      </c>
      <c r="K5417">
        <v>2015</v>
      </c>
      <c r="L5417" t="s">
        <v>52</v>
      </c>
      <c r="M5417">
        <v>401</v>
      </c>
      <c r="N5417">
        <v>500</v>
      </c>
      <c r="O5417">
        <v>11</v>
      </c>
      <c r="P5417" t="s">
        <v>405</v>
      </c>
      <c r="Q5417" t="s">
        <v>578</v>
      </c>
      <c r="R5417" t="s">
        <v>573</v>
      </c>
      <c r="S5417">
        <v>2.5800000000000003E-3</v>
      </c>
      <c r="T5417">
        <v>2E-3</v>
      </c>
      <c r="U5417">
        <v>34319.160000000003</v>
      </c>
      <c r="V5417" s="4">
        <v>26604</v>
      </c>
      <c r="W5417" s="4">
        <v>58300</v>
      </c>
      <c r="X5417" s="11" t="s">
        <v>78</v>
      </c>
      <c r="Y5417" t="s">
        <v>21</v>
      </c>
      <c r="Z5417">
        <v>0</v>
      </c>
      <c r="AA5417">
        <v>0</v>
      </c>
      <c r="AB5417">
        <v>12.2</v>
      </c>
      <c r="AC5417">
        <v>3.6</v>
      </c>
      <c r="AD5417">
        <v>23.7</v>
      </c>
      <c r="AE5417">
        <v>15.5</v>
      </c>
      <c r="AF5417" s="18">
        <v>51.533158100000001</v>
      </c>
      <c r="AG5417" s="18">
        <v>-0.46921079999999998</v>
      </c>
      <c r="AH5417" t="s">
        <v>5516</v>
      </c>
      <c r="AI5417" t="s">
        <v>7109</v>
      </c>
      <c r="AJ5417" t="s">
        <v>578</v>
      </c>
      <c r="AK5417" s="7">
        <v>11</v>
      </c>
    </row>
    <row r="5418" spans="1:37" ht="14.5" customHeight="1" x14ac:dyDescent="0.55000000000000004">
      <c r="A5418">
        <v>4.6650999999999998</v>
      </c>
      <c r="B5418">
        <v>57385</v>
      </c>
      <c r="C5418">
        <v>9.0954999999999994E-3</v>
      </c>
      <c r="D5418">
        <v>1526.9</v>
      </c>
      <c r="E5418">
        <v>8.6081999999999999E-3</v>
      </c>
      <c r="F5418" s="10">
        <v>0.22308725686076733</v>
      </c>
      <c r="G5418" s="10">
        <v>0.50279367704883426</v>
      </c>
      <c r="H5418" s="10">
        <v>-7.0928919778947511E-2</v>
      </c>
      <c r="I5418" s="10">
        <v>0.18575937378382476</v>
      </c>
      <c r="J5418" s="10">
        <v>0.14882183427843845</v>
      </c>
      <c r="K5418">
        <v>2015</v>
      </c>
      <c r="L5418" t="s">
        <v>52</v>
      </c>
      <c r="M5418">
        <v>401</v>
      </c>
      <c r="N5418">
        <v>500</v>
      </c>
      <c r="O5418">
        <v>7</v>
      </c>
      <c r="P5418" t="s">
        <v>406</v>
      </c>
      <c r="Q5418" t="s">
        <v>541</v>
      </c>
      <c r="R5418" t="s">
        <v>572</v>
      </c>
      <c r="U5418" s="4">
        <v>1944</v>
      </c>
      <c r="V5418">
        <v>1944</v>
      </c>
      <c r="X5418" s="11">
        <v>1</v>
      </c>
      <c r="Y5418" t="s">
        <v>21</v>
      </c>
      <c r="Z5418">
        <v>19.2</v>
      </c>
      <c r="AA5418">
        <v>0</v>
      </c>
      <c r="AB5418">
        <v>0</v>
      </c>
      <c r="AC5418">
        <v>3.9</v>
      </c>
      <c r="AD5418">
        <v>31</v>
      </c>
      <c r="AE5418">
        <v>16.5</v>
      </c>
      <c r="AF5418" s="18">
        <v>30.022394599999998</v>
      </c>
      <c r="AG5418" s="18">
        <v>31.2068151</v>
      </c>
      <c r="AH5418" t="s">
        <v>5517</v>
      </c>
      <c r="AI5418" t="s">
        <v>7165</v>
      </c>
      <c r="AJ5418" t="s">
        <v>541</v>
      </c>
      <c r="AK5418" s="7">
        <v>7</v>
      </c>
    </row>
    <row r="5419" spans="1:37" ht="14.5" customHeight="1" x14ac:dyDescent="0.55000000000000004">
      <c r="A5419">
        <v>0.55603000000000002</v>
      </c>
      <c r="B5419">
        <v>11207</v>
      </c>
      <c r="C5419">
        <v>6.2901000000000005E-4</v>
      </c>
      <c r="D5419">
        <v>697.88</v>
      </c>
      <c r="E5419">
        <v>6.2777999999999998E-4</v>
      </c>
      <c r="F5419" s="10">
        <v>-0.26202859365797621</v>
      </c>
      <c r="G5419" s="10">
        <v>-0.22622952659873519</v>
      </c>
      <c r="H5419" s="10">
        <v>-0.4182081010329618</v>
      </c>
      <c r="I5419" s="10">
        <v>-7.9790013110799682E-2</v>
      </c>
      <c r="J5419" s="10">
        <v>-0.26197954769208098</v>
      </c>
      <c r="K5419">
        <v>2015</v>
      </c>
      <c r="L5419" t="s">
        <v>52</v>
      </c>
      <c r="M5419">
        <v>401</v>
      </c>
      <c r="N5419">
        <v>500</v>
      </c>
      <c r="O5419">
        <v>10</v>
      </c>
      <c r="P5419" t="s">
        <v>453</v>
      </c>
      <c r="Q5419" t="s">
        <v>581</v>
      </c>
      <c r="R5419" t="s">
        <v>572</v>
      </c>
      <c r="U5419" s="4">
        <v>16475</v>
      </c>
      <c r="V5419">
        <v>16475</v>
      </c>
      <c r="X5419" s="11" t="s">
        <v>211</v>
      </c>
      <c r="Y5419" t="s">
        <v>21</v>
      </c>
      <c r="Z5419">
        <v>0</v>
      </c>
      <c r="AA5419">
        <v>0</v>
      </c>
      <c r="AB5419">
        <v>0</v>
      </c>
      <c r="AC5419">
        <v>0</v>
      </c>
      <c r="AD5419">
        <v>36</v>
      </c>
      <c r="AE5419">
        <v>32.200000000000003</v>
      </c>
      <c r="AF5419" s="18">
        <v>39.865172999999999</v>
      </c>
      <c r="AG5419" s="18">
        <v>116.35287700000001</v>
      </c>
      <c r="AH5419" t="s">
        <v>5518</v>
      </c>
      <c r="AI5419" t="s">
        <v>7114</v>
      </c>
      <c r="AJ5419" t="s">
        <v>581</v>
      </c>
      <c r="AK5419" s="7">
        <v>10</v>
      </c>
    </row>
    <row r="5420" spans="1:37" ht="14.5" customHeight="1" x14ac:dyDescent="0.55000000000000004">
      <c r="A5420">
        <v>0.85457000000000005</v>
      </c>
      <c r="B5420">
        <v>8010.2</v>
      </c>
      <c r="C5420">
        <v>4.5719000000000003E-3</v>
      </c>
      <c r="D5420">
        <v>1712.2</v>
      </c>
      <c r="E5420">
        <v>1.3508999999999999E-3</v>
      </c>
      <c r="F5420" s="10">
        <v>-0.22678303054664792</v>
      </c>
      <c r="G5420" s="10">
        <v>-0.27669817784869294</v>
      </c>
      <c r="H5420" s="10">
        <v>-0.25647831561130058</v>
      </c>
      <c r="I5420" s="10">
        <v>0.2451141558054574</v>
      </c>
      <c r="J5420" s="10">
        <v>-0.22475610640321125</v>
      </c>
      <c r="K5420">
        <v>2015</v>
      </c>
      <c r="L5420" t="s">
        <v>52</v>
      </c>
      <c r="M5420">
        <v>401</v>
      </c>
      <c r="N5420">
        <v>500</v>
      </c>
      <c r="O5420">
        <v>0</v>
      </c>
      <c r="P5420" t="s">
        <v>344</v>
      </c>
      <c r="Q5420" t="s">
        <v>522</v>
      </c>
      <c r="R5420" t="s">
        <v>572</v>
      </c>
      <c r="S5420">
        <v>0.17899999999999999</v>
      </c>
      <c r="T5420">
        <v>0.17899999999999999</v>
      </c>
      <c r="U5420" s="4">
        <v>44985</v>
      </c>
      <c r="V5420" s="4">
        <v>44985</v>
      </c>
      <c r="X5420" s="11" t="s">
        <v>177</v>
      </c>
      <c r="Y5420" t="s">
        <v>21</v>
      </c>
      <c r="Z5420">
        <v>0</v>
      </c>
      <c r="AA5420">
        <v>0</v>
      </c>
      <c r="AB5420">
        <v>12.2</v>
      </c>
      <c r="AC5420">
        <v>5.5</v>
      </c>
      <c r="AD5420">
        <v>26.8</v>
      </c>
      <c r="AE5420">
        <v>16</v>
      </c>
      <c r="AF5420" s="18">
        <v>45.3875812</v>
      </c>
      <c r="AG5420" s="18">
        <v>-75.696020200000007</v>
      </c>
      <c r="AH5420" t="s">
        <v>5519</v>
      </c>
      <c r="AI5420" t="s">
        <v>7278</v>
      </c>
      <c r="AJ5420" t="s">
        <v>522</v>
      </c>
      <c r="AK5420" s="7">
        <v>0</v>
      </c>
    </row>
    <row r="5421" spans="1:37" ht="14.5" customHeight="1" x14ac:dyDescent="0.55000000000000004">
      <c r="A5421">
        <v>0.36886000000000002</v>
      </c>
      <c r="B5421">
        <v>7740.7</v>
      </c>
      <c r="C5421">
        <v>1.4327000000000001E-3</v>
      </c>
      <c r="D5421">
        <v>929.82</v>
      </c>
      <c r="E5421">
        <v>4.1650999999999998E-4</v>
      </c>
      <c r="F5421" s="10">
        <v>-0.28412584041736288</v>
      </c>
      <c r="G5421" s="10">
        <v>-0.28095283923253417</v>
      </c>
      <c r="H5421" s="10">
        <v>-0.38524227869312094</v>
      </c>
      <c r="I5421" s="10">
        <v>-5.4956356574943303E-3</v>
      </c>
      <c r="J5421" s="10">
        <v>-0.27285491615250179</v>
      </c>
      <c r="K5421">
        <v>2015</v>
      </c>
      <c r="L5421" t="s">
        <v>52</v>
      </c>
      <c r="M5421">
        <v>401</v>
      </c>
      <c r="N5421">
        <v>500</v>
      </c>
      <c r="O5421">
        <v>8</v>
      </c>
      <c r="P5421" t="s">
        <v>1058</v>
      </c>
      <c r="Q5421" t="s">
        <v>595</v>
      </c>
      <c r="R5421" t="s">
        <v>572</v>
      </c>
      <c r="U5421" s="4">
        <v>9096</v>
      </c>
      <c r="V5421">
        <v>9096</v>
      </c>
      <c r="X5421" s="11">
        <v>2</v>
      </c>
      <c r="Y5421" t="s">
        <v>21</v>
      </c>
      <c r="Z5421">
        <v>0</v>
      </c>
      <c r="AA5421">
        <v>0</v>
      </c>
      <c r="AB5421">
        <v>3.6</v>
      </c>
      <c r="AC5421">
        <v>8</v>
      </c>
      <c r="AD5421">
        <v>30.8</v>
      </c>
      <c r="AE5421">
        <v>15.6</v>
      </c>
      <c r="AF5421" s="18">
        <v>-33.441127899999998</v>
      </c>
      <c r="AG5421" s="18">
        <v>-70.640793299999999</v>
      </c>
      <c r="AH5421" t="s">
        <v>5520</v>
      </c>
      <c r="AI5421" t="s">
        <v>7147</v>
      </c>
      <c r="AJ5421" t="s">
        <v>595</v>
      </c>
      <c r="AK5421" s="7">
        <v>8</v>
      </c>
    </row>
    <row r="5422" spans="1:37" ht="14.5" customHeight="1" x14ac:dyDescent="0.55000000000000004">
      <c r="A5422">
        <v>0.17205999999999999</v>
      </c>
      <c r="B5422">
        <v>6741.5</v>
      </c>
      <c r="C5422">
        <v>9.5202999999999998E-4</v>
      </c>
      <c r="D5422">
        <v>157.75</v>
      </c>
      <c r="E5422">
        <v>2.1555000000000001E-4</v>
      </c>
      <c r="F5422" s="10">
        <v>-0.30736000274170605</v>
      </c>
      <c r="G5422" s="10">
        <v>-0.29672745019629726</v>
      </c>
      <c r="H5422" s="10">
        <v>-0.40495844017838434</v>
      </c>
      <c r="I5422" s="10">
        <v>-0.25280295651794726</v>
      </c>
      <c r="J5422" s="10">
        <v>-0.28319956539662627</v>
      </c>
      <c r="K5422">
        <v>2015</v>
      </c>
      <c r="L5422" t="s">
        <v>52</v>
      </c>
      <c r="M5422">
        <v>401</v>
      </c>
      <c r="N5422">
        <v>500</v>
      </c>
      <c r="O5422" s="9">
        <v>9</v>
      </c>
      <c r="P5422" t="s">
        <v>1059</v>
      </c>
      <c r="Q5422" t="s">
        <v>585</v>
      </c>
      <c r="R5422" t="s">
        <v>572</v>
      </c>
      <c r="U5422" s="4">
        <v>27408</v>
      </c>
      <c r="V5422">
        <v>27408</v>
      </c>
      <c r="X5422" s="11">
        <v>43078</v>
      </c>
      <c r="Y5422" t="s">
        <v>21</v>
      </c>
      <c r="Z5422">
        <v>0</v>
      </c>
      <c r="AA5422">
        <v>0</v>
      </c>
      <c r="AB5422">
        <v>0</v>
      </c>
      <c r="AC5422">
        <v>1.5</v>
      </c>
      <c r="AD5422">
        <v>29.8</v>
      </c>
      <c r="AE5422">
        <v>34.799999999999997</v>
      </c>
      <c r="AF5422" s="18">
        <v>37.585921800000001</v>
      </c>
      <c r="AG5422" s="18">
        <v>127.0043275</v>
      </c>
      <c r="AH5422" t="s">
        <v>5521</v>
      </c>
      <c r="AI5422" t="s">
        <v>7128</v>
      </c>
      <c r="AJ5422" t="s">
        <v>585</v>
      </c>
      <c r="AK5422" s="7">
        <v>9</v>
      </c>
    </row>
    <row r="5423" spans="1:37" ht="14.5" customHeight="1" x14ac:dyDescent="0.55000000000000004">
      <c r="A5423">
        <v>1.2894000000000001</v>
      </c>
      <c r="B5423">
        <v>15736</v>
      </c>
      <c r="C5423">
        <v>4.1894999999999996E-3</v>
      </c>
      <c r="D5423">
        <v>84.926000000000002</v>
      </c>
      <c r="E5423">
        <v>3.2788000000000001E-3</v>
      </c>
      <c r="F5423" s="10">
        <v>-0.17544710166710453</v>
      </c>
      <c r="G5423" s="10">
        <v>-0.15472911321314373</v>
      </c>
      <c r="H5423" s="10">
        <v>-0.27216363017631334</v>
      </c>
      <c r="I5423" s="10">
        <v>-0.27612973820139769</v>
      </c>
      <c r="J5423" s="10">
        <v>-0.12551521628703133</v>
      </c>
      <c r="K5423">
        <v>2015</v>
      </c>
      <c r="L5423" t="s">
        <v>52</v>
      </c>
      <c r="M5423">
        <v>401</v>
      </c>
      <c r="N5423">
        <v>500</v>
      </c>
      <c r="O5423" s="6"/>
      <c r="P5423" t="s">
        <v>7379</v>
      </c>
      <c r="Q5423" t="s">
        <v>951</v>
      </c>
      <c r="R5423" t="s">
        <v>572</v>
      </c>
      <c r="S5423">
        <v>0.13700000000000001</v>
      </c>
      <c r="T5423">
        <v>0.13700000000000001</v>
      </c>
      <c r="U5423" s="4">
        <v>57055</v>
      </c>
      <c r="V5423" s="4">
        <v>57055</v>
      </c>
      <c r="W5423" s="4">
        <v>110601</v>
      </c>
      <c r="X5423" s="11">
        <v>44136</v>
      </c>
      <c r="Y5423" t="s">
        <v>21</v>
      </c>
      <c r="Z5423">
        <v>0</v>
      </c>
      <c r="AA5423">
        <v>0</v>
      </c>
      <c r="AB5423">
        <v>3.6</v>
      </c>
      <c r="AC5423">
        <v>7</v>
      </c>
      <c r="AD5423">
        <v>29.8</v>
      </c>
      <c r="AE5423">
        <v>18.100000000000001</v>
      </c>
      <c r="AF5423" s="18">
        <v>45.462132500000003</v>
      </c>
      <c r="AG5423" s="18">
        <v>9.1771785000000001</v>
      </c>
      <c r="AH5423" t="s">
        <v>5522</v>
      </c>
      <c r="AI5423" t="s">
        <v>7119</v>
      </c>
      <c r="AJ5423" t="s">
        <v>517</v>
      </c>
      <c r="AK5423" s="7">
        <v>9</v>
      </c>
    </row>
    <row r="5424" spans="1:37" ht="14.5" customHeight="1" x14ac:dyDescent="0.55000000000000004">
      <c r="A5424">
        <v>0.76483999999999996</v>
      </c>
      <c r="B5424">
        <v>13890</v>
      </c>
      <c r="C5424">
        <v>2.0221000000000002E-3</v>
      </c>
      <c r="D5424">
        <v>389.78</v>
      </c>
      <c r="E5424">
        <v>9.2739000000000005E-4</v>
      </c>
      <c r="F5424" s="10">
        <v>-0.23737653352105501</v>
      </c>
      <c r="G5424" s="10">
        <v>-0.18387235964939938</v>
      </c>
      <c r="H5424" s="10">
        <v>-0.36106622114966247</v>
      </c>
      <c r="I5424" s="10">
        <v>-0.17847975051428064</v>
      </c>
      <c r="J5424" s="10">
        <v>-0.24655677519988289</v>
      </c>
      <c r="K5424">
        <v>2015</v>
      </c>
      <c r="L5424" t="s">
        <v>52</v>
      </c>
      <c r="M5424">
        <v>401</v>
      </c>
      <c r="N5424">
        <v>500</v>
      </c>
      <c r="O5424" s="6"/>
      <c r="P5424" t="s">
        <v>419</v>
      </c>
      <c r="Q5424" t="s">
        <v>949</v>
      </c>
      <c r="R5424" t="s">
        <v>572</v>
      </c>
      <c r="U5424" s="4">
        <v>35136</v>
      </c>
      <c r="V5424">
        <v>35136</v>
      </c>
      <c r="X5424" s="11">
        <v>42922</v>
      </c>
      <c r="Y5424" t="s">
        <v>21</v>
      </c>
      <c r="Z5424">
        <v>0</v>
      </c>
      <c r="AA5424">
        <v>0</v>
      </c>
      <c r="AB5424">
        <v>3.6</v>
      </c>
      <c r="AC5424">
        <v>2.7</v>
      </c>
      <c r="AD5424">
        <v>34.6</v>
      </c>
      <c r="AE5424">
        <v>21.7</v>
      </c>
      <c r="AF5424" s="18">
        <v>25.034166599999999</v>
      </c>
      <c r="AG5424" s="18">
        <v>121.389184</v>
      </c>
      <c r="AH5424" t="s">
        <v>5523</v>
      </c>
      <c r="AI5424" t="s">
        <v>7139</v>
      </c>
      <c r="AJ5424" t="s">
        <v>590</v>
      </c>
      <c r="AK5424" s="7">
        <v>8</v>
      </c>
    </row>
    <row r="5425" spans="1:37" ht="14.5" customHeight="1" x14ac:dyDescent="0.55000000000000004">
      <c r="A5425">
        <v>3.9495000000000002E-2</v>
      </c>
      <c r="B5425">
        <v>530.5</v>
      </c>
      <c r="C5425">
        <v>3.2529999999999999E-4</v>
      </c>
      <c r="D5425">
        <v>14.032999999999999</v>
      </c>
      <c r="E5425" s="1">
        <v>5.8938999999999999E-5</v>
      </c>
      <c r="F5425" s="10">
        <v>-0.32301059587446296</v>
      </c>
      <c r="G5425" s="10">
        <v>-0.39478200253410001</v>
      </c>
      <c r="H5425" s="10">
        <v>-0.43066570272370452</v>
      </c>
      <c r="I5425" s="10">
        <v>-0.29883798732098543</v>
      </c>
      <c r="J5425" s="10">
        <v>-0.29126129839210585</v>
      </c>
      <c r="K5425">
        <v>2015</v>
      </c>
      <c r="L5425" t="s">
        <v>52</v>
      </c>
      <c r="M5425">
        <v>401</v>
      </c>
      <c r="N5425">
        <v>500</v>
      </c>
      <c r="O5425" s="6"/>
      <c r="P5425" t="s">
        <v>346</v>
      </c>
      <c r="Q5425" t="s">
        <v>863</v>
      </c>
      <c r="R5425" t="s">
        <v>572</v>
      </c>
      <c r="S5425">
        <v>0.621</v>
      </c>
      <c r="T5425">
        <v>0.621</v>
      </c>
      <c r="U5425" s="4">
        <v>23397</v>
      </c>
      <c r="V5425" s="4">
        <v>23397</v>
      </c>
      <c r="W5425" s="4">
        <v>35529</v>
      </c>
      <c r="X5425" s="11" t="s">
        <v>194</v>
      </c>
      <c r="Y5425" t="s">
        <v>21</v>
      </c>
      <c r="Z5425">
        <v>0</v>
      </c>
      <c r="AA5425">
        <v>0</v>
      </c>
      <c r="AB5425">
        <v>6.3</v>
      </c>
      <c r="AC5425">
        <v>7.8</v>
      </c>
      <c r="AD5425">
        <v>26.3</v>
      </c>
      <c r="AE5425">
        <v>14.4</v>
      </c>
      <c r="AF5425" s="18">
        <v>34.671166900000003</v>
      </c>
      <c r="AG5425" s="18">
        <v>-82.838707900000003</v>
      </c>
      <c r="AH5425" t="s">
        <v>5524</v>
      </c>
      <c r="AI5425" t="s">
        <v>7157</v>
      </c>
      <c r="AJ5425" t="s">
        <v>599</v>
      </c>
      <c r="AK5425" s="7">
        <v>7</v>
      </c>
    </row>
    <row r="5426" spans="1:37" ht="14.5" customHeight="1" x14ac:dyDescent="0.55000000000000004">
      <c r="A5426">
        <v>1.3208</v>
      </c>
      <c r="B5426">
        <v>37998</v>
      </c>
      <c r="C5426">
        <v>2.6519999999999998E-3</v>
      </c>
      <c r="D5426">
        <v>282.54000000000002</v>
      </c>
      <c r="E5426">
        <v>1.0421E-3</v>
      </c>
      <c r="F5426" s="10">
        <v>-0.17174002495478558</v>
      </c>
      <c r="G5426" s="10">
        <v>0.19672644050512453</v>
      </c>
      <c r="H5426" s="10">
        <v>-0.33522893128433418</v>
      </c>
      <c r="I5426" s="10">
        <v>-0.21283056985588819</v>
      </c>
      <c r="J5426" s="10">
        <v>-0.24065194481177826</v>
      </c>
      <c r="K5426">
        <v>2015</v>
      </c>
      <c r="L5426" t="s">
        <v>52</v>
      </c>
      <c r="M5426">
        <v>401</v>
      </c>
      <c r="N5426">
        <v>500</v>
      </c>
      <c r="O5426" s="9">
        <v>10</v>
      </c>
      <c r="P5426" t="s">
        <v>7390</v>
      </c>
      <c r="Q5426" t="s">
        <v>866</v>
      </c>
      <c r="R5426" t="s">
        <v>572</v>
      </c>
      <c r="U5426" s="4">
        <v>16032</v>
      </c>
      <c r="V5426">
        <v>16032</v>
      </c>
      <c r="X5426" s="11" t="s">
        <v>211</v>
      </c>
      <c r="Y5426" t="s">
        <v>21</v>
      </c>
      <c r="Z5426">
        <v>0</v>
      </c>
      <c r="AA5426">
        <v>0</v>
      </c>
      <c r="AB5426">
        <v>5</v>
      </c>
      <c r="AC5426">
        <v>4.5999999999999996</v>
      </c>
      <c r="AD5426">
        <v>34.4</v>
      </c>
      <c r="AE5426">
        <v>15.8</v>
      </c>
      <c r="AF5426" s="18">
        <v>31.140875699999999</v>
      </c>
      <c r="AG5426" s="18">
        <v>121.4251069</v>
      </c>
      <c r="AH5426" t="s">
        <v>5525</v>
      </c>
      <c r="AI5426" t="s">
        <v>7116</v>
      </c>
      <c r="AJ5426" t="s">
        <v>866</v>
      </c>
      <c r="AK5426" s="7">
        <v>10</v>
      </c>
    </row>
    <row r="5427" spans="1:37" ht="14.5" customHeight="1" x14ac:dyDescent="0.55000000000000004">
      <c r="A5427">
        <v>20.352</v>
      </c>
      <c r="B5427" s="1">
        <v>124350</v>
      </c>
      <c r="C5427">
        <v>3.4669999999999999E-2</v>
      </c>
      <c r="D5427">
        <v>1699.8</v>
      </c>
      <c r="E5427">
        <v>5.3470999999999998E-2</v>
      </c>
      <c r="F5427" s="10">
        <v>2.075079030060659</v>
      </c>
      <c r="G5427" s="10">
        <v>1.559986254299029</v>
      </c>
      <c r="H5427" s="10">
        <v>0.9780880188793144</v>
      </c>
      <c r="I5427" s="10">
        <v>0.24114222220012416</v>
      </c>
      <c r="J5427" s="10">
        <v>2.4581865342650331</v>
      </c>
      <c r="K5427">
        <v>2015</v>
      </c>
      <c r="L5427" t="s">
        <v>52</v>
      </c>
      <c r="M5427">
        <v>401</v>
      </c>
      <c r="N5427">
        <v>500</v>
      </c>
      <c r="O5427" s="9">
        <v>7</v>
      </c>
      <c r="P5427" t="s">
        <v>347</v>
      </c>
      <c r="Q5427" t="s">
        <v>600</v>
      </c>
      <c r="R5427" t="s">
        <v>572</v>
      </c>
      <c r="U5427" s="4">
        <v>8400</v>
      </c>
      <c r="V5427">
        <v>8400</v>
      </c>
      <c r="X5427" s="11">
        <v>42767</v>
      </c>
      <c r="Y5427" t="s">
        <v>21</v>
      </c>
      <c r="Z5427">
        <v>13.6</v>
      </c>
      <c r="AA5427">
        <v>0</v>
      </c>
      <c r="AB5427">
        <v>10.1</v>
      </c>
      <c r="AC5427">
        <v>7</v>
      </c>
      <c r="AD5427">
        <v>23.5</v>
      </c>
      <c r="AE5427">
        <v>13.7</v>
      </c>
      <c r="AF5427" s="18">
        <v>47.490569800000003</v>
      </c>
      <c r="AG5427" s="18">
        <v>19.0585445</v>
      </c>
      <c r="AH5427" t="s">
        <v>5526</v>
      </c>
      <c r="AI5427" t="s">
        <v>7159</v>
      </c>
      <c r="AJ5427" t="s">
        <v>600</v>
      </c>
      <c r="AK5427" s="7">
        <v>7</v>
      </c>
    </row>
    <row r="5428" spans="1:37" ht="14.5" customHeight="1" x14ac:dyDescent="0.55000000000000004">
      <c r="A5428">
        <v>0.25008000000000002</v>
      </c>
      <c r="B5428">
        <v>11374</v>
      </c>
      <c r="C5428">
        <v>1.573E-3</v>
      </c>
      <c r="D5428">
        <v>208.08</v>
      </c>
      <c r="E5428">
        <v>2.9756999999999999E-4</v>
      </c>
      <c r="F5428" s="10">
        <v>-0.2981489796495046</v>
      </c>
      <c r="G5428" s="10">
        <v>-0.22359305739242172</v>
      </c>
      <c r="H5428" s="10">
        <v>-0.37948744178550775</v>
      </c>
      <c r="I5428" s="10">
        <v>-0.23668139052146167</v>
      </c>
      <c r="J5428" s="10">
        <v>-0.27897749070015393</v>
      </c>
      <c r="K5428">
        <v>2015</v>
      </c>
      <c r="L5428" t="s">
        <v>52</v>
      </c>
      <c r="M5428">
        <v>401</v>
      </c>
      <c r="N5428">
        <v>500</v>
      </c>
      <c r="O5428" s="9">
        <v>9</v>
      </c>
      <c r="P5428" t="s">
        <v>446</v>
      </c>
      <c r="Q5428" t="s">
        <v>585</v>
      </c>
      <c r="R5428" t="s">
        <v>572</v>
      </c>
      <c r="U5428" s="4">
        <v>27408</v>
      </c>
      <c r="V5428">
        <v>27408</v>
      </c>
      <c r="X5428" s="11">
        <v>43078</v>
      </c>
      <c r="Y5428" t="s">
        <v>21</v>
      </c>
      <c r="Z5428">
        <v>0</v>
      </c>
      <c r="AA5428">
        <v>0</v>
      </c>
      <c r="AB5428">
        <v>5</v>
      </c>
      <c r="AC5428">
        <v>8.6</v>
      </c>
      <c r="AD5428">
        <v>27.7</v>
      </c>
      <c r="AE5428">
        <v>15.9</v>
      </c>
      <c r="AF5428" s="18">
        <v>37.561857699999997</v>
      </c>
      <c r="AG5428" s="18">
        <v>126.9468294</v>
      </c>
      <c r="AH5428" t="s">
        <v>5527</v>
      </c>
      <c r="AI5428" t="s">
        <v>7128</v>
      </c>
      <c r="AJ5428" t="s">
        <v>585</v>
      </c>
      <c r="AK5428" s="7">
        <v>9</v>
      </c>
    </row>
    <row r="5429" spans="1:37" ht="14.5" customHeight="1" x14ac:dyDescent="0.55000000000000004">
      <c r="A5429">
        <v>0.14038</v>
      </c>
      <c r="B5429">
        <v>1939.7</v>
      </c>
      <c r="C5429">
        <v>7.6882999999999997E-4</v>
      </c>
      <c r="D5429">
        <v>118.1</v>
      </c>
      <c r="E5429" s="1">
        <v>5.6956000000000002E-5</v>
      </c>
      <c r="F5429" s="10">
        <v>-0.31110013618903937</v>
      </c>
      <c r="G5429" s="10">
        <v>-0.37253462286022593</v>
      </c>
      <c r="H5429" s="10">
        <v>-0.41247295280471891</v>
      </c>
      <c r="I5429" s="10">
        <v>-0.26550353453822645</v>
      </c>
      <c r="J5429" s="10">
        <v>-0.29136337561867376</v>
      </c>
      <c r="K5429">
        <v>2015</v>
      </c>
      <c r="L5429" t="s">
        <v>52</v>
      </c>
      <c r="M5429">
        <v>401</v>
      </c>
      <c r="N5429">
        <v>500</v>
      </c>
      <c r="O5429">
        <v>10</v>
      </c>
      <c r="P5429" t="s">
        <v>7378</v>
      </c>
      <c r="Q5429" t="s">
        <v>581</v>
      </c>
      <c r="R5429" t="s">
        <v>572</v>
      </c>
      <c r="U5429" s="4">
        <v>16475</v>
      </c>
      <c r="V5429">
        <v>16475</v>
      </c>
      <c r="X5429" s="11">
        <v>42891</v>
      </c>
      <c r="Y5429" t="s">
        <v>21</v>
      </c>
      <c r="Z5429">
        <v>0</v>
      </c>
      <c r="AA5429">
        <v>0</v>
      </c>
      <c r="AB5429">
        <v>3.6</v>
      </c>
      <c r="AC5429">
        <v>4.4000000000000004</v>
      </c>
      <c r="AD5429">
        <v>37</v>
      </c>
      <c r="AE5429">
        <v>18.3</v>
      </c>
      <c r="AF5429" s="18">
        <v>-19.869087799999999</v>
      </c>
      <c r="AG5429" s="18">
        <v>-43.966384099999999</v>
      </c>
      <c r="AH5429" t="s">
        <v>5528</v>
      </c>
      <c r="AI5429" t="s">
        <v>7273</v>
      </c>
      <c r="AJ5429" t="s">
        <v>670</v>
      </c>
      <c r="AK5429" s="7">
        <v>0</v>
      </c>
    </row>
    <row r="5430" spans="1:37" ht="14.5" customHeight="1" x14ac:dyDescent="0.55000000000000004">
      <c r="A5430">
        <v>2.0621</v>
      </c>
      <c r="B5430">
        <v>33852</v>
      </c>
      <c r="C5430">
        <v>1.0669E-2</v>
      </c>
      <c r="D5430">
        <v>1722.4</v>
      </c>
      <c r="E5430">
        <v>1.0674E-3</v>
      </c>
      <c r="F5430" s="10">
        <v>-8.4222319004401525E-2</v>
      </c>
      <c r="G5430" s="10">
        <v>0.13127254032922209</v>
      </c>
      <c r="H5430" s="10">
        <v>-6.3869677181535283E-3</v>
      </c>
      <c r="I5430" s="10">
        <v>0.2483813915130702</v>
      </c>
      <c r="J5430" s="10">
        <v>-0.23934959794734575</v>
      </c>
      <c r="K5430">
        <v>2015</v>
      </c>
      <c r="L5430" t="s">
        <v>52</v>
      </c>
      <c r="M5430">
        <v>401</v>
      </c>
      <c r="N5430">
        <v>500</v>
      </c>
      <c r="O5430">
        <v>5</v>
      </c>
      <c r="P5430" t="s">
        <v>7381</v>
      </c>
      <c r="Q5430" t="s">
        <v>791</v>
      </c>
      <c r="R5430" t="s">
        <v>572</v>
      </c>
      <c r="S5430">
        <v>0.45100000000000001</v>
      </c>
      <c r="T5430">
        <v>0.45100000000000001</v>
      </c>
      <c r="U5430" s="4">
        <v>4801.92</v>
      </c>
      <c r="V5430">
        <v>4801.92</v>
      </c>
      <c r="X5430" s="11">
        <v>42891</v>
      </c>
      <c r="Y5430" t="s">
        <v>21</v>
      </c>
      <c r="Z5430">
        <v>0</v>
      </c>
      <c r="AA5430">
        <v>0</v>
      </c>
      <c r="AB5430">
        <v>0</v>
      </c>
      <c r="AC5430">
        <v>5</v>
      </c>
      <c r="AD5430">
        <v>38.799999999999997</v>
      </c>
      <c r="AE5430">
        <v>19</v>
      </c>
      <c r="AF5430" s="18">
        <v>-30.0338411</v>
      </c>
      <c r="AG5430" s="18">
        <v>-51.218570200000002</v>
      </c>
      <c r="AH5430" t="s">
        <v>5529</v>
      </c>
      <c r="AI5430" t="s">
        <v>7252</v>
      </c>
      <c r="AJ5430" t="s">
        <v>656</v>
      </c>
      <c r="AK5430" s="7">
        <v>1</v>
      </c>
    </row>
    <row r="5431" spans="1:37" ht="14.5" customHeight="1" x14ac:dyDescent="0.55000000000000004">
      <c r="A5431">
        <v>2.1539999999999999</v>
      </c>
      <c r="B5431">
        <v>31407</v>
      </c>
      <c r="C5431">
        <v>2.7311000000000002E-3</v>
      </c>
      <c r="D5431">
        <v>1613.4</v>
      </c>
      <c r="E5431">
        <v>2.7956999999999999E-3</v>
      </c>
      <c r="F5431" s="10">
        <v>-7.3372626333633562E-2</v>
      </c>
      <c r="G5431" s="10">
        <v>9.2672736679901904E-2</v>
      </c>
      <c r="H5431" s="10">
        <v>-0.33198440099643534</v>
      </c>
      <c r="I5431" s="10">
        <v>0.21346681385328631</v>
      </c>
      <c r="J5431" s="10">
        <v>-0.15038334949680698</v>
      </c>
      <c r="K5431">
        <v>2015</v>
      </c>
      <c r="L5431" t="s">
        <v>52</v>
      </c>
      <c r="M5431">
        <v>401</v>
      </c>
      <c r="N5431">
        <v>500</v>
      </c>
      <c r="O5431" s="6"/>
      <c r="P5431" t="s">
        <v>376</v>
      </c>
      <c r="Q5431" t="s">
        <v>787</v>
      </c>
      <c r="R5431" t="s">
        <v>572</v>
      </c>
      <c r="S5431">
        <v>0.17699999999999999</v>
      </c>
      <c r="T5431">
        <v>0.17699999999999999</v>
      </c>
      <c r="U5431" s="4">
        <v>20945</v>
      </c>
      <c r="V5431" s="4">
        <v>20945</v>
      </c>
      <c r="W5431" s="4">
        <v>43255</v>
      </c>
      <c r="X5431" s="11" t="s">
        <v>194</v>
      </c>
      <c r="Y5431" t="s">
        <v>21</v>
      </c>
      <c r="Z5431">
        <v>0</v>
      </c>
      <c r="AA5431">
        <v>0</v>
      </c>
      <c r="AB5431">
        <v>5</v>
      </c>
      <c r="AC5431">
        <v>6.2</v>
      </c>
      <c r="AD5431">
        <v>28.3</v>
      </c>
      <c r="AE5431">
        <v>15.8</v>
      </c>
      <c r="AF5431" s="18">
        <v>25.756575600000001</v>
      </c>
      <c r="AG5431" s="18">
        <v>-80.3739487</v>
      </c>
      <c r="AH5431" t="s">
        <v>5530</v>
      </c>
      <c r="AI5431" t="s">
        <v>7144</v>
      </c>
      <c r="AJ5431" t="s">
        <v>516</v>
      </c>
      <c r="AK5431" s="7">
        <v>8</v>
      </c>
    </row>
    <row r="5432" spans="1:37" ht="14.5" customHeight="1" x14ac:dyDescent="0.55000000000000004">
      <c r="A5432">
        <v>4.5290999999999998E-2</v>
      </c>
      <c r="B5432">
        <v>900.36</v>
      </c>
      <c r="C5432">
        <v>8.0225999999999995E-4</v>
      </c>
      <c r="D5432">
        <v>2.9843999999999999</v>
      </c>
      <c r="E5432" s="1">
        <v>6.1377999999999994E-5</v>
      </c>
      <c r="F5432" s="10">
        <v>-0.32232632145966672</v>
      </c>
      <c r="G5432" s="10">
        <v>-0.38894293366794963</v>
      </c>
      <c r="H5432" s="10">
        <v>-0.41110171832274089</v>
      </c>
      <c r="I5432" s="10">
        <v>-0.30237704422678258</v>
      </c>
      <c r="J5432" s="10">
        <v>-0.29113574803628167</v>
      </c>
      <c r="K5432">
        <v>2015</v>
      </c>
      <c r="L5432" t="s">
        <v>52</v>
      </c>
      <c r="M5432">
        <v>401</v>
      </c>
      <c r="N5432">
        <v>500</v>
      </c>
      <c r="O5432" s="6"/>
      <c r="P5432" t="s">
        <v>321</v>
      </c>
      <c r="Q5432" t="s">
        <v>545</v>
      </c>
      <c r="R5432" t="s">
        <v>572</v>
      </c>
      <c r="S5432">
        <v>0.56000000000000005</v>
      </c>
      <c r="T5432">
        <v>0.56000000000000005</v>
      </c>
      <c r="U5432" s="4">
        <v>35748</v>
      </c>
      <c r="V5432">
        <v>35748</v>
      </c>
      <c r="X5432" s="11" t="s">
        <v>94</v>
      </c>
      <c r="Y5432" t="s">
        <v>21</v>
      </c>
      <c r="Z5432">
        <v>0</v>
      </c>
      <c r="AA5432">
        <v>0</v>
      </c>
      <c r="AB5432">
        <v>4.8</v>
      </c>
      <c r="AC5432">
        <v>11</v>
      </c>
      <c r="AD5432">
        <v>31.1</v>
      </c>
      <c r="AE5432">
        <v>14</v>
      </c>
      <c r="AF5432" s="18">
        <v>34.403123000000001</v>
      </c>
      <c r="AG5432" s="18">
        <v>132.71490800000001</v>
      </c>
      <c r="AH5432" t="s">
        <v>5531</v>
      </c>
      <c r="AI5432" t="s">
        <v>7327</v>
      </c>
      <c r="AJ5432" t="s">
        <v>702</v>
      </c>
      <c r="AK5432" s="7">
        <v>0</v>
      </c>
    </row>
    <row r="5433" spans="1:37" ht="14.5" customHeight="1" x14ac:dyDescent="0.55000000000000004">
      <c r="A5433">
        <v>3.0446</v>
      </c>
      <c r="B5433">
        <v>42603</v>
      </c>
      <c r="C5433">
        <v>2.6037999999999999E-3</v>
      </c>
      <c r="D5433">
        <v>3260.7</v>
      </c>
      <c r="E5433">
        <v>4.7139E-3</v>
      </c>
      <c r="F5433" s="10">
        <v>3.1771402965451882E-2</v>
      </c>
      <c r="G5433" s="10">
        <v>0.26942668418819998</v>
      </c>
      <c r="H5433" s="10">
        <v>-0.33720600283776936</v>
      </c>
      <c r="I5433" s="10">
        <v>0.74112538063275446</v>
      </c>
      <c r="J5433" s="10">
        <v>-5.1641778138927279E-2</v>
      </c>
      <c r="K5433">
        <v>2015</v>
      </c>
      <c r="L5433" t="s">
        <v>52</v>
      </c>
      <c r="M5433">
        <v>401</v>
      </c>
      <c r="N5433">
        <v>500</v>
      </c>
      <c r="O5433">
        <v>9</v>
      </c>
      <c r="P5433" t="s">
        <v>381</v>
      </c>
      <c r="Q5433" t="s">
        <v>547</v>
      </c>
      <c r="R5433" t="s">
        <v>572</v>
      </c>
      <c r="U5433" s="4">
        <v>8268</v>
      </c>
      <c r="V5433">
        <v>8268</v>
      </c>
      <c r="X5433" s="11">
        <v>1</v>
      </c>
      <c r="Y5433" t="s">
        <v>21</v>
      </c>
      <c r="Z5433">
        <v>13.6</v>
      </c>
      <c r="AA5433">
        <v>0</v>
      </c>
      <c r="AB5433">
        <v>0</v>
      </c>
      <c r="AC5433">
        <v>3.4</v>
      </c>
      <c r="AD5433">
        <v>34.1</v>
      </c>
      <c r="AE5433">
        <v>17.2</v>
      </c>
      <c r="AF5433" s="18">
        <v>41.0126037</v>
      </c>
      <c r="AG5433" s="18">
        <v>28.961838</v>
      </c>
      <c r="AH5433" t="s">
        <v>5532</v>
      </c>
      <c r="AI5433" t="s">
        <v>7129</v>
      </c>
      <c r="AJ5433" t="s">
        <v>547</v>
      </c>
      <c r="AK5433" s="7">
        <v>9</v>
      </c>
    </row>
    <row r="5434" spans="1:37" ht="14.5" customHeight="1" x14ac:dyDescent="0.55000000000000004">
      <c r="A5434">
        <v>3.2586999999999998E-2</v>
      </c>
      <c r="B5434">
        <v>490.92</v>
      </c>
      <c r="C5434">
        <v>5.0469999999999996E-4</v>
      </c>
      <c r="D5434">
        <v>7.2935999999999996</v>
      </c>
      <c r="E5434" s="1">
        <v>4.1245999999999998E-5</v>
      </c>
      <c r="F5434" s="10">
        <v>-0.32382615275117316</v>
      </c>
      <c r="G5434" s="10">
        <v>-0.39540686152323706</v>
      </c>
      <c r="H5434" s="10">
        <v>-0.42330705880905156</v>
      </c>
      <c r="I5434" s="10">
        <v>-0.30099673323548404</v>
      </c>
      <c r="J5434" s="10">
        <v>-0.29217206610247753</v>
      </c>
      <c r="K5434">
        <v>2015</v>
      </c>
      <c r="L5434" t="s">
        <v>52</v>
      </c>
      <c r="M5434">
        <v>401</v>
      </c>
      <c r="N5434">
        <v>500</v>
      </c>
      <c r="O5434" s="6"/>
      <c r="P5434" t="s">
        <v>351</v>
      </c>
      <c r="Q5434" t="s">
        <v>870</v>
      </c>
      <c r="V5434" s="13"/>
      <c r="X5434" s="11" t="s">
        <v>94</v>
      </c>
      <c r="Y5434" t="s">
        <v>21</v>
      </c>
      <c r="Z5434">
        <v>0</v>
      </c>
      <c r="AA5434">
        <v>0</v>
      </c>
      <c r="AB5434">
        <v>5.0999999999999996</v>
      </c>
      <c r="AC5434">
        <v>10</v>
      </c>
      <c r="AD5434">
        <v>24.6</v>
      </c>
      <c r="AE5434">
        <v>14.2</v>
      </c>
      <c r="AF5434" s="18">
        <v>36.545985399999999</v>
      </c>
      <c r="AG5434" s="18">
        <v>136.70873779999999</v>
      </c>
      <c r="AH5434" t="s">
        <v>5533</v>
      </c>
      <c r="AI5434" t="s">
        <v>7321</v>
      </c>
      <c r="AJ5434" t="s">
        <v>552</v>
      </c>
      <c r="AK5434" s="7">
        <v>0</v>
      </c>
    </row>
    <row r="5435" spans="1:37" ht="14.5" customHeight="1" x14ac:dyDescent="0.55000000000000004">
      <c r="A5435">
        <v>1.2910999999999999</v>
      </c>
      <c r="B5435">
        <v>4856.5</v>
      </c>
      <c r="C5435">
        <v>9.0953999999999993E-2</v>
      </c>
      <c r="D5435">
        <v>0.76590000000000003</v>
      </c>
      <c r="E5435">
        <v>4.156E-3</v>
      </c>
      <c r="F5435" s="10">
        <v>-0.17524640006166053</v>
      </c>
      <c r="G5435" s="10">
        <v>-0.32648639902205129</v>
      </c>
      <c r="H5435" s="10">
        <v>3.2867497473761227</v>
      </c>
      <c r="I5435" s="10">
        <v>-0.30308766799318837</v>
      </c>
      <c r="J5435" s="10">
        <v>-8.0360328165285891E-2</v>
      </c>
      <c r="K5435">
        <v>2015</v>
      </c>
      <c r="L5435" t="s">
        <v>52</v>
      </c>
      <c r="M5435">
        <v>401</v>
      </c>
      <c r="N5435">
        <v>500</v>
      </c>
      <c r="O5435" s="6"/>
      <c r="P5435" t="s">
        <v>322</v>
      </c>
      <c r="Q5435" t="s">
        <v>813</v>
      </c>
      <c r="R5435" t="s">
        <v>572</v>
      </c>
      <c r="S5435">
        <v>0.47560000000000002</v>
      </c>
      <c r="T5435">
        <v>0.47560000000000002</v>
      </c>
      <c r="U5435" s="4">
        <v>23514</v>
      </c>
      <c r="V5435" s="4">
        <v>23514</v>
      </c>
      <c r="W5435" s="4">
        <v>45277</v>
      </c>
      <c r="X5435" s="11" t="s">
        <v>194</v>
      </c>
      <c r="Y5435" t="s">
        <v>21</v>
      </c>
      <c r="Z5435">
        <v>0</v>
      </c>
      <c r="AA5435">
        <v>0</v>
      </c>
      <c r="AB5435">
        <v>7.1</v>
      </c>
      <c r="AC5435">
        <v>10.5</v>
      </c>
      <c r="AD5435">
        <v>27.9</v>
      </c>
      <c r="AE5435">
        <v>13.9</v>
      </c>
      <c r="AF5435" s="18">
        <v>39.197443700000001</v>
      </c>
      <c r="AG5435" s="18">
        <v>-96.584724899999998</v>
      </c>
      <c r="AH5435" t="s">
        <v>5534</v>
      </c>
      <c r="AI5435" t="s">
        <v>7223</v>
      </c>
      <c r="AJ5435" t="s">
        <v>636</v>
      </c>
      <c r="AK5435" s="7">
        <v>3</v>
      </c>
    </row>
    <row r="5436" spans="1:37" ht="14.5" customHeight="1" x14ac:dyDescent="0.55000000000000004">
      <c r="A5436">
        <v>0.10485</v>
      </c>
      <c r="B5436">
        <v>1246.5</v>
      </c>
      <c r="C5436">
        <v>3.9364000000000001E-4</v>
      </c>
      <c r="D5436">
        <v>16.143000000000001</v>
      </c>
      <c r="E5436">
        <v>1.5622999999999999E-4</v>
      </c>
      <c r="F5436" s="10">
        <v>-0.31529479974281943</v>
      </c>
      <c r="G5436" s="10">
        <v>-0.3834783381525404</v>
      </c>
      <c r="H5436" s="10">
        <v>-0.42786252699835681</v>
      </c>
      <c r="I5436" s="10">
        <v>-0.29816211797362629</v>
      </c>
      <c r="J5436" s="10">
        <v>-0.28625313124635487</v>
      </c>
      <c r="K5436">
        <v>2015</v>
      </c>
      <c r="L5436" t="s">
        <v>52</v>
      </c>
      <c r="M5436">
        <v>401</v>
      </c>
      <c r="N5436">
        <v>500</v>
      </c>
      <c r="O5436" s="6"/>
      <c r="P5436" t="s">
        <v>7384</v>
      </c>
      <c r="Q5436" t="s">
        <v>957</v>
      </c>
      <c r="R5436" t="s">
        <v>572</v>
      </c>
      <c r="U5436" s="4">
        <v>28788</v>
      </c>
      <c r="V5436">
        <v>28788</v>
      </c>
      <c r="X5436" s="11">
        <v>4</v>
      </c>
      <c r="Y5436" t="s">
        <v>21</v>
      </c>
      <c r="Z5436">
        <v>0</v>
      </c>
      <c r="AA5436">
        <v>0</v>
      </c>
      <c r="AB5436">
        <v>21.1</v>
      </c>
      <c r="AC5436">
        <v>4.5999999999999996</v>
      </c>
      <c r="AD5436">
        <v>19.899999999999999</v>
      </c>
      <c r="AE5436">
        <v>17.100000000000001</v>
      </c>
      <c r="AF5436" s="18">
        <v>26.310468199999999</v>
      </c>
      <c r="AG5436" s="18">
        <v>50.144565100000001</v>
      </c>
      <c r="AH5436" t="s">
        <v>5535</v>
      </c>
      <c r="AI5436" t="s">
        <v>7262</v>
      </c>
      <c r="AJ5436" t="s">
        <v>663</v>
      </c>
      <c r="AK5436" s="7">
        <v>1</v>
      </c>
    </row>
    <row r="5437" spans="1:37" ht="14.5" customHeight="1" x14ac:dyDescent="0.55000000000000004">
      <c r="A5437">
        <v>1.2423</v>
      </c>
      <c r="B5437">
        <v>12672</v>
      </c>
      <c r="C5437">
        <v>2.1853999999999998E-2</v>
      </c>
      <c r="D5437">
        <v>7.1047000000000002</v>
      </c>
      <c r="E5437">
        <v>2.0311999999999999E-3</v>
      </c>
      <c r="F5437" s="10">
        <v>-0.18100771673558302</v>
      </c>
      <c r="G5437" s="10">
        <v>-0.20310121889065583</v>
      </c>
      <c r="H5437" s="10">
        <v>0.45240027969206598</v>
      </c>
      <c r="I5437" s="10">
        <v>-0.30105724115952015</v>
      </c>
      <c r="J5437" s="10">
        <v>-0.18973687431335326</v>
      </c>
      <c r="K5437">
        <v>2015</v>
      </c>
      <c r="L5437" t="s">
        <v>52</v>
      </c>
      <c r="M5437">
        <v>401</v>
      </c>
      <c r="N5437">
        <v>500</v>
      </c>
      <c r="O5437" s="6"/>
      <c r="P5437" t="s">
        <v>388</v>
      </c>
      <c r="Q5437" t="s">
        <v>903</v>
      </c>
      <c r="R5437" t="s">
        <v>572</v>
      </c>
      <c r="U5437" s="4">
        <v>18720</v>
      </c>
      <c r="V5437">
        <v>18720</v>
      </c>
      <c r="X5437" s="11">
        <v>43078</v>
      </c>
      <c r="Y5437" t="s">
        <v>21</v>
      </c>
      <c r="Z5437">
        <v>0</v>
      </c>
      <c r="AA5437">
        <v>0</v>
      </c>
      <c r="AB5437">
        <v>0</v>
      </c>
      <c r="AC5437">
        <v>3.3</v>
      </c>
      <c r="AD5437">
        <v>35</v>
      </c>
      <c r="AE5437">
        <v>17</v>
      </c>
      <c r="AF5437" s="18">
        <v>35.890052099999998</v>
      </c>
      <c r="AG5437" s="18">
        <v>128.6113282</v>
      </c>
      <c r="AH5437" t="s">
        <v>5536</v>
      </c>
      <c r="AI5437" t="s">
        <v>7128</v>
      </c>
      <c r="AJ5437" t="s">
        <v>585</v>
      </c>
      <c r="AK5437" s="7">
        <v>9</v>
      </c>
    </row>
    <row r="5438" spans="1:37" ht="14.5" customHeight="1" x14ac:dyDescent="0.55000000000000004">
      <c r="A5438">
        <v>1.3808</v>
      </c>
      <c r="B5438">
        <v>5082</v>
      </c>
      <c r="C5438">
        <v>1.0786E-2</v>
      </c>
      <c r="D5438">
        <v>8.2360000000000007</v>
      </c>
      <c r="E5438">
        <v>4.2848000000000001E-3</v>
      </c>
      <c r="F5438" s="10">
        <v>-0.16465643888029072</v>
      </c>
      <c r="G5438" s="10">
        <v>-0.32292637623149023</v>
      </c>
      <c r="H5438" s="10">
        <v>-1.5878521216406943E-3</v>
      </c>
      <c r="I5438" s="10">
        <v>-0.30069486628147873</v>
      </c>
      <c r="J5438" s="10">
        <v>-7.3730198673629704E-2</v>
      </c>
      <c r="K5438">
        <v>2015</v>
      </c>
      <c r="L5438" t="s">
        <v>52</v>
      </c>
      <c r="M5438">
        <v>401</v>
      </c>
      <c r="N5438">
        <v>500</v>
      </c>
      <c r="O5438">
        <v>0</v>
      </c>
      <c r="P5438" t="s">
        <v>1062</v>
      </c>
      <c r="Q5438" t="s">
        <v>495</v>
      </c>
      <c r="R5438" t="s">
        <v>730</v>
      </c>
      <c r="U5438">
        <v>25923.599999999999</v>
      </c>
      <c r="V5438">
        <v>22740</v>
      </c>
      <c r="X5438" s="11">
        <v>42890</v>
      </c>
      <c r="Y5438" t="s">
        <v>21</v>
      </c>
      <c r="Z5438">
        <v>0</v>
      </c>
      <c r="AA5438">
        <v>9.4</v>
      </c>
      <c r="AB5438">
        <v>3.6</v>
      </c>
      <c r="AC5438">
        <v>4.4000000000000004</v>
      </c>
      <c r="AD5438">
        <v>23.4</v>
      </c>
      <c r="AE5438">
        <v>21.4</v>
      </c>
      <c r="AF5438" s="18">
        <v>47.079611100000001</v>
      </c>
      <c r="AG5438" s="18">
        <v>15.467423</v>
      </c>
      <c r="AH5438" t="s">
        <v>5537</v>
      </c>
      <c r="AI5438" t="s">
        <v>7311</v>
      </c>
      <c r="AJ5438" t="s">
        <v>495</v>
      </c>
      <c r="AK5438" s="7">
        <v>0</v>
      </c>
    </row>
    <row r="5439" spans="1:37" ht="14.5" customHeight="1" x14ac:dyDescent="0.55000000000000004">
      <c r="A5439">
        <v>0.17971999999999999</v>
      </c>
      <c r="B5439">
        <v>1574.2</v>
      </c>
      <c r="C5439">
        <v>1.2634E-3</v>
      </c>
      <c r="D5439">
        <v>4.1894</v>
      </c>
      <c r="E5439">
        <v>3.8224999999999999E-4</v>
      </c>
      <c r="F5439" s="10">
        <v>-0.30645566491952891</v>
      </c>
      <c r="G5439" s="10">
        <v>-0.37830485935667851</v>
      </c>
      <c r="H5439" s="10">
        <v>-0.39218663997935704</v>
      </c>
      <c r="I5439" s="10">
        <v>-0.30199106196916753</v>
      </c>
      <c r="J5439" s="10">
        <v>-0.27461848941635386</v>
      </c>
      <c r="K5439">
        <v>2015</v>
      </c>
      <c r="L5439" t="s">
        <v>52</v>
      </c>
      <c r="M5439">
        <v>401</v>
      </c>
      <c r="N5439">
        <v>500</v>
      </c>
      <c r="O5439" s="6"/>
      <c r="P5439" t="s">
        <v>7364</v>
      </c>
      <c r="Q5439" t="s">
        <v>839</v>
      </c>
      <c r="R5439" t="s">
        <v>572</v>
      </c>
      <c r="S5439">
        <v>0.1457</v>
      </c>
      <c r="T5439">
        <v>0.1457</v>
      </c>
      <c r="U5439" s="4">
        <v>37359</v>
      </c>
      <c r="V5439" s="4">
        <v>37359</v>
      </c>
      <c r="W5439" s="4">
        <v>61993</v>
      </c>
      <c r="X5439" s="11" t="s">
        <v>194</v>
      </c>
      <c r="Y5439" t="s">
        <v>21</v>
      </c>
      <c r="Z5439">
        <v>0</v>
      </c>
      <c r="AA5439">
        <v>0</v>
      </c>
      <c r="AB5439">
        <v>7.2</v>
      </c>
      <c r="AC5439">
        <v>3.3</v>
      </c>
      <c r="AD5439">
        <v>29.7</v>
      </c>
      <c r="AE5439">
        <v>19.7</v>
      </c>
      <c r="AF5439" s="18">
        <v>32.784225999999997</v>
      </c>
      <c r="AG5439" s="18">
        <v>-79.947896</v>
      </c>
      <c r="AH5439" t="s">
        <v>5538</v>
      </c>
      <c r="AI5439" t="s">
        <v>7229</v>
      </c>
      <c r="AJ5439" t="s">
        <v>639</v>
      </c>
      <c r="AK5439" s="7">
        <v>2</v>
      </c>
    </row>
    <row r="5440" spans="1:37" ht="14.5" customHeight="1" x14ac:dyDescent="0.55000000000000004">
      <c r="A5440">
        <v>2.0575999999999999</v>
      </c>
      <c r="B5440">
        <v>26594</v>
      </c>
      <c r="C5440">
        <v>3.62E-3</v>
      </c>
      <c r="D5440">
        <v>1588.1</v>
      </c>
      <c r="E5440">
        <v>3.7038000000000001E-3</v>
      </c>
      <c r="F5440" s="10">
        <v>-8.4753587959988649E-2</v>
      </c>
      <c r="G5440" s="10">
        <v>1.6688746919501885E-2</v>
      </c>
      <c r="H5440" s="10">
        <v>-0.29552342788754449</v>
      </c>
      <c r="I5440" s="10">
        <v>0.20536278802950153</v>
      </c>
      <c r="J5440" s="10">
        <v>-0.10363784801099186</v>
      </c>
      <c r="K5440">
        <v>2015</v>
      </c>
      <c r="L5440" t="s">
        <v>52</v>
      </c>
      <c r="M5440">
        <v>401</v>
      </c>
      <c r="N5440">
        <v>500</v>
      </c>
      <c r="O5440">
        <v>10</v>
      </c>
      <c r="P5440" t="s">
        <v>198</v>
      </c>
      <c r="Q5440" t="s">
        <v>580</v>
      </c>
      <c r="R5440" t="s">
        <v>730</v>
      </c>
      <c r="U5440">
        <v>33050.879999999997</v>
      </c>
      <c r="V5440">
        <v>28992</v>
      </c>
      <c r="W5440" s="4">
        <v>36085</v>
      </c>
      <c r="X5440" s="11" t="s">
        <v>130</v>
      </c>
      <c r="Y5440" t="s">
        <v>21</v>
      </c>
      <c r="Z5440">
        <v>13.6</v>
      </c>
      <c r="AA5440">
        <v>24.9</v>
      </c>
      <c r="AB5440">
        <v>0</v>
      </c>
      <c r="AC5440">
        <v>3.6</v>
      </c>
      <c r="AD5440">
        <v>7.8</v>
      </c>
      <c r="AE5440">
        <v>13.6</v>
      </c>
      <c r="AF5440" s="18">
        <v>48.845585</v>
      </c>
      <c r="AG5440" s="18">
        <v>2.3396319999999999</v>
      </c>
      <c r="AH5440" t="s">
        <v>5539</v>
      </c>
      <c r="AI5440" t="s">
        <v>7113</v>
      </c>
      <c r="AJ5440" t="s">
        <v>580</v>
      </c>
      <c r="AK5440" s="7">
        <v>10</v>
      </c>
    </row>
    <row r="5441" spans="1:37" ht="14.5" customHeight="1" x14ac:dyDescent="0.55000000000000004">
      <c r="A5441">
        <v>40.027000000000001</v>
      </c>
      <c r="B5441" s="1">
        <v>624400</v>
      </c>
      <c r="C5441">
        <v>9.6168000000000003E-2</v>
      </c>
      <c r="D5441">
        <v>3967.7</v>
      </c>
      <c r="E5441">
        <v>4.3215000000000003E-2</v>
      </c>
      <c r="F5441" s="10">
        <v>4.3979049636554333</v>
      </c>
      <c r="G5441" s="10">
        <v>9.4543959945209348</v>
      </c>
      <c r="H5441" s="10">
        <v>3.5006180270361038</v>
      </c>
      <c r="I5441" s="10">
        <v>0.96758965958199505</v>
      </c>
      <c r="J5441" s="10">
        <v>1.9302470306437143</v>
      </c>
      <c r="K5441">
        <v>2015</v>
      </c>
      <c r="L5441" t="s">
        <v>52</v>
      </c>
      <c r="M5441">
        <v>401</v>
      </c>
      <c r="N5441">
        <v>500</v>
      </c>
      <c r="O5441">
        <v>4</v>
      </c>
      <c r="P5441" t="s">
        <v>447</v>
      </c>
      <c r="Q5441" t="s">
        <v>553</v>
      </c>
      <c r="R5441" t="s">
        <v>572</v>
      </c>
      <c r="U5441" s="4">
        <v>10296</v>
      </c>
      <c r="V5441">
        <v>10296</v>
      </c>
      <c r="X5441" s="11" t="s">
        <v>211</v>
      </c>
      <c r="Y5441" t="s">
        <v>21</v>
      </c>
      <c r="Z5441">
        <v>0</v>
      </c>
      <c r="AA5441">
        <v>0</v>
      </c>
      <c r="AB5441">
        <v>0</v>
      </c>
      <c r="AC5441">
        <v>3.9</v>
      </c>
      <c r="AD5441">
        <v>34.9</v>
      </c>
      <c r="AE5441">
        <v>29.7</v>
      </c>
      <c r="AF5441" s="18">
        <v>32.043846000000002</v>
      </c>
      <c r="AG5441" s="18">
        <v>118.77476299999999</v>
      </c>
      <c r="AH5441" t="s">
        <v>5540</v>
      </c>
      <c r="AI5441" t="s">
        <v>7203</v>
      </c>
      <c r="AJ5441" t="s">
        <v>553</v>
      </c>
      <c r="AK5441" s="7">
        <v>4</v>
      </c>
    </row>
    <row r="5442" spans="1:37" ht="14.5" customHeight="1" x14ac:dyDescent="0.55000000000000004">
      <c r="A5442">
        <v>0.13286999999999999</v>
      </c>
      <c r="B5442">
        <v>3265.5</v>
      </c>
      <c r="C5442">
        <v>7.1449999999999997E-4</v>
      </c>
      <c r="D5442">
        <v>26.38</v>
      </c>
      <c r="E5442">
        <v>1.0766E-4</v>
      </c>
      <c r="F5442" s="10">
        <v>-0.31198676504603029</v>
      </c>
      <c r="G5442" s="10">
        <v>-0.35160389906543305</v>
      </c>
      <c r="H5442" s="10">
        <v>-0.41470146520094575</v>
      </c>
      <c r="I5442" s="10">
        <v>-0.29488303052864279</v>
      </c>
      <c r="J5442" s="10">
        <v>-0.28875332836910134</v>
      </c>
      <c r="K5442">
        <v>2015</v>
      </c>
      <c r="L5442" t="s">
        <v>52</v>
      </c>
      <c r="M5442">
        <v>401</v>
      </c>
      <c r="N5442">
        <v>500</v>
      </c>
      <c r="O5442" s="6"/>
      <c r="P5442" t="s">
        <v>59</v>
      </c>
      <c r="Q5442" t="s">
        <v>908</v>
      </c>
      <c r="V5442" s="13"/>
      <c r="X5442" s="11" t="s">
        <v>94</v>
      </c>
      <c r="Y5442" t="s">
        <v>21</v>
      </c>
      <c r="Z5442">
        <v>0</v>
      </c>
      <c r="AA5442">
        <v>0</v>
      </c>
      <c r="AB5442">
        <v>13.3</v>
      </c>
      <c r="AC5442">
        <v>13.5</v>
      </c>
      <c r="AD5442">
        <v>13.9</v>
      </c>
      <c r="AE5442">
        <v>11.4</v>
      </c>
      <c r="AF5442" s="18">
        <v>34.732610600000001</v>
      </c>
      <c r="AG5442" s="18">
        <v>135.7339101</v>
      </c>
      <c r="AH5442" t="s">
        <v>5541</v>
      </c>
      <c r="AI5442" t="s">
        <v>7209</v>
      </c>
      <c r="AJ5442" t="s">
        <v>556</v>
      </c>
      <c r="AK5442" s="7">
        <v>4</v>
      </c>
    </row>
    <row r="5443" spans="1:37" ht="14.5" customHeight="1" x14ac:dyDescent="0.55000000000000004">
      <c r="A5443">
        <v>26.209</v>
      </c>
      <c r="B5443" s="1">
        <v>203080</v>
      </c>
      <c r="C5443">
        <v>9.4912999999999997E-2</v>
      </c>
      <c r="D5443">
        <v>2768.8</v>
      </c>
      <c r="E5443">
        <v>3.2205999999999999E-2</v>
      </c>
      <c r="F5443" s="10">
        <v>2.7665550906992658</v>
      </c>
      <c r="G5443" s="10">
        <v>2.802915719047895</v>
      </c>
      <c r="H5443" s="10">
        <v>3.44914033409915</v>
      </c>
      <c r="I5443" s="10">
        <v>0.58356133704699575</v>
      </c>
      <c r="J5443" s="10">
        <v>1.3635459780533179</v>
      </c>
      <c r="K5443">
        <v>2015</v>
      </c>
      <c r="L5443" t="s">
        <v>52</v>
      </c>
      <c r="M5443">
        <v>401</v>
      </c>
      <c r="N5443">
        <v>500</v>
      </c>
      <c r="O5443">
        <v>1</v>
      </c>
      <c r="P5443" t="s">
        <v>439</v>
      </c>
      <c r="Q5443" t="s">
        <v>669</v>
      </c>
      <c r="R5443" t="s">
        <v>572</v>
      </c>
      <c r="U5443" s="4">
        <v>22740</v>
      </c>
      <c r="V5443">
        <v>22740</v>
      </c>
      <c r="X5443" s="11">
        <v>42922</v>
      </c>
      <c r="Y5443" t="s">
        <v>21</v>
      </c>
      <c r="Z5443">
        <v>0</v>
      </c>
      <c r="AA5443">
        <v>0</v>
      </c>
      <c r="AB5443">
        <v>12.3</v>
      </c>
      <c r="AC5443">
        <v>2.2999999999999998</v>
      </c>
      <c r="AD5443">
        <v>26.5</v>
      </c>
      <c r="AE5443">
        <v>19.600000000000001</v>
      </c>
      <c r="AF5443" s="18">
        <v>22.6264249</v>
      </c>
      <c r="AG5443" s="18">
        <v>120.265843</v>
      </c>
      <c r="AH5443" t="s">
        <v>5542</v>
      </c>
      <c r="AI5443" t="s">
        <v>7272</v>
      </c>
      <c r="AJ5443" t="s">
        <v>669</v>
      </c>
      <c r="AK5443" s="7">
        <v>1</v>
      </c>
    </row>
    <row r="5444" spans="1:37" ht="14.5" customHeight="1" x14ac:dyDescent="0.55000000000000004">
      <c r="A5444">
        <v>1.5926</v>
      </c>
      <c r="B5444">
        <v>26224</v>
      </c>
      <c r="C5444">
        <v>3.7270999999999999E-2</v>
      </c>
      <c r="D5444">
        <v>6.1548999999999996</v>
      </c>
      <c r="E5444">
        <v>2.8038E-3</v>
      </c>
      <c r="F5444" s="10">
        <v>-0.13965138003732383</v>
      </c>
      <c r="G5444" s="10">
        <v>1.0847467839645662E-2</v>
      </c>
      <c r="H5444" s="10">
        <v>1.0847760502171759</v>
      </c>
      <c r="I5444" s="10">
        <v>-0.30136147846099959</v>
      </c>
      <c r="J5444" s="10">
        <v>-0.14996639259554601</v>
      </c>
      <c r="K5444">
        <v>2015</v>
      </c>
      <c r="L5444" t="s">
        <v>52</v>
      </c>
      <c r="M5444">
        <v>401</v>
      </c>
      <c r="N5444">
        <v>500</v>
      </c>
      <c r="O5444" s="6"/>
      <c r="P5444" t="s">
        <v>330</v>
      </c>
      <c r="Q5444" t="s">
        <v>555</v>
      </c>
      <c r="V5444">
        <v>26664</v>
      </c>
      <c r="X5444" s="11" t="s">
        <v>94</v>
      </c>
      <c r="Y5444" t="s">
        <v>21</v>
      </c>
      <c r="Z5444">
        <v>0</v>
      </c>
      <c r="AA5444">
        <v>0</v>
      </c>
      <c r="AB5444">
        <v>3.6</v>
      </c>
      <c r="AC5444">
        <v>9</v>
      </c>
      <c r="AD5444">
        <v>28.3</v>
      </c>
      <c r="AE5444">
        <v>11.7</v>
      </c>
      <c r="AF5444" s="18">
        <v>34.687386799999999</v>
      </c>
      <c r="AG5444" s="18">
        <v>133.9222225</v>
      </c>
      <c r="AH5444" t="s">
        <v>5543</v>
      </c>
      <c r="AI5444" t="s">
        <v>7209</v>
      </c>
      <c r="AJ5444" t="s">
        <v>556</v>
      </c>
      <c r="AK5444" s="7">
        <v>4</v>
      </c>
    </row>
    <row r="5445" spans="1:37" ht="14.5" customHeight="1" x14ac:dyDescent="0.55000000000000004">
      <c r="A5445">
        <v>1.4857E-2</v>
      </c>
      <c r="B5445">
        <v>159.82</v>
      </c>
      <c r="C5445">
        <v>1.3433999999999999E-4</v>
      </c>
      <c r="D5445">
        <v>3.8774000000000002</v>
      </c>
      <c r="E5445" s="1">
        <v>2.694E-5</v>
      </c>
      <c r="F5445" s="10">
        <v>-0.32591935243618636</v>
      </c>
      <c r="G5445" s="10">
        <v>-0.40063401693767053</v>
      </c>
      <c r="H5445" s="10">
        <v>-0.43849851566652576</v>
      </c>
      <c r="I5445" s="10">
        <v>-0.30209100094375335</v>
      </c>
      <c r="J5445" s="10">
        <v>-0.29290848405672937</v>
      </c>
      <c r="K5445">
        <v>2015</v>
      </c>
      <c r="L5445" t="s">
        <v>52</v>
      </c>
      <c r="M5445">
        <v>401</v>
      </c>
      <c r="N5445">
        <v>500</v>
      </c>
      <c r="O5445" s="6"/>
      <c r="P5445" t="s">
        <v>448</v>
      </c>
      <c r="Q5445" t="s">
        <v>966</v>
      </c>
      <c r="R5445" t="s">
        <v>572</v>
      </c>
      <c r="S5445">
        <v>0.90400000000000003</v>
      </c>
      <c r="T5445">
        <v>0.90400000000000003</v>
      </c>
      <c r="U5445" s="4">
        <v>20128</v>
      </c>
      <c r="V5445" s="4">
        <v>20128</v>
      </c>
      <c r="W5445" s="4">
        <v>32576</v>
      </c>
      <c r="X5445" s="11" t="s">
        <v>194</v>
      </c>
      <c r="Y5445" t="s">
        <v>21</v>
      </c>
      <c r="Z5445">
        <v>0</v>
      </c>
      <c r="AA5445">
        <v>0</v>
      </c>
      <c r="AB5445">
        <v>8.6</v>
      </c>
      <c r="AC5445">
        <v>4.5999999999999996</v>
      </c>
      <c r="AD5445">
        <v>27.6</v>
      </c>
      <c r="AE5445">
        <v>13.6</v>
      </c>
      <c r="AF5445" s="18">
        <v>36.127023600000001</v>
      </c>
      <c r="AG5445" s="18">
        <v>-97.073722200000006</v>
      </c>
      <c r="AH5445" t="s">
        <v>5544</v>
      </c>
      <c r="AI5445" t="s">
        <v>7301</v>
      </c>
      <c r="AJ5445" t="s">
        <v>689</v>
      </c>
      <c r="AK5445" s="7">
        <v>0</v>
      </c>
    </row>
    <row r="5446" spans="1:37" ht="14.5" customHeight="1" x14ac:dyDescent="0.55000000000000004">
      <c r="A5446">
        <v>0.93011999999999995</v>
      </c>
      <c r="B5446">
        <v>19167</v>
      </c>
      <c r="C5446">
        <v>9.7380000000000003E-4</v>
      </c>
      <c r="D5446">
        <v>1208.4000000000001</v>
      </c>
      <c r="E5446">
        <v>1.0648999999999999E-3</v>
      </c>
      <c r="F5446" s="10">
        <v>-0.2178636150811798</v>
      </c>
      <c r="G5446" s="10">
        <v>-0.10056309017804453</v>
      </c>
      <c r="H5446" s="10">
        <v>-0.40406547653277675</v>
      </c>
      <c r="I5446" s="10">
        <v>8.3738337227483681E-2</v>
      </c>
      <c r="J5446" s="10">
        <v>-0.23947828834896956</v>
      </c>
      <c r="K5446">
        <v>2015</v>
      </c>
      <c r="L5446" t="s">
        <v>52</v>
      </c>
      <c r="M5446">
        <v>401</v>
      </c>
      <c r="N5446">
        <v>500</v>
      </c>
      <c r="O5446">
        <v>10</v>
      </c>
      <c r="P5446" t="s">
        <v>167</v>
      </c>
      <c r="Q5446" t="s">
        <v>581</v>
      </c>
      <c r="R5446" t="s">
        <v>572</v>
      </c>
      <c r="U5446" s="4">
        <v>16475</v>
      </c>
      <c r="V5446">
        <v>16475</v>
      </c>
      <c r="X5446" s="11" t="s">
        <v>211</v>
      </c>
      <c r="Y5446" t="s">
        <v>21</v>
      </c>
      <c r="Z5446">
        <v>0</v>
      </c>
      <c r="AA5446">
        <v>0</v>
      </c>
      <c r="AB5446">
        <v>0</v>
      </c>
      <c r="AC5446">
        <v>10.8</v>
      </c>
      <c r="AD5446">
        <v>33.6</v>
      </c>
      <c r="AE5446">
        <v>17.100000000000001</v>
      </c>
      <c r="AF5446" s="18">
        <v>39.911456000000001</v>
      </c>
      <c r="AG5446" s="18">
        <v>116.41483700000001</v>
      </c>
      <c r="AH5446" t="s">
        <v>5545</v>
      </c>
      <c r="AI5446" t="s">
        <v>7114</v>
      </c>
      <c r="AJ5446" t="s">
        <v>581</v>
      </c>
      <c r="AK5446" s="7">
        <v>10</v>
      </c>
    </row>
    <row r="5447" spans="1:37" ht="14.5" customHeight="1" x14ac:dyDescent="0.55000000000000004">
      <c r="A5447">
        <v>3.4470000000000001</v>
      </c>
      <c r="B5447">
        <v>40501</v>
      </c>
      <c r="C5447">
        <v>3.1210999999999999E-3</v>
      </c>
      <c r="D5447">
        <v>1144.5</v>
      </c>
      <c r="E5447">
        <v>6.8325E-3</v>
      </c>
      <c r="F5447" s="10">
        <v>7.9278653571730778E-2</v>
      </c>
      <c r="G5447" s="10">
        <v>0.23624190411831406</v>
      </c>
      <c r="H5447" s="10">
        <v>-0.3159873490080593</v>
      </c>
      <c r="I5447" s="10">
        <v>6.3270066470968139E-2</v>
      </c>
      <c r="J5447" s="10">
        <v>5.7415615813113149E-2</v>
      </c>
      <c r="K5447">
        <v>2015</v>
      </c>
      <c r="L5447" t="s">
        <v>52</v>
      </c>
      <c r="M5447">
        <v>401</v>
      </c>
      <c r="N5447">
        <v>500</v>
      </c>
      <c r="O5447">
        <v>8</v>
      </c>
      <c r="P5447" t="s">
        <v>7391</v>
      </c>
      <c r="Q5447" t="s">
        <v>472</v>
      </c>
      <c r="R5447" t="s">
        <v>730</v>
      </c>
      <c r="S5447">
        <v>0.29868</v>
      </c>
      <c r="T5447">
        <v>0.26200000000000001</v>
      </c>
      <c r="U5447">
        <v>21382.98</v>
      </c>
      <c r="V5447" s="4">
        <v>18757</v>
      </c>
      <c r="X5447" s="11">
        <v>41518</v>
      </c>
      <c r="Y5447" t="s">
        <v>21</v>
      </c>
      <c r="Z5447">
        <v>0</v>
      </c>
      <c r="AA5447">
        <v>0</v>
      </c>
      <c r="AB5447">
        <v>5</v>
      </c>
      <c r="AC5447">
        <v>9.3000000000000007</v>
      </c>
      <c r="AD5447">
        <v>27.9</v>
      </c>
      <c r="AE5447">
        <v>14</v>
      </c>
      <c r="AF5447" s="18">
        <v>41.388004000000002</v>
      </c>
      <c r="AG5447" s="18">
        <v>2.1132803999999998</v>
      </c>
      <c r="AH5447" t="s">
        <v>5546</v>
      </c>
      <c r="AI5447" t="s">
        <v>7148</v>
      </c>
      <c r="AJ5447" t="s">
        <v>472</v>
      </c>
      <c r="AK5447" s="7">
        <v>8</v>
      </c>
    </row>
    <row r="5448" spans="1:37" ht="14.5" customHeight="1" x14ac:dyDescent="0.55000000000000004">
      <c r="A5448">
        <v>0.26717000000000002</v>
      </c>
      <c r="B5448">
        <v>4064.5</v>
      </c>
      <c r="C5448">
        <v>1.3301999999999999E-3</v>
      </c>
      <c r="D5448">
        <v>10.692</v>
      </c>
      <c r="E5448">
        <v>3.0027E-4</v>
      </c>
      <c r="F5448" s="10">
        <v>-0.29613133821595261</v>
      </c>
      <c r="G5448" s="10">
        <v>-0.33898989370109489</v>
      </c>
      <c r="H5448" s="10">
        <v>-0.38944663210032238</v>
      </c>
      <c r="I5448" s="10">
        <v>-0.29990816717384178</v>
      </c>
      <c r="J5448" s="10">
        <v>-0.27883850506640023</v>
      </c>
      <c r="K5448">
        <v>2015</v>
      </c>
      <c r="L5448" t="s">
        <v>52</v>
      </c>
      <c r="M5448">
        <v>401</v>
      </c>
      <c r="N5448">
        <v>500</v>
      </c>
      <c r="O5448" s="6"/>
      <c r="P5448" t="s">
        <v>410</v>
      </c>
      <c r="Q5448" t="s">
        <v>944</v>
      </c>
      <c r="R5448" t="s">
        <v>572</v>
      </c>
      <c r="U5448" s="4">
        <v>22260</v>
      </c>
      <c r="V5448">
        <v>22260</v>
      </c>
      <c r="X5448" s="11">
        <v>43078</v>
      </c>
      <c r="Y5448" t="s">
        <v>21</v>
      </c>
      <c r="Z5448">
        <v>0</v>
      </c>
      <c r="AA5448">
        <v>0</v>
      </c>
      <c r="AB5448">
        <v>0</v>
      </c>
      <c r="AC5448">
        <v>4.3</v>
      </c>
      <c r="AD5448">
        <v>35.700000000000003</v>
      </c>
      <c r="AE5448">
        <v>16.100000000000001</v>
      </c>
      <c r="AF5448" s="18">
        <v>35.233694800000002</v>
      </c>
      <c r="AG5448" s="18">
        <v>129.07976389999999</v>
      </c>
      <c r="AH5448" t="s">
        <v>5547</v>
      </c>
      <c r="AI5448" t="s">
        <v>7327</v>
      </c>
      <c r="AJ5448" t="s">
        <v>702</v>
      </c>
      <c r="AK5448" s="7">
        <v>0</v>
      </c>
    </row>
    <row r="5449" spans="1:37" ht="14.5" customHeight="1" x14ac:dyDescent="0.55000000000000004">
      <c r="A5449">
        <v>9.5106000000000002</v>
      </c>
      <c r="B5449" s="1">
        <v>198920</v>
      </c>
      <c r="C5449">
        <v>2.562E-2</v>
      </c>
      <c r="D5449">
        <v>21077</v>
      </c>
      <c r="E5449">
        <v>5.7476000000000003E-3</v>
      </c>
      <c r="F5449" s="10">
        <v>0.7951458622601818</v>
      </c>
      <c r="G5449" s="10">
        <v>2.7372407975014035</v>
      </c>
      <c r="H5449" s="10">
        <v>0.60687437658494825</v>
      </c>
      <c r="I5449" s="10">
        <v>6.4479931784309947</v>
      </c>
      <c r="J5449" s="10">
        <v>1.5691291244656284E-3</v>
      </c>
      <c r="K5449">
        <v>2015</v>
      </c>
      <c r="L5449" t="s">
        <v>52</v>
      </c>
      <c r="M5449">
        <v>401</v>
      </c>
      <c r="N5449">
        <v>500</v>
      </c>
      <c r="O5449">
        <v>6</v>
      </c>
      <c r="P5449" t="s">
        <v>7392</v>
      </c>
      <c r="Q5449" t="s">
        <v>608</v>
      </c>
      <c r="R5449" t="s">
        <v>572</v>
      </c>
      <c r="S5449">
        <v>0.11700000000000001</v>
      </c>
      <c r="T5449">
        <v>0.11700000000000001</v>
      </c>
      <c r="U5449" s="4">
        <v>37956</v>
      </c>
      <c r="V5449">
        <v>37956</v>
      </c>
      <c r="W5449" s="4">
        <v>62407</v>
      </c>
      <c r="X5449" s="11">
        <v>20</v>
      </c>
      <c r="Y5449" t="s">
        <v>21</v>
      </c>
      <c r="Z5449">
        <v>0</v>
      </c>
      <c r="AA5449">
        <v>0</v>
      </c>
      <c r="AB5449">
        <v>0</v>
      </c>
      <c r="AC5449">
        <v>3.3</v>
      </c>
      <c r="AD5449">
        <v>34.6</v>
      </c>
      <c r="AE5449">
        <v>18.5</v>
      </c>
      <c r="AF5449" s="18">
        <v>-27.477356</v>
      </c>
      <c r="AG5449" s="18">
        <v>153.0284231</v>
      </c>
      <c r="AH5449" t="s">
        <v>5548</v>
      </c>
      <c r="AI5449" t="s">
        <v>7175</v>
      </c>
      <c r="AJ5449" t="s">
        <v>608</v>
      </c>
      <c r="AK5449" s="7">
        <v>6</v>
      </c>
    </row>
    <row r="5450" spans="1:37" ht="14.5" customHeight="1" x14ac:dyDescent="0.55000000000000004">
      <c r="A5450">
        <v>1.7804</v>
      </c>
      <c r="B5450">
        <v>29975</v>
      </c>
      <c r="C5450">
        <v>2.6943000000000002E-3</v>
      </c>
      <c r="D5450">
        <v>1054.7</v>
      </c>
      <c r="E5450">
        <v>2.1071000000000002E-3</v>
      </c>
      <c r="F5450" s="10">
        <v>-0.11747975562415491</v>
      </c>
      <c r="G5450" s="10">
        <v>7.0065407916782674E-2</v>
      </c>
      <c r="H5450" s="10">
        <v>-0.33349386641482565</v>
      </c>
      <c r="I5450" s="10">
        <v>3.4505579554925989E-2</v>
      </c>
      <c r="J5450" s="10">
        <v>-0.18582983372005585</v>
      </c>
      <c r="K5450">
        <v>2015</v>
      </c>
      <c r="L5450" t="s">
        <v>52</v>
      </c>
      <c r="M5450">
        <v>401</v>
      </c>
      <c r="N5450">
        <v>500</v>
      </c>
      <c r="O5450">
        <v>9</v>
      </c>
      <c r="P5450" t="s">
        <v>449</v>
      </c>
      <c r="Q5450" t="s">
        <v>231</v>
      </c>
      <c r="R5450" t="s">
        <v>572</v>
      </c>
      <c r="S5450">
        <v>0.5</v>
      </c>
      <c r="T5450">
        <v>0.5</v>
      </c>
      <c r="U5450" s="4">
        <v>31641</v>
      </c>
      <c r="V5450" s="4">
        <v>31641</v>
      </c>
      <c r="W5450" s="4">
        <v>50702</v>
      </c>
      <c r="X5450" s="11" t="s">
        <v>194</v>
      </c>
      <c r="Y5450" t="s">
        <v>21</v>
      </c>
      <c r="Z5450">
        <v>0</v>
      </c>
      <c r="AA5450">
        <v>0</v>
      </c>
      <c r="AB5450">
        <v>10.7</v>
      </c>
      <c r="AC5450">
        <v>6.7</v>
      </c>
      <c r="AD5450">
        <v>24.9</v>
      </c>
      <c r="AE5450">
        <v>16.600000000000001</v>
      </c>
      <c r="AF5450" s="18">
        <v>41.873601600000001</v>
      </c>
      <c r="AG5450" s="18">
        <v>-87.669531500000005</v>
      </c>
      <c r="AH5450" t="s">
        <v>5549</v>
      </c>
      <c r="AI5450" t="s">
        <v>7120</v>
      </c>
      <c r="AJ5450" t="s">
        <v>231</v>
      </c>
      <c r="AK5450" s="7">
        <v>9</v>
      </c>
    </row>
    <row r="5451" spans="1:37" ht="14.5" customHeight="1" x14ac:dyDescent="0.55000000000000004">
      <c r="A5451">
        <v>0.39374999999999999</v>
      </c>
      <c r="B5451">
        <v>4549.3</v>
      </c>
      <c r="C5451">
        <v>1.0711E-3</v>
      </c>
      <c r="D5451">
        <v>197.68</v>
      </c>
      <c r="E5451">
        <v>5.4622999999999998E-4</v>
      </c>
      <c r="F5451" s="10">
        <v>-0.28118733279412667</v>
      </c>
      <c r="G5451" s="10">
        <v>-0.33133623938240758</v>
      </c>
      <c r="H5451" s="10">
        <v>-0.40007441715208703</v>
      </c>
      <c r="I5451" s="10">
        <v>-0.24001268967432182</v>
      </c>
      <c r="J5451" s="10">
        <v>-0.2661774285930481</v>
      </c>
      <c r="K5451">
        <v>2015</v>
      </c>
      <c r="L5451" t="s">
        <v>52</v>
      </c>
      <c r="M5451">
        <v>401</v>
      </c>
      <c r="N5451">
        <v>500</v>
      </c>
      <c r="O5451">
        <v>5</v>
      </c>
      <c r="P5451" t="s">
        <v>359</v>
      </c>
      <c r="Q5451" t="s">
        <v>878</v>
      </c>
      <c r="R5451" t="s">
        <v>572</v>
      </c>
      <c r="S5451">
        <v>1.02</v>
      </c>
      <c r="T5451">
        <v>1.02</v>
      </c>
      <c r="U5451" s="4">
        <v>26606</v>
      </c>
      <c r="V5451" s="4">
        <v>26606</v>
      </c>
      <c r="W5451" s="4">
        <v>38397</v>
      </c>
      <c r="X5451" s="11" t="s">
        <v>194</v>
      </c>
      <c r="Y5451" t="s">
        <v>21</v>
      </c>
      <c r="Z5451">
        <v>0</v>
      </c>
      <c r="AA5451">
        <v>11.5</v>
      </c>
      <c r="AB5451">
        <v>5.0999999999999996</v>
      </c>
      <c r="AC5451">
        <v>5</v>
      </c>
      <c r="AD5451">
        <v>24.2</v>
      </c>
      <c r="AE5451">
        <v>11.8</v>
      </c>
      <c r="AF5451" s="18">
        <v>38.6354598</v>
      </c>
      <c r="AG5451" s="18">
        <v>-90.233823200000003</v>
      </c>
      <c r="AH5451" t="s">
        <v>5550</v>
      </c>
      <c r="AI5451" t="s">
        <v>7193</v>
      </c>
      <c r="AJ5451" t="s">
        <v>618</v>
      </c>
      <c r="AK5451" s="7">
        <v>5</v>
      </c>
    </row>
    <row r="5452" spans="1:37" ht="14.5" customHeight="1" x14ac:dyDescent="0.55000000000000004">
      <c r="A5452">
        <v>7.5304000000000002</v>
      </c>
      <c r="B5452">
        <v>60372</v>
      </c>
      <c r="C5452">
        <v>2.5250000000000002E-2</v>
      </c>
      <c r="D5452">
        <v>2829.5</v>
      </c>
      <c r="E5452">
        <v>1.1067E-2</v>
      </c>
      <c r="F5452" s="10">
        <v>0.56136390984826967</v>
      </c>
      <c r="G5452" s="10">
        <v>0.54995016518810602</v>
      </c>
      <c r="H5452" s="10">
        <v>0.59169768623700181</v>
      </c>
      <c r="I5452" s="10">
        <v>0.60300459267955431</v>
      </c>
      <c r="J5452" s="10">
        <v>0.27539141808344036</v>
      </c>
      <c r="K5452">
        <v>2015</v>
      </c>
      <c r="L5452" t="s">
        <v>52</v>
      </c>
      <c r="M5452">
        <v>401</v>
      </c>
      <c r="N5452">
        <v>500</v>
      </c>
      <c r="O5452" s="6"/>
      <c r="P5452" t="s">
        <v>7393</v>
      </c>
      <c r="Q5452" t="s">
        <v>956</v>
      </c>
      <c r="R5452" t="s">
        <v>572</v>
      </c>
      <c r="S5452">
        <v>6.2E-2</v>
      </c>
      <c r="T5452">
        <v>6.2E-2</v>
      </c>
      <c r="U5452" s="4">
        <v>6360</v>
      </c>
      <c r="V5452">
        <v>6360</v>
      </c>
      <c r="X5452" s="11">
        <v>2</v>
      </c>
      <c r="Y5452" t="s">
        <v>21</v>
      </c>
      <c r="Z5452">
        <v>15.4</v>
      </c>
      <c r="AA5452">
        <v>0</v>
      </c>
      <c r="AB5452">
        <v>3.6</v>
      </c>
      <c r="AC5452">
        <v>0</v>
      </c>
      <c r="AD5452">
        <v>29.1</v>
      </c>
      <c r="AE5452">
        <v>15.3</v>
      </c>
      <c r="AF5452" s="18">
        <v>35.703636600000003</v>
      </c>
      <c r="AG5452" s="18">
        <v>51.351593000000001</v>
      </c>
      <c r="AH5452" t="s">
        <v>5551</v>
      </c>
      <c r="AI5452" t="s">
        <v>7199</v>
      </c>
      <c r="AJ5452" t="s">
        <v>623</v>
      </c>
      <c r="AK5452" s="7">
        <v>4</v>
      </c>
    </row>
    <row r="5453" spans="1:37" ht="14.5" customHeight="1" x14ac:dyDescent="0.55000000000000004">
      <c r="A5453">
        <v>0.12164999999999999</v>
      </c>
      <c r="B5453">
        <v>2089.1</v>
      </c>
      <c r="C5453">
        <v>4.2128000000000001E-4</v>
      </c>
      <c r="D5453">
        <v>31.067</v>
      </c>
      <c r="E5453">
        <v>1.2591999999999999E-4</v>
      </c>
      <c r="F5453" s="10">
        <v>-0.31331139564196087</v>
      </c>
      <c r="G5453" s="10">
        <v>-0.37017600909122456</v>
      </c>
      <c r="H5453" s="10">
        <v>-0.42672878721128321</v>
      </c>
      <c r="I5453" s="10">
        <v>-0.29338170368927208</v>
      </c>
      <c r="J5453" s="10">
        <v>-0.28781337367564136</v>
      </c>
      <c r="K5453">
        <v>2015</v>
      </c>
      <c r="L5453" t="s">
        <v>52</v>
      </c>
      <c r="M5453">
        <v>401</v>
      </c>
      <c r="N5453">
        <v>500</v>
      </c>
      <c r="O5453">
        <v>8</v>
      </c>
      <c r="P5453" t="s">
        <v>450</v>
      </c>
      <c r="Q5453" t="s">
        <v>797</v>
      </c>
      <c r="R5453" t="s">
        <v>572</v>
      </c>
      <c r="U5453" s="4">
        <v>41736</v>
      </c>
      <c r="V5453">
        <v>41736</v>
      </c>
      <c r="X5453" s="11" t="s">
        <v>211</v>
      </c>
      <c r="Y5453" t="s">
        <v>21</v>
      </c>
      <c r="Z5453">
        <v>0</v>
      </c>
      <c r="AA5453">
        <v>0</v>
      </c>
      <c r="AB5453">
        <v>0</v>
      </c>
      <c r="AC5453">
        <v>4</v>
      </c>
      <c r="AD5453">
        <v>41.3</v>
      </c>
      <c r="AE5453">
        <v>15.3</v>
      </c>
      <c r="AF5453" s="18">
        <v>31.303256999999999</v>
      </c>
      <c r="AG5453" s="18">
        <v>120.651928</v>
      </c>
      <c r="AH5453" t="s">
        <v>5552</v>
      </c>
      <c r="AI5453" t="s">
        <v>7237</v>
      </c>
      <c r="AJ5453" t="s">
        <v>645</v>
      </c>
      <c r="AK5453" s="7">
        <v>2</v>
      </c>
    </row>
    <row r="5454" spans="1:37" ht="14.5" customHeight="1" x14ac:dyDescent="0.55000000000000004">
      <c r="A5454">
        <v>3.1208999999999998</v>
      </c>
      <c r="B5454">
        <v>55074</v>
      </c>
      <c r="C5454">
        <v>4.7090999999999999E-3</v>
      </c>
      <c r="D5454">
        <v>2123.3000000000002</v>
      </c>
      <c r="E5454">
        <v>5.0664999999999998E-3</v>
      </c>
      <c r="F5454" s="10">
        <v>4.0779363256851164E-2</v>
      </c>
      <c r="G5454" s="10">
        <v>0.46630936366086745</v>
      </c>
      <c r="H5454" s="10">
        <v>-0.25085063475795394</v>
      </c>
      <c r="I5454" s="10">
        <v>0.37679656751130297</v>
      </c>
      <c r="J5454" s="10">
        <v>-3.3491283893911976E-2</v>
      </c>
      <c r="K5454">
        <v>2015</v>
      </c>
      <c r="L5454" t="s">
        <v>52</v>
      </c>
      <c r="M5454">
        <v>401</v>
      </c>
      <c r="N5454">
        <v>500</v>
      </c>
      <c r="O5454">
        <v>11</v>
      </c>
      <c r="P5454" t="s">
        <v>1071</v>
      </c>
      <c r="Q5454" t="s">
        <v>554</v>
      </c>
      <c r="R5454" t="s">
        <v>572</v>
      </c>
      <c r="U5454" s="4">
        <v>34396</v>
      </c>
      <c r="V5454" s="4">
        <v>34396</v>
      </c>
      <c r="W5454" s="4">
        <v>55752</v>
      </c>
      <c r="X5454" s="11" t="s">
        <v>194</v>
      </c>
      <c r="Y5454" t="s">
        <v>21</v>
      </c>
      <c r="Z5454">
        <v>0</v>
      </c>
      <c r="AA5454">
        <v>15.4</v>
      </c>
      <c r="AB5454">
        <v>5.0999999999999996</v>
      </c>
      <c r="AC5454">
        <v>6.7</v>
      </c>
      <c r="AD5454">
        <v>15.3</v>
      </c>
      <c r="AE5454">
        <v>17.3</v>
      </c>
      <c r="AF5454" s="18">
        <v>40.655245800000003</v>
      </c>
      <c r="AG5454" s="18">
        <v>-73.945734000000002</v>
      </c>
      <c r="AH5454" t="s">
        <v>5553</v>
      </c>
      <c r="AI5454" t="s">
        <v>7110</v>
      </c>
      <c r="AJ5454" t="s">
        <v>554</v>
      </c>
      <c r="AK5454" s="7">
        <v>11</v>
      </c>
    </row>
    <row r="5455" spans="1:37" ht="14.5" customHeight="1" x14ac:dyDescent="0.55000000000000004">
      <c r="A5455">
        <v>2.7311999999999999E-2</v>
      </c>
      <c r="B5455">
        <v>597.29</v>
      </c>
      <c r="C5455">
        <v>1.8731999999999999E-4</v>
      </c>
      <c r="D5455">
        <v>11.853</v>
      </c>
      <c r="E5455" s="1">
        <v>2.6038999999999999E-5</v>
      </c>
      <c r="F5455" s="10">
        <v>-0.32444891802688913</v>
      </c>
      <c r="G5455" s="10">
        <v>-0.39372757272398212</v>
      </c>
      <c r="H5455" s="10">
        <v>-0.43632537768102797</v>
      </c>
      <c r="I5455" s="10">
        <v>-0.29953627887418116</v>
      </c>
      <c r="J5455" s="10">
        <v>-0.29295486407747451</v>
      </c>
      <c r="K5455">
        <v>2015</v>
      </c>
      <c r="L5455" t="s">
        <v>52</v>
      </c>
      <c r="M5455">
        <v>401</v>
      </c>
      <c r="N5455">
        <v>500</v>
      </c>
      <c r="O5455" s="6"/>
      <c r="P5455" t="s">
        <v>451</v>
      </c>
      <c r="Q5455" t="s">
        <v>967</v>
      </c>
      <c r="R5455" t="s">
        <v>572</v>
      </c>
      <c r="S5455">
        <v>0.11</v>
      </c>
      <c r="T5455">
        <v>0.11</v>
      </c>
      <c r="U5455" s="4">
        <v>5784</v>
      </c>
      <c r="V5455">
        <v>5784</v>
      </c>
      <c r="X5455" s="11">
        <v>42828</v>
      </c>
      <c r="Y5455" t="s">
        <v>21</v>
      </c>
      <c r="Z5455">
        <v>0</v>
      </c>
      <c r="AA5455">
        <v>0</v>
      </c>
      <c r="AB5455">
        <v>5</v>
      </c>
      <c r="AC5455">
        <v>5.3</v>
      </c>
      <c r="AD5455">
        <v>31.2</v>
      </c>
      <c r="AE5455">
        <v>15.7</v>
      </c>
      <c r="AF5455" s="18">
        <v>-33.932807799999999</v>
      </c>
      <c r="AG5455" s="18">
        <v>18.864446999999998</v>
      </c>
      <c r="AH5455" t="s">
        <v>5554</v>
      </c>
      <c r="AI5455" t="s">
        <v>7168</v>
      </c>
      <c r="AJ5455" t="s">
        <v>487</v>
      </c>
      <c r="AK5455" s="7">
        <v>7</v>
      </c>
    </row>
    <row r="5456" spans="1:37" ht="14.5" customHeight="1" x14ac:dyDescent="0.55000000000000004">
      <c r="A5456">
        <v>0.54551000000000005</v>
      </c>
      <c r="B5456">
        <v>4027.8</v>
      </c>
      <c r="C5456">
        <v>5.7181000000000003E-3</v>
      </c>
      <c r="D5456">
        <v>309.25</v>
      </c>
      <c r="E5456">
        <v>9.2215000000000005E-4</v>
      </c>
      <c r="F5456" s="10">
        <v>-0.26327058241637097</v>
      </c>
      <c r="G5456" s="10">
        <v>-0.33956928543685361</v>
      </c>
      <c r="H5456" s="10">
        <v>-0.20946338999828368</v>
      </c>
      <c r="I5456" s="10">
        <v>-0.20427489674310997</v>
      </c>
      <c r="J5456" s="10">
        <v>-0.24682651028168631</v>
      </c>
      <c r="K5456">
        <v>2015</v>
      </c>
      <c r="L5456" t="s">
        <v>52</v>
      </c>
      <c r="M5456">
        <v>401</v>
      </c>
      <c r="N5456">
        <v>500</v>
      </c>
      <c r="O5456">
        <v>8</v>
      </c>
      <c r="P5456" t="s">
        <v>51</v>
      </c>
      <c r="Q5456" t="s">
        <v>559</v>
      </c>
      <c r="R5456" t="s">
        <v>730</v>
      </c>
      <c r="U5456">
        <v>43319.999999999993</v>
      </c>
      <c r="V5456" s="4">
        <v>38000</v>
      </c>
      <c r="W5456" s="4">
        <v>38000</v>
      </c>
      <c r="X5456" s="11">
        <v>11</v>
      </c>
      <c r="Y5456" t="s">
        <v>21</v>
      </c>
      <c r="Z5456">
        <v>0</v>
      </c>
      <c r="AA5456">
        <v>16.3</v>
      </c>
      <c r="AB5456">
        <v>0</v>
      </c>
      <c r="AC5456" t="s">
        <v>21</v>
      </c>
      <c r="AD5456">
        <v>10.199999999999999</v>
      </c>
      <c r="AE5456">
        <v>39.4</v>
      </c>
      <c r="AF5456" s="18">
        <v>59.341618199999999</v>
      </c>
      <c r="AG5456" s="18">
        <v>18.056790500000002</v>
      </c>
      <c r="AH5456" t="s">
        <v>5555</v>
      </c>
      <c r="AI5456" t="s">
        <v>7141</v>
      </c>
      <c r="AJ5456" t="s">
        <v>559</v>
      </c>
      <c r="AK5456" s="7">
        <v>8</v>
      </c>
    </row>
    <row r="5457" spans="1:37" ht="14.5" customHeight="1" x14ac:dyDescent="0.55000000000000004">
      <c r="A5457">
        <v>4.6688000000000001</v>
      </c>
      <c r="B5457">
        <v>30048</v>
      </c>
      <c r="C5457">
        <v>4.0729000000000001E-2</v>
      </c>
      <c r="D5457">
        <v>32.546999999999997</v>
      </c>
      <c r="E5457">
        <v>1.0973999999999999E-2</v>
      </c>
      <c r="F5457" s="10">
        <v>0.22352407800202787</v>
      </c>
      <c r="G5457" s="10">
        <v>7.1217876491997553E-2</v>
      </c>
      <c r="H5457" s="10">
        <v>1.2266165778474434</v>
      </c>
      <c r="I5457" s="10">
        <v>-0.29290763419444193</v>
      </c>
      <c r="J5457" s="10">
        <v>0.27060413514303638</v>
      </c>
      <c r="K5457">
        <v>2015</v>
      </c>
      <c r="L5457" t="s">
        <v>52</v>
      </c>
      <c r="M5457">
        <v>401</v>
      </c>
      <c r="N5457">
        <v>500</v>
      </c>
      <c r="O5457" s="6"/>
      <c r="P5457" t="s">
        <v>333</v>
      </c>
      <c r="Q5457" t="s">
        <v>561</v>
      </c>
      <c r="R5457" t="s">
        <v>572</v>
      </c>
      <c r="S5457">
        <v>1.157</v>
      </c>
      <c r="T5457">
        <v>1.157</v>
      </c>
      <c r="U5457" s="4">
        <v>22839</v>
      </c>
      <c r="V5457" s="4">
        <v>22839</v>
      </c>
      <c r="W5457" s="4">
        <v>36457</v>
      </c>
      <c r="X5457" s="11" t="s">
        <v>194</v>
      </c>
      <c r="Y5457" t="s">
        <v>21</v>
      </c>
      <c r="Z5457">
        <v>0</v>
      </c>
      <c r="AA5457">
        <v>0</v>
      </c>
      <c r="AB5457">
        <v>8.1</v>
      </c>
      <c r="AC5457">
        <v>8</v>
      </c>
      <c r="AD5457">
        <v>25.2</v>
      </c>
      <c r="AE5457">
        <v>13.4</v>
      </c>
      <c r="AF5457" s="18">
        <v>43.039153399999996</v>
      </c>
      <c r="AG5457" s="18">
        <v>-76.135115799999994</v>
      </c>
      <c r="AH5457" t="s">
        <v>5556</v>
      </c>
      <c r="AI5457" t="s">
        <v>7278</v>
      </c>
      <c r="AJ5457" t="s">
        <v>522</v>
      </c>
      <c r="AK5457" s="7">
        <v>0</v>
      </c>
    </row>
    <row r="5458" spans="1:37" ht="14.5" customHeight="1" x14ac:dyDescent="0.55000000000000004">
      <c r="A5458">
        <v>1.5306999999999999</v>
      </c>
      <c r="B5458">
        <v>19882</v>
      </c>
      <c r="C5458">
        <v>1.5041E-3</v>
      </c>
      <c r="D5458">
        <v>2552.1</v>
      </c>
      <c r="E5458">
        <v>2.813E-3</v>
      </c>
      <c r="F5458" s="10">
        <v>-0.14695927967084438</v>
      </c>
      <c r="G5458" s="10">
        <v>-8.9275213037241286E-2</v>
      </c>
      <c r="H5458" s="10">
        <v>-0.38231358763678752</v>
      </c>
      <c r="I5458" s="10">
        <v>0.51414859412153535</v>
      </c>
      <c r="J5458" s="10">
        <v>-0.14949281191757055</v>
      </c>
      <c r="K5458">
        <v>2015</v>
      </c>
      <c r="L5458" t="s">
        <v>52</v>
      </c>
      <c r="M5458">
        <v>401</v>
      </c>
      <c r="N5458">
        <v>500</v>
      </c>
      <c r="O5458" s="6"/>
      <c r="P5458" t="s">
        <v>7359</v>
      </c>
      <c r="Q5458" t="s">
        <v>864</v>
      </c>
      <c r="R5458" t="s">
        <v>730</v>
      </c>
      <c r="U5458">
        <v>32832</v>
      </c>
      <c r="V5458">
        <v>28800</v>
      </c>
      <c r="X5458" s="11" t="s">
        <v>210</v>
      </c>
      <c r="Y5458" t="s">
        <v>21</v>
      </c>
      <c r="Z5458">
        <v>14.5</v>
      </c>
      <c r="AA5458">
        <v>0</v>
      </c>
      <c r="AB5458">
        <v>3.6</v>
      </c>
      <c r="AC5458">
        <v>7.6</v>
      </c>
      <c r="AD5458">
        <v>27.8</v>
      </c>
      <c r="AE5458">
        <v>15</v>
      </c>
      <c r="AF5458" s="18">
        <v>49.875100400000001</v>
      </c>
      <c r="AG5458" s="18">
        <v>8.6568725999999998</v>
      </c>
      <c r="AH5458" t="s">
        <v>5557</v>
      </c>
      <c r="AI5458" t="s">
        <v>7123</v>
      </c>
      <c r="AJ5458" t="s">
        <v>234</v>
      </c>
      <c r="AK5458" s="7">
        <v>9</v>
      </c>
    </row>
    <row r="5459" spans="1:37" ht="14.5" customHeight="1" x14ac:dyDescent="0.55000000000000004">
      <c r="A5459">
        <v>0.10996</v>
      </c>
      <c r="B5459">
        <v>702.14</v>
      </c>
      <c r="C5459">
        <v>3.3542000000000001E-4</v>
      </c>
      <c r="D5459">
        <v>23.884</v>
      </c>
      <c r="E5459">
        <v>2.5717999999999997E-4</v>
      </c>
      <c r="F5459" s="10">
        <v>-0.31469151432880826</v>
      </c>
      <c r="G5459" s="10">
        <v>-0.39207228053067694</v>
      </c>
      <c r="H5459" s="10">
        <v>-0.43025059973364721</v>
      </c>
      <c r="I5459" s="10">
        <v>-0.2956825423253292</v>
      </c>
      <c r="J5459" s="10">
        <v>-0.28105661282878741</v>
      </c>
      <c r="K5459">
        <v>2015</v>
      </c>
      <c r="L5459" t="s">
        <v>52</v>
      </c>
      <c r="M5459">
        <v>401</v>
      </c>
      <c r="N5459">
        <v>500</v>
      </c>
      <c r="O5459" s="6"/>
      <c r="P5459" t="s">
        <v>7367</v>
      </c>
      <c r="Q5459" t="s">
        <v>880</v>
      </c>
      <c r="R5459" t="s">
        <v>730</v>
      </c>
      <c r="S5459">
        <v>0.37391999999999997</v>
      </c>
      <c r="T5459">
        <v>0.32800000000000001</v>
      </c>
      <c r="U5459">
        <v>30779.999999999996</v>
      </c>
      <c r="V5459">
        <v>27000</v>
      </c>
      <c r="X5459" s="11" t="s">
        <v>210</v>
      </c>
      <c r="Y5459" t="s">
        <v>21</v>
      </c>
      <c r="Z5459">
        <v>12.6</v>
      </c>
      <c r="AA5459">
        <v>0</v>
      </c>
      <c r="AB5459">
        <v>3.6</v>
      </c>
      <c r="AC5459">
        <v>8.6</v>
      </c>
      <c r="AD5459">
        <v>22.3</v>
      </c>
      <c r="AE5459">
        <v>12.6</v>
      </c>
      <c r="AF5459" s="18">
        <v>52.273497800000001</v>
      </c>
      <c r="AG5459" s="18">
        <v>10.5297138</v>
      </c>
      <c r="AH5459" t="s">
        <v>5558</v>
      </c>
      <c r="AI5459" t="s">
        <v>7283</v>
      </c>
      <c r="AJ5459" t="s">
        <v>500</v>
      </c>
      <c r="AK5459" s="7">
        <v>0</v>
      </c>
    </row>
    <row r="5460" spans="1:37" ht="14.5" customHeight="1" x14ac:dyDescent="0.55000000000000004">
      <c r="A5460">
        <v>0.10249999999999999</v>
      </c>
      <c r="B5460">
        <v>875.94</v>
      </c>
      <c r="C5460">
        <v>2.3936999999999999E-3</v>
      </c>
      <c r="D5460">
        <v>2.4022000000000001</v>
      </c>
      <c r="E5460">
        <v>2.0001E-4</v>
      </c>
      <c r="F5460" s="10">
        <v>-0.31557224019740382</v>
      </c>
      <c r="G5460" s="10">
        <v>-0.38932845808722016</v>
      </c>
      <c r="H5460" s="10">
        <v>-0.34582390187048162</v>
      </c>
      <c r="I5460" s="10">
        <v>-0.30256353291589749</v>
      </c>
      <c r="J5460" s="10">
        <v>-0.2839995049331196</v>
      </c>
      <c r="K5460">
        <v>2015</v>
      </c>
      <c r="L5460" t="s">
        <v>52</v>
      </c>
      <c r="M5460">
        <v>401</v>
      </c>
      <c r="N5460">
        <v>500</v>
      </c>
      <c r="O5460" s="6"/>
      <c r="P5460" t="s">
        <v>366</v>
      </c>
      <c r="Q5460" t="s">
        <v>765</v>
      </c>
      <c r="R5460" t="s">
        <v>572</v>
      </c>
      <c r="S5460">
        <v>1.1950000000000001</v>
      </c>
      <c r="T5460">
        <v>1.1950000000000001</v>
      </c>
      <c r="U5460" s="4">
        <v>23465</v>
      </c>
      <c r="V5460" s="4">
        <v>23465</v>
      </c>
      <c r="W5460" s="4">
        <v>45551</v>
      </c>
      <c r="X5460" s="11" t="s">
        <v>194</v>
      </c>
      <c r="Y5460" t="s">
        <v>21</v>
      </c>
      <c r="Z5460">
        <v>0</v>
      </c>
      <c r="AA5460">
        <v>0</v>
      </c>
      <c r="AB5460">
        <v>5.0999999999999996</v>
      </c>
      <c r="AC5460">
        <v>3.3</v>
      </c>
      <c r="AD5460">
        <v>31.6</v>
      </c>
      <c r="AE5460">
        <v>15.1</v>
      </c>
      <c r="AF5460" s="18">
        <v>33.584259099999997</v>
      </c>
      <c r="AG5460" s="18">
        <v>-101.8782822</v>
      </c>
      <c r="AH5460" t="s">
        <v>5559</v>
      </c>
      <c r="AI5460" t="s">
        <v>7301</v>
      </c>
      <c r="AJ5460" t="s">
        <v>689</v>
      </c>
      <c r="AK5460" s="7">
        <v>0</v>
      </c>
    </row>
    <row r="5461" spans="1:37" ht="14.5" customHeight="1" x14ac:dyDescent="0.55000000000000004">
      <c r="A5461">
        <v>7.6633999999999994E-2</v>
      </c>
      <c r="B5461">
        <v>981.19</v>
      </c>
      <c r="C5461">
        <v>2.0907E-4</v>
      </c>
      <c r="D5461">
        <v>44.374000000000002</v>
      </c>
      <c r="E5461" s="1">
        <v>8.9616000000000004E-5</v>
      </c>
      <c r="F5461" s="10">
        <v>-0.31862597415411853</v>
      </c>
      <c r="G5461" s="10">
        <v>-0.38766685099761244</v>
      </c>
      <c r="H5461" s="10">
        <v>-0.43543323439706078</v>
      </c>
      <c r="I5461" s="10">
        <v>-0.28911924235974229</v>
      </c>
      <c r="J5461" s="10">
        <v>-0.28968216421186099</v>
      </c>
      <c r="K5461">
        <v>2015</v>
      </c>
      <c r="L5461" t="s">
        <v>52</v>
      </c>
      <c r="M5461">
        <v>401</v>
      </c>
      <c r="N5461">
        <v>500</v>
      </c>
      <c r="O5461" s="6"/>
      <c r="P5461" t="s">
        <v>7427</v>
      </c>
      <c r="Q5461" t="s">
        <v>764</v>
      </c>
      <c r="R5461" t="s">
        <v>572</v>
      </c>
      <c r="S5461">
        <v>0.495</v>
      </c>
      <c r="T5461">
        <v>0.495</v>
      </c>
      <c r="U5461" s="4">
        <v>29439</v>
      </c>
      <c r="V5461" s="4">
        <v>29439</v>
      </c>
      <c r="W5461" s="4">
        <v>43413</v>
      </c>
      <c r="X5461" s="11" t="s">
        <v>194</v>
      </c>
      <c r="Y5461" t="s">
        <v>21</v>
      </c>
      <c r="Z5461">
        <v>0</v>
      </c>
      <c r="AA5461">
        <v>0</v>
      </c>
      <c r="AB5461">
        <v>13.9</v>
      </c>
      <c r="AC5461">
        <v>5.5</v>
      </c>
      <c r="AD5461">
        <v>21.3</v>
      </c>
      <c r="AE5461">
        <v>13.8</v>
      </c>
      <c r="AF5461" s="18">
        <v>29.311250399999999</v>
      </c>
      <c r="AG5461" s="18">
        <v>-94.777582499999994</v>
      </c>
      <c r="AH5461" t="s">
        <v>5560</v>
      </c>
      <c r="AI5461" t="s">
        <v>7166</v>
      </c>
      <c r="AJ5461" t="s">
        <v>501</v>
      </c>
      <c r="AK5461" s="7">
        <v>7</v>
      </c>
    </row>
    <row r="5462" spans="1:37" ht="14.5" customHeight="1" x14ac:dyDescent="0.55000000000000004">
      <c r="A5462">
        <v>1.3753</v>
      </c>
      <c r="B5462">
        <v>52744</v>
      </c>
      <c r="C5462">
        <v>8.5896E-2</v>
      </c>
      <c r="D5462">
        <v>11.548999999999999</v>
      </c>
      <c r="E5462">
        <v>1.2298999999999999E-3</v>
      </c>
      <c r="F5462" s="10">
        <v>-0.16530576760378607</v>
      </c>
      <c r="G5462" s="10">
        <v>0.42952509269852962</v>
      </c>
      <c r="H5462" s="10">
        <v>3.0792802885114927</v>
      </c>
      <c r="I5462" s="10">
        <v>-0.29963365531095704</v>
      </c>
      <c r="J5462" s="10">
        <v>-0.2309847218418013</v>
      </c>
      <c r="K5462">
        <v>2015</v>
      </c>
      <c r="L5462" t="s">
        <v>52</v>
      </c>
      <c r="M5462">
        <v>401</v>
      </c>
      <c r="N5462">
        <v>500</v>
      </c>
      <c r="O5462" s="6"/>
      <c r="P5462" t="s">
        <v>896</v>
      </c>
      <c r="Q5462" t="s">
        <v>896</v>
      </c>
      <c r="V5462" s="13"/>
      <c r="X5462" s="11" t="s">
        <v>94</v>
      </c>
      <c r="Y5462" t="s">
        <v>21</v>
      </c>
      <c r="Z5462">
        <v>13.6</v>
      </c>
      <c r="AA5462">
        <v>0</v>
      </c>
      <c r="AB5462">
        <v>5.0999999999999996</v>
      </c>
      <c r="AC5462">
        <v>8</v>
      </c>
      <c r="AD5462">
        <v>19.7</v>
      </c>
      <c r="AE5462">
        <v>14.7</v>
      </c>
      <c r="AF5462" s="18">
        <v>34.070000999999998</v>
      </c>
      <c r="AG5462" s="18">
        <v>134.559832</v>
      </c>
      <c r="AH5462" t="s">
        <v>5561</v>
      </c>
      <c r="AI5462" t="s">
        <v>7209</v>
      </c>
      <c r="AJ5462" t="s">
        <v>556</v>
      </c>
      <c r="AK5462" s="7">
        <v>4</v>
      </c>
    </row>
    <row r="5463" spans="1:37" ht="14.5" customHeight="1" x14ac:dyDescent="0.55000000000000004">
      <c r="A5463">
        <v>0.55913000000000002</v>
      </c>
      <c r="B5463">
        <v>29424</v>
      </c>
      <c r="C5463">
        <v>1.3316000000000001E-3</v>
      </c>
      <c r="D5463">
        <v>809.32</v>
      </c>
      <c r="E5463">
        <v>6.0493000000000005E-4</v>
      </c>
      <c r="F5463" s="10">
        <v>-0.26166260837746064</v>
      </c>
      <c r="G5463" s="10">
        <v>6.1366638260023816E-2</v>
      </c>
      <c r="H5463" s="10">
        <v>-0.38938920678549227</v>
      </c>
      <c r="I5463" s="10">
        <v>-4.4093861418998563E-2</v>
      </c>
      <c r="J5463" s="10">
        <v>-0.26315577796292217</v>
      </c>
      <c r="K5463">
        <v>2015</v>
      </c>
      <c r="L5463" t="s">
        <v>52</v>
      </c>
      <c r="M5463">
        <v>401</v>
      </c>
      <c r="N5463">
        <v>500</v>
      </c>
      <c r="O5463">
        <v>10</v>
      </c>
      <c r="P5463" t="s">
        <v>367</v>
      </c>
      <c r="Q5463" t="s">
        <v>251</v>
      </c>
      <c r="R5463" t="s">
        <v>572</v>
      </c>
      <c r="U5463" s="4">
        <v>35076</v>
      </c>
      <c r="V5463">
        <v>35076</v>
      </c>
      <c r="X5463" s="11" t="s">
        <v>94</v>
      </c>
      <c r="Y5463" t="s">
        <v>21</v>
      </c>
      <c r="Z5463">
        <v>0</v>
      </c>
      <c r="AA5463">
        <v>0</v>
      </c>
      <c r="AB5463">
        <v>3.6</v>
      </c>
      <c r="AC5463">
        <v>9.1999999999999993</v>
      </c>
      <c r="AD5463">
        <v>23.9</v>
      </c>
      <c r="AE5463">
        <v>23.2</v>
      </c>
      <c r="AF5463" s="18">
        <v>35.701289699999997</v>
      </c>
      <c r="AG5463" s="18">
        <v>139.76445100000001</v>
      </c>
      <c r="AH5463" t="s">
        <v>5562</v>
      </c>
      <c r="AI5463" t="s">
        <v>7115</v>
      </c>
      <c r="AJ5463" t="s">
        <v>251</v>
      </c>
      <c r="AK5463" s="7">
        <v>10</v>
      </c>
    </row>
    <row r="5464" spans="1:37" ht="14.5" customHeight="1" x14ac:dyDescent="0.55000000000000004">
      <c r="A5464">
        <v>22.437999999999999</v>
      </c>
      <c r="B5464">
        <v>82589</v>
      </c>
      <c r="C5464">
        <v>9.9594000000000002E-2</v>
      </c>
      <c r="D5464">
        <v>140.1</v>
      </c>
      <c r="E5464">
        <v>6.0677000000000002E-2</v>
      </c>
      <c r="F5464" s="10">
        <v>2.3213517059172637</v>
      </c>
      <c r="G5464" s="10">
        <v>0.90069529307233775</v>
      </c>
      <c r="H5464" s="10">
        <v>3.6411459760416838</v>
      </c>
      <c r="I5464" s="10">
        <v>-0.25845655556102232</v>
      </c>
      <c r="J5464" s="10">
        <v>2.8291237479053635</v>
      </c>
      <c r="K5464">
        <v>2015</v>
      </c>
      <c r="L5464" t="s">
        <v>52</v>
      </c>
      <c r="M5464">
        <v>401</v>
      </c>
      <c r="N5464">
        <v>500</v>
      </c>
      <c r="O5464" s="6"/>
      <c r="P5464" t="s">
        <v>994</v>
      </c>
      <c r="Q5464" t="s">
        <v>920</v>
      </c>
      <c r="R5464" t="s">
        <v>730</v>
      </c>
      <c r="U5464">
        <v>29548.799999999999</v>
      </c>
      <c r="V5464">
        <v>25920</v>
      </c>
      <c r="X5464" s="11">
        <v>3</v>
      </c>
      <c r="Y5464" t="s">
        <v>21</v>
      </c>
      <c r="Z5464">
        <v>0</v>
      </c>
      <c r="AA5464">
        <v>0</v>
      </c>
      <c r="AB5464">
        <v>13.1</v>
      </c>
      <c r="AC5464">
        <v>7.5</v>
      </c>
      <c r="AD5464">
        <v>25.3</v>
      </c>
      <c r="AE5464">
        <v>14.4</v>
      </c>
      <c r="AF5464" s="18">
        <v>51.892109900000001</v>
      </c>
      <c r="AG5464" s="18">
        <v>-8.4932738000000008</v>
      </c>
      <c r="AH5464" t="s">
        <v>5563</v>
      </c>
      <c r="AI5464" t="s">
        <v>7134</v>
      </c>
      <c r="AJ5464" t="s">
        <v>589</v>
      </c>
      <c r="AK5464" s="7">
        <v>8</v>
      </c>
    </row>
    <row r="5465" spans="1:37" ht="14.5" customHeight="1" x14ac:dyDescent="0.55000000000000004">
      <c r="A5465">
        <v>1.5071000000000001</v>
      </c>
      <c r="B5465">
        <v>4667.3999999999996</v>
      </c>
      <c r="C5465">
        <v>9.3547000000000005E-3</v>
      </c>
      <c r="D5465">
        <v>6623.2</v>
      </c>
      <c r="E5465">
        <v>6.0126000000000005E-4</v>
      </c>
      <c r="F5465" s="10">
        <v>-0.14974549019347902</v>
      </c>
      <c r="G5465" s="10">
        <v>-0.32947176624908048</v>
      </c>
      <c r="H5465" s="10">
        <v>-6.0297032918980635E-2</v>
      </c>
      <c r="I5465" s="10">
        <v>1.8181920538531526</v>
      </c>
      <c r="J5465" s="10">
        <v>-0.26334469547250583</v>
      </c>
      <c r="K5465">
        <v>2015</v>
      </c>
      <c r="L5465" t="s">
        <v>52</v>
      </c>
      <c r="M5465">
        <v>401</v>
      </c>
      <c r="N5465">
        <v>500</v>
      </c>
      <c r="O5465" s="6"/>
      <c r="P5465" t="s">
        <v>7428</v>
      </c>
      <c r="Q5465" t="s">
        <v>822</v>
      </c>
      <c r="R5465" t="s">
        <v>572</v>
      </c>
      <c r="S5465">
        <v>0.14369999999999999</v>
      </c>
      <c r="T5465">
        <v>0.14369999999999999</v>
      </c>
      <c r="U5465" s="4">
        <v>27641</v>
      </c>
      <c r="V5465" s="4">
        <v>27641</v>
      </c>
      <c r="W5465" s="4">
        <v>56711</v>
      </c>
      <c r="X5465" s="11" t="s">
        <v>194</v>
      </c>
      <c r="Y5465" t="s">
        <v>21</v>
      </c>
      <c r="Z5465">
        <v>0</v>
      </c>
      <c r="AA5465">
        <v>0</v>
      </c>
      <c r="AB5465">
        <v>12.2</v>
      </c>
      <c r="AC5465">
        <v>11.7</v>
      </c>
      <c r="AD5465">
        <v>19.3</v>
      </c>
      <c r="AE5465">
        <v>15.7</v>
      </c>
      <c r="AF5465" s="18">
        <v>64.857555599999998</v>
      </c>
      <c r="AG5465" s="18">
        <v>-147.83646110000001</v>
      </c>
      <c r="AH5465" t="s">
        <v>5564</v>
      </c>
      <c r="AI5465" t="s">
        <v>7173</v>
      </c>
      <c r="AJ5465" t="s">
        <v>606</v>
      </c>
      <c r="AK5465" s="7">
        <v>6</v>
      </c>
    </row>
    <row r="5466" spans="1:37" ht="14.5" customHeight="1" x14ac:dyDescent="0.55000000000000004">
      <c r="A5466">
        <v>4.5310999999999997E-2</v>
      </c>
      <c r="B5466">
        <v>287.63</v>
      </c>
      <c r="C5466">
        <v>5.8416000000000002E-4</v>
      </c>
      <c r="D5466">
        <v>3.4584999999999999</v>
      </c>
      <c r="E5466">
        <v>1.0021E-4</v>
      </c>
      <c r="F5466" s="10">
        <v>-0.3223239602643086</v>
      </c>
      <c r="G5466" s="10">
        <v>-0.39861624969659909</v>
      </c>
      <c r="H5466" s="10">
        <v>-0.42004776201162503</v>
      </c>
      <c r="I5466" s="10">
        <v>-0.30222518182982383</v>
      </c>
      <c r="J5466" s="10">
        <v>-0.28913682576594013</v>
      </c>
      <c r="K5466">
        <v>2015</v>
      </c>
      <c r="L5466" t="s">
        <v>52</v>
      </c>
      <c r="M5466">
        <v>401</v>
      </c>
      <c r="N5466">
        <v>500</v>
      </c>
      <c r="O5466" s="6"/>
      <c r="P5466" t="s">
        <v>7455</v>
      </c>
      <c r="Q5466" t="s">
        <v>940</v>
      </c>
      <c r="R5466" t="s">
        <v>572</v>
      </c>
      <c r="U5466" s="4">
        <v>25683</v>
      </c>
      <c r="V5466" s="4">
        <v>25683</v>
      </c>
      <c r="W5466" s="4">
        <v>39546</v>
      </c>
      <c r="X5466" s="11" t="s">
        <v>194</v>
      </c>
      <c r="Y5466" t="s">
        <v>21</v>
      </c>
      <c r="Z5466">
        <v>0</v>
      </c>
      <c r="AA5466">
        <v>0</v>
      </c>
      <c r="AB5466">
        <v>12.2</v>
      </c>
      <c r="AC5466">
        <v>6.1</v>
      </c>
      <c r="AD5466">
        <v>24.4</v>
      </c>
      <c r="AE5466">
        <v>14.1</v>
      </c>
      <c r="AF5466" s="18">
        <v>36.0678324</v>
      </c>
      <c r="AG5466" s="18">
        <v>-94.173655100000005</v>
      </c>
      <c r="AH5466" t="s">
        <v>5565</v>
      </c>
      <c r="AI5466" t="s">
        <v>7284</v>
      </c>
      <c r="AJ5466" t="s">
        <v>679</v>
      </c>
      <c r="AK5466" s="7">
        <v>0</v>
      </c>
    </row>
    <row r="5467" spans="1:37" ht="14.5" customHeight="1" x14ac:dyDescent="0.55000000000000004">
      <c r="A5467">
        <v>4.4343000000000004</v>
      </c>
      <c r="B5467">
        <v>35307</v>
      </c>
      <c r="C5467">
        <v>4.7363000000000002E-2</v>
      </c>
      <c r="D5467">
        <v>19.966000000000001</v>
      </c>
      <c r="E5467">
        <v>9.7143000000000004E-3</v>
      </c>
      <c r="F5467" s="10">
        <v>0.19583906242754381</v>
      </c>
      <c r="G5467" s="10">
        <v>0.15424297562973777</v>
      </c>
      <c r="H5467" s="10">
        <v>1.4987305339779213</v>
      </c>
      <c r="I5467" s="10">
        <v>-0.29693754521772397</v>
      </c>
      <c r="J5467" s="10">
        <v>0.20575961557285549</v>
      </c>
      <c r="K5467">
        <v>2015</v>
      </c>
      <c r="L5467" t="s">
        <v>52</v>
      </c>
      <c r="M5467">
        <v>401</v>
      </c>
      <c r="N5467">
        <v>500</v>
      </c>
      <c r="O5467" s="6"/>
      <c r="P5467" t="s">
        <v>7456</v>
      </c>
      <c r="Q5467" t="s">
        <v>947</v>
      </c>
      <c r="R5467" t="s">
        <v>572</v>
      </c>
      <c r="S5467">
        <v>0.16800000000000001</v>
      </c>
      <c r="T5467">
        <v>0.16800000000000001</v>
      </c>
      <c r="U5467" s="4">
        <v>31883</v>
      </c>
      <c r="V5467" s="4">
        <v>31883</v>
      </c>
      <c r="W5467" s="4">
        <v>44251</v>
      </c>
      <c r="X5467" s="11" t="s">
        <v>194</v>
      </c>
      <c r="Y5467" t="s">
        <v>21</v>
      </c>
      <c r="Z5467">
        <v>0</v>
      </c>
      <c r="AA5467">
        <v>0</v>
      </c>
      <c r="AB5467">
        <v>10.7</v>
      </c>
      <c r="AC5467">
        <v>2.1</v>
      </c>
      <c r="AD5467">
        <v>24.4</v>
      </c>
      <c r="AE5467">
        <v>19.899999999999999</v>
      </c>
      <c r="AF5467" s="18">
        <v>34.7240568</v>
      </c>
      <c r="AG5467" s="18">
        <v>-92.338887200000002</v>
      </c>
      <c r="AH5467" t="s">
        <v>5566</v>
      </c>
      <c r="AI5467" t="s">
        <v>7295</v>
      </c>
      <c r="AJ5467" t="s">
        <v>919</v>
      </c>
      <c r="AK5467" s="7">
        <v>0</v>
      </c>
    </row>
    <row r="5468" spans="1:37" ht="14.5" customHeight="1" x14ac:dyDescent="0.55000000000000004">
      <c r="A5468">
        <v>2.3708999999999998</v>
      </c>
      <c r="B5468">
        <v>4646.1000000000004</v>
      </c>
      <c r="C5468">
        <v>2.6727000000000001E-2</v>
      </c>
      <c r="D5468">
        <v>17.626000000000001</v>
      </c>
      <c r="E5468">
        <v>6.3451999999999996E-3</v>
      </c>
      <c r="F5468" s="10">
        <v>-4.7765462674334645E-2</v>
      </c>
      <c r="G5468" s="10">
        <v>-0.32980803447719115</v>
      </c>
      <c r="H5468" s="10">
        <v>0.65228139338272317</v>
      </c>
      <c r="I5468" s="10">
        <v>-0.29768708752711753</v>
      </c>
      <c r="J5468" s="10">
        <v>3.2331282728609537E-2</v>
      </c>
      <c r="K5468">
        <v>2015</v>
      </c>
      <c r="L5468" t="s">
        <v>52</v>
      </c>
      <c r="M5468">
        <v>401</v>
      </c>
      <c r="N5468">
        <v>500</v>
      </c>
      <c r="O5468" s="6"/>
      <c r="P5468" t="s">
        <v>988</v>
      </c>
      <c r="Q5468" t="s">
        <v>968</v>
      </c>
      <c r="R5468" t="s">
        <v>730</v>
      </c>
      <c r="U5468">
        <v>17784</v>
      </c>
      <c r="V5468">
        <v>15600</v>
      </c>
      <c r="X5468" s="11" t="s">
        <v>130</v>
      </c>
      <c r="Y5468" t="s">
        <v>21</v>
      </c>
      <c r="Z5468">
        <v>0</v>
      </c>
      <c r="AA5468">
        <v>0</v>
      </c>
      <c r="AB5468">
        <v>7.1</v>
      </c>
      <c r="AC5468">
        <v>10.5</v>
      </c>
      <c r="AD5468">
        <v>25</v>
      </c>
      <c r="AE5468">
        <v>16.100000000000001</v>
      </c>
      <c r="AF5468" s="18">
        <v>45.7599363</v>
      </c>
      <c r="AG5468" s="18">
        <v>3.0892170999999999</v>
      </c>
      <c r="AH5468" t="s">
        <v>5567</v>
      </c>
      <c r="AI5468" t="s">
        <v>7290</v>
      </c>
      <c r="AJ5468" t="s">
        <v>683</v>
      </c>
      <c r="AK5468" s="7">
        <v>0</v>
      </c>
    </row>
    <row r="5469" spans="1:37" ht="14.5" customHeight="1" x14ac:dyDescent="0.55000000000000004">
      <c r="A5469">
        <v>0.39439000000000002</v>
      </c>
      <c r="B5469">
        <v>2294.9</v>
      </c>
      <c r="C5469">
        <v>9.1098999999999998E-4</v>
      </c>
      <c r="D5469">
        <v>54.338999999999999</v>
      </c>
      <c r="E5469">
        <v>8.4928E-4</v>
      </c>
      <c r="F5469" s="10">
        <v>-0.28111177454266534</v>
      </c>
      <c r="G5469" s="10">
        <v>-0.36692699494356396</v>
      </c>
      <c r="H5469" s="10">
        <v>-0.4066418222645457</v>
      </c>
      <c r="I5469" s="10">
        <v>-0.28592728120029504</v>
      </c>
      <c r="J5469" s="10">
        <v>-0.25057757810821574</v>
      </c>
      <c r="K5469">
        <v>2015</v>
      </c>
      <c r="L5469" t="s">
        <v>52</v>
      </c>
      <c r="M5469">
        <v>401</v>
      </c>
      <c r="N5469">
        <v>500</v>
      </c>
      <c r="O5469" s="6"/>
      <c r="P5469" t="s">
        <v>473</v>
      </c>
      <c r="Q5469" t="s">
        <v>473</v>
      </c>
      <c r="R5469" t="s">
        <v>573</v>
      </c>
      <c r="S5469">
        <v>6.7079999999999996E-3</v>
      </c>
      <c r="T5469">
        <v>5.1999999999999998E-3</v>
      </c>
      <c r="U5469">
        <v>33854.76</v>
      </c>
      <c r="V5469">
        <v>26244</v>
      </c>
      <c r="X5469" s="11" t="s">
        <v>78</v>
      </c>
      <c r="Y5469" t="s">
        <v>21</v>
      </c>
      <c r="Z5469">
        <v>0</v>
      </c>
      <c r="AA5469">
        <v>0</v>
      </c>
      <c r="AB5469">
        <v>5.0999999999999996</v>
      </c>
      <c r="AC5469">
        <v>11.7</v>
      </c>
      <c r="AD5469">
        <v>27.9</v>
      </c>
      <c r="AE5469">
        <v>19.100000000000001</v>
      </c>
      <c r="AF5469" s="18">
        <v>51.378116200000001</v>
      </c>
      <c r="AG5469" s="18">
        <v>-2.3272634999999999</v>
      </c>
      <c r="AH5469" t="s">
        <v>5568</v>
      </c>
      <c r="AI5469" t="s">
        <v>7308</v>
      </c>
      <c r="AJ5469" t="s">
        <v>542</v>
      </c>
      <c r="AK5469" s="7">
        <v>0</v>
      </c>
    </row>
    <row r="5470" spans="1:37" ht="14.5" customHeight="1" x14ac:dyDescent="0.55000000000000004">
      <c r="A5470">
        <v>9.6795000000000006E-2</v>
      </c>
      <c r="B5470">
        <v>676.57</v>
      </c>
      <c r="C5470">
        <v>3.0812999999999999E-4</v>
      </c>
      <c r="D5470">
        <v>30.038</v>
      </c>
      <c r="E5470">
        <v>2.2677999999999999E-4</v>
      </c>
      <c r="F5470" s="10">
        <v>-0.31624577117332031</v>
      </c>
      <c r="G5470" s="10">
        <v>-0.3924759602768173</v>
      </c>
      <c r="H5470" s="10">
        <v>-0.43136998319201331</v>
      </c>
      <c r="I5470" s="10">
        <v>-0.29371131011506946</v>
      </c>
      <c r="J5470" s="10">
        <v>-0.28262148811253229</v>
      </c>
      <c r="K5470">
        <v>2015</v>
      </c>
      <c r="L5470" t="s">
        <v>52</v>
      </c>
      <c r="M5470">
        <v>401</v>
      </c>
      <c r="N5470">
        <v>500</v>
      </c>
      <c r="O5470" s="6"/>
      <c r="P5470" t="s">
        <v>474</v>
      </c>
      <c r="Q5470" t="s">
        <v>474</v>
      </c>
      <c r="R5470" t="s">
        <v>730</v>
      </c>
      <c r="S5470">
        <v>0.17099999999999999</v>
      </c>
      <c r="T5470">
        <v>0.15</v>
      </c>
      <c r="U5470">
        <v>27359.999999999996</v>
      </c>
      <c r="V5470">
        <v>24000</v>
      </c>
      <c r="X5470" s="11" t="s">
        <v>210</v>
      </c>
      <c r="Y5470" t="s">
        <v>21</v>
      </c>
      <c r="Z5470">
        <v>0</v>
      </c>
      <c r="AA5470">
        <v>0</v>
      </c>
      <c r="AB5470">
        <v>8.6</v>
      </c>
      <c r="AC5470">
        <v>13.3</v>
      </c>
      <c r="AD5470">
        <v>21.5</v>
      </c>
      <c r="AE5470">
        <v>13</v>
      </c>
      <c r="AF5470" s="18">
        <v>49.928819599999997</v>
      </c>
      <c r="AG5470" s="18">
        <v>11.585831000000001</v>
      </c>
      <c r="AH5470" t="s">
        <v>5569</v>
      </c>
      <c r="AI5470" t="s">
        <v>7246</v>
      </c>
      <c r="AJ5470" t="s">
        <v>652</v>
      </c>
      <c r="AK5470" s="7">
        <v>2</v>
      </c>
    </row>
    <row r="5471" spans="1:37" ht="14.5" customHeight="1" x14ac:dyDescent="0.55000000000000004">
      <c r="A5471">
        <v>3.0464000000000002</v>
      </c>
      <c r="B5471">
        <v>10688</v>
      </c>
      <c r="C5471">
        <v>1.0333E-2</v>
      </c>
      <c r="D5471">
        <v>50.734999999999999</v>
      </c>
      <c r="E5471">
        <v>8.3456999999999993E-3</v>
      </c>
      <c r="F5471" s="10">
        <v>3.1983910547686754E-2</v>
      </c>
      <c r="G5471" s="10">
        <v>-0.23442310455129028</v>
      </c>
      <c r="H5471" s="10">
        <v>-2.016904327736976E-2</v>
      </c>
      <c r="I5471" s="10">
        <v>-0.28708170448365161</v>
      </c>
      <c r="J5471" s="10">
        <v>0.13530934210794346</v>
      </c>
      <c r="K5471">
        <v>2015</v>
      </c>
      <c r="L5471" t="s">
        <v>52</v>
      </c>
      <c r="M5471">
        <v>401</v>
      </c>
      <c r="N5471">
        <v>500</v>
      </c>
      <c r="O5471">
        <v>0</v>
      </c>
      <c r="P5471" t="s">
        <v>482</v>
      </c>
      <c r="Q5471" t="s">
        <v>482</v>
      </c>
      <c r="R5471" t="s">
        <v>730</v>
      </c>
      <c r="S5471">
        <v>0.3705</v>
      </c>
      <c r="T5471">
        <v>0.32500000000000001</v>
      </c>
      <c r="U5471">
        <v>31286.159999999996</v>
      </c>
      <c r="V5471">
        <v>27444</v>
      </c>
      <c r="X5471" s="11" t="s">
        <v>210</v>
      </c>
      <c r="Y5471" t="s">
        <v>21</v>
      </c>
      <c r="Z5471">
        <v>0</v>
      </c>
      <c r="AA5471">
        <v>0</v>
      </c>
      <c r="AB5471">
        <v>0</v>
      </c>
      <c r="AC5471">
        <v>14.1</v>
      </c>
      <c r="AD5471">
        <v>29.1</v>
      </c>
      <c r="AE5471">
        <v>15.7</v>
      </c>
      <c r="AF5471" s="18">
        <v>53.106757999999999</v>
      </c>
      <c r="AG5471" s="18">
        <v>8.8520400000000006</v>
      </c>
      <c r="AH5471" t="s">
        <v>5570</v>
      </c>
      <c r="AI5471" t="s">
        <v>7298</v>
      </c>
      <c r="AJ5471" t="s">
        <v>482</v>
      </c>
      <c r="AK5471" s="7">
        <v>0</v>
      </c>
    </row>
    <row r="5472" spans="1:37" ht="14.5" customHeight="1" x14ac:dyDescent="0.55000000000000004">
      <c r="A5472">
        <v>2.6121999999999999E-2</v>
      </c>
      <c r="B5472">
        <v>201.61</v>
      </c>
      <c r="C5472" s="1">
        <v>7.5825E-5</v>
      </c>
      <c r="D5472">
        <v>8.7543000000000006</v>
      </c>
      <c r="E5472" s="1">
        <v>6.2248000000000004E-5</v>
      </c>
      <c r="F5472" s="10">
        <v>-0.32458940915069995</v>
      </c>
      <c r="G5472" s="10">
        <v>-0.39997426814646192</v>
      </c>
      <c r="H5472" s="10">
        <v>-0.44089868873601251</v>
      </c>
      <c r="I5472" s="10">
        <v>-0.30052884586312034</v>
      </c>
      <c r="J5472" s="10">
        <v>-0.29109096377651661</v>
      </c>
      <c r="K5472">
        <v>2015</v>
      </c>
      <c r="L5472" t="s">
        <v>52</v>
      </c>
      <c r="M5472">
        <v>401</v>
      </c>
      <c r="N5472">
        <v>500</v>
      </c>
      <c r="O5472" s="6"/>
      <c r="P5472" t="s">
        <v>993</v>
      </c>
      <c r="Q5472" t="s">
        <v>267</v>
      </c>
      <c r="R5472" t="s">
        <v>730</v>
      </c>
      <c r="U5472">
        <v>11901.599999999999</v>
      </c>
      <c r="V5472">
        <v>10440</v>
      </c>
      <c r="X5472" s="11">
        <v>3</v>
      </c>
      <c r="Y5472" t="s">
        <v>21</v>
      </c>
      <c r="Z5472">
        <v>0</v>
      </c>
      <c r="AA5472">
        <v>0</v>
      </c>
      <c r="AB5472">
        <v>0</v>
      </c>
      <c r="AC5472">
        <v>7.2</v>
      </c>
      <c r="AD5472">
        <v>32.9</v>
      </c>
      <c r="AE5472">
        <v>16.3</v>
      </c>
      <c r="AF5472" s="18">
        <v>40.208907199999999</v>
      </c>
      <c r="AG5472" s="18">
        <v>-8.4241509000000008</v>
      </c>
      <c r="AH5472" t="s">
        <v>5571</v>
      </c>
      <c r="AI5472" t="s">
        <v>7205</v>
      </c>
      <c r="AJ5472" t="s">
        <v>525</v>
      </c>
      <c r="AK5472" s="7">
        <v>4</v>
      </c>
    </row>
    <row r="5473" spans="1:37" ht="14.5" customHeight="1" x14ac:dyDescent="0.55000000000000004">
      <c r="A5473">
        <v>0.41321000000000002</v>
      </c>
      <c r="B5473">
        <v>1659.4</v>
      </c>
      <c r="C5473">
        <v>5.3439E-2</v>
      </c>
      <c r="D5473">
        <v>2.6756000000000002</v>
      </c>
      <c r="E5473">
        <v>1.2765999999999999E-3</v>
      </c>
      <c r="F5473" s="10">
        <v>-0.27888988971063217</v>
      </c>
      <c r="G5473" s="10">
        <v>-0.37695978644423594</v>
      </c>
      <c r="H5473" s="10">
        <v>1.7479564003404151</v>
      </c>
      <c r="I5473" s="10">
        <v>-0.3024759581862444</v>
      </c>
      <c r="J5473" s="10">
        <v>-0.22858078513946942</v>
      </c>
      <c r="K5473">
        <v>2015</v>
      </c>
      <c r="L5473" t="s">
        <v>52</v>
      </c>
      <c r="M5473">
        <v>401</v>
      </c>
      <c r="N5473">
        <v>500</v>
      </c>
      <c r="O5473" s="6"/>
      <c r="P5473" t="s">
        <v>999</v>
      </c>
      <c r="Q5473" t="s">
        <v>953</v>
      </c>
      <c r="R5473" t="s">
        <v>730</v>
      </c>
      <c r="U5473">
        <v>22339.439999999999</v>
      </c>
      <c r="V5473">
        <v>19596</v>
      </c>
      <c r="X5473" s="11">
        <v>42890</v>
      </c>
      <c r="Y5473" t="s">
        <v>21</v>
      </c>
      <c r="Z5473">
        <v>0</v>
      </c>
      <c r="AA5473">
        <v>0</v>
      </c>
      <c r="AB5473">
        <v>10.7</v>
      </c>
      <c r="AC5473">
        <v>5.7</v>
      </c>
      <c r="AD5473">
        <v>28.8</v>
      </c>
      <c r="AE5473">
        <v>15.3</v>
      </c>
      <c r="AF5473" s="18">
        <v>62.603597999999998</v>
      </c>
      <c r="AG5473" s="18">
        <v>29.744202999999999</v>
      </c>
      <c r="AH5473" t="s">
        <v>5572</v>
      </c>
      <c r="AI5473" t="s">
        <v>7213</v>
      </c>
      <c r="AJ5473" t="s">
        <v>628</v>
      </c>
      <c r="AK5473" s="7">
        <v>4</v>
      </c>
    </row>
    <row r="5474" spans="1:37" ht="14.5" customHeight="1" x14ac:dyDescent="0.55000000000000004">
      <c r="A5474">
        <v>0.35411999999999999</v>
      </c>
      <c r="B5474">
        <v>2948.4</v>
      </c>
      <c r="C5474">
        <v>9.3619000000000005E-4</v>
      </c>
      <c r="D5474">
        <v>90.084000000000003</v>
      </c>
      <c r="E5474">
        <v>6.5664E-4</v>
      </c>
      <c r="F5474" s="10">
        <v>-0.28586604139633048</v>
      </c>
      <c r="G5474" s="10">
        <v>-0.35661003310927736</v>
      </c>
      <c r="H5474" s="10">
        <v>-0.40560816659760451</v>
      </c>
      <c r="I5474" s="10">
        <v>-0.27447754194846963</v>
      </c>
      <c r="J5474" s="10">
        <v>-0.26049394569573631</v>
      </c>
      <c r="K5474">
        <v>2015</v>
      </c>
      <c r="L5474" t="s">
        <v>52</v>
      </c>
      <c r="M5474">
        <v>401</v>
      </c>
      <c r="N5474">
        <v>500</v>
      </c>
      <c r="O5474" s="6"/>
      <c r="P5474" t="s">
        <v>1000</v>
      </c>
      <c r="Q5474" t="s">
        <v>823</v>
      </c>
      <c r="R5474" t="s">
        <v>573</v>
      </c>
      <c r="S5474">
        <v>8.9010000000000009E-3</v>
      </c>
      <c r="T5474">
        <v>6.9000000000000008E-3</v>
      </c>
      <c r="U5474">
        <v>15480</v>
      </c>
      <c r="V5474">
        <v>12000</v>
      </c>
      <c r="X5474" s="11" t="s">
        <v>78</v>
      </c>
      <c r="Y5474" t="s">
        <v>21</v>
      </c>
      <c r="Z5474">
        <v>19.2</v>
      </c>
      <c r="AA5474">
        <v>0</v>
      </c>
      <c r="AB5474">
        <v>8.6</v>
      </c>
      <c r="AC5474">
        <v>1.5</v>
      </c>
      <c r="AD5474">
        <v>20.7</v>
      </c>
      <c r="AE5474">
        <v>19.899999999999999</v>
      </c>
      <c r="AF5474" s="18">
        <v>51.877725900000002</v>
      </c>
      <c r="AG5474" s="18">
        <v>0.94720689999999996</v>
      </c>
      <c r="AH5474" t="s">
        <v>5573</v>
      </c>
      <c r="AI5474" t="s">
        <v>7109</v>
      </c>
      <c r="AJ5474" t="s">
        <v>578</v>
      </c>
      <c r="AK5474" s="7">
        <v>11</v>
      </c>
    </row>
    <row r="5475" spans="1:37" ht="14.5" customHeight="1" x14ac:dyDescent="0.55000000000000004">
      <c r="A5475">
        <v>0.18543999999999999</v>
      </c>
      <c r="B5475">
        <v>948.52</v>
      </c>
      <c r="C5475">
        <v>5.5214000000000001E-4</v>
      </c>
      <c r="D5475">
        <v>9.9964999999999993</v>
      </c>
      <c r="E5475">
        <v>4.6452E-4</v>
      </c>
      <c r="F5475" s="10">
        <v>-0.30578036304709377</v>
      </c>
      <c r="G5475" s="10">
        <v>-0.38818262015312294</v>
      </c>
      <c r="H5475" s="10">
        <v>-0.42136116099795273</v>
      </c>
      <c r="I5475" s="10">
        <v>-0.3001309478046893</v>
      </c>
      <c r="J5475" s="10">
        <v>-0.27038354567971906</v>
      </c>
      <c r="K5475">
        <v>2015</v>
      </c>
      <c r="L5475" t="s">
        <v>52</v>
      </c>
      <c r="M5475">
        <v>401</v>
      </c>
      <c r="N5475">
        <v>500</v>
      </c>
      <c r="O5475" s="6"/>
      <c r="P5475" t="s">
        <v>492</v>
      </c>
      <c r="Q5475" t="s">
        <v>492</v>
      </c>
      <c r="R5475" t="s">
        <v>730</v>
      </c>
      <c r="U5475">
        <v>18823.679999999997</v>
      </c>
      <c r="V5475">
        <v>16512</v>
      </c>
      <c r="X5475" s="11">
        <v>44136</v>
      </c>
      <c r="Y5475" t="s">
        <v>21</v>
      </c>
      <c r="Z5475">
        <v>0</v>
      </c>
      <c r="AA5475">
        <v>0</v>
      </c>
      <c r="AB5475">
        <v>10.1</v>
      </c>
      <c r="AC5475">
        <v>5.9</v>
      </c>
      <c r="AD5475">
        <v>24.9</v>
      </c>
      <c r="AE5475">
        <v>21.4</v>
      </c>
      <c r="AF5475" s="18">
        <v>44.833423400000001</v>
      </c>
      <c r="AG5475" s="18">
        <v>11.6261625</v>
      </c>
      <c r="AH5475" t="s">
        <v>5574</v>
      </c>
      <c r="AI5475" t="s">
        <v>7243</v>
      </c>
      <c r="AJ5475" t="s">
        <v>480</v>
      </c>
      <c r="AK5475" s="7">
        <v>2</v>
      </c>
    </row>
    <row r="5476" spans="1:37" ht="14.5" customHeight="1" x14ac:dyDescent="0.55000000000000004">
      <c r="A5476">
        <v>16.346</v>
      </c>
      <c r="B5476">
        <v>69578</v>
      </c>
      <c r="C5476">
        <v>0.11812</v>
      </c>
      <c r="D5476">
        <v>110.74</v>
      </c>
      <c r="E5476">
        <v>5.1500999999999998E-2</v>
      </c>
      <c r="F5476" s="10">
        <v>1.6021315998202186</v>
      </c>
      <c r="G5476" s="10">
        <v>0.69528750359123148</v>
      </c>
      <c r="H5476" s="10">
        <v>4.4010469635715657</v>
      </c>
      <c r="I5476" s="10">
        <v>-0.26786106932332743</v>
      </c>
      <c r="J5476" s="10">
        <v>2.3567784977855091</v>
      </c>
      <c r="K5476">
        <v>2015</v>
      </c>
      <c r="L5476" t="s">
        <v>52</v>
      </c>
      <c r="M5476">
        <v>401</v>
      </c>
      <c r="N5476">
        <v>500</v>
      </c>
      <c r="O5476">
        <v>0</v>
      </c>
      <c r="P5476" t="s">
        <v>1003</v>
      </c>
      <c r="Q5476" t="s">
        <v>494</v>
      </c>
      <c r="R5476" t="s">
        <v>730</v>
      </c>
      <c r="U5476">
        <v>16156.079999999998</v>
      </c>
      <c r="V5476">
        <v>14172</v>
      </c>
      <c r="X5476" s="11">
        <v>44136</v>
      </c>
      <c r="Y5476" t="s">
        <v>21</v>
      </c>
      <c r="Z5476">
        <v>0</v>
      </c>
      <c r="AA5476">
        <v>0</v>
      </c>
      <c r="AB5476">
        <v>7.2</v>
      </c>
      <c r="AC5476">
        <v>4.2</v>
      </c>
      <c r="AD5476">
        <v>31.7</v>
      </c>
      <c r="AE5476">
        <v>17.5</v>
      </c>
      <c r="AF5476" s="18">
        <v>44.414914899999999</v>
      </c>
      <c r="AG5476" s="18">
        <v>8.9267336000000004</v>
      </c>
      <c r="AH5476" t="s">
        <v>5575</v>
      </c>
      <c r="AI5476" t="s">
        <v>7288</v>
      </c>
      <c r="AJ5476" t="s">
        <v>494</v>
      </c>
      <c r="AK5476" s="7">
        <v>0</v>
      </c>
    </row>
    <row r="5477" spans="1:37" ht="14.5" customHeight="1" x14ac:dyDescent="0.55000000000000004">
      <c r="A5477">
        <v>2.4045000000000001</v>
      </c>
      <c r="B5477">
        <v>8754.2999999999993</v>
      </c>
      <c r="C5477">
        <v>1.8904000000000001E-2</v>
      </c>
      <c r="D5477">
        <v>9.9291999999999998</v>
      </c>
      <c r="E5477">
        <v>7.4891999999999997E-3</v>
      </c>
      <c r="F5477" s="10">
        <v>-4.3798654472617486E-2</v>
      </c>
      <c r="G5477" s="10">
        <v>-0.26495089200187943</v>
      </c>
      <c r="H5477" s="10">
        <v>0.3313969377287091</v>
      </c>
      <c r="I5477" s="10">
        <v>-0.30015250515401498</v>
      </c>
      <c r="J5477" s="10">
        <v>9.1220010511642802E-2</v>
      </c>
      <c r="K5477">
        <v>2015</v>
      </c>
      <c r="L5477" t="s">
        <v>52</v>
      </c>
      <c r="M5477">
        <v>401</v>
      </c>
      <c r="N5477">
        <v>500</v>
      </c>
      <c r="O5477">
        <v>0</v>
      </c>
      <c r="P5477" t="s">
        <v>495</v>
      </c>
      <c r="Q5477" t="s">
        <v>495</v>
      </c>
      <c r="R5477" t="s">
        <v>730</v>
      </c>
      <c r="U5477">
        <v>25923.599999999999</v>
      </c>
      <c r="V5477">
        <v>22740</v>
      </c>
      <c r="X5477" s="11">
        <v>42890</v>
      </c>
      <c r="Y5477" t="s">
        <v>21</v>
      </c>
      <c r="Z5477">
        <v>7.3</v>
      </c>
      <c r="AA5477">
        <v>9.4</v>
      </c>
      <c r="AB5477">
        <v>0</v>
      </c>
      <c r="AC5477">
        <v>6.2</v>
      </c>
      <c r="AD5477">
        <v>19.899999999999999</v>
      </c>
      <c r="AE5477">
        <v>17</v>
      </c>
      <c r="AF5477" s="18">
        <v>47.077787200000003</v>
      </c>
      <c r="AG5477" s="18">
        <v>15.449912599999999</v>
      </c>
      <c r="AH5477" t="s">
        <v>5576</v>
      </c>
      <c r="AI5477" t="s">
        <v>7311</v>
      </c>
      <c r="AJ5477" t="s">
        <v>495</v>
      </c>
      <c r="AK5477" s="7">
        <v>0</v>
      </c>
    </row>
    <row r="5478" spans="1:37" ht="14.5" customHeight="1" x14ac:dyDescent="0.55000000000000004">
      <c r="A5478">
        <v>0.21684</v>
      </c>
      <c r="B5478">
        <v>1158.8</v>
      </c>
      <c r="C5478">
        <v>9.3608000000000005E-4</v>
      </c>
      <c r="D5478">
        <v>20.940999999999999</v>
      </c>
      <c r="E5478">
        <v>5.6004999999999998E-4</v>
      </c>
      <c r="F5478" s="10">
        <v>-0.30207328633477476</v>
      </c>
      <c r="G5478" s="10">
        <v>-0.38486287916687389</v>
      </c>
      <c r="H5478" s="10">
        <v>-0.40561267858662686</v>
      </c>
      <c r="I5478" s="10">
        <v>-0.29662523592214335</v>
      </c>
      <c r="J5478" s="10">
        <v>-0.26546602805287189</v>
      </c>
      <c r="K5478">
        <v>2015</v>
      </c>
      <c r="L5478" t="s">
        <v>52</v>
      </c>
      <c r="M5478">
        <v>401</v>
      </c>
      <c r="N5478">
        <v>500</v>
      </c>
      <c r="O5478" s="6"/>
      <c r="P5478" t="s">
        <v>7431</v>
      </c>
      <c r="Q5478" t="s">
        <v>825</v>
      </c>
      <c r="R5478" t="s">
        <v>730</v>
      </c>
      <c r="S5478">
        <v>0.208506</v>
      </c>
      <c r="T5478">
        <v>0.18290000000000001</v>
      </c>
      <c r="U5478">
        <v>23707.439999999999</v>
      </c>
      <c r="V5478">
        <v>20796</v>
      </c>
      <c r="X5478" s="11" t="s">
        <v>210</v>
      </c>
      <c r="Y5478" t="s">
        <v>21</v>
      </c>
      <c r="Z5478">
        <v>0</v>
      </c>
      <c r="AA5478">
        <v>6.7</v>
      </c>
      <c r="AB5478">
        <v>3.6</v>
      </c>
      <c r="AC5478">
        <v>9.4</v>
      </c>
      <c r="AD5478">
        <v>25.9</v>
      </c>
      <c r="AE5478">
        <v>14</v>
      </c>
      <c r="AF5478" s="18">
        <v>51.486131899999997</v>
      </c>
      <c r="AG5478" s="18">
        <v>11.9695316</v>
      </c>
      <c r="AH5478" t="s">
        <v>5577</v>
      </c>
      <c r="AI5478" t="s">
        <v>7233</v>
      </c>
      <c r="AJ5478" t="s">
        <v>509</v>
      </c>
      <c r="AK5478" s="7">
        <v>2</v>
      </c>
    </row>
    <row r="5479" spans="1:37" ht="14.5" customHeight="1" x14ac:dyDescent="0.55000000000000004">
      <c r="A5479">
        <v>17.032</v>
      </c>
      <c r="B5479">
        <v>86768</v>
      </c>
      <c r="C5479">
        <v>4.0959000000000002E-2</v>
      </c>
      <c r="D5479">
        <v>573.34</v>
      </c>
      <c r="E5479">
        <v>4.1694000000000002E-2</v>
      </c>
      <c r="F5479" s="10">
        <v>1.6831206006052764</v>
      </c>
      <c r="G5479" s="10">
        <v>0.96667017219320028</v>
      </c>
      <c r="H5479" s="10">
        <v>1.236050736712383</v>
      </c>
      <c r="I5479" s="10">
        <v>-0.11968232046629956</v>
      </c>
      <c r="J5479" s="10">
        <v>1.8519517902958178</v>
      </c>
      <c r="K5479">
        <v>2015</v>
      </c>
      <c r="L5479" t="s">
        <v>52</v>
      </c>
      <c r="M5479">
        <v>401</v>
      </c>
      <c r="N5479">
        <v>500</v>
      </c>
      <c r="O5479">
        <v>0</v>
      </c>
      <c r="P5479" t="s">
        <v>500</v>
      </c>
      <c r="Q5479" t="s">
        <v>500</v>
      </c>
      <c r="R5479" t="s">
        <v>730</v>
      </c>
      <c r="U5479">
        <v>2792.9999999999995</v>
      </c>
      <c r="V5479">
        <v>2450</v>
      </c>
      <c r="X5479" s="11" t="s">
        <v>210</v>
      </c>
      <c r="Y5479" t="s">
        <v>21</v>
      </c>
      <c r="Z5479">
        <v>0</v>
      </c>
      <c r="AA5479">
        <v>0</v>
      </c>
      <c r="AB5479">
        <v>8.6</v>
      </c>
      <c r="AC5479">
        <v>10.6</v>
      </c>
      <c r="AD5479">
        <v>24.8</v>
      </c>
      <c r="AE5479">
        <v>13.8</v>
      </c>
      <c r="AF5479" s="18">
        <v>52.382964100000002</v>
      </c>
      <c r="AG5479" s="18">
        <v>9.7196988999999991</v>
      </c>
      <c r="AH5479" t="s">
        <v>5578</v>
      </c>
      <c r="AI5479" t="s">
        <v>7283</v>
      </c>
      <c r="AJ5479" t="s">
        <v>500</v>
      </c>
      <c r="AK5479" s="7">
        <v>0</v>
      </c>
    </row>
    <row r="5480" spans="1:37" ht="14.5" customHeight="1" x14ac:dyDescent="0.55000000000000004">
      <c r="A5480">
        <v>9.3723000000000001E-2</v>
      </c>
      <c r="B5480">
        <v>568.84</v>
      </c>
      <c r="C5480">
        <v>4.2475E-4</v>
      </c>
      <c r="D5480">
        <v>25.748000000000001</v>
      </c>
      <c r="E5480">
        <v>2.1215000000000001E-4</v>
      </c>
      <c r="F5480" s="10">
        <v>-0.3166084507803345</v>
      </c>
      <c r="G5480" s="10">
        <v>-0.39417671972350082</v>
      </c>
      <c r="H5480" s="10">
        <v>-0.42658645446666865</v>
      </c>
      <c r="I5480" s="10">
        <v>-0.29508547101562427</v>
      </c>
      <c r="J5480" s="10">
        <v>-0.28337458434283458</v>
      </c>
      <c r="K5480">
        <v>2015</v>
      </c>
      <c r="L5480" t="s">
        <v>52</v>
      </c>
      <c r="M5480">
        <v>401</v>
      </c>
      <c r="N5480">
        <v>500</v>
      </c>
      <c r="O5480" s="6"/>
      <c r="P5480" t="s">
        <v>929</v>
      </c>
      <c r="Q5480" t="s">
        <v>929</v>
      </c>
      <c r="R5480" t="s">
        <v>730</v>
      </c>
      <c r="S5480">
        <v>0.42407999999999996</v>
      </c>
      <c r="T5480">
        <v>0.372</v>
      </c>
      <c r="V5480" s="13"/>
      <c r="X5480" s="11" t="s">
        <v>210</v>
      </c>
      <c r="Y5480" t="s">
        <v>21</v>
      </c>
      <c r="Z5480">
        <v>0</v>
      </c>
      <c r="AA5480">
        <v>0</v>
      </c>
      <c r="AB5480">
        <v>0</v>
      </c>
      <c r="AC5480">
        <v>9.3000000000000007</v>
      </c>
      <c r="AD5480">
        <v>34</v>
      </c>
      <c r="AE5480">
        <v>17.100000000000001</v>
      </c>
      <c r="AF5480" s="18">
        <v>50.9295513</v>
      </c>
      <c r="AG5480" s="18">
        <v>11.589819500000001</v>
      </c>
      <c r="AH5480" t="s">
        <v>5579</v>
      </c>
      <c r="AI5480" t="s">
        <v>7233</v>
      </c>
      <c r="AJ5480" t="s">
        <v>509</v>
      </c>
      <c r="AK5480" s="7">
        <v>2</v>
      </c>
    </row>
    <row r="5481" spans="1:37" ht="14.5" customHeight="1" x14ac:dyDescent="0.55000000000000004">
      <c r="A5481">
        <v>1.0810999999999999</v>
      </c>
      <c r="B5481">
        <v>6376.4</v>
      </c>
      <c r="C5481">
        <v>0.14047000000000001</v>
      </c>
      <c r="D5481">
        <v>4.4928999999999997</v>
      </c>
      <c r="E5481">
        <v>3.3482999999999998E-3</v>
      </c>
      <c r="F5481" s="10">
        <v>-0.20003895132239258</v>
      </c>
      <c r="G5481" s="10">
        <v>-0.30249137179644725</v>
      </c>
      <c r="H5481" s="10">
        <v>5.317801096751575</v>
      </c>
      <c r="I5481" s="10">
        <v>-0.30189384569100475</v>
      </c>
      <c r="J5481" s="10">
        <v>-0.12193762312189077</v>
      </c>
      <c r="K5481">
        <v>2015</v>
      </c>
      <c r="L5481" t="s">
        <v>52</v>
      </c>
      <c r="M5481">
        <v>401</v>
      </c>
      <c r="N5481">
        <v>500</v>
      </c>
      <c r="O5481" s="6"/>
      <c r="P5481" t="s">
        <v>1009</v>
      </c>
      <c r="Q5481" t="s">
        <v>261</v>
      </c>
      <c r="R5481" t="s">
        <v>730</v>
      </c>
      <c r="V5481" s="13"/>
      <c r="X5481" s="11">
        <v>42890</v>
      </c>
      <c r="Y5481" t="s">
        <v>21</v>
      </c>
      <c r="Z5481">
        <v>0</v>
      </c>
      <c r="AA5481">
        <v>0</v>
      </c>
      <c r="AB5481">
        <v>3.6</v>
      </c>
      <c r="AC5481">
        <v>10.3</v>
      </c>
      <c r="AD5481">
        <v>26.7</v>
      </c>
      <c r="AE5481">
        <v>14.1</v>
      </c>
      <c r="AF5481" s="18">
        <v>62.2365317</v>
      </c>
      <c r="AG5481" s="18">
        <v>25.731633500000001</v>
      </c>
      <c r="AH5481" t="s">
        <v>5580</v>
      </c>
      <c r="AI5481" t="s">
        <v>7158</v>
      </c>
      <c r="AJ5481" t="s">
        <v>239</v>
      </c>
      <c r="AK5481" s="7">
        <v>7</v>
      </c>
    </row>
    <row r="5482" spans="1:37" ht="14.5" customHeight="1" x14ac:dyDescent="0.55000000000000004">
      <c r="A5482">
        <v>0.27905999999999997</v>
      </c>
      <c r="B5482">
        <v>1802.8</v>
      </c>
      <c r="C5482">
        <v>1.0970000000000001E-3</v>
      </c>
      <c r="D5482">
        <v>58.765000000000001</v>
      </c>
      <c r="E5482">
        <v>6.4950000000000001E-4</v>
      </c>
      <c r="F5482" s="10">
        <v>-0.29472760757552358</v>
      </c>
      <c r="G5482" s="10">
        <v>-0.37469589611977278</v>
      </c>
      <c r="H5482" s="10">
        <v>-0.39901204882773078</v>
      </c>
      <c r="I5482" s="10">
        <v>-0.28450955715697213</v>
      </c>
      <c r="J5482" s="10">
        <v>-0.26086148548277377</v>
      </c>
      <c r="K5482">
        <v>2015</v>
      </c>
      <c r="L5482" t="s">
        <v>52</v>
      </c>
      <c r="M5482">
        <v>401</v>
      </c>
      <c r="N5482">
        <v>500</v>
      </c>
      <c r="O5482" s="6"/>
      <c r="P5482" t="s">
        <v>505</v>
      </c>
      <c r="Q5482" t="s">
        <v>505</v>
      </c>
      <c r="R5482" t="s">
        <v>730</v>
      </c>
      <c r="S5482">
        <v>0.20200799999999997</v>
      </c>
      <c r="T5482">
        <v>0.1772</v>
      </c>
      <c r="U5482">
        <v>27811.439999999999</v>
      </c>
      <c r="V5482">
        <v>24396</v>
      </c>
      <c r="X5482" s="11" t="s">
        <v>210</v>
      </c>
      <c r="Y5482" t="s">
        <v>21</v>
      </c>
      <c r="Z5482">
        <v>0</v>
      </c>
      <c r="AA5482">
        <v>0</v>
      </c>
      <c r="AB5482">
        <v>12.1</v>
      </c>
      <c r="AC5482">
        <v>11.4</v>
      </c>
      <c r="AD5482">
        <v>22.2</v>
      </c>
      <c r="AE5482">
        <v>13.5</v>
      </c>
      <c r="AF5482" s="18">
        <v>47.689046500000003</v>
      </c>
      <c r="AG5482" s="18">
        <v>9.1886042999999997</v>
      </c>
      <c r="AH5482" t="s">
        <v>5581</v>
      </c>
      <c r="AI5482" t="s">
        <v>7222</v>
      </c>
      <c r="AJ5482" t="s">
        <v>635</v>
      </c>
      <c r="AK5482" s="7">
        <v>3</v>
      </c>
    </row>
    <row r="5483" spans="1:37" ht="14.5" customHeight="1" x14ac:dyDescent="0.55000000000000004">
      <c r="A5483">
        <v>0.18226000000000001</v>
      </c>
      <c r="B5483">
        <v>3247.4</v>
      </c>
      <c r="C5483">
        <v>2.8817999999999999E-3</v>
      </c>
      <c r="D5483">
        <v>21.933</v>
      </c>
      <c r="E5483" s="1">
        <v>9.4598999999999993E-5</v>
      </c>
      <c r="F5483" s="10">
        <v>-0.30615579310904195</v>
      </c>
      <c r="G5483" s="10">
        <v>-0.35188964812312329</v>
      </c>
      <c r="H5483" s="10">
        <v>-0.32580297603579872</v>
      </c>
      <c r="I5483" s="10">
        <v>-0.2963074812337167</v>
      </c>
      <c r="J5483" s="10">
        <v>-0.28942565850334451</v>
      </c>
      <c r="K5483">
        <v>2015</v>
      </c>
      <c r="L5483" t="s">
        <v>52</v>
      </c>
      <c r="M5483">
        <v>401</v>
      </c>
      <c r="N5483">
        <v>500</v>
      </c>
      <c r="O5483">
        <v>4</v>
      </c>
      <c r="P5483" t="s">
        <v>1012</v>
      </c>
      <c r="Q5483" t="s">
        <v>627</v>
      </c>
      <c r="R5483" t="s">
        <v>572</v>
      </c>
      <c r="U5483" s="4">
        <v>13416</v>
      </c>
      <c r="V5483">
        <v>13416</v>
      </c>
      <c r="X5483" s="11">
        <v>42828</v>
      </c>
      <c r="Y5483" t="s">
        <v>21</v>
      </c>
      <c r="Z5483">
        <v>0</v>
      </c>
      <c r="AA5483">
        <v>0</v>
      </c>
      <c r="AB5483">
        <v>3.6</v>
      </c>
      <c r="AC5483">
        <v>8.4</v>
      </c>
      <c r="AD5483">
        <v>32.799999999999997</v>
      </c>
      <c r="AE5483">
        <v>16.600000000000001</v>
      </c>
      <c r="AF5483" s="18">
        <v>-29.8674219</v>
      </c>
      <c r="AG5483" s="18">
        <v>30.9807272</v>
      </c>
      <c r="AH5483" t="s">
        <v>5582</v>
      </c>
      <c r="AI5483" t="s">
        <v>7212</v>
      </c>
      <c r="AJ5483" t="s">
        <v>627</v>
      </c>
      <c r="AK5483" s="7">
        <v>4</v>
      </c>
    </row>
    <row r="5484" spans="1:37" ht="14.5" customHeight="1" x14ac:dyDescent="0.55000000000000004">
      <c r="A5484">
        <v>13.532999999999999</v>
      </c>
      <c r="B5484">
        <v>44700</v>
      </c>
      <c r="C5484">
        <v>7.2832999999999995E-2</v>
      </c>
      <c r="D5484">
        <v>57.749000000000002</v>
      </c>
      <c r="E5484">
        <v>4.4102000000000002E-2</v>
      </c>
      <c r="F5484" s="10">
        <v>1.2700294726943173</v>
      </c>
      <c r="G5484" s="10">
        <v>0.30253252805430403</v>
      </c>
      <c r="H5484" s="10">
        <v>2.5434610830649387</v>
      </c>
      <c r="I5484" s="10">
        <v>-0.28483499945882845</v>
      </c>
      <c r="J5484" s="10">
        <v>1.9759063851398249</v>
      </c>
      <c r="K5484">
        <v>2015</v>
      </c>
      <c r="L5484" t="s">
        <v>52</v>
      </c>
      <c r="M5484">
        <v>401</v>
      </c>
      <c r="N5484">
        <v>500</v>
      </c>
      <c r="O5484">
        <v>4</v>
      </c>
      <c r="P5484" t="s">
        <v>513</v>
      </c>
      <c r="Q5484" t="s">
        <v>265</v>
      </c>
      <c r="V5484" s="13"/>
      <c r="X5484" s="11">
        <v>1</v>
      </c>
      <c r="Y5484" t="s">
        <v>21</v>
      </c>
      <c r="Z5484">
        <v>0</v>
      </c>
      <c r="AA5484">
        <v>0</v>
      </c>
      <c r="AB5484">
        <v>0</v>
      </c>
      <c r="AC5484">
        <v>7.7</v>
      </c>
      <c r="AD5484">
        <v>35.1</v>
      </c>
      <c r="AE5484">
        <v>14.2</v>
      </c>
      <c r="AF5484" s="18">
        <v>46.049193799999998</v>
      </c>
      <c r="AG5484" s="18">
        <v>14.5041552</v>
      </c>
      <c r="AH5484" t="s">
        <v>5583</v>
      </c>
      <c r="AI5484" t="s">
        <v>7210</v>
      </c>
      <c r="AJ5484" t="s">
        <v>513</v>
      </c>
      <c r="AK5484" s="7">
        <v>4</v>
      </c>
    </row>
    <row r="5485" spans="1:37" ht="14.5" customHeight="1" x14ac:dyDescent="0.55000000000000004">
      <c r="A5485">
        <v>1.56</v>
      </c>
      <c r="B5485">
        <v>26371</v>
      </c>
      <c r="C5485">
        <v>3.3570000000000002E-3</v>
      </c>
      <c r="D5485">
        <v>304.62</v>
      </c>
      <c r="E5485">
        <v>2.2541000000000002E-3</v>
      </c>
      <c r="F5485" s="10">
        <v>-0.14350012847113272</v>
      </c>
      <c r="G5485" s="10">
        <v>1.3168192230831783E-2</v>
      </c>
      <c r="H5485" s="10">
        <v>-0.30631118345919289</v>
      </c>
      <c r="I5485" s="10">
        <v>-0.2057579655005852</v>
      </c>
      <c r="J5485" s="10">
        <v>-0.17826283810457866</v>
      </c>
      <c r="K5485">
        <v>2015</v>
      </c>
      <c r="L5485" t="s">
        <v>52</v>
      </c>
      <c r="M5485">
        <v>401</v>
      </c>
      <c r="N5485">
        <v>500</v>
      </c>
      <c r="O5485">
        <v>2</v>
      </c>
      <c r="P5485" t="s">
        <v>1075</v>
      </c>
      <c r="Q5485" t="s">
        <v>640</v>
      </c>
      <c r="R5485" t="s">
        <v>572</v>
      </c>
      <c r="S5485">
        <v>0.40489999999999998</v>
      </c>
      <c r="T5485">
        <v>0.40489999999999998</v>
      </c>
      <c r="U5485" s="4">
        <v>27035</v>
      </c>
      <c r="V5485" s="4">
        <v>27035</v>
      </c>
      <c r="X5485" s="11" t="s">
        <v>194</v>
      </c>
      <c r="Y5485" t="s">
        <v>21</v>
      </c>
      <c r="Z5485">
        <v>0</v>
      </c>
      <c r="AA5485">
        <v>0</v>
      </c>
      <c r="AB5485">
        <v>17.399999999999999</v>
      </c>
      <c r="AC5485">
        <v>6.5</v>
      </c>
      <c r="AD5485">
        <v>17.8</v>
      </c>
      <c r="AE5485">
        <v>17.3</v>
      </c>
      <c r="AF5485" s="18">
        <v>39.2551135</v>
      </c>
      <c r="AG5485" s="18">
        <v>-76.711195599999996</v>
      </c>
      <c r="AH5485" t="s">
        <v>5584</v>
      </c>
      <c r="AI5485" t="s">
        <v>7230</v>
      </c>
      <c r="AJ5485" t="s">
        <v>640</v>
      </c>
      <c r="AK5485" s="7">
        <v>2</v>
      </c>
    </row>
    <row r="5486" spans="1:37" ht="14.5" customHeight="1" x14ac:dyDescent="0.55000000000000004">
      <c r="A5486">
        <v>1.1451</v>
      </c>
      <c r="B5486">
        <v>13445</v>
      </c>
      <c r="C5486">
        <v>3.6097E-3</v>
      </c>
      <c r="D5486">
        <v>82</v>
      </c>
      <c r="E5486">
        <v>2.8739E-3</v>
      </c>
      <c r="F5486" s="10">
        <v>-0.1924831261762647</v>
      </c>
      <c r="G5486" s="10">
        <v>-0.19089768178598321</v>
      </c>
      <c r="H5486" s="10">
        <v>-0.29594591413236565</v>
      </c>
      <c r="I5486" s="10">
        <v>-0.27706698640536587</v>
      </c>
      <c r="J5486" s="10">
        <v>-0.14635791373401574</v>
      </c>
      <c r="K5486">
        <v>2015</v>
      </c>
      <c r="L5486" t="s">
        <v>52</v>
      </c>
      <c r="M5486">
        <v>401</v>
      </c>
      <c r="N5486">
        <v>500</v>
      </c>
      <c r="O5486">
        <v>9</v>
      </c>
      <c r="P5486" t="s">
        <v>1021</v>
      </c>
      <c r="Q5486" t="s">
        <v>517</v>
      </c>
      <c r="R5486" t="s">
        <v>730</v>
      </c>
      <c r="U5486">
        <v>41327.279999999999</v>
      </c>
      <c r="V5486">
        <v>36252</v>
      </c>
      <c r="X5486" s="11">
        <v>44136</v>
      </c>
      <c r="Y5486" t="s">
        <v>21</v>
      </c>
      <c r="Z5486">
        <v>0</v>
      </c>
      <c r="AA5486">
        <v>0</v>
      </c>
      <c r="AB5486">
        <v>5</v>
      </c>
      <c r="AC5486">
        <v>5.6</v>
      </c>
      <c r="AD5486">
        <v>30.9</v>
      </c>
      <c r="AE5486">
        <v>21.4</v>
      </c>
      <c r="AF5486" s="18">
        <v>45.518383</v>
      </c>
      <c r="AG5486" s="18">
        <v>9.2134520000000002</v>
      </c>
      <c r="AH5486" t="s">
        <v>5585</v>
      </c>
      <c r="AI5486" t="s">
        <v>7119</v>
      </c>
      <c r="AJ5486" t="s">
        <v>517</v>
      </c>
      <c r="AK5486" s="7">
        <v>9</v>
      </c>
    </row>
    <row r="5487" spans="1:37" ht="14.5" customHeight="1" x14ac:dyDescent="0.55000000000000004">
      <c r="A5487">
        <v>21.74</v>
      </c>
      <c r="B5487" s="1">
        <v>174990</v>
      </c>
      <c r="C5487">
        <v>3.8036E-2</v>
      </c>
      <c r="D5487">
        <v>4409.2</v>
      </c>
      <c r="E5487">
        <v>5.3779E-2</v>
      </c>
      <c r="F5487" s="10">
        <v>2.2389459879173068</v>
      </c>
      <c r="G5487" s="10">
        <v>2.3594521262015133</v>
      </c>
      <c r="H5487" s="10">
        <v>1.1161548829636059</v>
      </c>
      <c r="I5487" s="10">
        <v>1.1090097149654317</v>
      </c>
      <c r="J5487" s="10">
        <v>2.4740411917450804</v>
      </c>
      <c r="K5487">
        <v>2015</v>
      </c>
      <c r="L5487" t="s">
        <v>52</v>
      </c>
      <c r="M5487">
        <v>401</v>
      </c>
      <c r="N5487">
        <v>500</v>
      </c>
      <c r="O5487">
        <v>0</v>
      </c>
      <c r="P5487" t="s">
        <v>7457</v>
      </c>
      <c r="Q5487" t="s">
        <v>697</v>
      </c>
      <c r="R5487" t="s">
        <v>730</v>
      </c>
      <c r="S5487">
        <v>0.27701999999999999</v>
      </c>
      <c r="T5487">
        <v>0.24299999999999999</v>
      </c>
      <c r="U5487">
        <v>27948.239999999998</v>
      </c>
      <c r="V5487">
        <v>24516</v>
      </c>
      <c r="X5487" s="11" t="s">
        <v>130</v>
      </c>
      <c r="Y5487" t="s">
        <v>21</v>
      </c>
      <c r="Z5487">
        <v>0</v>
      </c>
      <c r="AA5487">
        <v>0</v>
      </c>
      <c r="AB5487">
        <v>3.6</v>
      </c>
      <c r="AC5487">
        <v>16.3</v>
      </c>
      <c r="AD5487">
        <v>26.2</v>
      </c>
      <c r="AE5487">
        <v>12.7</v>
      </c>
      <c r="AF5487" s="18">
        <v>43.709946700000003</v>
      </c>
      <c r="AG5487" s="18">
        <v>7.2896818999999997</v>
      </c>
      <c r="AH5487" t="s">
        <v>5586</v>
      </c>
      <c r="AI5487" t="s">
        <v>7318</v>
      </c>
      <c r="AJ5487" t="s">
        <v>697</v>
      </c>
      <c r="AK5487" s="7">
        <v>0</v>
      </c>
    </row>
    <row r="5488" spans="1:37" ht="14.5" customHeight="1" x14ac:dyDescent="0.55000000000000004">
      <c r="A5488">
        <v>7.4959999999999999E-2</v>
      </c>
      <c r="B5488">
        <v>767.53</v>
      </c>
      <c r="C5488">
        <v>5.4326000000000005E-4</v>
      </c>
      <c r="D5488">
        <v>7.3921000000000001</v>
      </c>
      <c r="E5488">
        <v>1.5191E-4</v>
      </c>
      <c r="F5488" s="10">
        <v>-0.31882360620559697</v>
      </c>
      <c r="G5488" s="10">
        <v>-0.39103995285761806</v>
      </c>
      <c r="H5488" s="10">
        <v>-0.42172540156630345</v>
      </c>
      <c r="I5488" s="10">
        <v>-0.30096518198869976</v>
      </c>
      <c r="J5488" s="10">
        <v>-0.28647550826036072</v>
      </c>
      <c r="K5488">
        <v>2015</v>
      </c>
      <c r="L5488" t="s">
        <v>52</v>
      </c>
      <c r="M5488">
        <v>401</v>
      </c>
      <c r="N5488">
        <v>500</v>
      </c>
      <c r="O5488" s="6"/>
      <c r="P5488" t="s">
        <v>7445</v>
      </c>
      <c r="Q5488" t="s">
        <v>883</v>
      </c>
      <c r="R5488" t="s">
        <v>572</v>
      </c>
      <c r="S5488">
        <v>1.52</v>
      </c>
      <c r="T5488">
        <v>1.52</v>
      </c>
      <c r="U5488" s="4">
        <v>28388</v>
      </c>
      <c r="V5488" s="4">
        <v>28388</v>
      </c>
      <c r="W5488" s="4">
        <v>54159</v>
      </c>
      <c r="X5488" s="11" t="s">
        <v>194</v>
      </c>
      <c r="Y5488" t="s">
        <v>21</v>
      </c>
      <c r="Z5488">
        <v>0</v>
      </c>
      <c r="AA5488">
        <v>0</v>
      </c>
      <c r="AB5488">
        <v>5.0999999999999996</v>
      </c>
      <c r="AC5488">
        <v>10</v>
      </c>
      <c r="AD5488">
        <v>28</v>
      </c>
      <c r="AE5488">
        <v>14</v>
      </c>
      <c r="AF5488" s="18">
        <v>35.205893600000003</v>
      </c>
      <c r="AG5488" s="18">
        <v>-97.445713699999999</v>
      </c>
      <c r="AH5488" t="s">
        <v>5587</v>
      </c>
      <c r="AI5488" t="s">
        <v>7301</v>
      </c>
      <c r="AJ5488" t="s">
        <v>689</v>
      </c>
      <c r="AK5488" s="7">
        <v>0</v>
      </c>
    </row>
    <row r="5489" spans="1:37" ht="14.5" customHeight="1" x14ac:dyDescent="0.55000000000000004">
      <c r="A5489">
        <v>14.548</v>
      </c>
      <c r="B5489">
        <v>76382</v>
      </c>
      <c r="C5489">
        <v>3.7352000000000003E-2</v>
      </c>
      <c r="D5489">
        <v>241.15</v>
      </c>
      <c r="E5489">
        <v>4.0284E-2</v>
      </c>
      <c r="F5489" s="10">
        <v>1.3898601371211889</v>
      </c>
      <c r="G5489" s="10">
        <v>0.80270388969756046</v>
      </c>
      <c r="H5489" s="10">
        <v>1.0880985148609157</v>
      </c>
      <c r="I5489" s="10">
        <v>-0.22608849984981902</v>
      </c>
      <c r="J5489" s="10">
        <v>1.7793704037800162</v>
      </c>
      <c r="K5489">
        <v>2015</v>
      </c>
      <c r="L5489" t="s">
        <v>52</v>
      </c>
      <c r="M5489">
        <v>401</v>
      </c>
      <c r="N5489">
        <v>500</v>
      </c>
      <c r="O5489" s="6"/>
      <c r="P5489" t="s">
        <v>885</v>
      </c>
      <c r="Q5489" t="s">
        <v>885</v>
      </c>
      <c r="R5489" t="s">
        <v>730</v>
      </c>
      <c r="U5489">
        <v>15157.439999999999</v>
      </c>
      <c r="V5489">
        <v>13296</v>
      </c>
      <c r="X5489" s="11">
        <v>44136</v>
      </c>
      <c r="Y5489" t="s">
        <v>21</v>
      </c>
      <c r="Z5489">
        <v>0</v>
      </c>
      <c r="AA5489">
        <v>0</v>
      </c>
      <c r="AB5489">
        <v>6.3</v>
      </c>
      <c r="AC5489">
        <v>6.6</v>
      </c>
      <c r="AD5489">
        <v>28.2</v>
      </c>
      <c r="AE5489">
        <v>14.8</v>
      </c>
      <c r="AF5489" s="18">
        <v>38.117789999999999</v>
      </c>
      <c r="AG5489" s="18">
        <v>13.369838</v>
      </c>
      <c r="AH5489" t="s">
        <v>5588</v>
      </c>
      <c r="AI5489" t="s">
        <v>7162</v>
      </c>
      <c r="AJ5489" t="s">
        <v>602</v>
      </c>
      <c r="AK5489" s="7">
        <v>7</v>
      </c>
    </row>
    <row r="5490" spans="1:37" ht="14.5" customHeight="1" x14ac:dyDescent="0.55000000000000004">
      <c r="A5490">
        <v>2.4216000000000002</v>
      </c>
      <c r="B5490">
        <v>9841.7999999999993</v>
      </c>
      <c r="C5490">
        <v>9.3479999999999994E-2</v>
      </c>
      <c r="D5490">
        <v>11.432</v>
      </c>
      <c r="E5490">
        <v>4.1434999999999996E-3</v>
      </c>
      <c r="F5490" s="10">
        <v>-4.1779832441386437E-2</v>
      </c>
      <c r="G5490" s="10">
        <v>-0.24778226767932904</v>
      </c>
      <c r="H5490" s="10">
        <v>3.3903614225623735</v>
      </c>
      <c r="I5490" s="10">
        <v>-0.29967113242642673</v>
      </c>
      <c r="J5490" s="10">
        <v>-8.1003780173404719E-2</v>
      </c>
      <c r="K5490">
        <v>2015</v>
      </c>
      <c r="L5490" t="s">
        <v>52</v>
      </c>
      <c r="M5490">
        <v>401</v>
      </c>
      <c r="N5490">
        <v>500</v>
      </c>
      <c r="O5490" s="6"/>
      <c r="P5490" t="s">
        <v>933</v>
      </c>
      <c r="Q5490" t="s">
        <v>933</v>
      </c>
      <c r="R5490" t="s">
        <v>730</v>
      </c>
      <c r="U5490">
        <v>20013.839999999997</v>
      </c>
      <c r="V5490">
        <v>17556</v>
      </c>
      <c r="X5490" s="11">
        <v>44136</v>
      </c>
      <c r="Y5490" t="s">
        <v>21</v>
      </c>
      <c r="Z5490">
        <v>0</v>
      </c>
      <c r="AA5490">
        <v>0</v>
      </c>
      <c r="AB5490">
        <v>13.6</v>
      </c>
      <c r="AC5490">
        <v>2.1</v>
      </c>
      <c r="AD5490">
        <v>26.7</v>
      </c>
      <c r="AE5490">
        <v>19.600000000000001</v>
      </c>
      <c r="AF5490" s="18">
        <v>44.8011099</v>
      </c>
      <c r="AG5490" s="18">
        <v>10.3256465</v>
      </c>
      <c r="AH5490" t="s">
        <v>5589</v>
      </c>
      <c r="AI5490" t="s">
        <v>7243</v>
      </c>
      <c r="AJ5490" t="s">
        <v>480</v>
      </c>
      <c r="AK5490" s="7">
        <v>2</v>
      </c>
    </row>
    <row r="5491" spans="1:37" ht="14.5" customHeight="1" x14ac:dyDescent="0.55000000000000004">
      <c r="A5491">
        <v>0.27243000000000001</v>
      </c>
      <c r="B5491">
        <v>2353.5</v>
      </c>
      <c r="C5491">
        <v>7.8061000000000005E-4</v>
      </c>
      <c r="D5491">
        <v>32.049999999999997</v>
      </c>
      <c r="E5491">
        <v>6.5216000000000004E-4</v>
      </c>
      <c r="F5491" s="10">
        <v>-0.29551034383675528</v>
      </c>
      <c r="G5491" s="10">
        <v>-0.36600186263524082</v>
      </c>
      <c r="H5491" s="10">
        <v>-0.41198975979850588</v>
      </c>
      <c r="I5491" s="10">
        <v>-0.29306683185588156</v>
      </c>
      <c r="J5491" s="10">
        <v>-0.2607245588954461</v>
      </c>
      <c r="K5491">
        <v>2015</v>
      </c>
      <c r="L5491" t="s">
        <v>52</v>
      </c>
      <c r="M5491">
        <v>401</v>
      </c>
      <c r="N5491">
        <v>500</v>
      </c>
      <c r="O5491" s="6"/>
      <c r="P5491" t="s">
        <v>886</v>
      </c>
      <c r="Q5491" t="s">
        <v>886</v>
      </c>
      <c r="R5491" t="s">
        <v>730</v>
      </c>
      <c r="U5491">
        <v>22982.399999999998</v>
      </c>
      <c r="V5491">
        <v>20160</v>
      </c>
      <c r="X5491" s="11">
        <v>44136</v>
      </c>
      <c r="Y5491" t="s">
        <v>21</v>
      </c>
      <c r="Z5491">
        <v>0</v>
      </c>
      <c r="AA5491">
        <v>0</v>
      </c>
      <c r="AB5491">
        <v>5</v>
      </c>
      <c r="AC5491">
        <v>5.7</v>
      </c>
      <c r="AD5491">
        <v>30.7</v>
      </c>
      <c r="AE5491">
        <v>19.7</v>
      </c>
      <c r="AF5491" s="18">
        <v>45.186549999999997</v>
      </c>
      <c r="AG5491" s="18">
        <v>9.1557399999999998</v>
      </c>
      <c r="AH5491" t="s">
        <v>5590</v>
      </c>
      <c r="AI5491" t="s">
        <v>7119</v>
      </c>
      <c r="AJ5491" t="s">
        <v>517</v>
      </c>
      <c r="AK5491" s="7">
        <v>9</v>
      </c>
    </row>
    <row r="5492" spans="1:37" ht="14.5" customHeight="1" x14ac:dyDescent="0.55000000000000004">
      <c r="A5492">
        <v>6.1258999999999997</v>
      </c>
      <c r="B5492">
        <v>14656</v>
      </c>
      <c r="C5492">
        <v>7.8033000000000005E-2</v>
      </c>
      <c r="D5492">
        <v>17.661000000000001</v>
      </c>
      <c r="E5492">
        <v>1.3358999999999999E-2</v>
      </c>
      <c r="F5492" s="10">
        <v>0.39554896582113563</v>
      </c>
      <c r="G5492" s="10">
        <v>-0.17177933323002137</v>
      </c>
      <c r="H5492" s="10">
        <v>2.7567551095766194</v>
      </c>
      <c r="I5492" s="10">
        <v>-0.29767587642419924</v>
      </c>
      <c r="J5492" s="10">
        <v>0.39337477829210482</v>
      </c>
      <c r="K5492">
        <v>2015</v>
      </c>
      <c r="L5492" t="s">
        <v>52</v>
      </c>
      <c r="M5492">
        <v>401</v>
      </c>
      <c r="N5492">
        <v>500</v>
      </c>
      <c r="O5492" s="6"/>
      <c r="P5492" t="s">
        <v>887</v>
      </c>
      <c r="Q5492" t="s">
        <v>887</v>
      </c>
      <c r="R5492" t="s">
        <v>730</v>
      </c>
      <c r="U5492">
        <v>21422.879999999997</v>
      </c>
      <c r="V5492">
        <v>18792</v>
      </c>
      <c r="X5492" s="11">
        <v>44136</v>
      </c>
      <c r="Y5492" t="s">
        <v>21</v>
      </c>
      <c r="Z5492">
        <v>0</v>
      </c>
      <c r="AA5492">
        <v>0</v>
      </c>
      <c r="AB5492">
        <v>3.6</v>
      </c>
      <c r="AC5492">
        <v>7.5</v>
      </c>
      <c r="AD5492">
        <v>29.3</v>
      </c>
      <c r="AE5492">
        <v>18.5</v>
      </c>
      <c r="AF5492" s="18">
        <v>43.117488199999997</v>
      </c>
      <c r="AG5492" s="18">
        <v>12.3845423</v>
      </c>
      <c r="AH5492" t="s">
        <v>5591</v>
      </c>
      <c r="AI5492" t="s">
        <v>7162</v>
      </c>
      <c r="AJ5492" t="s">
        <v>602</v>
      </c>
      <c r="AK5492" s="7">
        <v>7</v>
      </c>
    </row>
    <row r="5493" spans="1:37" ht="14.5" customHeight="1" x14ac:dyDescent="0.55000000000000004">
      <c r="A5493">
        <v>1.8704999999999999E-2</v>
      </c>
      <c r="B5493">
        <v>162.33000000000001</v>
      </c>
      <c r="C5493">
        <v>1.7954000000000001E-4</v>
      </c>
      <c r="D5493">
        <v>18.901</v>
      </c>
      <c r="E5493" s="1">
        <v>3.4533000000000003E-5</v>
      </c>
      <c r="F5493" s="10">
        <v>-0.32546505844927537</v>
      </c>
      <c r="G5493" s="10">
        <v>-0.40059439096337202</v>
      </c>
      <c r="H5493" s="10">
        <v>-0.43664449835915498</v>
      </c>
      <c r="I5493" s="10">
        <v>-0.29727868306366595</v>
      </c>
      <c r="J5493" s="10">
        <v>-0.29251762556891764</v>
      </c>
      <c r="K5493">
        <v>2015</v>
      </c>
      <c r="L5493" t="s">
        <v>52</v>
      </c>
      <c r="M5493">
        <v>401</v>
      </c>
      <c r="N5493">
        <v>500</v>
      </c>
      <c r="O5493">
        <v>0</v>
      </c>
      <c r="P5493" t="s">
        <v>527</v>
      </c>
      <c r="Q5493" t="s">
        <v>527</v>
      </c>
      <c r="R5493" t="s">
        <v>572</v>
      </c>
      <c r="U5493" s="4">
        <v>24996</v>
      </c>
      <c r="V5493">
        <v>24996</v>
      </c>
      <c r="X5493" s="11" t="s">
        <v>177</v>
      </c>
      <c r="Y5493" t="s">
        <v>21</v>
      </c>
      <c r="Z5493">
        <v>0</v>
      </c>
      <c r="AA5493">
        <v>0</v>
      </c>
      <c r="AB5493">
        <v>0</v>
      </c>
      <c r="AC5493">
        <v>9.8000000000000007</v>
      </c>
      <c r="AD5493">
        <v>33.299999999999997</v>
      </c>
      <c r="AE5493">
        <v>16.8</v>
      </c>
      <c r="AF5493" s="18">
        <v>45.365938</v>
      </c>
      <c r="AG5493" s="18">
        <v>-71.849048800000006</v>
      </c>
      <c r="AH5493" t="s">
        <v>5592</v>
      </c>
      <c r="AI5493" t="s">
        <v>7314</v>
      </c>
      <c r="AJ5493" t="s">
        <v>527</v>
      </c>
      <c r="AK5493" s="7">
        <v>0</v>
      </c>
    </row>
    <row r="5494" spans="1:37" ht="14.5" customHeight="1" x14ac:dyDescent="0.55000000000000004">
      <c r="A5494">
        <v>0.13772000000000001</v>
      </c>
      <c r="B5494">
        <v>1237.4000000000001</v>
      </c>
      <c r="C5494">
        <v>3.0425E-4</v>
      </c>
      <c r="D5494">
        <v>47.366</v>
      </c>
      <c r="E5494">
        <v>3.0498999999999999E-4</v>
      </c>
      <c r="F5494" s="10">
        <v>-0.31141417517167536</v>
      </c>
      <c r="G5494" s="10">
        <v>-0.38362200204342328</v>
      </c>
      <c r="H5494" s="10">
        <v>-0.43152913335025661</v>
      </c>
      <c r="I5494" s="10">
        <v>-0.28816085321884255</v>
      </c>
      <c r="J5494" s="10">
        <v>-0.2785955375881346</v>
      </c>
      <c r="K5494">
        <v>2015</v>
      </c>
      <c r="L5494" t="s">
        <v>52</v>
      </c>
      <c r="M5494">
        <v>401</v>
      </c>
      <c r="N5494">
        <v>500</v>
      </c>
      <c r="O5494" s="6"/>
      <c r="P5494" t="s">
        <v>888</v>
      </c>
      <c r="Q5494" t="s">
        <v>888</v>
      </c>
      <c r="R5494" t="s">
        <v>730</v>
      </c>
      <c r="S5494">
        <v>0.27131999999999995</v>
      </c>
      <c r="T5494">
        <v>0.23799999999999999</v>
      </c>
      <c r="U5494">
        <v>27359.999999999996</v>
      </c>
      <c r="V5494">
        <v>24000</v>
      </c>
      <c r="X5494" s="11" t="s">
        <v>210</v>
      </c>
      <c r="Y5494" t="s">
        <v>21</v>
      </c>
      <c r="Z5494">
        <v>0</v>
      </c>
      <c r="AA5494">
        <v>0</v>
      </c>
      <c r="AB5494">
        <v>3.6</v>
      </c>
      <c r="AC5494">
        <v>13.9</v>
      </c>
      <c r="AD5494">
        <v>27.7</v>
      </c>
      <c r="AE5494">
        <v>15.2</v>
      </c>
      <c r="AF5494" s="18">
        <v>48.998688199999997</v>
      </c>
      <c r="AG5494" s="18">
        <v>12.0945473</v>
      </c>
      <c r="AH5494" t="s">
        <v>5593</v>
      </c>
      <c r="AI5494" t="s">
        <v>7156</v>
      </c>
      <c r="AJ5494" t="s">
        <v>242</v>
      </c>
      <c r="AK5494" s="7">
        <v>7</v>
      </c>
    </row>
    <row r="5495" spans="1:37" ht="14.5" customHeight="1" x14ac:dyDescent="0.55000000000000004">
      <c r="A5495">
        <v>0.63082000000000005</v>
      </c>
      <c r="B5495">
        <v>1543.3</v>
      </c>
      <c r="C5495">
        <v>4.8422999999999999E-3</v>
      </c>
      <c r="D5495">
        <v>15.28</v>
      </c>
      <c r="E5495">
        <v>1.5923999999999999E-3</v>
      </c>
      <c r="F5495" s="10">
        <v>-0.25319890361611835</v>
      </c>
      <c r="G5495" s="10">
        <v>-0.3787926850960503</v>
      </c>
      <c r="H5495" s="10">
        <v>-0.24538702623269321</v>
      </c>
      <c r="I5495" s="10">
        <v>-0.2984385517398685</v>
      </c>
      <c r="J5495" s="10">
        <v>-0.21232461360635588</v>
      </c>
      <c r="K5495">
        <v>2015</v>
      </c>
      <c r="L5495" t="s">
        <v>52</v>
      </c>
      <c r="M5495">
        <v>401</v>
      </c>
      <c r="N5495">
        <v>500</v>
      </c>
      <c r="O5495" s="6"/>
      <c r="P5495" t="s">
        <v>1035</v>
      </c>
      <c r="Q5495" t="s">
        <v>945</v>
      </c>
      <c r="R5495" t="s">
        <v>730</v>
      </c>
      <c r="U5495">
        <v>25991.999999999996</v>
      </c>
      <c r="V5495">
        <v>22800</v>
      </c>
      <c r="X5495" s="11" t="s">
        <v>130</v>
      </c>
      <c r="Y5495" t="s">
        <v>21</v>
      </c>
      <c r="Z5495">
        <v>0</v>
      </c>
      <c r="AA5495">
        <v>0</v>
      </c>
      <c r="AB5495">
        <v>3.6</v>
      </c>
      <c r="AC5495">
        <v>9.1999999999999993</v>
      </c>
      <c r="AD5495">
        <v>28.1</v>
      </c>
      <c r="AE5495">
        <v>11.2</v>
      </c>
      <c r="AF5495" s="18">
        <v>48.115929899999998</v>
      </c>
      <c r="AG5495" s="18">
        <v>-1.67296</v>
      </c>
      <c r="AH5495" t="s">
        <v>5594</v>
      </c>
      <c r="AI5495" t="s">
        <v>7271</v>
      </c>
      <c r="AJ5495" t="s">
        <v>530</v>
      </c>
      <c r="AK5495" s="7">
        <v>1</v>
      </c>
    </row>
    <row r="5496" spans="1:37" ht="14.5" customHeight="1" x14ac:dyDescent="0.55000000000000004">
      <c r="A5496">
        <v>8.1703999999999999E-2</v>
      </c>
      <c r="B5496">
        <v>1011.2</v>
      </c>
      <c r="C5496">
        <v>8.3135000000000001E-4</v>
      </c>
      <c r="D5496">
        <v>30.283000000000001</v>
      </c>
      <c r="E5496">
        <v>1.4349999999999999E-4</v>
      </c>
      <c r="F5496" s="10">
        <v>-0.31802741113082367</v>
      </c>
      <c r="G5496" s="10">
        <v>-0.38719307590251378</v>
      </c>
      <c r="H5496" s="10">
        <v>-0.40990850231673615</v>
      </c>
      <c r="I5496" s="10">
        <v>-0.2936328323946415</v>
      </c>
      <c r="J5496" s="10">
        <v>-0.28690842277142303</v>
      </c>
      <c r="K5496">
        <v>2015</v>
      </c>
      <c r="L5496" t="s">
        <v>52</v>
      </c>
      <c r="M5496">
        <v>401</v>
      </c>
      <c r="N5496">
        <v>500</v>
      </c>
      <c r="O5496">
        <v>0</v>
      </c>
      <c r="P5496" t="s">
        <v>1036</v>
      </c>
      <c r="Q5496" t="s">
        <v>677</v>
      </c>
      <c r="R5496" t="s">
        <v>572</v>
      </c>
      <c r="S5496">
        <v>0.124</v>
      </c>
      <c r="T5496">
        <v>0.124</v>
      </c>
      <c r="U5496" s="4">
        <v>40074.458874458876</v>
      </c>
      <c r="V5496" s="7">
        <v>40074.458874458876</v>
      </c>
      <c r="W5496" s="4">
        <v>92572</v>
      </c>
      <c r="X5496" s="11" t="s">
        <v>194</v>
      </c>
      <c r="Y5496" t="s">
        <v>21</v>
      </c>
      <c r="Z5496">
        <v>0</v>
      </c>
      <c r="AA5496">
        <v>0</v>
      </c>
      <c r="AB5496">
        <v>15.2</v>
      </c>
      <c r="AC5496">
        <v>6.1</v>
      </c>
      <c r="AD5496">
        <v>21.1</v>
      </c>
      <c r="AE5496">
        <v>16</v>
      </c>
      <c r="AF5496" s="18">
        <v>41.4860647</v>
      </c>
      <c r="AG5496" s="18">
        <v>-71.530853699999994</v>
      </c>
      <c r="AH5496" t="s">
        <v>5595</v>
      </c>
      <c r="AI5496" t="s">
        <v>7323</v>
      </c>
      <c r="AJ5496" t="s">
        <v>699</v>
      </c>
      <c r="AK5496" s="7">
        <v>0</v>
      </c>
    </row>
    <row r="5497" spans="1:37" ht="14.5" customHeight="1" x14ac:dyDescent="0.55000000000000004">
      <c r="A5497">
        <v>3.3153999999999999</v>
      </c>
      <c r="B5497">
        <v>18340</v>
      </c>
      <c r="C5497">
        <v>7.2344000000000002E-3</v>
      </c>
      <c r="D5497">
        <v>258.42</v>
      </c>
      <c r="E5497">
        <v>7.0254000000000002E-3</v>
      </c>
      <c r="F5497" s="10">
        <v>6.3741988115005366E-2</v>
      </c>
      <c r="G5497" s="10">
        <v>-0.11361913828356102</v>
      </c>
      <c r="H5497" s="10">
        <v>-0.14726767222911821</v>
      </c>
      <c r="I5497" s="10">
        <v>-0.22055662135271381</v>
      </c>
      <c r="J5497" s="10">
        <v>6.7345367202402598E-2</v>
      </c>
      <c r="K5497">
        <v>2015</v>
      </c>
      <c r="L5497" t="s">
        <v>52</v>
      </c>
      <c r="M5497">
        <v>401</v>
      </c>
      <c r="N5497">
        <v>500</v>
      </c>
      <c r="O5497">
        <v>7</v>
      </c>
      <c r="P5497" t="s">
        <v>7446</v>
      </c>
      <c r="Q5497" t="s">
        <v>602</v>
      </c>
      <c r="R5497" t="s">
        <v>730</v>
      </c>
      <c r="U5497">
        <v>33234.42</v>
      </c>
      <c r="V5497" s="4">
        <v>29153</v>
      </c>
      <c r="X5497" s="11">
        <v>44136</v>
      </c>
      <c r="Y5497" t="s">
        <v>21</v>
      </c>
      <c r="Z5497">
        <v>0</v>
      </c>
      <c r="AA5497">
        <v>0</v>
      </c>
      <c r="AB5497">
        <v>0</v>
      </c>
      <c r="AC5497">
        <v>8.8000000000000007</v>
      </c>
      <c r="AD5497">
        <v>33.700000000000003</v>
      </c>
      <c r="AE5497">
        <v>19.2</v>
      </c>
      <c r="AF5497" s="18">
        <v>41.850141999999998</v>
      </c>
      <c r="AG5497" s="18">
        <v>12.597872799999999</v>
      </c>
      <c r="AH5497" t="s">
        <v>5596</v>
      </c>
      <c r="AI5497" t="s">
        <v>7162</v>
      </c>
      <c r="AJ5497" t="s">
        <v>602</v>
      </c>
      <c r="AK5497" s="7">
        <v>7</v>
      </c>
    </row>
    <row r="5498" spans="1:37" ht="14.5" customHeight="1" x14ac:dyDescent="0.55000000000000004">
      <c r="A5498">
        <v>0.88834999999999997</v>
      </c>
      <c r="B5498">
        <v>1338</v>
      </c>
      <c r="C5498">
        <v>1.6969999999999999E-2</v>
      </c>
      <c r="D5498">
        <v>11.087</v>
      </c>
      <c r="E5498">
        <v>2.8697000000000002E-3</v>
      </c>
      <c r="F5498" s="10">
        <v>-0.2227949715867073</v>
      </c>
      <c r="G5498" s="10">
        <v>-0.38203380562333267</v>
      </c>
      <c r="H5498" s="10">
        <v>0.25206796709917267</v>
      </c>
      <c r="I5498" s="10">
        <v>-0.29978164186947831</v>
      </c>
      <c r="J5498" s="10">
        <v>-0.14657411360874364</v>
      </c>
      <c r="K5498">
        <v>2015</v>
      </c>
      <c r="L5498" t="s">
        <v>52</v>
      </c>
      <c r="M5498">
        <v>401</v>
      </c>
      <c r="N5498">
        <v>500</v>
      </c>
      <c r="O5498" s="6"/>
      <c r="P5498" t="s">
        <v>934</v>
      </c>
      <c r="Q5498" t="s">
        <v>934</v>
      </c>
      <c r="R5498" t="s">
        <v>730</v>
      </c>
      <c r="U5498">
        <v>31463.999999999996</v>
      </c>
      <c r="V5498">
        <v>27600</v>
      </c>
      <c r="X5498" s="11" t="s">
        <v>210</v>
      </c>
      <c r="Y5498" t="s">
        <v>21</v>
      </c>
      <c r="Z5498">
        <v>0</v>
      </c>
      <c r="AA5498">
        <v>0</v>
      </c>
      <c r="AB5498">
        <v>8.6</v>
      </c>
      <c r="AC5498">
        <v>8.4</v>
      </c>
      <c r="AD5498">
        <v>25</v>
      </c>
      <c r="AE5498">
        <v>13.5</v>
      </c>
      <c r="AF5498" s="18">
        <v>54.075544800000003</v>
      </c>
      <c r="AG5498" s="18">
        <v>12.1035044</v>
      </c>
      <c r="AH5498" t="s">
        <v>5597</v>
      </c>
      <c r="AI5498" t="s">
        <v>7153</v>
      </c>
      <c r="AJ5498" t="s">
        <v>232</v>
      </c>
      <c r="AK5498" s="7">
        <v>7</v>
      </c>
    </row>
    <row r="5499" spans="1:37" ht="14.5" customHeight="1" x14ac:dyDescent="0.55000000000000004">
      <c r="A5499">
        <v>27.353999999999999</v>
      </c>
      <c r="B5499" s="1">
        <v>136170</v>
      </c>
      <c r="C5499">
        <v>0.13714999999999999</v>
      </c>
      <c r="D5499">
        <v>57.904000000000003</v>
      </c>
      <c r="E5499">
        <v>9.0554999999999997E-2</v>
      </c>
      <c r="F5499" s="10">
        <v>2.9017335249542096</v>
      </c>
      <c r="G5499" s="10">
        <v>1.7465914400393008</v>
      </c>
      <c r="H5499" s="10">
        <v>5.1816210644402707</v>
      </c>
      <c r="I5499" s="10">
        <v>-0.28478535028876178</v>
      </c>
      <c r="J5499" s="10">
        <v>4.3671284757912607</v>
      </c>
      <c r="K5499">
        <v>2015</v>
      </c>
      <c r="L5499" t="s">
        <v>52</v>
      </c>
      <c r="M5499">
        <v>401</v>
      </c>
      <c r="N5499">
        <v>500</v>
      </c>
      <c r="O5499" s="6"/>
      <c r="P5499" t="s">
        <v>7460</v>
      </c>
      <c r="Q5499" t="s">
        <v>955</v>
      </c>
      <c r="R5499" t="s">
        <v>730</v>
      </c>
      <c r="S5499">
        <v>0.25991999999999998</v>
      </c>
      <c r="T5499">
        <v>0.22800000000000001</v>
      </c>
      <c r="U5499">
        <v>16416</v>
      </c>
      <c r="V5499">
        <v>14400</v>
      </c>
      <c r="X5499" s="11">
        <v>41518</v>
      </c>
      <c r="Y5499" t="s">
        <v>21</v>
      </c>
      <c r="Z5499">
        <v>0</v>
      </c>
      <c r="AA5499">
        <v>0</v>
      </c>
      <c r="AB5499">
        <v>7.1</v>
      </c>
      <c r="AC5499">
        <v>6.1</v>
      </c>
      <c r="AD5499">
        <v>31.1</v>
      </c>
      <c r="AE5499">
        <v>13.2</v>
      </c>
      <c r="AF5499" s="18">
        <v>42.879993499999998</v>
      </c>
      <c r="AG5499" s="18">
        <v>-8.5454749999999997</v>
      </c>
      <c r="AH5499" t="s">
        <v>5598</v>
      </c>
      <c r="AI5499" t="s">
        <v>7205</v>
      </c>
      <c r="AJ5499" t="s">
        <v>525</v>
      </c>
      <c r="AK5499" s="7">
        <v>4</v>
      </c>
    </row>
    <row r="5500" spans="1:37" ht="14.5" customHeight="1" x14ac:dyDescent="0.55000000000000004">
      <c r="A5500">
        <v>0.66220000000000001</v>
      </c>
      <c r="B5500">
        <v>10343</v>
      </c>
      <c r="C5500">
        <v>4.2185E-3</v>
      </c>
      <c r="D5500">
        <v>123.65</v>
      </c>
      <c r="E5500">
        <v>5.5163E-4</v>
      </c>
      <c r="F5500" s="10">
        <v>-0.24949418809915755</v>
      </c>
      <c r="G5500" s="10">
        <v>-0.23986970261223731</v>
      </c>
      <c r="H5500" s="10">
        <v>-0.27097410579769055</v>
      </c>
      <c r="I5500" s="10">
        <v>-0.26372577393261359</v>
      </c>
      <c r="J5500" s="10">
        <v>-0.26589945732554077</v>
      </c>
      <c r="K5500">
        <v>2015</v>
      </c>
      <c r="L5500" t="s">
        <v>52</v>
      </c>
      <c r="M5500">
        <v>401</v>
      </c>
      <c r="N5500">
        <v>500</v>
      </c>
      <c r="O5500">
        <v>0</v>
      </c>
      <c r="P5500" t="s">
        <v>7463</v>
      </c>
      <c r="Q5500" t="s">
        <v>678</v>
      </c>
      <c r="R5500" t="s">
        <v>572</v>
      </c>
      <c r="U5500" s="4">
        <v>9816</v>
      </c>
      <c r="V5500">
        <v>9816</v>
      </c>
      <c r="X5500" s="11">
        <v>2</v>
      </c>
      <c r="Y5500" t="s">
        <v>21</v>
      </c>
      <c r="Z5500">
        <v>0</v>
      </c>
      <c r="AA5500">
        <v>0</v>
      </c>
      <c r="AB5500">
        <v>7.1</v>
      </c>
      <c r="AC5500">
        <v>3.3</v>
      </c>
      <c r="AD5500">
        <v>30.6</v>
      </c>
      <c r="AE5500">
        <v>15.7</v>
      </c>
      <c r="AF5500" s="18">
        <v>5.3559336999999996</v>
      </c>
      <c r="AG5500" s="18">
        <v>100.3025177</v>
      </c>
      <c r="AH5500" t="s">
        <v>5599</v>
      </c>
      <c r="AI5500" t="s">
        <v>7211</v>
      </c>
      <c r="AJ5500" t="s">
        <v>543</v>
      </c>
      <c r="AK5500" s="7">
        <v>4</v>
      </c>
    </row>
    <row r="5501" spans="1:37" ht="14.5" customHeight="1" x14ac:dyDescent="0.55000000000000004">
      <c r="A5501">
        <v>0.77773999999999999</v>
      </c>
      <c r="B5501">
        <v>4037.1</v>
      </c>
      <c r="C5501">
        <v>2.7114000000000001E-3</v>
      </c>
      <c r="D5501">
        <v>8.9415999999999993</v>
      </c>
      <c r="E5501">
        <v>2.1667000000000001E-3</v>
      </c>
      <c r="F5501" s="10">
        <v>-0.23585356251503858</v>
      </c>
      <c r="G5501" s="10">
        <v>-0.3394224640978194</v>
      </c>
      <c r="H5501" s="10">
        <v>-0.33279245721225836</v>
      </c>
      <c r="I5501" s="10">
        <v>-0.30046885044664623</v>
      </c>
      <c r="J5501" s="10">
        <v>-0.18276185454534538</v>
      </c>
      <c r="K5501">
        <v>2015</v>
      </c>
      <c r="L5501" t="s">
        <v>52</v>
      </c>
      <c r="M5501">
        <v>401</v>
      </c>
      <c r="N5501">
        <v>500</v>
      </c>
      <c r="O5501">
        <v>0</v>
      </c>
      <c r="P5501" t="s">
        <v>1039</v>
      </c>
      <c r="Q5501" t="s">
        <v>529</v>
      </c>
      <c r="R5501" t="s">
        <v>730</v>
      </c>
      <c r="U5501">
        <v>15444.72</v>
      </c>
      <c r="V5501">
        <v>13548</v>
      </c>
      <c r="X5501" s="11">
        <v>41518</v>
      </c>
      <c r="Y5501" t="s">
        <v>21</v>
      </c>
      <c r="Z5501">
        <v>0</v>
      </c>
      <c r="AA5501">
        <v>0</v>
      </c>
      <c r="AB5501">
        <v>0</v>
      </c>
      <c r="AC5501">
        <v>7.5</v>
      </c>
      <c r="AD5501">
        <v>33.700000000000003</v>
      </c>
      <c r="AE5501">
        <v>11.3</v>
      </c>
      <c r="AF5501" s="18">
        <v>37.380757899999999</v>
      </c>
      <c r="AG5501" s="18">
        <v>-5.9912307</v>
      </c>
      <c r="AH5501" t="s">
        <v>5600</v>
      </c>
      <c r="AI5501" t="s">
        <v>7277</v>
      </c>
      <c r="AJ5501" t="s">
        <v>529</v>
      </c>
      <c r="AK5501" s="7">
        <v>0</v>
      </c>
    </row>
    <row r="5502" spans="1:37" ht="14.5" customHeight="1" x14ac:dyDescent="0.55000000000000004">
      <c r="A5502">
        <v>1.0548999999999999</v>
      </c>
      <c r="B5502">
        <v>17017</v>
      </c>
      <c r="C5502">
        <v>1.5292999999999999E-3</v>
      </c>
      <c r="D5502">
        <v>640.21</v>
      </c>
      <c r="E5502">
        <v>2.1343E-3</v>
      </c>
      <c r="F5502" s="10">
        <v>-0.20313211724158867</v>
      </c>
      <c r="G5502" s="10">
        <v>-0.1345056578042361</v>
      </c>
      <c r="H5502" s="10">
        <v>-0.38127993196984633</v>
      </c>
      <c r="I5502" s="10">
        <v>-9.8262707547861483E-2</v>
      </c>
      <c r="J5502" s="10">
        <v>-0.18442968215038932</v>
      </c>
      <c r="K5502">
        <v>2015</v>
      </c>
      <c r="L5502" t="s">
        <v>52</v>
      </c>
      <c r="M5502">
        <v>401</v>
      </c>
      <c r="N5502">
        <v>500</v>
      </c>
      <c r="O5502" s="6"/>
      <c r="P5502" t="s">
        <v>1043</v>
      </c>
      <c r="Q5502" t="s">
        <v>936</v>
      </c>
      <c r="R5502" t="s">
        <v>573</v>
      </c>
      <c r="U5502">
        <v>27492.48</v>
      </c>
      <c r="V5502">
        <v>21312</v>
      </c>
      <c r="X5502" s="11" t="s">
        <v>78</v>
      </c>
      <c r="Y5502" t="s">
        <v>21</v>
      </c>
      <c r="Z5502">
        <v>0</v>
      </c>
      <c r="AA5502">
        <v>0</v>
      </c>
      <c r="AB5502">
        <v>8.6</v>
      </c>
      <c r="AC5502">
        <v>4.9000000000000004</v>
      </c>
      <c r="AD5502">
        <v>27</v>
      </c>
      <c r="AE5502">
        <v>18</v>
      </c>
      <c r="AF5502" s="18">
        <v>51.242300899999996</v>
      </c>
      <c r="AG5502" s="18">
        <v>-0.59048270000000003</v>
      </c>
      <c r="AH5502" t="s">
        <v>5601</v>
      </c>
      <c r="AI5502" t="s">
        <v>7109</v>
      </c>
      <c r="AJ5502" t="s">
        <v>578</v>
      </c>
      <c r="AK5502" s="7">
        <v>11</v>
      </c>
    </row>
    <row r="5503" spans="1:37" ht="14.5" customHeight="1" x14ac:dyDescent="0.55000000000000004">
      <c r="A5503">
        <v>3.0030999999999999E-2</v>
      </c>
      <c r="B5503">
        <v>141.55000000000001</v>
      </c>
      <c r="C5503">
        <v>1.6305000000000001E-4</v>
      </c>
      <c r="D5503">
        <v>1.5759000000000001</v>
      </c>
      <c r="E5503" s="1">
        <v>7.6621999999999999E-5</v>
      </c>
      <c r="F5503" s="10">
        <v>-0.32412791351794656</v>
      </c>
      <c r="G5503" s="10">
        <v>-0.40092244982628938</v>
      </c>
      <c r="H5503" s="10">
        <v>-0.43732088653168921</v>
      </c>
      <c r="I5503" s="10">
        <v>-0.30282821103993673</v>
      </c>
      <c r="J5503" s="10">
        <v>-0.29035104544334062</v>
      </c>
      <c r="K5503">
        <v>2015</v>
      </c>
      <c r="L5503" t="s">
        <v>52</v>
      </c>
      <c r="M5503">
        <v>401</v>
      </c>
      <c r="N5503">
        <v>500</v>
      </c>
      <c r="O5503" s="6"/>
      <c r="P5503" t="s">
        <v>843</v>
      </c>
      <c r="Q5503" t="s">
        <v>843</v>
      </c>
      <c r="R5503" t="s">
        <v>572</v>
      </c>
      <c r="S5503">
        <v>0.22</v>
      </c>
      <c r="T5503">
        <v>0.22</v>
      </c>
      <c r="U5503" s="4">
        <v>5244</v>
      </c>
      <c r="V5503">
        <v>5244</v>
      </c>
      <c r="X5503" s="11">
        <v>42767</v>
      </c>
      <c r="Y5503" t="s">
        <v>21</v>
      </c>
      <c r="Z5503">
        <v>0</v>
      </c>
      <c r="AA5503">
        <v>13.3</v>
      </c>
      <c r="AB5503">
        <v>3.6</v>
      </c>
      <c r="AC5503">
        <v>3.4</v>
      </c>
      <c r="AD5503">
        <v>21.8</v>
      </c>
      <c r="AE5503">
        <v>12.8</v>
      </c>
      <c r="AF5503" s="18">
        <v>46.249930900000003</v>
      </c>
      <c r="AG5503" s="18">
        <v>20.1442531</v>
      </c>
      <c r="AH5503" t="s">
        <v>5602</v>
      </c>
      <c r="AI5503" t="s">
        <v>7182</v>
      </c>
      <c r="AJ5503" t="s">
        <v>475</v>
      </c>
      <c r="AK5503" s="7">
        <v>5</v>
      </c>
    </row>
    <row r="5504" spans="1:37" ht="14.5" customHeight="1" x14ac:dyDescent="0.55000000000000004">
      <c r="A5504">
        <v>0.85114000000000001</v>
      </c>
      <c r="B5504">
        <v>5370</v>
      </c>
      <c r="C5504">
        <v>3.1359000000000001E-3</v>
      </c>
      <c r="D5504">
        <v>8.5414999999999992</v>
      </c>
      <c r="E5504">
        <v>2.7713999999999998E-3</v>
      </c>
      <c r="F5504" s="10">
        <v>-0.22718797555057321</v>
      </c>
      <c r="G5504" s="10">
        <v>-0.31837965089365622</v>
      </c>
      <c r="H5504" s="10">
        <v>-0.31538028139414143</v>
      </c>
      <c r="I5504" s="10">
        <v>-0.30059700936886347</v>
      </c>
      <c r="J5504" s="10">
        <v>-0.15163422020058998</v>
      </c>
      <c r="K5504">
        <v>2015</v>
      </c>
      <c r="L5504" t="s">
        <v>52</v>
      </c>
      <c r="M5504">
        <v>401</v>
      </c>
      <c r="N5504">
        <v>500</v>
      </c>
      <c r="O5504">
        <v>2</v>
      </c>
      <c r="P5504" t="s">
        <v>982</v>
      </c>
      <c r="Q5504" t="s">
        <v>649</v>
      </c>
      <c r="R5504" t="s">
        <v>730</v>
      </c>
      <c r="S5504">
        <v>0.54491999999999996</v>
      </c>
      <c r="T5504">
        <v>0.47799999999999998</v>
      </c>
      <c r="U5504">
        <v>21764.879999999997</v>
      </c>
      <c r="V5504">
        <v>19092</v>
      </c>
      <c r="X5504" s="11">
        <v>41518</v>
      </c>
      <c r="Y5504" t="s">
        <v>21</v>
      </c>
      <c r="Z5504">
        <v>0</v>
      </c>
      <c r="AA5504">
        <v>0</v>
      </c>
      <c r="AB5504">
        <v>3.6</v>
      </c>
      <c r="AC5504">
        <v>7.1</v>
      </c>
      <c r="AD5504">
        <v>36.1</v>
      </c>
      <c r="AE5504">
        <v>13.5</v>
      </c>
      <c r="AF5504" s="18">
        <v>43.330317100000002</v>
      </c>
      <c r="AG5504" s="18">
        <v>-2.9684113999999999</v>
      </c>
      <c r="AH5504" t="s">
        <v>5603</v>
      </c>
      <c r="AI5504" t="s">
        <v>7242</v>
      </c>
      <c r="AJ5504" t="s">
        <v>649</v>
      </c>
      <c r="AK5504" s="7">
        <v>2</v>
      </c>
    </row>
    <row r="5505" spans="1:37" ht="14.5" customHeight="1" x14ac:dyDescent="0.55000000000000004">
      <c r="A5505">
        <v>5.7737999999999996</v>
      </c>
      <c r="B5505">
        <v>21181</v>
      </c>
      <c r="C5505">
        <v>6.9977999999999999E-2</v>
      </c>
      <c r="D5505">
        <v>20.552</v>
      </c>
      <c r="E5505">
        <v>1.7276E-2</v>
      </c>
      <c r="F5505" s="10">
        <v>0.35398012154064157</v>
      </c>
      <c r="G5505" s="10">
        <v>-6.8767587294719032E-2</v>
      </c>
      <c r="H5505" s="10">
        <v>2.4263544588936221</v>
      </c>
      <c r="I5505" s="10">
        <v>-0.29674983932314936</v>
      </c>
      <c r="J5505" s="10">
        <v>0.59500689955621433</v>
      </c>
      <c r="K5505">
        <v>2015</v>
      </c>
      <c r="L5505" t="s">
        <v>52</v>
      </c>
      <c r="M5505">
        <v>401</v>
      </c>
      <c r="N5505">
        <v>500</v>
      </c>
      <c r="O5505" s="6"/>
      <c r="P5505" t="s">
        <v>869</v>
      </c>
      <c r="Q5505" t="s">
        <v>869</v>
      </c>
      <c r="R5505" t="s">
        <v>730</v>
      </c>
      <c r="U5505">
        <v>21340.799999999999</v>
      </c>
      <c r="V5505">
        <v>18720</v>
      </c>
      <c r="X5505" s="11">
        <v>44136</v>
      </c>
      <c r="Y5505" t="s">
        <v>21</v>
      </c>
      <c r="Z5505">
        <v>0</v>
      </c>
      <c r="AA5505">
        <v>0</v>
      </c>
      <c r="AB5505">
        <v>5</v>
      </c>
      <c r="AC5505">
        <v>10.9</v>
      </c>
      <c r="AD5505">
        <v>25.1</v>
      </c>
      <c r="AE5505">
        <v>20.100000000000001</v>
      </c>
      <c r="AF5505" s="18">
        <v>45.658667000000001</v>
      </c>
      <c r="AG5505" s="18">
        <v>13.7934477</v>
      </c>
      <c r="AH5505" t="s">
        <v>5604</v>
      </c>
      <c r="AI5505" t="s">
        <v>7210</v>
      </c>
      <c r="AJ5505" t="s">
        <v>513</v>
      </c>
      <c r="AK5505" s="7">
        <v>4</v>
      </c>
    </row>
    <row r="5506" spans="1:37" ht="14.5" customHeight="1" x14ac:dyDescent="0.55000000000000004">
      <c r="A5506">
        <v>0.20380000000000001</v>
      </c>
      <c r="B5506">
        <v>660.9</v>
      </c>
      <c r="C5506">
        <v>2.1649999999999998E-3</v>
      </c>
      <c r="D5506">
        <v>7.0102000000000002</v>
      </c>
      <c r="E5506">
        <v>4.5904000000000002E-4</v>
      </c>
      <c r="F5506" s="10">
        <v>-0.30361278570829831</v>
      </c>
      <c r="G5506" s="10">
        <v>-0.39272334633946954</v>
      </c>
      <c r="H5506" s="10">
        <v>-0.35520473722879342</v>
      </c>
      <c r="I5506" s="10">
        <v>-0.30108751113739946</v>
      </c>
      <c r="J5506" s="10">
        <v>-0.2706656350400784</v>
      </c>
      <c r="K5506">
        <v>2015</v>
      </c>
      <c r="L5506" t="s">
        <v>52</v>
      </c>
      <c r="M5506">
        <v>401</v>
      </c>
      <c r="N5506">
        <v>500</v>
      </c>
      <c r="O5506" s="6"/>
      <c r="P5506" t="s">
        <v>939</v>
      </c>
      <c r="Q5506" t="s">
        <v>939</v>
      </c>
      <c r="R5506" t="s">
        <v>730</v>
      </c>
      <c r="U5506">
        <v>14637.599999999999</v>
      </c>
      <c r="V5506">
        <v>12840</v>
      </c>
      <c r="X5506" s="11">
        <v>41518</v>
      </c>
      <c r="Y5506" t="s">
        <v>21</v>
      </c>
      <c r="Z5506">
        <v>0</v>
      </c>
      <c r="AA5506">
        <v>0</v>
      </c>
      <c r="AB5506">
        <v>7.6</v>
      </c>
      <c r="AC5506">
        <v>5.0999999999999996</v>
      </c>
      <c r="AD5506">
        <v>33.299999999999997</v>
      </c>
      <c r="AE5506">
        <v>13.1</v>
      </c>
      <c r="AF5506" s="18">
        <v>41.642144199999997</v>
      </c>
      <c r="AG5506" s="18">
        <v>-0.89969330000000003</v>
      </c>
      <c r="AH5506" t="s">
        <v>5605</v>
      </c>
      <c r="AI5506" t="s">
        <v>7207</v>
      </c>
      <c r="AJ5506" t="s">
        <v>533</v>
      </c>
      <c r="AK5506" s="7">
        <v>4</v>
      </c>
    </row>
    <row r="5507" spans="1:37" ht="14.5" customHeight="1" x14ac:dyDescent="0.55000000000000004">
      <c r="A5507">
        <v>1.7929E-2</v>
      </c>
      <c r="B5507">
        <v>203.16</v>
      </c>
      <c r="C5507">
        <v>1.5904E-4</v>
      </c>
      <c r="D5507">
        <v>6.1134000000000004</v>
      </c>
      <c r="E5507" s="1">
        <v>2.1991E-5</v>
      </c>
      <c r="F5507" s="10">
        <v>-0.32555667282917222</v>
      </c>
      <c r="G5507" s="10">
        <v>-0.39994979792328955</v>
      </c>
      <c r="H5507" s="10">
        <v>-0.43748536904059532</v>
      </c>
      <c r="I5507" s="10">
        <v>-0.30137477162588844</v>
      </c>
      <c r="J5507" s="10">
        <v>-0.29316323957578372</v>
      </c>
      <c r="K5507">
        <v>2015</v>
      </c>
      <c r="L5507" t="s">
        <v>52</v>
      </c>
      <c r="M5507">
        <v>401</v>
      </c>
      <c r="N5507">
        <v>500</v>
      </c>
      <c r="O5507" s="6"/>
      <c r="P5507" t="s">
        <v>368</v>
      </c>
      <c r="Q5507" t="s">
        <v>767</v>
      </c>
      <c r="R5507" t="s">
        <v>572</v>
      </c>
      <c r="S5507">
        <v>0.32530000000000003</v>
      </c>
      <c r="T5507">
        <v>0.32530000000000003</v>
      </c>
      <c r="U5507" s="4">
        <v>17662</v>
      </c>
      <c r="V5507" s="4">
        <v>17662</v>
      </c>
      <c r="W5507" s="4">
        <v>36047</v>
      </c>
      <c r="X5507" s="11" t="s">
        <v>194</v>
      </c>
      <c r="Y5507" t="s">
        <v>21</v>
      </c>
      <c r="Z5507">
        <v>13.6</v>
      </c>
      <c r="AA5507">
        <v>0</v>
      </c>
      <c r="AB5507">
        <v>3.6</v>
      </c>
      <c r="AC5507">
        <v>10.8</v>
      </c>
      <c r="AD5507">
        <v>25.1</v>
      </c>
      <c r="AE5507">
        <v>15.5</v>
      </c>
      <c r="AF5507" s="18">
        <v>41.745161000000003</v>
      </c>
      <c r="AG5507" s="18">
        <v>-111.8097425</v>
      </c>
      <c r="AH5507" t="s">
        <v>5606</v>
      </c>
      <c r="AI5507" t="s">
        <v>7268</v>
      </c>
      <c r="AJ5507" t="s">
        <v>667</v>
      </c>
      <c r="AK5507" s="7">
        <v>1</v>
      </c>
    </row>
    <row r="5508" spans="1:37" ht="14.5" customHeight="1" x14ac:dyDescent="0.55000000000000004">
      <c r="A5508">
        <v>0.97721999999999998</v>
      </c>
      <c r="B5508">
        <v>8516.5</v>
      </c>
      <c r="C5508">
        <v>1.2669999999999999E-3</v>
      </c>
      <c r="D5508">
        <v>157.07</v>
      </c>
      <c r="E5508">
        <v>2.1435E-3</v>
      </c>
      <c r="F5508" s="10">
        <v>-0.21230300001270133</v>
      </c>
      <c r="G5508" s="10">
        <v>-0.26870509785374375</v>
      </c>
      <c r="H5508" s="10">
        <v>-0.39203897488407974</v>
      </c>
      <c r="I5508" s="10">
        <v>-0.25302077223178809</v>
      </c>
      <c r="J5508" s="10">
        <v>-0.1839561014724139</v>
      </c>
      <c r="K5508">
        <v>2015</v>
      </c>
      <c r="L5508" t="s">
        <v>52</v>
      </c>
      <c r="M5508">
        <v>401</v>
      </c>
      <c r="N5508">
        <v>500</v>
      </c>
      <c r="O5508">
        <v>8</v>
      </c>
      <c r="P5508" t="s">
        <v>7369</v>
      </c>
      <c r="Q5508" t="s">
        <v>253</v>
      </c>
      <c r="R5508" t="s">
        <v>730</v>
      </c>
      <c r="U5508">
        <v>26046.719999999998</v>
      </c>
      <c r="V5508">
        <v>22848</v>
      </c>
      <c r="W5508" s="4">
        <v>23300</v>
      </c>
      <c r="X5508" s="11">
        <v>42890</v>
      </c>
      <c r="Y5508" t="s">
        <v>21</v>
      </c>
      <c r="Z5508">
        <v>0</v>
      </c>
      <c r="AA5508">
        <v>0</v>
      </c>
      <c r="AB5508">
        <v>0</v>
      </c>
      <c r="AC5508">
        <v>12.2</v>
      </c>
      <c r="AD5508">
        <v>28.8</v>
      </c>
      <c r="AE5508">
        <v>22.9</v>
      </c>
      <c r="AF5508" s="18">
        <v>48.198654599999998</v>
      </c>
      <c r="AG5508" s="18">
        <v>16.368462600000001</v>
      </c>
      <c r="AH5508" t="s">
        <v>5607</v>
      </c>
      <c r="AI5508" t="s">
        <v>7138</v>
      </c>
      <c r="AJ5508" t="s">
        <v>253</v>
      </c>
      <c r="AK5508" s="7">
        <v>8</v>
      </c>
    </row>
    <row r="5509" spans="1:37" ht="14.5" customHeight="1" x14ac:dyDescent="0.55000000000000004">
      <c r="A5509">
        <v>6.7669999999999994E-2</v>
      </c>
      <c r="B5509">
        <v>731.46</v>
      </c>
      <c r="C5509">
        <v>4.9806000000000004E-4</v>
      </c>
      <c r="D5509">
        <v>11.256</v>
      </c>
      <c r="E5509">
        <v>1.1926000000000001E-4</v>
      </c>
      <c r="F5509" s="10">
        <v>-0.31968426191364807</v>
      </c>
      <c r="G5509" s="10">
        <v>-0.39160939863170025</v>
      </c>
      <c r="H5509" s="10">
        <v>-0.42357941887367417</v>
      </c>
      <c r="I5509" s="10">
        <v>-0.29972750825824435</v>
      </c>
      <c r="J5509" s="10">
        <v>-0.28815620490556704</v>
      </c>
      <c r="K5509">
        <v>2015</v>
      </c>
      <c r="L5509" t="s">
        <v>52</v>
      </c>
      <c r="M5509">
        <v>401</v>
      </c>
      <c r="N5509">
        <v>500</v>
      </c>
      <c r="O5509" s="6"/>
      <c r="P5509" t="s">
        <v>337</v>
      </c>
      <c r="Q5509" t="s">
        <v>851</v>
      </c>
      <c r="R5509" t="s">
        <v>572</v>
      </c>
      <c r="S5509">
        <v>1.141</v>
      </c>
      <c r="T5509">
        <v>1.141</v>
      </c>
      <c r="U5509" s="4">
        <v>26818</v>
      </c>
      <c r="V5509" s="4">
        <v>26818</v>
      </c>
      <c r="W5509" s="4">
        <v>41287</v>
      </c>
      <c r="X5509" s="11" t="s">
        <v>194</v>
      </c>
      <c r="Y5509" t="s">
        <v>21</v>
      </c>
      <c r="Z5509">
        <v>0</v>
      </c>
      <c r="AA5509">
        <v>0</v>
      </c>
      <c r="AB5509">
        <v>14.9</v>
      </c>
      <c r="AC5509">
        <v>7.5</v>
      </c>
      <c r="AD5509">
        <v>25</v>
      </c>
      <c r="AE5509">
        <v>11.9</v>
      </c>
      <c r="AF5509" s="18">
        <v>36.1352495</v>
      </c>
      <c r="AG5509" s="18">
        <v>-80.276342499999998</v>
      </c>
      <c r="AH5509" t="s">
        <v>5608</v>
      </c>
      <c r="AI5509" t="s">
        <v>7229</v>
      </c>
      <c r="AJ5509" t="s">
        <v>639</v>
      </c>
      <c r="AK5509" s="7">
        <v>2</v>
      </c>
    </row>
    <row r="5510" spans="1:37" ht="14.5" customHeight="1" x14ac:dyDescent="0.55000000000000004">
      <c r="A5510">
        <v>3.1251000000000002</v>
      </c>
      <c r="B5510">
        <v>42829</v>
      </c>
      <c r="C5510">
        <v>2.3102000000000001E-2</v>
      </c>
      <c r="D5510">
        <v>1052.0999999999999</v>
      </c>
      <c r="E5510">
        <v>5.8162999999999999E-3</v>
      </c>
      <c r="F5510" s="10">
        <v>4.1275214282065854E-2</v>
      </c>
      <c r="G5510" s="10">
        <v>0.27299460059913916</v>
      </c>
      <c r="H5510" s="10">
        <v>0.50359084605486937</v>
      </c>
      <c r="I5510" s="10">
        <v>3.3672754766710916E-2</v>
      </c>
      <c r="J5510" s="10">
        <v>5.1055413610865763E-3</v>
      </c>
      <c r="K5510">
        <v>2016</v>
      </c>
      <c r="L5510">
        <v>1</v>
      </c>
      <c r="M5510">
        <f t="shared" ref="M5510:M5573" si="44">L5510</f>
        <v>1</v>
      </c>
      <c r="N5510">
        <f t="shared" ref="N5510:N5573" si="45">L5510</f>
        <v>1</v>
      </c>
      <c r="O5510" s="6"/>
      <c r="P5510" t="s">
        <v>269</v>
      </c>
      <c r="Q5510" t="s">
        <v>705</v>
      </c>
      <c r="R5510" t="s">
        <v>572</v>
      </c>
      <c r="S5510">
        <v>34.540999999999997</v>
      </c>
      <c r="T5510">
        <v>34.540999999999997</v>
      </c>
      <c r="U5510" s="4">
        <v>47448</v>
      </c>
      <c r="V5510" s="4">
        <v>47448</v>
      </c>
      <c r="W5510" s="4">
        <v>72529</v>
      </c>
      <c r="X5510" s="11">
        <v>1</v>
      </c>
      <c r="Y5510">
        <v>100</v>
      </c>
      <c r="Z5510">
        <v>100</v>
      </c>
      <c r="AA5510">
        <v>100</v>
      </c>
      <c r="AB5510">
        <v>100</v>
      </c>
      <c r="AC5510">
        <v>100</v>
      </c>
      <c r="AD5510">
        <v>100</v>
      </c>
      <c r="AE5510">
        <v>79.2</v>
      </c>
      <c r="AF5510" s="18">
        <v>42.377002900000001</v>
      </c>
      <c r="AG5510" s="18">
        <v>-71.116660100000004</v>
      </c>
      <c r="AH5510" t="s">
        <v>5609</v>
      </c>
      <c r="AI5510" t="s">
        <v>7152</v>
      </c>
      <c r="AJ5510" t="s">
        <v>540</v>
      </c>
      <c r="AK5510" s="7">
        <v>7</v>
      </c>
    </row>
    <row r="5511" spans="1:37" ht="14.5" customHeight="1" x14ac:dyDescent="0.55000000000000004">
      <c r="A5511">
        <v>0.34339999999999998</v>
      </c>
      <c r="B5511">
        <v>6400.2</v>
      </c>
      <c r="C5511">
        <v>1.1489E-3</v>
      </c>
      <c r="D5511">
        <v>139.31</v>
      </c>
      <c r="E5511">
        <v>5.6130000000000004E-4</v>
      </c>
      <c r="F5511" s="10">
        <v>-0.28713164210830694</v>
      </c>
      <c r="G5511" s="10">
        <v>-0.30211563546644571</v>
      </c>
      <c r="H5511" s="10">
        <v>-0.39688321037081614</v>
      </c>
      <c r="I5511" s="10">
        <v>-0.2587096061697492</v>
      </c>
      <c r="J5511" s="10">
        <v>-0.26540168285206006</v>
      </c>
      <c r="K5511">
        <v>2016</v>
      </c>
      <c r="L5511">
        <v>2</v>
      </c>
      <c r="M5511">
        <f t="shared" si="44"/>
        <v>2</v>
      </c>
      <c r="N5511">
        <f t="shared" si="45"/>
        <v>2</v>
      </c>
      <c r="O5511" s="6"/>
      <c r="P5511" t="s">
        <v>270</v>
      </c>
      <c r="Q5511" t="s">
        <v>558</v>
      </c>
      <c r="R5511" t="s">
        <v>572</v>
      </c>
      <c r="S5511">
        <v>22.398</v>
      </c>
      <c r="T5511">
        <v>22.398</v>
      </c>
      <c r="U5511" s="4">
        <v>22443</v>
      </c>
      <c r="V5511" s="4">
        <v>22443</v>
      </c>
      <c r="W5511" s="4">
        <v>41106</v>
      </c>
      <c r="X5511" s="11">
        <v>2</v>
      </c>
      <c r="Y5511">
        <v>74.7</v>
      </c>
      <c r="Z5511">
        <v>42.9</v>
      </c>
      <c r="AA5511">
        <v>89.6</v>
      </c>
      <c r="AB5511">
        <v>80.099999999999994</v>
      </c>
      <c r="AC5511">
        <v>73.599999999999994</v>
      </c>
      <c r="AD5511">
        <v>73.099999999999994</v>
      </c>
      <c r="AE5511">
        <v>55.8</v>
      </c>
      <c r="AF5511" s="18">
        <v>37.427474500000002</v>
      </c>
      <c r="AG5511" s="18">
        <v>-122.169719</v>
      </c>
      <c r="AH5511" t="s">
        <v>5610</v>
      </c>
      <c r="AI5511" t="s">
        <v>7289</v>
      </c>
      <c r="AJ5511" t="s">
        <v>682</v>
      </c>
      <c r="AK5511" s="7">
        <v>0</v>
      </c>
    </row>
    <row r="5512" spans="1:37" ht="14.5" customHeight="1" x14ac:dyDescent="0.55000000000000004">
      <c r="A5512">
        <v>1.0022</v>
      </c>
      <c r="B5512">
        <v>20812</v>
      </c>
      <c r="C5512">
        <v>2.1719E-3</v>
      </c>
      <c r="D5512">
        <v>720.5</v>
      </c>
      <c r="E5512">
        <v>1.5652000000000001E-3</v>
      </c>
      <c r="F5512" s="10">
        <v>-0.2093538670103533</v>
      </c>
      <c r="G5512" s="10">
        <v>-7.4593079133818893E-2</v>
      </c>
      <c r="H5512" s="10">
        <v>-0.35492171246284526</v>
      </c>
      <c r="I5512" s="10">
        <v>-7.2544437453328919E-2</v>
      </c>
      <c r="J5512" s="10">
        <v>-0.21372476517602237</v>
      </c>
      <c r="K5512">
        <v>2016</v>
      </c>
      <c r="L5512">
        <v>3</v>
      </c>
      <c r="M5512">
        <f t="shared" si="44"/>
        <v>3</v>
      </c>
      <c r="N5512">
        <f t="shared" si="45"/>
        <v>3</v>
      </c>
      <c r="O5512" s="6"/>
      <c r="P5512" t="s">
        <v>1073</v>
      </c>
      <c r="Q5512" t="s">
        <v>708</v>
      </c>
      <c r="R5512" t="s">
        <v>572</v>
      </c>
      <c r="S5512">
        <v>4.0449999999999999</v>
      </c>
      <c r="T5512">
        <v>4.0449999999999999</v>
      </c>
      <c r="U5512" s="4">
        <v>38896</v>
      </c>
      <c r="V5512" s="4">
        <v>38896</v>
      </c>
      <c r="W5512" s="4">
        <v>60908</v>
      </c>
      <c r="X5512" s="11">
        <v>3</v>
      </c>
      <c r="Y5512">
        <v>70.099999999999994</v>
      </c>
      <c r="Z5512">
        <v>65.099999999999994</v>
      </c>
      <c r="AA5512">
        <v>79.400000000000006</v>
      </c>
      <c r="AB5512">
        <v>64.900000000000006</v>
      </c>
      <c r="AC5512">
        <v>68.7</v>
      </c>
      <c r="AD5512">
        <v>68.400000000000006</v>
      </c>
      <c r="AE5512">
        <v>59</v>
      </c>
      <c r="AF5512" s="18">
        <v>37.871899200000001</v>
      </c>
      <c r="AG5512" s="18">
        <v>-122.2585399</v>
      </c>
      <c r="AH5512" t="s">
        <v>5611</v>
      </c>
      <c r="AI5512" t="s">
        <v>7142</v>
      </c>
      <c r="AJ5512" t="s">
        <v>591</v>
      </c>
      <c r="AK5512" s="7">
        <v>8</v>
      </c>
    </row>
    <row r="5513" spans="1:37" ht="14.5" customHeight="1" x14ac:dyDescent="0.55000000000000004">
      <c r="A5513">
        <v>1.456</v>
      </c>
      <c r="B5513">
        <v>4728.2</v>
      </c>
      <c r="C5513">
        <v>0.11645</v>
      </c>
      <c r="D5513">
        <v>118.43</v>
      </c>
      <c r="E5513">
        <v>2.8942999999999998E-3</v>
      </c>
      <c r="F5513" s="10">
        <v>-0.15577834433359047</v>
      </c>
      <c r="G5513" s="10">
        <v>-0.32851190201109332</v>
      </c>
      <c r="H5513" s="10">
        <v>4.3325467665956987</v>
      </c>
      <c r="I5513" s="10">
        <v>-0.26539782985356841</v>
      </c>
      <c r="J5513" s="10">
        <v>-0.14530780005676586</v>
      </c>
      <c r="K5513">
        <v>2016</v>
      </c>
      <c r="L5513">
        <v>4</v>
      </c>
      <c r="M5513">
        <f t="shared" si="44"/>
        <v>4</v>
      </c>
      <c r="N5513">
        <f t="shared" si="45"/>
        <v>4</v>
      </c>
      <c r="O5513" s="6"/>
      <c r="P5513" t="s">
        <v>230</v>
      </c>
      <c r="Q5513" t="s">
        <v>706</v>
      </c>
      <c r="R5513" t="s">
        <v>573</v>
      </c>
      <c r="S5513">
        <v>7.5980999999999996</v>
      </c>
      <c r="T5513">
        <v>5.89</v>
      </c>
      <c r="U5513">
        <v>32440.920000000002</v>
      </c>
      <c r="V5513">
        <v>25148</v>
      </c>
      <c r="W5513">
        <v>30000</v>
      </c>
      <c r="X5513" s="11">
        <v>1</v>
      </c>
      <c r="Y5513">
        <v>69.599999999999994</v>
      </c>
      <c r="Z5513">
        <v>78.3</v>
      </c>
      <c r="AA5513">
        <v>96.6</v>
      </c>
      <c r="AB5513">
        <v>51.3</v>
      </c>
      <c r="AC5513">
        <v>56.7</v>
      </c>
      <c r="AD5513">
        <v>67.8</v>
      </c>
      <c r="AE5513">
        <v>58.5</v>
      </c>
      <c r="AF5513" s="18">
        <v>52.204266599999997</v>
      </c>
      <c r="AG5513" s="18">
        <v>0.1149085</v>
      </c>
      <c r="AH5513" t="s">
        <v>5612</v>
      </c>
      <c r="AI5513" t="s">
        <v>7109</v>
      </c>
      <c r="AJ5513" t="s">
        <v>578</v>
      </c>
      <c r="AK5513" s="7">
        <v>11</v>
      </c>
    </row>
    <row r="5514" spans="1:37" ht="14.5" customHeight="1" x14ac:dyDescent="0.55000000000000004">
      <c r="A5514">
        <v>3.6261000000000001</v>
      </c>
      <c r="B5514">
        <v>57703</v>
      </c>
      <c r="C5514">
        <v>1.5467E-2</v>
      </c>
      <c r="D5514">
        <v>1555.1</v>
      </c>
      <c r="E5514">
        <v>6.7042999999999998E-3</v>
      </c>
      <c r="F5514" s="10">
        <v>0.10042315800409796</v>
      </c>
      <c r="G5514" s="10">
        <v>0.50781401960935935</v>
      </c>
      <c r="H5514" s="10">
        <v>0.19041778982089283</v>
      </c>
      <c r="I5514" s="10">
        <v>0.19479231956369539</v>
      </c>
      <c r="J5514" s="10">
        <v>5.0816372017846646E-2</v>
      </c>
      <c r="K5514">
        <v>2016</v>
      </c>
      <c r="L5514">
        <v>5</v>
      </c>
      <c r="M5514">
        <f t="shared" si="44"/>
        <v>5</v>
      </c>
      <c r="N5514">
        <f t="shared" si="45"/>
        <v>5</v>
      </c>
      <c r="O5514" s="6"/>
      <c r="P5514" t="s">
        <v>710</v>
      </c>
      <c r="Q5514" t="s">
        <v>705</v>
      </c>
      <c r="R5514" t="s">
        <v>572</v>
      </c>
      <c r="S5514">
        <v>13.182</v>
      </c>
      <c r="T5514">
        <v>13.182</v>
      </c>
      <c r="U5514" s="4">
        <v>47448</v>
      </c>
      <c r="V5514">
        <v>47448</v>
      </c>
      <c r="W5514">
        <v>72529</v>
      </c>
      <c r="X5514" s="11">
        <v>4</v>
      </c>
      <c r="Y5514">
        <v>69.2</v>
      </c>
      <c r="Z5514">
        <v>69.400000000000006</v>
      </c>
      <c r="AA5514">
        <v>80.7</v>
      </c>
      <c r="AB5514">
        <v>55.3</v>
      </c>
      <c r="AC5514">
        <v>71.7</v>
      </c>
      <c r="AD5514">
        <v>61.7</v>
      </c>
      <c r="AE5514">
        <v>69.7</v>
      </c>
      <c r="AF5514" s="18">
        <v>42.360090999999997</v>
      </c>
      <c r="AG5514" s="18">
        <v>-71.094160000000002</v>
      </c>
      <c r="AH5514" t="s">
        <v>5613</v>
      </c>
      <c r="AI5514" t="s">
        <v>7152</v>
      </c>
      <c r="AJ5514" t="s">
        <v>540</v>
      </c>
      <c r="AK5514" s="7">
        <v>7</v>
      </c>
    </row>
    <row r="5515" spans="1:37" ht="14.5" customHeight="1" x14ac:dyDescent="0.55000000000000004">
      <c r="A5515">
        <v>0.32047999999999999</v>
      </c>
      <c r="B5515">
        <v>3929.2</v>
      </c>
      <c r="C5515">
        <v>1.7309999999999999E-3</v>
      </c>
      <c r="D5515">
        <v>137.57</v>
      </c>
      <c r="E5515">
        <v>5.4410000000000005E-4</v>
      </c>
      <c r="F5515" s="10">
        <v>-0.28983757198876398</v>
      </c>
      <c r="G5515" s="10">
        <v>-0.34112590737543147</v>
      </c>
      <c r="H5515" s="10">
        <v>-0.37300658482611443</v>
      </c>
      <c r="I5515" s="10">
        <v>-0.25926695814340078</v>
      </c>
      <c r="J5515" s="10">
        <v>-0.26628707281523156</v>
      </c>
      <c r="K5515">
        <v>2016</v>
      </c>
      <c r="L5515">
        <v>6</v>
      </c>
      <c r="M5515">
        <f t="shared" si="44"/>
        <v>6</v>
      </c>
      <c r="N5515">
        <f t="shared" si="45"/>
        <v>6</v>
      </c>
      <c r="O5515" s="6"/>
      <c r="P5515" t="s">
        <v>272</v>
      </c>
      <c r="Q5515" t="s">
        <v>557</v>
      </c>
      <c r="R5515" t="s">
        <v>572</v>
      </c>
      <c r="S5515">
        <v>22.152999999999999</v>
      </c>
      <c r="T5515" s="5">
        <v>22.152999999999999</v>
      </c>
      <c r="U5515" s="4">
        <v>61827</v>
      </c>
      <c r="V5515" s="4">
        <v>61827</v>
      </c>
      <c r="W5515" s="4">
        <v>114036</v>
      </c>
      <c r="X5515" s="11">
        <v>5</v>
      </c>
      <c r="Y5515">
        <v>62</v>
      </c>
      <c r="Z5515">
        <v>53.3</v>
      </c>
      <c r="AA5515">
        <v>98</v>
      </c>
      <c r="AB5515">
        <v>51.3</v>
      </c>
      <c r="AC5515">
        <v>47.2</v>
      </c>
      <c r="AD5515">
        <v>42.9</v>
      </c>
      <c r="AE5515">
        <v>74.400000000000006</v>
      </c>
      <c r="AF5515" s="18">
        <v>40.343988799999998</v>
      </c>
      <c r="AG5515" s="18">
        <v>-74.651448099999996</v>
      </c>
      <c r="AH5515" t="s">
        <v>5614</v>
      </c>
      <c r="AI5515" t="s">
        <v>7172</v>
      </c>
      <c r="AJ5515" t="s">
        <v>605</v>
      </c>
      <c r="AK5515" s="7">
        <v>6</v>
      </c>
    </row>
    <row r="5516" spans="1:37" ht="14.5" customHeight="1" x14ac:dyDescent="0.55000000000000004">
      <c r="A5516">
        <v>0.3402</v>
      </c>
      <c r="B5516">
        <v>3951</v>
      </c>
      <c r="C5516">
        <v>7.1829000000000001E-4</v>
      </c>
      <c r="D5516">
        <v>138.11000000000001</v>
      </c>
      <c r="E5516">
        <v>6.9256000000000005E-4</v>
      </c>
      <c r="F5516" s="10">
        <v>-0.28750943336561335</v>
      </c>
      <c r="G5516" s="10">
        <v>-0.34078174552694268</v>
      </c>
      <c r="H5516" s="10">
        <v>-0.41454600667008434</v>
      </c>
      <c r="I5516" s="10">
        <v>-0.25909398684123308</v>
      </c>
      <c r="J5516" s="10">
        <v>-0.25864492200520606</v>
      </c>
      <c r="K5516">
        <v>2016</v>
      </c>
      <c r="L5516">
        <v>7</v>
      </c>
      <c r="M5516">
        <f t="shared" si="44"/>
        <v>7</v>
      </c>
      <c r="N5516">
        <f t="shared" si="45"/>
        <v>7</v>
      </c>
      <c r="O5516" s="6"/>
      <c r="P5516" t="s">
        <v>245</v>
      </c>
      <c r="Q5516" t="s">
        <v>245</v>
      </c>
      <c r="R5516" t="s">
        <v>573</v>
      </c>
      <c r="S5516">
        <v>6.5390100000000002</v>
      </c>
      <c r="T5516">
        <v>5.069</v>
      </c>
      <c r="U5516">
        <v>43860</v>
      </c>
      <c r="V5516">
        <v>34000</v>
      </c>
      <c r="W5516" s="4">
        <v>36900</v>
      </c>
      <c r="X5516" s="11">
        <v>2</v>
      </c>
      <c r="Y5516">
        <v>58.9</v>
      </c>
      <c r="Z5516">
        <v>49.7</v>
      </c>
      <c r="AA5516">
        <v>54.9</v>
      </c>
      <c r="AB5516">
        <v>56.2</v>
      </c>
      <c r="AC5516">
        <v>55</v>
      </c>
      <c r="AD5516">
        <v>74.5</v>
      </c>
      <c r="AE5516">
        <v>46.1</v>
      </c>
      <c r="AF5516" s="18">
        <v>51.756634099999999</v>
      </c>
      <c r="AG5516" s="18">
        <v>-1.2547037000000001</v>
      </c>
      <c r="AH5516" t="s">
        <v>5615</v>
      </c>
      <c r="AI5516" t="s">
        <v>7271</v>
      </c>
      <c r="AJ5516" t="s">
        <v>530</v>
      </c>
      <c r="AK5516" s="7">
        <v>1</v>
      </c>
    </row>
    <row r="5517" spans="1:37" ht="14.5" customHeight="1" x14ac:dyDescent="0.55000000000000004">
      <c r="A5517">
        <v>0.39330999999999999</v>
      </c>
      <c r="B5517">
        <v>9262.5</v>
      </c>
      <c r="C5517">
        <v>1.3464E-3</v>
      </c>
      <c r="D5517">
        <v>614.14</v>
      </c>
      <c r="E5517">
        <v>5.8659999999999995E-4</v>
      </c>
      <c r="F5517" s="10">
        <v>-0.28123927909200624</v>
      </c>
      <c r="G5517" s="10">
        <v>-0.25692781624949312</v>
      </c>
      <c r="H5517" s="10">
        <v>-0.38878213917157445</v>
      </c>
      <c r="I5517" s="10">
        <v>-0.10661337763584834</v>
      </c>
      <c r="J5517" s="10">
        <v>-0.26409933598762758</v>
      </c>
      <c r="K5517">
        <v>2016</v>
      </c>
      <c r="L5517">
        <v>8</v>
      </c>
      <c r="M5517">
        <f t="shared" si="44"/>
        <v>8</v>
      </c>
      <c r="N5517">
        <f t="shared" si="45"/>
        <v>8</v>
      </c>
      <c r="O5517" s="6"/>
      <c r="P5517" t="s">
        <v>711</v>
      </c>
      <c r="Q5517" t="s">
        <v>709</v>
      </c>
      <c r="R5517" t="s">
        <v>572</v>
      </c>
      <c r="S5517">
        <v>2.1070000000000002</v>
      </c>
      <c r="T5517">
        <v>2.1070000000000002</v>
      </c>
      <c r="U5517" s="4">
        <v>43612</v>
      </c>
      <c r="V5517" s="4">
        <v>43612</v>
      </c>
      <c r="W5517" s="4">
        <v>77312</v>
      </c>
      <c r="X5517" s="11">
        <v>6</v>
      </c>
      <c r="Y5517">
        <v>57.8</v>
      </c>
      <c r="Z5517">
        <v>51</v>
      </c>
      <c r="AA5517">
        <v>66.7</v>
      </c>
      <c r="AB5517">
        <v>39.700000000000003</v>
      </c>
      <c r="AC5517">
        <v>57.3</v>
      </c>
      <c r="AD5517">
        <v>43.6</v>
      </c>
      <c r="AE5517">
        <v>100</v>
      </c>
      <c r="AF5517" s="18">
        <v>34.137657599999997</v>
      </c>
      <c r="AG5517" s="18">
        <v>-118.125269</v>
      </c>
      <c r="AH5517" t="s">
        <v>5616</v>
      </c>
      <c r="AI5517" t="s">
        <v>7133</v>
      </c>
      <c r="AJ5517" t="s">
        <v>588</v>
      </c>
      <c r="AK5517" s="7">
        <v>9</v>
      </c>
    </row>
    <row r="5518" spans="1:37" ht="14.5" customHeight="1" x14ac:dyDescent="0.55000000000000004">
      <c r="A5518">
        <v>2.6758999999999999</v>
      </c>
      <c r="B5518">
        <v>51021</v>
      </c>
      <c r="C5518">
        <v>6.9624999999999999E-3</v>
      </c>
      <c r="D5518">
        <v>976.81</v>
      </c>
      <c r="E5518">
        <v>3.6813000000000002E-3</v>
      </c>
      <c r="F5518" s="10">
        <v>-1.1757233462319066E-2</v>
      </c>
      <c r="G5518" s="10">
        <v>0.40232367687530723</v>
      </c>
      <c r="H5518" s="10">
        <v>-0.15842048873075779</v>
      </c>
      <c r="I5518" s="10">
        <v>9.5560708033611049E-3</v>
      </c>
      <c r="J5518" s="10">
        <v>-0.10479606162560572</v>
      </c>
      <c r="K5518">
        <v>2016</v>
      </c>
      <c r="L5518">
        <v>9</v>
      </c>
      <c r="M5518">
        <f t="shared" si="44"/>
        <v>9</v>
      </c>
      <c r="N5518">
        <f t="shared" si="45"/>
        <v>9</v>
      </c>
      <c r="O5518">
        <v>11</v>
      </c>
      <c r="P5518" t="s">
        <v>271</v>
      </c>
      <c r="Q5518" t="s">
        <v>554</v>
      </c>
      <c r="R5518" t="s">
        <v>572</v>
      </c>
      <c r="S5518">
        <v>9.0410000000000004</v>
      </c>
      <c r="T5518">
        <v>9.0410000000000004</v>
      </c>
      <c r="U5518" s="4">
        <v>34396</v>
      </c>
      <c r="V5518" s="4">
        <v>34396</v>
      </c>
      <c r="W5518" s="4">
        <v>55752</v>
      </c>
      <c r="X5518" s="11">
        <v>7</v>
      </c>
      <c r="Y5518">
        <v>56.7</v>
      </c>
      <c r="Z5518">
        <v>63.5</v>
      </c>
      <c r="AA5518">
        <v>65.900000000000006</v>
      </c>
      <c r="AB5518">
        <v>41</v>
      </c>
      <c r="AC5518">
        <v>53.3</v>
      </c>
      <c r="AD5518">
        <v>68.900000000000006</v>
      </c>
      <c r="AE5518">
        <v>33.299999999999997</v>
      </c>
      <c r="AF5518" s="18">
        <v>40.8075355</v>
      </c>
      <c r="AG5518" s="18">
        <v>-73.962572699999996</v>
      </c>
      <c r="AH5518" t="s">
        <v>5617</v>
      </c>
      <c r="AI5518" t="s">
        <v>7110</v>
      </c>
      <c r="AJ5518" t="s">
        <v>554</v>
      </c>
      <c r="AK5518" s="7">
        <v>11</v>
      </c>
    </row>
    <row r="5519" spans="1:37" ht="14.5" customHeight="1" x14ac:dyDescent="0.55000000000000004">
      <c r="A5519">
        <v>1.2439</v>
      </c>
      <c r="B5519">
        <v>21318</v>
      </c>
      <c r="C5519">
        <v>2.2163999999999999E-3</v>
      </c>
      <c r="D5519">
        <v>558.12</v>
      </c>
      <c r="E5519">
        <v>1.4763000000000001E-3</v>
      </c>
      <c r="F5519" s="10">
        <v>-0.18081882110692982</v>
      </c>
      <c r="G5519" s="10">
        <v>-6.6604735311096591E-2</v>
      </c>
      <c r="H5519" s="10">
        <v>-0.35309640781288948</v>
      </c>
      <c r="I5519" s="10">
        <v>-0.12455754864961985</v>
      </c>
      <c r="J5519" s="10">
        <v>-0.21830099585776336</v>
      </c>
      <c r="K5519">
        <v>2016</v>
      </c>
      <c r="L5519">
        <v>10</v>
      </c>
      <c r="M5519">
        <f t="shared" si="44"/>
        <v>10</v>
      </c>
      <c r="N5519">
        <f t="shared" si="45"/>
        <v>10</v>
      </c>
      <c r="O5519">
        <v>9</v>
      </c>
      <c r="P5519" t="s">
        <v>231</v>
      </c>
      <c r="Q5519" t="s">
        <v>231</v>
      </c>
      <c r="R5519" t="s">
        <v>572</v>
      </c>
      <c r="S5519">
        <v>7.0010000000000003</v>
      </c>
      <c r="T5519">
        <v>7.0010000000000003</v>
      </c>
      <c r="U5519" s="4">
        <v>31641</v>
      </c>
      <c r="V5519" s="4">
        <v>31641</v>
      </c>
      <c r="W5519" s="4">
        <v>50702</v>
      </c>
      <c r="X5519" s="11">
        <v>8</v>
      </c>
      <c r="Y5519">
        <v>54.2</v>
      </c>
      <c r="Z5519">
        <v>59.8</v>
      </c>
      <c r="AA5519">
        <v>86.3</v>
      </c>
      <c r="AB5519">
        <v>34</v>
      </c>
      <c r="AC5519">
        <v>42.7</v>
      </c>
      <c r="AD5519">
        <v>50.2</v>
      </c>
      <c r="AE5519">
        <v>44.5</v>
      </c>
      <c r="AF5519" s="18">
        <v>41.788607900000002</v>
      </c>
      <c r="AG5519" s="18">
        <v>-87.5987133</v>
      </c>
      <c r="AH5519" t="s">
        <v>5618</v>
      </c>
      <c r="AI5519" t="s">
        <v>7120</v>
      </c>
      <c r="AJ5519" t="s">
        <v>231</v>
      </c>
      <c r="AK5519" s="7">
        <v>9</v>
      </c>
    </row>
    <row r="5520" spans="1:37" ht="14.5" customHeight="1" x14ac:dyDescent="0.55000000000000004">
      <c r="A5520">
        <v>0.28512999999999999</v>
      </c>
      <c r="B5520">
        <v>2162.6</v>
      </c>
      <c r="C5520">
        <v>2.2287999999999999E-2</v>
      </c>
      <c r="D5520">
        <v>51.371000000000002</v>
      </c>
      <c r="E5520">
        <v>6.0665000000000003E-4</v>
      </c>
      <c r="F5520" s="10">
        <v>-0.29401098478432053</v>
      </c>
      <c r="G5520" s="10">
        <v>-0.36901564689563154</v>
      </c>
      <c r="H5520" s="10">
        <v>0.47020212728938698</v>
      </c>
      <c r="I5520" s="10">
        <v>-0.28687798272776516</v>
      </c>
      <c r="J5520" s="10">
        <v>-0.263067238966605</v>
      </c>
      <c r="K5520">
        <v>2016</v>
      </c>
      <c r="L5520">
        <v>11</v>
      </c>
      <c r="M5520">
        <f t="shared" si="44"/>
        <v>11</v>
      </c>
      <c r="N5520">
        <f t="shared" si="45"/>
        <v>11</v>
      </c>
      <c r="O5520" s="6"/>
      <c r="P5520" t="s">
        <v>273</v>
      </c>
      <c r="Q5520" t="s">
        <v>712</v>
      </c>
      <c r="R5520" t="s">
        <v>572</v>
      </c>
      <c r="S5520">
        <v>25.408999999999999</v>
      </c>
      <c r="T5520">
        <v>25.408999999999999</v>
      </c>
      <c r="U5520" s="4">
        <v>22055</v>
      </c>
      <c r="V5520">
        <v>22055</v>
      </c>
      <c r="W5520" s="4">
        <v>36641</v>
      </c>
      <c r="X5520" s="11">
        <v>9</v>
      </c>
      <c r="Y5520">
        <v>52.8</v>
      </c>
      <c r="Z5520">
        <v>47.6</v>
      </c>
      <c r="AA5520">
        <v>50.4</v>
      </c>
      <c r="AB5520">
        <v>44.7</v>
      </c>
      <c r="AC5520">
        <v>58.4</v>
      </c>
      <c r="AD5520">
        <v>62.6</v>
      </c>
      <c r="AE5520">
        <v>37.1</v>
      </c>
      <c r="AF5520" s="18">
        <v>41.316324399999999</v>
      </c>
      <c r="AG5520" s="18">
        <v>-72.922343100000006</v>
      </c>
      <c r="AH5520" t="s">
        <v>5619</v>
      </c>
      <c r="AI5520" t="s">
        <v>7253</v>
      </c>
      <c r="AJ5520" t="s">
        <v>657</v>
      </c>
      <c r="AK5520" s="7">
        <v>1</v>
      </c>
    </row>
    <row r="5521" spans="1:37" ht="14.5" customHeight="1" x14ac:dyDescent="0.55000000000000004">
      <c r="A5521">
        <v>1.6115999999999999</v>
      </c>
      <c r="B5521">
        <v>40334</v>
      </c>
      <c r="C5521">
        <v>2.9190000000000002E-3</v>
      </c>
      <c r="D5521">
        <v>3074.6</v>
      </c>
      <c r="E5521">
        <v>2.3294000000000001E-3</v>
      </c>
      <c r="F5521" s="10">
        <v>-0.13740824444706715</v>
      </c>
      <c r="G5521" s="10">
        <v>0.23360543491200059</v>
      </c>
      <c r="H5521" s="10">
        <v>-0.32427710338459981</v>
      </c>
      <c r="I5521" s="10">
        <v>0.68151434483013251</v>
      </c>
      <c r="J5521" s="10">
        <v>-0.17438668320767098</v>
      </c>
      <c r="K5521">
        <v>2016</v>
      </c>
      <c r="L5521">
        <v>12</v>
      </c>
      <c r="M5521">
        <f t="shared" si="44"/>
        <v>12</v>
      </c>
      <c r="N5521">
        <f t="shared" si="45"/>
        <v>12</v>
      </c>
      <c r="O5521">
        <v>9</v>
      </c>
      <c r="P5521" t="s">
        <v>1093</v>
      </c>
      <c r="Q5521" t="s">
        <v>588</v>
      </c>
      <c r="R5521" t="s">
        <v>572</v>
      </c>
      <c r="S5521">
        <v>3.53</v>
      </c>
      <c r="T5521">
        <v>3.53</v>
      </c>
      <c r="U5521" s="4">
        <v>30136</v>
      </c>
      <c r="V5521" s="4">
        <v>30136</v>
      </c>
      <c r="W5521" s="4">
        <v>52024</v>
      </c>
      <c r="X5521" s="11">
        <v>10</v>
      </c>
      <c r="Y5521">
        <v>51.5</v>
      </c>
      <c r="Z5521">
        <v>29.5</v>
      </c>
      <c r="AA5521">
        <v>47.1</v>
      </c>
      <c r="AB5521">
        <v>58</v>
      </c>
      <c r="AC5521">
        <v>44.5</v>
      </c>
      <c r="AD5521">
        <v>71.400000000000006</v>
      </c>
      <c r="AE5521">
        <v>33.4</v>
      </c>
      <c r="AF5521" s="18">
        <v>34.068921000000003</v>
      </c>
      <c r="AG5521" s="18">
        <v>-118.4451811</v>
      </c>
      <c r="AH5521" t="s">
        <v>5620</v>
      </c>
      <c r="AI5521" t="s">
        <v>7133</v>
      </c>
      <c r="AJ5521" t="s">
        <v>588</v>
      </c>
      <c r="AK5521" s="7">
        <v>9</v>
      </c>
    </row>
    <row r="5522" spans="1:37" ht="14.5" customHeight="1" x14ac:dyDescent="0.55000000000000004">
      <c r="A5522">
        <v>0.56759000000000004</v>
      </c>
      <c r="B5522">
        <v>1525.1</v>
      </c>
      <c r="C5522">
        <v>2.4525999999999999E-2</v>
      </c>
      <c r="D5522">
        <v>19.393000000000001</v>
      </c>
      <c r="E5522">
        <v>1.4965E-3</v>
      </c>
      <c r="F5522" s="10">
        <v>-0.26066382274095684</v>
      </c>
      <c r="G5522" s="10">
        <v>-0.37908001287781623</v>
      </c>
      <c r="H5522" s="10">
        <v>0.56200059485345244</v>
      </c>
      <c r="I5522" s="10">
        <v>-0.29712108698835754</v>
      </c>
      <c r="J5522" s="10">
        <v>-0.21726117741264334</v>
      </c>
      <c r="K5522">
        <v>2016</v>
      </c>
      <c r="L5522">
        <v>13</v>
      </c>
      <c r="M5522">
        <f t="shared" si="44"/>
        <v>13</v>
      </c>
      <c r="N5522">
        <f t="shared" si="45"/>
        <v>13</v>
      </c>
      <c r="O5522" s="6"/>
      <c r="P5522" t="s">
        <v>274</v>
      </c>
      <c r="Q5522" t="s">
        <v>713</v>
      </c>
      <c r="R5522" t="s">
        <v>572</v>
      </c>
      <c r="S5522">
        <v>5.758</v>
      </c>
      <c r="T5522">
        <v>5.758</v>
      </c>
      <c r="U5522" s="4">
        <v>18007</v>
      </c>
      <c r="V5522" s="4">
        <v>18007</v>
      </c>
      <c r="W5522">
        <v>33594</v>
      </c>
      <c r="X5522" s="11">
        <v>11</v>
      </c>
      <c r="Y5522">
        <v>49</v>
      </c>
      <c r="Z5522">
        <v>42</v>
      </c>
      <c r="AA5522">
        <v>49.8</v>
      </c>
      <c r="AB5522">
        <v>41</v>
      </c>
      <c r="AC5522">
        <v>47</v>
      </c>
      <c r="AD5522">
        <v>60.5</v>
      </c>
      <c r="AE5522">
        <v>40.9</v>
      </c>
      <c r="AF5522" s="18">
        <v>42.453449200000001</v>
      </c>
      <c r="AG5522" s="18">
        <v>-76.473502699999997</v>
      </c>
      <c r="AH5522" t="s">
        <v>5621</v>
      </c>
      <c r="AI5522" t="s">
        <v>7291</v>
      </c>
      <c r="AJ5522" t="s">
        <v>1098</v>
      </c>
      <c r="AK5522" s="7">
        <v>0</v>
      </c>
    </row>
    <row r="5523" spans="1:37" ht="14.5" customHeight="1" x14ac:dyDescent="0.55000000000000004">
      <c r="A5523">
        <v>0.43226999999999999</v>
      </c>
      <c r="B5523">
        <v>8156.1</v>
      </c>
      <c r="C5523">
        <v>1.2975E-3</v>
      </c>
      <c r="D5523">
        <v>56.363</v>
      </c>
      <c r="E5523">
        <v>6.3827000000000003E-4</v>
      </c>
      <c r="F5523" s="10">
        <v>-0.27663967053430094</v>
      </c>
      <c r="G5523" s="10">
        <v>-0.2743948194223389</v>
      </c>
      <c r="H5523" s="10">
        <v>-0.39078792338242468</v>
      </c>
      <c r="I5523" s="10">
        <v>-0.28527895913439233</v>
      </c>
      <c r="J5523" s="10">
        <v>-0.26143956276686769</v>
      </c>
      <c r="K5523">
        <v>2016</v>
      </c>
      <c r="L5523">
        <v>14</v>
      </c>
      <c r="M5523">
        <f t="shared" si="44"/>
        <v>14</v>
      </c>
      <c r="N5523">
        <f t="shared" si="45"/>
        <v>14</v>
      </c>
      <c r="O5523">
        <v>5</v>
      </c>
      <c r="P5523" t="s">
        <v>1094</v>
      </c>
      <c r="Q5523" t="s">
        <v>619</v>
      </c>
      <c r="R5523" t="s">
        <v>572</v>
      </c>
      <c r="S5523">
        <v>1.177</v>
      </c>
      <c r="T5523">
        <v>1.177</v>
      </c>
      <c r="U5523" s="4">
        <v>34733</v>
      </c>
      <c r="V5523" s="4">
        <v>34733</v>
      </c>
      <c r="W5523">
        <v>67871</v>
      </c>
      <c r="X5523" s="11">
        <v>12</v>
      </c>
      <c r="Y5523">
        <v>47.8</v>
      </c>
      <c r="Z5523">
        <v>19.2</v>
      </c>
      <c r="AA5523">
        <v>35.5</v>
      </c>
      <c r="AB5523">
        <v>49.2</v>
      </c>
      <c r="AC5523">
        <v>57.8</v>
      </c>
      <c r="AD5523">
        <v>63.5</v>
      </c>
      <c r="AE5523">
        <v>37</v>
      </c>
      <c r="AF5523" s="18">
        <v>32.880060399999998</v>
      </c>
      <c r="AG5523" s="18">
        <v>-117.2340135</v>
      </c>
      <c r="AH5523" t="s">
        <v>5622</v>
      </c>
      <c r="AI5523" t="s">
        <v>7195</v>
      </c>
      <c r="AJ5523" t="s">
        <v>619</v>
      </c>
      <c r="AK5523" s="7">
        <v>5</v>
      </c>
    </row>
    <row r="5524" spans="1:37" ht="14.5" customHeight="1" x14ac:dyDescent="0.55000000000000004">
      <c r="A5524">
        <v>0.63887000000000005</v>
      </c>
      <c r="B5524">
        <v>9501.4</v>
      </c>
      <c r="C5524">
        <v>1.0710000000000001E-2</v>
      </c>
      <c r="D5524">
        <v>1071.4000000000001</v>
      </c>
      <c r="E5524">
        <v>5.9467999999999999E-4</v>
      </c>
      <c r="F5524" s="10">
        <v>-0.25224852248445695</v>
      </c>
      <c r="G5524" s="10">
        <v>-0.25315624443279677</v>
      </c>
      <c r="H5524" s="10">
        <v>-4.705226355272929E-3</v>
      </c>
      <c r="I5524" s="10">
        <v>3.9854877233076381E-2</v>
      </c>
      <c r="J5524" s="10">
        <v>-0.26368340860957956</v>
      </c>
      <c r="K5524">
        <v>2016</v>
      </c>
      <c r="L5524">
        <v>15</v>
      </c>
      <c r="M5524">
        <f t="shared" si="44"/>
        <v>15</v>
      </c>
      <c r="N5524">
        <f t="shared" si="45"/>
        <v>15</v>
      </c>
      <c r="O5524" s="6"/>
      <c r="P5524" t="s">
        <v>254</v>
      </c>
      <c r="Q5524" t="s">
        <v>715</v>
      </c>
      <c r="R5524" t="s">
        <v>572</v>
      </c>
      <c r="S5524">
        <v>2.968</v>
      </c>
      <c r="T5524">
        <v>2.968</v>
      </c>
      <c r="U5524" s="4">
        <v>50290</v>
      </c>
      <c r="V5524" s="4">
        <v>50290</v>
      </c>
      <c r="W5524" s="4">
        <v>80349</v>
      </c>
      <c r="X5524" s="11">
        <v>13</v>
      </c>
      <c r="Y5524">
        <v>47.3</v>
      </c>
      <c r="Z5524">
        <v>21.2</v>
      </c>
      <c r="AA5524">
        <v>31.6</v>
      </c>
      <c r="AB5524">
        <v>49.2</v>
      </c>
      <c r="AC5524">
        <v>52.1</v>
      </c>
      <c r="AD5524">
        <v>72.599999999999994</v>
      </c>
      <c r="AE5524">
        <v>31</v>
      </c>
      <c r="AF5524" s="18">
        <v>47.655335100000002</v>
      </c>
      <c r="AG5524" s="18">
        <v>-122.3035199</v>
      </c>
      <c r="AH5524" t="s">
        <v>5623</v>
      </c>
      <c r="AI5524" t="s">
        <v>7183</v>
      </c>
      <c r="AJ5524" t="s">
        <v>614</v>
      </c>
      <c r="AK5524" s="7">
        <v>5</v>
      </c>
    </row>
    <row r="5525" spans="1:37" ht="14.5" customHeight="1" x14ac:dyDescent="0.55000000000000004">
      <c r="A5525">
        <v>0.59789000000000003</v>
      </c>
      <c r="B5525">
        <v>9673.1</v>
      </c>
      <c r="C5525">
        <v>1.3711000000000001E-3</v>
      </c>
      <c r="D5525">
        <v>63.417000000000002</v>
      </c>
      <c r="E5525">
        <v>8.5163999999999997E-4</v>
      </c>
      <c r="F5525" s="10">
        <v>-0.25708661177333697</v>
      </c>
      <c r="G5525" s="10">
        <v>-0.25044557519492833</v>
      </c>
      <c r="H5525" s="10">
        <v>-0.38776899254564395</v>
      </c>
      <c r="I5525" s="10">
        <v>-0.28301944142051966</v>
      </c>
      <c r="J5525" s="10">
        <v>-0.25045609436908289</v>
      </c>
      <c r="K5525">
        <v>2016</v>
      </c>
      <c r="L5525">
        <v>16</v>
      </c>
      <c r="M5525">
        <f t="shared" si="44"/>
        <v>16</v>
      </c>
      <c r="N5525">
        <f t="shared" si="45"/>
        <v>16</v>
      </c>
      <c r="O5525">
        <v>2</v>
      </c>
      <c r="P5525" t="s">
        <v>452</v>
      </c>
      <c r="Q5525" t="s">
        <v>640</v>
      </c>
      <c r="R5525" t="s">
        <v>572</v>
      </c>
      <c r="S5525">
        <v>3.3809999999999998</v>
      </c>
      <c r="T5525">
        <v>3.3809999999999998</v>
      </c>
      <c r="U5525" s="4">
        <v>27035</v>
      </c>
      <c r="V5525" s="4">
        <v>27035</v>
      </c>
      <c r="W5525" s="4">
        <v>44165</v>
      </c>
      <c r="X5525" s="11">
        <v>14</v>
      </c>
      <c r="Y5525">
        <v>46</v>
      </c>
      <c r="Z5525">
        <v>37.700000000000003</v>
      </c>
      <c r="AA5525">
        <v>33.6</v>
      </c>
      <c r="AB5525">
        <v>38.4</v>
      </c>
      <c r="AC5525">
        <v>47</v>
      </c>
      <c r="AD5525">
        <v>71.900000000000006</v>
      </c>
      <c r="AE5525">
        <v>31.1</v>
      </c>
      <c r="AF5525" s="18">
        <v>39.329901300000003</v>
      </c>
      <c r="AG5525" s="18">
        <v>-76.620517699999994</v>
      </c>
      <c r="AH5525" t="s">
        <v>5624</v>
      </c>
      <c r="AI5525" t="s">
        <v>7230</v>
      </c>
      <c r="AJ5525" t="s">
        <v>640</v>
      </c>
      <c r="AK5525" s="7">
        <v>2</v>
      </c>
    </row>
    <row r="5526" spans="1:37" ht="14.5" customHeight="1" x14ac:dyDescent="0.55000000000000004">
      <c r="A5526">
        <v>1.6573</v>
      </c>
      <c r="B5526">
        <v>23410</v>
      </c>
      <c r="C5526">
        <v>3.2326999999999998E-3</v>
      </c>
      <c r="D5526">
        <v>861.12</v>
      </c>
      <c r="E5526">
        <v>3.5097000000000001E-3</v>
      </c>
      <c r="F5526" s="10">
        <v>-0.1320129130536602</v>
      </c>
      <c r="G5526" s="10">
        <v>-3.3577827648774379E-2</v>
      </c>
      <c r="H5526" s="10">
        <v>-0.31140973105446251</v>
      </c>
      <c r="I5526" s="10">
        <v>-2.7501429099945306E-2</v>
      </c>
      <c r="J5526" s="10">
        <v>-0.11362937079306071</v>
      </c>
      <c r="K5526">
        <v>2016</v>
      </c>
      <c r="L5526">
        <v>17</v>
      </c>
      <c r="M5526">
        <f t="shared" si="44"/>
        <v>17</v>
      </c>
      <c r="N5526">
        <f t="shared" si="45"/>
        <v>17</v>
      </c>
      <c r="O5526">
        <v>11</v>
      </c>
      <c r="P5526" t="s">
        <v>575</v>
      </c>
      <c r="Q5526" t="s">
        <v>578</v>
      </c>
      <c r="R5526" t="s">
        <v>573</v>
      </c>
      <c r="S5526">
        <v>0.13029000000000002</v>
      </c>
      <c r="T5526">
        <v>0.10100000000000001</v>
      </c>
      <c r="U5526">
        <v>34319.160000000003</v>
      </c>
      <c r="V5526" s="4">
        <v>26604</v>
      </c>
      <c r="W5526" s="4">
        <v>58300</v>
      </c>
      <c r="X5526" s="11">
        <v>3</v>
      </c>
      <c r="Y5526">
        <v>45.3</v>
      </c>
      <c r="Z5526">
        <v>28.1</v>
      </c>
      <c r="AA5526">
        <v>36.200000000000003</v>
      </c>
      <c r="AB5526">
        <v>39.700000000000003</v>
      </c>
      <c r="AC5526">
        <v>41.6</v>
      </c>
      <c r="AD5526">
        <v>73.900000000000006</v>
      </c>
      <c r="AE5526">
        <v>32.200000000000003</v>
      </c>
      <c r="AF5526" s="18">
        <v>51.524559199999999</v>
      </c>
      <c r="AG5526" s="18">
        <v>-0.1340401</v>
      </c>
      <c r="AH5526" t="s">
        <v>5625</v>
      </c>
      <c r="AI5526" t="s">
        <v>7109</v>
      </c>
      <c r="AJ5526" t="s">
        <v>578</v>
      </c>
      <c r="AK5526" s="7">
        <v>11</v>
      </c>
    </row>
    <row r="5527" spans="1:37" ht="14.5" customHeight="1" x14ac:dyDescent="0.55000000000000004">
      <c r="A5527">
        <v>2.2934999999999999</v>
      </c>
      <c r="B5527">
        <v>30368</v>
      </c>
      <c r="C5527">
        <v>3.4659000000000001E-3</v>
      </c>
      <c r="D5527">
        <v>693.17</v>
      </c>
      <c r="E5527">
        <v>3.4483999999999999E-3</v>
      </c>
      <c r="F5527" s="10">
        <v>-5.6903288710433007E-2</v>
      </c>
      <c r="G5527" s="10">
        <v>7.6269793534035374E-2</v>
      </c>
      <c r="H5527" s="10">
        <v>-0.30184431432705405</v>
      </c>
      <c r="I5527" s="10">
        <v>-8.1298707246373836E-2</v>
      </c>
      <c r="J5527" s="10">
        <v>-0.11678485944087535</v>
      </c>
      <c r="K5527">
        <v>2016</v>
      </c>
      <c r="L5527">
        <v>18</v>
      </c>
      <c r="M5527">
        <f t="shared" si="44"/>
        <v>18</v>
      </c>
      <c r="N5527">
        <f t="shared" si="45"/>
        <v>18</v>
      </c>
      <c r="O5527">
        <v>6</v>
      </c>
      <c r="P5527" t="s">
        <v>1033</v>
      </c>
      <c r="Q5527" t="s">
        <v>605</v>
      </c>
      <c r="R5527" t="s">
        <v>572</v>
      </c>
      <c r="S5527">
        <v>10.715</v>
      </c>
      <c r="T5527">
        <v>10.715</v>
      </c>
      <c r="U5527" s="4">
        <v>23961</v>
      </c>
      <c r="V5527" s="4">
        <v>23961</v>
      </c>
      <c r="W5527" s="4">
        <v>41233</v>
      </c>
      <c r="X5527" s="11">
        <v>15</v>
      </c>
      <c r="Y5527">
        <v>44.5</v>
      </c>
      <c r="Z5527">
        <v>31.6</v>
      </c>
      <c r="AA5527">
        <v>33.799999999999997</v>
      </c>
      <c r="AB5527">
        <v>42.3</v>
      </c>
      <c r="AC5527">
        <v>39.4</v>
      </c>
      <c r="AD5527">
        <v>67.7</v>
      </c>
      <c r="AE5527">
        <v>37.799999999999997</v>
      </c>
      <c r="AF5527" s="18">
        <v>39.952218799999997</v>
      </c>
      <c r="AG5527" s="18">
        <v>-75.193213700000001</v>
      </c>
      <c r="AH5527" t="s">
        <v>5626</v>
      </c>
      <c r="AI5527" t="s">
        <v>7172</v>
      </c>
      <c r="AJ5527" t="s">
        <v>605</v>
      </c>
      <c r="AK5527" s="7">
        <v>6</v>
      </c>
    </row>
    <row r="5528" spans="1:37" ht="14.5" customHeight="1" x14ac:dyDescent="0.55000000000000004">
      <c r="A5528">
        <v>2.8967000000000001</v>
      </c>
      <c r="B5528">
        <v>30361</v>
      </c>
      <c r="C5528">
        <v>3.6551999999999999E-3</v>
      </c>
      <c r="D5528">
        <v>1097.0999999999999</v>
      </c>
      <c r="E5528">
        <v>6.9445000000000002E-3</v>
      </c>
      <c r="F5528" s="10">
        <v>1.4310363291822049E-2</v>
      </c>
      <c r="G5528" s="10">
        <v>7.6159282848740795E-2</v>
      </c>
      <c r="H5528" s="10">
        <v>-0.29407959140038847</v>
      </c>
      <c r="I5528" s="10">
        <v>4.8087029947355649E-2</v>
      </c>
      <c r="J5528" s="10">
        <v>6.3180945805857675E-2</v>
      </c>
      <c r="K5528">
        <v>2016</v>
      </c>
      <c r="L5528">
        <v>19</v>
      </c>
      <c r="M5528">
        <f t="shared" si="44"/>
        <v>19</v>
      </c>
      <c r="N5528">
        <f t="shared" si="45"/>
        <v>19</v>
      </c>
      <c r="O5528">
        <v>8</v>
      </c>
      <c r="P5528" t="s">
        <v>1088</v>
      </c>
      <c r="Q5528" t="s">
        <v>255</v>
      </c>
      <c r="R5528" t="s">
        <v>576</v>
      </c>
      <c r="S5528">
        <v>1.7509999999999999</v>
      </c>
      <c r="T5528">
        <v>1.7</v>
      </c>
      <c r="U5528" s="7">
        <v>73727.400000000009</v>
      </c>
      <c r="V5528">
        <v>71580</v>
      </c>
      <c r="W5528">
        <v>107064</v>
      </c>
      <c r="X5528" s="11">
        <v>1</v>
      </c>
      <c r="Y5528">
        <v>43.8</v>
      </c>
      <c r="Z5528">
        <v>29.5</v>
      </c>
      <c r="AA5528">
        <v>35.5</v>
      </c>
      <c r="AB5528">
        <v>35.5</v>
      </c>
      <c r="AC5528">
        <v>50.2</v>
      </c>
      <c r="AD5528">
        <v>55.6</v>
      </c>
      <c r="AE5528">
        <v>46.1</v>
      </c>
      <c r="AF5528" s="18">
        <v>47.376313000000003</v>
      </c>
      <c r="AG5528" s="18">
        <v>8.5476699000000007</v>
      </c>
      <c r="AH5528" t="s">
        <v>5627</v>
      </c>
      <c r="AI5528" t="s">
        <v>7137</v>
      </c>
      <c r="AJ5528" t="s">
        <v>255</v>
      </c>
      <c r="AK5528" s="7">
        <v>8</v>
      </c>
    </row>
    <row r="5529" spans="1:37" ht="14.5" customHeight="1" x14ac:dyDescent="0.55000000000000004">
      <c r="A5529">
        <v>0.51031000000000004</v>
      </c>
      <c r="B5529">
        <v>26244</v>
      </c>
      <c r="C5529">
        <v>1.1758000000000001E-3</v>
      </c>
      <c r="D5529">
        <v>731.93</v>
      </c>
      <c r="E5529">
        <v>6.0243000000000004E-4</v>
      </c>
      <c r="F5529" s="10">
        <v>-0.26742628624674131</v>
      </c>
      <c r="G5529" s="10">
        <v>1.1163212654773024E-2</v>
      </c>
      <c r="H5529" s="10">
        <v>-0.39577982396443845</v>
      </c>
      <c r="I5529" s="10">
        <v>-6.8883211557445173E-2</v>
      </c>
      <c r="J5529" s="10">
        <v>-0.26328446836454594</v>
      </c>
      <c r="K5529">
        <v>2016</v>
      </c>
      <c r="L5529">
        <v>20</v>
      </c>
      <c r="M5529">
        <f t="shared" si="44"/>
        <v>20</v>
      </c>
      <c r="N5529">
        <f t="shared" si="45"/>
        <v>20</v>
      </c>
      <c r="O5529">
        <v>10</v>
      </c>
      <c r="P5529" t="s">
        <v>251</v>
      </c>
      <c r="Q5529" t="s">
        <v>251</v>
      </c>
      <c r="R5529" t="s">
        <v>572</v>
      </c>
      <c r="U5529" s="4">
        <v>35076</v>
      </c>
      <c r="V5529">
        <v>35076</v>
      </c>
      <c r="X5529" s="11">
        <v>1</v>
      </c>
      <c r="Y5529">
        <v>42.2</v>
      </c>
      <c r="Z5529">
        <v>36.299999999999997</v>
      </c>
      <c r="AA5529">
        <v>25.3</v>
      </c>
      <c r="AB5529">
        <v>30.8</v>
      </c>
      <c r="AC5529">
        <v>47.5</v>
      </c>
      <c r="AD5529">
        <v>70</v>
      </c>
      <c r="AE5529">
        <v>29.7</v>
      </c>
      <c r="AF5529" s="18">
        <v>35.712677499999998</v>
      </c>
      <c r="AG5529" s="18">
        <v>139.761989</v>
      </c>
      <c r="AH5529" t="s">
        <v>5628</v>
      </c>
      <c r="AI5529" t="s">
        <v>7115</v>
      </c>
      <c r="AJ5529" t="s">
        <v>251</v>
      </c>
      <c r="AK5529" s="7">
        <v>10</v>
      </c>
    </row>
    <row r="5530" spans="1:37" ht="14.5" customHeight="1" x14ac:dyDescent="0.55000000000000004">
      <c r="A5530">
        <v>12.805</v>
      </c>
      <c r="B5530" s="1">
        <v>312500</v>
      </c>
      <c r="C5530">
        <v>2.0438000000000001E-2</v>
      </c>
      <c r="D5530">
        <v>13119</v>
      </c>
      <c r="E5530">
        <v>2.1396999999999999E-2</v>
      </c>
      <c r="F5530" s="10">
        <v>1.1840819616571132</v>
      </c>
      <c r="G5530" s="10">
        <v>4.5303556026097009</v>
      </c>
      <c r="H5530" s="10">
        <v>0.39431867554965477</v>
      </c>
      <c r="I5530" s="10">
        <v>3.898908692040532</v>
      </c>
      <c r="J5530" s="10">
        <v>0.80714015759282265</v>
      </c>
      <c r="K5530">
        <v>2016</v>
      </c>
      <c r="L5530">
        <v>21</v>
      </c>
      <c r="M5530">
        <f t="shared" si="44"/>
        <v>21</v>
      </c>
      <c r="N5530">
        <f t="shared" si="45"/>
        <v>21</v>
      </c>
      <c r="O5530">
        <v>8</v>
      </c>
      <c r="P5530" t="s">
        <v>1096</v>
      </c>
      <c r="Q5530" t="s">
        <v>591</v>
      </c>
      <c r="R5530" t="s">
        <v>572</v>
      </c>
      <c r="S5530">
        <v>2.2999999999999998</v>
      </c>
      <c r="T5530">
        <v>2.2999999999999998</v>
      </c>
      <c r="U5530" s="4">
        <v>57917</v>
      </c>
      <c r="V5530" s="4">
        <v>57917</v>
      </c>
      <c r="W5530" s="4">
        <v>92094</v>
      </c>
      <c r="X5530" s="11">
        <v>16</v>
      </c>
      <c r="Y5530">
        <v>41.9</v>
      </c>
      <c r="Z5530">
        <v>0</v>
      </c>
      <c r="AA5530">
        <v>39.9</v>
      </c>
      <c r="AB5530">
        <v>37</v>
      </c>
      <c r="AC5530">
        <v>52.1</v>
      </c>
      <c r="AD5530">
        <v>59.3</v>
      </c>
      <c r="AE5530">
        <v>33.5</v>
      </c>
      <c r="AF5530" s="18">
        <v>37.7631333</v>
      </c>
      <c r="AG5530" s="18">
        <v>-122.45754890000001</v>
      </c>
      <c r="AH5530" t="s">
        <v>5629</v>
      </c>
      <c r="AI5530" t="s">
        <v>7142</v>
      </c>
      <c r="AJ5530" t="s">
        <v>591</v>
      </c>
      <c r="AK5530" s="7">
        <v>8</v>
      </c>
    </row>
    <row r="5531" spans="1:37" ht="14.5" customHeight="1" x14ac:dyDescent="0.55000000000000004">
      <c r="A5531">
        <v>1.7543</v>
      </c>
      <c r="B5531">
        <v>28267</v>
      </c>
      <c r="C5531">
        <v>3.0341999999999999E-3</v>
      </c>
      <c r="D5531">
        <v>1109.7</v>
      </c>
      <c r="E5531">
        <v>3.7109E-3</v>
      </c>
      <c r="F5531" s="10">
        <v>-0.12056111556656018</v>
      </c>
      <c r="G5531" s="10">
        <v>4.3100800704905837E-2</v>
      </c>
      <c r="H5531" s="10">
        <v>-0.31955182033572566</v>
      </c>
      <c r="I5531" s="10">
        <v>5.2123026997936223E-2</v>
      </c>
      <c r="J5531" s="10">
        <v>-0.10327236727038039</v>
      </c>
      <c r="K5531">
        <v>2016</v>
      </c>
      <c r="L5531">
        <v>22</v>
      </c>
      <c r="M5531">
        <f t="shared" si="44"/>
        <v>22</v>
      </c>
      <c r="N5531">
        <f t="shared" si="45"/>
        <v>22</v>
      </c>
      <c r="O5531">
        <v>11</v>
      </c>
      <c r="P5531" t="s">
        <v>7402</v>
      </c>
      <c r="Q5531" t="s">
        <v>578</v>
      </c>
      <c r="R5531" t="s">
        <v>573</v>
      </c>
      <c r="S5531">
        <v>0.16279800000000003</v>
      </c>
      <c r="T5531">
        <v>0.12620000000000001</v>
      </c>
      <c r="U5531">
        <v>34319.160000000003</v>
      </c>
      <c r="V5531" s="4">
        <v>26604</v>
      </c>
      <c r="W5531" s="4">
        <v>58300</v>
      </c>
      <c r="X5531" s="11">
        <v>4</v>
      </c>
      <c r="Y5531">
        <v>41.6</v>
      </c>
      <c r="Z5531">
        <v>14.5</v>
      </c>
      <c r="AA5531">
        <v>35.799999999999997</v>
      </c>
      <c r="AB5531">
        <v>43.5</v>
      </c>
      <c r="AC5531">
        <v>32.9</v>
      </c>
      <c r="AD5531">
        <v>64</v>
      </c>
      <c r="AE5531">
        <v>39.9</v>
      </c>
      <c r="AF5531" s="18">
        <v>51.498799699999999</v>
      </c>
      <c r="AG5531" s="18">
        <v>-0.17487720000000001</v>
      </c>
      <c r="AH5531" t="s">
        <v>5630</v>
      </c>
      <c r="AI5531" t="s">
        <v>7109</v>
      </c>
      <c r="AJ5531" t="s">
        <v>578</v>
      </c>
      <c r="AK5531" s="7">
        <v>11</v>
      </c>
    </row>
    <row r="5532" spans="1:37" ht="14.5" customHeight="1" x14ac:dyDescent="0.55000000000000004">
      <c r="A5532">
        <v>0.26365</v>
      </c>
      <c r="B5532">
        <v>3534.3</v>
      </c>
      <c r="C5532">
        <v>7.8726000000000002E-4</v>
      </c>
      <c r="D5532">
        <v>90.241</v>
      </c>
      <c r="E5532">
        <v>3.5264999999999998E-4</v>
      </c>
      <c r="F5532" s="10">
        <v>-0.29654690859898963</v>
      </c>
      <c r="G5532" s="10">
        <v>-0.34736028875012126</v>
      </c>
      <c r="H5532" s="10">
        <v>-0.41171698955306307</v>
      </c>
      <c r="I5532" s="10">
        <v>-0.27442725214395047</v>
      </c>
      <c r="J5532" s="10">
        <v>-0.27614218377157917</v>
      </c>
      <c r="K5532">
        <v>2016</v>
      </c>
      <c r="L5532">
        <v>23</v>
      </c>
      <c r="M5532">
        <f t="shared" si="44"/>
        <v>23</v>
      </c>
      <c r="N5532">
        <f t="shared" si="45"/>
        <v>23</v>
      </c>
      <c r="O5532" s="6"/>
      <c r="P5532" t="s">
        <v>7401</v>
      </c>
      <c r="Q5532" t="s">
        <v>716</v>
      </c>
      <c r="R5532" t="s">
        <v>572</v>
      </c>
      <c r="S5532">
        <v>10.5</v>
      </c>
      <c r="T5532">
        <v>10.5</v>
      </c>
      <c r="U5532" s="4">
        <v>36648</v>
      </c>
      <c r="V5532" s="4">
        <v>36648</v>
      </c>
      <c r="W5532" s="4">
        <v>60147</v>
      </c>
      <c r="X5532" s="11">
        <v>17</v>
      </c>
      <c r="Y5532">
        <v>40.799999999999997</v>
      </c>
      <c r="Z5532">
        <v>34.4</v>
      </c>
      <c r="AA5532">
        <v>0</v>
      </c>
      <c r="AB5532">
        <v>51.3</v>
      </c>
      <c r="AC5532">
        <v>41.6</v>
      </c>
      <c r="AD5532">
        <v>76.599999999999994</v>
      </c>
      <c r="AE5532">
        <v>25.8</v>
      </c>
      <c r="AF5532" s="18">
        <v>42.278043599999997</v>
      </c>
      <c r="AG5532" s="18">
        <v>-83.738224099999996</v>
      </c>
      <c r="AH5532" t="s">
        <v>5631</v>
      </c>
      <c r="AI5532" t="s">
        <v>7208</v>
      </c>
      <c r="AJ5532" t="s">
        <v>626</v>
      </c>
      <c r="AK5532" s="7">
        <v>4</v>
      </c>
    </row>
    <row r="5533" spans="1:37" ht="14.5" customHeight="1" x14ac:dyDescent="0.55000000000000004">
      <c r="A5533">
        <v>0.76432999999999995</v>
      </c>
      <c r="B5533">
        <v>9069.7000000000007</v>
      </c>
      <c r="C5533">
        <v>2.8773000000000002E-3</v>
      </c>
      <c r="D5533">
        <v>381.13</v>
      </c>
      <c r="E5533">
        <v>1.0476999999999999E-3</v>
      </c>
      <c r="F5533" s="10">
        <v>-0.23743674400268819</v>
      </c>
      <c r="G5533" s="10">
        <v>-0.25997159626732086</v>
      </c>
      <c r="H5533" s="10">
        <v>-0.32598755740489538</v>
      </c>
      <c r="I5533" s="10">
        <v>-0.18125049452122677</v>
      </c>
      <c r="J5533" s="10">
        <v>-0.24036367831214103</v>
      </c>
      <c r="K5533">
        <v>2016</v>
      </c>
      <c r="L5533">
        <v>23</v>
      </c>
      <c r="M5533">
        <f t="shared" si="44"/>
        <v>23</v>
      </c>
      <c r="N5533">
        <f t="shared" si="45"/>
        <v>23</v>
      </c>
      <c r="O5533">
        <v>5</v>
      </c>
      <c r="P5533" t="s">
        <v>7332</v>
      </c>
      <c r="Q5533" t="s">
        <v>618</v>
      </c>
      <c r="R5533" t="s">
        <v>572</v>
      </c>
      <c r="S5533">
        <v>6.4619999999999997</v>
      </c>
      <c r="T5533">
        <v>6.4619999999999997</v>
      </c>
      <c r="U5533" s="4">
        <v>26606</v>
      </c>
      <c r="V5533" s="4">
        <v>26606</v>
      </c>
      <c r="W5533" s="4">
        <v>38397</v>
      </c>
      <c r="X5533" s="11">
        <v>17</v>
      </c>
      <c r="Y5533">
        <v>40.799999999999997</v>
      </c>
      <c r="Z5533">
        <v>22.9</v>
      </c>
      <c r="AA5533">
        <v>24.9</v>
      </c>
      <c r="AB5533">
        <v>51.3</v>
      </c>
      <c r="AC5533">
        <v>42</v>
      </c>
      <c r="AD5533">
        <v>51.7</v>
      </c>
      <c r="AE5533">
        <v>37.200000000000003</v>
      </c>
      <c r="AF5533" s="18">
        <v>38.648789499999999</v>
      </c>
      <c r="AG5533" s="18">
        <v>-90.310796199999999</v>
      </c>
      <c r="AH5533" t="s">
        <v>5632</v>
      </c>
      <c r="AI5533" t="s">
        <v>7193</v>
      </c>
      <c r="AJ5533" t="s">
        <v>618</v>
      </c>
      <c r="AK5533" s="7">
        <v>5</v>
      </c>
    </row>
    <row r="5534" spans="1:37" ht="14.5" customHeight="1" x14ac:dyDescent="0.55000000000000004">
      <c r="A5534">
        <v>0.24112</v>
      </c>
      <c r="B5534">
        <v>3169.9</v>
      </c>
      <c r="C5534">
        <v>1.0192000000000001E-3</v>
      </c>
      <c r="D5534">
        <v>10.287000000000001</v>
      </c>
      <c r="E5534">
        <v>4.7785999999999998E-4</v>
      </c>
      <c r="F5534" s="10">
        <v>-0.29920679516996251</v>
      </c>
      <c r="G5534" s="10">
        <v>-0.35311315928174181</v>
      </c>
      <c r="H5534" s="10">
        <v>-0.40220325560900172</v>
      </c>
      <c r="I5534" s="10">
        <v>-0.30003789565046757</v>
      </c>
      <c r="J5534" s="10">
        <v>-0.26969685369665469</v>
      </c>
      <c r="K5534">
        <v>2016</v>
      </c>
      <c r="L5534">
        <v>25</v>
      </c>
      <c r="M5534">
        <f t="shared" si="44"/>
        <v>25</v>
      </c>
      <c r="N5534">
        <f t="shared" si="45"/>
        <v>25</v>
      </c>
      <c r="O5534" s="6"/>
      <c r="P5534" t="s">
        <v>278</v>
      </c>
      <c r="Q5534" t="s">
        <v>720</v>
      </c>
      <c r="R5534" t="s">
        <v>572</v>
      </c>
      <c r="S5534">
        <v>6.84</v>
      </c>
      <c r="T5534">
        <v>6.84</v>
      </c>
      <c r="U5534" s="4">
        <v>29972</v>
      </c>
      <c r="V5534" s="4">
        <v>29972</v>
      </c>
      <c r="W5534" s="4">
        <v>52106</v>
      </c>
      <c r="X5534" s="11">
        <v>19</v>
      </c>
      <c r="Y5534">
        <v>40.4</v>
      </c>
      <c r="Z5534">
        <v>15.4</v>
      </c>
      <c r="AA5534">
        <v>19.2</v>
      </c>
      <c r="AB5534">
        <v>57.1</v>
      </c>
      <c r="AC5534">
        <v>38.9</v>
      </c>
      <c r="AD5534">
        <v>62.1</v>
      </c>
      <c r="AE5534">
        <v>25.9</v>
      </c>
      <c r="AF5534" s="18">
        <v>36.0014258</v>
      </c>
      <c r="AG5534" s="18">
        <v>-78.938228600000002</v>
      </c>
      <c r="AH5534" t="s">
        <v>5633</v>
      </c>
      <c r="AI5534" t="s">
        <v>7231</v>
      </c>
      <c r="AJ5534" t="s">
        <v>641</v>
      </c>
      <c r="AK5534" s="7">
        <v>2</v>
      </c>
    </row>
    <row r="5535" spans="1:37" ht="14.5" customHeight="1" x14ac:dyDescent="0.55000000000000004">
      <c r="A5535">
        <v>1.1113</v>
      </c>
      <c r="B5535">
        <v>20357</v>
      </c>
      <c r="C5535">
        <v>1.3293999999999999E-3</v>
      </c>
      <c r="D5535">
        <v>1179.7</v>
      </c>
      <c r="E5535">
        <v>1.3500000000000001E-3</v>
      </c>
      <c r="F5535" s="10">
        <v>-0.19647354633156347</v>
      </c>
      <c r="G5535" s="10">
        <v>-8.1776273677966416E-2</v>
      </c>
      <c r="H5535" s="10">
        <v>-0.38947944656593958</v>
      </c>
      <c r="I5535" s="10">
        <v>7.4545232834494699E-2</v>
      </c>
      <c r="J5535" s="10">
        <v>-0.22480243494779581</v>
      </c>
      <c r="K5535">
        <v>2016</v>
      </c>
      <c r="L5535">
        <v>26</v>
      </c>
      <c r="M5535">
        <f t="shared" si="44"/>
        <v>26</v>
      </c>
      <c r="N5535">
        <f t="shared" si="45"/>
        <v>26</v>
      </c>
      <c r="O5535" s="6"/>
      <c r="P5535" t="s">
        <v>277</v>
      </c>
      <c r="Q5535" t="s">
        <v>719</v>
      </c>
      <c r="R5535" t="s">
        <v>572</v>
      </c>
      <c r="S5535">
        <v>9.6479999999999997</v>
      </c>
      <c r="T5535">
        <v>9.6479999999999997</v>
      </c>
      <c r="U5535" s="4">
        <v>50295</v>
      </c>
      <c r="V5535" s="4">
        <v>50295</v>
      </c>
      <c r="W5535" s="4">
        <v>70969</v>
      </c>
      <c r="X5535" s="11">
        <v>20</v>
      </c>
      <c r="Y5535">
        <v>40</v>
      </c>
      <c r="Z5535">
        <v>15.4</v>
      </c>
      <c r="AA5535">
        <v>22.1</v>
      </c>
      <c r="AB5535">
        <v>54.3</v>
      </c>
      <c r="AC5535">
        <v>35.6</v>
      </c>
      <c r="AD5535">
        <v>59.6</v>
      </c>
      <c r="AE5535">
        <v>32.799999999999997</v>
      </c>
      <c r="AF5535" s="18">
        <v>42.056459400000001</v>
      </c>
      <c r="AG5535" s="18">
        <v>-87.675267000000005</v>
      </c>
      <c r="AH5535" t="s">
        <v>5634</v>
      </c>
      <c r="AI5535" t="s">
        <v>7120</v>
      </c>
      <c r="AJ5535" t="s">
        <v>231</v>
      </c>
      <c r="AK5535" s="7">
        <v>9</v>
      </c>
    </row>
    <row r="5536" spans="1:37" ht="14.5" customHeight="1" x14ac:dyDescent="0.55000000000000004">
      <c r="A5536">
        <v>2.1171000000000002</v>
      </c>
      <c r="B5536">
        <v>28783</v>
      </c>
      <c r="C5536">
        <v>1.3115999999999999E-2</v>
      </c>
      <c r="D5536">
        <v>1529.5</v>
      </c>
      <c r="E5536">
        <v>2.7412999999999999E-3</v>
      </c>
      <c r="F5536" s="10">
        <v>-7.7729031769447871E-2</v>
      </c>
      <c r="G5536" s="10">
        <v>5.1247016935191812E-2</v>
      </c>
      <c r="H5536" s="10">
        <v>9.3984278988400533E-2</v>
      </c>
      <c r="I5536" s="10">
        <v>0.18659219857203976</v>
      </c>
      <c r="J5536" s="10">
        <v>-0.15318365263614003</v>
      </c>
      <c r="K5536">
        <v>2016</v>
      </c>
      <c r="L5536">
        <v>27</v>
      </c>
      <c r="M5536">
        <f t="shared" si="44"/>
        <v>27</v>
      </c>
      <c r="N5536">
        <f t="shared" si="45"/>
        <v>27</v>
      </c>
      <c r="O5536">
        <v>9</v>
      </c>
      <c r="P5536" t="s">
        <v>252</v>
      </c>
      <c r="Q5536" t="s">
        <v>252</v>
      </c>
      <c r="R5536" t="s">
        <v>572</v>
      </c>
      <c r="S5536">
        <v>1.585</v>
      </c>
      <c r="T5536">
        <v>1.585</v>
      </c>
      <c r="U5536" s="4">
        <v>40387</v>
      </c>
      <c r="V5536" s="4">
        <v>40387</v>
      </c>
      <c r="W5536" s="4">
        <v>52000</v>
      </c>
      <c r="X5536" s="11">
        <v>1</v>
      </c>
      <c r="Y5536">
        <v>39.4</v>
      </c>
      <c r="Z5536">
        <v>19.899999999999999</v>
      </c>
      <c r="AA5536">
        <v>17.2</v>
      </c>
      <c r="AB5536">
        <v>32.4</v>
      </c>
      <c r="AC5536">
        <v>38.200000000000003</v>
      </c>
      <c r="AD5536">
        <v>80.099999999999994</v>
      </c>
      <c r="AE5536">
        <v>30.3</v>
      </c>
      <c r="AF5536" s="18">
        <v>43.662891700000003</v>
      </c>
      <c r="AG5536" s="18">
        <v>-79.395656399999993</v>
      </c>
      <c r="AH5536" t="s">
        <v>5635</v>
      </c>
      <c r="AI5536" t="s">
        <v>7127</v>
      </c>
      <c r="AJ5536" t="s">
        <v>252</v>
      </c>
      <c r="AK5536" s="7">
        <v>9</v>
      </c>
    </row>
    <row r="5537" spans="1:37" ht="14.5" customHeight="1" x14ac:dyDescent="0.55000000000000004">
      <c r="A5537">
        <v>0.23952000000000001</v>
      </c>
      <c r="B5537">
        <v>2308.6</v>
      </c>
      <c r="C5537">
        <v>2.9780000000000002E-3</v>
      </c>
      <c r="D5537">
        <v>20.859000000000002</v>
      </c>
      <c r="E5537">
        <v>5.3103999999999998E-4</v>
      </c>
      <c r="F5537" s="10">
        <v>-0.29939569079861567</v>
      </c>
      <c r="G5537" s="10">
        <v>-0.36671070974520176</v>
      </c>
      <c r="H5537" s="10">
        <v>-0.32185703654533265</v>
      </c>
      <c r="I5537" s="10">
        <v>-0.29665150193469475</v>
      </c>
      <c r="J5537" s="10">
        <v>-0.26695935147331407</v>
      </c>
      <c r="K5537">
        <v>2016</v>
      </c>
      <c r="L5537">
        <v>28</v>
      </c>
      <c r="M5537">
        <f t="shared" si="44"/>
        <v>28</v>
      </c>
      <c r="N5537">
        <f t="shared" si="45"/>
        <v>28</v>
      </c>
      <c r="O5537">
        <v>0</v>
      </c>
      <c r="P5537" t="s">
        <v>1097</v>
      </c>
      <c r="Q5537" t="s">
        <v>714</v>
      </c>
      <c r="R5537" t="s">
        <v>572</v>
      </c>
      <c r="S5537">
        <v>2.419</v>
      </c>
      <c r="T5537">
        <v>2.419</v>
      </c>
      <c r="U5537" s="4">
        <v>32658</v>
      </c>
      <c r="V5537" s="4">
        <v>32658</v>
      </c>
      <c r="W5537" s="4">
        <v>57690</v>
      </c>
      <c r="X5537" s="11">
        <v>21</v>
      </c>
      <c r="Y5537">
        <v>39.200000000000003</v>
      </c>
      <c r="Z5537">
        <v>32.799999999999997</v>
      </c>
      <c r="AA5537">
        <v>34.799999999999997</v>
      </c>
      <c r="AB5537">
        <v>30.8</v>
      </c>
      <c r="AC5537">
        <v>35</v>
      </c>
      <c r="AD5537">
        <v>62.7</v>
      </c>
      <c r="AE5537">
        <v>24.3</v>
      </c>
      <c r="AF5537" s="18">
        <v>43.076591999999998</v>
      </c>
      <c r="AG5537" s="18">
        <v>-89.412487499999997</v>
      </c>
      <c r="AH5537" t="s">
        <v>5636</v>
      </c>
      <c r="AI5537" t="s">
        <v>7322</v>
      </c>
      <c r="AJ5537" t="s">
        <v>698</v>
      </c>
      <c r="AK5537" s="7">
        <v>0</v>
      </c>
    </row>
    <row r="5538" spans="1:37" ht="14.5" customHeight="1" x14ac:dyDescent="0.55000000000000004">
      <c r="A5538">
        <v>3.0154999999999998</v>
      </c>
      <c r="B5538">
        <v>52215</v>
      </c>
      <c r="C5538">
        <v>5.7524000000000004E-3</v>
      </c>
      <c r="D5538">
        <v>1586.4</v>
      </c>
      <c r="E5538">
        <v>4.5703999999999996E-3</v>
      </c>
      <c r="F5538" s="10">
        <v>2.8335863719321855E-2</v>
      </c>
      <c r="G5538" s="10">
        <v>0.42117364233841087</v>
      </c>
      <c r="H5538" s="10">
        <v>-0.20805646978494702</v>
      </c>
      <c r="I5538" s="10">
        <v>0.20481824874489946</v>
      </c>
      <c r="J5538" s="10">
        <v>-5.9028607192131211E-2</v>
      </c>
      <c r="K5538">
        <v>2016</v>
      </c>
      <c r="L5538">
        <v>29</v>
      </c>
      <c r="M5538">
        <f t="shared" si="44"/>
        <v>29</v>
      </c>
      <c r="N5538">
        <f t="shared" si="45"/>
        <v>29</v>
      </c>
      <c r="O5538">
        <v>11</v>
      </c>
      <c r="P5538" t="s">
        <v>718</v>
      </c>
      <c r="Q5538" t="s">
        <v>554</v>
      </c>
      <c r="R5538" t="s">
        <v>572</v>
      </c>
      <c r="S5538">
        <v>3.488</v>
      </c>
      <c r="T5538">
        <v>3.488</v>
      </c>
      <c r="U5538" s="4">
        <v>34396</v>
      </c>
      <c r="V5538" s="4">
        <v>34396</v>
      </c>
      <c r="W5538" s="4">
        <v>55752</v>
      </c>
      <c r="X5538" s="11">
        <v>22</v>
      </c>
      <c r="Y5538">
        <v>38</v>
      </c>
      <c r="Z5538">
        <v>28.1</v>
      </c>
      <c r="AA5538">
        <v>31.9</v>
      </c>
      <c r="AB5538">
        <v>32.4</v>
      </c>
      <c r="AC5538">
        <v>39.5</v>
      </c>
      <c r="AD5538">
        <v>57.3</v>
      </c>
      <c r="AE5538">
        <v>22</v>
      </c>
      <c r="AF5538" s="18">
        <v>40.729513400000002</v>
      </c>
      <c r="AG5538" s="18">
        <v>-73.996460900000002</v>
      </c>
      <c r="AH5538" t="s">
        <v>5637</v>
      </c>
      <c r="AI5538" t="s">
        <v>7110</v>
      </c>
      <c r="AJ5538" t="s">
        <v>554</v>
      </c>
      <c r="AK5538" s="7">
        <v>11</v>
      </c>
    </row>
    <row r="5539" spans="1:37" ht="14.5" customHeight="1" x14ac:dyDescent="0.55000000000000004">
      <c r="A5539">
        <v>3.5848</v>
      </c>
      <c r="B5539">
        <v>35117</v>
      </c>
      <c r="C5539">
        <v>5.3503999999999999E-3</v>
      </c>
      <c r="D5539">
        <v>2362.3000000000002</v>
      </c>
      <c r="E5539">
        <v>8.0669999999999995E-3</v>
      </c>
      <c r="F5539" s="10">
        <v>9.5547289589487314E-2</v>
      </c>
      <c r="G5539" s="10">
        <v>0.15124339988602784</v>
      </c>
      <c r="H5539" s="10">
        <v>-0.22454573875758077</v>
      </c>
      <c r="I5539" s="10">
        <v>0.45335238458183835</v>
      </c>
      <c r="J5539" s="10">
        <v>0.12096293613492654</v>
      </c>
      <c r="K5539">
        <v>2016</v>
      </c>
      <c r="L5539">
        <v>30</v>
      </c>
      <c r="M5539">
        <f t="shared" si="44"/>
        <v>30</v>
      </c>
      <c r="N5539">
        <f t="shared" si="45"/>
        <v>30</v>
      </c>
      <c r="O5539">
        <v>7</v>
      </c>
      <c r="P5539" t="s">
        <v>232</v>
      </c>
      <c r="Q5539" t="s">
        <v>232</v>
      </c>
      <c r="R5539" t="s">
        <v>572</v>
      </c>
      <c r="S5539">
        <v>1.5</v>
      </c>
      <c r="T5539" s="8">
        <v>1.5</v>
      </c>
      <c r="U5539" s="4">
        <v>49018</v>
      </c>
      <c r="V5539">
        <v>49018</v>
      </c>
      <c r="X5539" s="11">
        <v>1</v>
      </c>
      <c r="Y5539">
        <v>37.700000000000003</v>
      </c>
      <c r="Z5539">
        <v>21.8</v>
      </c>
      <c r="AA5539">
        <v>18.8</v>
      </c>
      <c r="AB5539">
        <v>32.4</v>
      </c>
      <c r="AC5539">
        <v>36.200000000000003</v>
      </c>
      <c r="AD5539">
        <v>65.2</v>
      </c>
      <c r="AE5539">
        <v>41.9</v>
      </c>
      <c r="AF5539" s="18">
        <v>55.680230299999998</v>
      </c>
      <c r="AG5539" s="18">
        <v>12.5724096</v>
      </c>
      <c r="AH5539" t="s">
        <v>5638</v>
      </c>
      <c r="AI5539" t="s">
        <v>7153</v>
      </c>
      <c r="AJ5539" t="s">
        <v>232</v>
      </c>
      <c r="AK5539" s="7">
        <v>7</v>
      </c>
    </row>
    <row r="5540" spans="1:37" ht="14.5" customHeight="1" x14ac:dyDescent="0.55000000000000004">
      <c r="A5540">
        <v>7.2189000000000003E-2</v>
      </c>
      <c r="B5540">
        <v>571.08000000000004</v>
      </c>
      <c r="C5540">
        <v>3.1180000000000001E-3</v>
      </c>
      <c r="D5540">
        <v>14.819000000000001</v>
      </c>
      <c r="E5540">
        <v>1.7344999999999999E-4</v>
      </c>
      <c r="F5540" s="10">
        <v>-0.31915074982247071</v>
      </c>
      <c r="G5540" s="10">
        <v>-0.39414135630420655</v>
      </c>
      <c r="H5540" s="10">
        <v>-0.31611450506232591</v>
      </c>
      <c r="I5540" s="10">
        <v>-0.29858621798116353</v>
      </c>
      <c r="J5540" s="10">
        <v>-0.28536671175997042</v>
      </c>
      <c r="K5540">
        <v>2016</v>
      </c>
      <c r="L5540">
        <v>30</v>
      </c>
      <c r="M5540">
        <f t="shared" si="44"/>
        <v>30</v>
      </c>
      <c r="N5540">
        <f t="shared" si="45"/>
        <v>30</v>
      </c>
      <c r="O5540" s="6"/>
      <c r="P5540" t="s">
        <v>7403</v>
      </c>
      <c r="Q5540" t="s">
        <v>717</v>
      </c>
      <c r="R5540" t="s">
        <v>572</v>
      </c>
      <c r="S5540">
        <v>3.3</v>
      </c>
      <c r="T5540">
        <v>3.3</v>
      </c>
      <c r="U5540" s="4">
        <v>21327</v>
      </c>
      <c r="V5540" s="4">
        <v>21327</v>
      </c>
      <c r="W5540" s="4">
        <v>34699</v>
      </c>
      <c r="X5540" s="11">
        <v>23</v>
      </c>
      <c r="Y5540">
        <v>37.700000000000003</v>
      </c>
      <c r="Z5540">
        <v>29.9</v>
      </c>
      <c r="AA5540">
        <v>36.200000000000003</v>
      </c>
      <c r="AB5540">
        <v>30.8</v>
      </c>
      <c r="AC5540">
        <v>33.1</v>
      </c>
      <c r="AD5540">
        <v>55.1</v>
      </c>
      <c r="AE5540">
        <v>29.1</v>
      </c>
      <c r="AF5540" s="18">
        <v>40.101952300000001</v>
      </c>
      <c r="AG5540" s="18">
        <v>-88.227161499999994</v>
      </c>
      <c r="AH5540" t="s">
        <v>5639</v>
      </c>
      <c r="AI5540" t="s">
        <v>7120</v>
      </c>
      <c r="AJ5540" t="s">
        <v>231</v>
      </c>
      <c r="AK5540" s="7">
        <v>9</v>
      </c>
    </row>
    <row r="5541" spans="1:37" ht="14.5" customHeight="1" x14ac:dyDescent="0.55000000000000004">
      <c r="A5541">
        <v>7.2160000000000002E-2</v>
      </c>
      <c r="B5541">
        <v>1709.4</v>
      </c>
      <c r="C5541">
        <v>4.3015000000000002E-4</v>
      </c>
      <c r="D5541">
        <v>14.782999999999999</v>
      </c>
      <c r="E5541" s="1">
        <v>6.6199999999999996E-5</v>
      </c>
      <c r="F5541" s="10">
        <v>-0.31915417355574</v>
      </c>
      <c r="G5541" s="10">
        <v>-0.37617042440641751</v>
      </c>
      <c r="H5541" s="10">
        <v>-0.42636495682375264</v>
      </c>
      <c r="I5541" s="10">
        <v>-0.29859774940130801</v>
      </c>
      <c r="J5541" s="10">
        <v>-0.2908875299896298</v>
      </c>
      <c r="K5541">
        <v>2016</v>
      </c>
      <c r="L5541">
        <v>32</v>
      </c>
      <c r="M5541">
        <f t="shared" si="44"/>
        <v>32</v>
      </c>
      <c r="N5541">
        <f t="shared" si="45"/>
        <v>32</v>
      </c>
      <c r="O5541" s="6"/>
      <c r="P5541" t="s">
        <v>275</v>
      </c>
      <c r="Q5541" t="s">
        <v>549</v>
      </c>
      <c r="R5541" t="s">
        <v>572</v>
      </c>
      <c r="S5541">
        <v>2.2000000000000002</v>
      </c>
      <c r="T5541">
        <v>2.2000000000000002</v>
      </c>
      <c r="U5541" s="4">
        <v>33948</v>
      </c>
      <c r="V5541">
        <v>33948</v>
      </c>
      <c r="X5541" s="11">
        <v>2</v>
      </c>
      <c r="Y5541">
        <v>37.200000000000003</v>
      </c>
      <c r="Z5541">
        <v>31.6</v>
      </c>
      <c r="AA5541">
        <v>37.200000000000003</v>
      </c>
      <c r="AB5541">
        <v>27.1</v>
      </c>
      <c r="AC5541">
        <v>31.5</v>
      </c>
      <c r="AD5541">
        <v>58.4</v>
      </c>
      <c r="AE5541">
        <v>23.8</v>
      </c>
      <c r="AF5541" s="18">
        <v>35.026244400000003</v>
      </c>
      <c r="AG5541" s="18">
        <v>135.78082180000001</v>
      </c>
      <c r="AH5541" t="s">
        <v>5640</v>
      </c>
      <c r="AI5541" t="s">
        <v>7209</v>
      </c>
      <c r="AJ5541" t="s">
        <v>556</v>
      </c>
      <c r="AK5541" s="7">
        <v>4</v>
      </c>
    </row>
    <row r="5542" spans="1:37" ht="14.5" customHeight="1" x14ac:dyDescent="0.55000000000000004">
      <c r="A5542">
        <v>2.1722999999999999</v>
      </c>
      <c r="B5542">
        <v>33715</v>
      </c>
      <c r="C5542">
        <v>2.9577000000000002E-3</v>
      </c>
      <c r="D5542">
        <v>1307.0999999999999</v>
      </c>
      <c r="E5542">
        <v>2.4405999999999998E-3</v>
      </c>
      <c r="F5542" s="10">
        <v>-7.1212132580912635E-2</v>
      </c>
      <c r="G5542" s="10">
        <v>0.12910968834559963</v>
      </c>
      <c r="H5542" s="10">
        <v>-0.32268970361036864</v>
      </c>
      <c r="I5542" s="10">
        <v>0.11535364745703108</v>
      </c>
      <c r="J5542" s="10">
        <v>-0.16866253414344609</v>
      </c>
      <c r="K5542">
        <v>2016</v>
      </c>
      <c r="L5542">
        <v>33</v>
      </c>
      <c r="M5542">
        <f t="shared" si="44"/>
        <v>33</v>
      </c>
      <c r="N5542">
        <f t="shared" si="45"/>
        <v>33</v>
      </c>
      <c r="O5542">
        <v>5</v>
      </c>
      <c r="P5542" t="s">
        <v>7404</v>
      </c>
      <c r="Q5542" t="s">
        <v>721</v>
      </c>
      <c r="R5542" t="s">
        <v>572</v>
      </c>
      <c r="S5542">
        <v>3.2810000000000001</v>
      </c>
      <c r="T5542">
        <v>3.2810000000000001</v>
      </c>
      <c r="U5542" s="4">
        <v>34763</v>
      </c>
      <c r="V5542" s="4">
        <v>34763</v>
      </c>
      <c r="W5542" s="4">
        <v>54571</v>
      </c>
      <c r="X5542" s="11">
        <v>24</v>
      </c>
      <c r="Y5542">
        <v>36.799999999999997</v>
      </c>
      <c r="Z5542">
        <v>29.5</v>
      </c>
      <c r="AA5542">
        <v>16.3</v>
      </c>
      <c r="AB5542">
        <v>39.700000000000003</v>
      </c>
      <c r="AC5542">
        <v>32.5</v>
      </c>
      <c r="AD5542">
        <v>64.8</v>
      </c>
      <c r="AE5542">
        <v>24.1</v>
      </c>
      <c r="AF5542" s="18">
        <v>44.973990000000001</v>
      </c>
      <c r="AG5542" s="18">
        <v>-93.227728499999998</v>
      </c>
      <c r="AH5542" t="s">
        <v>5641</v>
      </c>
      <c r="AI5542" t="s">
        <v>7176</v>
      </c>
      <c r="AJ5542" t="s">
        <v>609</v>
      </c>
      <c r="AK5542" s="7">
        <v>5</v>
      </c>
    </row>
    <row r="5543" spans="1:37" ht="14.5" customHeight="1" x14ac:dyDescent="0.55000000000000004">
      <c r="A5543">
        <v>2.0979999999999999</v>
      </c>
      <c r="B5543">
        <v>29083</v>
      </c>
      <c r="C5543">
        <v>6.7346000000000003E-3</v>
      </c>
      <c r="D5543">
        <v>4710.6000000000004</v>
      </c>
      <c r="E5543">
        <v>3.2828000000000002E-3</v>
      </c>
      <c r="F5543" s="10">
        <v>-7.9983973336495442E-2</v>
      </c>
      <c r="G5543" s="10">
        <v>5.5983189162102265E-2</v>
      </c>
      <c r="H5543" s="10">
        <v>-0.16776850962345238</v>
      </c>
      <c r="I5543" s="10">
        <v>1.205553326953128</v>
      </c>
      <c r="J5543" s="10">
        <v>-0.12530931164443329</v>
      </c>
      <c r="K5543">
        <v>2016</v>
      </c>
      <c r="L5543">
        <v>34</v>
      </c>
      <c r="M5543">
        <f t="shared" si="44"/>
        <v>34</v>
      </c>
      <c r="N5543">
        <f t="shared" si="45"/>
        <v>34</v>
      </c>
      <c r="O5543">
        <v>6</v>
      </c>
      <c r="P5543" t="s">
        <v>7408</v>
      </c>
      <c r="Q5543" t="s">
        <v>606</v>
      </c>
      <c r="R5543" t="s">
        <v>572</v>
      </c>
      <c r="S5543">
        <v>1.1419999999999999</v>
      </c>
      <c r="T5543">
        <v>1.1419999999999999</v>
      </c>
      <c r="U5543" s="4">
        <v>39946</v>
      </c>
      <c r="V5543" s="4">
        <v>39946</v>
      </c>
      <c r="W5543">
        <v>52003</v>
      </c>
      <c r="X5543" s="11">
        <v>2</v>
      </c>
      <c r="Y5543">
        <v>36.700000000000003</v>
      </c>
      <c r="Z5543">
        <v>15.4</v>
      </c>
      <c r="AA5543">
        <v>18.8</v>
      </c>
      <c r="AB5543">
        <v>42.3</v>
      </c>
      <c r="AC5543">
        <v>32.700000000000003</v>
      </c>
      <c r="AD5543">
        <v>64.5</v>
      </c>
      <c r="AE5543">
        <v>27.2</v>
      </c>
      <c r="AF5543" s="18">
        <v>49.260605200000001</v>
      </c>
      <c r="AG5543" s="18">
        <v>-123.2459939</v>
      </c>
      <c r="AH5543" t="s">
        <v>5642</v>
      </c>
      <c r="AI5543" t="s">
        <v>7173</v>
      </c>
      <c r="AJ5543" t="s">
        <v>606</v>
      </c>
      <c r="AK5543" s="7">
        <v>6</v>
      </c>
    </row>
    <row r="5544" spans="1:37" ht="14.5" customHeight="1" x14ac:dyDescent="0.55000000000000004">
      <c r="A5544">
        <v>1.9536</v>
      </c>
      <c r="B5544">
        <v>16924</v>
      </c>
      <c r="C5544">
        <v>2.7872999999999999E-3</v>
      </c>
      <c r="D5544">
        <v>424.01</v>
      </c>
      <c r="E5544">
        <v>4.0358E-3</v>
      </c>
      <c r="F5544" s="10">
        <v>-9.7031803822446402E-2</v>
      </c>
      <c r="G5544" s="10">
        <v>-0.13597387119457835</v>
      </c>
      <c r="H5544" s="10">
        <v>-0.32967918478682834</v>
      </c>
      <c r="I5544" s="10">
        <v>-0.16751529186020353</v>
      </c>
      <c r="J5544" s="10">
        <v>-8.6547762675356354E-2</v>
      </c>
      <c r="K5544">
        <v>2016</v>
      </c>
      <c r="L5544">
        <v>35</v>
      </c>
      <c r="M5544">
        <f t="shared" si="44"/>
        <v>35</v>
      </c>
      <c r="N5544">
        <f t="shared" si="45"/>
        <v>35</v>
      </c>
      <c r="O5544">
        <v>5</v>
      </c>
      <c r="P5544" t="s">
        <v>240</v>
      </c>
      <c r="Q5544" t="s">
        <v>240</v>
      </c>
      <c r="R5544" t="s">
        <v>573</v>
      </c>
      <c r="S5544">
        <v>0.25387199999999999</v>
      </c>
      <c r="T5544">
        <v>0.1968</v>
      </c>
      <c r="U5544">
        <v>23514.12</v>
      </c>
      <c r="V5544">
        <v>18228</v>
      </c>
      <c r="W5544">
        <v>20737</v>
      </c>
      <c r="X5544" s="11">
        <v>5</v>
      </c>
      <c r="Y5544">
        <v>36.4</v>
      </c>
      <c r="Z5544">
        <v>18.5</v>
      </c>
      <c r="AA5544">
        <v>32.6</v>
      </c>
      <c r="AB5544">
        <v>37</v>
      </c>
      <c r="AC5544">
        <v>26.4</v>
      </c>
      <c r="AD5544">
        <v>58.4</v>
      </c>
      <c r="AE5544">
        <v>29</v>
      </c>
      <c r="AF5544" s="18">
        <v>53.466849799999999</v>
      </c>
      <c r="AG5544" s="18">
        <v>-2.2338836999999998</v>
      </c>
      <c r="AH5544" t="s">
        <v>5643</v>
      </c>
      <c r="AI5544" t="s">
        <v>7184</v>
      </c>
      <c r="AJ5544" t="s">
        <v>240</v>
      </c>
      <c r="AK5544" s="7">
        <v>5</v>
      </c>
    </row>
    <row r="5545" spans="1:37" ht="14.5" customHeight="1" x14ac:dyDescent="0.55000000000000004">
      <c r="A5545">
        <v>0.17399999999999999</v>
      </c>
      <c r="B5545">
        <v>2267.8000000000002</v>
      </c>
      <c r="C5545">
        <v>7.8693999999999997E-4</v>
      </c>
      <c r="D5545">
        <v>8.7561999999999998</v>
      </c>
      <c r="E5545">
        <v>3.4159000000000001E-4</v>
      </c>
      <c r="F5545" s="10">
        <v>-0.30713096679196411</v>
      </c>
      <c r="G5545" s="10">
        <v>-0.36735482916806156</v>
      </c>
      <c r="H5545" s="10">
        <v>-0.41173011533930992</v>
      </c>
      <c r="I5545" s="10">
        <v>-0.30052823726039046</v>
      </c>
      <c r="J5545" s="10">
        <v>-0.2767115101083627</v>
      </c>
      <c r="K5545">
        <v>2016</v>
      </c>
      <c r="L5545">
        <v>35</v>
      </c>
      <c r="M5545">
        <f t="shared" si="44"/>
        <v>35</v>
      </c>
      <c r="N5545">
        <f t="shared" si="45"/>
        <v>35</v>
      </c>
      <c r="O5545" s="6"/>
      <c r="P5545" t="s">
        <v>736</v>
      </c>
      <c r="Q5545" t="s">
        <v>725</v>
      </c>
      <c r="R5545" t="s">
        <v>572</v>
      </c>
      <c r="S5545">
        <v>2.89</v>
      </c>
      <c r="T5545">
        <v>2.89</v>
      </c>
      <c r="U5545" s="4">
        <v>39332</v>
      </c>
      <c r="V5545" s="4">
        <v>39332</v>
      </c>
      <c r="W5545" s="4">
        <v>64174</v>
      </c>
      <c r="X5545" s="11">
        <v>25</v>
      </c>
      <c r="Y5545">
        <v>36.4</v>
      </c>
      <c r="Z5545">
        <v>8.9</v>
      </c>
      <c r="AA5545">
        <v>23.7</v>
      </c>
      <c r="AB5545">
        <v>39.700000000000003</v>
      </c>
      <c r="AC5545">
        <v>32.6</v>
      </c>
      <c r="AD5545">
        <v>60.8</v>
      </c>
      <c r="AE5545">
        <v>33.799999999999997</v>
      </c>
      <c r="AF5545" s="18">
        <v>35.904912199999998</v>
      </c>
      <c r="AG5545" s="18">
        <v>-79.046913399999994</v>
      </c>
      <c r="AH5545" t="s">
        <v>5644</v>
      </c>
      <c r="AI5545" t="s">
        <v>7231</v>
      </c>
      <c r="AJ5545" t="s">
        <v>641</v>
      </c>
      <c r="AK5545" s="7">
        <v>2</v>
      </c>
    </row>
    <row r="5546" spans="1:37" ht="14.5" customHeight="1" x14ac:dyDescent="0.55000000000000004">
      <c r="A5546">
        <v>3.6415000000000002</v>
      </c>
      <c r="B5546">
        <v>71485</v>
      </c>
      <c r="C5546">
        <v>7.7413999999999998E-3</v>
      </c>
      <c r="D5546">
        <v>1280</v>
      </c>
      <c r="E5546">
        <v>4.9906999999999998E-3</v>
      </c>
      <c r="F5546" s="10">
        <v>0.10224127842988498</v>
      </c>
      <c r="G5546" s="10">
        <v>0.72539377171362551</v>
      </c>
      <c r="H5546" s="10">
        <v>-0.1264715046442294</v>
      </c>
      <c r="I5546" s="10">
        <v>0.10667305062602062</v>
      </c>
      <c r="J5546" s="10">
        <v>-3.7393176871144421E-2</v>
      </c>
      <c r="K5546">
        <v>2016</v>
      </c>
      <c r="L5546">
        <v>37</v>
      </c>
      <c r="M5546">
        <f t="shared" si="44"/>
        <v>37</v>
      </c>
      <c r="N5546">
        <f t="shared" si="45"/>
        <v>37</v>
      </c>
      <c r="O5546">
        <v>11</v>
      </c>
      <c r="P5546" t="s">
        <v>276</v>
      </c>
      <c r="Q5546" t="s">
        <v>554</v>
      </c>
      <c r="R5546" t="s">
        <v>572</v>
      </c>
      <c r="S5546">
        <v>1.9870000000000001</v>
      </c>
      <c r="T5546">
        <v>1.9870000000000001</v>
      </c>
      <c r="U5546" s="4">
        <v>34396</v>
      </c>
      <c r="V5546" s="4">
        <v>34396</v>
      </c>
      <c r="W5546" s="4">
        <v>55752</v>
      </c>
      <c r="X5546" s="11">
        <v>26</v>
      </c>
      <c r="Y5546">
        <v>36.1</v>
      </c>
      <c r="Z5546">
        <v>17</v>
      </c>
      <c r="AA5546">
        <v>59.8</v>
      </c>
      <c r="AB5546">
        <v>27.1</v>
      </c>
      <c r="AC5546">
        <v>41.8</v>
      </c>
      <c r="AD5546">
        <v>19.3</v>
      </c>
      <c r="AE5546">
        <v>40</v>
      </c>
      <c r="AF5546" s="18">
        <v>40.762570599999997</v>
      </c>
      <c r="AG5546" s="18">
        <v>-73.955688899999998</v>
      </c>
      <c r="AH5546" t="s">
        <v>5645</v>
      </c>
      <c r="AI5546" t="s">
        <v>7110</v>
      </c>
      <c r="AJ5546" t="s">
        <v>554</v>
      </c>
      <c r="AK5546" s="7">
        <v>11</v>
      </c>
    </row>
    <row r="5547" spans="1:37" ht="14.5" customHeight="1" x14ac:dyDescent="0.55000000000000004">
      <c r="A5547">
        <v>0.12156</v>
      </c>
      <c r="B5547">
        <v>2101.8000000000002</v>
      </c>
      <c r="C5547">
        <v>3.3583000000000002E-4</v>
      </c>
      <c r="D5547">
        <v>93.558000000000007</v>
      </c>
      <c r="E5547">
        <v>1.1289E-4</v>
      </c>
      <c r="F5547" s="10">
        <v>-0.31332202102107259</v>
      </c>
      <c r="G5547" s="10">
        <v>-0.36997551113361871</v>
      </c>
      <c r="H5547" s="10">
        <v>-0.43023378232001835</v>
      </c>
      <c r="I5547" s="10">
        <v>-0.27336475990452386</v>
      </c>
      <c r="J5547" s="10">
        <v>-0.2884841080489044</v>
      </c>
      <c r="K5547">
        <v>2016</v>
      </c>
      <c r="L5547">
        <v>38</v>
      </c>
      <c r="M5547">
        <f t="shared" si="44"/>
        <v>38</v>
      </c>
      <c r="N5547">
        <f t="shared" si="45"/>
        <v>38</v>
      </c>
      <c r="O5547" s="6"/>
      <c r="P5547" t="s">
        <v>7406</v>
      </c>
      <c r="Q5547" t="s">
        <v>723</v>
      </c>
      <c r="R5547" t="s">
        <v>572</v>
      </c>
      <c r="S5547">
        <v>1.0629999999999999</v>
      </c>
      <c r="T5547">
        <v>1.0629999999999999</v>
      </c>
      <c r="U5547" s="4">
        <v>38636</v>
      </c>
      <c r="V5547" s="4">
        <v>38636</v>
      </c>
      <c r="W5547" s="4">
        <v>58547</v>
      </c>
      <c r="X5547" s="11">
        <v>27</v>
      </c>
      <c r="Y5547">
        <v>35.1</v>
      </c>
      <c r="Z5547">
        <v>12.6</v>
      </c>
      <c r="AA5547">
        <v>34.1</v>
      </c>
      <c r="AB5547">
        <v>30.8</v>
      </c>
      <c r="AC5547">
        <v>36.799999999999997</v>
      </c>
      <c r="AD5547">
        <v>46.2</v>
      </c>
      <c r="AE5547">
        <v>35.1</v>
      </c>
      <c r="AF5547" s="18">
        <v>40.007581000000002</v>
      </c>
      <c r="AG5547" s="18">
        <v>-105.2659417</v>
      </c>
      <c r="AH5547" t="s">
        <v>5646</v>
      </c>
      <c r="AI5547" t="s">
        <v>7180</v>
      </c>
      <c r="AJ5547" t="s">
        <v>612</v>
      </c>
      <c r="AK5547" s="7">
        <v>5</v>
      </c>
    </row>
    <row r="5548" spans="1:37" ht="14.5" customHeight="1" x14ac:dyDescent="0.55000000000000004">
      <c r="A5548">
        <v>2.137</v>
      </c>
      <c r="B5548">
        <v>28841</v>
      </c>
      <c r="C5548">
        <v>3.4954000000000001E-3</v>
      </c>
      <c r="D5548">
        <v>1660.8</v>
      </c>
      <c r="E5548">
        <v>3.8785999999999998E-3</v>
      </c>
      <c r="F5548" s="10">
        <v>-7.5379642388073764E-2</v>
      </c>
      <c r="G5548" s="10">
        <v>5.2162676899061171E-2</v>
      </c>
      <c r="H5548" s="10">
        <v>-0.3006342809074205</v>
      </c>
      <c r="I5548" s="10">
        <v>0.22864985037689869</v>
      </c>
      <c r="J5548" s="10">
        <v>-9.4639815129458474E-2</v>
      </c>
      <c r="K5548">
        <v>2016</v>
      </c>
      <c r="L5548">
        <v>39</v>
      </c>
      <c r="M5548">
        <f t="shared" si="44"/>
        <v>39</v>
      </c>
      <c r="N5548">
        <f t="shared" si="45"/>
        <v>39</v>
      </c>
      <c r="O5548">
        <v>10</v>
      </c>
      <c r="P5548" t="s">
        <v>7334</v>
      </c>
      <c r="Q5548" t="s">
        <v>580</v>
      </c>
      <c r="R5548" t="s">
        <v>730</v>
      </c>
      <c r="S5548">
        <v>0.45599999999999996</v>
      </c>
      <c r="T5548">
        <v>0.4</v>
      </c>
      <c r="U5548">
        <v>33050.879999999997</v>
      </c>
      <c r="V5548">
        <v>28992</v>
      </c>
      <c r="W5548" s="4">
        <v>36085</v>
      </c>
      <c r="X5548" s="11">
        <v>1</v>
      </c>
      <c r="Y5548">
        <v>34.5</v>
      </c>
      <c r="Z5548">
        <v>33.6</v>
      </c>
      <c r="AA5548">
        <v>27.4</v>
      </c>
      <c r="AB5548">
        <v>20.5</v>
      </c>
      <c r="AC5548">
        <v>29.7</v>
      </c>
      <c r="AD5548">
        <v>61.9</v>
      </c>
      <c r="AE5548">
        <v>25.3</v>
      </c>
      <c r="AF5548" s="18">
        <v>48.847103599999997</v>
      </c>
      <c r="AG5548" s="18">
        <v>2.3574989999999998</v>
      </c>
      <c r="AH5548" t="s">
        <v>5647</v>
      </c>
      <c r="AI5548" t="s">
        <v>7113</v>
      </c>
      <c r="AJ5548" t="s">
        <v>580</v>
      </c>
      <c r="AK5548" s="7">
        <v>10</v>
      </c>
    </row>
    <row r="5549" spans="1:37" ht="14.5" customHeight="1" x14ac:dyDescent="0.55000000000000004">
      <c r="A5549">
        <v>0.39650000000000002</v>
      </c>
      <c r="B5549">
        <v>11519</v>
      </c>
      <c r="C5549">
        <v>2.0707999999999998E-3</v>
      </c>
      <c r="D5549">
        <v>483.84</v>
      </c>
      <c r="E5549">
        <v>3.4487E-4</v>
      </c>
      <c r="F5549" s="10">
        <v>-0.28086266843237895</v>
      </c>
      <c r="G5549" s="10">
        <v>-0.22130390748274834</v>
      </c>
      <c r="H5549" s="10">
        <v>-0.35906864055521659</v>
      </c>
      <c r="I5549" s="10">
        <v>-0.14835071221447077</v>
      </c>
      <c r="J5549" s="10">
        <v>-0.27654266830143237</v>
      </c>
      <c r="K5549">
        <v>2016</v>
      </c>
      <c r="L5549">
        <v>40</v>
      </c>
      <c r="M5549">
        <f t="shared" si="44"/>
        <v>40</v>
      </c>
      <c r="N5549">
        <f t="shared" si="45"/>
        <v>40</v>
      </c>
      <c r="O5549">
        <v>8</v>
      </c>
      <c r="P5549" t="s">
        <v>241</v>
      </c>
      <c r="Q5549" t="s">
        <v>241</v>
      </c>
      <c r="R5549" t="s">
        <v>572</v>
      </c>
      <c r="S5549">
        <v>0.75800000000000001</v>
      </c>
      <c r="T5549">
        <v>0.75800000000000001</v>
      </c>
      <c r="U5549" s="4">
        <v>39756</v>
      </c>
      <c r="V5549" s="4">
        <v>39756</v>
      </c>
      <c r="W5549" s="4">
        <v>48077</v>
      </c>
      <c r="X5549" s="11">
        <v>1</v>
      </c>
      <c r="Y5549">
        <v>33.9</v>
      </c>
      <c r="Z5549">
        <v>17</v>
      </c>
      <c r="AA5549">
        <v>13.3</v>
      </c>
      <c r="AB5549">
        <v>35.5</v>
      </c>
      <c r="AC5549">
        <v>24.8</v>
      </c>
      <c r="AD5549">
        <v>67.900000000000006</v>
      </c>
      <c r="AE5549">
        <v>32.200000000000003</v>
      </c>
      <c r="AF5549" s="18">
        <v>-37.796368899999997</v>
      </c>
      <c r="AG5549" s="18">
        <v>144.96117380000001</v>
      </c>
      <c r="AH5549" t="s">
        <v>5648</v>
      </c>
      <c r="AI5549" t="s">
        <v>7135</v>
      </c>
      <c r="AJ5549" t="s">
        <v>241</v>
      </c>
      <c r="AK5549" s="7">
        <v>8</v>
      </c>
    </row>
    <row r="5550" spans="1:37" ht="14.5" customHeight="1" x14ac:dyDescent="0.55000000000000004">
      <c r="A5550">
        <v>27.762</v>
      </c>
      <c r="B5550" s="1">
        <v>177310</v>
      </c>
      <c r="C5550">
        <v>4.0447999999999998E-2</v>
      </c>
      <c r="D5550">
        <v>8385.1</v>
      </c>
      <c r="E5550">
        <v>6.6744999999999999E-2</v>
      </c>
      <c r="F5550" s="10">
        <v>2.9499019102607749</v>
      </c>
      <c r="G5550" s="10">
        <v>2.3960785247562875</v>
      </c>
      <c r="H5550" s="10">
        <v>1.2150904967994081</v>
      </c>
      <c r="I5550" s="10">
        <v>2.3825589747593297</v>
      </c>
      <c r="J5550" s="10">
        <v>3.1414810907265571</v>
      </c>
      <c r="K5550">
        <v>2016</v>
      </c>
      <c r="L5550">
        <v>41</v>
      </c>
      <c r="M5550">
        <f t="shared" si="44"/>
        <v>41</v>
      </c>
      <c r="N5550">
        <f t="shared" si="45"/>
        <v>41</v>
      </c>
      <c r="O5550">
        <v>5</v>
      </c>
      <c r="P5550" t="s">
        <v>233</v>
      </c>
      <c r="Q5550" t="s">
        <v>233</v>
      </c>
      <c r="R5550" t="s">
        <v>573</v>
      </c>
      <c r="S5550">
        <v>0.44221199999999999</v>
      </c>
      <c r="T5550">
        <v>0.34279999999999999</v>
      </c>
      <c r="U5550">
        <v>28297.440000000002</v>
      </c>
      <c r="V5550">
        <v>21936</v>
      </c>
      <c r="W5550">
        <v>24189</v>
      </c>
      <c r="X5550" s="11">
        <v>6</v>
      </c>
      <c r="Y5550">
        <v>33.6</v>
      </c>
      <c r="Z5550">
        <v>20.5</v>
      </c>
      <c r="AA5550">
        <v>24.9</v>
      </c>
      <c r="AB5550">
        <v>32.4</v>
      </c>
      <c r="AC5550">
        <v>31.3</v>
      </c>
      <c r="AD5550">
        <v>52.1</v>
      </c>
      <c r="AE5550">
        <v>26.8</v>
      </c>
      <c r="AF5550" s="18">
        <v>55.944515799999998</v>
      </c>
      <c r="AG5550" s="18">
        <v>-3.1892412999999999</v>
      </c>
      <c r="AH5550" t="s">
        <v>5649</v>
      </c>
      <c r="AI5550" t="s">
        <v>7194</v>
      </c>
      <c r="AJ5550" t="s">
        <v>233</v>
      </c>
      <c r="AK5550" s="7">
        <v>5</v>
      </c>
    </row>
    <row r="5551" spans="1:37" ht="14.5" customHeight="1" x14ac:dyDescent="0.55000000000000004">
      <c r="A5551">
        <v>2.9954999999999999E-2</v>
      </c>
      <c r="B5551">
        <v>625.82000000000005</v>
      </c>
      <c r="C5551">
        <v>2.0148E-4</v>
      </c>
      <c r="D5551">
        <v>37.972000000000001</v>
      </c>
      <c r="E5551" s="1">
        <v>4.6156999999999999E-5</v>
      </c>
      <c r="F5551" s="10">
        <v>-0.32413688606030761</v>
      </c>
      <c r="G5551" s="10">
        <v>-0.39327716274520297</v>
      </c>
      <c r="H5551" s="10">
        <v>-0.43574456163960379</v>
      </c>
      <c r="I5551" s="10">
        <v>-0.29116991324210867</v>
      </c>
      <c r="J5551" s="10">
        <v>-0.29191926667752782</v>
      </c>
      <c r="K5551">
        <v>2016</v>
      </c>
      <c r="L5551">
        <v>42</v>
      </c>
      <c r="M5551">
        <f t="shared" si="44"/>
        <v>42</v>
      </c>
      <c r="N5551">
        <f t="shared" si="45"/>
        <v>42</v>
      </c>
      <c r="O5551" s="6"/>
      <c r="P5551" t="s">
        <v>7405</v>
      </c>
      <c r="Q5551" t="s">
        <v>722</v>
      </c>
      <c r="R5551" t="s">
        <v>572</v>
      </c>
      <c r="S5551">
        <v>0.2737</v>
      </c>
      <c r="T5551">
        <v>0.2737</v>
      </c>
      <c r="U5551" s="4">
        <v>26466</v>
      </c>
      <c r="V5551" s="4">
        <v>26466</v>
      </c>
      <c r="W5551" s="4">
        <v>64414</v>
      </c>
      <c r="X5551" s="11">
        <v>28</v>
      </c>
      <c r="Y5551">
        <v>33.299999999999997</v>
      </c>
      <c r="Z5551">
        <v>14.5</v>
      </c>
      <c r="AA5551">
        <v>39.1</v>
      </c>
      <c r="AB5551">
        <v>32.4</v>
      </c>
      <c r="AC5551">
        <v>27.3</v>
      </c>
      <c r="AD5551">
        <v>37.700000000000003</v>
      </c>
      <c r="AE5551">
        <v>38.200000000000003</v>
      </c>
      <c r="AF5551" s="18">
        <v>34.413962900000001</v>
      </c>
      <c r="AG5551" s="18">
        <v>-119.848947</v>
      </c>
      <c r="AH5551" t="s">
        <v>5650</v>
      </c>
      <c r="AI5551" t="s">
        <v>7133</v>
      </c>
      <c r="AJ5551" t="s">
        <v>588</v>
      </c>
      <c r="AK5551" s="7">
        <v>9</v>
      </c>
    </row>
    <row r="5552" spans="1:37" ht="14.5" customHeight="1" x14ac:dyDescent="0.55000000000000004">
      <c r="A5552">
        <v>4.1592000000000002</v>
      </c>
      <c r="B5552">
        <v>66289</v>
      </c>
      <c r="C5552">
        <v>1.0392999999999999E-2</v>
      </c>
      <c r="D5552">
        <v>899.06</v>
      </c>
      <c r="E5552">
        <v>4.8831999999999999E-3</v>
      </c>
      <c r="F5552" s="10">
        <v>0.16336082027598484</v>
      </c>
      <c r="G5552" s="10">
        <v>0.64336326874353655</v>
      </c>
      <c r="H5552" s="10">
        <v>-1.7707958356081174E-2</v>
      </c>
      <c r="I5552" s="10">
        <v>-1.5348593536530631E-2</v>
      </c>
      <c r="J5552" s="10">
        <v>-4.2926864140966164E-2</v>
      </c>
      <c r="K5552">
        <v>2016</v>
      </c>
      <c r="L5552">
        <v>43</v>
      </c>
      <c r="M5552">
        <f t="shared" si="44"/>
        <v>43</v>
      </c>
      <c r="N5552">
        <f t="shared" si="45"/>
        <v>43</v>
      </c>
      <c r="O5552">
        <v>7</v>
      </c>
      <c r="P5552" t="s">
        <v>726</v>
      </c>
      <c r="Q5552" t="s">
        <v>603</v>
      </c>
      <c r="R5552" t="s">
        <v>572</v>
      </c>
      <c r="S5552">
        <v>1.01</v>
      </c>
      <c r="T5552">
        <v>1.01</v>
      </c>
      <c r="U5552" s="4">
        <v>30569</v>
      </c>
      <c r="V5552" s="4">
        <v>30569</v>
      </c>
      <c r="W5552" s="4">
        <v>45918</v>
      </c>
      <c r="X5552" s="11">
        <v>29</v>
      </c>
      <c r="Y5552">
        <v>32.9</v>
      </c>
      <c r="Z5552">
        <v>18.5</v>
      </c>
      <c r="AA5552">
        <v>34.5</v>
      </c>
      <c r="AB5552">
        <v>30.8</v>
      </c>
      <c r="AC5552">
        <v>37.6</v>
      </c>
      <c r="AD5552">
        <v>34.9</v>
      </c>
      <c r="AE5552">
        <v>27.7</v>
      </c>
      <c r="AF5552" s="18">
        <v>32.812150699999997</v>
      </c>
      <c r="AG5552" s="18">
        <v>-96.8388803</v>
      </c>
      <c r="AH5552" t="s">
        <v>5651</v>
      </c>
      <c r="AI5552" t="s">
        <v>7164</v>
      </c>
      <c r="AJ5552" t="s">
        <v>603</v>
      </c>
      <c r="AK5552" s="7">
        <v>7</v>
      </c>
    </row>
    <row r="5553" spans="1:37" ht="14.5" customHeight="1" x14ac:dyDescent="0.55000000000000004">
      <c r="A5553">
        <v>1.3573999999999999</v>
      </c>
      <c r="B5553">
        <v>9691.2999999999993</v>
      </c>
      <c r="C5553">
        <v>1.0534E-2</v>
      </c>
      <c r="D5553">
        <v>736.32</v>
      </c>
      <c r="E5553">
        <v>1.4117999999999999E-3</v>
      </c>
      <c r="F5553" s="10">
        <v>-0.16741903744934372</v>
      </c>
      <c r="G5553" s="10">
        <v>-0.25015824741316245</v>
      </c>
      <c r="H5553" s="10">
        <v>-1.1924408791052903E-2</v>
      </c>
      <c r="I5553" s="10">
        <v>-6.7477018934266692E-2</v>
      </c>
      <c r="J5553" s="10">
        <v>-0.22162120821965639</v>
      </c>
      <c r="K5553">
        <v>2016</v>
      </c>
      <c r="L5553">
        <v>44</v>
      </c>
      <c r="M5553">
        <f t="shared" si="44"/>
        <v>44</v>
      </c>
      <c r="N5553">
        <f t="shared" si="45"/>
        <v>44</v>
      </c>
      <c r="O5553" s="6"/>
      <c r="P5553" t="s">
        <v>17</v>
      </c>
      <c r="Q5553" t="s">
        <v>732</v>
      </c>
      <c r="R5553" t="s">
        <v>730</v>
      </c>
      <c r="S5553">
        <v>0.65675400000000006</v>
      </c>
      <c r="T5553">
        <v>0.57610000000000006</v>
      </c>
      <c r="V5553" s="13"/>
      <c r="W5553">
        <v>55163</v>
      </c>
      <c r="X5553" s="11">
        <v>1</v>
      </c>
      <c r="Y5553">
        <v>32.700000000000003</v>
      </c>
      <c r="Z5553">
        <v>25.6</v>
      </c>
      <c r="AA5553">
        <v>26.6</v>
      </c>
      <c r="AB5553">
        <v>22.9</v>
      </c>
      <c r="AC5553">
        <v>25.1</v>
      </c>
      <c r="AD5553">
        <v>52.6</v>
      </c>
      <c r="AE5553">
        <v>40.200000000000003</v>
      </c>
      <c r="AF5553" s="18">
        <v>59.348148399999999</v>
      </c>
      <c r="AG5553" s="18">
        <v>18.023657799999999</v>
      </c>
      <c r="AH5553" t="s">
        <v>5652</v>
      </c>
      <c r="AI5553" t="s">
        <v>7141</v>
      </c>
      <c r="AJ5553" t="s">
        <v>559</v>
      </c>
      <c r="AK5553" s="7">
        <v>8</v>
      </c>
    </row>
    <row r="5554" spans="1:37" ht="14.5" customHeight="1" x14ac:dyDescent="0.55000000000000004">
      <c r="A5554">
        <v>0.64537</v>
      </c>
      <c r="B5554">
        <v>8436.6</v>
      </c>
      <c r="C5554">
        <v>2.1307000000000001E-3</v>
      </c>
      <c r="D5554">
        <v>37.192</v>
      </c>
      <c r="E5554">
        <v>1.1757E-3</v>
      </c>
      <c r="F5554" s="10">
        <v>-0.25148113399305339</v>
      </c>
      <c r="G5554" s="10">
        <v>-0.26996649839017761</v>
      </c>
      <c r="H5554" s="10">
        <v>-0.35661165744213003</v>
      </c>
      <c r="I5554" s="10">
        <v>-0.29141976067857317</v>
      </c>
      <c r="J5554" s="10">
        <v>-0.23377472974900443</v>
      </c>
      <c r="K5554">
        <v>2016</v>
      </c>
      <c r="L5554">
        <v>44</v>
      </c>
      <c r="M5554">
        <f t="shared" si="44"/>
        <v>44</v>
      </c>
      <c r="N5554">
        <f t="shared" si="45"/>
        <v>44</v>
      </c>
      <c r="O5554">
        <v>3</v>
      </c>
      <c r="P5554" t="s">
        <v>7407</v>
      </c>
      <c r="Q5554" t="s">
        <v>630</v>
      </c>
      <c r="R5554" t="s">
        <v>572</v>
      </c>
      <c r="S5554">
        <v>3.5350000000000001</v>
      </c>
      <c r="T5554">
        <v>3.5350000000000001</v>
      </c>
      <c r="U5554" s="4">
        <v>32297</v>
      </c>
      <c r="V5554" s="4">
        <v>32297</v>
      </c>
      <c r="W5554" s="4">
        <v>56351</v>
      </c>
      <c r="X5554" s="11">
        <v>30</v>
      </c>
      <c r="Y5554">
        <v>32.700000000000003</v>
      </c>
      <c r="Z5554">
        <v>16.2</v>
      </c>
      <c r="AA5554">
        <v>16.3</v>
      </c>
      <c r="AB5554">
        <v>29</v>
      </c>
      <c r="AC5554">
        <v>37</v>
      </c>
      <c r="AD5554">
        <v>56.3</v>
      </c>
      <c r="AE5554">
        <v>26.6</v>
      </c>
      <c r="AF5554" s="18">
        <v>30.2849185</v>
      </c>
      <c r="AG5554" s="18">
        <v>-97.734056699999996</v>
      </c>
      <c r="AH5554" t="s">
        <v>5653</v>
      </c>
      <c r="AI5554" t="s">
        <v>7215</v>
      </c>
      <c r="AJ5554" t="s">
        <v>630</v>
      </c>
      <c r="AK5554" s="7">
        <v>3</v>
      </c>
    </row>
    <row r="5555" spans="1:37" ht="14.5" customHeight="1" x14ac:dyDescent="0.55000000000000004">
      <c r="A5555">
        <v>1.5347</v>
      </c>
      <c r="B5555">
        <v>18602</v>
      </c>
      <c r="C5555">
        <v>4.4835999999999999E-3</v>
      </c>
      <c r="D5555">
        <v>745.55</v>
      </c>
      <c r="E5555">
        <v>2.7215E-3</v>
      </c>
      <c r="F5555" s="10">
        <v>-0.14648704059921139</v>
      </c>
      <c r="G5555" s="10">
        <v>-0.10948288120539255</v>
      </c>
      <c r="H5555" s="10">
        <v>-0.26010021225379698</v>
      </c>
      <c r="I5555" s="10">
        <v>-6.4520490936103361E-2</v>
      </c>
      <c r="J5555" s="10">
        <v>-0.15420288061700024</v>
      </c>
      <c r="K5555">
        <v>2016</v>
      </c>
      <c r="L5555">
        <v>46</v>
      </c>
      <c r="M5555">
        <f t="shared" si="44"/>
        <v>46</v>
      </c>
      <c r="N5555">
        <f t="shared" si="45"/>
        <v>46</v>
      </c>
      <c r="O5555">
        <v>10</v>
      </c>
      <c r="P5555" t="s">
        <v>7411</v>
      </c>
      <c r="Q5555" t="s">
        <v>580</v>
      </c>
      <c r="R5555" t="s">
        <v>730</v>
      </c>
      <c r="S5555">
        <v>0.51300000000000001</v>
      </c>
      <c r="T5555">
        <v>0.45</v>
      </c>
      <c r="U5555">
        <v>33050.879999999997</v>
      </c>
      <c r="V5555">
        <v>28992</v>
      </c>
      <c r="W5555" s="4">
        <v>36085</v>
      </c>
      <c r="X5555" s="11">
        <v>2</v>
      </c>
      <c r="Y5555">
        <v>32.5</v>
      </c>
      <c r="Z5555">
        <v>30.3</v>
      </c>
      <c r="AA5555">
        <v>54.3</v>
      </c>
      <c r="AB5555">
        <v>10.3</v>
      </c>
      <c r="AC5555">
        <v>17.600000000000001</v>
      </c>
      <c r="AD5555">
        <v>47.9</v>
      </c>
      <c r="AE5555">
        <v>27.7</v>
      </c>
      <c r="AF5555" s="18">
        <v>48.697684700000003</v>
      </c>
      <c r="AG5555" s="18">
        <v>2.1764839</v>
      </c>
      <c r="AH5555" t="s">
        <v>5654</v>
      </c>
      <c r="AI5555" t="s">
        <v>7113</v>
      </c>
      <c r="AJ5555" t="s">
        <v>580</v>
      </c>
      <c r="AK5555" s="7">
        <v>10</v>
      </c>
    </row>
    <row r="5556" spans="1:37" ht="14.5" customHeight="1" x14ac:dyDescent="0.55000000000000004">
      <c r="A5556">
        <v>4.7988999999999997E-2</v>
      </c>
      <c r="B5556">
        <v>550.89</v>
      </c>
      <c r="C5556">
        <v>3.4611E-4</v>
      </c>
      <c r="D5556">
        <v>13.606999999999999</v>
      </c>
      <c r="E5556" s="1">
        <v>7.5201E-5</v>
      </c>
      <c r="F5556" s="10">
        <v>-0.32200779620585029</v>
      </c>
      <c r="G5556" s="10">
        <v>-0.39446010069507764</v>
      </c>
      <c r="H5556" s="10">
        <v>-0.42981211643683759</v>
      </c>
      <c r="I5556" s="10">
        <v>-0.29897444245936222</v>
      </c>
      <c r="J5556" s="10">
        <v>-0.29042419306762363</v>
      </c>
      <c r="K5556">
        <v>2016</v>
      </c>
      <c r="L5556">
        <v>47</v>
      </c>
      <c r="M5556">
        <f t="shared" si="44"/>
        <v>47</v>
      </c>
      <c r="N5556">
        <f t="shared" si="45"/>
        <v>47</v>
      </c>
      <c r="O5556" s="6"/>
      <c r="P5556" t="s">
        <v>238</v>
      </c>
      <c r="Q5556" t="s">
        <v>238</v>
      </c>
      <c r="R5556" t="s">
        <v>730</v>
      </c>
      <c r="S5556">
        <v>0.52554000000000001</v>
      </c>
      <c r="T5556">
        <v>0.46100000000000002</v>
      </c>
      <c r="U5556">
        <v>62124.299999999996</v>
      </c>
      <c r="V5556" s="4">
        <v>54495</v>
      </c>
      <c r="X5556" s="11">
        <v>1</v>
      </c>
      <c r="Y5556">
        <v>32.299999999999997</v>
      </c>
      <c r="Z5556">
        <v>19.899999999999999</v>
      </c>
      <c r="AA5556">
        <v>25.3</v>
      </c>
      <c r="AB5556">
        <v>22.9</v>
      </c>
      <c r="AC5556">
        <v>30.6</v>
      </c>
      <c r="AD5556">
        <v>51.8</v>
      </c>
      <c r="AE5556">
        <v>34.9</v>
      </c>
      <c r="AF5556" s="18">
        <v>41.114847099999999</v>
      </c>
      <c r="AG5556" s="18">
        <v>-83.167485400000004</v>
      </c>
      <c r="AH5556" t="s">
        <v>5655</v>
      </c>
      <c r="AI5556" t="s">
        <v>7244</v>
      </c>
      <c r="AJ5556" t="s">
        <v>650</v>
      </c>
      <c r="AK5556" s="7">
        <v>2</v>
      </c>
    </row>
    <row r="5557" spans="1:37" ht="14.5" customHeight="1" x14ac:dyDescent="0.55000000000000004">
      <c r="A5557">
        <v>0.64559</v>
      </c>
      <c r="B5557">
        <v>6883.1</v>
      </c>
      <c r="C5557">
        <v>8.1371000000000004E-4</v>
      </c>
      <c r="D5557">
        <v>327.10000000000002</v>
      </c>
      <c r="E5557">
        <v>1.3309000000000001E-3</v>
      </c>
      <c r="F5557" s="10">
        <v>-0.25145516084411357</v>
      </c>
      <c r="G5557" s="10">
        <v>-0.29449197690519557</v>
      </c>
      <c r="H5557" s="10">
        <v>-0.41063206128359497</v>
      </c>
      <c r="I5557" s="10">
        <v>-0.19855723425478755</v>
      </c>
      <c r="J5557" s="10">
        <v>-0.2257856296162013</v>
      </c>
      <c r="K5557">
        <v>2016</v>
      </c>
      <c r="L5557">
        <v>47</v>
      </c>
      <c r="M5557">
        <f t="shared" si="44"/>
        <v>47</v>
      </c>
      <c r="N5557">
        <f t="shared" si="45"/>
        <v>47</v>
      </c>
      <c r="O5557">
        <v>7</v>
      </c>
      <c r="P5557" t="s">
        <v>7335</v>
      </c>
      <c r="Q5557" t="s">
        <v>242</v>
      </c>
      <c r="R5557" t="s">
        <v>730</v>
      </c>
      <c r="S5557">
        <v>1.5150599999999999</v>
      </c>
      <c r="T5557">
        <v>1.329</v>
      </c>
      <c r="U5557">
        <v>36443.519999999997</v>
      </c>
      <c r="V5557">
        <v>31968</v>
      </c>
      <c r="W5557" s="4">
        <v>52935</v>
      </c>
      <c r="X5557" s="11">
        <v>1</v>
      </c>
      <c r="Y5557">
        <v>32.299999999999997</v>
      </c>
      <c r="Z5557">
        <v>34.799999999999997</v>
      </c>
      <c r="AA5557">
        <v>21.6</v>
      </c>
      <c r="AB5557">
        <v>29</v>
      </c>
      <c r="AC5557">
        <v>23.3</v>
      </c>
      <c r="AD5557">
        <v>49.7</v>
      </c>
      <c r="AE5557">
        <v>34.6</v>
      </c>
      <c r="AF5557" s="18">
        <v>48.149659999999997</v>
      </c>
      <c r="AG5557" s="18">
        <v>11.5678602</v>
      </c>
      <c r="AH5557" t="s">
        <v>5656</v>
      </c>
      <c r="AI5557" t="s">
        <v>7156</v>
      </c>
      <c r="AJ5557" t="s">
        <v>242</v>
      </c>
      <c r="AK5557" s="7">
        <v>7</v>
      </c>
    </row>
    <row r="5558" spans="1:37" ht="14.5" customHeight="1" x14ac:dyDescent="0.55000000000000004">
      <c r="A5558">
        <v>1.6487000000000001</v>
      </c>
      <c r="B5558">
        <v>40997</v>
      </c>
      <c r="C5558">
        <v>2.9436000000000002E-3</v>
      </c>
      <c r="D5558">
        <v>3141.2</v>
      </c>
      <c r="E5558">
        <v>2.3850999999999998E-3</v>
      </c>
      <c r="F5558" s="10">
        <v>-0.13302822705767114</v>
      </c>
      <c r="G5558" s="10">
        <v>0.24407237553347269</v>
      </c>
      <c r="H5558" s="10">
        <v>-0.32326805856687152</v>
      </c>
      <c r="I5558" s="10">
        <v>0.70284747209748677</v>
      </c>
      <c r="J5558" s="10">
        <v>-0.17151946105949359</v>
      </c>
      <c r="K5558">
        <v>2016</v>
      </c>
      <c r="L5558">
        <v>49</v>
      </c>
      <c r="M5558">
        <f t="shared" si="44"/>
        <v>49</v>
      </c>
      <c r="N5558">
        <f t="shared" si="45"/>
        <v>49</v>
      </c>
      <c r="O5558">
        <v>9</v>
      </c>
      <c r="P5558" t="s">
        <v>7409</v>
      </c>
      <c r="Q5558" t="s">
        <v>588</v>
      </c>
      <c r="R5558" t="s">
        <v>572</v>
      </c>
      <c r="S5558">
        <v>4.5999999999999996</v>
      </c>
      <c r="T5558">
        <v>4.5999999999999996</v>
      </c>
      <c r="U5558" s="4">
        <v>30136</v>
      </c>
      <c r="V5558" s="4">
        <v>30136</v>
      </c>
      <c r="W5558" s="4">
        <v>52024</v>
      </c>
      <c r="X5558" s="11">
        <v>31</v>
      </c>
      <c r="Y5558">
        <v>32.200000000000003</v>
      </c>
      <c r="Z5558">
        <v>0</v>
      </c>
      <c r="AA5558">
        <v>31.7</v>
      </c>
      <c r="AB5558">
        <v>35.5</v>
      </c>
      <c r="AC5558">
        <v>23.4</v>
      </c>
      <c r="AD5558">
        <v>53.9</v>
      </c>
      <c r="AE5558">
        <v>26.2</v>
      </c>
      <c r="AF5558" s="18">
        <v>34.022351899999997</v>
      </c>
      <c r="AG5558" s="18">
        <v>-118.285117</v>
      </c>
      <c r="AH5558" t="s">
        <v>5657</v>
      </c>
      <c r="AI5558" t="s">
        <v>7133</v>
      </c>
      <c r="AJ5558" t="s">
        <v>588</v>
      </c>
      <c r="AK5558" s="7">
        <v>9</v>
      </c>
    </row>
    <row r="5559" spans="1:37" ht="14.5" customHeight="1" x14ac:dyDescent="0.55000000000000004">
      <c r="A5559">
        <v>1.7156</v>
      </c>
      <c r="B5559">
        <v>23050</v>
      </c>
      <c r="C5559">
        <v>3.5295999999999999E-3</v>
      </c>
      <c r="D5559">
        <v>823.29</v>
      </c>
      <c r="E5559">
        <v>3.6529000000000002E-3</v>
      </c>
      <c r="F5559" s="10">
        <v>-0.12513002858460937</v>
      </c>
      <c r="G5559" s="10">
        <v>-3.9261234321066922E-2</v>
      </c>
      <c r="H5559" s="10">
        <v>-0.29923146250228599</v>
      </c>
      <c r="I5559" s="10">
        <v>-3.9619029768473993E-2</v>
      </c>
      <c r="J5559" s="10">
        <v>-0.10625798458805165</v>
      </c>
      <c r="K5559">
        <v>2016</v>
      </c>
      <c r="L5559">
        <v>50</v>
      </c>
      <c r="M5559">
        <f t="shared" si="44"/>
        <v>50</v>
      </c>
      <c r="N5559">
        <f t="shared" si="45"/>
        <v>50</v>
      </c>
      <c r="O5559">
        <v>11</v>
      </c>
      <c r="P5559" t="s">
        <v>18</v>
      </c>
      <c r="Q5559" t="s">
        <v>578</v>
      </c>
      <c r="R5559" t="s">
        <v>573</v>
      </c>
      <c r="S5559">
        <v>0.25038899999999997</v>
      </c>
      <c r="T5559">
        <v>0.19409999999999999</v>
      </c>
      <c r="U5559">
        <v>34319.160000000003</v>
      </c>
      <c r="V5559" s="4">
        <v>26604</v>
      </c>
      <c r="W5559" s="4">
        <v>58300</v>
      </c>
      <c r="X5559" s="11">
        <v>7</v>
      </c>
      <c r="Y5559">
        <v>31.6</v>
      </c>
      <c r="Z5559">
        <v>21.2</v>
      </c>
      <c r="AA5559">
        <v>21</v>
      </c>
      <c r="AB5559">
        <v>34</v>
      </c>
      <c r="AC5559">
        <v>19.600000000000001</v>
      </c>
      <c r="AD5559">
        <v>55.3</v>
      </c>
      <c r="AE5559">
        <v>27.9</v>
      </c>
      <c r="AF5559" s="18">
        <v>51.511486400000003</v>
      </c>
      <c r="AG5559" s="18">
        <v>-0.115997</v>
      </c>
      <c r="AH5559" t="s">
        <v>5658</v>
      </c>
      <c r="AI5559" t="s">
        <v>7109</v>
      </c>
      <c r="AJ5559" t="s">
        <v>578</v>
      </c>
      <c r="AK5559" s="7">
        <v>11</v>
      </c>
    </row>
    <row r="5560" spans="1:37" ht="14.5" customHeight="1" x14ac:dyDescent="0.55000000000000004">
      <c r="A5560">
        <v>0.67625000000000002</v>
      </c>
      <c r="B5560">
        <v>7228.7</v>
      </c>
      <c r="C5560">
        <v>8.3622000000000004E-4</v>
      </c>
      <c r="D5560">
        <v>343.78</v>
      </c>
      <c r="E5560">
        <v>1.3931E-3</v>
      </c>
      <c r="F5560" s="10">
        <v>-0.24783544836004665</v>
      </c>
      <c r="G5560" s="10">
        <v>-0.28903590649979466</v>
      </c>
      <c r="H5560" s="10">
        <v>-0.40970874425729154</v>
      </c>
      <c r="I5560" s="10">
        <v>-0.19321434292116191</v>
      </c>
      <c r="J5560" s="10">
        <v>-0.22258381242380212</v>
      </c>
      <c r="K5560">
        <v>2016</v>
      </c>
      <c r="L5560">
        <v>51</v>
      </c>
      <c r="M5560">
        <f t="shared" si="44"/>
        <v>51</v>
      </c>
      <c r="N5560">
        <f t="shared" si="45"/>
        <v>51</v>
      </c>
      <c r="O5560">
        <v>7</v>
      </c>
      <c r="P5560" t="s">
        <v>242</v>
      </c>
      <c r="Q5560" t="s">
        <v>242</v>
      </c>
      <c r="R5560" t="s">
        <v>730</v>
      </c>
      <c r="S5560">
        <v>1.96878</v>
      </c>
      <c r="T5560">
        <v>1.7270000000000001</v>
      </c>
      <c r="U5560">
        <v>36443.519999999997</v>
      </c>
      <c r="V5560">
        <v>31968</v>
      </c>
      <c r="W5560" s="4">
        <v>52935</v>
      </c>
      <c r="X5560" s="11">
        <v>3</v>
      </c>
      <c r="Y5560">
        <v>31.4</v>
      </c>
      <c r="Z5560">
        <v>25.6</v>
      </c>
      <c r="AA5560">
        <v>19.100000000000001</v>
      </c>
      <c r="AB5560">
        <v>25.1</v>
      </c>
      <c r="AC5560">
        <v>29.4</v>
      </c>
      <c r="AD5560">
        <v>50.3</v>
      </c>
      <c r="AE5560">
        <v>33.9</v>
      </c>
      <c r="AF5560" s="18">
        <v>48.150942000000001</v>
      </c>
      <c r="AG5560" s="18">
        <v>11.582443</v>
      </c>
      <c r="AH5560" t="s">
        <v>5659</v>
      </c>
      <c r="AI5560" t="s">
        <v>7156</v>
      </c>
      <c r="AJ5560" t="s">
        <v>242</v>
      </c>
      <c r="AK5560" s="7">
        <v>7</v>
      </c>
    </row>
    <row r="5561" spans="1:37" ht="14.5" customHeight="1" x14ac:dyDescent="0.55000000000000004">
      <c r="A5561">
        <v>0.84728999999999999</v>
      </c>
      <c r="B5561">
        <v>11979</v>
      </c>
      <c r="C5561">
        <v>1.7129999999999999E-3</v>
      </c>
      <c r="D5561">
        <v>119.59</v>
      </c>
      <c r="E5561">
        <v>1.1052E-3</v>
      </c>
      <c r="F5561" s="10">
        <v>-0.22764250565701996</v>
      </c>
      <c r="G5561" s="10">
        <v>-0.21404177673481897</v>
      </c>
      <c r="H5561" s="10">
        <v>-0.37374491030250101</v>
      </c>
      <c r="I5561" s="10">
        <v>-0.26502626187113398</v>
      </c>
      <c r="J5561" s="10">
        <v>-0.23740379907479453</v>
      </c>
      <c r="K5561">
        <v>2016</v>
      </c>
      <c r="L5561">
        <v>52</v>
      </c>
      <c r="M5561">
        <f t="shared" si="44"/>
        <v>52</v>
      </c>
      <c r="N5561">
        <f t="shared" si="45"/>
        <v>52</v>
      </c>
      <c r="O5561" s="6"/>
      <c r="P5561" t="s">
        <v>1076</v>
      </c>
      <c r="Q5561" t="s">
        <v>724</v>
      </c>
      <c r="R5561" t="s">
        <v>572</v>
      </c>
      <c r="S5561">
        <v>0.28029999999999999</v>
      </c>
      <c r="T5561">
        <v>0.28029999999999999</v>
      </c>
      <c r="U5561" s="4">
        <v>18420</v>
      </c>
      <c r="V5561" s="4">
        <v>18420</v>
      </c>
      <c r="W5561" s="4">
        <v>59756</v>
      </c>
      <c r="X5561" s="11">
        <v>32</v>
      </c>
      <c r="Y5561">
        <v>31</v>
      </c>
      <c r="Z5561">
        <v>19.2</v>
      </c>
      <c r="AA5561">
        <v>20</v>
      </c>
      <c r="AB5561">
        <v>22.9</v>
      </c>
      <c r="AC5561">
        <v>32.799999999999997</v>
      </c>
      <c r="AD5561">
        <v>52.7</v>
      </c>
      <c r="AE5561">
        <v>27.6</v>
      </c>
      <c r="AF5561" s="18">
        <v>38.986918299999999</v>
      </c>
      <c r="AG5561" s="18">
        <v>-76.942554299999998</v>
      </c>
      <c r="AH5561" t="s">
        <v>5660</v>
      </c>
      <c r="AI5561" t="s">
        <v>7230</v>
      </c>
      <c r="AJ5561" t="s">
        <v>640</v>
      </c>
      <c r="AK5561" s="7">
        <v>2</v>
      </c>
    </row>
    <row r="5562" spans="1:37" ht="14.5" customHeight="1" x14ac:dyDescent="0.55000000000000004">
      <c r="A5562">
        <v>46.393999999999998</v>
      </c>
      <c r="B5562" s="1">
        <v>377340</v>
      </c>
      <c r="C5562">
        <v>7.0430000000000006E-2</v>
      </c>
      <c r="D5562">
        <v>4718.1000000000004</v>
      </c>
      <c r="E5562">
        <v>0.11912</v>
      </c>
      <c r="F5562" s="10">
        <v>5.1495915059272468</v>
      </c>
      <c r="G5562" s="10">
        <v>5.5540002932526136</v>
      </c>
      <c r="H5562" s="10">
        <v>2.4448946319673301</v>
      </c>
      <c r="I5562" s="10">
        <v>1.207955706149902</v>
      </c>
      <c r="J5562" s="10">
        <v>5.83754500474436</v>
      </c>
      <c r="K5562">
        <v>2016</v>
      </c>
      <c r="L5562">
        <v>53</v>
      </c>
      <c r="M5562">
        <f t="shared" si="44"/>
        <v>53</v>
      </c>
      <c r="N5562">
        <f t="shared" si="45"/>
        <v>53</v>
      </c>
      <c r="O5562">
        <v>6</v>
      </c>
      <c r="P5562" t="s">
        <v>235</v>
      </c>
      <c r="Q5562" t="s">
        <v>235</v>
      </c>
      <c r="R5562" t="s">
        <v>572</v>
      </c>
      <c r="U5562" s="4">
        <v>67020</v>
      </c>
      <c r="V5562">
        <v>67020</v>
      </c>
      <c r="W5562" s="4">
        <v>86087</v>
      </c>
      <c r="X5562" s="11">
        <v>2</v>
      </c>
      <c r="Y5562">
        <v>30.7</v>
      </c>
      <c r="Z5562">
        <v>27.1</v>
      </c>
      <c r="AA5562">
        <v>28.2</v>
      </c>
      <c r="AB5562">
        <v>25.1</v>
      </c>
      <c r="AC5562">
        <v>28.6</v>
      </c>
      <c r="AD5562">
        <v>38.200000000000003</v>
      </c>
      <c r="AE5562">
        <v>32.799999999999997</v>
      </c>
      <c r="AF5562" s="18">
        <v>46.199444</v>
      </c>
      <c r="AG5562" s="18">
        <v>6.1451156999999998</v>
      </c>
      <c r="AH5562" t="s">
        <v>5661</v>
      </c>
      <c r="AI5562" t="s">
        <v>7169</v>
      </c>
      <c r="AJ5562" t="s">
        <v>235</v>
      </c>
      <c r="AK5562" s="7">
        <v>6</v>
      </c>
    </row>
    <row r="5563" spans="1:37" ht="14.5" customHeight="1" x14ac:dyDescent="0.55000000000000004">
      <c r="A5563">
        <v>2.7862</v>
      </c>
      <c r="B5563">
        <v>29183</v>
      </c>
      <c r="C5563">
        <v>3.5273000000000001E-3</v>
      </c>
      <c r="D5563">
        <v>1054.5</v>
      </c>
      <c r="E5563">
        <v>6.6794000000000003E-3</v>
      </c>
      <c r="F5563" s="10">
        <v>1.2647589379606683E-3</v>
      </c>
      <c r="G5563" s="10">
        <v>5.7561913237739085E-2</v>
      </c>
      <c r="H5563" s="10">
        <v>-0.29932580409093534</v>
      </c>
      <c r="I5563" s="10">
        <v>3.4441516109678667E-2</v>
      </c>
      <c r="J5563" s="10">
        <v>4.9534615617674006E-2</v>
      </c>
      <c r="K5563">
        <v>2016</v>
      </c>
      <c r="L5563">
        <v>54</v>
      </c>
      <c r="M5563">
        <f t="shared" si="44"/>
        <v>54</v>
      </c>
      <c r="N5563">
        <f t="shared" si="45"/>
        <v>54</v>
      </c>
      <c r="O5563">
        <v>8</v>
      </c>
      <c r="P5563" t="s">
        <v>255</v>
      </c>
      <c r="Q5563" t="s">
        <v>255</v>
      </c>
      <c r="R5563" t="s">
        <v>576</v>
      </c>
      <c r="S5563">
        <v>1.41831</v>
      </c>
      <c r="T5563">
        <v>1.377</v>
      </c>
      <c r="U5563" s="7">
        <v>110275.92</v>
      </c>
      <c r="V5563">
        <v>107064</v>
      </c>
      <c r="X5563" s="11">
        <v>3</v>
      </c>
      <c r="Y5563">
        <v>30.5</v>
      </c>
      <c r="Z5563">
        <v>5.0999999999999996</v>
      </c>
      <c r="AA5563">
        <v>24</v>
      </c>
      <c r="AB5563">
        <v>25.1</v>
      </c>
      <c r="AC5563">
        <v>28.7</v>
      </c>
      <c r="AD5563">
        <v>53.1</v>
      </c>
      <c r="AE5563">
        <v>31.7</v>
      </c>
      <c r="AF5563" s="18">
        <v>47.374322100000001</v>
      </c>
      <c r="AG5563" s="18">
        <v>8.5509812000000007</v>
      </c>
      <c r="AH5563" t="s">
        <v>5662</v>
      </c>
      <c r="AI5563" t="s">
        <v>7137</v>
      </c>
      <c r="AJ5563" t="s">
        <v>255</v>
      </c>
      <c r="AK5563" s="7">
        <v>8</v>
      </c>
    </row>
    <row r="5564" spans="1:37" ht="14.5" customHeight="1" x14ac:dyDescent="0.55000000000000004">
      <c r="A5564">
        <v>3.5764999999999998</v>
      </c>
      <c r="B5564">
        <v>70943</v>
      </c>
      <c r="C5564">
        <v>9.1871000000000001E-3</v>
      </c>
      <c r="D5564">
        <v>10776</v>
      </c>
      <c r="E5564">
        <v>2.2469999999999999E-3</v>
      </c>
      <c r="F5564" s="10">
        <v>9.4567393515848835E-2</v>
      </c>
      <c r="G5564" s="10">
        <v>0.71683708722367401</v>
      </c>
      <c r="H5564" s="10">
        <v>-6.7171663465780185E-2</v>
      </c>
      <c r="I5564" s="10">
        <v>3.1484054309682965</v>
      </c>
      <c r="J5564" s="10">
        <v>-0.17862831884519018</v>
      </c>
      <c r="K5564">
        <v>2016</v>
      </c>
      <c r="L5564">
        <v>55</v>
      </c>
      <c r="M5564">
        <f t="shared" si="44"/>
        <v>55</v>
      </c>
      <c r="N5564">
        <f t="shared" si="45"/>
        <v>55</v>
      </c>
      <c r="O5564">
        <v>6</v>
      </c>
      <c r="P5564" t="s">
        <v>985</v>
      </c>
      <c r="Q5564" t="s">
        <v>608</v>
      </c>
      <c r="R5564" t="s">
        <v>572</v>
      </c>
      <c r="S5564">
        <v>0.11700000000000001</v>
      </c>
      <c r="T5564">
        <v>0.11700000000000001</v>
      </c>
      <c r="U5564" s="4">
        <v>37956</v>
      </c>
      <c r="V5564">
        <v>37956</v>
      </c>
      <c r="W5564" s="4">
        <v>62407</v>
      </c>
      <c r="X5564" s="11">
        <v>2</v>
      </c>
      <c r="Y5564">
        <v>30.2</v>
      </c>
      <c r="Z5564">
        <v>12.6</v>
      </c>
      <c r="AA5564">
        <v>0</v>
      </c>
      <c r="AB5564">
        <v>34</v>
      </c>
      <c r="AC5564">
        <v>26</v>
      </c>
      <c r="AD5564">
        <v>64.599999999999994</v>
      </c>
      <c r="AE5564">
        <v>33.6</v>
      </c>
      <c r="AF5564" s="18">
        <v>-27.495430599999999</v>
      </c>
      <c r="AG5564" s="18">
        <v>153.0120301</v>
      </c>
      <c r="AH5564" t="s">
        <v>5663</v>
      </c>
      <c r="AI5564" t="s">
        <v>7175</v>
      </c>
      <c r="AJ5564" t="s">
        <v>608</v>
      </c>
      <c r="AK5564" s="7">
        <v>6</v>
      </c>
    </row>
    <row r="5565" spans="1:37" ht="14.5" customHeight="1" x14ac:dyDescent="0.55000000000000004">
      <c r="A5565">
        <v>0.81315999999999999</v>
      </c>
      <c r="B5565">
        <v>6238.7</v>
      </c>
      <c r="C5565">
        <v>1.3332000000000001E-3</v>
      </c>
      <c r="D5565">
        <v>463.65</v>
      </c>
      <c r="E5565">
        <v>1.8875000000000001E-3</v>
      </c>
      <c r="F5565" s="10">
        <v>-0.23167188553572848</v>
      </c>
      <c r="G5565" s="10">
        <v>-0.30466527484859918</v>
      </c>
      <c r="H5565" s="10">
        <v>-0.38932357785425797</v>
      </c>
      <c r="I5565" s="10">
        <v>-0.1548179170121867</v>
      </c>
      <c r="J5565" s="10">
        <v>-0.19713399859868705</v>
      </c>
      <c r="K5565">
        <v>2016</v>
      </c>
      <c r="L5565">
        <v>56</v>
      </c>
      <c r="M5565">
        <f t="shared" si="44"/>
        <v>56</v>
      </c>
      <c r="N5565">
        <f t="shared" si="45"/>
        <v>56</v>
      </c>
      <c r="O5565">
        <v>7</v>
      </c>
      <c r="P5565" t="s">
        <v>239</v>
      </c>
      <c r="Q5565" t="s">
        <v>239</v>
      </c>
      <c r="R5565" t="s">
        <v>730</v>
      </c>
      <c r="S5565">
        <v>0.71135999999999999</v>
      </c>
      <c r="T5565">
        <v>0.624</v>
      </c>
      <c r="U5565">
        <v>34432.559999999998</v>
      </c>
      <c r="V5565">
        <v>30204</v>
      </c>
      <c r="W5565">
        <v>45072</v>
      </c>
      <c r="X5565" s="11">
        <v>1</v>
      </c>
      <c r="Y5565">
        <v>29.9</v>
      </c>
      <c r="Z5565">
        <v>12.6</v>
      </c>
      <c r="AA5565">
        <v>16.3</v>
      </c>
      <c r="AB5565">
        <v>32.4</v>
      </c>
      <c r="AC5565">
        <v>22.8</v>
      </c>
      <c r="AD5565">
        <v>51.9</v>
      </c>
      <c r="AE5565">
        <v>33.5</v>
      </c>
      <c r="AF5565" s="18">
        <v>60.172634799999997</v>
      </c>
      <c r="AG5565" s="18">
        <v>24.9510419</v>
      </c>
      <c r="AH5565" t="s">
        <v>5664</v>
      </c>
      <c r="AI5565" t="s">
        <v>7158</v>
      </c>
      <c r="AJ5565" t="s">
        <v>239</v>
      </c>
      <c r="AK5565" s="7">
        <v>7</v>
      </c>
    </row>
    <row r="5566" spans="1:37" ht="14.5" customHeight="1" x14ac:dyDescent="0.55000000000000004">
      <c r="A5566">
        <v>1.4389000000000001</v>
      </c>
      <c r="B5566">
        <v>7003.5</v>
      </c>
      <c r="C5566">
        <v>2.5182999999999998E-3</v>
      </c>
      <c r="D5566">
        <v>124.84</v>
      </c>
      <c r="E5566">
        <v>3.1683000000000002E-3</v>
      </c>
      <c r="F5566" s="10">
        <v>-0.1577971663648215</v>
      </c>
      <c r="G5566" s="10">
        <v>-0.29259119311812881</v>
      </c>
      <c r="H5566" s="10">
        <v>-0.34071304885060566</v>
      </c>
      <c r="I5566" s="10">
        <v>-0.26334459643339209</v>
      </c>
      <c r="J5566" s="10">
        <v>-0.13120333203880158</v>
      </c>
      <c r="K5566">
        <v>2016</v>
      </c>
      <c r="L5566">
        <v>57</v>
      </c>
      <c r="M5566">
        <f t="shared" si="44"/>
        <v>57</v>
      </c>
      <c r="N5566">
        <f t="shared" si="45"/>
        <v>57</v>
      </c>
      <c r="O5566">
        <v>2</v>
      </c>
      <c r="P5566" t="s">
        <v>229</v>
      </c>
      <c r="Q5566" t="s">
        <v>229</v>
      </c>
      <c r="R5566" t="s">
        <v>573</v>
      </c>
      <c r="S5566">
        <v>8.0754000000000006E-2</v>
      </c>
      <c r="T5566">
        <v>6.2600000000000003E-2</v>
      </c>
      <c r="U5566">
        <v>27158.37</v>
      </c>
      <c r="V5566">
        <v>21053</v>
      </c>
      <c r="X5566" s="11">
        <v>8</v>
      </c>
      <c r="Y5566">
        <v>29.7</v>
      </c>
      <c r="Z5566">
        <v>7.3</v>
      </c>
      <c r="AA5566">
        <v>16.3</v>
      </c>
      <c r="AB5566">
        <v>29</v>
      </c>
      <c r="AC5566">
        <v>34.200000000000003</v>
      </c>
      <c r="AD5566">
        <v>46.7</v>
      </c>
      <c r="AE5566">
        <v>31.5</v>
      </c>
      <c r="AF5566" s="18">
        <v>51.4584172</v>
      </c>
      <c r="AG5566" s="18">
        <v>-2.6029792</v>
      </c>
      <c r="AH5566" t="s">
        <v>5665</v>
      </c>
      <c r="AI5566" t="s">
        <v>7308</v>
      </c>
      <c r="AJ5566" t="s">
        <v>542</v>
      </c>
      <c r="AK5566" s="7">
        <v>0</v>
      </c>
    </row>
    <row r="5567" spans="1:37" ht="14.5" customHeight="1" x14ac:dyDescent="0.55000000000000004">
      <c r="A5567">
        <v>0.93591999999999997</v>
      </c>
      <c r="B5567">
        <v>18561</v>
      </c>
      <c r="C5567">
        <v>1.0215000000000001E-3</v>
      </c>
      <c r="D5567">
        <v>1239.0999999999999</v>
      </c>
      <c r="E5567">
        <v>1.0953E-3</v>
      </c>
      <c r="F5567" s="10">
        <v>-0.21717886842731199</v>
      </c>
      <c r="G5567" s="10">
        <v>-0.11013015807640365</v>
      </c>
      <c r="H5567" s="10">
        <v>-0.40210891402035231</v>
      </c>
      <c r="I5567" s="10">
        <v>9.3572076072945695E-2</v>
      </c>
      <c r="J5567" s="10">
        <v>-0.23791341306522462</v>
      </c>
      <c r="K5567">
        <v>2016</v>
      </c>
      <c r="L5567">
        <v>58</v>
      </c>
      <c r="M5567">
        <f t="shared" si="44"/>
        <v>58</v>
      </c>
      <c r="N5567">
        <f t="shared" si="45"/>
        <v>58</v>
      </c>
      <c r="O5567">
        <v>10</v>
      </c>
      <c r="P5567" t="s">
        <v>315</v>
      </c>
      <c r="Q5567" t="s">
        <v>581</v>
      </c>
      <c r="R5567" t="s">
        <v>572</v>
      </c>
      <c r="U5567" s="4">
        <v>16475</v>
      </c>
      <c r="V5567">
        <v>16475</v>
      </c>
      <c r="X5567" s="11">
        <v>1</v>
      </c>
      <c r="Y5567">
        <v>29.6</v>
      </c>
      <c r="Z5567">
        <v>10.3</v>
      </c>
      <c r="AA5567">
        <v>0</v>
      </c>
      <c r="AB5567">
        <v>27.1</v>
      </c>
      <c r="AC5567">
        <v>32.5</v>
      </c>
      <c r="AD5567">
        <v>68.3</v>
      </c>
      <c r="AE5567">
        <v>23.2</v>
      </c>
      <c r="AF5567" s="18">
        <v>39.9996674</v>
      </c>
      <c r="AG5567" s="18">
        <v>116.3264439</v>
      </c>
      <c r="AH5567" t="s">
        <v>5666</v>
      </c>
      <c r="AI5567" t="s">
        <v>7114</v>
      </c>
      <c r="AJ5567" t="s">
        <v>581</v>
      </c>
      <c r="AK5567" s="7">
        <v>10</v>
      </c>
    </row>
    <row r="5568" spans="1:37" ht="14.5" customHeight="1" x14ac:dyDescent="0.55000000000000004">
      <c r="A5568">
        <v>0.90588000000000002</v>
      </c>
      <c r="B5568">
        <v>17455</v>
      </c>
      <c r="C5568">
        <v>4.5864E-3</v>
      </c>
      <c r="D5568">
        <v>210.35</v>
      </c>
      <c r="E5568">
        <v>1.4208000000000001E-3</v>
      </c>
      <c r="F5568" s="10">
        <v>-0.22072538385527574</v>
      </c>
      <c r="G5568" s="10">
        <v>-0.12759084635294685</v>
      </c>
      <c r="H5568" s="10">
        <v>-0.25588355342198915</v>
      </c>
      <c r="I5568" s="10">
        <v>-0.23595427041790473</v>
      </c>
      <c r="J5568" s="10">
        <v>-0.22115792277381086</v>
      </c>
      <c r="K5568">
        <v>2016</v>
      </c>
      <c r="L5568">
        <v>58</v>
      </c>
      <c r="M5568">
        <f t="shared" si="44"/>
        <v>58</v>
      </c>
      <c r="N5568">
        <f t="shared" si="45"/>
        <v>58</v>
      </c>
      <c r="O5568" s="6"/>
      <c r="P5568" t="s">
        <v>1092</v>
      </c>
      <c r="Q5568" t="s">
        <v>733</v>
      </c>
      <c r="R5568" t="s">
        <v>572</v>
      </c>
      <c r="S5568">
        <v>0.49819999999999998</v>
      </c>
      <c r="T5568">
        <v>0.49819999999999998</v>
      </c>
      <c r="U5568" s="4">
        <v>43780</v>
      </c>
      <c r="V5568" s="4">
        <v>43780</v>
      </c>
      <c r="W5568" s="4">
        <v>93781</v>
      </c>
      <c r="X5568" s="11">
        <v>33</v>
      </c>
      <c r="Y5568">
        <v>29.6</v>
      </c>
      <c r="Z5568">
        <v>0</v>
      </c>
      <c r="AA5568">
        <v>29.3</v>
      </c>
      <c r="AB5568">
        <v>29</v>
      </c>
      <c r="AC5568">
        <v>28.1</v>
      </c>
      <c r="AD5568">
        <v>45</v>
      </c>
      <c r="AE5568">
        <v>26.8</v>
      </c>
      <c r="AF5568" s="18">
        <v>33.644019100000001</v>
      </c>
      <c r="AG5568" s="18">
        <v>-117.85130030000001</v>
      </c>
      <c r="AH5568" t="s">
        <v>5667</v>
      </c>
      <c r="AI5568" t="s">
        <v>7133</v>
      </c>
      <c r="AJ5568" t="s">
        <v>588</v>
      </c>
      <c r="AK5568" s="7">
        <v>9</v>
      </c>
    </row>
    <row r="5569" spans="1:37" ht="14.5" customHeight="1" x14ac:dyDescent="0.55000000000000004">
      <c r="A5569">
        <v>0.38190000000000002</v>
      </c>
      <c r="B5569">
        <v>3255.6</v>
      </c>
      <c r="C5569">
        <v>7.3627000000000002E-4</v>
      </c>
      <c r="D5569">
        <v>270.26</v>
      </c>
      <c r="E5569">
        <v>8.0676999999999995E-4</v>
      </c>
      <c r="F5569" s="10">
        <v>-0.2825863410438394</v>
      </c>
      <c r="G5569" s="10">
        <v>-0.35176019274892112</v>
      </c>
      <c r="H5569" s="10">
        <v>-0.41380850155533816</v>
      </c>
      <c r="I5569" s="10">
        <v>-0.21676406539407303</v>
      </c>
      <c r="J5569" s="10">
        <v>-0.25276582969742617</v>
      </c>
      <c r="K5569">
        <v>2016</v>
      </c>
      <c r="L5569">
        <v>60</v>
      </c>
      <c r="M5569">
        <f t="shared" si="44"/>
        <v>60</v>
      </c>
      <c r="N5569">
        <f t="shared" si="45"/>
        <v>60</v>
      </c>
      <c r="O5569" s="6"/>
      <c r="P5569" t="s">
        <v>282</v>
      </c>
      <c r="Q5569" t="s">
        <v>565</v>
      </c>
      <c r="R5569" t="s">
        <v>740</v>
      </c>
      <c r="S5569">
        <v>0.79199999999999993</v>
      </c>
      <c r="T5569">
        <v>6.6</v>
      </c>
      <c r="U5569">
        <v>3780</v>
      </c>
      <c r="V5569">
        <v>31500</v>
      </c>
      <c r="X5569" s="11">
        <v>2</v>
      </c>
      <c r="Y5569">
        <v>29.3</v>
      </c>
      <c r="Z5569">
        <v>17.8</v>
      </c>
      <c r="AA5569">
        <v>27.4</v>
      </c>
      <c r="AB5569">
        <v>17.8</v>
      </c>
      <c r="AC5569">
        <v>24.8</v>
      </c>
      <c r="AD5569">
        <v>50.2</v>
      </c>
      <c r="AE5569">
        <v>28.5</v>
      </c>
      <c r="AF5569" s="18">
        <v>59.850900500000002</v>
      </c>
      <c r="AG5569" s="18">
        <v>17.630009300000001</v>
      </c>
      <c r="AH5569" t="s">
        <v>5668</v>
      </c>
      <c r="AI5569" t="s">
        <v>7141</v>
      </c>
      <c r="AJ5569" t="s">
        <v>559</v>
      </c>
      <c r="AK5569" s="7">
        <v>8</v>
      </c>
    </row>
    <row r="5570" spans="1:37" ht="14.5" customHeight="1" x14ac:dyDescent="0.55000000000000004">
      <c r="A5570">
        <v>5.0663</v>
      </c>
      <c r="B5570">
        <v>72830</v>
      </c>
      <c r="C5570">
        <v>1.5723000000000001E-2</v>
      </c>
      <c r="D5570">
        <v>487.45</v>
      </c>
      <c r="E5570">
        <v>8.6292999999999995E-3</v>
      </c>
      <c r="F5570" s="10">
        <v>0.27045283574555634</v>
      </c>
      <c r="G5570" s="10">
        <v>0.74662761053094073</v>
      </c>
      <c r="H5570" s="10">
        <v>0.20091841881839098</v>
      </c>
      <c r="I5570" s="10">
        <v>-0.14719436702775682</v>
      </c>
      <c r="J5570" s="10">
        <v>0.14990798126814298</v>
      </c>
      <c r="K5570">
        <v>2016</v>
      </c>
      <c r="L5570">
        <v>60</v>
      </c>
      <c r="M5570">
        <f t="shared" si="44"/>
        <v>60</v>
      </c>
      <c r="N5570">
        <f t="shared" si="45"/>
        <v>60</v>
      </c>
      <c r="O5570" s="6"/>
      <c r="P5570" t="s">
        <v>279</v>
      </c>
      <c r="Q5570" t="s">
        <v>728</v>
      </c>
      <c r="R5570" t="s">
        <v>572</v>
      </c>
      <c r="S5570">
        <v>3.8220000000000001</v>
      </c>
      <c r="T5570">
        <v>3.8220000000000001</v>
      </c>
      <c r="U5570" s="4">
        <v>21644</v>
      </c>
      <c r="V5570" s="4">
        <v>21644</v>
      </c>
      <c r="W5570" s="4">
        <v>42594</v>
      </c>
      <c r="X5570" s="11">
        <v>34</v>
      </c>
      <c r="Y5570">
        <v>29.3</v>
      </c>
      <c r="Z5570">
        <v>15.4</v>
      </c>
      <c r="AA5570">
        <v>29</v>
      </c>
      <c r="AB5570">
        <v>25.1</v>
      </c>
      <c r="AC5570">
        <v>20.399999999999999</v>
      </c>
      <c r="AD5570">
        <v>51</v>
      </c>
      <c r="AE5570">
        <v>19.899999999999999</v>
      </c>
      <c r="AF5570" s="18">
        <v>36.144703399999997</v>
      </c>
      <c r="AG5570" s="18">
        <v>-86.802655099999996</v>
      </c>
      <c r="AH5570" t="s">
        <v>5669</v>
      </c>
      <c r="AI5570" t="s">
        <v>7304</v>
      </c>
      <c r="AJ5570" t="s">
        <v>1016</v>
      </c>
      <c r="AK5570" s="7">
        <v>0</v>
      </c>
    </row>
    <row r="5571" spans="1:37" ht="14.5" customHeight="1" x14ac:dyDescent="0.55000000000000004">
      <c r="A5571">
        <v>0.27633000000000002</v>
      </c>
      <c r="B5571">
        <v>2032.2</v>
      </c>
      <c r="C5571">
        <v>7.3355999999999996E-4</v>
      </c>
      <c r="D5571">
        <v>79.343999999999994</v>
      </c>
      <c r="E5571">
        <v>5.7189999999999997E-4</v>
      </c>
      <c r="F5571" s="10">
        <v>-0.29504991074191306</v>
      </c>
      <c r="G5571" s="10">
        <v>-0.3710743030902619</v>
      </c>
      <c r="H5571" s="10">
        <v>-0.41391966055761642</v>
      </c>
      <c r="I5571" s="10">
        <v>-0.27791774895825017</v>
      </c>
      <c r="J5571" s="10">
        <v>-0.26485603554917531</v>
      </c>
      <c r="K5571">
        <v>2016</v>
      </c>
      <c r="L5571">
        <v>62</v>
      </c>
      <c r="M5571">
        <f t="shared" si="44"/>
        <v>62</v>
      </c>
      <c r="N5571">
        <f t="shared" si="45"/>
        <v>62</v>
      </c>
      <c r="O5571" s="6"/>
      <c r="P5571" t="s">
        <v>299</v>
      </c>
      <c r="Q5571" t="s">
        <v>544</v>
      </c>
      <c r="R5571" t="s">
        <v>730</v>
      </c>
      <c r="U5571">
        <v>29255.819999999996</v>
      </c>
      <c r="V5571" s="4">
        <v>25663</v>
      </c>
      <c r="X5571" s="11">
        <v>1</v>
      </c>
      <c r="Y5571">
        <v>29.1</v>
      </c>
      <c r="Z5571">
        <v>5.0999999999999996</v>
      </c>
      <c r="AA5571">
        <v>13.3</v>
      </c>
      <c r="AB5571">
        <v>32.4</v>
      </c>
      <c r="AC5571">
        <v>18.600000000000001</v>
      </c>
      <c r="AD5571">
        <v>57.9</v>
      </c>
      <c r="AE5571">
        <v>35.700000000000003</v>
      </c>
      <c r="AF5571" s="18">
        <v>51.0465619</v>
      </c>
      <c r="AG5571" s="18">
        <v>3.7279181000000001</v>
      </c>
      <c r="AH5571" t="s">
        <v>5670</v>
      </c>
      <c r="AI5571" t="s">
        <v>7132</v>
      </c>
      <c r="AJ5571" t="s">
        <v>587</v>
      </c>
      <c r="AK5571" s="7">
        <v>9</v>
      </c>
    </row>
    <row r="5572" spans="1:37" ht="14.5" customHeight="1" x14ac:dyDescent="0.55000000000000004">
      <c r="A5572">
        <v>1.0945</v>
      </c>
      <c r="B5572">
        <v>10356</v>
      </c>
      <c r="C5572">
        <v>1.9802000000000001E-3</v>
      </c>
      <c r="D5572">
        <v>1749.4</v>
      </c>
      <c r="E5572">
        <v>2.0747000000000001E-3</v>
      </c>
      <c r="F5572" s="10">
        <v>-0.19845695043242204</v>
      </c>
      <c r="G5572" s="10">
        <v>-0.2396644684824045</v>
      </c>
      <c r="H5572" s="10">
        <v>-0.3627848787863624</v>
      </c>
      <c r="I5572" s="10">
        <v>0.25702995662145706</v>
      </c>
      <c r="J5572" s="10">
        <v>-0.18749766132509979</v>
      </c>
      <c r="K5572">
        <v>2016</v>
      </c>
      <c r="L5572">
        <v>63</v>
      </c>
      <c r="M5572">
        <f t="shared" si="44"/>
        <v>63</v>
      </c>
      <c r="N5572">
        <f t="shared" si="45"/>
        <v>63</v>
      </c>
      <c r="O5572">
        <v>6</v>
      </c>
      <c r="P5572" t="s">
        <v>284</v>
      </c>
      <c r="Q5572" t="s">
        <v>519</v>
      </c>
      <c r="R5572" t="s">
        <v>572</v>
      </c>
      <c r="S5572">
        <v>1.17</v>
      </c>
      <c r="T5572">
        <v>1.17</v>
      </c>
      <c r="U5572" s="4">
        <v>37157</v>
      </c>
      <c r="V5572" s="4">
        <v>37157</v>
      </c>
      <c r="W5572" s="4">
        <v>75010</v>
      </c>
      <c r="X5572" s="11">
        <v>3</v>
      </c>
      <c r="Y5572">
        <v>28.9</v>
      </c>
      <c r="Z5572">
        <v>32.799999999999997</v>
      </c>
      <c r="AA5572">
        <v>0</v>
      </c>
      <c r="AB5572">
        <v>22.9</v>
      </c>
      <c r="AC5572">
        <v>27.5</v>
      </c>
      <c r="AD5572">
        <v>60.3</v>
      </c>
      <c r="AE5572">
        <v>28.3</v>
      </c>
      <c r="AF5572" s="18">
        <v>45.504784700000002</v>
      </c>
      <c r="AG5572" s="18">
        <v>-73.577151099999995</v>
      </c>
      <c r="AH5572" t="s">
        <v>5671</v>
      </c>
      <c r="AI5572" t="s">
        <v>7171</v>
      </c>
      <c r="AJ5572" t="s">
        <v>519</v>
      </c>
      <c r="AK5572" s="7">
        <v>6</v>
      </c>
    </row>
    <row r="5573" spans="1:37" ht="14.5" customHeight="1" x14ac:dyDescent="0.55000000000000004">
      <c r="A5573">
        <v>3.9863000000000003E-2</v>
      </c>
      <c r="B5573">
        <v>531.84</v>
      </c>
      <c r="C5573">
        <v>2.2991E-4</v>
      </c>
      <c r="D5573">
        <v>17.358000000000001</v>
      </c>
      <c r="E5573" s="1">
        <v>6.1482999999999994E-5</v>
      </c>
      <c r="F5573" s="10">
        <v>-0.32296714987987274</v>
      </c>
      <c r="G5573" s="10">
        <v>-0.39476084763148644</v>
      </c>
      <c r="H5573" s="10">
        <v>-0.43457841756773324</v>
      </c>
      <c r="I5573" s="10">
        <v>-0.29777293254374892</v>
      </c>
      <c r="J5573" s="10">
        <v>-0.29113034303941349</v>
      </c>
      <c r="K5573">
        <v>2016</v>
      </c>
      <c r="L5573">
        <v>63</v>
      </c>
      <c r="M5573">
        <f t="shared" si="44"/>
        <v>63</v>
      </c>
      <c r="N5573">
        <f t="shared" si="45"/>
        <v>63</v>
      </c>
      <c r="O5573" s="6"/>
      <c r="P5573" t="s">
        <v>7336</v>
      </c>
      <c r="Q5573" t="s">
        <v>749</v>
      </c>
      <c r="R5573" t="s">
        <v>572</v>
      </c>
      <c r="S5573">
        <v>2.2549999999999999</v>
      </c>
      <c r="T5573">
        <v>2.2549999999999999</v>
      </c>
      <c r="U5573" s="4">
        <v>18319</v>
      </c>
      <c r="V5573" s="4">
        <v>18319</v>
      </c>
      <c r="W5573" s="4">
        <v>30099</v>
      </c>
      <c r="X5573" s="11">
        <v>35</v>
      </c>
      <c r="Y5573">
        <v>28.9</v>
      </c>
      <c r="Z5573">
        <v>13.6</v>
      </c>
      <c r="AA5573">
        <v>23.1</v>
      </c>
      <c r="AB5573">
        <v>25.1</v>
      </c>
      <c r="AC5573">
        <v>24.4</v>
      </c>
      <c r="AD5573">
        <v>50.1</v>
      </c>
      <c r="AE5573">
        <v>24.2</v>
      </c>
      <c r="AF5573" s="18">
        <v>40.423705400000003</v>
      </c>
      <c r="AG5573" s="18">
        <v>-86.921194600000007</v>
      </c>
      <c r="AH5573" t="s">
        <v>5672</v>
      </c>
      <c r="AI5573" t="s">
        <v>7266</v>
      </c>
      <c r="AJ5573" t="s">
        <v>665</v>
      </c>
      <c r="AK5573" s="7">
        <v>1</v>
      </c>
    </row>
    <row r="5574" spans="1:37" ht="14.5" customHeight="1" x14ac:dyDescent="0.55000000000000004">
      <c r="A5574">
        <v>7.0664000000000005E-2</v>
      </c>
      <c r="B5574">
        <v>321.29000000000002</v>
      </c>
      <c r="C5574">
        <v>7.1195999999999998E-4</v>
      </c>
      <c r="D5574">
        <v>11.916</v>
      </c>
      <c r="E5574">
        <v>1.6395E-4</v>
      </c>
      <c r="F5574" s="10">
        <v>-0.31933079096853079</v>
      </c>
      <c r="G5574" s="10">
        <v>-0.39808485117273978</v>
      </c>
      <c r="H5574" s="10">
        <v>-0.41480565112928031</v>
      </c>
      <c r="I5574" s="10">
        <v>-0.29951609888892822</v>
      </c>
      <c r="J5574" s="10">
        <v>-0.28585573528614067</v>
      </c>
      <c r="K5574">
        <v>2016</v>
      </c>
      <c r="L5574">
        <v>65</v>
      </c>
      <c r="M5574">
        <f t="shared" ref="M5574:M5609" si="46">L5574</f>
        <v>65</v>
      </c>
      <c r="N5574">
        <f t="shared" ref="N5574:N5609" si="47">L5574</f>
        <v>65</v>
      </c>
      <c r="O5574" s="6"/>
      <c r="P5574" t="s">
        <v>297</v>
      </c>
      <c r="Q5574" t="s">
        <v>539</v>
      </c>
      <c r="R5574" t="s">
        <v>572</v>
      </c>
      <c r="S5574">
        <v>1.1240000000000001</v>
      </c>
      <c r="T5574">
        <v>1.1240000000000001</v>
      </c>
      <c r="U5574" s="4">
        <v>29433</v>
      </c>
      <c r="V5574" s="4">
        <v>29433</v>
      </c>
      <c r="X5574" s="11">
        <v>2</v>
      </c>
      <c r="Y5574">
        <v>28.7</v>
      </c>
      <c r="Z5574">
        <v>11.5</v>
      </c>
      <c r="AA5574">
        <v>22.1</v>
      </c>
      <c r="AB5574">
        <v>17.8</v>
      </c>
      <c r="AC5574">
        <v>25.6</v>
      </c>
      <c r="AD5574">
        <v>52.9</v>
      </c>
      <c r="AE5574">
        <v>32.5</v>
      </c>
      <c r="AF5574" s="18">
        <v>56.168138399999997</v>
      </c>
      <c r="AG5574" s="18">
        <v>10.203011800000001</v>
      </c>
      <c r="AH5574" t="s">
        <v>5673</v>
      </c>
      <c r="AI5574" t="s">
        <v>7270</v>
      </c>
      <c r="AJ5574" t="s">
        <v>668</v>
      </c>
      <c r="AK5574" s="7">
        <v>1</v>
      </c>
    </row>
    <row r="5575" spans="1:37" ht="14.5" customHeight="1" x14ac:dyDescent="0.55000000000000004">
      <c r="A5575">
        <v>0.60829999999999995</v>
      </c>
      <c r="B5575">
        <v>7087.7</v>
      </c>
      <c r="C5575">
        <v>8.3589000000000005E-4</v>
      </c>
      <c r="D5575">
        <v>448.86</v>
      </c>
      <c r="E5575">
        <v>1.2082E-3</v>
      </c>
      <c r="F5575" s="10">
        <v>-0.25585760958941212</v>
      </c>
      <c r="G5575" s="10">
        <v>-0.29126190744644259</v>
      </c>
      <c r="H5575" s="10">
        <v>-0.40972228022435864</v>
      </c>
      <c r="I5575" s="10">
        <v>-0.15955540878822527</v>
      </c>
      <c r="J5575" s="10">
        <v>-0.2321017545278955</v>
      </c>
      <c r="K5575">
        <v>2016</v>
      </c>
      <c r="L5575">
        <v>65</v>
      </c>
      <c r="M5575">
        <f t="shared" si="46"/>
        <v>65</v>
      </c>
      <c r="N5575">
        <f t="shared" si="47"/>
        <v>65</v>
      </c>
      <c r="O5575">
        <v>1</v>
      </c>
      <c r="P5575" t="s">
        <v>280</v>
      </c>
      <c r="Q5575" t="s">
        <v>566</v>
      </c>
      <c r="R5575" t="s">
        <v>730</v>
      </c>
      <c r="S5575">
        <v>0.87209999999999999</v>
      </c>
      <c r="T5575">
        <v>0.76500000000000001</v>
      </c>
      <c r="U5575">
        <v>39772.32</v>
      </c>
      <c r="V5575">
        <v>34888</v>
      </c>
      <c r="X5575" s="11">
        <v>1</v>
      </c>
      <c r="Y5575">
        <v>28.7</v>
      </c>
      <c r="Z5575">
        <v>22.9</v>
      </c>
      <c r="AA5575">
        <v>20</v>
      </c>
      <c r="AB5575">
        <v>22.9</v>
      </c>
      <c r="AC5575">
        <v>25.9</v>
      </c>
      <c r="AD5575">
        <v>46.3</v>
      </c>
      <c r="AE5575">
        <v>27.6</v>
      </c>
      <c r="AF5575" s="18">
        <v>52.090152699999997</v>
      </c>
      <c r="AG5575" s="18">
        <v>5.1226018</v>
      </c>
      <c r="AH5575" t="s">
        <v>5674</v>
      </c>
      <c r="AI5575" t="s">
        <v>7260</v>
      </c>
      <c r="AJ5575" t="s">
        <v>566</v>
      </c>
      <c r="AK5575" s="7">
        <v>1</v>
      </c>
    </row>
    <row r="5576" spans="1:37" ht="14.5" customHeight="1" x14ac:dyDescent="0.55000000000000004">
      <c r="A5576">
        <v>0.24013999999999999</v>
      </c>
      <c r="B5576">
        <v>2205.6</v>
      </c>
      <c r="C5576">
        <v>5.4480999999999996E-4</v>
      </c>
      <c r="D5576">
        <v>146.55000000000001</v>
      </c>
      <c r="E5576">
        <v>4.9523000000000004E-4</v>
      </c>
      <c r="F5576" s="10">
        <v>-0.29932249374251263</v>
      </c>
      <c r="G5576" s="10">
        <v>-0.36833679554310766</v>
      </c>
      <c r="H5576" s="10">
        <v>-0.42166182353917014</v>
      </c>
      <c r="I5576" s="10">
        <v>-0.25639050945179659</v>
      </c>
      <c r="J5576" s="10">
        <v>-0.26880271278617279</v>
      </c>
      <c r="K5576">
        <v>2016</v>
      </c>
      <c r="L5576">
        <v>67</v>
      </c>
      <c r="M5576">
        <f t="shared" si="46"/>
        <v>67</v>
      </c>
      <c r="N5576">
        <f t="shared" si="47"/>
        <v>67</v>
      </c>
      <c r="O5576">
        <v>7</v>
      </c>
      <c r="P5576" t="s">
        <v>244</v>
      </c>
      <c r="Q5576" t="s">
        <v>244</v>
      </c>
      <c r="R5576" t="s">
        <v>572</v>
      </c>
      <c r="U5576" s="4">
        <v>38832</v>
      </c>
      <c r="V5576">
        <v>38832</v>
      </c>
      <c r="W5576" s="4">
        <v>74057</v>
      </c>
      <c r="X5576" s="11">
        <v>1</v>
      </c>
      <c r="Y5576">
        <v>28.6</v>
      </c>
      <c r="Z5576">
        <v>28.1</v>
      </c>
      <c r="AA5576">
        <v>32.6</v>
      </c>
      <c r="AB5576">
        <v>10.3</v>
      </c>
      <c r="AC5576">
        <v>18.399999999999999</v>
      </c>
      <c r="AD5576">
        <v>50.6</v>
      </c>
      <c r="AE5576">
        <v>28.1</v>
      </c>
      <c r="AF5576" s="18">
        <v>59.939958599999997</v>
      </c>
      <c r="AG5576" s="18">
        <v>10.721749600000001</v>
      </c>
      <c r="AH5576" t="s">
        <v>5675</v>
      </c>
      <c r="AI5576" t="s">
        <v>7163</v>
      </c>
      <c r="AJ5576" t="s">
        <v>244</v>
      </c>
      <c r="AK5576" s="7">
        <v>7</v>
      </c>
    </row>
    <row r="5577" spans="1:37" ht="14.5" customHeight="1" x14ac:dyDescent="0.55000000000000004">
      <c r="A5577">
        <v>0.18923999999999999</v>
      </c>
      <c r="B5577">
        <v>1702.2</v>
      </c>
      <c r="C5577">
        <v>9.3198E-4</v>
      </c>
      <c r="D5577">
        <v>58.905999999999999</v>
      </c>
      <c r="E5577">
        <v>3.1032E-4</v>
      </c>
      <c r="F5577" s="10">
        <v>-0.30533173592904239</v>
      </c>
      <c r="G5577" s="10">
        <v>-0.37628409253986339</v>
      </c>
      <c r="H5577" s="10">
        <v>-0.40578085272291486</v>
      </c>
      <c r="I5577" s="10">
        <v>-0.28446439242807275</v>
      </c>
      <c r="J5577" s="10">
        <v>-0.2783211696518727</v>
      </c>
      <c r="K5577">
        <v>2016</v>
      </c>
      <c r="L5577">
        <v>68</v>
      </c>
      <c r="M5577">
        <f t="shared" si="46"/>
        <v>68</v>
      </c>
      <c r="N5577">
        <f t="shared" si="47"/>
        <v>68</v>
      </c>
      <c r="O5577">
        <v>2</v>
      </c>
      <c r="P5577" t="s">
        <v>281</v>
      </c>
      <c r="Q5577" t="s">
        <v>246</v>
      </c>
      <c r="R5577" t="s">
        <v>572</v>
      </c>
      <c r="S5577">
        <v>1.7090000000000001</v>
      </c>
      <c r="T5577">
        <v>1.7090000000000001</v>
      </c>
      <c r="U5577" s="4">
        <v>29876</v>
      </c>
      <c r="V5577" s="4">
        <v>29876</v>
      </c>
      <c r="W5577" s="4">
        <v>41293</v>
      </c>
      <c r="X5577" s="11">
        <v>36</v>
      </c>
      <c r="Y5577">
        <v>28.1</v>
      </c>
      <c r="Z5577">
        <v>31.6</v>
      </c>
      <c r="AA5577">
        <v>31.6</v>
      </c>
      <c r="AB5577">
        <v>25.1</v>
      </c>
      <c r="AC5577">
        <v>13.7</v>
      </c>
      <c r="AD5577">
        <v>33.9</v>
      </c>
      <c r="AE5577">
        <v>34.700000000000003</v>
      </c>
      <c r="AF5577" s="18">
        <v>40.443465799999998</v>
      </c>
      <c r="AG5577" s="18">
        <v>-79.943456699999999</v>
      </c>
      <c r="AH5577" t="s">
        <v>5676</v>
      </c>
      <c r="AI5577" t="s">
        <v>7251</v>
      </c>
      <c r="AJ5577" t="s">
        <v>246</v>
      </c>
      <c r="AK5577" s="7">
        <v>2</v>
      </c>
    </row>
    <row r="5578" spans="1:37" ht="14.5" customHeight="1" x14ac:dyDescent="0.55000000000000004">
      <c r="A5578">
        <v>0.12391000000000001</v>
      </c>
      <c r="B5578">
        <v>449.31</v>
      </c>
      <c r="C5578">
        <v>4.7968000000000004E-3</v>
      </c>
      <c r="D5578">
        <v>9.6240000000000006</v>
      </c>
      <c r="E5578">
        <v>2.5284E-4</v>
      </c>
      <c r="F5578" s="10">
        <v>-0.31304458056648821</v>
      </c>
      <c r="G5578" s="10">
        <v>-0.39606376861110948</v>
      </c>
      <c r="H5578" s="10">
        <v>-0.24725334896467038</v>
      </c>
      <c r="I5578" s="10">
        <v>-0.30025026597146237</v>
      </c>
      <c r="J5578" s="10">
        <v>-0.28128001936600627</v>
      </c>
      <c r="K5578">
        <v>2016</v>
      </c>
      <c r="L5578">
        <v>69</v>
      </c>
      <c r="M5578">
        <f t="shared" si="46"/>
        <v>69</v>
      </c>
      <c r="N5578">
        <f t="shared" si="47"/>
        <v>69</v>
      </c>
      <c r="O5578">
        <v>0</v>
      </c>
      <c r="P5578" t="s">
        <v>27</v>
      </c>
      <c r="Q5578" t="s">
        <v>498</v>
      </c>
      <c r="R5578" t="s">
        <v>572</v>
      </c>
      <c r="S5578">
        <v>1.6</v>
      </c>
      <c r="T5578">
        <v>1.6</v>
      </c>
      <c r="U5578" s="4">
        <v>32244</v>
      </c>
      <c r="V5578">
        <v>32244</v>
      </c>
      <c r="X5578" s="11">
        <v>1</v>
      </c>
      <c r="Y5578">
        <v>28</v>
      </c>
      <c r="Z5578">
        <v>23.5</v>
      </c>
      <c r="AA5578">
        <v>37.6</v>
      </c>
      <c r="AB5578">
        <v>17.8</v>
      </c>
      <c r="AC5578">
        <v>20.2</v>
      </c>
      <c r="AD5578">
        <v>34.9</v>
      </c>
      <c r="AE5578">
        <v>29.8</v>
      </c>
      <c r="AF5578" s="18">
        <v>32.776778299999997</v>
      </c>
      <c r="AG5578" s="18">
        <v>35.023127100000004</v>
      </c>
      <c r="AH5578" t="s">
        <v>5677</v>
      </c>
      <c r="AI5578" t="s">
        <v>7309</v>
      </c>
      <c r="AJ5578" t="s">
        <v>498</v>
      </c>
      <c r="AK5578" s="7">
        <v>0</v>
      </c>
    </row>
    <row r="5579" spans="1:37" ht="14.5" customHeight="1" x14ac:dyDescent="0.55000000000000004">
      <c r="A5579">
        <v>0.20835999999999999</v>
      </c>
      <c r="B5579">
        <v>1872.6</v>
      </c>
      <c r="C5579">
        <v>9.8338000000000006E-4</v>
      </c>
      <c r="D5579">
        <v>64.983000000000004</v>
      </c>
      <c r="E5579">
        <v>3.4182E-4</v>
      </c>
      <c r="F5579" s="10">
        <v>-0.30307443316663668</v>
      </c>
      <c r="G5579" s="10">
        <v>-0.37359394671497831</v>
      </c>
      <c r="H5579" s="10">
        <v>-0.40367252330701098</v>
      </c>
      <c r="I5579" s="10">
        <v>-0.2825178246442332</v>
      </c>
      <c r="J5579" s="10">
        <v>-0.27669967059141332</v>
      </c>
      <c r="K5579">
        <v>2016</v>
      </c>
      <c r="L5579">
        <v>70</v>
      </c>
      <c r="M5579">
        <f t="shared" si="46"/>
        <v>70</v>
      </c>
      <c r="N5579">
        <f t="shared" si="47"/>
        <v>70</v>
      </c>
      <c r="O5579">
        <v>2</v>
      </c>
      <c r="P5579" t="s">
        <v>246</v>
      </c>
      <c r="Q5579" t="s">
        <v>246</v>
      </c>
      <c r="R5579" t="s">
        <v>572</v>
      </c>
      <c r="S5579">
        <v>3.53</v>
      </c>
      <c r="T5579">
        <v>3.53</v>
      </c>
      <c r="U5579" s="4">
        <v>29876</v>
      </c>
      <c r="V5579" s="4">
        <v>29876</v>
      </c>
      <c r="W5579" s="4">
        <v>41293</v>
      </c>
      <c r="X5579" s="11">
        <v>37</v>
      </c>
      <c r="Y5579">
        <v>27.8</v>
      </c>
      <c r="Z5579">
        <v>18.5</v>
      </c>
      <c r="AA5579">
        <v>0</v>
      </c>
      <c r="AB5579">
        <v>38.4</v>
      </c>
      <c r="AC5579">
        <v>19.399999999999999</v>
      </c>
      <c r="AD5579">
        <v>59.7</v>
      </c>
      <c r="AE5579">
        <v>19</v>
      </c>
      <c r="AF5579" s="18">
        <v>40.444353300000003</v>
      </c>
      <c r="AG5579" s="18">
        <v>-79.960835000000003</v>
      </c>
      <c r="AH5579" t="s">
        <v>5678</v>
      </c>
      <c r="AI5579" t="s">
        <v>7251</v>
      </c>
      <c r="AJ5579" t="s">
        <v>246</v>
      </c>
      <c r="AK5579" s="7">
        <v>2</v>
      </c>
    </row>
    <row r="5580" spans="1:37" ht="14.5" customHeight="1" x14ac:dyDescent="0.55000000000000004">
      <c r="A5580">
        <v>0.79705000000000004</v>
      </c>
      <c r="B5580">
        <v>15732</v>
      </c>
      <c r="C5580">
        <v>8.8601000000000001E-4</v>
      </c>
      <c r="D5580">
        <v>1047.3</v>
      </c>
      <c r="E5580">
        <v>9.3021E-4</v>
      </c>
      <c r="F5580" s="10">
        <v>-0.23357382839673033</v>
      </c>
      <c r="G5580" s="10">
        <v>-0.1547922621761692</v>
      </c>
      <c r="H5580" s="10">
        <v>-0.40766645395344225</v>
      </c>
      <c r="I5580" s="10">
        <v>3.213523208077549E-2</v>
      </c>
      <c r="J5580" s="10">
        <v>-0.24641161242685131</v>
      </c>
      <c r="K5580">
        <v>2016</v>
      </c>
      <c r="L5580">
        <v>71</v>
      </c>
      <c r="M5580">
        <f t="shared" si="46"/>
        <v>71</v>
      </c>
      <c r="N5580">
        <f t="shared" si="47"/>
        <v>71</v>
      </c>
      <c r="O5580">
        <v>10</v>
      </c>
      <c r="P5580" t="s">
        <v>331</v>
      </c>
      <c r="Q5580" t="s">
        <v>581</v>
      </c>
      <c r="R5580" t="s">
        <v>572</v>
      </c>
      <c r="U5580" s="4">
        <v>16475</v>
      </c>
      <c r="V5580">
        <v>16475</v>
      </c>
      <c r="X5580" s="11">
        <v>2</v>
      </c>
      <c r="Y5580">
        <v>27.7</v>
      </c>
      <c r="Z5580">
        <v>11.5</v>
      </c>
      <c r="AA5580">
        <v>0</v>
      </c>
      <c r="AB5580">
        <v>27.1</v>
      </c>
      <c r="AC5580">
        <v>24.5</v>
      </c>
      <c r="AD5580">
        <v>66.7</v>
      </c>
      <c r="AE5580">
        <v>22.7</v>
      </c>
      <c r="AF5580" s="18">
        <v>39.986913000000001</v>
      </c>
      <c r="AG5580" s="18">
        <v>116.30587389999999</v>
      </c>
      <c r="AH5580" t="s">
        <v>5679</v>
      </c>
      <c r="AI5580" t="s">
        <v>7114</v>
      </c>
      <c r="AJ5580" t="s">
        <v>581</v>
      </c>
      <c r="AK5580" s="7">
        <v>10</v>
      </c>
    </row>
    <row r="5581" spans="1:37" ht="14.5" customHeight="1" x14ac:dyDescent="0.55000000000000004">
      <c r="A5581">
        <v>0.19722000000000001</v>
      </c>
      <c r="B5581">
        <v>1957</v>
      </c>
      <c r="C5581">
        <v>1.7832E-3</v>
      </c>
      <c r="D5581">
        <v>18.777000000000001</v>
      </c>
      <c r="E5581">
        <v>1.2752E-4</v>
      </c>
      <c r="F5581" s="10">
        <v>-0.30438961898113454</v>
      </c>
      <c r="G5581" s="10">
        <v>-0.37226150359514082</v>
      </c>
      <c r="H5581" s="10">
        <v>-0.37086544094459328</v>
      </c>
      <c r="I5581" s="10">
        <v>-0.29731840239971924</v>
      </c>
      <c r="J5581" s="10">
        <v>-0.28773101181860217</v>
      </c>
      <c r="K5581">
        <v>2016</v>
      </c>
      <c r="L5581">
        <v>72</v>
      </c>
      <c r="M5581">
        <f t="shared" si="46"/>
        <v>72</v>
      </c>
      <c r="N5581">
        <f t="shared" si="47"/>
        <v>72</v>
      </c>
      <c r="O5581">
        <v>0</v>
      </c>
      <c r="P5581" t="s">
        <v>302</v>
      </c>
      <c r="Q5581" t="s">
        <v>552</v>
      </c>
      <c r="R5581" t="s">
        <v>572</v>
      </c>
      <c r="U5581" s="4">
        <v>26000</v>
      </c>
      <c r="V5581">
        <v>26000</v>
      </c>
      <c r="X5581" s="11">
        <v>3</v>
      </c>
      <c r="Y5581">
        <v>27.5</v>
      </c>
      <c r="Z5581">
        <v>29</v>
      </c>
      <c r="AA5581">
        <v>25.3</v>
      </c>
      <c r="AB5581">
        <v>20.5</v>
      </c>
      <c r="AC5581">
        <v>17.899999999999999</v>
      </c>
      <c r="AD5581">
        <v>44.2</v>
      </c>
      <c r="AE5581">
        <v>24.8</v>
      </c>
      <c r="AF5581" s="18">
        <v>35.153491000000002</v>
      </c>
      <c r="AG5581" s="18">
        <v>136.96757299999999</v>
      </c>
      <c r="AH5581" t="s">
        <v>5680</v>
      </c>
      <c r="AI5581" t="s">
        <v>7321</v>
      </c>
      <c r="AJ5581" t="s">
        <v>552</v>
      </c>
      <c r="AK5581" s="7">
        <v>0</v>
      </c>
    </row>
    <row r="5582" spans="1:37" ht="14.5" customHeight="1" x14ac:dyDescent="0.55000000000000004">
      <c r="A5582">
        <v>0.85370999999999997</v>
      </c>
      <c r="B5582">
        <v>10877</v>
      </c>
      <c r="C5582">
        <v>1.7910000000000001E-3</v>
      </c>
      <c r="D5582">
        <v>388.72</v>
      </c>
      <c r="E5582">
        <v>1.0065E-3</v>
      </c>
      <c r="F5582" s="10">
        <v>-0.22688456194704901</v>
      </c>
      <c r="G5582" s="10">
        <v>-0.2314393160483367</v>
      </c>
      <c r="H5582" s="10">
        <v>-0.37054549990482583</v>
      </c>
      <c r="I5582" s="10">
        <v>-0.17881928677409137</v>
      </c>
      <c r="J5582" s="10">
        <v>-0.24248449613090062</v>
      </c>
      <c r="K5582">
        <v>2016</v>
      </c>
      <c r="L5582">
        <v>72</v>
      </c>
      <c r="M5582">
        <f t="shared" si="46"/>
        <v>72</v>
      </c>
      <c r="N5582">
        <f t="shared" si="47"/>
        <v>72</v>
      </c>
      <c r="O5582">
        <v>7</v>
      </c>
      <c r="P5582" t="s">
        <v>290</v>
      </c>
      <c r="Q5582" t="s">
        <v>751</v>
      </c>
      <c r="R5582" t="s">
        <v>572</v>
      </c>
      <c r="S5582">
        <v>5.3239999999999998</v>
      </c>
      <c r="T5582">
        <v>5.3239999999999998</v>
      </c>
      <c r="U5582" s="4">
        <v>29310</v>
      </c>
      <c r="V5582" s="4">
        <v>29310</v>
      </c>
      <c r="W5582" s="4">
        <v>48064</v>
      </c>
      <c r="X5582" s="11">
        <v>38</v>
      </c>
      <c r="Y5582">
        <v>27.5</v>
      </c>
      <c r="Z5582">
        <v>16.2</v>
      </c>
      <c r="AA5582">
        <v>21.7</v>
      </c>
      <c r="AB5582">
        <v>35.5</v>
      </c>
      <c r="AC5582">
        <v>20.8</v>
      </c>
      <c r="AD5582">
        <v>29.4</v>
      </c>
      <c r="AE5582">
        <v>37.799999999999997</v>
      </c>
      <c r="AF5582" s="18">
        <v>29.7173941</v>
      </c>
      <c r="AG5582" s="18">
        <v>-95.401831200000004</v>
      </c>
      <c r="AH5582" t="s">
        <v>5681</v>
      </c>
      <c r="AI5582" t="s">
        <v>7166</v>
      </c>
      <c r="AJ5582" t="s">
        <v>501</v>
      </c>
      <c r="AK5582" s="7">
        <v>7</v>
      </c>
    </row>
    <row r="5583" spans="1:37" ht="14.5" customHeight="1" x14ac:dyDescent="0.55000000000000004">
      <c r="A5583">
        <v>3.1355</v>
      </c>
      <c r="B5583">
        <v>5193.3999999999996</v>
      </c>
      <c r="C5583">
        <v>5.3877000000000001E-2</v>
      </c>
      <c r="D5583">
        <v>33.950000000000003</v>
      </c>
      <c r="E5583">
        <v>6.2071000000000001E-3</v>
      </c>
      <c r="F5583" s="10">
        <v>4.2503035868311598E-2</v>
      </c>
      <c r="G5583" s="10">
        <v>-0.32116767761123083</v>
      </c>
      <c r="H5583" s="10">
        <v>1.7659223202658221</v>
      </c>
      <c r="I5583" s="10">
        <v>-0.29245822912603209</v>
      </c>
      <c r="J5583" s="10">
        <v>2.5222424942912981E-2</v>
      </c>
      <c r="K5583">
        <v>2016</v>
      </c>
      <c r="L5583">
        <v>72</v>
      </c>
      <c r="M5583">
        <f t="shared" si="46"/>
        <v>72</v>
      </c>
      <c r="N5583">
        <f t="shared" si="47"/>
        <v>72</v>
      </c>
      <c r="O5583" s="6"/>
      <c r="P5583" t="s">
        <v>237</v>
      </c>
      <c r="Q5583" t="s">
        <v>237</v>
      </c>
      <c r="R5583" t="s">
        <v>730</v>
      </c>
      <c r="U5583">
        <v>43013.34</v>
      </c>
      <c r="V5583" s="4">
        <v>37731</v>
      </c>
      <c r="X5583" s="11">
        <v>2</v>
      </c>
      <c r="Y5583">
        <v>27.5</v>
      </c>
      <c r="Z5583">
        <v>0</v>
      </c>
      <c r="AA5583">
        <v>18.8</v>
      </c>
      <c r="AB5583">
        <v>25.1</v>
      </c>
      <c r="AC5583">
        <v>20.6</v>
      </c>
      <c r="AD5583">
        <v>53.2</v>
      </c>
      <c r="AE5583">
        <v>33.700000000000003</v>
      </c>
      <c r="AF5583" s="18">
        <v>53.219263400000003</v>
      </c>
      <c r="AG5583" s="18">
        <v>6.5629872000000002</v>
      </c>
      <c r="AH5583" t="s">
        <v>5682</v>
      </c>
      <c r="AI5583" t="s">
        <v>7260</v>
      </c>
      <c r="AJ5583" t="s">
        <v>566</v>
      </c>
      <c r="AK5583" s="7">
        <v>1</v>
      </c>
    </row>
    <row r="5584" spans="1:37" ht="14.5" customHeight="1" x14ac:dyDescent="0.55000000000000004">
      <c r="A5584">
        <v>2.8589000000000002</v>
      </c>
      <c r="B5584">
        <v>45957</v>
      </c>
      <c r="C5584">
        <v>1.1665E-2</v>
      </c>
      <c r="D5584">
        <v>1246.3</v>
      </c>
      <c r="E5584">
        <v>5.2819E-3</v>
      </c>
      <c r="F5584" s="10">
        <v>9.8477040648903037E-3</v>
      </c>
      <c r="G5584" s="10">
        <v>0.32237708968505879</v>
      </c>
      <c r="H5584" s="10">
        <v>3.446704197523752E-2</v>
      </c>
      <c r="I5584" s="10">
        <v>9.5878360101848872E-2</v>
      </c>
      <c r="J5584" s="10">
        <v>-2.2403318890008676E-2</v>
      </c>
      <c r="K5584">
        <v>2016</v>
      </c>
      <c r="L5584">
        <v>75</v>
      </c>
      <c r="M5584">
        <f t="shared" si="46"/>
        <v>75</v>
      </c>
      <c r="N5584">
        <f t="shared" si="47"/>
        <v>75</v>
      </c>
      <c r="O5584">
        <v>7</v>
      </c>
      <c r="P5584" t="s">
        <v>291</v>
      </c>
      <c r="Q5584" t="s">
        <v>540</v>
      </c>
      <c r="R5584" t="s">
        <v>572</v>
      </c>
      <c r="S5584">
        <v>1.655</v>
      </c>
      <c r="T5584">
        <v>1.655</v>
      </c>
      <c r="U5584" s="4">
        <v>37842</v>
      </c>
      <c r="V5584" s="4">
        <v>37842</v>
      </c>
      <c r="W5584" s="4">
        <v>58263</v>
      </c>
      <c r="X5584" s="11">
        <v>39</v>
      </c>
      <c r="Y5584">
        <v>27.2</v>
      </c>
      <c r="Z5584">
        <v>11.5</v>
      </c>
      <c r="AA5584">
        <v>11.5</v>
      </c>
      <c r="AB5584">
        <v>27.1</v>
      </c>
      <c r="AC5584">
        <v>26.9</v>
      </c>
      <c r="AD5584">
        <v>50.1</v>
      </c>
      <c r="AE5584">
        <v>23.2</v>
      </c>
      <c r="AF5584" s="18">
        <v>42.3504997</v>
      </c>
      <c r="AG5584" s="18">
        <v>-71.1053991</v>
      </c>
      <c r="AH5584" t="s">
        <v>5683</v>
      </c>
      <c r="AI5584" t="s">
        <v>7152</v>
      </c>
      <c r="AJ5584" t="s">
        <v>540</v>
      </c>
      <c r="AK5584" s="7">
        <v>7</v>
      </c>
    </row>
    <row r="5585" spans="1:37" ht="14.5" customHeight="1" x14ac:dyDescent="0.55000000000000004">
      <c r="A5585">
        <v>0.15595000000000001</v>
      </c>
      <c r="B5585">
        <v>2941</v>
      </c>
      <c r="C5585">
        <v>9.4132000000000005E-4</v>
      </c>
      <c r="D5585">
        <v>25.414000000000001</v>
      </c>
      <c r="E5585">
        <v>2.6784999999999998E-4</v>
      </c>
      <c r="F5585" s="10">
        <v>-0.30926194560270798</v>
      </c>
      <c r="G5585" s="10">
        <v>-0.3567268586908745</v>
      </c>
      <c r="H5585" s="10">
        <v>-0.4053977438368343</v>
      </c>
      <c r="I5585" s="10">
        <v>-0.29519245696918728</v>
      </c>
      <c r="J5585" s="10">
        <v>-0.28050736219465716</v>
      </c>
      <c r="K5585">
        <v>2016</v>
      </c>
      <c r="L5585">
        <v>75</v>
      </c>
      <c r="M5585">
        <f t="shared" si="46"/>
        <v>75</v>
      </c>
      <c r="N5585">
        <f t="shared" si="47"/>
        <v>75</v>
      </c>
      <c r="O5585" s="6"/>
      <c r="P5585" t="s">
        <v>1091</v>
      </c>
      <c r="Q5585" t="s">
        <v>729</v>
      </c>
      <c r="R5585" t="s">
        <v>572</v>
      </c>
      <c r="S5585">
        <v>0.98499999999999999</v>
      </c>
      <c r="T5585">
        <v>0.98499999999999999</v>
      </c>
      <c r="U5585" s="4">
        <v>36133</v>
      </c>
      <c r="V5585" s="4">
        <v>36133</v>
      </c>
      <c r="W5585" s="4">
        <v>58176</v>
      </c>
      <c r="X5585" s="11">
        <v>39</v>
      </c>
      <c r="Y5585">
        <v>27.2</v>
      </c>
      <c r="Z5585">
        <v>0</v>
      </c>
      <c r="AA5585">
        <v>0</v>
      </c>
      <c r="AB5585">
        <v>30.8</v>
      </c>
      <c r="AC5585">
        <v>32</v>
      </c>
      <c r="AD5585">
        <v>58.1</v>
      </c>
      <c r="AE5585">
        <v>24.9</v>
      </c>
      <c r="AF5585" s="18">
        <v>38.538232200000003</v>
      </c>
      <c r="AG5585" s="18">
        <v>-121.7617125</v>
      </c>
      <c r="AH5585" t="s">
        <v>5684</v>
      </c>
      <c r="AI5585" t="s">
        <v>7261</v>
      </c>
      <c r="AJ5585" t="s">
        <v>662</v>
      </c>
      <c r="AK5585" s="7">
        <v>1</v>
      </c>
    </row>
    <row r="5586" spans="1:37" ht="14.5" customHeight="1" x14ac:dyDescent="0.55000000000000004">
      <c r="A5586">
        <v>3.5994000000000002</v>
      </c>
      <c r="B5586">
        <v>14286</v>
      </c>
      <c r="C5586">
        <v>0.12611</v>
      </c>
      <c r="D5586">
        <v>15.935</v>
      </c>
      <c r="E5586">
        <v>9.8531000000000001E-3</v>
      </c>
      <c r="F5586" s="10">
        <v>9.7270962200947747E-2</v>
      </c>
      <c r="G5586" s="10">
        <v>-0.17762061230987758</v>
      </c>
      <c r="H5586" s="10">
        <v>4.7287814389231659</v>
      </c>
      <c r="I5586" s="10">
        <v>-0.29822874395668353</v>
      </c>
      <c r="J5586" s="10">
        <v>0.21290450667100672</v>
      </c>
      <c r="K5586">
        <v>2016</v>
      </c>
      <c r="L5586">
        <v>77</v>
      </c>
      <c r="M5586">
        <f t="shared" si="46"/>
        <v>77</v>
      </c>
      <c r="N5586">
        <f t="shared" si="47"/>
        <v>77</v>
      </c>
      <c r="O5586" s="6"/>
      <c r="P5586" t="s">
        <v>7333</v>
      </c>
      <c r="Q5586" t="s">
        <v>727</v>
      </c>
      <c r="R5586" t="s">
        <v>572</v>
      </c>
      <c r="S5586">
        <v>1.81</v>
      </c>
      <c r="T5586">
        <v>1.81</v>
      </c>
      <c r="U5586" s="4">
        <v>16791</v>
      </c>
      <c r="V5586" s="4">
        <v>16791</v>
      </c>
      <c r="W5586" s="4">
        <v>31793</v>
      </c>
      <c r="X5586" s="11">
        <v>41</v>
      </c>
      <c r="Y5586">
        <v>26.9</v>
      </c>
      <c r="Z5586">
        <v>10.3</v>
      </c>
      <c r="AA5586">
        <v>0</v>
      </c>
      <c r="AB5586">
        <v>30.8</v>
      </c>
      <c r="AC5586">
        <v>30.5</v>
      </c>
      <c r="AD5586">
        <v>53.4</v>
      </c>
      <c r="AE5586">
        <v>24</v>
      </c>
      <c r="AF5586" s="18">
        <v>40.7982133</v>
      </c>
      <c r="AG5586" s="18">
        <v>-77.859908399999995</v>
      </c>
      <c r="AH5586" t="s">
        <v>5685</v>
      </c>
      <c r="AI5586" t="s">
        <v>7291</v>
      </c>
      <c r="AJ5586" t="s">
        <v>1098</v>
      </c>
      <c r="AK5586" s="7">
        <v>0</v>
      </c>
    </row>
    <row r="5587" spans="1:37" ht="14.5" customHeight="1" x14ac:dyDescent="0.55000000000000004">
      <c r="A5587">
        <v>3.1137000000000001</v>
      </c>
      <c r="B5587">
        <v>79089</v>
      </c>
      <c r="C5587">
        <v>5.7748000000000001E-2</v>
      </c>
      <c r="D5587">
        <v>15.401</v>
      </c>
      <c r="E5587">
        <v>1.7515E-3</v>
      </c>
      <c r="F5587" s="10">
        <v>3.9929332927911822E-2</v>
      </c>
      <c r="G5587" s="10">
        <v>0.84543995042504916</v>
      </c>
      <c r="H5587" s="10">
        <v>1.9247033157709594</v>
      </c>
      <c r="I5587" s="10">
        <v>-0.29839979335549388</v>
      </c>
      <c r="J5587" s="10">
        <v>-0.20413475644701967</v>
      </c>
      <c r="K5587">
        <v>2016</v>
      </c>
      <c r="L5587">
        <v>77</v>
      </c>
      <c r="M5587">
        <f t="shared" si="46"/>
        <v>77</v>
      </c>
      <c r="N5587">
        <f t="shared" si="47"/>
        <v>77</v>
      </c>
      <c r="O5587" s="6"/>
      <c r="P5587" t="s">
        <v>7410</v>
      </c>
      <c r="Q5587" t="s">
        <v>738</v>
      </c>
      <c r="R5587" t="s">
        <v>737</v>
      </c>
      <c r="S5587">
        <v>0.8587999999999999</v>
      </c>
      <c r="T5587">
        <v>1.1299999999999999</v>
      </c>
      <c r="U5587">
        <v>8866.92</v>
      </c>
      <c r="V5587">
        <v>11667</v>
      </c>
      <c r="X5587" s="11">
        <v>3</v>
      </c>
      <c r="Y5587">
        <v>26.9</v>
      </c>
      <c r="Z5587">
        <v>13.6</v>
      </c>
      <c r="AA5587">
        <v>19.2</v>
      </c>
      <c r="AB5587">
        <v>20.5</v>
      </c>
      <c r="AC5587">
        <v>23</v>
      </c>
      <c r="AD5587">
        <v>46.4</v>
      </c>
      <c r="AE5587">
        <v>30.9</v>
      </c>
      <c r="AF5587" s="18">
        <v>-35.277699900000002</v>
      </c>
      <c r="AG5587" s="18">
        <v>149.118527</v>
      </c>
      <c r="AH5587" t="s">
        <v>5686</v>
      </c>
      <c r="AI5587" t="s">
        <v>7285</v>
      </c>
      <c r="AJ5587" t="s">
        <v>680</v>
      </c>
      <c r="AK5587" s="7">
        <v>0</v>
      </c>
    </row>
    <row r="5588" spans="1:37" ht="14.5" customHeight="1" x14ac:dyDescent="0.55000000000000004">
      <c r="A5588">
        <v>9.2410999999999993E-2</v>
      </c>
      <c r="B5588">
        <v>2673.2</v>
      </c>
      <c r="C5588">
        <v>5.0250000000000002E-4</v>
      </c>
      <c r="D5588">
        <v>108.54</v>
      </c>
      <c r="E5588" s="1">
        <v>8.0433999999999996E-5</v>
      </c>
      <c r="F5588" s="10">
        <v>-0.31676334519583016</v>
      </c>
      <c r="G5588" s="10">
        <v>-0.36095468176542989</v>
      </c>
      <c r="H5588" s="10">
        <v>-0.42339729858949887</v>
      </c>
      <c r="I5588" s="10">
        <v>-0.26856576722104786</v>
      </c>
      <c r="J5588" s="10">
        <v>-0.29015481831894474</v>
      </c>
      <c r="K5588">
        <v>2016</v>
      </c>
      <c r="L5588">
        <v>79</v>
      </c>
      <c r="M5588">
        <f t="shared" si="46"/>
        <v>79</v>
      </c>
      <c r="N5588">
        <f t="shared" si="47"/>
        <v>79</v>
      </c>
      <c r="O5588">
        <v>8</v>
      </c>
      <c r="P5588" t="s">
        <v>328</v>
      </c>
      <c r="Q5588" t="s">
        <v>241</v>
      </c>
      <c r="R5588" t="s">
        <v>572</v>
      </c>
      <c r="S5588">
        <v>1.4219999999999999</v>
      </c>
      <c r="T5588">
        <v>1.4219999999999999</v>
      </c>
      <c r="U5588" s="4">
        <v>39756</v>
      </c>
      <c r="V5588" s="4">
        <v>39756</v>
      </c>
      <c r="W5588" s="4">
        <v>48077</v>
      </c>
      <c r="X5588" s="11">
        <v>4</v>
      </c>
      <c r="Y5588">
        <v>26.8</v>
      </c>
      <c r="Z5588">
        <v>0</v>
      </c>
      <c r="AA5588">
        <v>0</v>
      </c>
      <c r="AB5588">
        <v>34</v>
      </c>
      <c r="AC5588">
        <v>22.3</v>
      </c>
      <c r="AD5588">
        <v>59.7</v>
      </c>
      <c r="AE5588">
        <v>30.5</v>
      </c>
      <c r="AF5588" s="18">
        <v>-37.911473100000002</v>
      </c>
      <c r="AG5588" s="18">
        <v>145.1344641</v>
      </c>
      <c r="AH5588" t="s">
        <v>5687</v>
      </c>
      <c r="AI5588" t="s">
        <v>7135</v>
      </c>
      <c r="AJ5588" t="s">
        <v>241</v>
      </c>
      <c r="AK5588" s="7">
        <v>8</v>
      </c>
    </row>
    <row r="5589" spans="1:37" ht="14.5" customHeight="1" x14ac:dyDescent="0.55000000000000004">
      <c r="A5589">
        <v>0.48</v>
      </c>
      <c r="B5589">
        <v>5227.5</v>
      </c>
      <c r="C5589">
        <v>7.9328000000000003E-3</v>
      </c>
      <c r="D5589">
        <v>8.7405000000000008</v>
      </c>
      <c r="E5589">
        <v>9.4720999999999998E-4</v>
      </c>
      <c r="F5589" s="10">
        <v>-0.2710046778120403</v>
      </c>
      <c r="G5589" s="10">
        <v>-0.32062933270143867</v>
      </c>
      <c r="H5589" s="10">
        <v>-0.11862064374531871</v>
      </c>
      <c r="I5589" s="10">
        <v>-0.30053326624084237</v>
      </c>
      <c r="J5589" s="10">
        <v>-0.24553651769580975</v>
      </c>
      <c r="K5589">
        <v>2016</v>
      </c>
      <c r="L5589">
        <v>79</v>
      </c>
      <c r="M5589">
        <f t="shared" si="46"/>
        <v>79</v>
      </c>
      <c r="N5589">
        <f t="shared" si="47"/>
        <v>79</v>
      </c>
      <c r="O5589">
        <v>2</v>
      </c>
      <c r="P5589" t="s">
        <v>7412</v>
      </c>
      <c r="Q5589" t="s">
        <v>745</v>
      </c>
      <c r="R5589" t="s">
        <v>572</v>
      </c>
      <c r="S5589">
        <v>3.5790000000000002</v>
      </c>
      <c r="T5589">
        <v>3.5790000000000002</v>
      </c>
      <c r="U5589" s="4">
        <v>25755</v>
      </c>
      <c r="V5589" s="4">
        <v>25755</v>
      </c>
      <c r="W5589" s="4">
        <v>47401</v>
      </c>
      <c r="X5589" s="11">
        <v>42</v>
      </c>
      <c r="Y5589">
        <v>26.8</v>
      </c>
      <c r="Z5589">
        <v>12.6</v>
      </c>
      <c r="AA5589">
        <v>0</v>
      </c>
      <c r="AB5589">
        <v>32.4</v>
      </c>
      <c r="AC5589">
        <v>20.8</v>
      </c>
      <c r="AD5589">
        <v>62.3</v>
      </c>
      <c r="AE5589">
        <v>18.8</v>
      </c>
      <c r="AF5589" s="18">
        <v>40.014190499999998</v>
      </c>
      <c r="AG5589" s="18">
        <v>-83.030914300000006</v>
      </c>
      <c r="AH5589" t="s">
        <v>5688</v>
      </c>
      <c r="AI5589" t="s">
        <v>7244</v>
      </c>
      <c r="AJ5589" t="s">
        <v>650</v>
      </c>
      <c r="AK5589" s="7">
        <v>2</v>
      </c>
    </row>
    <row r="5590" spans="1:37" ht="14.5" customHeight="1" x14ac:dyDescent="0.55000000000000004">
      <c r="A5590">
        <v>0.83082</v>
      </c>
      <c r="B5590">
        <v>6114.7</v>
      </c>
      <c r="C5590">
        <v>5.6254E-3</v>
      </c>
      <c r="D5590">
        <v>472.16</v>
      </c>
      <c r="E5590">
        <v>1.0162999999999999E-3</v>
      </c>
      <c r="F5590" s="10">
        <v>-0.2295869500344688</v>
      </c>
      <c r="G5590" s="10">
        <v>-0.30662289270238885</v>
      </c>
      <c r="H5590" s="10">
        <v>-0.21326576620167462</v>
      </c>
      <c r="I5590" s="10">
        <v>-0.15209201741691367</v>
      </c>
      <c r="J5590" s="10">
        <v>-0.24198002975653543</v>
      </c>
      <c r="K5590">
        <v>2016</v>
      </c>
      <c r="L5590">
        <v>81</v>
      </c>
      <c r="M5590">
        <f t="shared" si="46"/>
        <v>81</v>
      </c>
      <c r="N5590">
        <f t="shared" si="47"/>
        <v>81</v>
      </c>
      <c r="O5590">
        <v>8</v>
      </c>
      <c r="P5590" t="s">
        <v>294</v>
      </c>
      <c r="Q5590" t="s">
        <v>559</v>
      </c>
      <c r="R5590" t="s">
        <v>730</v>
      </c>
      <c r="U5590">
        <v>43319.999999999993</v>
      </c>
      <c r="V5590" s="4">
        <v>38000</v>
      </c>
      <c r="X5590" s="11">
        <v>3</v>
      </c>
      <c r="Y5590">
        <v>26.7</v>
      </c>
      <c r="Z5590">
        <v>24.1</v>
      </c>
      <c r="AA5590">
        <v>27.4</v>
      </c>
      <c r="AB5590">
        <v>14.5</v>
      </c>
      <c r="AC5590">
        <v>21.2</v>
      </c>
      <c r="AD5590">
        <v>41.9</v>
      </c>
      <c r="AE5590">
        <v>27.3</v>
      </c>
      <c r="AF5590" s="18">
        <v>59.3627647</v>
      </c>
      <c r="AG5590" s="18">
        <v>18.059267699999999</v>
      </c>
      <c r="AH5590" t="s">
        <v>5689</v>
      </c>
      <c r="AI5590" t="s">
        <v>7141</v>
      </c>
      <c r="AJ5590" t="s">
        <v>559</v>
      </c>
      <c r="AK5590" s="7">
        <v>8</v>
      </c>
    </row>
    <row r="5591" spans="1:37" ht="14.5" customHeight="1" x14ac:dyDescent="0.55000000000000004">
      <c r="A5591">
        <v>3.2503000000000002</v>
      </c>
      <c r="B5591">
        <v>82916</v>
      </c>
      <c r="C5591">
        <v>6.2966999999999997E-3</v>
      </c>
      <c r="D5591">
        <v>7766.1</v>
      </c>
      <c r="E5591">
        <v>2.6681000000000001E-3</v>
      </c>
      <c r="F5591" s="10">
        <v>5.6056297224178465E-2</v>
      </c>
      <c r="G5591" s="10">
        <v>0.90585772079967009</v>
      </c>
      <c r="H5591" s="10">
        <v>-0.18573032774065715</v>
      </c>
      <c r="I5591" s="10">
        <v>2.1842826117189054</v>
      </c>
      <c r="J5591" s="10">
        <v>-0.15695170759568378</v>
      </c>
      <c r="K5591">
        <v>2016</v>
      </c>
      <c r="L5591">
        <v>82</v>
      </c>
      <c r="M5591">
        <f t="shared" si="46"/>
        <v>82</v>
      </c>
      <c r="N5591">
        <f t="shared" si="47"/>
        <v>82</v>
      </c>
      <c r="O5591">
        <v>9</v>
      </c>
      <c r="P5591" t="s">
        <v>250</v>
      </c>
      <c r="Q5591" t="s">
        <v>250</v>
      </c>
      <c r="R5591" t="s">
        <v>572</v>
      </c>
      <c r="S5591">
        <v>0.76</v>
      </c>
      <c r="T5591">
        <v>0.76</v>
      </c>
      <c r="U5591" s="4">
        <v>44244</v>
      </c>
      <c r="V5591">
        <v>44244</v>
      </c>
      <c r="W5591">
        <v>60883</v>
      </c>
      <c r="X5591" s="11">
        <v>5</v>
      </c>
      <c r="Y5591">
        <v>26.6</v>
      </c>
      <c r="Z5591">
        <v>14.5</v>
      </c>
      <c r="AA5591">
        <v>0</v>
      </c>
      <c r="AB5591">
        <v>25.1</v>
      </c>
      <c r="AC5591">
        <v>17.8</v>
      </c>
      <c r="AD5591">
        <v>65.7</v>
      </c>
      <c r="AE5591">
        <v>28.6</v>
      </c>
      <c r="AF5591" s="18">
        <v>-33.888584000000002</v>
      </c>
      <c r="AG5591" s="18">
        <v>151.1873473</v>
      </c>
      <c r="AH5591" t="s">
        <v>5690</v>
      </c>
      <c r="AI5591" t="s">
        <v>7117</v>
      </c>
      <c r="AJ5591" t="s">
        <v>250</v>
      </c>
      <c r="AK5591" s="7">
        <v>9</v>
      </c>
    </row>
    <row r="5592" spans="1:37" ht="14.5" customHeight="1" x14ac:dyDescent="0.55000000000000004">
      <c r="A5592">
        <v>0.22733</v>
      </c>
      <c r="B5592">
        <v>2511.8000000000002</v>
      </c>
      <c r="C5592">
        <v>2.7358E-3</v>
      </c>
      <c r="D5592">
        <v>195.56</v>
      </c>
      <c r="E5592">
        <v>3.5324999999999999E-4</v>
      </c>
      <c r="F5592" s="10">
        <v>-0.30083483936941724</v>
      </c>
      <c r="G5592" s="10">
        <v>-0.36350274242350772</v>
      </c>
      <c r="H5592" s="10">
        <v>-0.33179161601093438</v>
      </c>
      <c r="I5592" s="10">
        <v>-0.24069176219394328</v>
      </c>
      <c r="J5592" s="10">
        <v>-0.27611129807518947</v>
      </c>
      <c r="K5592">
        <v>2016</v>
      </c>
      <c r="L5592">
        <v>83</v>
      </c>
      <c r="M5592">
        <f t="shared" si="46"/>
        <v>83</v>
      </c>
      <c r="N5592">
        <f t="shared" si="47"/>
        <v>83</v>
      </c>
      <c r="O5592">
        <v>0</v>
      </c>
      <c r="P5592" t="s">
        <v>293</v>
      </c>
      <c r="Q5592" t="s">
        <v>673</v>
      </c>
      <c r="R5592" t="s">
        <v>746</v>
      </c>
      <c r="S5592" s="10">
        <v>0.50473500000000004</v>
      </c>
      <c r="T5592">
        <v>0.65549999999999997</v>
      </c>
      <c r="U5592" s="7">
        <v>25844.28</v>
      </c>
      <c r="V5592" s="4">
        <v>33564</v>
      </c>
      <c r="W5592" s="4">
        <v>84980</v>
      </c>
      <c r="X5592" s="11">
        <v>4</v>
      </c>
      <c r="Y5592">
        <v>26.5</v>
      </c>
      <c r="Z5592">
        <v>12.6</v>
      </c>
      <c r="AA5592">
        <v>18.8</v>
      </c>
      <c r="AB5592">
        <v>32.4</v>
      </c>
      <c r="AC5592">
        <v>13.6</v>
      </c>
      <c r="AD5592">
        <v>45.5</v>
      </c>
      <c r="AE5592">
        <v>25.7</v>
      </c>
      <c r="AF5592" s="18">
        <v>43.260879000000003</v>
      </c>
      <c r="AG5592" s="18">
        <v>-79.919225400000002</v>
      </c>
      <c r="AH5592" t="s">
        <v>5691</v>
      </c>
      <c r="AI5592" t="s">
        <v>7127</v>
      </c>
      <c r="AJ5592" t="s">
        <v>252</v>
      </c>
      <c r="AK5592" s="7">
        <v>9</v>
      </c>
    </row>
    <row r="5593" spans="1:37" ht="14.5" customHeight="1" x14ac:dyDescent="0.55000000000000004">
      <c r="A5593">
        <v>0.48226999999999998</v>
      </c>
      <c r="B5593">
        <v>10832</v>
      </c>
      <c r="C5593">
        <v>1.2698E-3</v>
      </c>
      <c r="D5593">
        <v>610.42999999999995</v>
      </c>
      <c r="E5593">
        <v>5.6185999999999996E-4</v>
      </c>
      <c r="F5593" s="10">
        <v>-0.27073668213888857</v>
      </c>
      <c r="G5593" s="10">
        <v>-0.23214974188237325</v>
      </c>
      <c r="H5593" s="10">
        <v>-0.39192412425441958</v>
      </c>
      <c r="I5593" s="10">
        <v>-0.10780175454518595</v>
      </c>
      <c r="J5593" s="10">
        <v>-0.26537285620209633</v>
      </c>
      <c r="K5593">
        <v>2016</v>
      </c>
      <c r="L5593">
        <v>83</v>
      </c>
      <c r="M5593">
        <f t="shared" si="46"/>
        <v>83</v>
      </c>
      <c r="N5593">
        <f t="shared" si="47"/>
        <v>83</v>
      </c>
      <c r="O5593">
        <v>10</v>
      </c>
      <c r="P5593" t="s">
        <v>7341</v>
      </c>
      <c r="Q5593" t="s">
        <v>777</v>
      </c>
      <c r="R5593" t="s">
        <v>572</v>
      </c>
      <c r="S5593">
        <v>0.72</v>
      </c>
      <c r="T5593">
        <v>0.72</v>
      </c>
      <c r="U5593" s="4">
        <v>37344</v>
      </c>
      <c r="V5593">
        <v>37344</v>
      </c>
      <c r="W5593">
        <v>51855.08</v>
      </c>
      <c r="X5593" s="11">
        <v>1</v>
      </c>
      <c r="Y5593">
        <v>26.5</v>
      </c>
      <c r="Z5593">
        <v>0</v>
      </c>
      <c r="AA5593">
        <v>0</v>
      </c>
      <c r="AB5593">
        <v>32.4</v>
      </c>
      <c r="AC5593">
        <v>19.399999999999999</v>
      </c>
      <c r="AD5593">
        <v>60.4</v>
      </c>
      <c r="AE5593">
        <v>35.200000000000003</v>
      </c>
      <c r="AF5593" s="18">
        <v>1.2966426</v>
      </c>
      <c r="AG5593" s="18">
        <v>103.7763939</v>
      </c>
      <c r="AH5593" t="s">
        <v>5692</v>
      </c>
      <c r="AI5593" t="s">
        <v>7111</v>
      </c>
      <c r="AJ5593" t="s">
        <v>579</v>
      </c>
      <c r="AK5593" s="7">
        <v>10</v>
      </c>
    </row>
    <row r="5594" spans="1:37" ht="14.5" customHeight="1" x14ac:dyDescent="0.55000000000000004">
      <c r="A5594">
        <v>9.2277999999999999E-2</v>
      </c>
      <c r="B5594">
        <v>1683.9</v>
      </c>
      <c r="C5594">
        <v>4.6745000000000001E-4</v>
      </c>
      <c r="D5594">
        <v>35.497</v>
      </c>
      <c r="E5594">
        <v>1.5771000000000001E-4</v>
      </c>
      <c r="F5594" s="10">
        <v>-0.31677904714496191</v>
      </c>
      <c r="G5594" s="10">
        <v>-0.3765729990457049</v>
      </c>
      <c r="H5594" s="10">
        <v>-0.42483498236435163</v>
      </c>
      <c r="I5594" s="10">
        <v>-0.29196269837704414</v>
      </c>
      <c r="J5594" s="10">
        <v>-0.2861769465285936</v>
      </c>
      <c r="K5594">
        <v>2016</v>
      </c>
      <c r="L5594">
        <v>83</v>
      </c>
      <c r="M5594">
        <f t="shared" si="46"/>
        <v>83</v>
      </c>
      <c r="N5594">
        <f t="shared" si="47"/>
        <v>83</v>
      </c>
      <c r="O5594">
        <v>0</v>
      </c>
      <c r="P5594" t="s">
        <v>7414</v>
      </c>
      <c r="Q5594" t="s">
        <v>688</v>
      </c>
      <c r="R5594" t="s">
        <v>572</v>
      </c>
      <c r="S5594">
        <v>0.16550000000000001</v>
      </c>
      <c r="T5594">
        <v>0.16550000000000001</v>
      </c>
      <c r="U5594" s="4">
        <v>29598</v>
      </c>
      <c r="V5594" s="4">
        <v>29598</v>
      </c>
      <c r="W5594" s="4">
        <v>60207</v>
      </c>
      <c r="X5594" s="11">
        <v>43</v>
      </c>
      <c r="Y5594">
        <v>26.5</v>
      </c>
      <c r="Z5594">
        <v>0</v>
      </c>
      <c r="AA5594">
        <v>0</v>
      </c>
      <c r="AB5594">
        <v>47</v>
      </c>
      <c r="AC5594">
        <v>32.4</v>
      </c>
      <c r="AD5594">
        <v>28.8</v>
      </c>
      <c r="AE5594">
        <v>42.9</v>
      </c>
      <c r="AF5594" s="18">
        <v>36.991385600000001</v>
      </c>
      <c r="AG5594" s="18">
        <v>-122.0608718</v>
      </c>
      <c r="AH5594" t="s">
        <v>5693</v>
      </c>
      <c r="AI5594" t="s">
        <v>7186</v>
      </c>
      <c r="AJ5594" t="s">
        <v>616</v>
      </c>
      <c r="AK5594" s="7">
        <v>5</v>
      </c>
    </row>
    <row r="5595" spans="1:37" ht="14.5" customHeight="1" x14ac:dyDescent="0.55000000000000004">
      <c r="A5595">
        <v>5.9166000000000003E-2</v>
      </c>
      <c r="B5595">
        <v>536.79</v>
      </c>
      <c r="C5595">
        <v>1.6444999999999999E-3</v>
      </c>
      <c r="D5595">
        <v>15.637</v>
      </c>
      <c r="E5595">
        <v>1.2747E-4</v>
      </c>
      <c r="F5595" s="10">
        <v>-0.32068824217993985</v>
      </c>
      <c r="G5595" s="10">
        <v>-0.39468270078974244</v>
      </c>
      <c r="H5595" s="10">
        <v>-0.37655464892097218</v>
      </c>
      <c r="I5595" s="10">
        <v>-0.298324198490102</v>
      </c>
      <c r="J5595" s="10">
        <v>-0.28773358562663465</v>
      </c>
      <c r="K5595">
        <v>2016</v>
      </c>
      <c r="L5595">
        <v>86</v>
      </c>
      <c r="M5595">
        <f t="shared" si="46"/>
        <v>86</v>
      </c>
      <c r="N5595">
        <f t="shared" si="47"/>
        <v>86</v>
      </c>
      <c r="O5595" s="6"/>
      <c r="P5595" t="s">
        <v>26</v>
      </c>
      <c r="Q5595" t="s">
        <v>247</v>
      </c>
      <c r="R5595" t="s">
        <v>572</v>
      </c>
      <c r="U5595" s="4">
        <v>19062</v>
      </c>
      <c r="V5595" s="4">
        <v>19062</v>
      </c>
      <c r="W5595" s="4">
        <v>31946</v>
      </c>
      <c r="X5595" s="11">
        <v>44</v>
      </c>
      <c r="Y5595">
        <v>26.3</v>
      </c>
      <c r="Z5595">
        <v>0</v>
      </c>
      <c r="AA5595">
        <v>0</v>
      </c>
      <c r="AB5595">
        <v>48.1</v>
      </c>
      <c r="AC5595">
        <v>14.7</v>
      </c>
      <c r="AD5595">
        <v>48.7</v>
      </c>
      <c r="AE5595">
        <v>34.6</v>
      </c>
      <c r="AF5595" s="18">
        <v>44.022737999999997</v>
      </c>
      <c r="AG5595" s="18">
        <v>-92.466867800000003</v>
      </c>
      <c r="AH5595" t="s">
        <v>5694</v>
      </c>
      <c r="AI5595" t="s">
        <v>7176</v>
      </c>
      <c r="AJ5595" t="s">
        <v>609</v>
      </c>
      <c r="AK5595" s="7">
        <v>5</v>
      </c>
    </row>
    <row r="5596" spans="1:37" ht="14.5" customHeight="1" x14ac:dyDescent="0.55000000000000004">
      <c r="A5596">
        <v>2.1425000000000001</v>
      </c>
      <c r="B5596">
        <v>28708</v>
      </c>
      <c r="C5596">
        <v>3.7047E-3</v>
      </c>
      <c r="D5596">
        <v>1589.2</v>
      </c>
      <c r="E5596">
        <v>3.8809999999999999E-3</v>
      </c>
      <c r="F5596" s="10">
        <v>-7.4730313664578399E-2</v>
      </c>
      <c r="G5596" s="10">
        <v>5.0062973878464201E-2</v>
      </c>
      <c r="H5596" s="10">
        <v>-0.29204919634032539</v>
      </c>
      <c r="I5596" s="10">
        <v>0.20571513697836177</v>
      </c>
      <c r="J5596" s="10">
        <v>-9.4516272343899657E-2</v>
      </c>
      <c r="K5596">
        <v>2016</v>
      </c>
      <c r="L5596">
        <v>87</v>
      </c>
      <c r="M5596">
        <f t="shared" si="46"/>
        <v>87</v>
      </c>
      <c r="N5596">
        <f t="shared" si="47"/>
        <v>87</v>
      </c>
      <c r="O5596">
        <v>10</v>
      </c>
      <c r="P5596" t="s">
        <v>1078</v>
      </c>
      <c r="Q5596" t="s">
        <v>580</v>
      </c>
      <c r="R5596" t="s">
        <v>730</v>
      </c>
      <c r="U5596">
        <v>33050.879999999997</v>
      </c>
      <c r="V5596">
        <v>28992</v>
      </c>
      <c r="W5596" s="4">
        <v>36085</v>
      </c>
      <c r="X5596" s="11">
        <v>3</v>
      </c>
      <c r="Y5596">
        <v>26.2</v>
      </c>
      <c r="Z5596">
        <v>48.9</v>
      </c>
      <c r="AA5596">
        <v>28</v>
      </c>
      <c r="AB5596">
        <v>0</v>
      </c>
      <c r="AC5596">
        <v>18.3</v>
      </c>
      <c r="AD5596">
        <v>26.2</v>
      </c>
      <c r="AE5596">
        <v>62.4</v>
      </c>
      <c r="AF5596" s="18">
        <v>48.842205800000002</v>
      </c>
      <c r="AG5596" s="18">
        <v>2.3451689</v>
      </c>
      <c r="AH5596" t="s">
        <v>5695</v>
      </c>
      <c r="AI5596" t="s">
        <v>7113</v>
      </c>
      <c r="AJ5596" t="s">
        <v>580</v>
      </c>
      <c r="AK5596" s="7">
        <v>10</v>
      </c>
    </row>
    <row r="5597" spans="1:37" ht="14.5" customHeight="1" x14ac:dyDescent="0.55000000000000004">
      <c r="A5597">
        <v>0.87617</v>
      </c>
      <c r="B5597">
        <v>8567.7000000000007</v>
      </c>
      <c r="C5597">
        <v>1.2252999999999999E-3</v>
      </c>
      <c r="D5597">
        <v>617.82000000000005</v>
      </c>
      <c r="E5597">
        <v>1.0601E-3</v>
      </c>
      <c r="F5597" s="10">
        <v>-0.22423293955982976</v>
      </c>
      <c r="G5597" s="10">
        <v>-0.2678967911270177</v>
      </c>
      <c r="H5597" s="10">
        <v>-0.39374942890437531</v>
      </c>
      <c r="I5597" s="10">
        <v>-0.10543461024329782</v>
      </c>
      <c r="J5597" s="10">
        <v>-0.23972537392008714</v>
      </c>
      <c r="K5597">
        <v>2016</v>
      </c>
      <c r="L5597">
        <v>87</v>
      </c>
      <c r="M5597">
        <f t="shared" si="46"/>
        <v>87</v>
      </c>
      <c r="N5597">
        <f t="shared" si="47"/>
        <v>87</v>
      </c>
      <c r="O5597">
        <v>9</v>
      </c>
      <c r="P5597" t="s">
        <v>285</v>
      </c>
      <c r="Q5597" t="s">
        <v>583</v>
      </c>
      <c r="R5597" t="s">
        <v>572</v>
      </c>
      <c r="U5597" s="4">
        <v>12000</v>
      </c>
      <c r="V5597">
        <v>12000</v>
      </c>
      <c r="X5597" s="11">
        <v>1</v>
      </c>
      <c r="Y5597">
        <v>26.2</v>
      </c>
      <c r="Z5597">
        <v>41.4</v>
      </c>
      <c r="AA5597">
        <v>33</v>
      </c>
      <c r="AB5597">
        <v>0</v>
      </c>
      <c r="AC5597">
        <v>8.3000000000000007</v>
      </c>
      <c r="AD5597">
        <v>49.7</v>
      </c>
      <c r="AE5597">
        <v>33.1</v>
      </c>
      <c r="AF5597" s="18">
        <v>55.7039349</v>
      </c>
      <c r="AG5597" s="18">
        <v>37.528669499999999</v>
      </c>
      <c r="AH5597" t="s">
        <v>5696</v>
      </c>
      <c r="AI5597" t="s">
        <v>7122</v>
      </c>
      <c r="AJ5597" t="s">
        <v>583</v>
      </c>
      <c r="AK5597" s="7">
        <v>9</v>
      </c>
    </row>
    <row r="5598" spans="1:37" ht="14.5" customHeight="1" x14ac:dyDescent="0.55000000000000004">
      <c r="A5598">
        <v>0.14613000000000001</v>
      </c>
      <c r="B5598">
        <v>1273.5999999999999</v>
      </c>
      <c r="C5598">
        <v>3.8517E-4</v>
      </c>
      <c r="D5598">
        <v>32.06</v>
      </c>
      <c r="E5598">
        <v>3.6759E-4</v>
      </c>
      <c r="F5598" s="10">
        <v>-0.31042129252356698</v>
      </c>
      <c r="G5598" s="10">
        <v>-0.38305050392804285</v>
      </c>
      <c r="H5598" s="10">
        <v>-0.42820995015307872</v>
      </c>
      <c r="I5598" s="10">
        <v>-0.29306362868361913</v>
      </c>
      <c r="J5598" s="10">
        <v>-0.27537312993147556</v>
      </c>
      <c r="K5598">
        <v>2016</v>
      </c>
      <c r="L5598">
        <v>87</v>
      </c>
      <c r="M5598">
        <f t="shared" si="46"/>
        <v>87</v>
      </c>
      <c r="N5598">
        <f t="shared" si="47"/>
        <v>87</v>
      </c>
      <c r="O5598" s="9">
        <v>0</v>
      </c>
      <c r="P5598" t="s">
        <v>7337</v>
      </c>
      <c r="Q5598" t="s">
        <v>752</v>
      </c>
      <c r="R5598" t="s">
        <v>572</v>
      </c>
      <c r="S5598">
        <v>0.47099999999999997</v>
      </c>
      <c r="T5598">
        <v>0.47099999999999997</v>
      </c>
      <c r="U5598" s="4">
        <v>25692</v>
      </c>
      <c r="V5598">
        <v>25692</v>
      </c>
      <c r="W5598">
        <v>56892</v>
      </c>
      <c r="X5598" s="11">
        <v>2</v>
      </c>
      <c r="Y5598">
        <v>26.2</v>
      </c>
      <c r="Z5598">
        <v>32</v>
      </c>
      <c r="AA5598">
        <v>28.2</v>
      </c>
      <c r="AB5598">
        <v>10.3</v>
      </c>
      <c r="AC5598">
        <v>21</v>
      </c>
      <c r="AD5598">
        <v>38.299999999999997</v>
      </c>
      <c r="AE5598">
        <v>28.5</v>
      </c>
      <c r="AF5598" s="18">
        <v>31.7945578</v>
      </c>
      <c r="AG5598" s="18">
        <v>35.241400900000002</v>
      </c>
      <c r="AH5598" t="s">
        <v>5697</v>
      </c>
      <c r="AI5598" t="s">
        <v>7287</v>
      </c>
      <c r="AJ5598" t="s">
        <v>752</v>
      </c>
      <c r="AK5598" s="7">
        <v>0</v>
      </c>
    </row>
    <row r="5599" spans="1:37" ht="14.5" customHeight="1" x14ac:dyDescent="0.55000000000000004">
      <c r="A5599">
        <v>6.6538000000000004</v>
      </c>
      <c r="B5599">
        <v>81904</v>
      </c>
      <c r="C5599">
        <v>6.3055E-2</v>
      </c>
      <c r="D5599">
        <v>335.19</v>
      </c>
      <c r="E5599">
        <v>1.5068E-2</v>
      </c>
      <c r="F5599" s="10">
        <v>0.4578727172998997</v>
      </c>
      <c r="G5599" s="10">
        <v>0.88988103315422551</v>
      </c>
      <c r="H5599" s="10">
        <v>2.1423862770589372</v>
      </c>
      <c r="I5599" s="10">
        <v>-0.19596586789453388</v>
      </c>
      <c r="J5599" s="10">
        <v>0.48134753684210824</v>
      </c>
      <c r="K5599">
        <v>2016</v>
      </c>
      <c r="L5599">
        <v>90</v>
      </c>
      <c r="M5599">
        <f t="shared" si="46"/>
        <v>90</v>
      </c>
      <c r="N5599">
        <f t="shared" si="47"/>
        <v>90</v>
      </c>
      <c r="O5599">
        <v>0</v>
      </c>
      <c r="P5599" t="s">
        <v>292</v>
      </c>
      <c r="Q5599" t="s">
        <v>758</v>
      </c>
      <c r="R5599" t="s">
        <v>572</v>
      </c>
      <c r="S5599">
        <v>3.2</v>
      </c>
      <c r="T5599">
        <v>3.2</v>
      </c>
      <c r="U5599" s="4">
        <v>23217</v>
      </c>
      <c r="V5599" s="4">
        <v>23217</v>
      </c>
      <c r="W5599" s="4">
        <v>39015</v>
      </c>
      <c r="X5599" s="11">
        <v>45</v>
      </c>
      <c r="Y5599">
        <v>26</v>
      </c>
      <c r="Z5599">
        <v>14.5</v>
      </c>
      <c r="AA5599">
        <v>13.3</v>
      </c>
      <c r="AB5599">
        <v>22.9</v>
      </c>
      <c r="AC5599">
        <v>22.6</v>
      </c>
      <c r="AD5599">
        <v>43.9</v>
      </c>
      <c r="AE5599">
        <v>34.1</v>
      </c>
      <c r="AF5599" s="18">
        <v>41.826771800000003</v>
      </c>
      <c r="AG5599" s="18">
        <v>-71.402548199999998</v>
      </c>
      <c r="AH5599" t="s">
        <v>5698</v>
      </c>
      <c r="AI5599" t="s">
        <v>7323</v>
      </c>
      <c r="AJ5599" t="s">
        <v>699</v>
      </c>
      <c r="AK5599" s="7">
        <v>0</v>
      </c>
    </row>
    <row r="5600" spans="1:37" ht="14.5" customHeight="1" x14ac:dyDescent="0.55000000000000004">
      <c r="A5600">
        <v>0.41116000000000003</v>
      </c>
      <c r="B5600">
        <v>2785.7</v>
      </c>
      <c r="C5600">
        <v>1.7316000000000002E-2</v>
      </c>
      <c r="D5600">
        <v>8.141</v>
      </c>
      <c r="E5600">
        <v>1.0652000000000001E-3</v>
      </c>
      <c r="F5600" s="10">
        <v>-0.27913191223484402</v>
      </c>
      <c r="G5600" s="10">
        <v>-0.3591786171803385</v>
      </c>
      <c r="H5600" s="10">
        <v>0.26626022347860379</v>
      </c>
      <c r="I5600" s="10">
        <v>-0.30072529641797119</v>
      </c>
      <c r="J5600" s="10">
        <v>-0.23946284550077471</v>
      </c>
      <c r="K5600">
        <v>2016</v>
      </c>
      <c r="L5600">
        <v>90</v>
      </c>
      <c r="M5600">
        <f t="shared" si="46"/>
        <v>90</v>
      </c>
      <c r="N5600">
        <f t="shared" si="47"/>
        <v>90</v>
      </c>
      <c r="O5600" s="6"/>
      <c r="P5600" t="s">
        <v>1001</v>
      </c>
      <c r="Q5600" t="s">
        <v>739</v>
      </c>
      <c r="R5600" t="s">
        <v>572</v>
      </c>
      <c r="S5600">
        <v>1.4610000000000001</v>
      </c>
      <c r="T5600">
        <v>1.4610000000000001</v>
      </c>
      <c r="U5600" s="4">
        <v>19870</v>
      </c>
      <c r="V5600" s="4">
        <v>19870</v>
      </c>
      <c r="W5600" s="4">
        <v>34313</v>
      </c>
      <c r="X5600" s="11">
        <v>45</v>
      </c>
      <c r="Y5600">
        <v>26</v>
      </c>
      <c r="Z5600">
        <v>17</v>
      </c>
      <c r="AA5600">
        <v>0</v>
      </c>
      <c r="AB5600">
        <v>27.1</v>
      </c>
      <c r="AC5600">
        <v>20.2</v>
      </c>
      <c r="AD5600">
        <v>59.6</v>
      </c>
      <c r="AE5600">
        <v>23.4</v>
      </c>
      <c r="AF5600" s="18">
        <v>29.643632499999999</v>
      </c>
      <c r="AG5600" s="18">
        <v>-82.354930199999998</v>
      </c>
      <c r="AH5600" t="s">
        <v>5699</v>
      </c>
      <c r="AI5600" t="s">
        <v>7263</v>
      </c>
      <c r="AJ5600" t="s">
        <v>664</v>
      </c>
      <c r="AK5600" s="7">
        <v>1</v>
      </c>
    </row>
    <row r="5601" spans="1:37" ht="14.5" customHeight="1" x14ac:dyDescent="0.55000000000000004">
      <c r="A5601">
        <v>0.18278</v>
      </c>
      <c r="B5601">
        <v>1364.4</v>
      </c>
      <c r="C5601">
        <v>4.8870000000000001E-4</v>
      </c>
      <c r="D5601">
        <v>30.204000000000001</v>
      </c>
      <c r="E5601">
        <v>4.4724000000000001E-4</v>
      </c>
      <c r="F5601" s="10">
        <v>-0.30609440202972965</v>
      </c>
      <c r="G5601" s="10">
        <v>-0.38161702246736456</v>
      </c>
      <c r="H5601" s="10">
        <v>-0.42396334812139524</v>
      </c>
      <c r="I5601" s="10">
        <v>-0.29365813745551422</v>
      </c>
      <c r="J5601" s="10">
        <v>-0.27127305373574256</v>
      </c>
      <c r="K5601">
        <v>2016</v>
      </c>
      <c r="L5601">
        <v>92</v>
      </c>
      <c r="M5601">
        <f t="shared" si="46"/>
        <v>92</v>
      </c>
      <c r="N5601">
        <f t="shared" si="47"/>
        <v>92</v>
      </c>
      <c r="O5601">
        <v>3</v>
      </c>
      <c r="P5601" t="s">
        <v>1087</v>
      </c>
      <c r="Q5601" t="s">
        <v>506</v>
      </c>
      <c r="R5601" t="s">
        <v>576</v>
      </c>
      <c r="S5601">
        <v>0.99395</v>
      </c>
      <c r="T5601">
        <v>0.96499999999999997</v>
      </c>
      <c r="U5601" s="7">
        <v>132412.68</v>
      </c>
      <c r="V5601">
        <v>128556</v>
      </c>
      <c r="X5601" s="11">
        <v>4</v>
      </c>
      <c r="Y5601">
        <v>25.7</v>
      </c>
      <c r="Z5601">
        <v>0</v>
      </c>
      <c r="AA5601">
        <v>0</v>
      </c>
      <c r="AB5601">
        <v>32.4</v>
      </c>
      <c r="AC5601">
        <v>30.3</v>
      </c>
      <c r="AD5601">
        <v>42.3</v>
      </c>
      <c r="AE5601">
        <v>42</v>
      </c>
      <c r="AF5601" s="18">
        <v>46.519055700000003</v>
      </c>
      <c r="AG5601" s="18">
        <v>6.5667575999999999</v>
      </c>
      <c r="AH5601" t="s">
        <v>5700</v>
      </c>
      <c r="AI5601" t="s">
        <v>7226</v>
      </c>
      <c r="AJ5601" t="s">
        <v>506</v>
      </c>
      <c r="AK5601" s="7">
        <v>3</v>
      </c>
    </row>
    <row r="5602" spans="1:37" ht="14.5" customHeight="1" x14ac:dyDescent="0.55000000000000004">
      <c r="A5602">
        <v>1.6751</v>
      </c>
      <c r="B5602">
        <v>37973</v>
      </c>
      <c r="C5602">
        <v>2.2607999999999999E-3</v>
      </c>
      <c r="D5602">
        <v>1391.1</v>
      </c>
      <c r="E5602">
        <v>1.7872999999999999E-3</v>
      </c>
      <c r="F5602" s="10">
        <v>-0.12991144918489339</v>
      </c>
      <c r="G5602" s="10">
        <v>0.19633175948621531</v>
      </c>
      <c r="H5602" s="10">
        <v>-0.3512752049711359</v>
      </c>
      <c r="I5602" s="10">
        <v>0.14226029446090124</v>
      </c>
      <c r="J5602" s="10">
        <v>-0.20229190989576745</v>
      </c>
      <c r="K5602">
        <v>2016</v>
      </c>
      <c r="L5602">
        <v>93</v>
      </c>
      <c r="M5602">
        <f t="shared" si="46"/>
        <v>93</v>
      </c>
      <c r="N5602">
        <f t="shared" si="47"/>
        <v>93</v>
      </c>
      <c r="O5602">
        <v>7</v>
      </c>
      <c r="P5602" t="s">
        <v>7467</v>
      </c>
      <c r="Q5602" t="s">
        <v>599</v>
      </c>
      <c r="R5602" t="s">
        <v>572</v>
      </c>
      <c r="S5602">
        <v>1.8440000000000001</v>
      </c>
      <c r="T5602">
        <v>1.8440000000000001</v>
      </c>
      <c r="U5602" s="4">
        <v>36257</v>
      </c>
      <c r="V5602" s="4">
        <v>36257</v>
      </c>
      <c r="W5602" s="4">
        <v>46485</v>
      </c>
      <c r="X5602" s="11">
        <v>47</v>
      </c>
      <c r="Y5602">
        <v>25.6</v>
      </c>
      <c r="Z5602">
        <v>12.6</v>
      </c>
      <c r="AA5602">
        <v>0</v>
      </c>
      <c r="AB5602">
        <v>37</v>
      </c>
      <c r="AC5602">
        <v>22.1</v>
      </c>
      <c r="AD5602">
        <v>44.1</v>
      </c>
      <c r="AE5602">
        <v>31.3</v>
      </c>
      <c r="AF5602" s="18">
        <v>33.775617799999999</v>
      </c>
      <c r="AG5602" s="18">
        <v>-84.396285000000006</v>
      </c>
      <c r="AH5602" t="s">
        <v>5701</v>
      </c>
      <c r="AI5602" t="s">
        <v>7157</v>
      </c>
      <c r="AJ5602" t="s">
        <v>599</v>
      </c>
      <c r="AK5602" s="7">
        <v>7</v>
      </c>
    </row>
    <row r="5603" spans="1:37" ht="14.5" customHeight="1" x14ac:dyDescent="0.55000000000000004">
      <c r="A5603">
        <v>1.5581</v>
      </c>
      <c r="B5603">
        <v>12038</v>
      </c>
      <c r="C5603">
        <v>2.1586999999999999E-3</v>
      </c>
      <c r="D5603">
        <v>410.04</v>
      </c>
      <c r="E5603">
        <v>3.2726999999999999E-3</v>
      </c>
      <c r="F5603" s="10">
        <v>-0.14372444203015838</v>
      </c>
      <c r="G5603" s="10">
        <v>-0.21311032953019324</v>
      </c>
      <c r="H5603" s="10">
        <v>-0.35546315114552873</v>
      </c>
      <c r="I5603" s="10">
        <v>-0.17199012351072809</v>
      </c>
      <c r="J5603" s="10">
        <v>-0.1258292208669933</v>
      </c>
      <c r="K5603">
        <v>2016</v>
      </c>
      <c r="L5603">
        <v>93</v>
      </c>
      <c r="M5603">
        <f t="shared" si="46"/>
        <v>93</v>
      </c>
      <c r="N5603">
        <f t="shared" si="47"/>
        <v>93</v>
      </c>
      <c r="O5603" s="6"/>
      <c r="P5603" t="s">
        <v>180</v>
      </c>
      <c r="Q5603" t="s">
        <v>760</v>
      </c>
      <c r="R5603" t="s">
        <v>730</v>
      </c>
      <c r="S5603">
        <v>1.083</v>
      </c>
      <c r="T5603">
        <v>0.95</v>
      </c>
      <c r="U5603">
        <v>22229.999999999996</v>
      </c>
      <c r="V5603">
        <v>19500</v>
      </c>
      <c r="X5603" s="11">
        <v>2</v>
      </c>
      <c r="Y5603">
        <v>25.6</v>
      </c>
      <c r="Z5603">
        <v>0</v>
      </c>
      <c r="AA5603">
        <v>0</v>
      </c>
      <c r="AB5603">
        <v>29</v>
      </c>
      <c r="AC5603">
        <v>21.2</v>
      </c>
      <c r="AD5603">
        <v>59.2</v>
      </c>
      <c r="AE5603">
        <v>31.7</v>
      </c>
      <c r="AF5603" s="18">
        <v>50.877954500000001</v>
      </c>
      <c r="AG5603" s="18">
        <v>4.7002952999999996</v>
      </c>
      <c r="AH5603" t="s">
        <v>5702</v>
      </c>
      <c r="AI5603" t="s">
        <v>7132</v>
      </c>
      <c r="AJ5603" t="s">
        <v>587</v>
      </c>
      <c r="AK5603" s="7">
        <v>9</v>
      </c>
    </row>
    <row r="5604" spans="1:37" ht="14.5" customHeight="1" x14ac:dyDescent="0.55000000000000004">
      <c r="A5604">
        <v>0.55910000000000004</v>
      </c>
      <c r="B5604">
        <v>5951.3</v>
      </c>
      <c r="C5604">
        <v>1.1477E-3</v>
      </c>
      <c r="D5604">
        <v>358.15</v>
      </c>
      <c r="E5604">
        <v>1.1768E-3</v>
      </c>
      <c r="F5604" s="10">
        <v>-0.26166615017049788</v>
      </c>
      <c r="G5604" s="10">
        <v>-0.30920252784197944</v>
      </c>
      <c r="H5604" s="10">
        <v>-0.39693243206924195</v>
      </c>
      <c r="I5604" s="10">
        <v>-0.18861138438014269</v>
      </c>
      <c r="J5604" s="10">
        <v>-0.23371810597229001</v>
      </c>
      <c r="K5604">
        <v>2016</v>
      </c>
      <c r="L5604">
        <v>93</v>
      </c>
      <c r="M5604">
        <f t="shared" si="46"/>
        <v>93</v>
      </c>
      <c r="N5604">
        <f t="shared" si="47"/>
        <v>93</v>
      </c>
      <c r="O5604">
        <v>0</v>
      </c>
      <c r="P5604" t="s">
        <v>287</v>
      </c>
      <c r="Q5604" t="s">
        <v>675</v>
      </c>
      <c r="R5604" t="s">
        <v>730</v>
      </c>
      <c r="S5604">
        <v>0.67031999999999992</v>
      </c>
      <c r="T5604">
        <v>0.58799999999999997</v>
      </c>
      <c r="U5604">
        <v>46739.999999999993</v>
      </c>
      <c r="V5604" s="4">
        <v>41000</v>
      </c>
      <c r="X5604" s="11">
        <v>3</v>
      </c>
      <c r="Y5604">
        <v>25.6</v>
      </c>
      <c r="Z5604">
        <v>17.8</v>
      </c>
      <c r="AA5604">
        <v>9.4</v>
      </c>
      <c r="AB5604">
        <v>20.5</v>
      </c>
      <c r="AC5604">
        <v>21</v>
      </c>
      <c r="AD5604">
        <v>49.3</v>
      </c>
      <c r="AE5604">
        <v>32.200000000000003</v>
      </c>
      <c r="AF5604" s="18">
        <v>52.157148499999998</v>
      </c>
      <c r="AG5604" s="18">
        <v>4.4852090000000002</v>
      </c>
      <c r="AH5604" t="s">
        <v>5703</v>
      </c>
      <c r="AI5604" t="s">
        <v>7281</v>
      </c>
      <c r="AJ5604" t="s">
        <v>675</v>
      </c>
      <c r="AK5604" s="7">
        <v>0</v>
      </c>
    </row>
    <row r="5605" spans="1:37" ht="14.5" customHeight="1" x14ac:dyDescent="0.55000000000000004">
      <c r="A5605">
        <v>0.59569000000000005</v>
      </c>
      <c r="B5605">
        <v>19023</v>
      </c>
      <c r="C5605">
        <v>3.3555E-3</v>
      </c>
      <c r="D5605">
        <v>52.527999999999999</v>
      </c>
      <c r="E5605">
        <v>2.8760999999999999E-4</v>
      </c>
      <c r="F5605" s="10">
        <v>-0.25734634326273509</v>
      </c>
      <c r="G5605" s="10">
        <v>-0.10283645284696155</v>
      </c>
      <c r="H5605" s="10">
        <v>-0.30637271058222509</v>
      </c>
      <c r="I5605" s="10">
        <v>-0.28650737569700946</v>
      </c>
      <c r="J5605" s="10">
        <v>-0.27949019326022295</v>
      </c>
      <c r="K5605">
        <v>2016</v>
      </c>
      <c r="L5605">
        <v>96</v>
      </c>
      <c r="M5605">
        <f t="shared" si="46"/>
        <v>96</v>
      </c>
      <c r="N5605">
        <f t="shared" si="47"/>
        <v>96</v>
      </c>
      <c r="O5605">
        <v>4</v>
      </c>
      <c r="P5605" t="s">
        <v>283</v>
      </c>
      <c r="Q5605" t="s">
        <v>556</v>
      </c>
      <c r="R5605" t="s">
        <v>572</v>
      </c>
      <c r="S5605">
        <v>2.2999999999999998</v>
      </c>
      <c r="T5605">
        <v>2.2999999999999998</v>
      </c>
      <c r="U5605" s="4">
        <v>46632</v>
      </c>
      <c r="V5605">
        <v>46632</v>
      </c>
      <c r="X5605" s="11">
        <v>4</v>
      </c>
      <c r="Y5605">
        <v>25.5</v>
      </c>
      <c r="Z5605">
        <v>8.9</v>
      </c>
      <c r="AA5605">
        <v>0</v>
      </c>
      <c r="AB5605">
        <v>30.8</v>
      </c>
      <c r="AC5605">
        <v>26</v>
      </c>
      <c r="AD5605">
        <v>52.2</v>
      </c>
      <c r="AE5605">
        <v>22.7</v>
      </c>
      <c r="AF5605" s="18">
        <v>34.822013900000002</v>
      </c>
      <c r="AG5605" s="18">
        <v>135.52446760000001</v>
      </c>
      <c r="AH5605" t="s">
        <v>5704</v>
      </c>
      <c r="AI5605" t="s">
        <v>7209</v>
      </c>
      <c r="AJ5605" t="s">
        <v>556</v>
      </c>
      <c r="AK5605" s="7">
        <v>4</v>
      </c>
    </row>
    <row r="5606" spans="1:37" ht="14.5" customHeight="1" x14ac:dyDescent="0.55000000000000004">
      <c r="A5606">
        <v>0.52656000000000003</v>
      </c>
      <c r="B5606">
        <v>7596.3</v>
      </c>
      <c r="C5606">
        <v>1.3450000000000001E-3</v>
      </c>
      <c r="D5606">
        <v>322.14</v>
      </c>
      <c r="E5606">
        <v>8.5767999999999999E-4</v>
      </c>
      <c r="F5606" s="10">
        <v>-0.26550781501823228</v>
      </c>
      <c r="G5606" s="10">
        <v>-0.28323251679775374</v>
      </c>
      <c r="H5606" s="10">
        <v>-0.3888395644864045</v>
      </c>
      <c r="I5606" s="10">
        <v>-0.20014600769692084</v>
      </c>
      <c r="J5606" s="10">
        <v>-0.25014517835875988</v>
      </c>
      <c r="K5606">
        <v>2016</v>
      </c>
      <c r="L5606">
        <v>96</v>
      </c>
      <c r="M5606">
        <f t="shared" si="46"/>
        <v>96</v>
      </c>
      <c r="N5606">
        <f t="shared" si="47"/>
        <v>96</v>
      </c>
      <c r="O5606" s="6"/>
      <c r="P5606" t="s">
        <v>1086</v>
      </c>
      <c r="Q5606" t="s">
        <v>731</v>
      </c>
      <c r="R5606" t="s">
        <v>572</v>
      </c>
      <c r="S5606">
        <v>1.0089999999999999</v>
      </c>
      <c r="T5606">
        <v>1.0089999999999999</v>
      </c>
      <c r="U5606" s="4">
        <v>14506</v>
      </c>
      <c r="V5606" s="4">
        <v>14506</v>
      </c>
      <c r="W5606" s="4">
        <v>37976</v>
      </c>
      <c r="X5606" s="11">
        <v>48</v>
      </c>
      <c r="Y5606">
        <v>25.5</v>
      </c>
      <c r="Z5606">
        <v>10.3</v>
      </c>
      <c r="AA5606">
        <v>18.8</v>
      </c>
      <c r="AB5606">
        <v>22.9</v>
      </c>
      <c r="AC5606">
        <v>25.4</v>
      </c>
      <c r="AD5606">
        <v>43.9</v>
      </c>
      <c r="AE5606">
        <v>17.3</v>
      </c>
      <c r="AF5606" s="18">
        <v>40.498195799999998</v>
      </c>
      <c r="AG5606" s="18">
        <v>-74.446795800000004</v>
      </c>
      <c r="AH5606" t="s">
        <v>5705</v>
      </c>
      <c r="AI5606" t="s">
        <v>7110</v>
      </c>
      <c r="AJ5606" t="s">
        <v>554</v>
      </c>
      <c r="AK5606" s="7">
        <v>11</v>
      </c>
    </row>
    <row r="5607" spans="1:37" ht="14.5" customHeight="1" x14ac:dyDescent="0.55000000000000004">
      <c r="A5607">
        <v>0.89720999999999995</v>
      </c>
      <c r="B5607">
        <v>11500</v>
      </c>
      <c r="C5607">
        <v>1.9537000000000001E-3</v>
      </c>
      <c r="D5607">
        <v>367.06</v>
      </c>
      <c r="E5607">
        <v>1.0659000000000001E-3</v>
      </c>
      <c r="F5607" s="10">
        <v>-0.22174896204304026</v>
      </c>
      <c r="G5607" s="10">
        <v>-0.22160386505711932</v>
      </c>
      <c r="H5607" s="10">
        <v>-0.36387185795993143</v>
      </c>
      <c r="I5607" s="10">
        <v>-0.185757357894375</v>
      </c>
      <c r="J5607" s="10">
        <v>-0.23942681218832004</v>
      </c>
      <c r="K5607">
        <v>2016</v>
      </c>
      <c r="L5607">
        <v>96</v>
      </c>
      <c r="M5607">
        <f t="shared" si="46"/>
        <v>96</v>
      </c>
      <c r="N5607">
        <f t="shared" si="47"/>
        <v>96</v>
      </c>
      <c r="O5607">
        <v>7</v>
      </c>
      <c r="P5607" t="s">
        <v>7418</v>
      </c>
      <c r="Q5607" t="s">
        <v>751</v>
      </c>
      <c r="R5607" t="s">
        <v>572</v>
      </c>
      <c r="U5607" s="4">
        <v>29310</v>
      </c>
      <c r="V5607" s="4">
        <v>29310</v>
      </c>
      <c r="W5607" s="4">
        <v>48064</v>
      </c>
      <c r="X5607" s="11">
        <v>48</v>
      </c>
      <c r="Y5607">
        <v>25.5</v>
      </c>
      <c r="Z5607">
        <v>0</v>
      </c>
      <c r="AA5607">
        <v>0</v>
      </c>
      <c r="AB5607">
        <v>35.5</v>
      </c>
      <c r="AC5607">
        <v>22.3</v>
      </c>
      <c r="AD5607">
        <v>41.8</v>
      </c>
      <c r="AE5607">
        <v>50.4</v>
      </c>
      <c r="AF5607" s="18">
        <v>29.707064800000001</v>
      </c>
      <c r="AG5607" s="18">
        <v>-95.397162399999999</v>
      </c>
      <c r="AH5607" t="s">
        <v>5706</v>
      </c>
      <c r="AI5607" t="s">
        <v>7166</v>
      </c>
      <c r="AJ5607" t="s">
        <v>501</v>
      </c>
      <c r="AK5607" s="7">
        <v>7</v>
      </c>
    </row>
    <row r="5608" spans="1:37" ht="14.5" customHeight="1" x14ac:dyDescent="0.55000000000000004">
      <c r="A5608">
        <v>1.3446</v>
      </c>
      <c r="B5608">
        <v>19478</v>
      </c>
      <c r="C5608">
        <v>3.9900999999999999E-3</v>
      </c>
      <c r="D5608">
        <v>2798.3</v>
      </c>
      <c r="E5608">
        <v>8.4975999999999997E-4</v>
      </c>
      <c r="F5608" s="10">
        <v>-0.16893020247856927</v>
      </c>
      <c r="G5608" s="10">
        <v>-9.5653258302814029E-2</v>
      </c>
      <c r="H5608" s="10">
        <v>-0.28034263573139584</v>
      </c>
      <c r="I5608" s="10">
        <v>0.59301069522097394</v>
      </c>
      <c r="J5608" s="10">
        <v>-0.25055286955110395</v>
      </c>
      <c r="K5608">
        <v>2016</v>
      </c>
      <c r="L5608">
        <v>96</v>
      </c>
      <c r="M5608">
        <f t="shared" si="46"/>
        <v>96</v>
      </c>
      <c r="N5608">
        <f t="shared" si="47"/>
        <v>96</v>
      </c>
      <c r="O5608">
        <v>6</v>
      </c>
      <c r="P5608" t="s">
        <v>801</v>
      </c>
      <c r="Q5608" t="s">
        <v>607</v>
      </c>
      <c r="R5608" t="s">
        <v>572</v>
      </c>
      <c r="S5608">
        <v>0.749</v>
      </c>
      <c r="T5608">
        <v>0.749</v>
      </c>
      <c r="U5608" s="4">
        <v>37848</v>
      </c>
      <c r="V5608">
        <v>37848</v>
      </c>
      <c r="W5608" s="4">
        <v>89670</v>
      </c>
      <c r="X5608" s="11">
        <v>6</v>
      </c>
      <c r="Y5608">
        <v>25.5</v>
      </c>
      <c r="Z5608">
        <v>13.6</v>
      </c>
      <c r="AA5608">
        <v>14.1</v>
      </c>
      <c r="AB5608">
        <v>25.1</v>
      </c>
      <c r="AC5608">
        <v>14.6</v>
      </c>
      <c r="AD5608">
        <v>48.8</v>
      </c>
      <c r="AE5608">
        <v>31.1</v>
      </c>
      <c r="AF5608" s="18">
        <v>-31.981179000000001</v>
      </c>
      <c r="AG5608" s="18">
        <v>115.8199096</v>
      </c>
      <c r="AH5608" t="s">
        <v>5707</v>
      </c>
      <c r="AI5608" t="s">
        <v>7174</v>
      </c>
      <c r="AJ5608" t="s">
        <v>607</v>
      </c>
      <c r="AK5608" s="7">
        <v>6</v>
      </c>
    </row>
    <row r="5609" spans="1:37" ht="14.5" customHeight="1" x14ac:dyDescent="0.55000000000000004">
      <c r="A5609">
        <v>2.6669999999999998</v>
      </c>
      <c r="B5609">
        <v>34048</v>
      </c>
      <c r="C5609">
        <v>4.8393000000000004E-3</v>
      </c>
      <c r="D5609">
        <v>1096.9000000000001</v>
      </c>
      <c r="E5609">
        <v>3.2009E-3</v>
      </c>
      <c r="F5609" s="10">
        <v>-1.2807965396702486E-2</v>
      </c>
      <c r="G5609" s="10">
        <v>0.13436683951747025</v>
      </c>
      <c r="H5609" s="10">
        <v>-0.24551008047875761</v>
      </c>
      <c r="I5609" s="10">
        <v>4.8022966502108397E-2</v>
      </c>
      <c r="J5609" s="10">
        <v>-0.12952520920162772</v>
      </c>
      <c r="K5609">
        <v>2016</v>
      </c>
      <c r="L5609">
        <v>100</v>
      </c>
      <c r="M5609">
        <f t="shared" si="46"/>
        <v>100</v>
      </c>
      <c r="N5609">
        <f t="shared" si="47"/>
        <v>100</v>
      </c>
      <c r="O5609">
        <v>1</v>
      </c>
      <c r="P5609" t="s">
        <v>1050</v>
      </c>
      <c r="Q5609" t="s">
        <v>667</v>
      </c>
      <c r="R5609" t="s">
        <v>572</v>
      </c>
      <c r="S5609">
        <v>1.077</v>
      </c>
      <c r="T5609">
        <v>1.077</v>
      </c>
      <c r="U5609" s="4">
        <v>32326</v>
      </c>
      <c r="V5609" s="4">
        <v>32326</v>
      </c>
      <c r="W5609" s="4">
        <v>48761</v>
      </c>
      <c r="X5609" s="11">
        <v>50</v>
      </c>
      <c r="Y5609">
        <v>25.4</v>
      </c>
      <c r="Z5609">
        <v>0</v>
      </c>
      <c r="AA5609">
        <v>11.5</v>
      </c>
      <c r="AB5609">
        <v>25.1</v>
      </c>
      <c r="AC5609">
        <v>26.6</v>
      </c>
      <c r="AD5609">
        <v>48.3</v>
      </c>
      <c r="AE5609">
        <v>26</v>
      </c>
      <c r="AF5609" s="18">
        <v>40.764936800000001</v>
      </c>
      <c r="AG5609" s="18">
        <v>-111.84210210000001</v>
      </c>
      <c r="AH5609" t="s">
        <v>5708</v>
      </c>
      <c r="AI5609" t="s">
        <v>7268</v>
      </c>
      <c r="AJ5609" t="s">
        <v>667</v>
      </c>
      <c r="AK5609" s="7">
        <v>1</v>
      </c>
    </row>
    <row r="5610" spans="1:37" ht="14.5" customHeight="1" x14ac:dyDescent="0.55000000000000004">
      <c r="A5610">
        <v>0.44435999999999998</v>
      </c>
      <c r="B5610">
        <v>2725.3</v>
      </c>
      <c r="C5610">
        <v>1.0263E-3</v>
      </c>
      <c r="D5610">
        <v>51.945999999999998</v>
      </c>
      <c r="E5610">
        <v>9.8882000000000006E-4</v>
      </c>
      <c r="F5610" s="10">
        <v>-0.27521232794029021</v>
      </c>
      <c r="G5610" s="10">
        <v>-0.36013216652202312</v>
      </c>
      <c r="H5610" s="10">
        <v>-0.40191202722664926</v>
      </c>
      <c r="I5610" s="10">
        <v>-0.2866938003226791</v>
      </c>
      <c r="J5610" s="10">
        <v>-0.24339459465118382</v>
      </c>
      <c r="K5610">
        <v>2016</v>
      </c>
      <c r="L5610" t="s">
        <v>134</v>
      </c>
      <c r="M5610">
        <v>101</v>
      </c>
      <c r="N5610">
        <v>150</v>
      </c>
      <c r="O5610">
        <v>1</v>
      </c>
      <c r="P5610" t="s">
        <v>430</v>
      </c>
      <c r="Q5610" t="s">
        <v>654</v>
      </c>
      <c r="R5610" t="s">
        <v>730</v>
      </c>
      <c r="U5610">
        <v>23707.439999999999</v>
      </c>
      <c r="V5610">
        <v>20796</v>
      </c>
      <c r="X5610" s="11">
        <v>42890</v>
      </c>
      <c r="Y5610" t="s">
        <v>21</v>
      </c>
      <c r="Z5610">
        <v>13.6</v>
      </c>
      <c r="AA5610">
        <v>0</v>
      </c>
      <c r="AB5610">
        <v>20.5</v>
      </c>
      <c r="AC5610">
        <v>24</v>
      </c>
      <c r="AD5610">
        <v>51.2</v>
      </c>
      <c r="AE5610">
        <v>30.1</v>
      </c>
      <c r="AF5610" s="18">
        <v>43.292214600000001</v>
      </c>
      <c r="AG5610" s="18">
        <v>5.3591422</v>
      </c>
      <c r="AH5610" t="s">
        <v>5709</v>
      </c>
      <c r="AI5610" t="s">
        <v>7249</v>
      </c>
      <c r="AJ5610" t="s">
        <v>654</v>
      </c>
      <c r="AK5610" s="7">
        <v>2</v>
      </c>
    </row>
    <row r="5611" spans="1:37" ht="14.5" customHeight="1" x14ac:dyDescent="0.55000000000000004">
      <c r="A5611">
        <v>1.8246</v>
      </c>
      <c r="B5611">
        <v>40446</v>
      </c>
      <c r="C5611">
        <v>3.0141999999999999E-3</v>
      </c>
      <c r="D5611">
        <v>585.65</v>
      </c>
      <c r="E5611">
        <v>2.0730000000000002E-3</v>
      </c>
      <c r="F5611" s="10">
        <v>-0.11226151388261037</v>
      </c>
      <c r="G5611" s="10">
        <v>0.23537360587671383</v>
      </c>
      <c r="H5611" s="10">
        <v>-0.32037218197615519</v>
      </c>
      <c r="I5611" s="10">
        <v>-0.11573921541132765</v>
      </c>
      <c r="J5611" s="10">
        <v>-0.18758517079820394</v>
      </c>
      <c r="K5611">
        <v>2016</v>
      </c>
      <c r="L5611" t="s">
        <v>134</v>
      </c>
      <c r="M5611">
        <v>101</v>
      </c>
      <c r="N5611">
        <v>150</v>
      </c>
      <c r="O5611" s="6"/>
      <c r="P5611" t="s">
        <v>441</v>
      </c>
      <c r="Q5611" t="s">
        <v>771</v>
      </c>
      <c r="R5611" t="s">
        <v>572</v>
      </c>
      <c r="S5611">
        <v>0.61260000000000003</v>
      </c>
      <c r="T5611">
        <v>0.61260000000000003</v>
      </c>
      <c r="U5611" s="4">
        <v>27962</v>
      </c>
      <c r="V5611" s="4">
        <v>27962</v>
      </c>
      <c r="W5611" s="4">
        <v>51688</v>
      </c>
      <c r="X5611" s="11" t="s">
        <v>212</v>
      </c>
      <c r="Y5611" t="s">
        <v>21</v>
      </c>
      <c r="Z5611">
        <v>0</v>
      </c>
      <c r="AA5611">
        <v>20</v>
      </c>
      <c r="AB5611">
        <v>14.5</v>
      </c>
      <c r="AC5611">
        <v>22.8</v>
      </c>
      <c r="AD5611">
        <v>44.6</v>
      </c>
      <c r="AE5611">
        <v>22.4</v>
      </c>
      <c r="AF5611" s="18">
        <v>33.419722100000001</v>
      </c>
      <c r="AG5611" s="18">
        <v>-111.9313334</v>
      </c>
      <c r="AH5611" t="s">
        <v>5710</v>
      </c>
      <c r="AI5611" t="s">
        <v>7214</v>
      </c>
      <c r="AJ5611" t="s">
        <v>629</v>
      </c>
      <c r="AK5611" s="7">
        <v>3</v>
      </c>
    </row>
    <row r="5612" spans="1:37" ht="14.5" customHeight="1" x14ac:dyDescent="0.55000000000000004">
      <c r="A5612">
        <v>0.89724999999999999</v>
      </c>
      <c r="B5612">
        <v>11487</v>
      </c>
      <c r="C5612">
        <v>1.9388999999999999E-3</v>
      </c>
      <c r="D5612">
        <v>375.27</v>
      </c>
      <c r="E5612">
        <v>1.0643E-3</v>
      </c>
      <c r="F5612" s="10">
        <v>-0.2217442396523239</v>
      </c>
      <c r="G5612" s="10">
        <v>-0.2218090991869521</v>
      </c>
      <c r="H5612" s="10">
        <v>-0.36447892557384937</v>
      </c>
      <c r="I5612" s="10">
        <v>-0.18312755346697296</v>
      </c>
      <c r="J5612" s="10">
        <v>-0.23950917404535926</v>
      </c>
      <c r="K5612">
        <v>2016</v>
      </c>
      <c r="L5612" t="s">
        <v>134</v>
      </c>
      <c r="M5612">
        <v>101</v>
      </c>
      <c r="N5612">
        <v>150</v>
      </c>
      <c r="O5612">
        <v>7</v>
      </c>
      <c r="P5612" t="s">
        <v>23</v>
      </c>
      <c r="Q5612" t="s">
        <v>751</v>
      </c>
      <c r="R5612" t="s">
        <v>572</v>
      </c>
      <c r="S5612">
        <v>1</v>
      </c>
      <c r="T5612">
        <v>1</v>
      </c>
      <c r="U5612" s="4">
        <v>29310</v>
      </c>
      <c r="V5612" s="4">
        <v>29310</v>
      </c>
      <c r="W5612" s="4">
        <v>48064</v>
      </c>
      <c r="X5612" s="11" t="s">
        <v>212</v>
      </c>
      <c r="Y5612" t="s">
        <v>21</v>
      </c>
      <c r="Z5612">
        <v>0</v>
      </c>
      <c r="AA5612">
        <v>0</v>
      </c>
      <c r="AB5612">
        <v>27.1</v>
      </c>
      <c r="AC5612">
        <v>31.3</v>
      </c>
      <c r="AD5612">
        <v>41.6</v>
      </c>
      <c r="AE5612">
        <v>20.399999999999999</v>
      </c>
      <c r="AF5612" s="18">
        <v>29.710439699999998</v>
      </c>
      <c r="AG5612" s="18">
        <v>-95.396169799999996</v>
      </c>
      <c r="AH5612" t="s">
        <v>5711</v>
      </c>
      <c r="AI5612" t="s">
        <v>7166</v>
      </c>
      <c r="AJ5612" t="s">
        <v>501</v>
      </c>
      <c r="AK5612" s="7">
        <v>7</v>
      </c>
    </row>
    <row r="5613" spans="1:37" ht="14.5" customHeight="1" x14ac:dyDescent="0.55000000000000004">
      <c r="A5613">
        <v>0.52368000000000003</v>
      </c>
      <c r="B5613">
        <v>2228.5</v>
      </c>
      <c r="C5613">
        <v>1.7080000000000001E-3</v>
      </c>
      <c r="D5613">
        <v>51.744</v>
      </c>
      <c r="E5613">
        <v>1.2565E-3</v>
      </c>
      <c r="F5613" s="10">
        <v>-0.26584782714980798</v>
      </c>
      <c r="G5613" s="10">
        <v>-0.36797526772978684</v>
      </c>
      <c r="H5613" s="10">
        <v>-0.37395000071260842</v>
      </c>
      <c r="I5613" s="10">
        <v>-0.28675850440237893</v>
      </c>
      <c r="J5613" s="10">
        <v>-0.22961545596852448</v>
      </c>
      <c r="K5613">
        <v>2016</v>
      </c>
      <c r="L5613" t="s">
        <v>134</v>
      </c>
      <c r="M5613">
        <v>101</v>
      </c>
      <c r="N5613">
        <v>150</v>
      </c>
      <c r="O5613">
        <v>0</v>
      </c>
      <c r="P5613" t="s">
        <v>307</v>
      </c>
      <c r="Q5613" t="s">
        <v>542</v>
      </c>
      <c r="R5613" t="s">
        <v>573</v>
      </c>
      <c r="S5613">
        <v>3.9087000000000004E-2</v>
      </c>
      <c r="T5613">
        <v>3.0300000000000001E-2</v>
      </c>
      <c r="U5613">
        <v>27844.65</v>
      </c>
      <c r="V5613">
        <v>21585</v>
      </c>
      <c r="X5613" s="11">
        <v>42248</v>
      </c>
      <c r="Y5613" t="s">
        <v>21</v>
      </c>
      <c r="Z5613">
        <v>0</v>
      </c>
      <c r="AA5613">
        <v>16.3</v>
      </c>
      <c r="AB5613">
        <v>30.8</v>
      </c>
      <c r="AC5613">
        <v>18</v>
      </c>
      <c r="AD5613">
        <v>39.4</v>
      </c>
      <c r="AE5613">
        <v>26.1</v>
      </c>
      <c r="AF5613" s="18">
        <v>51.4866271</v>
      </c>
      <c r="AG5613" s="18">
        <v>-3.1788641000000002</v>
      </c>
      <c r="AH5613" t="s">
        <v>5712</v>
      </c>
      <c r="AI5613" t="s">
        <v>7308</v>
      </c>
      <c r="AJ5613" t="s">
        <v>542</v>
      </c>
      <c r="AK5613" s="7">
        <v>0</v>
      </c>
    </row>
    <row r="5614" spans="1:37" ht="14.5" customHeight="1" x14ac:dyDescent="0.55000000000000004">
      <c r="A5614">
        <v>0.2177</v>
      </c>
      <c r="B5614">
        <v>2178.8000000000002</v>
      </c>
      <c r="C5614">
        <v>4.2802999999999999E-3</v>
      </c>
      <c r="D5614">
        <v>15.067</v>
      </c>
      <c r="E5614">
        <v>3.4351999999999999E-4</v>
      </c>
      <c r="F5614" s="10">
        <v>-0.30197175493437367</v>
      </c>
      <c r="G5614" s="10">
        <v>-0.36875989359537836</v>
      </c>
      <c r="H5614" s="10">
        <v>-0.26843918832876323</v>
      </c>
      <c r="I5614" s="10">
        <v>-0.29850677930905684</v>
      </c>
      <c r="J5614" s="10">
        <v>-0.27661216111830916</v>
      </c>
      <c r="K5614">
        <v>2016</v>
      </c>
      <c r="L5614" t="s">
        <v>134</v>
      </c>
      <c r="M5614">
        <v>101</v>
      </c>
      <c r="N5614">
        <v>150</v>
      </c>
      <c r="O5614">
        <v>4</v>
      </c>
      <c r="P5614" t="s">
        <v>286</v>
      </c>
      <c r="Q5614" t="s">
        <v>622</v>
      </c>
      <c r="R5614" t="s">
        <v>572</v>
      </c>
      <c r="S5614">
        <v>1.66</v>
      </c>
      <c r="T5614">
        <v>1.66</v>
      </c>
      <c r="U5614" s="4">
        <v>17739</v>
      </c>
      <c r="V5614" s="4">
        <v>17739</v>
      </c>
      <c r="W5614" s="4">
        <v>28831</v>
      </c>
      <c r="X5614" s="11" t="s">
        <v>212</v>
      </c>
      <c r="Y5614" t="s">
        <v>21</v>
      </c>
      <c r="Z5614">
        <v>30.3</v>
      </c>
      <c r="AA5614">
        <v>10.9</v>
      </c>
      <c r="AB5614">
        <v>20.5</v>
      </c>
      <c r="AC5614">
        <v>19.600000000000001</v>
      </c>
      <c r="AD5614">
        <v>39.6</v>
      </c>
      <c r="AE5614">
        <v>24.8</v>
      </c>
      <c r="AF5614" s="18">
        <v>41.5043413</v>
      </c>
      <c r="AG5614" s="18">
        <v>-81.608383799999999</v>
      </c>
      <c r="AH5614" t="s">
        <v>5713</v>
      </c>
      <c r="AI5614" t="s">
        <v>7208</v>
      </c>
      <c r="AJ5614" t="s">
        <v>626</v>
      </c>
      <c r="AK5614" s="7">
        <v>4</v>
      </c>
    </row>
    <row r="5615" spans="1:37" ht="14.5" customHeight="1" x14ac:dyDescent="0.55000000000000004">
      <c r="A5615">
        <v>1.0969</v>
      </c>
      <c r="B5615">
        <v>24535</v>
      </c>
      <c r="C5615">
        <v>2.6905000000000002E-3</v>
      </c>
      <c r="D5615">
        <v>898.07</v>
      </c>
      <c r="E5615">
        <v>1.1597999999999999E-3</v>
      </c>
      <c r="F5615" s="10">
        <v>-0.19817360698944225</v>
      </c>
      <c r="G5615" s="10">
        <v>-1.5817181797860184E-2</v>
      </c>
      <c r="H5615" s="10">
        <v>-0.33364973512650725</v>
      </c>
      <c r="I5615" s="10">
        <v>-1.5665707590504781E-2</v>
      </c>
      <c r="J5615" s="10">
        <v>-0.23459320070333156</v>
      </c>
      <c r="K5615">
        <v>2016</v>
      </c>
      <c r="L5615" t="s">
        <v>134</v>
      </c>
      <c r="M5615">
        <v>101</v>
      </c>
      <c r="N5615">
        <v>150</v>
      </c>
      <c r="O5615" s="6"/>
      <c r="P5615" t="s">
        <v>298</v>
      </c>
      <c r="Q5615" t="s">
        <v>774</v>
      </c>
      <c r="R5615" t="s">
        <v>572</v>
      </c>
      <c r="S5615">
        <v>6.4020000000000001</v>
      </c>
      <c r="T5615">
        <v>6.4020000000000001</v>
      </c>
      <c r="U5615" s="4">
        <v>51464</v>
      </c>
      <c r="V5615" s="4">
        <v>51464</v>
      </c>
      <c r="W5615" s="4">
        <v>92500</v>
      </c>
      <c r="X5615" s="11" t="s">
        <v>212</v>
      </c>
      <c r="Y5615" t="s">
        <v>21</v>
      </c>
      <c r="Z5615">
        <v>0</v>
      </c>
      <c r="AA5615">
        <v>0</v>
      </c>
      <c r="AB5615">
        <v>25.1</v>
      </c>
      <c r="AC5615">
        <v>21.8</v>
      </c>
      <c r="AD5615">
        <v>51</v>
      </c>
      <c r="AE5615">
        <v>22.1</v>
      </c>
      <c r="AF5615" s="18">
        <v>33.792519499999997</v>
      </c>
      <c r="AG5615" s="18">
        <v>-84.323998900000007</v>
      </c>
      <c r="AH5615" t="s">
        <v>5714</v>
      </c>
      <c r="AI5615" t="s">
        <v>7157</v>
      </c>
      <c r="AJ5615" t="s">
        <v>599</v>
      </c>
      <c r="AK5615" s="7">
        <v>7</v>
      </c>
    </row>
    <row r="5616" spans="1:37" ht="14.5" customHeight="1" x14ac:dyDescent="0.55000000000000004">
      <c r="A5616">
        <v>0.99097000000000002</v>
      </c>
      <c r="B5616">
        <v>5804.4</v>
      </c>
      <c r="C5616">
        <v>4.7385999999999999E-3</v>
      </c>
      <c r="D5616">
        <v>189.75</v>
      </c>
      <c r="E5616">
        <v>2.5888E-3</v>
      </c>
      <c r="F5616" s="10">
        <v>-0.21067967820396294</v>
      </c>
      <c r="G5616" s="10">
        <v>-0.31152167350908988</v>
      </c>
      <c r="H5616" s="10">
        <v>-0.24964060133832036</v>
      </c>
      <c r="I5616" s="10">
        <v>-0.24255280527837764</v>
      </c>
      <c r="J5616" s="10">
        <v>-0.16103376713518949</v>
      </c>
      <c r="K5616">
        <v>2016</v>
      </c>
      <c r="L5616" t="s">
        <v>134</v>
      </c>
      <c r="M5616">
        <v>101</v>
      </c>
      <c r="N5616">
        <v>150</v>
      </c>
      <c r="O5616">
        <v>5</v>
      </c>
      <c r="P5616" t="s">
        <v>309</v>
      </c>
      <c r="Q5616" t="s">
        <v>621</v>
      </c>
      <c r="R5616" t="s">
        <v>730</v>
      </c>
      <c r="S5616">
        <v>0.63156000000000001</v>
      </c>
      <c r="T5616">
        <v>0.55400000000000005</v>
      </c>
      <c r="U5616">
        <v>18468</v>
      </c>
      <c r="V5616">
        <v>16200</v>
      </c>
      <c r="X5616" s="11">
        <v>42951</v>
      </c>
      <c r="Y5616" t="s">
        <v>21</v>
      </c>
      <c r="Z5616">
        <v>0</v>
      </c>
      <c r="AA5616">
        <v>14.9</v>
      </c>
      <c r="AB5616">
        <v>27.1</v>
      </c>
      <c r="AC5616">
        <v>10.1</v>
      </c>
      <c r="AD5616">
        <v>35.1</v>
      </c>
      <c r="AE5616">
        <v>30.2</v>
      </c>
      <c r="AF5616" s="18">
        <v>51.917520000000003</v>
      </c>
      <c r="AG5616" s="18">
        <v>4.5255850000000004</v>
      </c>
      <c r="AH5616" t="s">
        <v>5715</v>
      </c>
      <c r="AI5616" t="s">
        <v>7197</v>
      </c>
      <c r="AJ5616" t="s">
        <v>621</v>
      </c>
      <c r="AK5616" s="7">
        <v>5</v>
      </c>
    </row>
    <row r="5617" spans="1:37" ht="14.5" customHeight="1" x14ac:dyDescent="0.55000000000000004">
      <c r="A5617">
        <v>0.74200999999999995</v>
      </c>
      <c r="B5617">
        <v>17313</v>
      </c>
      <c r="C5617">
        <v>1.1963E-3</v>
      </c>
      <c r="D5617">
        <v>355.27</v>
      </c>
      <c r="E5617">
        <v>7.1228000000000003E-4</v>
      </c>
      <c r="F5617" s="10">
        <v>-0.24007183802240029</v>
      </c>
      <c r="G5617" s="10">
        <v>-0.12983263454035113</v>
      </c>
      <c r="H5617" s="10">
        <v>-0.39493895328299816</v>
      </c>
      <c r="I5617" s="10">
        <v>-0.18953389799170395</v>
      </c>
      <c r="J5617" s="10">
        <v>-0.25762981211719782</v>
      </c>
      <c r="K5617">
        <v>2016</v>
      </c>
      <c r="L5617" t="s">
        <v>134</v>
      </c>
      <c r="M5617">
        <v>101</v>
      </c>
      <c r="N5617">
        <v>150</v>
      </c>
      <c r="O5617" s="9">
        <v>10</v>
      </c>
      <c r="P5617" t="s">
        <v>348</v>
      </c>
      <c r="Q5617" t="s">
        <v>866</v>
      </c>
      <c r="R5617" t="s">
        <v>572</v>
      </c>
      <c r="U5617" s="4">
        <v>16032</v>
      </c>
      <c r="V5617">
        <v>16032</v>
      </c>
      <c r="X5617" s="11">
        <v>42889</v>
      </c>
      <c r="Y5617" t="s">
        <v>21</v>
      </c>
      <c r="Z5617">
        <v>0</v>
      </c>
      <c r="AA5617">
        <v>0</v>
      </c>
      <c r="AB5617">
        <v>22.9</v>
      </c>
      <c r="AC5617">
        <v>13.8</v>
      </c>
      <c r="AD5617">
        <v>59.7</v>
      </c>
      <c r="AE5617">
        <v>23</v>
      </c>
      <c r="AF5617" s="18">
        <v>31.297419699999999</v>
      </c>
      <c r="AG5617" s="18">
        <v>121.5036178</v>
      </c>
      <c r="AH5617" t="s">
        <v>5716</v>
      </c>
      <c r="AI5617" t="s">
        <v>7116</v>
      </c>
      <c r="AJ5617" t="s">
        <v>866</v>
      </c>
      <c r="AK5617" s="7">
        <v>10</v>
      </c>
    </row>
    <row r="5618" spans="1:37" ht="14.5" customHeight="1" x14ac:dyDescent="0.55000000000000004">
      <c r="A5618">
        <v>3.3298000000000001</v>
      </c>
      <c r="B5618">
        <v>65690</v>
      </c>
      <c r="C5618">
        <v>7.6898000000000001E-3</v>
      </c>
      <c r="D5618">
        <v>1092.2</v>
      </c>
      <c r="E5618">
        <v>4.4888000000000003E-3</v>
      </c>
      <c r="F5618" s="10">
        <v>6.5442048772884148E-2</v>
      </c>
      <c r="G5618" s="10">
        <v>0.63390671153047196</v>
      </c>
      <c r="H5618" s="10">
        <v>-0.12858803767653762</v>
      </c>
      <c r="I5618" s="10">
        <v>4.65174755387966E-2</v>
      </c>
      <c r="J5618" s="10">
        <v>-6.3229061901130756E-2</v>
      </c>
      <c r="K5618">
        <v>2016</v>
      </c>
      <c r="L5618" t="s">
        <v>134</v>
      </c>
      <c r="M5618">
        <v>101</v>
      </c>
      <c r="N5618">
        <v>150</v>
      </c>
      <c r="O5618">
        <v>11</v>
      </c>
      <c r="P5618" t="s">
        <v>183</v>
      </c>
      <c r="Q5618" t="s">
        <v>554</v>
      </c>
      <c r="R5618" t="s">
        <v>572</v>
      </c>
      <c r="S5618">
        <v>1.1000000000000001</v>
      </c>
      <c r="T5618">
        <v>1.1000000000000001</v>
      </c>
      <c r="U5618" s="4">
        <v>34396</v>
      </c>
      <c r="V5618" s="4">
        <v>34396</v>
      </c>
      <c r="W5618" s="4">
        <v>55752</v>
      </c>
      <c r="X5618" s="11" t="s">
        <v>212</v>
      </c>
      <c r="Y5618" t="s">
        <v>21</v>
      </c>
      <c r="Z5618">
        <v>0</v>
      </c>
      <c r="AA5618">
        <v>0</v>
      </c>
      <c r="AB5618">
        <v>38.4</v>
      </c>
      <c r="AC5618">
        <v>22.9</v>
      </c>
      <c r="AD5618">
        <v>37.200000000000003</v>
      </c>
      <c r="AE5618">
        <v>20.7</v>
      </c>
      <c r="AF5618" s="18">
        <v>40.789582699999997</v>
      </c>
      <c r="AG5618" s="18">
        <v>-73.952850799999993</v>
      </c>
      <c r="AH5618" t="s">
        <v>5717</v>
      </c>
      <c r="AI5618" t="s">
        <v>7110</v>
      </c>
      <c r="AJ5618" t="s">
        <v>554</v>
      </c>
      <c r="AK5618" s="7">
        <v>11</v>
      </c>
    </row>
    <row r="5619" spans="1:37" ht="14.5" customHeight="1" x14ac:dyDescent="0.55000000000000004">
      <c r="A5619">
        <v>3.8031000000000002E-2</v>
      </c>
      <c r="B5619">
        <v>432.24</v>
      </c>
      <c r="C5619">
        <v>2.3356000000000001E-4</v>
      </c>
      <c r="D5619">
        <v>7.2515000000000001</v>
      </c>
      <c r="E5619" s="1">
        <v>6.6624000000000005E-5</v>
      </c>
      <c r="F5619" s="10">
        <v>-0.32318343537468058</v>
      </c>
      <c r="G5619" s="10">
        <v>-0.39633325681082071</v>
      </c>
      <c r="H5619" s="10">
        <v>-0.43442870156835484</v>
      </c>
      <c r="I5619" s="10">
        <v>-0.30101021859070864</v>
      </c>
      <c r="J5619" s="10">
        <v>-0.29086570409751439</v>
      </c>
      <c r="K5619">
        <v>2016</v>
      </c>
      <c r="L5619" t="s">
        <v>134</v>
      </c>
      <c r="M5619">
        <v>101</v>
      </c>
      <c r="N5619">
        <v>150</v>
      </c>
      <c r="O5619" s="6"/>
      <c r="P5619" t="s">
        <v>7338</v>
      </c>
      <c r="Q5619" t="s">
        <v>759</v>
      </c>
      <c r="R5619" t="s">
        <v>572</v>
      </c>
      <c r="S5619">
        <v>1.986</v>
      </c>
      <c r="T5619">
        <v>1.986</v>
      </c>
      <c r="U5619" s="4">
        <v>19524</v>
      </c>
      <c r="V5619" s="4">
        <v>19524</v>
      </c>
      <c r="W5619" s="4">
        <v>31115</v>
      </c>
      <c r="X5619" s="11" t="s">
        <v>212</v>
      </c>
      <c r="Y5619" t="s">
        <v>21</v>
      </c>
      <c r="Z5619">
        <v>10.3</v>
      </c>
      <c r="AA5619">
        <v>21.6</v>
      </c>
      <c r="AB5619">
        <v>22.9</v>
      </c>
      <c r="AC5619">
        <v>20.100000000000001</v>
      </c>
      <c r="AD5619">
        <v>40.1</v>
      </c>
      <c r="AE5619">
        <v>21.1</v>
      </c>
      <c r="AF5619" s="18">
        <v>39.176613500000002</v>
      </c>
      <c r="AG5619" s="18">
        <v>-86.513017300000001</v>
      </c>
      <c r="AH5619" t="s">
        <v>5718</v>
      </c>
      <c r="AI5619" t="s">
        <v>7266</v>
      </c>
      <c r="AJ5619" t="s">
        <v>665</v>
      </c>
      <c r="AK5619" s="7">
        <v>1</v>
      </c>
    </row>
    <row r="5620" spans="1:37" ht="14.5" customHeight="1" x14ac:dyDescent="0.55000000000000004">
      <c r="A5620">
        <v>11.430999999999999</v>
      </c>
      <c r="B5620" s="1">
        <v>166960</v>
      </c>
      <c r="C5620">
        <v>1.6244999999999999E-2</v>
      </c>
      <c r="D5620">
        <v>7235.6</v>
      </c>
      <c r="E5620">
        <v>1.2763E-2</v>
      </c>
      <c r="F5620" s="10">
        <v>1.0218678405511805</v>
      </c>
      <c r="G5620" s="10">
        <v>2.2326805829278769</v>
      </c>
      <c r="H5620" s="10">
        <v>0.22232985763360186</v>
      </c>
      <c r="I5620" s="10">
        <v>2.0143543232004157</v>
      </c>
      <c r="J5620" s="10">
        <v>0.36269498654500015</v>
      </c>
      <c r="K5620">
        <v>2016</v>
      </c>
      <c r="L5620" t="s">
        <v>134</v>
      </c>
      <c r="M5620">
        <v>101</v>
      </c>
      <c r="N5620">
        <v>150</v>
      </c>
      <c r="O5620">
        <v>5</v>
      </c>
      <c r="P5620" t="s">
        <v>435</v>
      </c>
      <c r="Q5620" t="s">
        <v>613</v>
      </c>
      <c r="R5620" t="s">
        <v>572</v>
      </c>
      <c r="S5620">
        <v>1</v>
      </c>
      <c r="T5620">
        <v>1</v>
      </c>
      <c r="U5620" s="4">
        <v>18468</v>
      </c>
      <c r="V5620">
        <v>18468</v>
      </c>
      <c r="X5620" s="11">
        <v>42767</v>
      </c>
      <c r="Y5620" t="s">
        <v>21</v>
      </c>
      <c r="Z5620">
        <v>0</v>
      </c>
      <c r="AA5620">
        <v>0</v>
      </c>
      <c r="AB5620">
        <v>52.3</v>
      </c>
      <c r="AC5620">
        <v>9.1</v>
      </c>
      <c r="AD5620">
        <v>47.8</v>
      </c>
      <c r="AE5620">
        <v>18.100000000000001</v>
      </c>
      <c r="AF5620" s="18">
        <v>21.527819900000001</v>
      </c>
      <c r="AG5620" s="18">
        <v>39.185841199999999</v>
      </c>
      <c r="AH5620" t="s">
        <v>5719</v>
      </c>
      <c r="AI5620" t="s">
        <v>7181</v>
      </c>
      <c r="AJ5620" t="s">
        <v>613</v>
      </c>
      <c r="AK5620" s="7">
        <v>5</v>
      </c>
    </row>
    <row r="5621" spans="1:37" ht="14.5" customHeight="1" x14ac:dyDescent="0.55000000000000004">
      <c r="A5621">
        <v>0.49787999999999999</v>
      </c>
      <c r="B5621">
        <v>8222.5</v>
      </c>
      <c r="C5621">
        <v>1.0046E-3</v>
      </c>
      <c r="D5621">
        <v>194.72</v>
      </c>
      <c r="E5621">
        <v>7.1759999999999999E-4</v>
      </c>
      <c r="F5621" s="10">
        <v>-0.26889376916184082</v>
      </c>
      <c r="G5621" s="10">
        <v>-0.27334654663611602</v>
      </c>
      <c r="H5621" s="10">
        <v>-0.4028021196065153</v>
      </c>
      <c r="I5621" s="10">
        <v>-0.240960828663982</v>
      </c>
      <c r="J5621" s="10">
        <v>-0.25735595894254248</v>
      </c>
      <c r="K5621">
        <v>2016</v>
      </c>
      <c r="L5621" t="s">
        <v>134</v>
      </c>
      <c r="M5621">
        <v>101</v>
      </c>
      <c r="N5621">
        <v>150</v>
      </c>
      <c r="O5621">
        <v>8</v>
      </c>
      <c r="P5621" t="s">
        <v>422</v>
      </c>
      <c r="Q5621" t="s">
        <v>594</v>
      </c>
      <c r="R5621" t="s">
        <v>572</v>
      </c>
      <c r="S5621">
        <v>2.7</v>
      </c>
      <c r="T5621">
        <v>2.7</v>
      </c>
      <c r="U5621" s="4">
        <v>20688</v>
      </c>
      <c r="V5621">
        <v>20688</v>
      </c>
      <c r="X5621" s="11">
        <v>42767</v>
      </c>
      <c r="Y5621" t="s">
        <v>21</v>
      </c>
      <c r="Z5621">
        <v>0</v>
      </c>
      <c r="AA5621">
        <v>0</v>
      </c>
      <c r="AB5621">
        <v>42.3</v>
      </c>
      <c r="AC5621">
        <v>6.2</v>
      </c>
      <c r="AD5621">
        <v>46.1</v>
      </c>
      <c r="AE5621">
        <v>17.399999999999999</v>
      </c>
      <c r="AF5621" s="18">
        <v>24.716241</v>
      </c>
      <c r="AG5621" s="18">
        <v>46.619107800000002</v>
      </c>
      <c r="AH5621" t="s">
        <v>5720</v>
      </c>
      <c r="AI5621" t="s">
        <v>7146</v>
      </c>
      <c r="AJ5621" t="s">
        <v>594</v>
      </c>
      <c r="AK5621" s="7">
        <v>8</v>
      </c>
    </row>
    <row r="5622" spans="1:37" ht="14.5" customHeight="1" x14ac:dyDescent="0.55000000000000004">
      <c r="A5622">
        <v>0.39040000000000002</v>
      </c>
      <c r="B5622">
        <v>2905.5</v>
      </c>
      <c r="C5622">
        <v>1.3803000000000001E-3</v>
      </c>
      <c r="D5622">
        <v>176.59</v>
      </c>
      <c r="E5622">
        <v>8.0488999999999995E-4</v>
      </c>
      <c r="F5622" s="10">
        <v>-0.28158283301661924</v>
      </c>
      <c r="G5622" s="10">
        <v>-0.3572873057377256</v>
      </c>
      <c r="H5622" s="10">
        <v>-0.38739162619104639</v>
      </c>
      <c r="I5622" s="10">
        <v>-0.24676817997565062</v>
      </c>
      <c r="J5622" s="10">
        <v>-0.25286260487944723</v>
      </c>
      <c r="K5622">
        <v>2016</v>
      </c>
      <c r="L5622" t="s">
        <v>134</v>
      </c>
      <c r="M5622">
        <v>101</v>
      </c>
      <c r="N5622">
        <v>150</v>
      </c>
      <c r="O5622" s="6"/>
      <c r="P5622" t="s">
        <v>295</v>
      </c>
      <c r="Q5622" t="s">
        <v>551</v>
      </c>
      <c r="R5622" t="s">
        <v>730</v>
      </c>
      <c r="S5622">
        <v>0.93479999999999985</v>
      </c>
      <c r="T5622">
        <v>0.82</v>
      </c>
      <c r="U5622">
        <v>38760</v>
      </c>
      <c r="V5622" s="4">
        <v>34000</v>
      </c>
      <c r="X5622" s="11">
        <v>4</v>
      </c>
      <c r="Y5622" t="s">
        <v>21</v>
      </c>
      <c r="Z5622">
        <v>21.2</v>
      </c>
      <c r="AA5622">
        <v>0</v>
      </c>
      <c r="AB5622">
        <v>17.8</v>
      </c>
      <c r="AC5622">
        <v>17.399999999999999</v>
      </c>
      <c r="AD5622">
        <v>50.7</v>
      </c>
      <c r="AE5622">
        <v>22.1</v>
      </c>
      <c r="AF5622" s="18">
        <v>55.711948300000003</v>
      </c>
      <c r="AG5622" s="18">
        <v>13.203493</v>
      </c>
      <c r="AH5622" t="s">
        <v>5721</v>
      </c>
      <c r="AI5622" t="s">
        <v>7238</v>
      </c>
      <c r="AJ5622" t="s">
        <v>646</v>
      </c>
      <c r="AK5622" s="7">
        <v>2</v>
      </c>
    </row>
    <row r="5623" spans="1:37" ht="14.5" customHeight="1" x14ac:dyDescent="0.55000000000000004">
      <c r="A5623">
        <v>0.19803000000000001</v>
      </c>
      <c r="B5623">
        <v>1317.3</v>
      </c>
      <c r="C5623">
        <v>5.5262999999999996E-3</v>
      </c>
      <c r="D5623">
        <v>18.094999999999999</v>
      </c>
      <c r="E5623">
        <v>4.1570000000000002E-4</v>
      </c>
      <c r="F5623" s="10">
        <v>-0.30429399056912887</v>
      </c>
      <c r="G5623" s="10">
        <v>-0.38236060150698953</v>
      </c>
      <c r="H5623" s="10">
        <v>-0.21733065813000299</v>
      </c>
      <c r="I5623" s="10">
        <v>-0.29753685874801256</v>
      </c>
      <c r="J5623" s="10">
        <v>-0.27289661184262792</v>
      </c>
      <c r="K5623">
        <v>2016</v>
      </c>
      <c r="L5623" t="s">
        <v>134</v>
      </c>
      <c r="M5623">
        <v>101</v>
      </c>
      <c r="N5623">
        <v>150</v>
      </c>
      <c r="O5623" s="6"/>
      <c r="P5623" t="s">
        <v>289</v>
      </c>
      <c r="Q5623" t="s">
        <v>750</v>
      </c>
      <c r="R5623" t="s">
        <v>572</v>
      </c>
      <c r="S5623">
        <v>2.2250000000000001</v>
      </c>
      <c r="T5623">
        <v>2.2250000000000001</v>
      </c>
      <c r="U5623" s="4">
        <v>20822</v>
      </c>
      <c r="V5623" s="4">
        <v>20822</v>
      </c>
      <c r="W5623" s="4">
        <v>33994</v>
      </c>
      <c r="X5623" s="11" t="s">
        <v>212</v>
      </c>
      <c r="Y5623" t="s">
        <v>21</v>
      </c>
      <c r="Z5623">
        <v>8.9</v>
      </c>
      <c r="AA5623">
        <v>0</v>
      </c>
      <c r="AB5623">
        <v>22.9</v>
      </c>
      <c r="AC5623">
        <v>24.2</v>
      </c>
      <c r="AD5623">
        <v>51.1</v>
      </c>
      <c r="AE5623">
        <v>18.899999999999999</v>
      </c>
      <c r="AF5623" s="18">
        <v>42.701847999999998</v>
      </c>
      <c r="AG5623" s="18">
        <v>-84.482171899999997</v>
      </c>
      <c r="AH5623" t="s">
        <v>5722</v>
      </c>
      <c r="AI5623" t="s">
        <v>7208</v>
      </c>
      <c r="AJ5623" t="s">
        <v>626</v>
      </c>
      <c r="AK5623" s="7">
        <v>4</v>
      </c>
    </row>
    <row r="5624" spans="1:37" ht="14.5" customHeight="1" x14ac:dyDescent="0.55000000000000004">
      <c r="A5624">
        <v>0.34250000000000003</v>
      </c>
      <c r="B5624">
        <v>6685.6</v>
      </c>
      <c r="C5624">
        <v>1.4101999999999999E-3</v>
      </c>
      <c r="D5624">
        <v>328.52</v>
      </c>
      <c r="E5624">
        <v>3.4637999999999997E-4</v>
      </c>
      <c r="F5624" s="10">
        <v>-0.28723789589942433</v>
      </c>
      <c r="G5624" s="10">
        <v>-0.29760995695457826</v>
      </c>
      <c r="H5624" s="10">
        <v>-0.38616518553860418</v>
      </c>
      <c r="I5624" s="10">
        <v>-0.19810238379353165</v>
      </c>
      <c r="J5624" s="10">
        <v>-0.27646493929885158</v>
      </c>
      <c r="K5624">
        <v>2016</v>
      </c>
      <c r="L5624" t="s">
        <v>134</v>
      </c>
      <c r="M5624">
        <v>101</v>
      </c>
      <c r="N5624">
        <v>150</v>
      </c>
      <c r="O5624">
        <v>10</v>
      </c>
      <c r="P5624" t="s">
        <v>355</v>
      </c>
      <c r="Q5624" t="s">
        <v>777</v>
      </c>
      <c r="R5624" t="s">
        <v>572</v>
      </c>
      <c r="S5624">
        <v>1.66</v>
      </c>
      <c r="T5624">
        <v>1.66</v>
      </c>
      <c r="U5624" s="4">
        <v>37344</v>
      </c>
      <c r="V5624">
        <v>37344</v>
      </c>
      <c r="W5624">
        <v>51855.08</v>
      </c>
      <c r="X5624" s="11">
        <v>2</v>
      </c>
      <c r="Y5624" t="s">
        <v>21</v>
      </c>
      <c r="Z5624">
        <v>0</v>
      </c>
      <c r="AA5624">
        <v>0</v>
      </c>
      <c r="AB5624">
        <v>34</v>
      </c>
      <c r="AC5624">
        <v>11.4</v>
      </c>
      <c r="AD5624">
        <v>52.3</v>
      </c>
      <c r="AE5624">
        <v>31.3</v>
      </c>
      <c r="AF5624" s="18">
        <v>1.3483099000000001</v>
      </c>
      <c r="AG5624" s="18">
        <v>103.6831347</v>
      </c>
      <c r="AH5624" t="s">
        <v>5723</v>
      </c>
      <c r="AI5624" t="s">
        <v>7264</v>
      </c>
      <c r="AJ5624" t="s">
        <v>1099</v>
      </c>
      <c r="AK5624" s="7">
        <v>1</v>
      </c>
    </row>
    <row r="5625" spans="1:37" ht="14.5" customHeight="1" x14ac:dyDescent="0.55000000000000004">
      <c r="A5625">
        <v>0.10765</v>
      </c>
      <c r="B5625">
        <v>545</v>
      </c>
      <c r="C5625">
        <v>6.2423000000000003E-4</v>
      </c>
      <c r="D5625">
        <v>25.978999999999999</v>
      </c>
      <c r="E5625">
        <v>1.9483E-4</v>
      </c>
      <c r="F5625" s="10">
        <v>-0.31496423239267635</v>
      </c>
      <c r="G5625" s="10">
        <v>-0.39455308754313267</v>
      </c>
      <c r="H5625" s="10">
        <v>-0.41840416746502446</v>
      </c>
      <c r="I5625" s="10">
        <v>-0.2950114777363636</v>
      </c>
      <c r="J5625" s="10">
        <v>-0.284266151445284</v>
      </c>
      <c r="K5625">
        <v>2016</v>
      </c>
      <c r="L5625" t="s">
        <v>134</v>
      </c>
      <c r="M5625">
        <v>101</v>
      </c>
      <c r="N5625">
        <v>150</v>
      </c>
      <c r="O5625" s="6"/>
      <c r="P5625" t="s">
        <v>7351</v>
      </c>
      <c r="Q5625" t="s">
        <v>818</v>
      </c>
      <c r="R5625" t="s">
        <v>572</v>
      </c>
      <c r="U5625" s="4">
        <v>33504</v>
      </c>
      <c r="V5625">
        <v>33504</v>
      </c>
      <c r="X5625" s="11">
        <v>2</v>
      </c>
      <c r="Y5625" t="s">
        <v>21</v>
      </c>
      <c r="Z5625">
        <v>13.6</v>
      </c>
      <c r="AA5625">
        <v>21</v>
      </c>
      <c r="AB5625">
        <v>14.5</v>
      </c>
      <c r="AC5625">
        <v>14.7</v>
      </c>
      <c r="AD5625">
        <v>37.700000000000003</v>
      </c>
      <c r="AE5625">
        <v>22</v>
      </c>
      <c r="AF5625" s="18">
        <v>63.419499000000002</v>
      </c>
      <c r="AG5625" s="18">
        <v>10.402077</v>
      </c>
      <c r="AH5625" t="s">
        <v>5724</v>
      </c>
      <c r="AI5625" t="s">
        <v>7163</v>
      </c>
      <c r="AJ5625" t="s">
        <v>244</v>
      </c>
      <c r="AK5625" s="7">
        <v>7</v>
      </c>
    </row>
    <row r="5626" spans="1:37" ht="14.5" customHeight="1" x14ac:dyDescent="0.55000000000000004">
      <c r="A5626">
        <v>0.26607999999999998</v>
      </c>
      <c r="B5626">
        <v>2138.8000000000002</v>
      </c>
      <c r="C5626">
        <v>5.6902999999999999E-4</v>
      </c>
      <c r="D5626">
        <v>99.486000000000004</v>
      </c>
      <c r="E5626">
        <v>5.4184000000000003E-4</v>
      </c>
      <c r="F5626" s="10">
        <v>-0.29626002336297264</v>
      </c>
      <c r="G5626" s="10">
        <v>-0.36939138322563309</v>
      </c>
      <c r="H5626" s="10">
        <v>-0.42066836559260995</v>
      </c>
      <c r="I5626" s="10">
        <v>-0.27146591938739356</v>
      </c>
      <c r="J5626" s="10">
        <v>-0.26640340893829939</v>
      </c>
      <c r="K5626">
        <v>2016</v>
      </c>
      <c r="L5626" t="s">
        <v>134</v>
      </c>
      <c r="M5626">
        <v>101</v>
      </c>
      <c r="N5626">
        <v>150</v>
      </c>
      <c r="O5626" s="6"/>
      <c r="P5626" t="s">
        <v>7353</v>
      </c>
      <c r="Q5626" t="s">
        <v>819</v>
      </c>
      <c r="R5626" t="s">
        <v>730</v>
      </c>
      <c r="U5626">
        <v>34418.879999999997</v>
      </c>
      <c r="V5626">
        <v>30192</v>
      </c>
      <c r="X5626" s="11">
        <v>42951</v>
      </c>
      <c r="Y5626" t="s">
        <v>21</v>
      </c>
      <c r="Z5626">
        <v>16.2</v>
      </c>
      <c r="AA5626">
        <v>0</v>
      </c>
      <c r="AB5626">
        <v>17.8</v>
      </c>
      <c r="AC5626">
        <v>21</v>
      </c>
      <c r="AD5626">
        <v>50.8</v>
      </c>
      <c r="AE5626">
        <v>35.1</v>
      </c>
      <c r="AF5626" s="18">
        <v>51.819314800000001</v>
      </c>
      <c r="AG5626" s="18">
        <v>5.8568876999999997</v>
      </c>
      <c r="AH5626" t="s">
        <v>5725</v>
      </c>
      <c r="AI5626" t="s">
        <v>7260</v>
      </c>
      <c r="AJ5626" t="s">
        <v>566</v>
      </c>
      <c r="AK5626" s="7">
        <v>1</v>
      </c>
    </row>
    <row r="5627" spans="1:37" ht="14.5" customHeight="1" x14ac:dyDescent="0.55000000000000004">
      <c r="A5627">
        <v>0.22561</v>
      </c>
      <c r="B5627">
        <v>8695.7000000000007</v>
      </c>
      <c r="C5627">
        <v>1.1018E-3</v>
      </c>
      <c r="D5627">
        <v>209.63</v>
      </c>
      <c r="E5627">
        <v>2.8454000000000001E-4</v>
      </c>
      <c r="F5627" s="10">
        <v>-0.30103790217021942</v>
      </c>
      <c r="G5627" s="10">
        <v>-0.26587602431020257</v>
      </c>
      <c r="H5627" s="10">
        <v>-0.39881516203402773</v>
      </c>
      <c r="I5627" s="10">
        <v>-0.23618489882079505</v>
      </c>
      <c r="J5627" s="10">
        <v>-0.27964822507341697</v>
      </c>
      <c r="K5627">
        <v>2016</v>
      </c>
      <c r="L5627" t="s">
        <v>134</v>
      </c>
      <c r="M5627">
        <v>101</v>
      </c>
      <c r="N5627">
        <v>150</v>
      </c>
      <c r="O5627" s="9">
        <v>9</v>
      </c>
      <c r="P5627" t="s">
        <v>304</v>
      </c>
      <c r="Q5627" t="s">
        <v>585</v>
      </c>
      <c r="R5627" t="s">
        <v>572</v>
      </c>
      <c r="U5627" s="4">
        <v>27408</v>
      </c>
      <c r="V5627">
        <v>27408</v>
      </c>
      <c r="X5627" s="11">
        <v>1</v>
      </c>
      <c r="Y5627" t="s">
        <v>21</v>
      </c>
      <c r="Z5627">
        <v>0</v>
      </c>
      <c r="AA5627">
        <v>0</v>
      </c>
      <c r="AB5627">
        <v>17.8</v>
      </c>
      <c r="AC5627">
        <v>16.899999999999999</v>
      </c>
      <c r="AD5627">
        <v>68.099999999999994</v>
      </c>
      <c r="AE5627">
        <v>25.3</v>
      </c>
      <c r="AF5627" s="18">
        <v>37.459882</v>
      </c>
      <c r="AG5627" s="18">
        <v>126.95190530000001</v>
      </c>
      <c r="AH5627" t="s">
        <v>5726</v>
      </c>
      <c r="AI5627" t="s">
        <v>7128</v>
      </c>
      <c r="AJ5627" t="s">
        <v>585</v>
      </c>
      <c r="AK5627" s="7">
        <v>9</v>
      </c>
    </row>
    <row r="5628" spans="1:37" ht="14.5" customHeight="1" x14ac:dyDescent="0.55000000000000004">
      <c r="A5628">
        <v>0.59562999999999999</v>
      </c>
      <c r="B5628">
        <v>13788</v>
      </c>
      <c r="C5628">
        <v>9.7889000000000006E-4</v>
      </c>
      <c r="D5628">
        <v>281.20999999999998</v>
      </c>
      <c r="E5628">
        <v>5.7280000000000005E-4</v>
      </c>
      <c r="F5628" s="10">
        <v>-0.25735342684880963</v>
      </c>
      <c r="G5628" s="10">
        <v>-0.18548265820654894</v>
      </c>
      <c r="H5628" s="10">
        <v>-0.40385669449528744</v>
      </c>
      <c r="I5628" s="10">
        <v>-0.21325659176678285</v>
      </c>
      <c r="J5628" s="10">
        <v>-0.26480970700459072</v>
      </c>
      <c r="K5628">
        <v>2016</v>
      </c>
      <c r="L5628" t="s">
        <v>134</v>
      </c>
      <c r="M5628">
        <v>101</v>
      </c>
      <c r="N5628">
        <v>150</v>
      </c>
      <c r="O5628" s="9">
        <v>10</v>
      </c>
      <c r="P5628" t="s">
        <v>362</v>
      </c>
      <c r="Q5628" t="s">
        <v>866</v>
      </c>
      <c r="R5628" t="s">
        <v>572</v>
      </c>
      <c r="U5628" s="4">
        <v>16032</v>
      </c>
      <c r="V5628">
        <v>16032</v>
      </c>
      <c r="X5628" s="11">
        <v>42889</v>
      </c>
      <c r="Y5628" t="s">
        <v>21</v>
      </c>
      <c r="Z5628">
        <v>0</v>
      </c>
      <c r="AA5628">
        <v>0</v>
      </c>
      <c r="AB5628">
        <v>14.5</v>
      </c>
      <c r="AC5628">
        <v>10.9</v>
      </c>
      <c r="AD5628">
        <v>72.3</v>
      </c>
      <c r="AE5628">
        <v>25.5</v>
      </c>
      <c r="AF5628" s="18">
        <v>31.025220099999999</v>
      </c>
      <c r="AG5628" s="18">
        <v>121.43377839999999</v>
      </c>
      <c r="AH5628" t="s">
        <v>5727</v>
      </c>
      <c r="AI5628" t="s">
        <v>7116</v>
      </c>
      <c r="AJ5628" t="s">
        <v>866</v>
      </c>
      <c r="AK5628" s="7">
        <v>10</v>
      </c>
    </row>
    <row r="5629" spans="1:37" ht="14.5" customHeight="1" x14ac:dyDescent="0.55000000000000004">
      <c r="A5629">
        <v>1.2321E-2</v>
      </c>
      <c r="B5629">
        <v>168.79</v>
      </c>
      <c r="C5629">
        <v>1.9000000000000001E-4</v>
      </c>
      <c r="D5629">
        <v>6.6277999999999997</v>
      </c>
      <c r="E5629" s="1">
        <v>1.7110999999999999E-5</v>
      </c>
      <c r="F5629" s="10">
        <v>-0.32621875200760164</v>
      </c>
      <c r="G5629" s="10">
        <v>-0.40049240538808589</v>
      </c>
      <c r="H5629" s="10">
        <v>-0.43621544922121042</v>
      </c>
      <c r="I5629" s="10">
        <v>-0.30121000044471236</v>
      </c>
      <c r="J5629" s="10">
        <v>-0.2934144432397533</v>
      </c>
      <c r="K5629">
        <v>2016</v>
      </c>
      <c r="L5629" t="s">
        <v>134</v>
      </c>
      <c r="M5629">
        <v>101</v>
      </c>
      <c r="N5629">
        <v>150</v>
      </c>
      <c r="O5629" s="6"/>
      <c r="P5629" t="s">
        <v>7339</v>
      </c>
      <c r="Q5629" t="s">
        <v>762</v>
      </c>
      <c r="R5629" t="s">
        <v>572</v>
      </c>
      <c r="S5629">
        <v>9.7539999999999996</v>
      </c>
      <c r="T5629">
        <v>9.7539999999999996</v>
      </c>
      <c r="U5629" s="4">
        <v>23196</v>
      </c>
      <c r="V5629" s="4">
        <v>23196</v>
      </c>
      <c r="W5629" s="4">
        <v>37478</v>
      </c>
      <c r="X5629" s="11" t="s">
        <v>212</v>
      </c>
      <c r="Y5629" t="s">
        <v>21</v>
      </c>
      <c r="Z5629">
        <v>0</v>
      </c>
      <c r="AA5629">
        <v>0</v>
      </c>
      <c r="AB5629">
        <v>22.9</v>
      </c>
      <c r="AC5629">
        <v>21.9</v>
      </c>
      <c r="AD5629">
        <v>50.1</v>
      </c>
      <c r="AE5629">
        <v>18.399999999999999</v>
      </c>
      <c r="AF5629" s="18">
        <v>31.968598799999999</v>
      </c>
      <c r="AG5629" s="18">
        <v>-99.901813099999998</v>
      </c>
      <c r="AH5629" t="s">
        <v>5728</v>
      </c>
      <c r="AI5629" t="s">
        <v>7215</v>
      </c>
      <c r="AJ5629" t="s">
        <v>630</v>
      </c>
      <c r="AK5629" s="7">
        <v>3</v>
      </c>
    </row>
    <row r="5630" spans="1:37" ht="14.5" customHeight="1" x14ac:dyDescent="0.55000000000000004">
      <c r="A5630">
        <v>0.76339000000000001</v>
      </c>
      <c r="B5630">
        <v>12814</v>
      </c>
      <c r="C5630">
        <v>4.3292000000000001E-3</v>
      </c>
      <c r="D5630">
        <v>832.9</v>
      </c>
      <c r="E5630">
        <v>5.8847000000000001E-4</v>
      </c>
      <c r="F5630" s="10">
        <v>-0.23754772018452192</v>
      </c>
      <c r="G5630" s="10">
        <v>-0.20085943070325155</v>
      </c>
      <c r="H5630" s="10">
        <v>-0.266433404117913</v>
      </c>
      <c r="I5630" s="10">
        <v>-3.6540781224340749E-2</v>
      </c>
      <c r="J5630" s="10">
        <v>-0.26400307556721303</v>
      </c>
      <c r="K5630">
        <v>2016</v>
      </c>
      <c r="L5630" t="s">
        <v>134</v>
      </c>
      <c r="M5630">
        <v>101</v>
      </c>
      <c r="N5630">
        <v>150</v>
      </c>
      <c r="O5630">
        <v>4</v>
      </c>
      <c r="P5630" t="s">
        <v>462</v>
      </c>
      <c r="Q5630" t="s">
        <v>462</v>
      </c>
      <c r="R5630" t="s">
        <v>572</v>
      </c>
      <c r="U5630" s="4">
        <v>34584</v>
      </c>
      <c r="V5630">
        <v>34584</v>
      </c>
      <c r="X5630" s="11">
        <v>42954</v>
      </c>
      <c r="Y5630" t="s">
        <v>21</v>
      </c>
      <c r="Z5630">
        <v>14.5</v>
      </c>
      <c r="AA5630">
        <v>0</v>
      </c>
      <c r="AB5630">
        <v>25.1</v>
      </c>
      <c r="AC5630">
        <v>14.2</v>
      </c>
      <c r="AD5630">
        <v>44.6</v>
      </c>
      <c r="AE5630">
        <v>29.9</v>
      </c>
      <c r="AF5630" s="18">
        <v>-34.920603</v>
      </c>
      <c r="AG5630" s="18">
        <v>138.60622770000001</v>
      </c>
      <c r="AH5630" t="s">
        <v>5729</v>
      </c>
      <c r="AI5630" t="s">
        <v>7200</v>
      </c>
      <c r="AJ5630" t="s">
        <v>462</v>
      </c>
      <c r="AK5630" s="7">
        <v>4</v>
      </c>
    </row>
    <row r="5631" spans="1:37" ht="14.5" customHeight="1" x14ac:dyDescent="0.55000000000000004">
      <c r="A5631">
        <v>0.80071999999999999</v>
      </c>
      <c r="B5631">
        <v>18189</v>
      </c>
      <c r="C5631">
        <v>1.2394000000000001E-3</v>
      </c>
      <c r="D5631">
        <v>693.22</v>
      </c>
      <c r="E5631">
        <v>1.0231000000000001E-3</v>
      </c>
      <c r="F5631" s="10">
        <v>-0.23314054904850706</v>
      </c>
      <c r="G5631" s="10">
        <v>-0.11600301163777262</v>
      </c>
      <c r="H5631" s="10">
        <v>-0.39317107394787248</v>
      </c>
      <c r="I5631" s="10">
        <v>-8.1282691385061986E-2</v>
      </c>
      <c r="J5631" s="10">
        <v>-0.24162999186411885</v>
      </c>
      <c r="K5631">
        <v>2016</v>
      </c>
      <c r="L5631" t="s">
        <v>134</v>
      </c>
      <c r="M5631">
        <v>101</v>
      </c>
      <c r="N5631">
        <v>150</v>
      </c>
      <c r="O5631">
        <v>10</v>
      </c>
      <c r="P5631" t="s">
        <v>467</v>
      </c>
      <c r="Q5631" t="s">
        <v>467</v>
      </c>
      <c r="R5631" t="s">
        <v>572</v>
      </c>
      <c r="U5631" s="4">
        <v>32496</v>
      </c>
      <c r="V5631">
        <v>32496</v>
      </c>
      <c r="X5631" s="11">
        <v>1</v>
      </c>
      <c r="Y5631" t="s">
        <v>21</v>
      </c>
      <c r="Z5631">
        <v>0</v>
      </c>
      <c r="AA5631">
        <v>0</v>
      </c>
      <c r="AB5631">
        <v>32.4</v>
      </c>
      <c r="AC5631">
        <v>15.1</v>
      </c>
      <c r="AD5631">
        <v>44.8</v>
      </c>
      <c r="AE5631">
        <v>27.2</v>
      </c>
      <c r="AF5631" s="18">
        <v>22.282998899999999</v>
      </c>
      <c r="AG5631" s="18">
        <v>114.1370848</v>
      </c>
      <c r="AH5631" t="s">
        <v>5730</v>
      </c>
      <c r="AI5631" t="s">
        <v>7112</v>
      </c>
      <c r="AJ5631" t="s">
        <v>467</v>
      </c>
      <c r="AK5631" s="7">
        <v>10</v>
      </c>
    </row>
    <row r="5632" spans="1:37" ht="14.5" customHeight="1" x14ac:dyDescent="0.55000000000000004">
      <c r="A5632">
        <v>3.7774999999999999</v>
      </c>
      <c r="B5632">
        <v>96370</v>
      </c>
      <c r="C5632">
        <v>7.3048999999999996E-3</v>
      </c>
      <c r="D5632">
        <v>9026.4</v>
      </c>
      <c r="E5632">
        <v>3.1009000000000002E-3</v>
      </c>
      <c r="F5632" s="10">
        <v>0.11829740686540664</v>
      </c>
      <c r="G5632" s="10">
        <v>1.1182592579358475</v>
      </c>
      <c r="H5632" s="10">
        <v>-0.14437589744660412</v>
      </c>
      <c r="I5632" s="10">
        <v>2.5879784119448286</v>
      </c>
      <c r="J5632" s="10">
        <v>-0.13467282526657817</v>
      </c>
      <c r="K5632">
        <v>2016</v>
      </c>
      <c r="L5632" t="s">
        <v>134</v>
      </c>
      <c r="M5632">
        <v>101</v>
      </c>
      <c r="N5632">
        <v>150</v>
      </c>
      <c r="O5632">
        <v>9</v>
      </c>
      <c r="P5632" t="s">
        <v>1027</v>
      </c>
      <c r="Q5632" t="s">
        <v>250</v>
      </c>
      <c r="R5632" t="s">
        <v>572</v>
      </c>
      <c r="S5632">
        <v>1.27</v>
      </c>
      <c r="T5632">
        <v>1.27</v>
      </c>
      <c r="U5632" s="4">
        <v>44244</v>
      </c>
      <c r="V5632">
        <v>44244</v>
      </c>
      <c r="W5632">
        <v>60883</v>
      </c>
      <c r="X5632" s="11">
        <v>42954</v>
      </c>
      <c r="Y5632" t="s">
        <v>21</v>
      </c>
      <c r="Z5632">
        <v>0</v>
      </c>
      <c r="AA5632">
        <v>0</v>
      </c>
      <c r="AB5632">
        <v>17.8</v>
      </c>
      <c r="AC5632">
        <v>17.399999999999999</v>
      </c>
      <c r="AD5632">
        <v>60.5</v>
      </c>
      <c r="AE5632">
        <v>25</v>
      </c>
      <c r="AF5632" s="18">
        <v>-33.917346999999999</v>
      </c>
      <c r="AG5632" s="18">
        <v>151.2312675</v>
      </c>
      <c r="AH5632" t="s">
        <v>5731</v>
      </c>
      <c r="AI5632" t="s">
        <v>7117</v>
      </c>
      <c r="AJ5632" t="s">
        <v>250</v>
      </c>
      <c r="AK5632" s="7">
        <v>9</v>
      </c>
    </row>
    <row r="5633" spans="1:37" ht="14.5" customHeight="1" x14ac:dyDescent="0.55000000000000004">
      <c r="A5633">
        <v>0.34622000000000003</v>
      </c>
      <c r="B5633">
        <v>2317.8000000000002</v>
      </c>
      <c r="C5633">
        <v>9.1064E-4</v>
      </c>
      <c r="D5633">
        <v>51.389000000000003</v>
      </c>
      <c r="E5633">
        <v>7.3145999999999997E-4</v>
      </c>
      <c r="F5633" s="10">
        <v>-0.28679871356280562</v>
      </c>
      <c r="G5633" s="10">
        <v>-0.36656546713024318</v>
      </c>
      <c r="H5633" s="10">
        <v>-0.4066561785932532</v>
      </c>
      <c r="I5633" s="10">
        <v>-0.28687221701769289</v>
      </c>
      <c r="J5633" s="10">
        <v>-0.25664249935594036</v>
      </c>
      <c r="K5633">
        <v>2016</v>
      </c>
      <c r="L5633" t="s">
        <v>134</v>
      </c>
      <c r="M5633">
        <v>101</v>
      </c>
      <c r="N5633">
        <v>150</v>
      </c>
      <c r="O5633" s="6"/>
      <c r="P5633" t="s">
        <v>248</v>
      </c>
      <c r="Q5633" t="s">
        <v>248</v>
      </c>
      <c r="R5633" t="s">
        <v>573</v>
      </c>
      <c r="S5633">
        <v>5.1213000000000009E-2</v>
      </c>
      <c r="T5633">
        <v>3.9700000000000006E-2</v>
      </c>
      <c r="U5633">
        <v>26199.9</v>
      </c>
      <c r="V5633">
        <v>20310</v>
      </c>
      <c r="X5633" s="11">
        <v>42248</v>
      </c>
      <c r="Y5633" t="s">
        <v>21</v>
      </c>
      <c r="Z5633">
        <v>17.8</v>
      </c>
      <c r="AA5633">
        <v>13.3</v>
      </c>
      <c r="AB5633">
        <v>17.8</v>
      </c>
      <c r="AC5633">
        <v>17.3</v>
      </c>
      <c r="AD5633">
        <v>44.3</v>
      </c>
      <c r="AE5633">
        <v>23</v>
      </c>
      <c r="AF5633" s="18">
        <v>53.380940899999999</v>
      </c>
      <c r="AG5633" s="18">
        <v>-1.4879469000000001</v>
      </c>
      <c r="AH5633" t="s">
        <v>5732</v>
      </c>
      <c r="AI5633" t="s">
        <v>7227</v>
      </c>
      <c r="AJ5633" t="s">
        <v>507</v>
      </c>
      <c r="AK5633" s="7">
        <v>3</v>
      </c>
    </row>
    <row r="5634" spans="1:37" ht="14.5" customHeight="1" x14ac:dyDescent="0.55000000000000004">
      <c r="A5634">
        <v>0.13572000000000001</v>
      </c>
      <c r="B5634">
        <v>1967.3</v>
      </c>
      <c r="C5634">
        <v>1.6153000000000001E-3</v>
      </c>
      <c r="D5634">
        <v>8.7685999999999993</v>
      </c>
      <c r="E5634">
        <v>1.6679999999999999E-4</v>
      </c>
      <c r="F5634" s="10">
        <v>-0.31165029470749178</v>
      </c>
      <c r="G5634" s="10">
        <v>-0.37209889501535021</v>
      </c>
      <c r="H5634" s="10">
        <v>-0.37775237691599928</v>
      </c>
      <c r="I5634" s="10">
        <v>-0.30052426532678517</v>
      </c>
      <c r="J5634" s="10">
        <v>-0.28570902822828964</v>
      </c>
      <c r="K5634">
        <v>2016</v>
      </c>
      <c r="L5634" t="s">
        <v>134</v>
      </c>
      <c r="M5634">
        <v>101</v>
      </c>
      <c r="N5634">
        <v>150</v>
      </c>
      <c r="O5634" s="6"/>
      <c r="P5634" t="s">
        <v>288</v>
      </c>
      <c r="Q5634" t="s">
        <v>748</v>
      </c>
      <c r="R5634" t="s">
        <v>572</v>
      </c>
      <c r="S5634">
        <v>1.3</v>
      </c>
      <c r="T5634">
        <v>1.3</v>
      </c>
      <c r="U5634" s="4">
        <v>53436</v>
      </c>
      <c r="V5634">
        <v>53436</v>
      </c>
      <c r="X5634" s="11">
        <v>5</v>
      </c>
      <c r="Y5634" t="s">
        <v>21</v>
      </c>
      <c r="Z5634">
        <v>14.5</v>
      </c>
      <c r="AA5634">
        <v>0</v>
      </c>
      <c r="AB5634">
        <v>14.5</v>
      </c>
      <c r="AC5634">
        <v>20.6</v>
      </c>
      <c r="AD5634">
        <v>50.2</v>
      </c>
      <c r="AE5634">
        <v>21</v>
      </c>
      <c r="AF5634" s="18">
        <v>38.253833999999998</v>
      </c>
      <c r="AG5634" s="18">
        <v>140.87407400000001</v>
      </c>
      <c r="AH5634" t="s">
        <v>5733</v>
      </c>
      <c r="AI5634" t="s">
        <v>7115</v>
      </c>
      <c r="AJ5634" t="s">
        <v>251</v>
      </c>
      <c r="AK5634" s="7">
        <v>10</v>
      </c>
    </row>
    <row r="5635" spans="1:37" ht="14.5" customHeight="1" x14ac:dyDescent="0.55000000000000004">
      <c r="A5635">
        <v>3.7566000000000002</v>
      </c>
      <c r="B5635">
        <v>41999</v>
      </c>
      <c r="C5635">
        <v>4.1073999999999999E-2</v>
      </c>
      <c r="D5635">
        <v>867.43</v>
      </c>
      <c r="E5635">
        <v>7.0456E-3</v>
      </c>
      <c r="F5635" s="10">
        <v>0.1158299577161243</v>
      </c>
      <c r="G5635" s="10">
        <v>0.25989119077135359</v>
      </c>
      <c r="H5635" s="10">
        <v>1.2407678161448528</v>
      </c>
      <c r="I5635" s="10">
        <v>-2.5480227402392697E-2</v>
      </c>
      <c r="J5635" s="10">
        <v>6.8385185647522578E-2</v>
      </c>
      <c r="K5635">
        <v>2016</v>
      </c>
      <c r="L5635" t="s">
        <v>134</v>
      </c>
      <c r="M5635">
        <v>101</v>
      </c>
      <c r="N5635">
        <v>150</v>
      </c>
      <c r="O5635" s="6"/>
      <c r="P5635" t="s">
        <v>296</v>
      </c>
      <c r="Q5635" t="s">
        <v>769</v>
      </c>
      <c r="R5635" t="s">
        <v>572</v>
      </c>
      <c r="S5635">
        <v>1.5629999999999999</v>
      </c>
      <c r="T5635">
        <v>1.5629999999999999</v>
      </c>
      <c r="U5635" s="4">
        <v>38190</v>
      </c>
      <c r="V5635" s="4">
        <v>38190</v>
      </c>
      <c r="W5635" s="4">
        <v>81069</v>
      </c>
      <c r="X5635" s="11" t="s">
        <v>212</v>
      </c>
      <c r="Y5635" t="s">
        <v>21</v>
      </c>
      <c r="Z5635">
        <v>18.5</v>
      </c>
      <c r="AA5635">
        <v>16.3</v>
      </c>
      <c r="AB5635">
        <v>20.5</v>
      </c>
      <c r="AC5635">
        <v>13.7</v>
      </c>
      <c r="AD5635">
        <v>34.799999999999997</v>
      </c>
      <c r="AE5635">
        <v>26.8</v>
      </c>
      <c r="AF5635" s="18">
        <v>42.4074843</v>
      </c>
      <c r="AG5635" s="18">
        <v>-71.119023200000001</v>
      </c>
      <c r="AH5635" t="s">
        <v>5734</v>
      </c>
      <c r="AI5635" t="s">
        <v>7152</v>
      </c>
      <c r="AJ5635" t="s">
        <v>540</v>
      </c>
      <c r="AK5635" s="7">
        <v>7</v>
      </c>
    </row>
    <row r="5636" spans="1:37" ht="14.5" customHeight="1" x14ac:dyDescent="0.55000000000000004">
      <c r="A5636">
        <v>9.9676000000000001E-2</v>
      </c>
      <c r="B5636">
        <v>1293.8</v>
      </c>
      <c r="C5636">
        <v>5.4482E-4</v>
      </c>
      <c r="D5636">
        <v>91.850999999999999</v>
      </c>
      <c r="E5636">
        <v>1.3032000000000001E-4</v>
      </c>
      <c r="F5636" s="10">
        <v>-0.31590564098197665</v>
      </c>
      <c r="G5636" s="10">
        <v>-0.38273160166476416</v>
      </c>
      <c r="H5636" s="10">
        <v>-0.42166141335834995</v>
      </c>
      <c r="I5636" s="10">
        <v>-0.27391154140970964</v>
      </c>
      <c r="J5636" s="10">
        <v>-0.28758687856878357</v>
      </c>
      <c r="K5636">
        <v>2016</v>
      </c>
      <c r="L5636" t="s">
        <v>134</v>
      </c>
      <c r="M5636">
        <v>101</v>
      </c>
      <c r="N5636">
        <v>150</v>
      </c>
      <c r="O5636">
        <v>2</v>
      </c>
      <c r="P5636" t="s">
        <v>987</v>
      </c>
      <c r="Q5636" t="s">
        <v>647</v>
      </c>
      <c r="R5636" t="s">
        <v>572</v>
      </c>
      <c r="S5636">
        <v>0.91</v>
      </c>
      <c r="T5636">
        <v>0.91</v>
      </c>
      <c r="U5636" s="4">
        <v>51495</v>
      </c>
      <c r="V5636" s="4">
        <v>51495</v>
      </c>
      <c r="W5636" s="4">
        <v>101470</v>
      </c>
      <c r="X5636" s="11">
        <v>5</v>
      </c>
      <c r="Y5636" t="s">
        <v>21</v>
      </c>
      <c r="Z5636">
        <v>11.5</v>
      </c>
      <c r="AA5636">
        <v>0</v>
      </c>
      <c r="AB5636">
        <v>25.1</v>
      </c>
      <c r="AC5636">
        <v>20.399999999999999</v>
      </c>
      <c r="AD5636">
        <v>55.4</v>
      </c>
      <c r="AE5636">
        <v>24.4</v>
      </c>
      <c r="AF5636" s="18">
        <v>53.523218900000003</v>
      </c>
      <c r="AG5636" s="18">
        <v>-113.5263186</v>
      </c>
      <c r="AH5636" t="s">
        <v>5735</v>
      </c>
      <c r="AI5636" t="s">
        <v>7239</v>
      </c>
      <c r="AJ5636" t="s">
        <v>647</v>
      </c>
      <c r="AK5636" s="7">
        <v>2</v>
      </c>
    </row>
    <row r="5637" spans="1:37" ht="14.5" customHeight="1" x14ac:dyDescent="0.55000000000000004">
      <c r="A5637">
        <v>36.631999999999998</v>
      </c>
      <c r="B5637" s="1">
        <v>487130</v>
      </c>
      <c r="C5637">
        <v>2.8615000000000002E-2</v>
      </c>
      <c r="D5637">
        <v>33052</v>
      </c>
      <c r="E5637">
        <v>7.0713999999999999E-2</v>
      </c>
      <c r="F5637" s="10">
        <v>3.9970920516069319</v>
      </c>
      <c r="G5637" s="10">
        <v>7.2872814558942753</v>
      </c>
      <c r="H5637" s="10">
        <v>0.72972353223927167</v>
      </c>
      <c r="I5637" s="10">
        <v>10.283791962613677</v>
      </c>
      <c r="J5637" s="10">
        <v>3.3457899723444404</v>
      </c>
      <c r="K5637">
        <v>2016</v>
      </c>
      <c r="L5637" t="s">
        <v>134</v>
      </c>
      <c r="M5637">
        <v>101</v>
      </c>
      <c r="N5637">
        <v>150</v>
      </c>
      <c r="O5637">
        <v>9</v>
      </c>
      <c r="P5637" t="s">
        <v>470</v>
      </c>
      <c r="Q5637" t="s">
        <v>470</v>
      </c>
      <c r="R5637" t="s">
        <v>730</v>
      </c>
      <c r="U5637">
        <v>46653.359999999993</v>
      </c>
      <c r="V5637" s="4">
        <v>40924</v>
      </c>
      <c r="X5637" s="11">
        <v>42951</v>
      </c>
      <c r="Y5637" t="s">
        <v>21</v>
      </c>
      <c r="Z5637">
        <v>5.0999999999999996</v>
      </c>
      <c r="AA5637">
        <v>0</v>
      </c>
      <c r="AB5637">
        <v>22.9</v>
      </c>
      <c r="AC5637">
        <v>18.5</v>
      </c>
      <c r="AD5637">
        <v>55.1</v>
      </c>
      <c r="AE5637">
        <v>29.7</v>
      </c>
      <c r="AF5637" s="18">
        <v>52.355818200000002</v>
      </c>
      <c r="AG5637" s="18">
        <v>4.9557263000000003</v>
      </c>
      <c r="AH5637" t="s">
        <v>5736</v>
      </c>
      <c r="AI5637" t="s">
        <v>7131</v>
      </c>
      <c r="AJ5637" t="s">
        <v>470</v>
      </c>
      <c r="AK5637" s="7">
        <v>9</v>
      </c>
    </row>
    <row r="5638" spans="1:37" ht="14.5" customHeight="1" x14ac:dyDescent="0.55000000000000004">
      <c r="A5638">
        <v>0.14288999999999999</v>
      </c>
      <c r="B5638">
        <v>1812.1</v>
      </c>
      <c r="C5638">
        <v>1.6033E-3</v>
      </c>
      <c r="D5638">
        <v>2.4201999999999999</v>
      </c>
      <c r="E5638">
        <v>3.1827E-4</v>
      </c>
      <c r="F5638" s="10">
        <v>-0.3108038061715897</v>
      </c>
      <c r="G5638" s="10">
        <v>-0.37454907478073857</v>
      </c>
      <c r="H5638" s="10">
        <v>-0.378244593900257</v>
      </c>
      <c r="I5638" s="10">
        <v>-0.30255776720582522</v>
      </c>
      <c r="J5638" s="10">
        <v>-0.27791193417470916</v>
      </c>
      <c r="K5638">
        <v>2016</v>
      </c>
      <c r="L5638" t="s">
        <v>134</v>
      </c>
      <c r="M5638">
        <v>101</v>
      </c>
      <c r="N5638">
        <v>150</v>
      </c>
      <c r="O5638" s="6"/>
      <c r="P5638" t="s">
        <v>225</v>
      </c>
      <c r="Q5638" t="s">
        <v>747</v>
      </c>
      <c r="R5638" t="s">
        <v>572</v>
      </c>
      <c r="S5638">
        <v>0.66070000000000007</v>
      </c>
      <c r="T5638">
        <v>0.66070000000000007</v>
      </c>
      <c r="U5638" s="4">
        <v>20595</v>
      </c>
      <c r="V5638" s="4">
        <v>20595</v>
      </c>
      <c r="W5638" s="4">
        <v>38155</v>
      </c>
      <c r="X5638" s="11" t="s">
        <v>212</v>
      </c>
      <c r="Y5638" t="s">
        <v>21</v>
      </c>
      <c r="Z5638">
        <v>14.5</v>
      </c>
      <c r="AA5638">
        <v>0</v>
      </c>
      <c r="AB5638">
        <v>27.1</v>
      </c>
      <c r="AC5638">
        <v>27.3</v>
      </c>
      <c r="AD5638">
        <v>49.1</v>
      </c>
      <c r="AE5638">
        <v>23.9</v>
      </c>
      <c r="AF5638" s="18">
        <v>32.2318851</v>
      </c>
      <c r="AG5638" s="18">
        <v>-110.9501094</v>
      </c>
      <c r="AH5638" t="s">
        <v>5737</v>
      </c>
      <c r="AI5638" t="s">
        <v>7214</v>
      </c>
      <c r="AJ5638" t="s">
        <v>629</v>
      </c>
      <c r="AK5638" s="7">
        <v>3</v>
      </c>
    </row>
    <row r="5639" spans="1:37" ht="14.5" customHeight="1" x14ac:dyDescent="0.55000000000000004">
      <c r="A5639">
        <v>14.44</v>
      </c>
      <c r="B5639">
        <v>75525</v>
      </c>
      <c r="C5639">
        <v>2.9921E-2</v>
      </c>
      <c r="D5639">
        <v>219.14</v>
      </c>
      <c r="E5639">
        <v>4.0030000000000003E-2</v>
      </c>
      <c r="F5639" s="10">
        <v>1.3771096821870981</v>
      </c>
      <c r="G5639" s="10">
        <v>0.78917422436935292</v>
      </c>
      <c r="H5639" s="10">
        <v>0.78329314735932065</v>
      </c>
      <c r="I5639" s="10">
        <v>-0.23313868199928547</v>
      </c>
      <c r="J5639" s="10">
        <v>1.7662954589750421</v>
      </c>
      <c r="K5639">
        <v>2016</v>
      </c>
      <c r="L5639" t="s">
        <v>134</v>
      </c>
      <c r="M5639">
        <v>101</v>
      </c>
      <c r="N5639">
        <v>150</v>
      </c>
      <c r="O5639">
        <v>0</v>
      </c>
      <c r="P5639" t="s">
        <v>226</v>
      </c>
      <c r="Q5639" t="s">
        <v>226</v>
      </c>
      <c r="R5639" t="s">
        <v>576</v>
      </c>
      <c r="S5639">
        <v>0.77559</v>
      </c>
      <c r="T5639">
        <v>0.753</v>
      </c>
      <c r="U5639" s="7">
        <v>119249.28</v>
      </c>
      <c r="V5639">
        <v>115776</v>
      </c>
      <c r="X5639" s="11">
        <v>42891</v>
      </c>
      <c r="Y5639" t="s">
        <v>21</v>
      </c>
      <c r="Z5639">
        <v>19.2</v>
      </c>
      <c r="AA5639">
        <v>16.3</v>
      </c>
      <c r="AB5639">
        <v>14.5</v>
      </c>
      <c r="AC5639">
        <v>23.7</v>
      </c>
      <c r="AD5639">
        <v>39.5</v>
      </c>
      <c r="AE5639">
        <v>36</v>
      </c>
      <c r="AF5639" s="18">
        <v>47.560253500000002</v>
      </c>
      <c r="AG5639" s="18">
        <v>7.5826000000000002</v>
      </c>
      <c r="AH5639" t="s">
        <v>5738</v>
      </c>
      <c r="AI5639" t="s">
        <v>7294</v>
      </c>
      <c r="AJ5639" t="s">
        <v>226</v>
      </c>
      <c r="AK5639" s="7">
        <v>0</v>
      </c>
    </row>
    <row r="5640" spans="1:37" ht="14.5" customHeight="1" x14ac:dyDescent="0.55000000000000004">
      <c r="A5640">
        <v>1.0704</v>
      </c>
      <c r="B5640">
        <v>1786.7</v>
      </c>
      <c r="C5640">
        <v>6.3756000000000004E-3</v>
      </c>
      <c r="D5640">
        <v>44.109000000000002</v>
      </c>
      <c r="E5640">
        <v>2.7640999999999998E-3</v>
      </c>
      <c r="F5640" s="10">
        <v>-0.2013021908390108</v>
      </c>
      <c r="G5640" s="10">
        <v>-0.37495007069595027</v>
      </c>
      <c r="H5640" s="10">
        <v>-0.18249400106916261</v>
      </c>
      <c r="I5640" s="10">
        <v>-0.28920412642469495</v>
      </c>
      <c r="J5640" s="10">
        <v>-0.15200999617333136</v>
      </c>
      <c r="K5640">
        <v>2016</v>
      </c>
      <c r="L5640" t="s">
        <v>134</v>
      </c>
      <c r="M5640">
        <v>101</v>
      </c>
      <c r="N5640">
        <v>150</v>
      </c>
      <c r="O5640">
        <v>0</v>
      </c>
      <c r="P5640" t="s">
        <v>477</v>
      </c>
      <c r="Q5640" t="s">
        <v>477</v>
      </c>
      <c r="R5640" t="s">
        <v>576</v>
      </c>
      <c r="S5640">
        <v>0.87138000000000004</v>
      </c>
      <c r="T5640">
        <v>0.84599999999999997</v>
      </c>
      <c r="U5640" s="7">
        <v>98930.47</v>
      </c>
      <c r="V5640" s="4">
        <v>96049</v>
      </c>
      <c r="X5640" s="11">
        <v>42891</v>
      </c>
      <c r="Y5640" t="s">
        <v>21</v>
      </c>
      <c r="Z5640">
        <v>12.6</v>
      </c>
      <c r="AA5640">
        <v>0</v>
      </c>
      <c r="AB5640">
        <v>30.8</v>
      </c>
      <c r="AC5640">
        <v>23</v>
      </c>
      <c r="AD5640">
        <v>42.1</v>
      </c>
      <c r="AE5640">
        <v>33.4</v>
      </c>
      <c r="AF5640" s="18">
        <v>46.950489599999997</v>
      </c>
      <c r="AG5640" s="18">
        <v>7.4381190000000004</v>
      </c>
      <c r="AH5640" t="s">
        <v>5739</v>
      </c>
      <c r="AI5640" t="s">
        <v>7320</v>
      </c>
      <c r="AJ5640" t="s">
        <v>477</v>
      </c>
      <c r="AK5640" s="7">
        <v>0</v>
      </c>
    </row>
    <row r="5641" spans="1:37" ht="14.5" customHeight="1" x14ac:dyDescent="0.55000000000000004">
      <c r="A5641">
        <v>1.5626</v>
      </c>
      <c r="B5641">
        <v>9897.2000000000007</v>
      </c>
      <c r="C5641">
        <v>2.4513E-3</v>
      </c>
      <c r="D5641">
        <v>178.83</v>
      </c>
      <c r="E5641">
        <v>3.3059999999999999E-3</v>
      </c>
      <c r="F5641" s="10">
        <v>-0.14319317307457127</v>
      </c>
      <c r="G5641" s="10">
        <v>-0.24690765454142621</v>
      </c>
      <c r="H5641" s="10">
        <v>-0.34346126034604457</v>
      </c>
      <c r="I5641" s="10">
        <v>-0.24605066938888076</v>
      </c>
      <c r="J5641" s="10">
        <v>-0.1241150647173648</v>
      </c>
      <c r="K5641">
        <v>2016</v>
      </c>
      <c r="L5641" t="s">
        <v>134</v>
      </c>
      <c r="M5641">
        <v>101</v>
      </c>
      <c r="N5641">
        <v>150</v>
      </c>
      <c r="O5641">
        <v>4</v>
      </c>
      <c r="P5641" t="s">
        <v>227</v>
      </c>
      <c r="Q5641" t="s">
        <v>227</v>
      </c>
      <c r="R5641" t="s">
        <v>573</v>
      </c>
      <c r="S5641">
        <v>0.13390200000000002</v>
      </c>
      <c r="T5641">
        <v>0.1038</v>
      </c>
      <c r="U5641">
        <v>24924.09</v>
      </c>
      <c r="V5641">
        <v>19321</v>
      </c>
      <c r="X5641" s="11">
        <v>42248</v>
      </c>
      <c r="Y5641" t="s">
        <v>21</v>
      </c>
      <c r="Z5641">
        <v>18.5</v>
      </c>
      <c r="AA5641">
        <v>9.4</v>
      </c>
      <c r="AB5641">
        <v>22.9</v>
      </c>
      <c r="AC5641">
        <v>12.4</v>
      </c>
      <c r="AD5641">
        <v>45.4</v>
      </c>
      <c r="AE5641">
        <v>23.7</v>
      </c>
      <c r="AF5641" s="18">
        <v>52.450816799999998</v>
      </c>
      <c r="AG5641" s="18">
        <v>-1.9305135</v>
      </c>
      <c r="AH5641" t="s">
        <v>5740</v>
      </c>
      <c r="AI5641" t="s">
        <v>7201</v>
      </c>
      <c r="AJ5641" t="s">
        <v>227</v>
      </c>
      <c r="AK5641" s="7">
        <v>4</v>
      </c>
    </row>
    <row r="5642" spans="1:37" ht="14.5" customHeight="1" x14ac:dyDescent="0.55000000000000004">
      <c r="A5642">
        <v>1.0632999999999999</v>
      </c>
      <c r="B5642">
        <v>6816.4</v>
      </c>
      <c r="C5642">
        <v>1.6722E-3</v>
      </c>
      <c r="D5642">
        <v>147.41</v>
      </c>
      <c r="E5642">
        <v>2.1637000000000002E-3</v>
      </c>
      <c r="F5642" s="10">
        <v>-0.20214041519115938</v>
      </c>
      <c r="G5642" s="10">
        <v>-0.29554498586364525</v>
      </c>
      <c r="H5642" s="10">
        <v>-0.37541844804897723</v>
      </c>
      <c r="I5642" s="10">
        <v>-0.25611503663723317</v>
      </c>
      <c r="J5642" s="10">
        <v>-0.18291628302729387</v>
      </c>
      <c r="K5642">
        <v>2016</v>
      </c>
      <c r="L5642" t="s">
        <v>134</v>
      </c>
      <c r="M5642">
        <v>101</v>
      </c>
      <c r="N5642">
        <v>150</v>
      </c>
      <c r="O5642" s="6"/>
      <c r="P5642" t="s">
        <v>228</v>
      </c>
      <c r="Q5642" t="s">
        <v>228</v>
      </c>
      <c r="R5642" t="s">
        <v>730</v>
      </c>
      <c r="S5642">
        <v>0.65185199999999988</v>
      </c>
      <c r="T5642">
        <v>0.57179999999999997</v>
      </c>
      <c r="U5642">
        <v>41040</v>
      </c>
      <c r="V5642" s="4">
        <v>36000</v>
      </c>
      <c r="X5642" s="11">
        <v>42951</v>
      </c>
      <c r="Y5642" t="s">
        <v>21</v>
      </c>
      <c r="Z5642">
        <v>15.4</v>
      </c>
      <c r="AA5642">
        <v>19.8</v>
      </c>
      <c r="AB5642">
        <v>20.5</v>
      </c>
      <c r="AC5642">
        <v>21.5</v>
      </c>
      <c r="AD5642">
        <v>40.299999999999997</v>
      </c>
      <c r="AE5642">
        <v>27.1</v>
      </c>
      <c r="AF5642" s="18">
        <v>50.726771499999998</v>
      </c>
      <c r="AG5642" s="18">
        <v>7.0865226999999997</v>
      </c>
      <c r="AH5642" t="s">
        <v>5741</v>
      </c>
      <c r="AI5642" t="s">
        <v>7196</v>
      </c>
      <c r="AJ5642" t="s">
        <v>620</v>
      </c>
      <c r="AK5642" s="7">
        <v>5</v>
      </c>
    </row>
    <row r="5643" spans="1:37" ht="14.5" customHeight="1" x14ac:dyDescent="0.55000000000000004">
      <c r="A5643">
        <v>2.4115000000000002</v>
      </c>
      <c r="B5643">
        <v>32436</v>
      </c>
      <c r="C5643">
        <v>2.078E-3</v>
      </c>
      <c r="D5643">
        <v>3833.7</v>
      </c>
      <c r="E5643">
        <v>4.4964999999999996E-3</v>
      </c>
      <c r="F5643" s="10">
        <v>-4.2972236097259739E-2</v>
      </c>
      <c r="G5643" s="10">
        <v>0.10891780741820475</v>
      </c>
      <c r="H5643" s="10">
        <v>-0.35877331036466192</v>
      </c>
      <c r="I5643" s="10">
        <v>0.92466715126629739</v>
      </c>
      <c r="J5643" s="10">
        <v>-6.2832695464129604E-2</v>
      </c>
      <c r="K5643">
        <v>2016</v>
      </c>
      <c r="L5643" t="s">
        <v>134</v>
      </c>
      <c r="M5643">
        <v>101</v>
      </c>
      <c r="N5643">
        <v>150</v>
      </c>
      <c r="O5643">
        <v>9</v>
      </c>
      <c r="P5643" t="s">
        <v>234</v>
      </c>
      <c r="Q5643" t="s">
        <v>234</v>
      </c>
      <c r="R5643" t="s">
        <v>730</v>
      </c>
      <c r="S5643">
        <v>0.71876999999999991</v>
      </c>
      <c r="T5643">
        <v>0.63049999999999995</v>
      </c>
      <c r="U5643">
        <v>63146.879999999997</v>
      </c>
      <c r="V5643">
        <v>55392</v>
      </c>
      <c r="X5643" s="11">
        <v>42951</v>
      </c>
      <c r="Y5643" t="s">
        <v>21</v>
      </c>
      <c r="Z5643">
        <v>30.3</v>
      </c>
      <c r="AA5643">
        <v>0</v>
      </c>
      <c r="AB5643">
        <v>14.5</v>
      </c>
      <c r="AC5643">
        <v>21.9</v>
      </c>
      <c r="AD5643">
        <v>36.9</v>
      </c>
      <c r="AE5643">
        <v>24.8</v>
      </c>
      <c r="AF5643" s="18">
        <v>50.127067500000003</v>
      </c>
      <c r="AG5643" s="18">
        <v>8.6677634999999995</v>
      </c>
      <c r="AH5643" t="s">
        <v>5742</v>
      </c>
      <c r="AI5643" t="s">
        <v>7123</v>
      </c>
      <c r="AJ5643" t="s">
        <v>234</v>
      </c>
      <c r="AK5643" s="7">
        <v>9</v>
      </c>
    </row>
    <row r="5644" spans="1:37" ht="14.5" customHeight="1" x14ac:dyDescent="0.55000000000000004">
      <c r="A5644">
        <v>0.22778000000000001</v>
      </c>
      <c r="B5644">
        <v>1528.4</v>
      </c>
      <c r="C5644">
        <v>6.7438999999999997E-4</v>
      </c>
      <c r="D5644">
        <v>50.8</v>
      </c>
      <c r="E5644">
        <v>5.3989000000000001E-4</v>
      </c>
      <c r="F5644" s="10">
        <v>-0.30078171247385849</v>
      </c>
      <c r="G5644" s="10">
        <v>-0.37902791498332017</v>
      </c>
      <c r="H5644" s="10">
        <v>-0.41634670047082717</v>
      </c>
      <c r="I5644" s="10">
        <v>-0.28706088386394624</v>
      </c>
      <c r="J5644" s="10">
        <v>-0.26650378745156594</v>
      </c>
      <c r="K5644">
        <v>2016</v>
      </c>
      <c r="L5644" t="s">
        <v>134</v>
      </c>
      <c r="M5644">
        <v>101</v>
      </c>
      <c r="N5644">
        <v>150</v>
      </c>
      <c r="O5644" s="6"/>
      <c r="P5644" t="s">
        <v>1002</v>
      </c>
      <c r="Q5644" t="s">
        <v>766</v>
      </c>
      <c r="R5644" t="s">
        <v>730</v>
      </c>
      <c r="S5644">
        <v>0.38737199999999994</v>
      </c>
      <c r="T5644">
        <v>0.33979999999999999</v>
      </c>
      <c r="U5644">
        <v>26447.954399999995</v>
      </c>
      <c r="V5644">
        <v>23199.96</v>
      </c>
      <c r="X5644" s="11">
        <v>42951</v>
      </c>
      <c r="Y5644" t="s">
        <v>21</v>
      </c>
      <c r="Z5644">
        <v>18.5</v>
      </c>
      <c r="AA5644">
        <v>18.8</v>
      </c>
      <c r="AB5644">
        <v>10.3</v>
      </c>
      <c r="AC5644">
        <v>21.6</v>
      </c>
      <c r="AD5644">
        <v>37.1</v>
      </c>
      <c r="AE5644">
        <v>24.6</v>
      </c>
      <c r="AF5644" s="18">
        <v>47.993544100000001</v>
      </c>
      <c r="AG5644" s="18">
        <v>7.8459496</v>
      </c>
      <c r="AH5644" t="s">
        <v>5743</v>
      </c>
      <c r="AI5644" t="s">
        <v>7294</v>
      </c>
      <c r="AJ5644" t="s">
        <v>226</v>
      </c>
      <c r="AK5644" s="7">
        <v>0</v>
      </c>
    </row>
    <row r="5645" spans="1:37" ht="14.5" customHeight="1" x14ac:dyDescent="0.55000000000000004">
      <c r="A5645">
        <v>0.10161000000000001</v>
      </c>
      <c r="B5645">
        <v>721.31</v>
      </c>
      <c r="C5645">
        <v>4.6917999999999998E-4</v>
      </c>
      <c r="D5645">
        <v>34.863</v>
      </c>
      <c r="E5645">
        <v>2.2681000000000001E-4</v>
      </c>
      <c r="F5645" s="10">
        <v>-0.31567731339084215</v>
      </c>
      <c r="G5645" s="10">
        <v>-0.39176963912537738</v>
      </c>
      <c r="H5645" s="10">
        <v>-0.42476402108245448</v>
      </c>
      <c r="I5645" s="10">
        <v>-0.29216577949847816</v>
      </c>
      <c r="J5645" s="10">
        <v>-0.28261994382771283</v>
      </c>
      <c r="K5645">
        <v>2016</v>
      </c>
      <c r="L5645" t="s">
        <v>134</v>
      </c>
      <c r="M5645">
        <v>101</v>
      </c>
      <c r="N5645">
        <v>150</v>
      </c>
      <c r="O5645" s="6"/>
      <c r="P5645" t="s">
        <v>236</v>
      </c>
      <c r="Q5645" t="s">
        <v>236</v>
      </c>
      <c r="R5645" t="s">
        <v>730</v>
      </c>
      <c r="S5645">
        <v>1.2756599999999998</v>
      </c>
      <c r="T5645">
        <v>1.119</v>
      </c>
      <c r="U5645">
        <v>47879.999999999993</v>
      </c>
      <c r="V5645" s="4">
        <v>42000</v>
      </c>
      <c r="X5645" s="11">
        <v>42951</v>
      </c>
      <c r="Y5645" t="s">
        <v>21</v>
      </c>
      <c r="Z5645">
        <v>30.8</v>
      </c>
      <c r="AA5645">
        <v>14.9</v>
      </c>
      <c r="AB5645">
        <v>20.5</v>
      </c>
      <c r="AC5645">
        <v>20.6</v>
      </c>
      <c r="AD5645">
        <v>38.4</v>
      </c>
      <c r="AE5645">
        <v>27.1</v>
      </c>
      <c r="AF5645" s="18">
        <v>51.540811599999998</v>
      </c>
      <c r="AG5645" s="18">
        <v>9.9374003999999996</v>
      </c>
      <c r="AH5645" t="s">
        <v>5744</v>
      </c>
      <c r="AI5645" t="s">
        <v>7283</v>
      </c>
      <c r="AJ5645" t="s">
        <v>500</v>
      </c>
      <c r="AK5645" s="7">
        <v>0</v>
      </c>
    </row>
    <row r="5646" spans="1:37" ht="14.5" customHeight="1" x14ac:dyDescent="0.55000000000000004">
      <c r="A5646">
        <v>1.2172000000000001</v>
      </c>
      <c r="B5646">
        <v>5870.8</v>
      </c>
      <c r="C5646">
        <v>3.2225000000000001E-3</v>
      </c>
      <c r="D5646">
        <v>39.387</v>
      </c>
      <c r="E5646">
        <v>2.7547000000000001E-3</v>
      </c>
      <c r="F5646" s="10">
        <v>-0.18397101691008003</v>
      </c>
      <c r="G5646" s="10">
        <v>-0.31047340072286705</v>
      </c>
      <c r="H5646" s="10">
        <v>-0.31182811549108158</v>
      </c>
      <c r="I5646" s="10">
        <v>-0.29071666436698396</v>
      </c>
      <c r="J5646" s="10">
        <v>-0.15249387208343668</v>
      </c>
      <c r="K5646">
        <v>2016</v>
      </c>
      <c r="L5646" t="s">
        <v>134</v>
      </c>
      <c r="M5646">
        <v>101</v>
      </c>
      <c r="N5646">
        <v>150</v>
      </c>
      <c r="O5646">
        <v>3</v>
      </c>
      <c r="P5646" t="s">
        <v>507</v>
      </c>
      <c r="Q5646" t="s">
        <v>507</v>
      </c>
      <c r="R5646" t="s">
        <v>573</v>
      </c>
      <c r="S5646">
        <v>8.7332999999999994E-2</v>
      </c>
      <c r="T5646">
        <v>6.7699999999999996E-2</v>
      </c>
      <c r="U5646">
        <v>26790.720000000001</v>
      </c>
      <c r="V5646">
        <v>20768</v>
      </c>
      <c r="X5646" s="11">
        <v>42248</v>
      </c>
      <c r="Y5646" t="s">
        <v>21</v>
      </c>
      <c r="Z5646">
        <v>17</v>
      </c>
      <c r="AA5646">
        <v>0</v>
      </c>
      <c r="AB5646">
        <v>29</v>
      </c>
      <c r="AC5646">
        <v>21</v>
      </c>
      <c r="AD5646">
        <v>43.7</v>
      </c>
      <c r="AE5646">
        <v>23.3</v>
      </c>
      <c r="AF5646" s="18">
        <v>53.806681500000003</v>
      </c>
      <c r="AG5646" s="18">
        <v>-1.5550328</v>
      </c>
      <c r="AH5646" t="s">
        <v>5745</v>
      </c>
      <c r="AI5646" t="s">
        <v>7227</v>
      </c>
      <c r="AJ5646" t="s">
        <v>507</v>
      </c>
      <c r="AK5646" s="7">
        <v>3</v>
      </c>
    </row>
    <row r="5647" spans="1:37" ht="14.5" customHeight="1" x14ac:dyDescent="0.55000000000000004">
      <c r="A5647">
        <v>6.2827000000000002</v>
      </c>
      <c r="B5647">
        <v>31290</v>
      </c>
      <c r="C5647">
        <v>1.7195999999999999E-2</v>
      </c>
      <c r="D5647">
        <v>221.21</v>
      </c>
      <c r="E5647">
        <v>1.3790999999999999E-2</v>
      </c>
      <c r="F5647" s="10">
        <v>0.4140607374291489</v>
      </c>
      <c r="G5647" s="10">
        <v>9.0825629511406825E-2</v>
      </c>
      <c r="H5647" s="10">
        <v>0.26133805363602647</v>
      </c>
      <c r="I5647" s="10">
        <v>-0.23247562534097579</v>
      </c>
      <c r="J5647" s="10">
        <v>0.41561247969269088</v>
      </c>
      <c r="K5647">
        <v>2016</v>
      </c>
      <c r="L5647" t="s">
        <v>134</v>
      </c>
      <c r="M5647">
        <v>101</v>
      </c>
      <c r="N5647">
        <v>150</v>
      </c>
      <c r="O5647">
        <v>1</v>
      </c>
      <c r="P5647" t="s">
        <v>512</v>
      </c>
      <c r="Q5647" t="s">
        <v>512</v>
      </c>
      <c r="R5647" t="s">
        <v>572</v>
      </c>
      <c r="S5647">
        <v>0.15580000000000002</v>
      </c>
      <c r="T5647">
        <v>0.15580000000000002</v>
      </c>
      <c r="U5647" s="4">
        <v>19722</v>
      </c>
      <c r="V5647">
        <v>19722</v>
      </c>
      <c r="X5647" s="11">
        <v>42248</v>
      </c>
      <c r="Y5647" t="s">
        <v>21</v>
      </c>
      <c r="Z5647">
        <v>17</v>
      </c>
      <c r="AA5647">
        <v>13.3</v>
      </c>
      <c r="AB5647">
        <v>17.8</v>
      </c>
      <c r="AC5647">
        <v>19.2</v>
      </c>
      <c r="AD5647">
        <v>43</v>
      </c>
      <c r="AE5647">
        <v>24.9</v>
      </c>
      <c r="AF5647" s="18">
        <v>53.405935999999997</v>
      </c>
      <c r="AG5647" s="18">
        <v>-2.9655722</v>
      </c>
      <c r="AH5647" t="s">
        <v>5746</v>
      </c>
      <c r="AI5647" t="s">
        <v>7256</v>
      </c>
      <c r="AJ5647" t="s">
        <v>512</v>
      </c>
      <c r="AK5647" s="7">
        <v>1</v>
      </c>
    </row>
    <row r="5648" spans="1:37" ht="14.5" customHeight="1" x14ac:dyDescent="0.55000000000000004">
      <c r="A5648">
        <v>6.4252000000000002</v>
      </c>
      <c r="B5648">
        <v>20364</v>
      </c>
      <c r="C5648">
        <v>4.7732999999999998E-2</v>
      </c>
      <c r="D5648">
        <v>60.124000000000002</v>
      </c>
      <c r="E5648">
        <v>1.8270000000000002E-2</v>
      </c>
      <c r="F5648" s="10">
        <v>0.43088425435607425</v>
      </c>
      <c r="G5648" s="10">
        <v>-8.1665762992671836E-2</v>
      </c>
      <c r="H5648" s="10">
        <v>1.5139072243258676</v>
      </c>
      <c r="I5648" s="10">
        <v>-0.28407424604651665</v>
      </c>
      <c r="J5648" s="10">
        <v>0.64617420324182195</v>
      </c>
      <c r="K5648">
        <v>2016</v>
      </c>
      <c r="L5648" t="s">
        <v>134</v>
      </c>
      <c r="M5648">
        <v>101</v>
      </c>
      <c r="N5648">
        <v>150</v>
      </c>
      <c r="O5648" s="6"/>
      <c r="P5648" t="s">
        <v>520</v>
      </c>
      <c r="Q5648" t="s">
        <v>520</v>
      </c>
      <c r="R5648" t="s">
        <v>730</v>
      </c>
      <c r="S5648">
        <v>0.71591999999999989</v>
      </c>
      <c r="T5648">
        <v>0.628</v>
      </c>
      <c r="U5648">
        <v>19316.16</v>
      </c>
      <c r="V5648">
        <v>16944</v>
      </c>
      <c r="X5648" s="11">
        <v>42951</v>
      </c>
      <c r="Y5648" t="s">
        <v>21</v>
      </c>
      <c r="Z5648">
        <v>19.2</v>
      </c>
      <c r="AA5648">
        <v>13.3</v>
      </c>
      <c r="AB5648">
        <v>17.8</v>
      </c>
      <c r="AC5648">
        <v>16.5</v>
      </c>
      <c r="AD5648">
        <v>35.700000000000003</v>
      </c>
      <c r="AE5648">
        <v>23.3</v>
      </c>
      <c r="AF5648" s="18">
        <v>51.963570500000003</v>
      </c>
      <c r="AG5648" s="18">
        <v>7.6131826</v>
      </c>
      <c r="AH5648" t="s">
        <v>5747</v>
      </c>
      <c r="AI5648" t="s">
        <v>7307</v>
      </c>
      <c r="AJ5648" t="s">
        <v>489</v>
      </c>
      <c r="AK5648" s="7">
        <v>0</v>
      </c>
    </row>
    <row r="5649" spans="1:37" ht="14.5" customHeight="1" x14ac:dyDescent="0.55000000000000004">
      <c r="A5649">
        <v>0.73351999999999995</v>
      </c>
      <c r="B5649">
        <v>4155.3</v>
      </c>
      <c r="C5649">
        <v>1.7401000000000001E-3</v>
      </c>
      <c r="D5649">
        <v>57.912999999999997</v>
      </c>
      <c r="E5649">
        <v>1.4871999999999999E-3</v>
      </c>
      <c r="F5649" s="10">
        <v>-0.24107416545194132</v>
      </c>
      <c r="G5649" s="10">
        <v>-0.33755641224041666</v>
      </c>
      <c r="H5649" s="10">
        <v>-0.37263332027971896</v>
      </c>
      <c r="I5649" s="10">
        <v>-0.28478246743372565</v>
      </c>
      <c r="J5649" s="10">
        <v>-0.21773990570668375</v>
      </c>
      <c r="K5649">
        <v>2016</v>
      </c>
      <c r="L5649" t="s">
        <v>134</v>
      </c>
      <c r="M5649">
        <v>101</v>
      </c>
      <c r="N5649">
        <v>150</v>
      </c>
      <c r="O5649" s="6"/>
      <c r="P5649" t="s">
        <v>243</v>
      </c>
      <c r="Q5649" t="s">
        <v>243</v>
      </c>
      <c r="R5649" t="s">
        <v>573</v>
      </c>
      <c r="S5649">
        <v>6.4370999999999998E-2</v>
      </c>
      <c r="T5649">
        <v>4.99E-2</v>
      </c>
      <c r="U5649">
        <v>25505.88</v>
      </c>
      <c r="V5649">
        <v>19772</v>
      </c>
      <c r="X5649" s="11">
        <v>42248</v>
      </c>
      <c r="Y5649" t="s">
        <v>21</v>
      </c>
      <c r="Z5649">
        <v>11.5</v>
      </c>
      <c r="AA5649">
        <v>20</v>
      </c>
      <c r="AB5649">
        <v>20.5</v>
      </c>
      <c r="AC5649">
        <v>15.3</v>
      </c>
      <c r="AD5649">
        <v>44.9</v>
      </c>
      <c r="AE5649">
        <v>20.9</v>
      </c>
      <c r="AF5649" s="18">
        <v>52.938636000000002</v>
      </c>
      <c r="AG5649" s="18">
        <v>-1.1951582000000001</v>
      </c>
      <c r="AH5649" t="s">
        <v>5748</v>
      </c>
      <c r="AI5649" t="s">
        <v>7326</v>
      </c>
      <c r="AJ5649" t="s">
        <v>508</v>
      </c>
      <c r="AK5649" s="7">
        <v>0</v>
      </c>
    </row>
    <row r="5650" spans="1:37" ht="14.5" customHeight="1" x14ac:dyDescent="0.55000000000000004">
      <c r="A5650">
        <v>1.542</v>
      </c>
      <c r="B5650">
        <v>11288</v>
      </c>
      <c r="C5650">
        <v>1.2656000000000001E-2</v>
      </c>
      <c r="D5650">
        <v>28.605</v>
      </c>
      <c r="E5650">
        <v>3.6036000000000002E-3</v>
      </c>
      <c r="F5650" s="10">
        <v>-0.14562520429348116</v>
      </c>
      <c r="G5650" s="10">
        <v>-0.22495076009746937</v>
      </c>
      <c r="H5650" s="10">
        <v>7.5115961258521186E-2</v>
      </c>
      <c r="I5650" s="10">
        <v>-0.29417032470026644</v>
      </c>
      <c r="J5650" s="10">
        <v>-0.10879575930807223</v>
      </c>
      <c r="K5650">
        <v>2016</v>
      </c>
      <c r="L5650" t="s">
        <v>134</v>
      </c>
      <c r="M5650">
        <v>101</v>
      </c>
      <c r="N5650">
        <v>150</v>
      </c>
      <c r="O5650" s="6"/>
      <c r="P5650" t="s">
        <v>247</v>
      </c>
      <c r="Q5650" t="s">
        <v>247</v>
      </c>
      <c r="R5650" t="s">
        <v>572</v>
      </c>
      <c r="S5650">
        <v>2.12</v>
      </c>
      <c r="T5650">
        <v>2.12</v>
      </c>
      <c r="U5650" s="4">
        <v>19062</v>
      </c>
      <c r="V5650" s="4">
        <v>19062</v>
      </c>
      <c r="W5650" s="4">
        <v>31946</v>
      </c>
      <c r="X5650" s="11" t="s">
        <v>212</v>
      </c>
      <c r="Y5650" t="s">
        <v>21</v>
      </c>
      <c r="Z5650">
        <v>24.6</v>
      </c>
      <c r="AA5650">
        <v>7.7</v>
      </c>
      <c r="AB5650">
        <v>17.8</v>
      </c>
      <c r="AC5650">
        <v>20.7</v>
      </c>
      <c r="AD5650">
        <v>38.9</v>
      </c>
      <c r="AE5650">
        <v>20.3</v>
      </c>
      <c r="AF5650" s="18">
        <v>43.1305531</v>
      </c>
      <c r="AG5650" s="18">
        <v>-77.626003299999994</v>
      </c>
      <c r="AH5650" t="s">
        <v>5749</v>
      </c>
      <c r="AI5650" t="s">
        <v>7127</v>
      </c>
      <c r="AJ5650" t="s">
        <v>252</v>
      </c>
      <c r="AK5650" s="7">
        <v>9</v>
      </c>
    </row>
    <row r="5651" spans="1:37" ht="14.5" customHeight="1" x14ac:dyDescent="0.55000000000000004">
      <c r="A5651">
        <v>0.72597</v>
      </c>
      <c r="B5651">
        <v>21568</v>
      </c>
      <c r="C5651">
        <v>2.3705000000000002E-3</v>
      </c>
      <c r="D5651">
        <v>549.76</v>
      </c>
      <c r="E5651">
        <v>3.7323E-4</v>
      </c>
      <c r="F5651" s="10">
        <v>-0.24196551669964855</v>
      </c>
      <c r="G5651" s="10">
        <v>-6.2657925122004549E-2</v>
      </c>
      <c r="H5651" s="10">
        <v>-0.34677552137337991</v>
      </c>
      <c r="I5651" s="10">
        <v>-0.1272354006609574</v>
      </c>
      <c r="J5651" s="10">
        <v>-0.27508280438541238</v>
      </c>
      <c r="K5651">
        <v>2016</v>
      </c>
      <c r="L5651" t="s">
        <v>134</v>
      </c>
      <c r="M5651">
        <v>101</v>
      </c>
      <c r="N5651">
        <v>150</v>
      </c>
      <c r="O5651">
        <v>9</v>
      </c>
      <c r="P5651" t="s">
        <v>528</v>
      </c>
      <c r="Q5651" t="s">
        <v>790</v>
      </c>
      <c r="R5651" t="s">
        <v>572</v>
      </c>
      <c r="S5651">
        <v>1.42</v>
      </c>
      <c r="T5651">
        <v>1.42</v>
      </c>
      <c r="U5651" s="4">
        <v>12010</v>
      </c>
      <c r="V5651">
        <v>12010</v>
      </c>
      <c r="X5651" s="11">
        <v>1</v>
      </c>
      <c r="Y5651" t="s">
        <v>21</v>
      </c>
      <c r="Z5651">
        <v>0</v>
      </c>
      <c r="AA5651">
        <v>0</v>
      </c>
      <c r="AB5651">
        <v>10.3</v>
      </c>
      <c r="AC5651">
        <v>12.6</v>
      </c>
      <c r="AD5651">
        <v>73.3</v>
      </c>
      <c r="AE5651">
        <v>16.5</v>
      </c>
      <c r="AF5651" s="18">
        <v>-23.561399099999999</v>
      </c>
      <c r="AG5651" s="18">
        <v>-46.730789100000003</v>
      </c>
      <c r="AH5651" t="s">
        <v>5750</v>
      </c>
      <c r="AI5651" t="s">
        <v>7118</v>
      </c>
      <c r="AJ5651" t="s">
        <v>528</v>
      </c>
      <c r="AK5651" s="7">
        <v>9</v>
      </c>
    </row>
    <row r="5652" spans="1:37" ht="14.5" customHeight="1" x14ac:dyDescent="0.55000000000000004">
      <c r="A5652">
        <v>7.7012</v>
      </c>
      <c r="B5652">
        <v>80128</v>
      </c>
      <c r="C5652">
        <v>3.0397E-2</v>
      </c>
      <c r="D5652">
        <v>50.448</v>
      </c>
      <c r="E5652">
        <v>9.2773999999999999E-3</v>
      </c>
      <c r="F5652" s="10">
        <v>0.58152851820699836</v>
      </c>
      <c r="G5652" s="10">
        <v>0.8618428935709157</v>
      </c>
      <c r="H5652" s="10">
        <v>0.80281775440154357</v>
      </c>
      <c r="I5652" s="10">
        <v>-0.28717363552758152</v>
      </c>
      <c r="J5652" s="10">
        <v>0.18326968098508692</v>
      </c>
      <c r="K5652">
        <v>2016</v>
      </c>
      <c r="L5652" t="s">
        <v>134</v>
      </c>
      <c r="M5652">
        <v>101</v>
      </c>
      <c r="N5652">
        <v>150</v>
      </c>
      <c r="O5652">
        <v>0</v>
      </c>
      <c r="P5652" t="s">
        <v>7447</v>
      </c>
      <c r="Q5652" t="s">
        <v>690</v>
      </c>
      <c r="R5652" t="s">
        <v>572</v>
      </c>
      <c r="U5652" s="4">
        <v>27888</v>
      </c>
      <c r="V5652">
        <v>27888</v>
      </c>
      <c r="X5652" s="11">
        <v>42889</v>
      </c>
      <c r="Y5652" t="s">
        <v>21</v>
      </c>
      <c r="Z5652">
        <v>0</v>
      </c>
      <c r="AA5652">
        <v>0</v>
      </c>
      <c r="AB5652">
        <v>20.5</v>
      </c>
      <c r="AC5652">
        <v>15.4</v>
      </c>
      <c r="AD5652">
        <v>52.6</v>
      </c>
      <c r="AE5652">
        <v>26.2</v>
      </c>
      <c r="AF5652" s="18">
        <v>31.838698000000001</v>
      </c>
      <c r="AG5652" s="18">
        <v>117.26217</v>
      </c>
      <c r="AH5652" t="s">
        <v>5751</v>
      </c>
      <c r="AI5652" t="s">
        <v>7302</v>
      </c>
      <c r="AJ5652" t="s">
        <v>690</v>
      </c>
      <c r="AK5652" s="7">
        <v>0</v>
      </c>
    </row>
    <row r="5653" spans="1:37" ht="14.5" customHeight="1" x14ac:dyDescent="0.55000000000000004">
      <c r="A5653">
        <v>3.0425</v>
      </c>
      <c r="B5653">
        <v>13223</v>
      </c>
      <c r="C5653">
        <v>1.2651000000000001E-2</v>
      </c>
      <c r="D5653">
        <v>367.37</v>
      </c>
      <c r="E5653">
        <v>6.2148000000000004E-3</v>
      </c>
      <c r="F5653" s="10">
        <v>3.1523477452844562E-2</v>
      </c>
      <c r="G5653" s="10">
        <v>-0.19440244923389696</v>
      </c>
      <c r="H5653" s="10">
        <v>7.4910870848413816E-2</v>
      </c>
      <c r="I5653" s="10">
        <v>-0.18565805955424169</v>
      </c>
      <c r="J5653" s="10">
        <v>2.5618791379914178E-2</v>
      </c>
      <c r="K5653">
        <v>2016</v>
      </c>
      <c r="L5653" t="s">
        <v>134</v>
      </c>
      <c r="M5653">
        <v>101</v>
      </c>
      <c r="N5653">
        <v>150</v>
      </c>
      <c r="O5653">
        <v>1</v>
      </c>
      <c r="P5653" t="s">
        <v>530</v>
      </c>
      <c r="Q5653" t="s">
        <v>530</v>
      </c>
      <c r="R5653" t="s">
        <v>573</v>
      </c>
      <c r="S5653">
        <v>1.6125E-2</v>
      </c>
      <c r="T5653">
        <v>1.2500000000000001E-2</v>
      </c>
      <c r="U5653">
        <v>26935.200000000001</v>
      </c>
      <c r="V5653">
        <v>20880</v>
      </c>
      <c r="X5653" s="11">
        <v>42248</v>
      </c>
      <c r="Y5653" t="s">
        <v>21</v>
      </c>
      <c r="Z5653">
        <v>0</v>
      </c>
      <c r="AA5653">
        <v>0</v>
      </c>
      <c r="AB5653">
        <v>29</v>
      </c>
      <c r="AC5653">
        <v>20.6</v>
      </c>
      <c r="AD5653">
        <v>47.8</v>
      </c>
      <c r="AE5653">
        <v>26.2</v>
      </c>
      <c r="AF5653" s="18">
        <v>50.935741999999998</v>
      </c>
      <c r="AG5653" s="18">
        <v>-1.3966381000000001</v>
      </c>
      <c r="AH5653" t="s">
        <v>5752</v>
      </c>
      <c r="AI5653" t="s">
        <v>7271</v>
      </c>
      <c r="AJ5653" t="s">
        <v>530</v>
      </c>
      <c r="AK5653" s="7">
        <v>1</v>
      </c>
    </row>
    <row r="5654" spans="1:37" ht="14.5" customHeight="1" x14ac:dyDescent="0.55000000000000004">
      <c r="A5654">
        <v>14.268000000000001</v>
      </c>
      <c r="B5654">
        <v>26551</v>
      </c>
      <c r="C5654">
        <v>6.2851000000000004E-2</v>
      </c>
      <c r="D5654">
        <v>139.25</v>
      </c>
      <c r="E5654">
        <v>3.4625999999999997E-2</v>
      </c>
      <c r="F5654" s="10">
        <v>1.3568034021068798</v>
      </c>
      <c r="G5654" s="10">
        <v>1.6009895566978054E-2</v>
      </c>
      <c r="H5654" s="10">
        <v>2.1340185883265561</v>
      </c>
      <c r="I5654" s="10">
        <v>-0.25872882520332341</v>
      </c>
      <c r="J5654" s="10">
        <v>1.4881182868251188</v>
      </c>
      <c r="K5654">
        <v>2016</v>
      </c>
      <c r="L5654" t="s">
        <v>134</v>
      </c>
      <c r="M5654">
        <v>101</v>
      </c>
      <c r="N5654">
        <v>150</v>
      </c>
      <c r="O5654">
        <v>2</v>
      </c>
      <c r="P5654" t="s">
        <v>249</v>
      </c>
      <c r="Q5654" t="s">
        <v>249</v>
      </c>
      <c r="R5654" t="s">
        <v>730</v>
      </c>
      <c r="S5654">
        <v>0.58367999999999998</v>
      </c>
      <c r="T5654">
        <v>0.51200000000000001</v>
      </c>
      <c r="U5654">
        <v>41806.079999999994</v>
      </c>
      <c r="V5654">
        <v>36672</v>
      </c>
      <c r="X5654" s="11">
        <v>42890</v>
      </c>
      <c r="Y5654" t="s">
        <v>21</v>
      </c>
      <c r="Z5654">
        <v>25.1</v>
      </c>
      <c r="AA5654">
        <v>28.8</v>
      </c>
      <c r="AB5654">
        <v>10.3</v>
      </c>
      <c r="AC5654">
        <v>17.600000000000001</v>
      </c>
      <c r="AD5654">
        <v>35.200000000000003</v>
      </c>
      <c r="AE5654">
        <v>22.2</v>
      </c>
      <c r="AF5654" s="18">
        <v>48.579069199999999</v>
      </c>
      <c r="AG5654" s="18">
        <v>7.7664545</v>
      </c>
      <c r="AH5654" t="s">
        <v>5753</v>
      </c>
      <c r="AI5654" t="s">
        <v>7241</v>
      </c>
      <c r="AJ5654" t="s">
        <v>249</v>
      </c>
      <c r="AK5654" s="7">
        <v>2</v>
      </c>
    </row>
    <row r="5655" spans="1:37" ht="14.5" customHeight="1" x14ac:dyDescent="0.55000000000000004">
      <c r="A5655">
        <v>0.27431</v>
      </c>
      <c r="B5655">
        <v>2553.5</v>
      </c>
      <c r="C5655">
        <v>5.352E-4</v>
      </c>
      <c r="D5655">
        <v>138.06</v>
      </c>
      <c r="E5655">
        <v>5.5475000000000001E-4</v>
      </c>
      <c r="F5655" s="10">
        <v>-0.29528839147308777</v>
      </c>
      <c r="G5655" s="10">
        <v>-0.3628444144839672</v>
      </c>
      <c r="H5655" s="10">
        <v>-0.42205600730739656</v>
      </c>
      <c r="I5655" s="10">
        <v>-0.25911000270254486</v>
      </c>
      <c r="J5655" s="10">
        <v>-0.26573885170431433</v>
      </c>
      <c r="K5655">
        <v>2016</v>
      </c>
      <c r="L5655" t="s">
        <v>134</v>
      </c>
      <c r="M5655">
        <v>101</v>
      </c>
      <c r="N5655">
        <v>150</v>
      </c>
      <c r="O5655" s="6"/>
      <c r="P5655" t="s">
        <v>534</v>
      </c>
      <c r="Q5655" t="s">
        <v>534</v>
      </c>
      <c r="R5655" t="s">
        <v>730</v>
      </c>
      <c r="U5655">
        <v>44213.759999999995</v>
      </c>
      <c r="V5655" s="4">
        <v>38784</v>
      </c>
      <c r="X5655" s="11">
        <v>42951</v>
      </c>
      <c r="Y5655" t="s">
        <v>21</v>
      </c>
      <c r="Z5655">
        <v>0</v>
      </c>
      <c r="AA5655">
        <v>0</v>
      </c>
      <c r="AB5655">
        <v>25.1</v>
      </c>
      <c r="AC5655">
        <v>19.2</v>
      </c>
      <c r="AD5655">
        <v>41.9</v>
      </c>
      <c r="AE5655">
        <v>34.5</v>
      </c>
      <c r="AF5655" s="18">
        <v>51.984555800000003</v>
      </c>
      <c r="AG5655" s="18">
        <v>5.6657696</v>
      </c>
      <c r="AH5655" t="s">
        <v>5754</v>
      </c>
      <c r="AI5655" t="s">
        <v>7260</v>
      </c>
      <c r="AJ5655" t="s">
        <v>566</v>
      </c>
      <c r="AK5655" s="7">
        <v>1</v>
      </c>
    </row>
    <row r="5656" spans="1:37" ht="14.5" customHeight="1" x14ac:dyDescent="0.55000000000000004">
      <c r="A5656">
        <v>2.4518</v>
      </c>
      <c r="B5656">
        <v>33357</v>
      </c>
      <c r="C5656">
        <v>3.8265999999999999E-3</v>
      </c>
      <c r="D5656">
        <v>1733.9</v>
      </c>
      <c r="E5656">
        <v>4.4504999999999996E-3</v>
      </c>
      <c r="F5656" s="10">
        <v>-3.8214427450557378E-2</v>
      </c>
      <c r="G5656" s="10">
        <v>0.12345785615481984</v>
      </c>
      <c r="H5656" s="10">
        <v>-0.28704909214190738</v>
      </c>
      <c r="I5656" s="10">
        <v>0.25206503961479054</v>
      </c>
      <c r="J5656" s="10">
        <v>-6.5200598854006808E-2</v>
      </c>
      <c r="K5656">
        <v>2016</v>
      </c>
      <c r="L5656" t="s">
        <v>134</v>
      </c>
      <c r="M5656">
        <v>101</v>
      </c>
      <c r="N5656">
        <v>150</v>
      </c>
      <c r="O5656">
        <v>10</v>
      </c>
      <c r="P5656" t="s">
        <v>742</v>
      </c>
      <c r="Q5656" t="s">
        <v>580</v>
      </c>
      <c r="R5656" t="s">
        <v>730</v>
      </c>
      <c r="U5656">
        <v>33050.879999999997</v>
      </c>
      <c r="V5656">
        <v>28992</v>
      </c>
      <c r="W5656" s="4">
        <v>36085</v>
      </c>
      <c r="X5656" s="11">
        <v>42890</v>
      </c>
      <c r="Y5656" t="s">
        <v>21</v>
      </c>
      <c r="Z5656">
        <v>11.5</v>
      </c>
      <c r="AA5656">
        <v>9.4</v>
      </c>
      <c r="AB5656">
        <v>17.8</v>
      </c>
      <c r="AC5656">
        <v>31.7</v>
      </c>
      <c r="AD5656">
        <v>46.3</v>
      </c>
      <c r="AE5656">
        <v>21.4</v>
      </c>
      <c r="AF5656" s="18">
        <v>48.829318700000002</v>
      </c>
      <c r="AG5656" s="18">
        <v>2.3817936</v>
      </c>
      <c r="AH5656" t="s">
        <v>5755</v>
      </c>
      <c r="AI5656" t="s">
        <v>7113</v>
      </c>
      <c r="AJ5656" t="s">
        <v>580</v>
      </c>
      <c r="AK5656" s="7">
        <v>10</v>
      </c>
    </row>
    <row r="5657" spans="1:37" ht="14.5" customHeight="1" x14ac:dyDescent="0.55000000000000004">
      <c r="A5657">
        <v>21.306000000000001</v>
      </c>
      <c r="B5657" s="1">
        <v>282990</v>
      </c>
      <c r="C5657">
        <v>1.6781999999999998E-2</v>
      </c>
      <c r="D5657">
        <v>19189</v>
      </c>
      <c r="E5657">
        <v>4.1142999999999999E-2</v>
      </c>
      <c r="F5657" s="10">
        <v>2.1877080486451272</v>
      </c>
      <c r="G5657" s="10">
        <v>4.0644741278892758</v>
      </c>
      <c r="H5657" s="10">
        <v>0.24435656767913497</v>
      </c>
      <c r="I5657" s="10">
        <v>5.8432342552963883</v>
      </c>
      <c r="J5657" s="10">
        <v>1.8235884257779404</v>
      </c>
      <c r="K5657">
        <v>2016</v>
      </c>
      <c r="L5657" t="s">
        <v>134</v>
      </c>
      <c r="M5657">
        <v>101</v>
      </c>
      <c r="N5657">
        <v>150</v>
      </c>
      <c r="O5657">
        <v>9</v>
      </c>
      <c r="P5657" t="s">
        <v>1069</v>
      </c>
      <c r="Q5657" t="s">
        <v>470</v>
      </c>
      <c r="R5657" t="s">
        <v>730</v>
      </c>
      <c r="U5657">
        <v>46653.359999999993</v>
      </c>
      <c r="V5657" s="4">
        <v>40924</v>
      </c>
      <c r="X5657" s="11">
        <v>42951</v>
      </c>
      <c r="Y5657" t="s">
        <v>21</v>
      </c>
      <c r="Z5657">
        <v>0</v>
      </c>
      <c r="AA5657">
        <v>0</v>
      </c>
      <c r="AB5657">
        <v>32.4</v>
      </c>
      <c r="AC5657">
        <v>16.8</v>
      </c>
      <c r="AD5657">
        <v>54.9</v>
      </c>
      <c r="AE5657">
        <v>35</v>
      </c>
      <c r="AF5657" s="18">
        <v>52.333756800000003</v>
      </c>
      <c r="AG5657" s="18">
        <v>4.8657199000000002</v>
      </c>
      <c r="AH5657" t="s">
        <v>5756</v>
      </c>
      <c r="AI5657" t="s">
        <v>7131</v>
      </c>
      <c r="AJ5657" t="s">
        <v>470</v>
      </c>
      <c r="AK5657" s="7">
        <v>9</v>
      </c>
    </row>
    <row r="5658" spans="1:37" ht="14.5" customHeight="1" x14ac:dyDescent="0.55000000000000004">
      <c r="A5658">
        <v>0.93113999999999997</v>
      </c>
      <c r="B5658">
        <v>8236.1</v>
      </c>
      <c r="C5658">
        <v>2.6802000000000002E-3</v>
      </c>
      <c r="D5658">
        <v>206.87</v>
      </c>
      <c r="E5658">
        <v>2.3766999999999998E-3</v>
      </c>
      <c r="F5658" s="10">
        <v>-0.21774319411791337</v>
      </c>
      <c r="G5658" s="10">
        <v>-0.2731318401618294</v>
      </c>
      <c r="H5658" s="10">
        <v>-0.33407222137132847</v>
      </c>
      <c r="I5658" s="10">
        <v>-0.23706897436520791</v>
      </c>
      <c r="J5658" s="10">
        <v>-0.17195186080894942</v>
      </c>
      <c r="K5658">
        <v>2016</v>
      </c>
      <c r="L5658" t="s">
        <v>134</v>
      </c>
      <c r="M5658">
        <v>101</v>
      </c>
      <c r="N5658">
        <v>150</v>
      </c>
      <c r="O5658" s="6"/>
      <c r="P5658" t="s">
        <v>28</v>
      </c>
      <c r="Q5658" t="s">
        <v>794</v>
      </c>
      <c r="R5658" t="s">
        <v>572</v>
      </c>
      <c r="U5658" s="4">
        <v>48000</v>
      </c>
      <c r="V5658">
        <v>48000</v>
      </c>
      <c r="X5658" s="11">
        <v>3</v>
      </c>
      <c r="Y5658" t="s">
        <v>21</v>
      </c>
      <c r="Z5658">
        <v>17.8</v>
      </c>
      <c r="AA5658">
        <v>16.3</v>
      </c>
      <c r="AB5658">
        <v>14.5</v>
      </c>
      <c r="AC5658">
        <v>35.5</v>
      </c>
      <c r="AD5658">
        <v>27.5</v>
      </c>
      <c r="AE5658">
        <v>25.4</v>
      </c>
      <c r="AF5658" s="18">
        <v>31.9037541</v>
      </c>
      <c r="AG5658" s="18">
        <v>34.808031499999998</v>
      </c>
      <c r="AH5658" t="s">
        <v>5757</v>
      </c>
      <c r="AI5658" t="s">
        <v>7149</v>
      </c>
      <c r="AJ5658" t="s">
        <v>562</v>
      </c>
      <c r="AK5658" s="7">
        <v>8</v>
      </c>
    </row>
    <row r="5659" spans="1:37" ht="14.5" customHeight="1" x14ac:dyDescent="0.55000000000000004">
      <c r="A5659">
        <v>6.8974000000000002</v>
      </c>
      <c r="B5659" s="1">
        <v>105980</v>
      </c>
      <c r="C5659">
        <v>1.0529999999999999E-2</v>
      </c>
      <c r="D5659">
        <v>1229.0999999999999</v>
      </c>
      <c r="E5659">
        <v>6.2382999999999996E-3</v>
      </c>
      <c r="F5659" s="10">
        <v>0.48663207676234882</v>
      </c>
      <c r="G5659" s="10">
        <v>1.2699746416045457</v>
      </c>
      <c r="H5659" s="10">
        <v>-1.2088481119138832E-2</v>
      </c>
      <c r="I5659" s="10">
        <v>9.0368903810580201E-2</v>
      </c>
      <c r="J5659" s="10">
        <v>2.6828481155177497E-2</v>
      </c>
      <c r="K5659">
        <v>2016</v>
      </c>
      <c r="L5659" t="s">
        <v>134</v>
      </c>
      <c r="M5659">
        <v>101</v>
      </c>
      <c r="N5659">
        <v>150</v>
      </c>
      <c r="O5659">
        <v>4</v>
      </c>
      <c r="P5659" t="s">
        <v>371</v>
      </c>
      <c r="Q5659" t="s">
        <v>624</v>
      </c>
      <c r="R5659" t="s">
        <v>572</v>
      </c>
      <c r="U5659" s="4">
        <v>10056</v>
      </c>
      <c r="V5659">
        <v>10056</v>
      </c>
      <c r="X5659" s="11">
        <v>42889</v>
      </c>
      <c r="Y5659" t="s">
        <v>21</v>
      </c>
      <c r="Z5659">
        <v>0</v>
      </c>
      <c r="AA5659">
        <v>0</v>
      </c>
      <c r="AB5659">
        <v>20.5</v>
      </c>
      <c r="AC5659">
        <v>15</v>
      </c>
      <c r="AD5659">
        <v>69.099999999999994</v>
      </c>
      <c r="AE5659">
        <v>21.2</v>
      </c>
      <c r="AF5659" s="18">
        <v>30.263608000000001</v>
      </c>
      <c r="AG5659" s="18">
        <v>120.1234389</v>
      </c>
      <c r="AH5659" t="s">
        <v>5758</v>
      </c>
      <c r="AI5659" t="s">
        <v>7204</v>
      </c>
      <c r="AJ5659" t="s">
        <v>624</v>
      </c>
      <c r="AK5659" s="7">
        <v>4</v>
      </c>
    </row>
    <row r="5660" spans="1:37" ht="14.5" customHeight="1" x14ac:dyDescent="0.55000000000000004">
      <c r="A5660">
        <v>0.83479999999999999</v>
      </c>
      <c r="B5660">
        <v>5593.5</v>
      </c>
      <c r="C5660">
        <v>1.3799999999999999E-3</v>
      </c>
      <c r="D5660">
        <v>174.99</v>
      </c>
      <c r="E5660">
        <v>1.6249999999999999E-3</v>
      </c>
      <c r="F5660" s="10">
        <v>-0.22911707215819399</v>
      </c>
      <c r="G5660" s="10">
        <v>-0.31485120258460791</v>
      </c>
      <c r="H5660" s="10">
        <v>-0.38740393161565284</v>
      </c>
      <c r="I5660" s="10">
        <v>-0.24728068753762911</v>
      </c>
      <c r="J5660" s="10">
        <v>-0.21064649076918204</v>
      </c>
      <c r="K5660">
        <v>2016</v>
      </c>
      <c r="L5660" t="s">
        <v>67</v>
      </c>
      <c r="M5660">
        <v>151</v>
      </c>
      <c r="N5660">
        <v>200</v>
      </c>
      <c r="O5660" s="6"/>
      <c r="P5660" t="s">
        <v>7340</v>
      </c>
      <c r="Q5660" t="s">
        <v>761</v>
      </c>
      <c r="R5660" t="s">
        <v>730</v>
      </c>
      <c r="S5660">
        <v>0.42179999999999995</v>
      </c>
      <c r="T5660">
        <v>0.37</v>
      </c>
      <c r="U5660">
        <v>45207.839999999997</v>
      </c>
      <c r="V5660" s="4">
        <v>39656</v>
      </c>
      <c r="X5660" s="11">
        <v>42828</v>
      </c>
      <c r="Y5660" t="s">
        <v>21</v>
      </c>
      <c r="Z5660">
        <v>10.3</v>
      </c>
      <c r="AA5660">
        <v>13.3</v>
      </c>
      <c r="AB5660">
        <v>14.5</v>
      </c>
      <c r="AC5660">
        <v>10.1</v>
      </c>
      <c r="AD5660">
        <v>35</v>
      </c>
      <c r="AE5660">
        <v>25.6</v>
      </c>
      <c r="AF5660" s="18">
        <v>50.669687500000002</v>
      </c>
      <c r="AG5660" s="18">
        <v>4.6155908999999999</v>
      </c>
      <c r="AH5660" t="s">
        <v>5759</v>
      </c>
      <c r="AI5660" t="s">
        <v>7132</v>
      </c>
      <c r="AJ5660" t="s">
        <v>587</v>
      </c>
      <c r="AK5660" s="7">
        <v>9</v>
      </c>
    </row>
    <row r="5661" spans="1:37" ht="14.5" customHeight="1" x14ac:dyDescent="0.55000000000000004">
      <c r="A5661">
        <v>0.90500000000000003</v>
      </c>
      <c r="B5661">
        <v>5539.6</v>
      </c>
      <c r="C5661">
        <v>5.3321000000000002E-3</v>
      </c>
      <c r="D5661">
        <v>189.71</v>
      </c>
      <c r="E5661">
        <v>1.0608E-3</v>
      </c>
      <c r="F5661" s="10">
        <v>-0.22082927645103498</v>
      </c>
      <c r="G5661" s="10">
        <v>-0.31570213486137622</v>
      </c>
      <c r="H5661" s="10">
        <v>-0.2252963696585738</v>
      </c>
      <c r="I5661" s="10">
        <v>-0.24256561796742709</v>
      </c>
      <c r="J5661" s="10">
        <v>-0.23968934060763253</v>
      </c>
      <c r="K5661">
        <v>2016</v>
      </c>
      <c r="L5661" t="s">
        <v>67</v>
      </c>
      <c r="M5661">
        <v>151</v>
      </c>
      <c r="N5661">
        <v>200</v>
      </c>
      <c r="O5661" s="6"/>
      <c r="P5661" t="s">
        <v>438</v>
      </c>
      <c r="Q5661" t="s">
        <v>963</v>
      </c>
      <c r="R5661" t="s">
        <v>572</v>
      </c>
      <c r="U5661" s="4">
        <v>11328</v>
      </c>
      <c r="V5661">
        <v>11328</v>
      </c>
      <c r="X5661" s="11">
        <v>42767</v>
      </c>
      <c r="Y5661" t="s">
        <v>21</v>
      </c>
      <c r="Z5661">
        <v>0</v>
      </c>
      <c r="AA5661">
        <v>0</v>
      </c>
      <c r="AB5661">
        <v>35.5</v>
      </c>
      <c r="AC5661">
        <v>2.1</v>
      </c>
      <c r="AD5661">
        <v>31.6</v>
      </c>
      <c r="AE5661">
        <v>33.4</v>
      </c>
      <c r="AF5661" s="18">
        <v>24.156276699999999</v>
      </c>
      <c r="AG5661" s="18">
        <v>120.6801328</v>
      </c>
      <c r="AH5661" t="s">
        <v>5760</v>
      </c>
      <c r="AI5661" t="s">
        <v>7228</v>
      </c>
      <c r="AJ5661" t="s">
        <v>638</v>
      </c>
      <c r="AK5661" s="7">
        <v>2</v>
      </c>
    </row>
    <row r="5662" spans="1:37" ht="14.5" customHeight="1" x14ac:dyDescent="0.55000000000000004">
      <c r="A5662">
        <v>1.1445000000000001</v>
      </c>
      <c r="B5662">
        <v>6457.1</v>
      </c>
      <c r="C5662">
        <v>5.6512000000000003E-3</v>
      </c>
      <c r="D5662">
        <v>196.98</v>
      </c>
      <c r="E5662">
        <v>3.0371E-3</v>
      </c>
      <c r="F5662" s="10">
        <v>-0.19255396203700964</v>
      </c>
      <c r="G5662" s="10">
        <v>-0.30121734146740842</v>
      </c>
      <c r="H5662" s="10">
        <v>-0.2122074996855205</v>
      </c>
      <c r="I5662" s="10">
        <v>-0.24023691173268738</v>
      </c>
      <c r="J5662" s="10">
        <v>-0.13795700431601657</v>
      </c>
      <c r="K5662">
        <v>2016</v>
      </c>
      <c r="L5662" t="s">
        <v>67</v>
      </c>
      <c r="M5662">
        <v>151</v>
      </c>
      <c r="N5662">
        <v>200</v>
      </c>
      <c r="O5662" s="6"/>
      <c r="P5662" t="s">
        <v>7350</v>
      </c>
      <c r="Q5662" t="s">
        <v>810</v>
      </c>
      <c r="R5662" t="s">
        <v>730</v>
      </c>
      <c r="S5662">
        <v>0.46899599999999997</v>
      </c>
      <c r="T5662">
        <v>0.41139999999999999</v>
      </c>
      <c r="U5662">
        <v>25581.599999999999</v>
      </c>
      <c r="V5662">
        <v>22440</v>
      </c>
      <c r="X5662" s="11">
        <v>9</v>
      </c>
      <c r="Y5662" t="s">
        <v>21</v>
      </c>
      <c r="Z5662">
        <v>11.5</v>
      </c>
      <c r="AA5662">
        <v>0</v>
      </c>
      <c r="AB5662">
        <v>14.5</v>
      </c>
      <c r="AC5662">
        <v>18.3</v>
      </c>
      <c r="AD5662">
        <v>40</v>
      </c>
      <c r="AE5662">
        <v>23.9</v>
      </c>
      <c r="AF5662" s="18">
        <v>52.000755300000002</v>
      </c>
      <c r="AG5662" s="18">
        <v>4.3713838000000003</v>
      </c>
      <c r="AH5662" t="s">
        <v>5761</v>
      </c>
      <c r="AI5662" t="s">
        <v>7281</v>
      </c>
      <c r="AJ5662" t="s">
        <v>675</v>
      </c>
      <c r="AK5662" s="7">
        <v>0</v>
      </c>
    </row>
    <row r="5663" spans="1:37" ht="14.5" customHeight="1" x14ac:dyDescent="0.55000000000000004">
      <c r="A5663">
        <v>31.062000000000001</v>
      </c>
      <c r="B5663" s="1">
        <v>305710</v>
      </c>
      <c r="C5663">
        <v>5.5465E-2</v>
      </c>
      <c r="D5663">
        <v>8160.8</v>
      </c>
      <c r="E5663">
        <v>2.4673E-2</v>
      </c>
      <c r="F5663" s="10">
        <v>3.3394991443579922</v>
      </c>
      <c r="G5663" s="10">
        <v>4.4231602378739616</v>
      </c>
      <c r="H5663" s="10">
        <v>1.8310590345159274</v>
      </c>
      <c r="I5663" s="10">
        <v>2.3107118209144715</v>
      </c>
      <c r="J5663" s="10">
        <v>0.97577605988059979</v>
      </c>
      <c r="K5663">
        <v>2016</v>
      </c>
      <c r="L5663" t="s">
        <v>67</v>
      </c>
      <c r="M5663">
        <v>151</v>
      </c>
      <c r="N5663">
        <v>200</v>
      </c>
      <c r="O5663" s="6"/>
      <c r="P5663" t="s">
        <v>121</v>
      </c>
      <c r="Q5663" t="s">
        <v>952</v>
      </c>
      <c r="R5663" t="s">
        <v>572</v>
      </c>
      <c r="U5663" s="4">
        <v>7056</v>
      </c>
      <c r="V5663">
        <v>7056</v>
      </c>
      <c r="X5663" s="11">
        <v>42985</v>
      </c>
      <c r="Y5663" t="s">
        <v>21</v>
      </c>
      <c r="Z5663">
        <v>0</v>
      </c>
      <c r="AA5663">
        <v>0</v>
      </c>
      <c r="AB5663">
        <v>20.5</v>
      </c>
      <c r="AC5663">
        <v>6</v>
      </c>
      <c r="AD5663">
        <v>52.2</v>
      </c>
      <c r="AE5663">
        <v>17</v>
      </c>
      <c r="AF5663" s="18">
        <v>45.747047000000002</v>
      </c>
      <c r="AG5663" s="18">
        <v>126.633425</v>
      </c>
      <c r="AH5663" t="s">
        <v>5762</v>
      </c>
      <c r="AI5663" t="s">
        <v>7319</v>
      </c>
      <c r="AJ5663" t="s">
        <v>952</v>
      </c>
      <c r="AK5663" s="7">
        <v>0</v>
      </c>
    </row>
    <row r="5664" spans="1:37" ht="14.5" customHeight="1" x14ac:dyDescent="0.55000000000000004">
      <c r="A5664">
        <v>0.17219000000000001</v>
      </c>
      <c r="B5664">
        <v>1854.9</v>
      </c>
      <c r="C5664">
        <v>3.5274E-3</v>
      </c>
      <c r="D5664">
        <v>18.584</v>
      </c>
      <c r="E5664" s="1">
        <v>6.0801000000000003E-5</v>
      </c>
      <c r="F5664" s="10">
        <v>-0.30734465497187802</v>
      </c>
      <c r="G5664" s="10">
        <v>-0.37387338087636596</v>
      </c>
      <c r="H5664" s="10">
        <v>-0.29932170228273325</v>
      </c>
      <c r="I5664" s="10">
        <v>-0.29738022362438293</v>
      </c>
      <c r="J5664" s="10">
        <v>-0.29116544978097647</v>
      </c>
      <c r="K5664">
        <v>2016</v>
      </c>
      <c r="L5664" t="s">
        <v>67</v>
      </c>
      <c r="M5664">
        <v>151</v>
      </c>
      <c r="N5664">
        <v>200</v>
      </c>
      <c r="O5664" s="6"/>
      <c r="P5664" t="s">
        <v>300</v>
      </c>
      <c r="Q5664" t="s">
        <v>546</v>
      </c>
      <c r="R5664" t="s">
        <v>572</v>
      </c>
      <c r="S5664">
        <v>0.82099999999999995</v>
      </c>
      <c r="T5664">
        <v>0.82099999999999995</v>
      </c>
      <c r="U5664" s="4">
        <v>22318</v>
      </c>
      <c r="V5664" s="4">
        <v>22318</v>
      </c>
      <c r="X5664" s="11">
        <v>6</v>
      </c>
      <c r="Y5664" t="s">
        <v>21</v>
      </c>
      <c r="Z5664">
        <v>11.5</v>
      </c>
      <c r="AA5664">
        <v>16.3</v>
      </c>
      <c r="AB5664">
        <v>0</v>
      </c>
      <c r="AC5664">
        <v>14.1</v>
      </c>
      <c r="AD5664">
        <v>42.5</v>
      </c>
      <c r="AE5664">
        <v>19.100000000000001</v>
      </c>
      <c r="AF5664" s="18">
        <v>43.077957499999997</v>
      </c>
      <c r="AG5664" s="18">
        <v>141.340013</v>
      </c>
      <c r="AH5664" t="s">
        <v>5763</v>
      </c>
      <c r="AI5664" t="s">
        <v>7115</v>
      </c>
      <c r="AJ5664" t="s">
        <v>251</v>
      </c>
      <c r="AK5664" s="7">
        <v>10</v>
      </c>
    </row>
    <row r="5665" spans="1:37" ht="14.5" customHeight="1" x14ac:dyDescent="0.55000000000000004">
      <c r="A5665">
        <v>9.6361000000000002E-2</v>
      </c>
      <c r="B5665">
        <v>626.80999999999995</v>
      </c>
      <c r="C5665">
        <v>3.1636000000000001E-4</v>
      </c>
      <c r="D5665">
        <v>13.651</v>
      </c>
      <c r="E5665">
        <v>2.2602000000000001E-4</v>
      </c>
      <c r="F5665" s="10">
        <v>-0.31629700911259256</v>
      </c>
      <c r="G5665" s="10">
        <v>-0.39326153337685416</v>
      </c>
      <c r="H5665" s="10">
        <v>-0.43103240437697654</v>
      </c>
      <c r="I5665" s="10">
        <v>-0.29896034850140785</v>
      </c>
      <c r="J5665" s="10">
        <v>-0.28266060999462594</v>
      </c>
      <c r="K5665">
        <v>2016</v>
      </c>
      <c r="L5665" t="s">
        <v>67</v>
      </c>
      <c r="M5665">
        <v>151</v>
      </c>
      <c r="N5665">
        <v>200</v>
      </c>
      <c r="O5665">
        <v>0</v>
      </c>
      <c r="P5665" t="s">
        <v>7344</v>
      </c>
      <c r="Q5665" t="s">
        <v>681</v>
      </c>
      <c r="R5665" t="s">
        <v>730</v>
      </c>
      <c r="U5665">
        <v>30492.719999999998</v>
      </c>
      <c r="V5665">
        <v>26748</v>
      </c>
      <c r="X5665" s="11">
        <v>42985</v>
      </c>
      <c r="Y5665" t="s">
        <v>21</v>
      </c>
      <c r="Z5665">
        <v>0</v>
      </c>
      <c r="AA5665">
        <v>14.9</v>
      </c>
      <c r="AB5665">
        <v>20.5</v>
      </c>
      <c r="AC5665">
        <v>19.5</v>
      </c>
      <c r="AD5665">
        <v>23.7</v>
      </c>
      <c r="AE5665">
        <v>16.7</v>
      </c>
      <c r="AF5665" s="18">
        <v>45.192477599999997</v>
      </c>
      <c r="AG5665" s="18">
        <v>5.7180539000000001</v>
      </c>
      <c r="AH5665" t="s">
        <v>5764</v>
      </c>
      <c r="AI5665" t="s">
        <v>7286</v>
      </c>
      <c r="AJ5665" t="s">
        <v>681</v>
      </c>
      <c r="AK5665" s="7">
        <v>0</v>
      </c>
    </row>
    <row r="5666" spans="1:37" ht="14.5" customHeight="1" x14ac:dyDescent="0.55000000000000004">
      <c r="A5666">
        <v>0.16300000000000001</v>
      </c>
      <c r="B5666">
        <v>6294</v>
      </c>
      <c r="C5666">
        <v>8.3075E-4</v>
      </c>
      <c r="D5666">
        <v>149.77000000000001</v>
      </c>
      <c r="E5666">
        <v>2.0503000000000001E-4</v>
      </c>
      <c r="F5666" s="10">
        <v>-0.30842962423895481</v>
      </c>
      <c r="G5666" s="10">
        <v>-0.30379224043477204</v>
      </c>
      <c r="H5666" s="10">
        <v>-0.40993311316594905</v>
      </c>
      <c r="I5666" s="10">
        <v>-0.25535908798331491</v>
      </c>
      <c r="J5666" s="10">
        <v>-0.28374109460665903</v>
      </c>
      <c r="K5666">
        <v>2016</v>
      </c>
      <c r="L5666" t="s">
        <v>67</v>
      </c>
      <c r="M5666">
        <v>151</v>
      </c>
      <c r="N5666">
        <v>200</v>
      </c>
      <c r="O5666" s="9">
        <v>9</v>
      </c>
      <c r="P5666" t="s">
        <v>386</v>
      </c>
      <c r="Q5666" t="s">
        <v>585</v>
      </c>
      <c r="R5666" t="s">
        <v>572</v>
      </c>
      <c r="U5666" s="4">
        <v>27408</v>
      </c>
      <c r="V5666">
        <v>27408</v>
      </c>
      <c r="X5666" s="11">
        <v>42796</v>
      </c>
      <c r="Y5666" t="s">
        <v>21</v>
      </c>
      <c r="Z5666">
        <v>0</v>
      </c>
      <c r="AA5666">
        <v>0</v>
      </c>
      <c r="AB5666">
        <v>14.5</v>
      </c>
      <c r="AC5666">
        <v>8.8000000000000007</v>
      </c>
      <c r="AD5666">
        <v>52.2</v>
      </c>
      <c r="AE5666">
        <v>24.1</v>
      </c>
      <c r="AF5666" s="18">
        <v>37.590798999999997</v>
      </c>
      <c r="AG5666" s="18">
        <v>127.0277773</v>
      </c>
      <c r="AH5666" t="s">
        <v>5765</v>
      </c>
      <c r="AI5666" t="s">
        <v>7128</v>
      </c>
      <c r="AJ5666" t="s">
        <v>585</v>
      </c>
      <c r="AK5666" s="7">
        <v>9</v>
      </c>
    </row>
    <row r="5667" spans="1:37" ht="14.5" customHeight="1" x14ac:dyDescent="0.55000000000000004">
      <c r="A5667">
        <v>1.7069000000000001</v>
      </c>
      <c r="B5667">
        <v>23002</v>
      </c>
      <c r="C5667">
        <v>3.4978000000000001E-3</v>
      </c>
      <c r="D5667">
        <v>823.16</v>
      </c>
      <c r="E5667">
        <v>3.6321000000000001E-3</v>
      </c>
      <c r="F5667" s="10">
        <v>-0.1261571485654111</v>
      </c>
      <c r="G5667" s="10">
        <v>-4.0019021877372593E-2</v>
      </c>
      <c r="H5667" s="10">
        <v>-0.30053583751056895</v>
      </c>
      <c r="I5667" s="10">
        <v>-3.9660671007884743E-2</v>
      </c>
      <c r="J5667" s="10">
        <v>-0.10732868872956135</v>
      </c>
      <c r="K5667">
        <v>2016</v>
      </c>
      <c r="L5667" t="s">
        <v>67</v>
      </c>
      <c r="M5667">
        <v>151</v>
      </c>
      <c r="N5667">
        <v>200</v>
      </c>
      <c r="O5667">
        <v>11</v>
      </c>
      <c r="P5667" t="s">
        <v>754</v>
      </c>
      <c r="Q5667" t="s">
        <v>578</v>
      </c>
      <c r="R5667" t="s">
        <v>573</v>
      </c>
      <c r="S5667">
        <v>0.15376800000000002</v>
      </c>
      <c r="T5667">
        <v>0.1192</v>
      </c>
      <c r="U5667">
        <v>34319.160000000003</v>
      </c>
      <c r="V5667" s="4">
        <v>26604</v>
      </c>
      <c r="W5667" s="4">
        <v>58300</v>
      </c>
      <c r="X5667" s="11" t="s">
        <v>213</v>
      </c>
      <c r="Y5667" t="s">
        <v>21</v>
      </c>
      <c r="Z5667">
        <v>19.899999999999999</v>
      </c>
      <c r="AA5667">
        <v>16.3</v>
      </c>
      <c r="AB5667">
        <v>10.3</v>
      </c>
      <c r="AC5667" t="s">
        <v>21</v>
      </c>
      <c r="AD5667">
        <v>29.9</v>
      </c>
      <c r="AE5667">
        <v>27.2</v>
      </c>
      <c r="AF5667" s="18">
        <v>51.5144077</v>
      </c>
      <c r="AG5667" s="18">
        <v>-0.1173766</v>
      </c>
      <c r="AH5667" t="s">
        <v>5766</v>
      </c>
      <c r="AI5667" t="s">
        <v>7109</v>
      </c>
      <c r="AJ5667" t="s">
        <v>578</v>
      </c>
      <c r="AK5667" s="7">
        <v>11</v>
      </c>
    </row>
    <row r="5668" spans="1:37" ht="14.5" customHeight="1" x14ac:dyDescent="0.55000000000000004">
      <c r="A5668">
        <v>1.6698</v>
      </c>
      <c r="B5668">
        <v>23369</v>
      </c>
      <c r="C5668">
        <v>3.2929000000000001E-3</v>
      </c>
      <c r="D5668">
        <v>855.05</v>
      </c>
      <c r="E5668">
        <v>3.5404999999999998E-3</v>
      </c>
      <c r="F5668" s="10">
        <v>-0.13053716595480711</v>
      </c>
      <c r="G5668" s="10">
        <v>-3.4225104519785471E-2</v>
      </c>
      <c r="H5668" s="10">
        <v>-0.30894044251676961</v>
      </c>
      <c r="I5668" s="10">
        <v>-2.9445754663201179E-2</v>
      </c>
      <c r="J5668" s="10">
        <v>-0.11204390504505599</v>
      </c>
      <c r="K5668">
        <v>2016</v>
      </c>
      <c r="L5668" t="s">
        <v>67</v>
      </c>
      <c r="M5668">
        <v>151</v>
      </c>
      <c r="N5668">
        <v>200</v>
      </c>
      <c r="O5668">
        <v>11</v>
      </c>
      <c r="P5668" t="s">
        <v>755</v>
      </c>
      <c r="Q5668" t="s">
        <v>578</v>
      </c>
      <c r="R5668" t="s">
        <v>573</v>
      </c>
      <c r="U5668">
        <v>34319.160000000003</v>
      </c>
      <c r="V5668" s="4">
        <v>26604</v>
      </c>
      <c r="W5668" s="4">
        <v>58300</v>
      </c>
      <c r="X5668" s="11" t="s">
        <v>213</v>
      </c>
      <c r="Y5668" t="s">
        <v>21</v>
      </c>
      <c r="Z5668">
        <v>7.3</v>
      </c>
      <c r="AA5668">
        <v>0</v>
      </c>
      <c r="AB5668">
        <v>22.9</v>
      </c>
      <c r="AC5668">
        <v>10.199999999999999</v>
      </c>
      <c r="AD5668">
        <v>34</v>
      </c>
      <c r="AE5668">
        <v>33.4</v>
      </c>
      <c r="AF5668" s="18">
        <v>51.520900699999999</v>
      </c>
      <c r="AG5668" s="18">
        <v>-0.13028029999999999</v>
      </c>
      <c r="AH5668" t="s">
        <v>5767</v>
      </c>
      <c r="AI5668" t="s">
        <v>7109</v>
      </c>
      <c r="AJ5668" t="s">
        <v>578</v>
      </c>
      <c r="AK5668" s="7">
        <v>11</v>
      </c>
    </row>
    <row r="5669" spans="1:37" ht="14.5" customHeight="1" x14ac:dyDescent="0.55000000000000004">
      <c r="A5669">
        <v>0.63817999999999997</v>
      </c>
      <c r="B5669">
        <v>13443</v>
      </c>
      <c r="C5669">
        <v>1.2205E-3</v>
      </c>
      <c r="D5669">
        <v>566.92999999999995</v>
      </c>
      <c r="E5669">
        <v>7.6369999999999997E-4</v>
      </c>
      <c r="F5669" s="10">
        <v>-0.25232998372431364</v>
      </c>
      <c r="G5669" s="10">
        <v>-0.19092925626749596</v>
      </c>
      <c r="H5669" s="10">
        <v>-0.39394631569807842</v>
      </c>
      <c r="I5669" s="10">
        <v>-0.12173555388647586</v>
      </c>
      <c r="J5669" s="10">
        <v>-0.25498290793660033</v>
      </c>
      <c r="K5669">
        <v>2016</v>
      </c>
      <c r="L5669" t="s">
        <v>67</v>
      </c>
      <c r="M5669">
        <v>151</v>
      </c>
      <c r="N5669">
        <v>200</v>
      </c>
      <c r="O5669">
        <v>9</v>
      </c>
      <c r="P5669" t="s">
        <v>7345</v>
      </c>
      <c r="Q5669" t="s">
        <v>582</v>
      </c>
      <c r="R5669" t="s">
        <v>572</v>
      </c>
      <c r="S5669">
        <v>2.4</v>
      </c>
      <c r="T5669">
        <v>2.4</v>
      </c>
      <c r="U5669" s="4">
        <v>8964</v>
      </c>
      <c r="V5669">
        <v>8964</v>
      </c>
      <c r="X5669" s="11">
        <v>1</v>
      </c>
      <c r="Y5669" t="s">
        <v>21</v>
      </c>
      <c r="Z5669">
        <v>12.6</v>
      </c>
      <c r="AA5669">
        <v>0</v>
      </c>
      <c r="AB5669">
        <v>14.5</v>
      </c>
      <c r="AC5669">
        <v>9.6999999999999993</v>
      </c>
      <c r="AD5669">
        <v>48.2</v>
      </c>
      <c r="AE5669">
        <v>25.7</v>
      </c>
      <c r="AF5669" s="18">
        <v>19.318889500000001</v>
      </c>
      <c r="AG5669" s="18">
        <v>-99.184367600000002</v>
      </c>
      <c r="AH5669" t="s">
        <v>5768</v>
      </c>
      <c r="AI5669" t="s">
        <v>7121</v>
      </c>
      <c r="AJ5669" t="s">
        <v>582</v>
      </c>
      <c r="AK5669" s="7">
        <v>9</v>
      </c>
    </row>
    <row r="5670" spans="1:37" ht="14.5" customHeight="1" x14ac:dyDescent="0.55000000000000004">
      <c r="A5670">
        <v>1.0864</v>
      </c>
      <c r="B5670">
        <v>18783</v>
      </c>
      <c r="C5670">
        <v>6.1674E-3</v>
      </c>
      <c r="D5670">
        <v>657.3</v>
      </c>
      <c r="E5670">
        <v>1.0177999999999999E-3</v>
      </c>
      <c r="F5670" s="10">
        <v>-0.19941323455247884</v>
      </c>
      <c r="G5670" s="10">
        <v>-0.10662539062848991</v>
      </c>
      <c r="H5670" s="10">
        <v>-0.19103396574603412</v>
      </c>
      <c r="I5670" s="10">
        <v>-9.2788486151478874E-2</v>
      </c>
      <c r="J5670" s="10">
        <v>-0.2419028155155612</v>
      </c>
      <c r="K5670">
        <v>2016</v>
      </c>
      <c r="L5670" t="s">
        <v>67</v>
      </c>
      <c r="M5670">
        <v>151</v>
      </c>
      <c r="N5670">
        <v>200</v>
      </c>
      <c r="O5670">
        <v>8</v>
      </c>
      <c r="P5670" t="s">
        <v>312</v>
      </c>
      <c r="Q5670" t="s">
        <v>797</v>
      </c>
      <c r="R5670" t="s">
        <v>572</v>
      </c>
      <c r="U5670" s="4">
        <v>41736</v>
      </c>
      <c r="V5670">
        <v>41736</v>
      </c>
      <c r="X5670" s="11">
        <v>42767</v>
      </c>
      <c r="Y5670" t="s">
        <v>21</v>
      </c>
      <c r="Z5670">
        <v>11.5</v>
      </c>
      <c r="AA5670">
        <v>0</v>
      </c>
      <c r="AB5670">
        <v>10.3</v>
      </c>
      <c r="AC5670">
        <v>13.4</v>
      </c>
      <c r="AD5670">
        <v>54.7</v>
      </c>
      <c r="AE5670">
        <v>19.8</v>
      </c>
      <c r="AF5670" s="18">
        <v>25.0173405</v>
      </c>
      <c r="AG5670" s="18">
        <v>121.5397518</v>
      </c>
      <c r="AH5670" t="s">
        <v>5769</v>
      </c>
      <c r="AI5670" t="s">
        <v>7139</v>
      </c>
      <c r="AJ5670" t="s">
        <v>590</v>
      </c>
      <c r="AK5670" s="7">
        <v>8</v>
      </c>
    </row>
    <row r="5671" spans="1:37" ht="14.5" customHeight="1" x14ac:dyDescent="0.55000000000000004">
      <c r="A5671">
        <v>0.83825000000000005</v>
      </c>
      <c r="B5671">
        <v>12893</v>
      </c>
      <c r="C5671">
        <v>2.0872E-3</v>
      </c>
      <c r="D5671">
        <v>199.48</v>
      </c>
      <c r="E5671">
        <v>1.1865999999999999E-3</v>
      </c>
      <c r="F5671" s="10">
        <v>-0.22870976595891052</v>
      </c>
      <c r="G5671" s="10">
        <v>-0.19961223868349845</v>
      </c>
      <c r="H5671" s="10">
        <v>-0.35839594401006436</v>
      </c>
      <c r="I5671" s="10">
        <v>-0.23943611866709602</v>
      </c>
      <c r="J5671" s="10">
        <v>-0.23321363959792482</v>
      </c>
      <c r="K5671">
        <v>2016</v>
      </c>
      <c r="L5671" t="s">
        <v>67</v>
      </c>
      <c r="M5671">
        <v>151</v>
      </c>
      <c r="N5671">
        <v>200</v>
      </c>
      <c r="O5671" s="6"/>
      <c r="P5671" t="s">
        <v>313</v>
      </c>
      <c r="Q5671" t="s">
        <v>781</v>
      </c>
      <c r="R5671" t="s">
        <v>572</v>
      </c>
      <c r="U5671" s="4">
        <v>34345</v>
      </c>
      <c r="V5671" s="4">
        <v>34345</v>
      </c>
      <c r="W5671" s="4">
        <v>60892</v>
      </c>
      <c r="X5671" s="11" t="s">
        <v>214</v>
      </c>
      <c r="Y5671" t="s">
        <v>21</v>
      </c>
      <c r="Z5671">
        <v>0</v>
      </c>
      <c r="AA5671">
        <v>0</v>
      </c>
      <c r="AB5671">
        <v>25.1</v>
      </c>
      <c r="AC5671">
        <v>22.8</v>
      </c>
      <c r="AD5671">
        <v>34.200000000000003</v>
      </c>
      <c r="AE5671">
        <v>23.8</v>
      </c>
      <c r="AF5671" s="18">
        <v>45.5000079</v>
      </c>
      <c r="AG5671" s="18">
        <v>-122.68518109999999</v>
      </c>
      <c r="AH5671" t="s">
        <v>5770</v>
      </c>
      <c r="AI5671" t="s">
        <v>7259</v>
      </c>
      <c r="AJ5671" t="s">
        <v>661</v>
      </c>
      <c r="AK5671" s="7">
        <v>1</v>
      </c>
    </row>
    <row r="5672" spans="1:37" ht="14.5" customHeight="1" x14ac:dyDescent="0.55000000000000004">
      <c r="A5672">
        <v>1.7631999999999998E-2</v>
      </c>
      <c r="B5672">
        <v>219.13</v>
      </c>
      <c r="C5672">
        <v>1.5938000000000001E-4</v>
      </c>
      <c r="D5672">
        <v>5.9237000000000002</v>
      </c>
      <c r="E5672" s="1">
        <v>2.6854000000000001E-5</v>
      </c>
      <c r="F5672" s="10">
        <v>-0.32559173658024099</v>
      </c>
      <c r="G5672" s="10">
        <v>-0.39969767568841036</v>
      </c>
      <c r="H5672" s="10">
        <v>-0.43747142289270796</v>
      </c>
      <c r="I5672" s="10">
        <v>-0.30143553580370547</v>
      </c>
      <c r="J5672" s="10">
        <v>-0.29291291100654521</v>
      </c>
      <c r="K5672">
        <v>2016</v>
      </c>
      <c r="L5672" t="s">
        <v>67</v>
      </c>
      <c r="M5672">
        <v>151</v>
      </c>
      <c r="N5672">
        <v>200</v>
      </c>
      <c r="O5672" s="6"/>
      <c r="P5672" t="s">
        <v>303</v>
      </c>
      <c r="Q5672" t="s">
        <v>779</v>
      </c>
      <c r="R5672" t="s">
        <v>572</v>
      </c>
      <c r="S5672">
        <v>1.1000000000000001</v>
      </c>
      <c r="T5672">
        <v>1.1000000000000001</v>
      </c>
      <c r="U5672" s="4">
        <v>29529</v>
      </c>
      <c r="V5672" s="4">
        <v>29529</v>
      </c>
      <c r="W5672" s="4">
        <v>45090</v>
      </c>
      <c r="X5672" s="11" t="s">
        <v>214</v>
      </c>
      <c r="Y5672" t="s">
        <v>21</v>
      </c>
      <c r="Z5672">
        <v>10.3</v>
      </c>
      <c r="AA5672">
        <v>0</v>
      </c>
      <c r="AB5672">
        <v>17.8</v>
      </c>
      <c r="AC5672">
        <v>23.5</v>
      </c>
      <c r="AD5672">
        <v>35.799999999999997</v>
      </c>
      <c r="AE5672">
        <v>23.5</v>
      </c>
      <c r="AF5672" s="18">
        <v>44.563780600000001</v>
      </c>
      <c r="AG5672" s="18">
        <v>-123.2794442</v>
      </c>
      <c r="AH5672" t="s">
        <v>5771</v>
      </c>
      <c r="AI5672" t="s">
        <v>7259</v>
      </c>
      <c r="AJ5672" t="s">
        <v>661</v>
      </c>
      <c r="AK5672" s="7">
        <v>1</v>
      </c>
    </row>
    <row r="5673" spans="1:37" ht="14.5" customHeight="1" x14ac:dyDescent="0.55000000000000004">
      <c r="A5673">
        <v>2.4234</v>
      </c>
      <c r="B5673">
        <v>23883</v>
      </c>
      <c r="C5673">
        <v>6.3457000000000001E-3</v>
      </c>
      <c r="D5673">
        <v>667.57</v>
      </c>
      <c r="E5673">
        <v>5.3343000000000002E-3</v>
      </c>
      <c r="F5673" s="10">
        <v>-4.1567324859151614E-2</v>
      </c>
      <c r="G5673" s="10">
        <v>-2.6110462771012231E-2</v>
      </c>
      <c r="H5673" s="10">
        <v>-0.18372044172160476</v>
      </c>
      <c r="I5673" s="10">
        <v>-8.9498828238029474E-2</v>
      </c>
      <c r="J5673" s="10">
        <v>-1.9705968071974625E-2</v>
      </c>
      <c r="K5673">
        <v>2016</v>
      </c>
      <c r="L5673" t="s">
        <v>67</v>
      </c>
      <c r="M5673">
        <v>151</v>
      </c>
      <c r="N5673">
        <v>200</v>
      </c>
      <c r="O5673">
        <v>11</v>
      </c>
      <c r="P5673" t="s">
        <v>756</v>
      </c>
      <c r="Q5673" t="s">
        <v>578</v>
      </c>
      <c r="R5673" t="s">
        <v>573</v>
      </c>
      <c r="S5673">
        <v>4.4763000000000004E-2</v>
      </c>
      <c r="T5673">
        <v>3.4700000000000002E-2</v>
      </c>
      <c r="U5673">
        <v>34319.160000000003</v>
      </c>
      <c r="V5673" s="4">
        <v>26604</v>
      </c>
      <c r="W5673" s="4">
        <v>58300</v>
      </c>
      <c r="X5673" s="11" t="s">
        <v>213</v>
      </c>
      <c r="Y5673" t="s">
        <v>21</v>
      </c>
      <c r="Z5673">
        <v>17.8</v>
      </c>
      <c r="AA5673">
        <v>0</v>
      </c>
      <c r="AB5673">
        <v>20.5</v>
      </c>
      <c r="AC5673">
        <v>13</v>
      </c>
      <c r="AD5673">
        <v>34.799999999999997</v>
      </c>
      <c r="AE5673">
        <v>22.5</v>
      </c>
      <c r="AF5673" s="18">
        <v>51.524067100000003</v>
      </c>
      <c r="AG5673" s="18">
        <v>-4.0374500000000001E-2</v>
      </c>
      <c r="AH5673" t="s">
        <v>5772</v>
      </c>
      <c r="AI5673" t="s">
        <v>7109</v>
      </c>
      <c r="AJ5673" t="s">
        <v>578</v>
      </c>
      <c r="AK5673" s="7">
        <v>11</v>
      </c>
    </row>
    <row r="5674" spans="1:37" ht="14.5" customHeight="1" x14ac:dyDescent="0.55000000000000004">
      <c r="A5674">
        <v>1.1085</v>
      </c>
      <c r="B5674">
        <v>10703</v>
      </c>
      <c r="C5674">
        <v>2.1749E-3</v>
      </c>
      <c r="D5674">
        <v>305.41000000000003</v>
      </c>
      <c r="E5674">
        <v>2.3275000000000001E-3</v>
      </c>
      <c r="F5674" s="10">
        <v>-0.19680411368170656</v>
      </c>
      <c r="G5674" s="10">
        <v>-0.23418629593994475</v>
      </c>
      <c r="H5674" s="10">
        <v>-0.3547986582167808</v>
      </c>
      <c r="I5674" s="10">
        <v>-0.20550491489185832</v>
      </c>
      <c r="J5674" s="10">
        <v>-0.17448448791290502</v>
      </c>
      <c r="K5674">
        <v>2016</v>
      </c>
      <c r="L5674" t="s">
        <v>67</v>
      </c>
      <c r="M5674">
        <v>151</v>
      </c>
      <c r="N5674">
        <v>200</v>
      </c>
      <c r="O5674">
        <v>7</v>
      </c>
      <c r="P5674" t="s">
        <v>1066</v>
      </c>
      <c r="Q5674" t="s">
        <v>602</v>
      </c>
      <c r="R5674" t="s">
        <v>730</v>
      </c>
      <c r="U5674">
        <v>33234.42</v>
      </c>
      <c r="V5674" s="4">
        <v>29153</v>
      </c>
      <c r="X5674" s="11">
        <v>42767</v>
      </c>
      <c r="Y5674" t="s">
        <v>21</v>
      </c>
      <c r="Z5674">
        <v>11.5</v>
      </c>
      <c r="AA5674">
        <v>13.3</v>
      </c>
      <c r="AB5674">
        <v>0</v>
      </c>
      <c r="AC5674">
        <v>10.5</v>
      </c>
      <c r="AD5674">
        <v>54.5</v>
      </c>
      <c r="AE5674">
        <v>20.2</v>
      </c>
      <c r="AF5674" s="18">
        <v>41.9037626</v>
      </c>
      <c r="AG5674" s="18">
        <v>12.5144384</v>
      </c>
      <c r="AH5674" t="s">
        <v>5773</v>
      </c>
      <c r="AI5674" t="s">
        <v>7162</v>
      </c>
      <c r="AJ5674" t="s">
        <v>602</v>
      </c>
      <c r="AK5674" s="7">
        <v>7</v>
      </c>
    </row>
    <row r="5675" spans="1:37" ht="14.5" customHeight="1" x14ac:dyDescent="0.55000000000000004">
      <c r="A5675">
        <v>7.0450999999999997</v>
      </c>
      <c r="B5675" s="1">
        <v>130970</v>
      </c>
      <c r="C5675">
        <v>8.1472000000000003E-3</v>
      </c>
      <c r="D5675">
        <v>4526.8</v>
      </c>
      <c r="E5675">
        <v>6.9912000000000004E-3</v>
      </c>
      <c r="F5675" s="10">
        <v>0.50406950448239696</v>
      </c>
      <c r="G5675" s="10">
        <v>1.6644977881061862</v>
      </c>
      <c r="H5675" s="10">
        <v>-0.10982636695991405</v>
      </c>
      <c r="I5675" s="10">
        <v>1.1466790207708502</v>
      </c>
      <c r="J5675" s="10">
        <v>6.5584882508189543E-2</v>
      </c>
      <c r="K5675">
        <v>2016</v>
      </c>
      <c r="L5675" t="s">
        <v>67</v>
      </c>
      <c r="M5675">
        <v>151</v>
      </c>
      <c r="N5675">
        <v>200</v>
      </c>
      <c r="O5675">
        <v>8</v>
      </c>
      <c r="P5675" t="s">
        <v>417</v>
      </c>
      <c r="Q5675" t="s">
        <v>592</v>
      </c>
      <c r="R5675" t="s">
        <v>572</v>
      </c>
      <c r="U5675" s="4">
        <v>12048</v>
      </c>
      <c r="V5675">
        <v>12048</v>
      </c>
      <c r="X5675" s="11">
        <v>42985</v>
      </c>
      <c r="Y5675" t="s">
        <v>21</v>
      </c>
      <c r="Z5675">
        <v>0</v>
      </c>
      <c r="AA5675">
        <v>0</v>
      </c>
      <c r="AB5675">
        <v>14.5</v>
      </c>
      <c r="AC5675">
        <v>10.3</v>
      </c>
      <c r="AD5675">
        <v>58</v>
      </c>
      <c r="AE5675">
        <v>19.100000000000001</v>
      </c>
      <c r="AF5675" s="18">
        <v>23.0963779</v>
      </c>
      <c r="AG5675" s="18">
        <v>113.2988285</v>
      </c>
      <c r="AH5675" t="s">
        <v>5774</v>
      </c>
      <c r="AI5675" t="s">
        <v>7143</v>
      </c>
      <c r="AJ5675" t="s">
        <v>592</v>
      </c>
      <c r="AK5675" s="7">
        <v>8</v>
      </c>
    </row>
    <row r="5676" spans="1:37" ht="14.5" customHeight="1" x14ac:dyDescent="0.55000000000000004">
      <c r="A5676">
        <v>0.19253999999999999</v>
      </c>
      <c r="B5676">
        <v>7947.7</v>
      </c>
      <c r="C5676">
        <v>1.0384999999999999E-3</v>
      </c>
      <c r="D5676">
        <v>173.64</v>
      </c>
      <c r="E5676">
        <v>2.3748000000000001E-4</v>
      </c>
      <c r="F5676" s="10">
        <v>-0.30494213869494513</v>
      </c>
      <c r="G5676" s="10">
        <v>-0.27768488039596595</v>
      </c>
      <c r="H5676" s="10">
        <v>-0.40141160662598724</v>
      </c>
      <c r="I5676" s="10">
        <v>-0.24771311579304847</v>
      </c>
      <c r="J5676" s="10">
        <v>-0.28207069319358263</v>
      </c>
      <c r="K5676">
        <v>2016</v>
      </c>
      <c r="L5676" t="s">
        <v>67</v>
      </c>
      <c r="M5676">
        <v>151</v>
      </c>
      <c r="N5676">
        <v>200</v>
      </c>
      <c r="O5676" s="9">
        <v>9</v>
      </c>
      <c r="P5676" t="s">
        <v>364</v>
      </c>
      <c r="Q5676" t="s">
        <v>585</v>
      </c>
      <c r="R5676" t="s">
        <v>572</v>
      </c>
      <c r="U5676" s="4">
        <v>27408</v>
      </c>
      <c r="V5676">
        <v>27408</v>
      </c>
      <c r="X5676" s="11">
        <v>42796</v>
      </c>
      <c r="Y5676" t="s">
        <v>21</v>
      </c>
      <c r="Z5676">
        <v>0</v>
      </c>
      <c r="AA5676">
        <v>0</v>
      </c>
      <c r="AB5676">
        <v>10.3</v>
      </c>
      <c r="AC5676">
        <v>13.1</v>
      </c>
      <c r="AD5676">
        <v>50.3</v>
      </c>
      <c r="AE5676">
        <v>24.8</v>
      </c>
      <c r="AF5676" s="18">
        <v>37.588227000000003</v>
      </c>
      <c r="AG5676" s="18">
        <v>126.993606</v>
      </c>
      <c r="AH5676" t="s">
        <v>5775</v>
      </c>
      <c r="AI5676" t="s">
        <v>7128</v>
      </c>
      <c r="AJ5676" t="s">
        <v>585</v>
      </c>
      <c r="AK5676" s="7">
        <v>9</v>
      </c>
    </row>
    <row r="5677" spans="1:37" ht="14.5" customHeight="1" x14ac:dyDescent="0.55000000000000004">
      <c r="A5677">
        <v>0.76275000000000004</v>
      </c>
      <c r="B5677">
        <v>7280.2</v>
      </c>
      <c r="C5677">
        <v>2.0441000000000001E-3</v>
      </c>
      <c r="D5677">
        <v>483.61</v>
      </c>
      <c r="E5677">
        <v>1.7075E-3</v>
      </c>
      <c r="F5677" s="10">
        <v>-0.23762327843598322</v>
      </c>
      <c r="G5677" s="10">
        <v>-0.28822286360084171</v>
      </c>
      <c r="H5677" s="10">
        <v>-0.36016382334518998</v>
      </c>
      <c r="I5677" s="10">
        <v>-0.14842438517650516</v>
      </c>
      <c r="J5677" s="10">
        <v>-0.20639970751559789</v>
      </c>
      <c r="K5677">
        <v>2016</v>
      </c>
      <c r="L5677" t="s">
        <v>67</v>
      </c>
      <c r="M5677">
        <v>151</v>
      </c>
      <c r="N5677">
        <v>200</v>
      </c>
      <c r="O5677">
        <v>7</v>
      </c>
      <c r="P5677" t="s">
        <v>7346</v>
      </c>
      <c r="Q5677" t="s">
        <v>232</v>
      </c>
      <c r="R5677" t="s">
        <v>572</v>
      </c>
      <c r="U5677" s="4">
        <v>49018</v>
      </c>
      <c r="V5677">
        <v>49018</v>
      </c>
      <c r="X5677" s="11">
        <v>3</v>
      </c>
      <c r="Y5677" t="s">
        <v>21</v>
      </c>
      <c r="Z5677">
        <v>5.0999999999999996</v>
      </c>
      <c r="AA5677">
        <v>11.5</v>
      </c>
      <c r="AB5677">
        <v>14.5</v>
      </c>
      <c r="AC5677">
        <v>14.3</v>
      </c>
      <c r="AD5677">
        <v>40.700000000000003</v>
      </c>
      <c r="AE5677">
        <v>23.2</v>
      </c>
      <c r="AF5677" s="18">
        <v>55.785574199999999</v>
      </c>
      <c r="AG5677" s="18">
        <v>12.521381</v>
      </c>
      <c r="AH5677" t="s">
        <v>5776</v>
      </c>
      <c r="AI5677" t="s">
        <v>7153</v>
      </c>
      <c r="AJ5677" t="s">
        <v>232</v>
      </c>
      <c r="AK5677" s="7">
        <v>7</v>
      </c>
    </row>
    <row r="5678" spans="1:37" ht="14.5" customHeight="1" x14ac:dyDescent="0.55000000000000004">
      <c r="A5678">
        <v>1.0350999999999999</v>
      </c>
      <c r="B5678">
        <v>9108.6</v>
      </c>
      <c r="C5678">
        <v>2.0240000000000002E-3</v>
      </c>
      <c r="D5678">
        <v>232.03</v>
      </c>
      <c r="E5678">
        <v>2.6660999999999998E-3</v>
      </c>
      <c r="F5678" s="10">
        <v>-0.20546970064617195</v>
      </c>
      <c r="G5678" s="10">
        <v>-0.25935747260189818</v>
      </c>
      <c r="H5678" s="10">
        <v>-0.36098828679382167</v>
      </c>
      <c r="I5678" s="10">
        <v>-0.22900979295309634</v>
      </c>
      <c r="J5678" s="10">
        <v>-0.15705465991698281</v>
      </c>
      <c r="K5678">
        <v>2016</v>
      </c>
      <c r="L5678" t="s">
        <v>67</v>
      </c>
      <c r="M5678">
        <v>151</v>
      </c>
      <c r="N5678">
        <v>200</v>
      </c>
      <c r="O5678">
        <v>8</v>
      </c>
      <c r="P5678" t="s">
        <v>305</v>
      </c>
      <c r="Q5678" t="s">
        <v>562</v>
      </c>
      <c r="R5678" t="s">
        <v>572</v>
      </c>
      <c r="U5678" s="4">
        <v>34476</v>
      </c>
      <c r="V5678">
        <v>34476</v>
      </c>
      <c r="X5678" s="11">
        <v>4</v>
      </c>
      <c r="Y5678" t="s">
        <v>21</v>
      </c>
      <c r="Z5678">
        <v>0</v>
      </c>
      <c r="AA5678">
        <v>0</v>
      </c>
      <c r="AB5678">
        <v>10.3</v>
      </c>
      <c r="AC5678">
        <v>18.8</v>
      </c>
      <c r="AD5678">
        <v>49</v>
      </c>
      <c r="AE5678">
        <v>26.4</v>
      </c>
      <c r="AF5678" s="18">
        <v>32.113314099999997</v>
      </c>
      <c r="AG5678" s="18">
        <v>34.804387699999999</v>
      </c>
      <c r="AH5678" t="s">
        <v>5777</v>
      </c>
      <c r="AI5678" t="s">
        <v>7149</v>
      </c>
      <c r="AJ5678" t="s">
        <v>562</v>
      </c>
      <c r="AK5678" s="7">
        <v>8</v>
      </c>
    </row>
    <row r="5679" spans="1:37" ht="14.5" customHeight="1" x14ac:dyDescent="0.55000000000000004">
      <c r="A5679">
        <v>0.32563999999999999</v>
      </c>
      <c r="B5679">
        <v>5950.8</v>
      </c>
      <c r="C5679">
        <v>1.0715E-3</v>
      </c>
      <c r="D5679">
        <v>746.71</v>
      </c>
      <c r="E5679">
        <v>3.0341999999999999E-4</v>
      </c>
      <c r="F5679" s="10">
        <v>-0.28922838358635738</v>
      </c>
      <c r="G5679" s="10">
        <v>-0.30921042146235761</v>
      </c>
      <c r="H5679" s="10">
        <v>-0.40005800991927848</v>
      </c>
      <c r="I5679" s="10">
        <v>-6.4148922953668946E-2</v>
      </c>
      <c r="J5679" s="10">
        <v>-0.27867635516035433</v>
      </c>
      <c r="K5679">
        <v>2016</v>
      </c>
      <c r="L5679" t="s">
        <v>67</v>
      </c>
      <c r="M5679">
        <v>151</v>
      </c>
      <c r="N5679">
        <v>200</v>
      </c>
      <c r="O5679">
        <v>7</v>
      </c>
      <c r="P5679" t="s">
        <v>463</v>
      </c>
      <c r="Q5679" t="s">
        <v>463</v>
      </c>
      <c r="R5679" t="s">
        <v>572</v>
      </c>
      <c r="U5679" s="4">
        <v>33588</v>
      </c>
      <c r="V5679">
        <v>33588</v>
      </c>
      <c r="X5679" s="11">
        <v>1</v>
      </c>
      <c r="Y5679" t="s">
        <v>21</v>
      </c>
      <c r="Z5679">
        <v>13.6</v>
      </c>
      <c r="AA5679">
        <v>0</v>
      </c>
      <c r="AB5679">
        <v>14.5</v>
      </c>
      <c r="AC5679">
        <v>12.5</v>
      </c>
      <c r="AD5679">
        <v>42.2</v>
      </c>
      <c r="AE5679">
        <v>23.6</v>
      </c>
      <c r="AF5679" s="18">
        <v>-36.852337800000001</v>
      </c>
      <c r="AG5679" s="18">
        <v>174.7691073</v>
      </c>
      <c r="AH5679" t="s">
        <v>5778</v>
      </c>
      <c r="AI5679" t="s">
        <v>7167</v>
      </c>
      <c r="AJ5679" t="s">
        <v>463</v>
      </c>
      <c r="AK5679" s="7">
        <v>7</v>
      </c>
    </row>
    <row r="5680" spans="1:37" ht="14.5" customHeight="1" x14ac:dyDescent="0.55000000000000004">
      <c r="A5680">
        <v>2.0261</v>
      </c>
      <c r="B5680">
        <v>11623</v>
      </c>
      <c r="C5680">
        <v>3.7628000000000002E-3</v>
      </c>
      <c r="D5680">
        <v>1105.3</v>
      </c>
      <c r="E5680">
        <v>4.2471999999999996E-3</v>
      </c>
      <c r="F5680" s="10">
        <v>-8.8472470649098439E-2</v>
      </c>
      <c r="G5680" s="10">
        <v>-0.21966203444408602</v>
      </c>
      <c r="H5680" s="10">
        <v>-0.28966604577487753</v>
      </c>
      <c r="I5680" s="10">
        <v>5.071363120249537E-2</v>
      </c>
      <c r="J5680" s="10">
        <v>-7.5665702314051092E-2</v>
      </c>
      <c r="K5680">
        <v>2016</v>
      </c>
      <c r="L5680" t="s">
        <v>67</v>
      </c>
      <c r="M5680">
        <v>151</v>
      </c>
      <c r="N5680">
        <v>200</v>
      </c>
      <c r="O5680">
        <v>4</v>
      </c>
      <c r="P5680" t="s">
        <v>466</v>
      </c>
      <c r="Q5680" t="s">
        <v>466</v>
      </c>
      <c r="R5680" t="s">
        <v>573</v>
      </c>
      <c r="U5680">
        <v>26594.639999999999</v>
      </c>
      <c r="V5680">
        <v>20616</v>
      </c>
      <c r="X5680" s="11" t="s">
        <v>213</v>
      </c>
      <c r="Y5680" t="s">
        <v>21</v>
      </c>
      <c r="Z5680">
        <v>7.3</v>
      </c>
      <c r="AA5680">
        <v>0</v>
      </c>
      <c r="AB5680">
        <v>22.9</v>
      </c>
      <c r="AC5680">
        <v>17.899999999999999</v>
      </c>
      <c r="AD5680">
        <v>42.3</v>
      </c>
      <c r="AE5680">
        <v>23.1</v>
      </c>
      <c r="AF5680" s="18">
        <v>55.872121100000001</v>
      </c>
      <c r="AG5680" s="18">
        <v>-4.2882005000000003</v>
      </c>
      <c r="AH5680" t="s">
        <v>5779</v>
      </c>
      <c r="AI5680" t="s">
        <v>7202</v>
      </c>
      <c r="AJ5680" t="s">
        <v>466</v>
      </c>
      <c r="AK5680" s="7">
        <v>4</v>
      </c>
    </row>
    <row r="5681" spans="1:37" ht="14.5" customHeight="1" x14ac:dyDescent="0.55000000000000004">
      <c r="A5681">
        <v>66.731999999999999</v>
      </c>
      <c r="B5681" s="1">
        <v>646420</v>
      </c>
      <c r="C5681">
        <v>7.0177000000000003E-2</v>
      </c>
      <c r="D5681">
        <v>17073</v>
      </c>
      <c r="E5681">
        <v>0.14519000000000001</v>
      </c>
      <c r="F5681" s="10">
        <v>7.5506910656451893</v>
      </c>
      <c r="G5681" s="10">
        <v>9.802031035976162</v>
      </c>
      <c r="H5681" s="10">
        <v>2.4345170572158965</v>
      </c>
      <c r="I5681" s="10">
        <v>5.1654430045798492</v>
      </c>
      <c r="J5681" s="10">
        <v>7.1795285128769448</v>
      </c>
      <c r="K5681">
        <v>2016</v>
      </c>
      <c r="L5681" t="s">
        <v>67</v>
      </c>
      <c r="M5681">
        <v>151</v>
      </c>
      <c r="N5681">
        <v>200</v>
      </c>
      <c r="O5681">
        <v>8</v>
      </c>
      <c r="P5681" t="s">
        <v>39</v>
      </c>
      <c r="Q5681" t="s">
        <v>589</v>
      </c>
      <c r="R5681" t="s">
        <v>730</v>
      </c>
      <c r="S5681">
        <v>0.16415999999999997</v>
      </c>
      <c r="T5681">
        <v>0.14399999999999999</v>
      </c>
      <c r="U5681">
        <v>32079.599999999999</v>
      </c>
      <c r="V5681">
        <v>28140</v>
      </c>
      <c r="X5681" s="11">
        <v>1</v>
      </c>
      <c r="Y5681" t="s">
        <v>21</v>
      </c>
      <c r="Z5681">
        <v>15.4</v>
      </c>
      <c r="AA5681">
        <v>13.3</v>
      </c>
      <c r="AB5681">
        <v>17.8</v>
      </c>
      <c r="AC5681">
        <v>14</v>
      </c>
      <c r="AD5681">
        <v>31.1</v>
      </c>
      <c r="AE5681">
        <v>20.8</v>
      </c>
      <c r="AF5681" s="18">
        <v>53.343793499999997</v>
      </c>
      <c r="AG5681" s="18">
        <v>-6.2545716000000002</v>
      </c>
      <c r="AH5681" t="s">
        <v>5780</v>
      </c>
      <c r="AI5681" t="s">
        <v>7134</v>
      </c>
      <c r="AJ5681" t="s">
        <v>589</v>
      </c>
      <c r="AK5681" s="7">
        <v>8</v>
      </c>
    </row>
    <row r="5682" spans="1:37" ht="14.5" customHeight="1" x14ac:dyDescent="0.55000000000000004">
      <c r="A5682">
        <v>3.8795000000000002</v>
      </c>
      <c r="B5682">
        <v>16676</v>
      </c>
      <c r="C5682">
        <v>2.1942E-2</v>
      </c>
      <c r="D5682">
        <v>298.67</v>
      </c>
      <c r="E5682">
        <v>1.1039999999999999E-2</v>
      </c>
      <c r="F5682" s="10">
        <v>0.13033950319204796</v>
      </c>
      <c r="G5682" s="10">
        <v>-0.13988910690215767</v>
      </c>
      <c r="H5682" s="10">
        <v>0.45600987090995604</v>
      </c>
      <c r="I5682" s="10">
        <v>-0.20766385299669268</v>
      </c>
      <c r="J5682" s="10">
        <v>0.27400156174590368</v>
      </c>
      <c r="K5682">
        <v>2016</v>
      </c>
      <c r="L5682" t="s">
        <v>67</v>
      </c>
      <c r="M5682">
        <v>151</v>
      </c>
      <c r="N5682">
        <v>200</v>
      </c>
      <c r="O5682">
        <v>2</v>
      </c>
      <c r="P5682" t="s">
        <v>187</v>
      </c>
      <c r="Q5682" t="s">
        <v>655</v>
      </c>
      <c r="R5682" t="s">
        <v>730</v>
      </c>
      <c r="U5682">
        <v>28071.359999999997</v>
      </c>
      <c r="V5682">
        <v>24624</v>
      </c>
      <c r="X5682" s="11">
        <v>41883</v>
      </c>
      <c r="Y5682" t="s">
        <v>21</v>
      </c>
      <c r="Z5682">
        <v>0</v>
      </c>
      <c r="AA5682">
        <v>0</v>
      </c>
      <c r="AB5682">
        <v>20.5</v>
      </c>
      <c r="AC5682">
        <v>15.3</v>
      </c>
      <c r="AD5682">
        <v>41.3</v>
      </c>
      <c r="AE5682">
        <v>24</v>
      </c>
      <c r="AF5682" s="18">
        <v>51.029273400000001</v>
      </c>
      <c r="AG5682" s="18">
        <v>13.7289964</v>
      </c>
      <c r="AH5682" t="s">
        <v>5781</v>
      </c>
      <c r="AI5682" t="s">
        <v>7250</v>
      </c>
      <c r="AJ5682" t="s">
        <v>655</v>
      </c>
      <c r="AK5682" s="7">
        <v>2</v>
      </c>
    </row>
    <row r="5683" spans="1:37" ht="14.5" customHeight="1" x14ac:dyDescent="0.55000000000000004">
      <c r="A5683">
        <v>2.2477999999999998</v>
      </c>
      <c r="B5683">
        <v>17484</v>
      </c>
      <c r="C5683">
        <v>2.8257999999999998E-3</v>
      </c>
      <c r="D5683">
        <v>588.66999999999996</v>
      </c>
      <c r="E5683">
        <v>4.7181000000000002E-3</v>
      </c>
      <c r="F5683" s="10">
        <v>-6.2298620103839943E-2</v>
      </c>
      <c r="G5683" s="10">
        <v>-0.12713301637101218</v>
      </c>
      <c r="H5683" s="10">
        <v>-0.32809998862900147</v>
      </c>
      <c r="I5683" s="10">
        <v>-0.11477185738809327</v>
      </c>
      <c r="J5683" s="10">
        <v>-5.1425578264199349E-2</v>
      </c>
      <c r="K5683">
        <v>2016</v>
      </c>
      <c r="L5683" t="s">
        <v>67</v>
      </c>
      <c r="M5683">
        <v>151</v>
      </c>
      <c r="N5683">
        <v>200</v>
      </c>
      <c r="O5683">
        <v>9</v>
      </c>
      <c r="P5683" t="s">
        <v>1013</v>
      </c>
      <c r="Q5683" t="s">
        <v>587</v>
      </c>
      <c r="R5683" t="s">
        <v>730</v>
      </c>
      <c r="U5683">
        <v>27743.039999999997</v>
      </c>
      <c r="V5683">
        <v>24336</v>
      </c>
      <c r="W5683">
        <v>45360</v>
      </c>
      <c r="X5683" s="11">
        <v>42828</v>
      </c>
      <c r="Y5683" t="s">
        <v>21</v>
      </c>
      <c r="Z5683">
        <v>19.899999999999999</v>
      </c>
      <c r="AA5683">
        <v>26.6</v>
      </c>
      <c r="AB5683">
        <v>0</v>
      </c>
      <c r="AC5683">
        <v>13.6</v>
      </c>
      <c r="AD5683">
        <v>32.9</v>
      </c>
      <c r="AE5683">
        <v>31</v>
      </c>
      <c r="AF5683" s="18">
        <v>50.813206800000003</v>
      </c>
      <c r="AG5683" s="18">
        <v>4.3822222000000002</v>
      </c>
      <c r="AH5683" t="s">
        <v>5782</v>
      </c>
      <c r="AI5683" t="s">
        <v>7132</v>
      </c>
      <c r="AJ5683" t="s">
        <v>587</v>
      </c>
      <c r="AK5683" s="7">
        <v>9</v>
      </c>
    </row>
    <row r="5684" spans="1:37" ht="14.5" customHeight="1" x14ac:dyDescent="0.55000000000000004">
      <c r="A5684">
        <v>2.5672000000000001</v>
      </c>
      <c r="B5684">
        <v>33162</v>
      </c>
      <c r="C5684">
        <v>2.4229E-3</v>
      </c>
      <c r="D5684">
        <v>781.72</v>
      </c>
      <c r="E5684">
        <v>5.1368000000000004E-3</v>
      </c>
      <c r="F5684" s="10">
        <v>-2.4590330233945572E-2</v>
      </c>
      <c r="G5684" s="10">
        <v>0.12037934420732804</v>
      </c>
      <c r="H5684" s="10">
        <v>-0.34462617387545452</v>
      </c>
      <c r="I5684" s="10">
        <v>-5.2934616863127344E-2</v>
      </c>
      <c r="J5684" s="10">
        <v>-2.987250980025177E-2</v>
      </c>
      <c r="K5684">
        <v>2016</v>
      </c>
      <c r="L5684" t="s">
        <v>67</v>
      </c>
      <c r="M5684">
        <v>151</v>
      </c>
      <c r="N5684">
        <v>200</v>
      </c>
      <c r="O5684">
        <v>8</v>
      </c>
      <c r="P5684" t="s">
        <v>472</v>
      </c>
      <c r="Q5684" t="s">
        <v>472</v>
      </c>
      <c r="R5684" t="s">
        <v>730</v>
      </c>
      <c r="U5684">
        <v>21382.98</v>
      </c>
      <c r="V5684" s="4">
        <v>18757</v>
      </c>
      <c r="X5684" s="11">
        <v>1</v>
      </c>
      <c r="Y5684" t="s">
        <v>21</v>
      </c>
      <c r="Z5684">
        <v>0</v>
      </c>
      <c r="AA5684">
        <v>0</v>
      </c>
      <c r="AB5684">
        <v>17.8</v>
      </c>
      <c r="AC5684">
        <v>12</v>
      </c>
      <c r="AD5684">
        <v>50.6</v>
      </c>
      <c r="AE5684">
        <v>19.899999999999999</v>
      </c>
      <c r="AF5684" s="18">
        <v>41.386608000000003</v>
      </c>
      <c r="AG5684" s="18">
        <v>2.1640199999999998</v>
      </c>
      <c r="AH5684" t="s">
        <v>5783</v>
      </c>
      <c r="AI5684" t="s">
        <v>7148</v>
      </c>
      <c r="AJ5684" t="s">
        <v>472</v>
      </c>
      <c r="AK5684" s="7">
        <v>8</v>
      </c>
    </row>
    <row r="5685" spans="1:37" ht="14.5" customHeight="1" x14ac:dyDescent="0.55000000000000004">
      <c r="A5685">
        <v>1.2783</v>
      </c>
      <c r="B5685">
        <v>6165</v>
      </c>
      <c r="C5685">
        <v>2.8432000000000002E-3</v>
      </c>
      <c r="D5685">
        <v>37.101999999999997</v>
      </c>
      <c r="E5685">
        <v>3.2886E-3</v>
      </c>
      <c r="F5685" s="10">
        <v>-0.17675756509088611</v>
      </c>
      <c r="G5685" s="10">
        <v>-0.30582879449234351</v>
      </c>
      <c r="H5685" s="10">
        <v>-0.32738627400182774</v>
      </c>
      <c r="I5685" s="10">
        <v>-0.29144858922893446</v>
      </c>
      <c r="J5685" s="10">
        <v>-0.12501074991266617</v>
      </c>
      <c r="K5685">
        <v>2016</v>
      </c>
      <c r="L5685" t="s">
        <v>67</v>
      </c>
      <c r="M5685">
        <v>151</v>
      </c>
      <c r="N5685">
        <v>200</v>
      </c>
      <c r="O5685">
        <v>0</v>
      </c>
      <c r="P5685" t="s">
        <v>481</v>
      </c>
      <c r="Q5685" t="s">
        <v>481</v>
      </c>
      <c r="R5685" t="s">
        <v>730</v>
      </c>
      <c r="U5685">
        <v>19740.239999999998</v>
      </c>
      <c r="V5685">
        <v>17316</v>
      </c>
      <c r="X5685" s="11">
        <v>42985</v>
      </c>
      <c r="Y5685" t="s">
        <v>21</v>
      </c>
      <c r="Z5685">
        <v>0</v>
      </c>
      <c r="AA5685">
        <v>0</v>
      </c>
      <c r="AB5685">
        <v>20.5</v>
      </c>
      <c r="AC5685">
        <v>17.899999999999999</v>
      </c>
      <c r="AD5685">
        <v>39.200000000000003</v>
      </c>
      <c r="AE5685">
        <v>17.3</v>
      </c>
      <c r="AF5685" s="18">
        <v>44.808849000000002</v>
      </c>
      <c r="AG5685" s="18">
        <v>-0.59146100000000001</v>
      </c>
      <c r="AH5685" t="s">
        <v>5784</v>
      </c>
      <c r="AI5685" t="s">
        <v>7279</v>
      </c>
      <c r="AJ5685" t="s">
        <v>481</v>
      </c>
      <c r="AK5685" s="7">
        <v>0</v>
      </c>
    </row>
    <row r="5686" spans="1:37" ht="14.5" customHeight="1" x14ac:dyDescent="0.55000000000000004">
      <c r="A5686">
        <v>2.0013999999999998</v>
      </c>
      <c r="B5686">
        <v>28061</v>
      </c>
      <c r="C5686">
        <v>5.8240000000000002E-3</v>
      </c>
      <c r="D5686">
        <v>3686.4</v>
      </c>
      <c r="E5686">
        <v>4.7876E-4</v>
      </c>
      <c r="F5686" s="10">
        <v>-9.1388546916432181E-2</v>
      </c>
      <c r="G5686" s="10">
        <v>3.9848629109093994E-2</v>
      </c>
      <c r="H5686" s="10">
        <v>-0.2051195751122093</v>
      </c>
      <c r="I5686" s="10">
        <v>0.8774844238416537</v>
      </c>
      <c r="J5686" s="10">
        <v>-0.26965052515207016</v>
      </c>
      <c r="K5686">
        <v>2016</v>
      </c>
      <c r="L5686" t="s">
        <v>67</v>
      </c>
      <c r="M5686">
        <v>151</v>
      </c>
      <c r="N5686">
        <v>200</v>
      </c>
      <c r="O5686">
        <v>8</v>
      </c>
      <c r="P5686" t="s">
        <v>483</v>
      </c>
      <c r="Q5686" t="s">
        <v>483</v>
      </c>
      <c r="R5686" t="s">
        <v>572</v>
      </c>
      <c r="S5686">
        <v>0.7</v>
      </c>
      <c r="T5686">
        <v>0.7</v>
      </c>
      <c r="U5686" s="4">
        <v>10452</v>
      </c>
      <c r="V5686">
        <v>10452</v>
      </c>
      <c r="X5686" s="11">
        <v>1</v>
      </c>
      <c r="Y5686" t="s">
        <v>21</v>
      </c>
      <c r="Z5686">
        <v>14.5</v>
      </c>
      <c r="AA5686">
        <v>24</v>
      </c>
      <c r="AB5686">
        <v>0</v>
      </c>
      <c r="AC5686">
        <v>8.6</v>
      </c>
      <c r="AD5686">
        <v>35.200000000000003</v>
      </c>
      <c r="AE5686">
        <v>22.1</v>
      </c>
      <c r="AF5686" s="18">
        <v>-34.599887500000001</v>
      </c>
      <c r="AG5686" s="18">
        <v>-58.3730695</v>
      </c>
      <c r="AH5686" t="s">
        <v>5785</v>
      </c>
      <c r="AI5686" t="s">
        <v>7140</v>
      </c>
      <c r="AJ5686" t="s">
        <v>483</v>
      </c>
      <c r="AK5686" s="7">
        <v>8</v>
      </c>
    </row>
    <row r="5687" spans="1:37" ht="14.5" customHeight="1" x14ac:dyDescent="0.55000000000000004">
      <c r="A5687">
        <v>7.4827000000000005E-2</v>
      </c>
      <c r="B5687">
        <v>1527.9</v>
      </c>
      <c r="C5687">
        <v>4.0025E-4</v>
      </c>
      <c r="D5687">
        <v>76.322000000000003</v>
      </c>
      <c r="E5687">
        <v>1.1246E-4</v>
      </c>
      <c r="F5687" s="10">
        <v>-0.31883930815472872</v>
      </c>
      <c r="G5687" s="10">
        <v>-0.37903580860369834</v>
      </c>
      <c r="H5687" s="10">
        <v>-0.42759139747619485</v>
      </c>
      <c r="I5687" s="10">
        <v>-0.27888574761593699</v>
      </c>
      <c r="J5687" s="10">
        <v>-0.2885062427979837</v>
      </c>
      <c r="K5687">
        <v>2016</v>
      </c>
      <c r="L5687" t="s">
        <v>67</v>
      </c>
      <c r="M5687">
        <v>151</v>
      </c>
      <c r="N5687">
        <v>200</v>
      </c>
      <c r="O5687" s="6"/>
      <c r="P5687" t="s">
        <v>1095</v>
      </c>
      <c r="Q5687" t="s">
        <v>784</v>
      </c>
      <c r="R5687" t="s">
        <v>572</v>
      </c>
      <c r="S5687">
        <v>0.12919999999999998</v>
      </c>
      <c r="T5687">
        <v>0.12919999999999998</v>
      </c>
      <c r="U5687" s="4">
        <v>23887</v>
      </c>
      <c r="V5687" s="4">
        <v>23887</v>
      </c>
      <c r="W5687" s="4">
        <v>61279</v>
      </c>
      <c r="X5687" s="11" t="s">
        <v>214</v>
      </c>
      <c r="Y5687" t="s">
        <v>21</v>
      </c>
      <c r="Z5687">
        <v>12.6</v>
      </c>
      <c r="AA5687">
        <v>0</v>
      </c>
      <c r="AB5687">
        <v>22.9</v>
      </c>
      <c r="AC5687">
        <v>22.1</v>
      </c>
      <c r="AD5687">
        <v>32.299999999999997</v>
      </c>
      <c r="AE5687">
        <v>26.5</v>
      </c>
      <c r="AF5687" s="18">
        <v>33.973705500000001</v>
      </c>
      <c r="AG5687" s="18">
        <v>-117.3280644</v>
      </c>
      <c r="AH5687" t="s">
        <v>5786</v>
      </c>
      <c r="AI5687" t="s">
        <v>7133</v>
      </c>
      <c r="AJ5687" t="s">
        <v>588</v>
      </c>
      <c r="AK5687" s="7">
        <v>9</v>
      </c>
    </row>
    <row r="5688" spans="1:37" ht="14.5" customHeight="1" x14ac:dyDescent="0.55000000000000004">
      <c r="A5688">
        <v>0.17967</v>
      </c>
      <c r="B5688">
        <v>2395.1999999999998</v>
      </c>
      <c r="C5688">
        <v>5.5917E-4</v>
      </c>
      <c r="D5688">
        <v>54.48</v>
      </c>
      <c r="E5688">
        <v>2.7685999999999998E-4</v>
      </c>
      <c r="F5688" s="10">
        <v>-0.30646156790792434</v>
      </c>
      <c r="G5688" s="10">
        <v>-0.36534353469570024</v>
      </c>
      <c r="H5688" s="10">
        <v>-0.42107280388134177</v>
      </c>
      <c r="I5688" s="10">
        <v>-0.28588211647139572</v>
      </c>
      <c r="J5688" s="10">
        <v>-0.28004356198720515</v>
      </c>
      <c r="K5688">
        <v>2016</v>
      </c>
      <c r="L5688" t="s">
        <v>67</v>
      </c>
      <c r="M5688">
        <v>151</v>
      </c>
      <c r="N5688">
        <v>200</v>
      </c>
      <c r="O5688" s="6"/>
      <c r="P5688" t="s">
        <v>997</v>
      </c>
      <c r="Q5688" t="s">
        <v>802</v>
      </c>
      <c r="R5688" t="s">
        <v>572</v>
      </c>
      <c r="S5688">
        <v>1.262</v>
      </c>
      <c r="T5688">
        <v>1.262</v>
      </c>
      <c r="U5688" s="4">
        <v>24633</v>
      </c>
      <c r="V5688" s="4">
        <v>24633</v>
      </c>
      <c r="W5688" s="4">
        <v>54833</v>
      </c>
      <c r="X5688" s="11" t="s">
        <v>214</v>
      </c>
      <c r="Y5688" t="s">
        <v>21</v>
      </c>
      <c r="Z5688">
        <v>10.3</v>
      </c>
      <c r="AA5688">
        <v>16.3</v>
      </c>
      <c r="AB5688">
        <v>14.5</v>
      </c>
      <c r="AC5688">
        <v>10.3</v>
      </c>
      <c r="AD5688">
        <v>31.8</v>
      </c>
      <c r="AE5688">
        <v>19.3</v>
      </c>
      <c r="AF5688" s="18">
        <v>39.6779504</v>
      </c>
      <c r="AG5688" s="18">
        <v>-75.750611399999997</v>
      </c>
      <c r="AH5688" t="s">
        <v>5787</v>
      </c>
      <c r="AI5688" t="s">
        <v>7172</v>
      </c>
      <c r="AJ5688" t="s">
        <v>605</v>
      </c>
      <c r="AK5688" s="7">
        <v>6</v>
      </c>
    </row>
    <row r="5689" spans="1:37" ht="14.5" customHeight="1" x14ac:dyDescent="0.55000000000000004">
      <c r="A5689">
        <v>0.64888999999999997</v>
      </c>
      <c r="B5689">
        <v>3402.7</v>
      </c>
      <c r="C5689">
        <v>2.0923000000000001E-3</v>
      </c>
      <c r="D5689">
        <v>46.890999999999998</v>
      </c>
      <c r="E5689">
        <v>1.7527E-3</v>
      </c>
      <c r="F5689" s="10">
        <v>-0.25106556361001636</v>
      </c>
      <c r="G5689" s="10">
        <v>-0.34943788963365929</v>
      </c>
      <c r="H5689" s="10">
        <v>-0.3581867517917548</v>
      </c>
      <c r="I5689" s="10">
        <v>-0.28831300390130493</v>
      </c>
      <c r="J5689" s="10">
        <v>-0.20407298505424026</v>
      </c>
      <c r="K5689">
        <v>2016</v>
      </c>
      <c r="L5689" t="s">
        <v>67</v>
      </c>
      <c r="M5689">
        <v>151</v>
      </c>
      <c r="N5689">
        <v>200</v>
      </c>
      <c r="O5689" s="6"/>
      <c r="P5689" t="s">
        <v>7430</v>
      </c>
      <c r="Q5689" t="s">
        <v>824</v>
      </c>
      <c r="R5689" t="s">
        <v>730</v>
      </c>
      <c r="S5689">
        <v>0.61913399999999996</v>
      </c>
      <c r="T5689">
        <v>0.54310000000000003</v>
      </c>
      <c r="U5689">
        <v>31080.959999999999</v>
      </c>
      <c r="V5689">
        <v>27264</v>
      </c>
      <c r="X5689" s="11">
        <v>41883</v>
      </c>
      <c r="Y5689" t="s">
        <v>21</v>
      </c>
      <c r="Z5689">
        <v>0</v>
      </c>
      <c r="AA5689">
        <v>0</v>
      </c>
      <c r="AB5689">
        <v>22.9</v>
      </c>
      <c r="AC5689">
        <v>15.9</v>
      </c>
      <c r="AD5689">
        <v>40.5</v>
      </c>
      <c r="AE5689">
        <v>24.3</v>
      </c>
      <c r="AF5689" s="18">
        <v>49.597880400000001</v>
      </c>
      <c r="AG5689" s="18">
        <v>11.004550699999999</v>
      </c>
      <c r="AH5689" t="s">
        <v>5788</v>
      </c>
      <c r="AI5689" t="s">
        <v>7246</v>
      </c>
      <c r="AJ5689" t="s">
        <v>652</v>
      </c>
      <c r="AK5689" s="7">
        <v>2</v>
      </c>
    </row>
    <row r="5690" spans="1:37" ht="14.5" customHeight="1" x14ac:dyDescent="0.55000000000000004">
      <c r="A5690">
        <v>0.78090000000000004</v>
      </c>
      <c r="B5690">
        <v>1934.6</v>
      </c>
      <c r="C5690">
        <v>3.7144000000000001E-3</v>
      </c>
      <c r="D5690">
        <v>140.04</v>
      </c>
      <c r="E5690">
        <v>1.7512000000000001E-3</v>
      </c>
      <c r="F5690" s="10">
        <v>-0.23548049364844853</v>
      </c>
      <c r="G5690" s="10">
        <v>-0.37261513778808347</v>
      </c>
      <c r="H5690" s="10">
        <v>-0.29165132094471707</v>
      </c>
      <c r="I5690" s="10">
        <v>-0.25847577459459653</v>
      </c>
      <c r="J5690" s="10">
        <v>-0.20415019929521452</v>
      </c>
      <c r="K5690">
        <v>2016</v>
      </c>
      <c r="L5690" t="s">
        <v>67</v>
      </c>
      <c r="M5690">
        <v>151</v>
      </c>
      <c r="N5690">
        <v>200</v>
      </c>
      <c r="O5690" s="6"/>
      <c r="P5690" t="s">
        <v>925</v>
      </c>
      <c r="Q5690" t="s">
        <v>925</v>
      </c>
      <c r="R5690" t="s">
        <v>573</v>
      </c>
      <c r="S5690">
        <v>4.1280000000000004E-2</v>
      </c>
      <c r="T5690">
        <v>3.2000000000000001E-2</v>
      </c>
      <c r="U5690">
        <v>21517.200000000001</v>
      </c>
      <c r="V5690">
        <v>16680</v>
      </c>
      <c r="X5690" s="11" t="s">
        <v>213</v>
      </c>
      <c r="Y5690" t="s">
        <v>21</v>
      </c>
      <c r="Z5690">
        <v>0</v>
      </c>
      <c r="AA5690">
        <v>0</v>
      </c>
      <c r="AB5690">
        <v>25.1</v>
      </c>
      <c r="AC5690">
        <v>17.100000000000001</v>
      </c>
      <c r="AD5690">
        <v>35.799999999999997</v>
      </c>
      <c r="AE5690">
        <v>24.7</v>
      </c>
      <c r="AF5690" s="18">
        <v>50.737136900000003</v>
      </c>
      <c r="AG5690" s="18">
        <v>-3.5351474999999999</v>
      </c>
      <c r="AH5690" t="s">
        <v>5789</v>
      </c>
      <c r="AI5690" t="s">
        <v>7308</v>
      </c>
      <c r="AJ5690" t="s">
        <v>542</v>
      </c>
      <c r="AK5690" s="7">
        <v>0</v>
      </c>
    </row>
    <row r="5691" spans="1:37" ht="14.5" customHeight="1" x14ac:dyDescent="0.55000000000000004">
      <c r="A5691">
        <v>0.36303999999999997</v>
      </c>
      <c r="B5691">
        <v>1853.8</v>
      </c>
      <c r="C5691">
        <v>1.2542E-3</v>
      </c>
      <c r="D5691">
        <v>69.91</v>
      </c>
      <c r="E5691">
        <v>9.7265999999999997E-4</v>
      </c>
      <c r="F5691" s="10">
        <v>-0.28481294826658893</v>
      </c>
      <c r="G5691" s="10">
        <v>-0.373890746841198</v>
      </c>
      <c r="H5691" s="10">
        <v>-0.39256400633395461</v>
      </c>
      <c r="I5691" s="10">
        <v>-0.2809396216705658</v>
      </c>
      <c r="J5691" s="10">
        <v>-0.24422644940727983</v>
      </c>
      <c r="K5691">
        <v>2016</v>
      </c>
      <c r="L5691" t="s">
        <v>67</v>
      </c>
      <c r="M5691">
        <v>151</v>
      </c>
      <c r="N5691">
        <v>200</v>
      </c>
      <c r="O5691">
        <v>3</v>
      </c>
      <c r="P5691" t="s">
        <v>634</v>
      </c>
      <c r="Q5691" t="s">
        <v>634</v>
      </c>
      <c r="R5691" t="s">
        <v>572</v>
      </c>
      <c r="S5691">
        <v>5.5579999999999998</v>
      </c>
      <c r="T5691">
        <v>5.5579999999999998</v>
      </c>
      <c r="U5691" s="4">
        <v>41353</v>
      </c>
      <c r="V5691">
        <v>41353</v>
      </c>
      <c r="X5691" s="11">
        <v>5</v>
      </c>
      <c r="Y5691" t="s">
        <v>21</v>
      </c>
      <c r="Z5691">
        <v>0</v>
      </c>
      <c r="AA5691">
        <v>15.4</v>
      </c>
      <c r="AB5691">
        <v>14.5</v>
      </c>
      <c r="AC5691">
        <v>14.1</v>
      </c>
      <c r="AD5691">
        <v>42.6</v>
      </c>
      <c r="AE5691">
        <v>21.2</v>
      </c>
      <c r="AF5691" s="18">
        <v>57.698171899999998</v>
      </c>
      <c r="AG5691" s="18">
        <v>11.971878</v>
      </c>
      <c r="AH5691" t="s">
        <v>5790</v>
      </c>
      <c r="AI5691" t="s">
        <v>7220</v>
      </c>
      <c r="AJ5691" t="s">
        <v>634</v>
      </c>
      <c r="AK5691" s="7">
        <v>3</v>
      </c>
    </row>
    <row r="5692" spans="1:37" ht="14.5" customHeight="1" x14ac:dyDescent="0.55000000000000004">
      <c r="A5692">
        <v>3.4689999999999999</v>
      </c>
      <c r="B5692">
        <v>75915</v>
      </c>
      <c r="C5692">
        <v>1.2363000000000001E-2</v>
      </c>
      <c r="D5692">
        <v>6115</v>
      </c>
      <c r="E5692">
        <v>5.0020000000000004E-3</v>
      </c>
      <c r="F5692" s="10">
        <v>8.1875968465712212E-2</v>
      </c>
      <c r="G5692" s="10">
        <v>0.79533124826433654</v>
      </c>
      <c r="H5692" s="10">
        <v>6.3097663226228451E-2</v>
      </c>
      <c r="I5692" s="10">
        <v>1.6554068394797381</v>
      </c>
      <c r="J5692" s="10">
        <v>-3.6811496255804987E-2</v>
      </c>
      <c r="K5692">
        <v>2016</v>
      </c>
      <c r="L5692" t="s">
        <v>67</v>
      </c>
      <c r="M5692">
        <v>151</v>
      </c>
      <c r="N5692">
        <v>200</v>
      </c>
      <c r="O5692">
        <v>0</v>
      </c>
      <c r="P5692" t="s">
        <v>1005</v>
      </c>
      <c r="Q5692" t="s">
        <v>703</v>
      </c>
      <c r="R5692" t="s">
        <v>572</v>
      </c>
      <c r="S5692">
        <v>0.2712</v>
      </c>
      <c r="T5692">
        <v>0.2712</v>
      </c>
      <c r="U5692" s="4">
        <v>35697</v>
      </c>
      <c r="V5692" s="4">
        <v>35697</v>
      </c>
      <c r="W5692" s="4">
        <v>67148</v>
      </c>
      <c r="X5692" s="11" t="s">
        <v>214</v>
      </c>
      <c r="Y5692" t="s">
        <v>21</v>
      </c>
      <c r="Z5692">
        <v>0</v>
      </c>
      <c r="AA5692">
        <v>0</v>
      </c>
      <c r="AB5692">
        <v>17.8</v>
      </c>
      <c r="AC5692">
        <v>21.5</v>
      </c>
      <c r="AD5692">
        <v>36.5</v>
      </c>
      <c r="AE5692">
        <v>20.9</v>
      </c>
      <c r="AF5692" s="18">
        <v>21.296938999999998</v>
      </c>
      <c r="AG5692" s="18">
        <v>-157.81711179999999</v>
      </c>
      <c r="AH5692" t="s">
        <v>5791</v>
      </c>
      <c r="AI5692" t="s">
        <v>7328</v>
      </c>
      <c r="AJ5692" t="s">
        <v>703</v>
      </c>
      <c r="AK5692" s="7">
        <v>0</v>
      </c>
    </row>
    <row r="5693" spans="1:37" ht="14.5" customHeight="1" x14ac:dyDescent="0.55000000000000004">
      <c r="A5693">
        <v>1.8117000000000001</v>
      </c>
      <c r="B5693">
        <v>5821.1</v>
      </c>
      <c r="C5693">
        <v>2.1780999999999998E-2</v>
      </c>
      <c r="D5693">
        <v>30.867999999999999</v>
      </c>
      <c r="E5693">
        <v>5.2402000000000004E-3</v>
      </c>
      <c r="F5693" s="10">
        <v>-0.11378448488862675</v>
      </c>
      <c r="G5693" s="10">
        <v>-0.31125802658845858</v>
      </c>
      <c r="H5693" s="10">
        <v>0.4494059597044982</v>
      </c>
      <c r="I5693" s="10">
        <v>-0.29344544681729312</v>
      </c>
      <c r="J5693" s="10">
        <v>-2.4549874789092995E-2</v>
      </c>
      <c r="K5693">
        <v>2016</v>
      </c>
      <c r="L5693" t="s">
        <v>67</v>
      </c>
      <c r="M5693">
        <v>151</v>
      </c>
      <c r="N5693">
        <v>200</v>
      </c>
      <c r="O5693" s="6"/>
      <c r="P5693" t="s">
        <v>502</v>
      </c>
      <c r="Q5693" t="s">
        <v>502</v>
      </c>
      <c r="R5693" t="s">
        <v>730</v>
      </c>
      <c r="U5693">
        <v>24117.839999999997</v>
      </c>
      <c r="V5693">
        <v>21156</v>
      </c>
      <c r="X5693" s="11">
        <v>42767</v>
      </c>
      <c r="Y5693" t="s">
        <v>21</v>
      </c>
      <c r="Z5693">
        <v>0</v>
      </c>
      <c r="AA5693">
        <v>9.4</v>
      </c>
      <c r="AB5693">
        <v>20.5</v>
      </c>
      <c r="AC5693">
        <v>17.899999999999999</v>
      </c>
      <c r="AD5693">
        <v>25.6</v>
      </c>
      <c r="AE5693">
        <v>27.3</v>
      </c>
      <c r="AF5693" s="18">
        <v>47.263354200000002</v>
      </c>
      <c r="AG5693" s="18">
        <v>11.383800600000001</v>
      </c>
      <c r="AH5693" t="s">
        <v>5792</v>
      </c>
      <c r="AI5693" t="s">
        <v>7156</v>
      </c>
      <c r="AJ5693" t="s">
        <v>242</v>
      </c>
      <c r="AK5693" s="7">
        <v>7</v>
      </c>
    </row>
    <row r="5694" spans="1:37" ht="14.5" customHeight="1" x14ac:dyDescent="0.55000000000000004">
      <c r="A5694">
        <v>3.8475000000000002E-2</v>
      </c>
      <c r="B5694">
        <v>305.32</v>
      </c>
      <c r="C5694">
        <v>6.0475999999999998E-4</v>
      </c>
      <c r="D5694">
        <v>9.9695999999999998</v>
      </c>
      <c r="E5694" s="1">
        <v>6.5896999999999996E-5</v>
      </c>
      <c r="F5694" s="10">
        <v>-0.32313101683772938</v>
      </c>
      <c r="G5694" s="10">
        <v>-0.39833697340761898</v>
      </c>
      <c r="H5694" s="10">
        <v>-0.41920278952198264</v>
      </c>
      <c r="I5694" s="10">
        <v>-0.30013956433807504</v>
      </c>
      <c r="J5694" s="10">
        <v>-0.29090312726630657</v>
      </c>
      <c r="K5694">
        <v>2016</v>
      </c>
      <c r="L5694" t="s">
        <v>67</v>
      </c>
      <c r="M5694">
        <v>151</v>
      </c>
      <c r="N5694">
        <v>200</v>
      </c>
      <c r="O5694" s="6"/>
      <c r="P5694" t="s">
        <v>1008</v>
      </c>
      <c r="Q5694" t="s">
        <v>785</v>
      </c>
      <c r="R5694" t="s">
        <v>572</v>
      </c>
      <c r="S5694">
        <v>1.2589999999999999</v>
      </c>
      <c r="T5694">
        <v>1.2589999999999999</v>
      </c>
      <c r="U5694" s="4">
        <v>25308</v>
      </c>
      <c r="V5694" s="4">
        <v>25308</v>
      </c>
      <c r="W5694" s="4">
        <v>47593</v>
      </c>
      <c r="X5694" s="11" t="s">
        <v>214</v>
      </c>
      <c r="Y5694" t="s">
        <v>21</v>
      </c>
      <c r="Z5694">
        <v>0</v>
      </c>
      <c r="AA5694">
        <v>0</v>
      </c>
      <c r="AB5694">
        <v>20.5</v>
      </c>
      <c r="AC5694">
        <v>16.100000000000001</v>
      </c>
      <c r="AD5694">
        <v>44.2</v>
      </c>
      <c r="AE5694">
        <v>17.5</v>
      </c>
      <c r="AF5694" s="18">
        <v>41.6626963</v>
      </c>
      <c r="AG5694" s="18">
        <v>-91.554899800000001</v>
      </c>
      <c r="AH5694" t="s">
        <v>5793</v>
      </c>
      <c r="AI5694" t="s">
        <v>7313</v>
      </c>
      <c r="AJ5694" t="s">
        <v>694</v>
      </c>
      <c r="AK5694" s="7">
        <v>0</v>
      </c>
    </row>
    <row r="5695" spans="1:37" ht="14.5" customHeight="1" x14ac:dyDescent="0.55000000000000004">
      <c r="A5695">
        <v>7.8210000000000002E-2</v>
      </c>
      <c r="B5695">
        <v>569.82000000000005</v>
      </c>
      <c r="C5695">
        <v>3.5749000000000002E-4</v>
      </c>
      <c r="D5695">
        <v>14.507</v>
      </c>
      <c r="E5695">
        <v>1.8715E-4</v>
      </c>
      <c r="F5695" s="10">
        <v>-0.31843991195989513</v>
      </c>
      <c r="G5695" s="10">
        <v>-0.3941612482275596</v>
      </c>
      <c r="H5695" s="10">
        <v>-0.42934533066343317</v>
      </c>
      <c r="I5695" s="10">
        <v>-0.29868615695574935</v>
      </c>
      <c r="J5695" s="10">
        <v>-0.28466148835907223</v>
      </c>
      <c r="K5695">
        <v>2016</v>
      </c>
      <c r="L5695" t="s">
        <v>67</v>
      </c>
      <c r="M5695">
        <v>151</v>
      </c>
      <c r="N5695">
        <v>200</v>
      </c>
      <c r="O5695" s="6"/>
      <c r="P5695" t="s">
        <v>504</v>
      </c>
      <c r="Q5695" t="s">
        <v>504</v>
      </c>
      <c r="R5695" t="s">
        <v>730</v>
      </c>
      <c r="S5695">
        <v>0.19049399999999997</v>
      </c>
      <c r="T5695">
        <v>0.1671</v>
      </c>
      <c r="U5695">
        <v>26224.559999999998</v>
      </c>
      <c r="V5695">
        <v>23004</v>
      </c>
      <c r="X5695" s="11">
        <v>41883</v>
      </c>
      <c r="Y5695" t="s">
        <v>21</v>
      </c>
      <c r="Z5695">
        <v>10.3</v>
      </c>
      <c r="AA5695">
        <v>13.3</v>
      </c>
      <c r="AB5695">
        <v>20.5</v>
      </c>
      <c r="AC5695">
        <v>13.4</v>
      </c>
      <c r="AD5695">
        <v>29.4</v>
      </c>
      <c r="AE5695">
        <v>20.3</v>
      </c>
      <c r="AF5695" s="18">
        <v>54.346054899999999</v>
      </c>
      <c r="AG5695" s="18">
        <v>10.1147022</v>
      </c>
      <c r="AH5695" t="s">
        <v>5794</v>
      </c>
      <c r="AI5695" t="s">
        <v>7160</v>
      </c>
      <c r="AJ5695" t="s">
        <v>499</v>
      </c>
      <c r="AK5695" s="7">
        <v>7</v>
      </c>
    </row>
    <row r="5696" spans="1:37" ht="14.5" customHeight="1" x14ac:dyDescent="0.55000000000000004">
      <c r="A5696">
        <v>0.31156</v>
      </c>
      <c r="B5696">
        <v>1710.5</v>
      </c>
      <c r="C5696">
        <v>1.5832999999999999E-3</v>
      </c>
      <c r="D5696">
        <v>16.923999999999999</v>
      </c>
      <c r="E5696">
        <v>8.7732000000000001E-4</v>
      </c>
      <c r="F5696" s="10">
        <v>-0.29089066511850553</v>
      </c>
      <c r="G5696" s="10">
        <v>-0.37615305844158553</v>
      </c>
      <c r="H5696" s="10">
        <v>-0.37906495554068659</v>
      </c>
      <c r="I5696" s="10">
        <v>-0.29791195021993561</v>
      </c>
      <c r="J5696" s="10">
        <v>-0.24913418656360362</v>
      </c>
      <c r="K5696">
        <v>2016</v>
      </c>
      <c r="L5696" t="s">
        <v>67</v>
      </c>
      <c r="M5696">
        <v>151</v>
      </c>
      <c r="N5696">
        <v>200</v>
      </c>
      <c r="O5696">
        <v>2</v>
      </c>
      <c r="P5696" t="s">
        <v>509</v>
      </c>
      <c r="Q5696" t="s">
        <v>509</v>
      </c>
      <c r="R5696" t="s">
        <v>730</v>
      </c>
      <c r="S5696">
        <v>0.46614599999999995</v>
      </c>
      <c r="T5696">
        <v>0.40889999999999999</v>
      </c>
      <c r="U5696">
        <v>56129.039999999994</v>
      </c>
      <c r="V5696">
        <v>49236</v>
      </c>
      <c r="X5696" s="11">
        <v>41883</v>
      </c>
      <c r="Y5696" t="s">
        <v>21</v>
      </c>
      <c r="Z5696">
        <v>11.5</v>
      </c>
      <c r="AA5696">
        <v>13.3</v>
      </c>
      <c r="AB5696">
        <v>17.8</v>
      </c>
      <c r="AC5696">
        <v>9.5</v>
      </c>
      <c r="AD5696">
        <v>34</v>
      </c>
      <c r="AE5696">
        <v>21</v>
      </c>
      <c r="AF5696" s="18">
        <v>51.338573799999999</v>
      </c>
      <c r="AG5696" s="18">
        <v>12.3784615</v>
      </c>
      <c r="AH5696" t="s">
        <v>5795</v>
      </c>
      <c r="AI5696" t="s">
        <v>7233</v>
      </c>
      <c r="AJ5696" t="s">
        <v>509</v>
      </c>
      <c r="AK5696" s="7">
        <v>2</v>
      </c>
    </row>
    <row r="5697" spans="1:37" ht="14.5" customHeight="1" x14ac:dyDescent="0.55000000000000004">
      <c r="A5697">
        <v>12.041</v>
      </c>
      <c r="B5697" s="1">
        <v>131710</v>
      </c>
      <c r="C5697">
        <v>1.7084999999999999E-2</v>
      </c>
      <c r="D5697">
        <v>7671.9</v>
      </c>
      <c r="E5697">
        <v>2.7323E-2</v>
      </c>
      <c r="F5697" s="10">
        <v>1.093884298975212</v>
      </c>
      <c r="G5697" s="10">
        <v>1.6761803462658988</v>
      </c>
      <c r="H5697" s="10">
        <v>0.25678504653164252</v>
      </c>
      <c r="I5697" s="10">
        <v>2.1541087290074223</v>
      </c>
      <c r="J5697" s="10">
        <v>1.1121878856017871</v>
      </c>
      <c r="K5697">
        <v>2016</v>
      </c>
      <c r="L5697" t="s">
        <v>67</v>
      </c>
      <c r="M5697">
        <v>151</v>
      </c>
      <c r="N5697">
        <v>200</v>
      </c>
      <c r="O5697">
        <v>8</v>
      </c>
      <c r="P5697" t="s">
        <v>511</v>
      </c>
      <c r="Q5697" t="s">
        <v>511</v>
      </c>
      <c r="R5697" t="s">
        <v>730</v>
      </c>
      <c r="U5697">
        <v>12188.88</v>
      </c>
      <c r="V5697">
        <v>10692</v>
      </c>
      <c r="X5697" s="11">
        <v>1</v>
      </c>
      <c r="Y5697" t="s">
        <v>21</v>
      </c>
      <c r="Z5697">
        <v>0</v>
      </c>
      <c r="AA5697">
        <v>8.1</v>
      </c>
      <c r="AB5697">
        <v>14.5</v>
      </c>
      <c r="AC5697">
        <v>11.9</v>
      </c>
      <c r="AD5697">
        <v>47.2</v>
      </c>
      <c r="AE5697">
        <v>25.4</v>
      </c>
      <c r="AF5697" s="18">
        <v>38.753001900000001</v>
      </c>
      <c r="AG5697" s="18">
        <v>-9.1567471999999999</v>
      </c>
      <c r="AH5697" t="s">
        <v>5796</v>
      </c>
      <c r="AI5697" t="s">
        <v>7150</v>
      </c>
      <c r="AJ5697" t="s">
        <v>511</v>
      </c>
      <c r="AK5697" s="7">
        <v>8</v>
      </c>
    </row>
    <row r="5698" spans="1:37" ht="14.5" customHeight="1" x14ac:dyDescent="0.55000000000000004">
      <c r="A5698">
        <v>7.3188000000000003E-2</v>
      </c>
      <c r="B5698">
        <v>949.6</v>
      </c>
      <c r="C5698">
        <v>4.8799999999999999E-4</v>
      </c>
      <c r="D5698">
        <v>23.652000000000001</v>
      </c>
      <c r="E5698">
        <v>1.3662E-4</v>
      </c>
      <c r="F5698" s="10">
        <v>-0.31903280811433038</v>
      </c>
      <c r="G5698" s="10">
        <v>-0.38816556993310614</v>
      </c>
      <c r="H5698" s="10">
        <v>-0.42399206077881024</v>
      </c>
      <c r="I5698" s="10">
        <v>-0.29575685592181605</v>
      </c>
      <c r="J5698" s="10">
        <v>-0.2872625787566917</v>
      </c>
      <c r="K5698">
        <v>2016</v>
      </c>
      <c r="L5698" t="s">
        <v>67</v>
      </c>
      <c r="M5698">
        <v>151</v>
      </c>
      <c r="N5698">
        <v>200</v>
      </c>
      <c r="O5698" s="6"/>
      <c r="P5698" t="s">
        <v>7416</v>
      </c>
      <c r="Q5698" t="s">
        <v>786</v>
      </c>
      <c r="R5698" t="s">
        <v>572</v>
      </c>
      <c r="S5698">
        <v>0.30399999999999999</v>
      </c>
      <c r="T5698">
        <v>0.30399999999999999</v>
      </c>
      <c r="U5698" s="4">
        <v>24505</v>
      </c>
      <c r="V5698" s="4">
        <v>24505</v>
      </c>
      <c r="W5698" s="4">
        <v>56590</v>
      </c>
      <c r="X5698" s="11" t="s">
        <v>214</v>
      </c>
      <c r="Y5698" t="s">
        <v>21</v>
      </c>
      <c r="Z5698">
        <v>13.6</v>
      </c>
      <c r="AA5698">
        <v>0</v>
      </c>
      <c r="AB5698">
        <v>27.1</v>
      </c>
      <c r="AC5698">
        <v>16.399999999999999</v>
      </c>
      <c r="AD5698">
        <v>36.200000000000003</v>
      </c>
      <c r="AE5698">
        <v>22.9</v>
      </c>
      <c r="AF5698" s="18">
        <v>42.391156899999999</v>
      </c>
      <c r="AG5698" s="18">
        <v>-72.526712099999997</v>
      </c>
      <c r="AH5698" t="s">
        <v>5797</v>
      </c>
      <c r="AI5698" t="s">
        <v>7253</v>
      </c>
      <c r="AJ5698" t="s">
        <v>657</v>
      </c>
      <c r="AK5698" s="7">
        <v>1</v>
      </c>
    </row>
    <row r="5699" spans="1:37" ht="14.5" customHeight="1" x14ac:dyDescent="0.55000000000000004">
      <c r="A5699">
        <v>0.10824</v>
      </c>
      <c r="B5699">
        <v>1572.3</v>
      </c>
      <c r="C5699">
        <v>6.7495000000000001E-4</v>
      </c>
      <c r="D5699">
        <v>41.820999999999998</v>
      </c>
      <c r="E5699">
        <v>2.0092999999999999E-4</v>
      </c>
      <c r="F5699" s="10">
        <v>-0.31489457712961044</v>
      </c>
      <c r="G5699" s="10">
        <v>-0.37833485511411563</v>
      </c>
      <c r="H5699" s="10">
        <v>-0.41632373034489512</v>
      </c>
      <c r="I5699" s="10">
        <v>-0.28993701223832419</v>
      </c>
      <c r="J5699" s="10">
        <v>-0.283952146865322</v>
      </c>
      <c r="K5699">
        <v>2016</v>
      </c>
      <c r="L5699" t="s">
        <v>67</v>
      </c>
      <c r="M5699">
        <v>151</v>
      </c>
      <c r="N5699">
        <v>200</v>
      </c>
      <c r="O5699" s="6"/>
      <c r="P5699" t="s">
        <v>7433</v>
      </c>
      <c r="Q5699" t="s">
        <v>833</v>
      </c>
      <c r="R5699" t="s">
        <v>572</v>
      </c>
      <c r="S5699">
        <v>0.19640000000000002</v>
      </c>
      <c r="T5699">
        <v>0.19640000000000002</v>
      </c>
      <c r="U5699" s="4">
        <v>25345</v>
      </c>
      <c r="V5699" s="4">
        <v>25345</v>
      </c>
      <c r="W5699" s="4">
        <v>43572</v>
      </c>
      <c r="X5699" s="11" t="s">
        <v>214</v>
      </c>
      <c r="Y5699" t="s">
        <v>21</v>
      </c>
      <c r="Z5699">
        <v>0</v>
      </c>
      <c r="AA5699">
        <v>20</v>
      </c>
      <c r="AB5699">
        <v>10.3</v>
      </c>
      <c r="AC5699">
        <v>23.9</v>
      </c>
      <c r="AD5699">
        <v>26.7</v>
      </c>
      <c r="AE5699">
        <v>20.9</v>
      </c>
      <c r="AF5699" s="18">
        <v>42.277247899999999</v>
      </c>
      <c r="AG5699" s="18">
        <v>-71.761071400000006</v>
      </c>
      <c r="AH5699" t="s">
        <v>5798</v>
      </c>
      <c r="AI5699" t="s">
        <v>7323</v>
      </c>
      <c r="AJ5699" t="s">
        <v>699</v>
      </c>
      <c r="AK5699" s="7">
        <v>0</v>
      </c>
    </row>
    <row r="5700" spans="1:37" ht="14.5" customHeight="1" x14ac:dyDescent="0.55000000000000004">
      <c r="A5700">
        <v>4.4676</v>
      </c>
      <c r="B5700">
        <v>67348</v>
      </c>
      <c r="C5700">
        <v>5.927E-3</v>
      </c>
      <c r="D5700">
        <v>3061.5</v>
      </c>
      <c r="E5700">
        <v>6.1012999999999996E-3</v>
      </c>
      <c r="F5700" s="10">
        <v>0.19977045269888843</v>
      </c>
      <c r="G5700" s="10">
        <v>0.6600819567045304</v>
      </c>
      <c r="H5700" s="10">
        <v>-0.20089471266399717</v>
      </c>
      <c r="I5700" s="10">
        <v>0.67731818916643383</v>
      </c>
      <c r="J5700" s="10">
        <v>1.9776247146195369E-2</v>
      </c>
      <c r="K5700">
        <v>2016</v>
      </c>
      <c r="L5700" t="s">
        <v>67</v>
      </c>
      <c r="M5700">
        <v>151</v>
      </c>
      <c r="N5700">
        <v>200</v>
      </c>
      <c r="O5700">
        <v>8</v>
      </c>
      <c r="P5700" t="s">
        <v>516</v>
      </c>
      <c r="Q5700" t="s">
        <v>516</v>
      </c>
      <c r="R5700" t="s">
        <v>572</v>
      </c>
      <c r="S5700">
        <v>0.84460000000000002</v>
      </c>
      <c r="T5700">
        <v>0.84460000000000002</v>
      </c>
      <c r="U5700" s="4">
        <v>23328</v>
      </c>
      <c r="V5700" s="4">
        <v>23328</v>
      </c>
      <c r="W5700" s="4">
        <v>29989</v>
      </c>
      <c r="X5700" s="11" t="s">
        <v>214</v>
      </c>
      <c r="Y5700" t="s">
        <v>21</v>
      </c>
      <c r="Z5700">
        <v>0</v>
      </c>
      <c r="AA5700">
        <v>0</v>
      </c>
      <c r="AB5700">
        <v>22.9</v>
      </c>
      <c r="AC5700">
        <v>15.5</v>
      </c>
      <c r="AD5700">
        <v>39.4</v>
      </c>
      <c r="AE5700">
        <v>21.1</v>
      </c>
      <c r="AF5700" s="18">
        <v>25.719168499999999</v>
      </c>
      <c r="AG5700" s="18">
        <v>-80.277125299999994</v>
      </c>
      <c r="AH5700" t="s">
        <v>5799</v>
      </c>
      <c r="AI5700" t="s">
        <v>7144</v>
      </c>
      <c r="AJ5700" t="s">
        <v>516</v>
      </c>
      <c r="AK5700" s="7">
        <v>8</v>
      </c>
    </row>
    <row r="5701" spans="1:37" ht="14.5" customHeight="1" x14ac:dyDescent="0.55000000000000004">
      <c r="A5701">
        <v>1.6483000000000001</v>
      </c>
      <c r="B5701">
        <v>15607</v>
      </c>
      <c r="C5701">
        <v>2.8836999999999999E-3</v>
      </c>
      <c r="D5701">
        <v>2640.3</v>
      </c>
      <c r="E5701">
        <v>3.1256000000000001E-3</v>
      </c>
      <c r="F5701" s="10">
        <v>-0.13307545096483442</v>
      </c>
      <c r="G5701" s="10">
        <v>-0.15676566727071523</v>
      </c>
      <c r="H5701" s="10">
        <v>-0.32572504167995797</v>
      </c>
      <c r="I5701" s="10">
        <v>0.54240057347559911</v>
      </c>
      <c r="J5701" s="10">
        <v>-0.13340136409853542</v>
      </c>
      <c r="K5701">
        <v>2016</v>
      </c>
      <c r="L5701" t="s">
        <v>67</v>
      </c>
      <c r="M5701">
        <v>151</v>
      </c>
      <c r="N5701">
        <v>200</v>
      </c>
      <c r="O5701">
        <v>6</v>
      </c>
      <c r="P5701" t="s">
        <v>519</v>
      </c>
      <c r="Q5701" t="s">
        <v>519</v>
      </c>
      <c r="R5701" t="s">
        <v>572</v>
      </c>
      <c r="S5701">
        <v>0.30099999999999999</v>
      </c>
      <c r="T5701">
        <v>0.30099999999999999</v>
      </c>
      <c r="U5701" s="4">
        <v>37157</v>
      </c>
      <c r="V5701" s="4">
        <v>37157</v>
      </c>
      <c r="W5701" s="4">
        <v>75010</v>
      </c>
      <c r="X5701" s="11">
        <v>6</v>
      </c>
      <c r="Y5701" t="s">
        <v>21</v>
      </c>
      <c r="Z5701">
        <v>11.5</v>
      </c>
      <c r="AA5701">
        <v>0</v>
      </c>
      <c r="AB5701">
        <v>14.5</v>
      </c>
      <c r="AC5701">
        <v>16.600000000000001</v>
      </c>
      <c r="AD5701">
        <v>49.8</v>
      </c>
      <c r="AE5701">
        <v>22.1</v>
      </c>
      <c r="AF5701" s="18">
        <v>45.505615599999999</v>
      </c>
      <c r="AG5701" s="18">
        <v>-73.613759200000004</v>
      </c>
      <c r="AH5701" t="s">
        <v>5800</v>
      </c>
      <c r="AI5701" t="s">
        <v>7171</v>
      </c>
      <c r="AJ5701" t="s">
        <v>519</v>
      </c>
      <c r="AK5701" s="7">
        <v>6</v>
      </c>
    </row>
    <row r="5702" spans="1:37" ht="14.5" customHeight="1" x14ac:dyDescent="0.55000000000000004">
      <c r="A5702">
        <v>0.26534999999999997</v>
      </c>
      <c r="B5702">
        <v>1530</v>
      </c>
      <c r="C5702">
        <v>7.4717000000000002E-4</v>
      </c>
      <c r="D5702">
        <v>17.170000000000002</v>
      </c>
      <c r="E5702">
        <v>6.6425999999999996E-4</v>
      </c>
      <c r="F5702" s="10">
        <v>-0.29634620699354569</v>
      </c>
      <c r="G5702" s="10">
        <v>-0.37900265539811001</v>
      </c>
      <c r="H5702" s="10">
        <v>-0.41336140446130404</v>
      </c>
      <c r="I5702" s="10">
        <v>-0.2978331521822814</v>
      </c>
      <c r="J5702" s="10">
        <v>-0.26010169735158706</v>
      </c>
      <c r="K5702">
        <v>2016</v>
      </c>
      <c r="L5702" t="s">
        <v>67</v>
      </c>
      <c r="M5702">
        <v>151</v>
      </c>
      <c r="N5702">
        <v>200</v>
      </c>
      <c r="O5702" s="6"/>
      <c r="P5702" t="s">
        <v>523</v>
      </c>
      <c r="Q5702" t="s">
        <v>523</v>
      </c>
      <c r="R5702" t="s">
        <v>730</v>
      </c>
      <c r="U5702">
        <v>17784</v>
      </c>
      <c r="V5702">
        <v>15600</v>
      </c>
      <c r="X5702" s="11">
        <v>42767</v>
      </c>
      <c r="Y5702" t="s">
        <v>21</v>
      </c>
      <c r="Z5702">
        <v>0</v>
      </c>
      <c r="AA5702">
        <v>0</v>
      </c>
      <c r="AB5702">
        <v>10.3</v>
      </c>
      <c r="AC5702">
        <v>17.399999999999999</v>
      </c>
      <c r="AD5702">
        <v>49.6</v>
      </c>
      <c r="AE5702">
        <v>23.5</v>
      </c>
      <c r="AF5702" s="18">
        <v>45.406765999999998</v>
      </c>
      <c r="AG5702" s="18">
        <v>11.8774462</v>
      </c>
      <c r="AH5702" t="s">
        <v>5801</v>
      </c>
      <c r="AI5702" t="s">
        <v>7216</v>
      </c>
      <c r="AJ5702" t="s">
        <v>631</v>
      </c>
      <c r="AK5702" s="7">
        <v>3</v>
      </c>
    </row>
    <row r="5703" spans="1:37" ht="14.5" customHeight="1" x14ac:dyDescent="0.55000000000000004">
      <c r="A5703">
        <v>2.0318999999999998</v>
      </c>
      <c r="B5703">
        <v>27225</v>
      </c>
      <c r="C5703">
        <v>3.4857E-3</v>
      </c>
      <c r="D5703">
        <v>1589.5</v>
      </c>
      <c r="E5703">
        <v>3.6838000000000001E-3</v>
      </c>
      <c r="F5703" s="10">
        <v>-8.7787723995230632E-2</v>
      </c>
      <c r="G5703" s="10">
        <v>2.6650495836770201E-2</v>
      </c>
      <c r="H5703" s="10">
        <v>-0.30103215630302882</v>
      </c>
      <c r="I5703" s="10">
        <v>0.20581123214623273</v>
      </c>
      <c r="J5703" s="10">
        <v>-0.10466737122398195</v>
      </c>
      <c r="K5703">
        <v>2016</v>
      </c>
      <c r="L5703" t="s">
        <v>67</v>
      </c>
      <c r="M5703">
        <v>151</v>
      </c>
      <c r="N5703">
        <v>200</v>
      </c>
      <c r="O5703">
        <v>10</v>
      </c>
      <c r="P5703" t="s">
        <v>7420</v>
      </c>
      <c r="Q5703" t="s">
        <v>580</v>
      </c>
      <c r="R5703" t="s">
        <v>730</v>
      </c>
      <c r="S5703">
        <v>0.3876</v>
      </c>
      <c r="T5703">
        <v>0.34</v>
      </c>
      <c r="U5703">
        <v>33050.879999999997</v>
      </c>
      <c r="V5703">
        <v>28992</v>
      </c>
      <c r="W5703" s="4">
        <v>36085</v>
      </c>
      <c r="X5703" s="11">
        <v>42985</v>
      </c>
      <c r="Y5703" t="s">
        <v>21</v>
      </c>
      <c r="Z5703">
        <v>11.5</v>
      </c>
      <c r="AA5703">
        <v>9.4</v>
      </c>
      <c r="AB5703">
        <v>14.5</v>
      </c>
      <c r="AC5703">
        <v>14.1</v>
      </c>
      <c r="AD5703">
        <v>41</v>
      </c>
      <c r="AE5703">
        <v>17.100000000000001</v>
      </c>
      <c r="AF5703" s="18">
        <v>48.851250999999998</v>
      </c>
      <c r="AG5703" s="18">
        <v>2.3407610000000001</v>
      </c>
      <c r="AH5703" t="s">
        <v>5802</v>
      </c>
      <c r="AI5703" t="s">
        <v>7113</v>
      </c>
      <c r="AJ5703" t="s">
        <v>580</v>
      </c>
      <c r="AK5703" s="7">
        <v>10</v>
      </c>
    </row>
    <row r="5704" spans="1:37" ht="14.5" customHeight="1" x14ac:dyDescent="0.55000000000000004">
      <c r="A5704">
        <v>0.60997000000000001</v>
      </c>
      <c r="B5704">
        <v>3870.2</v>
      </c>
      <c r="C5704">
        <v>1.1062999999999999E-3</v>
      </c>
      <c r="D5704">
        <v>68.768000000000001</v>
      </c>
      <c r="E5704">
        <v>1.3799000000000001E-3</v>
      </c>
      <c r="F5704" s="10">
        <v>-0.25566044977700531</v>
      </c>
      <c r="G5704" s="10">
        <v>-0.3420573545800572</v>
      </c>
      <c r="H5704" s="10">
        <v>-0.39863058066493107</v>
      </c>
      <c r="I5704" s="10">
        <v>-0.2813054239429279</v>
      </c>
      <c r="J5704" s="10">
        <v>-0.22326329774437559</v>
      </c>
      <c r="K5704">
        <v>2016</v>
      </c>
      <c r="L5704" t="s">
        <v>67</v>
      </c>
      <c r="M5704">
        <v>151</v>
      </c>
      <c r="N5704">
        <v>200</v>
      </c>
      <c r="O5704" s="6"/>
      <c r="P5704" t="s">
        <v>1048</v>
      </c>
      <c r="Q5704" t="s">
        <v>259</v>
      </c>
      <c r="R5704" t="s">
        <v>730</v>
      </c>
      <c r="S5704">
        <v>0.60716400000000004</v>
      </c>
      <c r="T5704">
        <v>0.53260000000000007</v>
      </c>
      <c r="U5704">
        <v>31463.999999999996</v>
      </c>
      <c r="V5704">
        <v>27600</v>
      </c>
      <c r="X5704" s="11">
        <v>41883</v>
      </c>
      <c r="Y5704" t="s">
        <v>21</v>
      </c>
      <c r="Z5704">
        <v>22.4</v>
      </c>
      <c r="AA5704">
        <v>0</v>
      </c>
      <c r="AB5704">
        <v>10.3</v>
      </c>
      <c r="AC5704">
        <v>17.3</v>
      </c>
      <c r="AD5704">
        <v>41.2</v>
      </c>
      <c r="AE5704">
        <v>24</v>
      </c>
      <c r="AF5704" s="18">
        <v>48.5294782</v>
      </c>
      <c r="AG5704" s="18">
        <v>9.0437740000000009</v>
      </c>
      <c r="AH5704" t="s">
        <v>5803</v>
      </c>
      <c r="AI5704" t="s">
        <v>7177</v>
      </c>
      <c r="AJ5704" t="s">
        <v>531</v>
      </c>
      <c r="AK5704" s="7">
        <v>5</v>
      </c>
    </row>
    <row r="5705" spans="1:37" ht="14.5" customHeight="1" x14ac:dyDescent="0.55000000000000004">
      <c r="A5705">
        <v>0.89149</v>
      </c>
      <c r="B5705">
        <v>7528.9</v>
      </c>
      <c r="C5705">
        <v>1.1409E-3</v>
      </c>
      <c r="D5705">
        <v>153.29</v>
      </c>
      <c r="E5705">
        <v>1.9924999999999999E-3</v>
      </c>
      <c r="F5705" s="10">
        <v>-0.2224242639154754</v>
      </c>
      <c r="G5705" s="10">
        <v>-0.28429657682473297</v>
      </c>
      <c r="H5705" s="10">
        <v>-0.39721135502698796</v>
      </c>
      <c r="I5705" s="10">
        <v>-0.25423157134696228</v>
      </c>
      <c r="J5705" s="10">
        <v>-0.1917290017304891</v>
      </c>
      <c r="K5705">
        <v>2016</v>
      </c>
      <c r="L5705" t="s">
        <v>67</v>
      </c>
      <c r="M5705">
        <v>151</v>
      </c>
      <c r="N5705">
        <v>200</v>
      </c>
      <c r="O5705">
        <v>8</v>
      </c>
      <c r="P5705" t="s">
        <v>253</v>
      </c>
      <c r="Q5705" t="s">
        <v>253</v>
      </c>
      <c r="R5705" t="s">
        <v>730</v>
      </c>
      <c r="S5705">
        <v>0.62016000000000004</v>
      </c>
      <c r="T5705">
        <v>0.54400000000000004</v>
      </c>
      <c r="U5705">
        <v>26561.999999999996</v>
      </c>
      <c r="V5705" s="4">
        <v>23300</v>
      </c>
      <c r="X5705" s="11">
        <v>42767</v>
      </c>
      <c r="Y5705" t="s">
        <v>21</v>
      </c>
      <c r="Z5705">
        <v>13.6</v>
      </c>
      <c r="AA5705">
        <v>0</v>
      </c>
      <c r="AB5705">
        <v>17.8</v>
      </c>
      <c r="AC5705">
        <v>22.6</v>
      </c>
      <c r="AD5705">
        <v>36.5</v>
      </c>
      <c r="AE5705">
        <v>26.1</v>
      </c>
      <c r="AF5705" s="18">
        <v>48.213185500000002</v>
      </c>
      <c r="AG5705" s="18">
        <v>16.360050399999999</v>
      </c>
      <c r="AH5705" t="s">
        <v>5804</v>
      </c>
      <c r="AI5705" t="s">
        <v>7138</v>
      </c>
      <c r="AJ5705" t="s">
        <v>253</v>
      </c>
      <c r="AK5705" s="7">
        <v>8</v>
      </c>
    </row>
    <row r="5706" spans="1:37" ht="14.5" customHeight="1" x14ac:dyDescent="0.55000000000000004">
      <c r="A5706">
        <v>0.89320999999999995</v>
      </c>
      <c r="B5706">
        <v>4678.8</v>
      </c>
      <c r="C5706">
        <v>2.0686E-2</v>
      </c>
      <c r="D5706">
        <v>12.962999999999999</v>
      </c>
      <c r="E5706">
        <v>2.2591999999999998E-3</v>
      </c>
      <c r="F5706" s="10">
        <v>-0.22222120111467325</v>
      </c>
      <c r="G5706" s="10">
        <v>-0.32929179170445794</v>
      </c>
      <c r="H5706" s="10">
        <v>0.404491159890981</v>
      </c>
      <c r="I5706" s="10">
        <v>-0.29918072675305857</v>
      </c>
      <c r="J5706" s="10">
        <v>-0.1780003096852662</v>
      </c>
      <c r="K5706">
        <v>2016</v>
      </c>
      <c r="L5706" t="s">
        <v>67</v>
      </c>
      <c r="M5706">
        <v>151</v>
      </c>
      <c r="N5706">
        <v>200</v>
      </c>
      <c r="O5706" s="6"/>
      <c r="P5706" t="s">
        <v>1052</v>
      </c>
      <c r="Q5706" t="s">
        <v>793</v>
      </c>
      <c r="R5706" t="s">
        <v>572</v>
      </c>
      <c r="S5706">
        <v>5.8520000000000003</v>
      </c>
      <c r="T5706">
        <v>5.8520000000000003</v>
      </c>
      <c r="U5706" s="4">
        <v>30937</v>
      </c>
      <c r="V5706" s="4">
        <v>30937</v>
      </c>
      <c r="W5706" s="4">
        <v>50730</v>
      </c>
      <c r="X5706" s="11" t="s">
        <v>214</v>
      </c>
      <c r="Y5706" t="s">
        <v>21</v>
      </c>
      <c r="Z5706">
        <v>0</v>
      </c>
      <c r="AA5706">
        <v>0</v>
      </c>
      <c r="AB5706">
        <v>10.3</v>
      </c>
      <c r="AC5706">
        <v>27.3</v>
      </c>
      <c r="AD5706">
        <v>43.5</v>
      </c>
      <c r="AE5706">
        <v>18.5</v>
      </c>
      <c r="AF5706" s="18">
        <v>38.033552899999997</v>
      </c>
      <c r="AG5706" s="18">
        <v>-78.507977199999999</v>
      </c>
      <c r="AH5706" t="s">
        <v>5805</v>
      </c>
      <c r="AI5706" t="s">
        <v>7276</v>
      </c>
      <c r="AJ5706" t="s">
        <v>672</v>
      </c>
      <c r="AK5706" s="7">
        <v>0</v>
      </c>
    </row>
    <row r="5707" spans="1:37" ht="14.5" customHeight="1" x14ac:dyDescent="0.55000000000000004">
      <c r="A5707">
        <v>1.1499999999999999</v>
      </c>
      <c r="B5707">
        <v>7516.6</v>
      </c>
      <c r="C5707">
        <v>1.8724E-3</v>
      </c>
      <c r="D5707">
        <v>144.86000000000001</v>
      </c>
      <c r="E5707">
        <v>2.4231000000000001E-3</v>
      </c>
      <c r="F5707" s="10">
        <v>-0.19190463331351429</v>
      </c>
      <c r="G5707" s="10">
        <v>-0.28449075988603634</v>
      </c>
      <c r="H5707" s="10">
        <v>-0.36720662802827758</v>
      </c>
      <c r="I5707" s="10">
        <v>-0.25693184556413634</v>
      </c>
      <c r="J5707" s="10">
        <v>-0.16956336695481239</v>
      </c>
      <c r="K5707">
        <v>2016</v>
      </c>
      <c r="L5707" t="s">
        <v>67</v>
      </c>
      <c r="M5707">
        <v>151</v>
      </c>
      <c r="N5707">
        <v>200</v>
      </c>
      <c r="O5707" s="6"/>
      <c r="P5707" t="s">
        <v>1053</v>
      </c>
      <c r="Q5707" t="s">
        <v>799</v>
      </c>
      <c r="R5707" t="s">
        <v>573</v>
      </c>
      <c r="S5707">
        <v>5.5469999999999998E-3</v>
      </c>
      <c r="T5707">
        <v>4.3E-3</v>
      </c>
      <c r="U5707">
        <v>27931.08</v>
      </c>
      <c r="V5707">
        <v>21652</v>
      </c>
      <c r="X5707" s="11" t="s">
        <v>213</v>
      </c>
      <c r="Y5707" t="s">
        <v>21</v>
      </c>
      <c r="Z5707">
        <v>0</v>
      </c>
      <c r="AA5707">
        <v>29.8</v>
      </c>
      <c r="AB5707">
        <v>0</v>
      </c>
      <c r="AC5707">
        <v>16.7</v>
      </c>
      <c r="AD5707">
        <v>41.5</v>
      </c>
      <c r="AE5707">
        <v>25.2</v>
      </c>
      <c r="AF5707" s="18">
        <v>52.3792525</v>
      </c>
      <c r="AG5707" s="18">
        <v>-1.5614703999999999</v>
      </c>
      <c r="AH5707" t="s">
        <v>5806</v>
      </c>
      <c r="AI5707" t="s">
        <v>7201</v>
      </c>
      <c r="AJ5707" t="s">
        <v>227</v>
      </c>
      <c r="AK5707" s="7">
        <v>4</v>
      </c>
    </row>
    <row r="5708" spans="1:37" ht="14.5" customHeight="1" x14ac:dyDescent="0.55000000000000004">
      <c r="A5708">
        <v>0.13841999999999999</v>
      </c>
      <c r="B5708">
        <v>1229.3</v>
      </c>
      <c r="C5708">
        <v>3.2752999999999998E-4</v>
      </c>
      <c r="D5708">
        <v>92.387</v>
      </c>
      <c r="E5708">
        <v>2.9635000000000002E-4</v>
      </c>
      <c r="F5708" s="10">
        <v>-0.31133153333413954</v>
      </c>
      <c r="G5708" s="10">
        <v>-0.38374987869354993</v>
      </c>
      <c r="H5708" s="10">
        <v>-0.43057423240079667</v>
      </c>
      <c r="I5708" s="10">
        <v>-0.2737398513764468</v>
      </c>
      <c r="J5708" s="10">
        <v>-0.2790402916161463</v>
      </c>
      <c r="K5708">
        <v>2016</v>
      </c>
      <c r="L5708" t="s">
        <v>67</v>
      </c>
      <c r="M5708">
        <v>151</v>
      </c>
      <c r="N5708">
        <v>200</v>
      </c>
      <c r="O5708" s="6"/>
      <c r="P5708" t="s">
        <v>537</v>
      </c>
      <c r="Q5708" t="s">
        <v>537</v>
      </c>
      <c r="R5708" t="s">
        <v>730</v>
      </c>
      <c r="S5708">
        <v>0.37027199999999999</v>
      </c>
      <c r="T5708">
        <v>0.32480000000000003</v>
      </c>
      <c r="U5708">
        <v>27784.079999999998</v>
      </c>
      <c r="V5708">
        <v>24372</v>
      </c>
      <c r="X5708" s="11">
        <v>41883</v>
      </c>
      <c r="Y5708" t="s">
        <v>21</v>
      </c>
      <c r="Z5708">
        <v>19.2</v>
      </c>
      <c r="AA5708">
        <v>0</v>
      </c>
      <c r="AB5708">
        <v>17.8</v>
      </c>
      <c r="AC5708">
        <v>13.9</v>
      </c>
      <c r="AD5708">
        <v>34.1</v>
      </c>
      <c r="AE5708">
        <v>21.2</v>
      </c>
      <c r="AF5708" s="18">
        <v>49.783008299999999</v>
      </c>
      <c r="AG5708" s="18">
        <v>9.9708462000000004</v>
      </c>
      <c r="AH5708" t="s">
        <v>5807</v>
      </c>
      <c r="AI5708" t="s">
        <v>7246</v>
      </c>
      <c r="AJ5708" t="s">
        <v>652</v>
      </c>
      <c r="AK5708" s="7">
        <v>2</v>
      </c>
    </row>
    <row r="5709" spans="1:37" ht="14.5" customHeight="1" x14ac:dyDescent="0.55000000000000004">
      <c r="A5709">
        <v>0.27081</v>
      </c>
      <c r="B5709">
        <v>4135.7</v>
      </c>
      <c r="C5709">
        <v>7.0845000000000001E-4</v>
      </c>
      <c r="D5709">
        <v>62.784999999999997</v>
      </c>
      <c r="E5709">
        <v>2.4449999999999998E-4</v>
      </c>
      <c r="F5709" s="10">
        <v>-0.29570160066076662</v>
      </c>
      <c r="G5709" s="10">
        <v>-0.33786584215924143</v>
      </c>
      <c r="H5709" s="10">
        <v>-0.41494962459717566</v>
      </c>
      <c r="I5709" s="10">
        <v>-0.28322188190750119</v>
      </c>
      <c r="J5709" s="10">
        <v>-0.28170933054582309</v>
      </c>
      <c r="K5709">
        <v>2016</v>
      </c>
      <c r="L5709" t="s">
        <v>67</v>
      </c>
      <c r="M5709">
        <v>151</v>
      </c>
      <c r="N5709">
        <v>200</v>
      </c>
      <c r="O5709">
        <v>2</v>
      </c>
      <c r="P5709" t="s">
        <v>429</v>
      </c>
      <c r="Q5709" t="s">
        <v>653</v>
      </c>
      <c r="R5709" t="s">
        <v>572</v>
      </c>
      <c r="U5709" s="4">
        <v>6168</v>
      </c>
      <c r="V5709">
        <v>6168</v>
      </c>
      <c r="X5709" s="11">
        <v>42985</v>
      </c>
      <c r="Y5709" t="s">
        <v>21</v>
      </c>
      <c r="Z5709">
        <v>0</v>
      </c>
      <c r="AA5709">
        <v>0</v>
      </c>
      <c r="AB5709">
        <v>17.8</v>
      </c>
      <c r="AC5709">
        <v>6.6</v>
      </c>
      <c r="AD5709">
        <v>52.8</v>
      </c>
      <c r="AE5709">
        <v>20.2</v>
      </c>
      <c r="AF5709" s="18">
        <v>34.250574999999998</v>
      </c>
      <c r="AG5709" s="18">
        <v>108.98371</v>
      </c>
      <c r="AH5709" t="s">
        <v>5808</v>
      </c>
      <c r="AI5709" t="s">
        <v>7247</v>
      </c>
      <c r="AJ5709" t="s">
        <v>653</v>
      </c>
      <c r="AK5709" s="7">
        <v>2</v>
      </c>
    </row>
    <row r="5710" spans="1:37" ht="14.5" customHeight="1" x14ac:dyDescent="0.55000000000000004">
      <c r="A5710">
        <v>0.24826000000000001</v>
      </c>
      <c r="B5710">
        <v>935.36</v>
      </c>
      <c r="C5710">
        <v>2.1689000000000001E-3</v>
      </c>
      <c r="D5710">
        <v>48.006999999999998</v>
      </c>
      <c r="E5710">
        <v>6.8349999999999997E-4</v>
      </c>
      <c r="F5710" s="10">
        <v>-0.29836384842709757</v>
      </c>
      <c r="G5710" s="10">
        <v>-0.38839038024147676</v>
      </c>
      <c r="H5710" s="10">
        <v>-0.35504476670890966</v>
      </c>
      <c r="I5710" s="10">
        <v>-0.28795552987682493</v>
      </c>
      <c r="J5710" s="10">
        <v>-0.25911129602069061</v>
      </c>
      <c r="K5710">
        <v>2016</v>
      </c>
      <c r="L5710" t="s">
        <v>70</v>
      </c>
      <c r="M5710">
        <v>201</v>
      </c>
      <c r="N5710">
        <v>300</v>
      </c>
      <c r="O5710" s="6"/>
      <c r="P5710" t="s">
        <v>444</v>
      </c>
      <c r="Q5710" t="s">
        <v>965</v>
      </c>
      <c r="R5710" t="s">
        <v>572</v>
      </c>
      <c r="U5710" s="4">
        <v>28956</v>
      </c>
      <c r="V5710">
        <v>28956</v>
      </c>
      <c r="X5710" s="11">
        <v>4</v>
      </c>
      <c r="Y5710" t="s">
        <v>21</v>
      </c>
      <c r="Z5710">
        <v>0</v>
      </c>
      <c r="AA5710">
        <v>0</v>
      </c>
      <c r="AB5710">
        <v>25.1</v>
      </c>
      <c r="AC5710">
        <v>6.4</v>
      </c>
      <c r="AD5710">
        <v>32.700000000000003</v>
      </c>
      <c r="AE5710">
        <v>20.6</v>
      </c>
      <c r="AF5710" s="18">
        <v>57.014566500000001</v>
      </c>
      <c r="AG5710" s="18">
        <v>9.9818526999999992</v>
      </c>
      <c r="AH5710" t="s">
        <v>5809</v>
      </c>
      <c r="AI5710" t="s">
        <v>7270</v>
      </c>
      <c r="AJ5710" t="s">
        <v>668</v>
      </c>
      <c r="AK5710" s="7">
        <v>1</v>
      </c>
    </row>
    <row r="5711" spans="1:37" ht="14.5" customHeight="1" x14ac:dyDescent="0.55000000000000004">
      <c r="A5711">
        <v>1.6869000000000001</v>
      </c>
      <c r="B5711">
        <v>25230</v>
      </c>
      <c r="C5711">
        <v>1.7914000000000001E-3</v>
      </c>
      <c r="D5711">
        <v>1254.7</v>
      </c>
      <c r="E5711">
        <v>3.571E-3</v>
      </c>
      <c r="F5711" s="10">
        <v>-0.12851834392357606</v>
      </c>
      <c r="G5711" s="10">
        <v>-4.8450494721843035E-3</v>
      </c>
      <c r="H5711" s="10">
        <v>-0.37052909267201717</v>
      </c>
      <c r="I5711" s="10">
        <v>9.8569024802235922E-2</v>
      </c>
      <c r="J5711" s="10">
        <v>-0.11047388214524609</v>
      </c>
      <c r="K5711">
        <v>2016</v>
      </c>
      <c r="L5711" t="s">
        <v>70</v>
      </c>
      <c r="M5711">
        <v>201</v>
      </c>
      <c r="N5711">
        <v>300</v>
      </c>
      <c r="O5711" s="6"/>
      <c r="P5711" t="s">
        <v>7343</v>
      </c>
      <c r="Q5711" t="s">
        <v>584</v>
      </c>
      <c r="R5711" t="s">
        <v>730</v>
      </c>
      <c r="U5711">
        <v>40678.619999999995</v>
      </c>
      <c r="V5711" s="4">
        <v>35683</v>
      </c>
      <c r="X5711" s="11">
        <v>42796</v>
      </c>
      <c r="Y5711" t="s">
        <v>21</v>
      </c>
      <c r="Z5711">
        <v>0</v>
      </c>
      <c r="AA5711">
        <v>0</v>
      </c>
      <c r="AB5711">
        <v>14.5</v>
      </c>
      <c r="AC5711">
        <v>10.9</v>
      </c>
      <c r="AD5711">
        <v>38.4</v>
      </c>
      <c r="AE5711">
        <v>18.399999999999999</v>
      </c>
      <c r="AF5711" s="18">
        <v>40.546698300000003</v>
      </c>
      <c r="AG5711" s="18">
        <v>-3.6943619000000001</v>
      </c>
      <c r="AH5711" t="s">
        <v>5810</v>
      </c>
      <c r="AI5711" t="s">
        <v>7124</v>
      </c>
      <c r="AJ5711" t="s">
        <v>584</v>
      </c>
      <c r="AK5711" s="7">
        <v>9</v>
      </c>
    </row>
    <row r="5712" spans="1:37" ht="14.5" customHeight="1" x14ac:dyDescent="0.55000000000000004">
      <c r="A5712">
        <v>1.0267999999999999</v>
      </c>
      <c r="B5712">
        <v>20655</v>
      </c>
      <c r="C5712">
        <v>1.0697E-3</v>
      </c>
      <c r="D5712">
        <v>1389</v>
      </c>
      <c r="E5712">
        <v>1.2151E-3</v>
      </c>
      <c r="F5712" s="10">
        <v>-0.20644959671981042</v>
      </c>
      <c r="G5712" s="10">
        <v>-7.7071675932568695E-2</v>
      </c>
      <c r="H5712" s="10">
        <v>-0.40013184246691713</v>
      </c>
      <c r="I5712" s="10">
        <v>0.14158762828580451</v>
      </c>
      <c r="J5712" s="10">
        <v>-0.23174656901941393</v>
      </c>
      <c r="K5712">
        <v>2016</v>
      </c>
      <c r="L5712" t="s">
        <v>70</v>
      </c>
      <c r="M5712">
        <v>201</v>
      </c>
      <c r="N5712">
        <v>300</v>
      </c>
      <c r="O5712">
        <v>10</v>
      </c>
      <c r="P5712" t="s">
        <v>431</v>
      </c>
      <c r="Q5712" t="s">
        <v>581</v>
      </c>
      <c r="R5712" t="s">
        <v>572</v>
      </c>
      <c r="U5712" s="4">
        <v>16475</v>
      </c>
      <c r="V5712">
        <v>16475</v>
      </c>
      <c r="X5712" s="11">
        <v>43374</v>
      </c>
      <c r="Y5712" t="s">
        <v>21</v>
      </c>
      <c r="Z5712">
        <v>15.4</v>
      </c>
      <c r="AA5712">
        <v>0</v>
      </c>
      <c r="AB5712">
        <v>10.3</v>
      </c>
      <c r="AC5712">
        <v>5.4</v>
      </c>
      <c r="AD5712">
        <v>40.1</v>
      </c>
      <c r="AE5712">
        <v>17.399999999999999</v>
      </c>
      <c r="AF5712" s="18">
        <v>39.961953700000002</v>
      </c>
      <c r="AG5712" s="18">
        <v>116.36626149999999</v>
      </c>
      <c r="AH5712" t="s">
        <v>5811</v>
      </c>
      <c r="AI5712" t="s">
        <v>7114</v>
      </c>
      <c r="AJ5712" t="s">
        <v>581</v>
      </c>
      <c r="AK5712" s="7">
        <v>10</v>
      </c>
    </row>
    <row r="5713" spans="1:37" ht="14.5" customHeight="1" x14ac:dyDescent="0.55000000000000004">
      <c r="A5713">
        <v>0.58882999999999996</v>
      </c>
      <c r="B5713">
        <v>9249.6</v>
      </c>
      <c r="C5713">
        <v>2.8416000000000001E-3</v>
      </c>
      <c r="D5713">
        <v>249.96</v>
      </c>
      <c r="E5713">
        <v>1.0874999999999999E-3</v>
      </c>
      <c r="F5713" s="10">
        <v>-0.25815623327058568</v>
      </c>
      <c r="G5713" s="10">
        <v>-0.25713147165525024</v>
      </c>
      <c r="H5713" s="10">
        <v>-0.32745190293306214</v>
      </c>
      <c r="I5713" s="10">
        <v>-0.22326650508667498</v>
      </c>
      <c r="J5713" s="10">
        <v>-0.23831492711829075</v>
      </c>
      <c r="K5713">
        <v>2016</v>
      </c>
      <c r="L5713" t="s">
        <v>70</v>
      </c>
      <c r="M5713">
        <v>201</v>
      </c>
      <c r="N5713">
        <v>300</v>
      </c>
      <c r="O5713" s="6"/>
      <c r="P5713" t="s">
        <v>306</v>
      </c>
      <c r="Q5713" t="s">
        <v>795</v>
      </c>
      <c r="R5713" t="s">
        <v>572</v>
      </c>
      <c r="S5713">
        <v>0.8667999999999999</v>
      </c>
      <c r="T5713">
        <v>0.8667999999999999</v>
      </c>
      <c r="U5713" s="4">
        <v>37868</v>
      </c>
      <c r="V5713" s="4">
        <v>37868</v>
      </c>
      <c r="W5713" s="4">
        <v>79754</v>
      </c>
      <c r="X5713" s="11" t="s">
        <v>215</v>
      </c>
      <c r="Y5713" t="s">
        <v>21</v>
      </c>
      <c r="Z5713">
        <v>19.2</v>
      </c>
      <c r="AA5713">
        <v>0</v>
      </c>
      <c r="AB5713">
        <v>10.3</v>
      </c>
      <c r="AC5713">
        <v>18.2</v>
      </c>
      <c r="AD5713">
        <v>18.600000000000001</v>
      </c>
      <c r="AE5713">
        <v>27.1</v>
      </c>
      <c r="AF5713" s="18">
        <v>42.366251699999999</v>
      </c>
      <c r="AG5713" s="18">
        <v>-71.258526500000002</v>
      </c>
      <c r="AH5713" t="s">
        <v>5812</v>
      </c>
      <c r="AI5713" t="s">
        <v>7152</v>
      </c>
      <c r="AJ5713" t="s">
        <v>540</v>
      </c>
      <c r="AK5713" s="7">
        <v>7</v>
      </c>
    </row>
    <row r="5714" spans="1:37" ht="14.5" customHeight="1" x14ac:dyDescent="0.55000000000000004">
      <c r="A5714">
        <v>0.38235999999999998</v>
      </c>
      <c r="B5714">
        <v>1951.1</v>
      </c>
      <c r="C5714">
        <v>1.3018999999999999E-3</v>
      </c>
      <c r="D5714">
        <v>73.438999999999993</v>
      </c>
      <c r="E5714">
        <v>1.0252E-3</v>
      </c>
      <c r="F5714" s="10">
        <v>-0.28253203355060158</v>
      </c>
      <c r="G5714" s="10">
        <v>-0.37235464831560339</v>
      </c>
      <c r="H5714" s="10">
        <v>-0.39060744382153018</v>
      </c>
      <c r="I5714" s="10">
        <v>-0.27980922217917698</v>
      </c>
      <c r="J5714" s="10">
        <v>-0.24152189192675488</v>
      </c>
      <c r="K5714">
        <v>2016</v>
      </c>
      <c r="L5714" t="s">
        <v>70</v>
      </c>
      <c r="M5714">
        <v>201</v>
      </c>
      <c r="N5714">
        <v>300</v>
      </c>
      <c r="O5714">
        <v>3</v>
      </c>
      <c r="P5714" t="s">
        <v>7347</v>
      </c>
      <c r="Q5714" t="s">
        <v>634</v>
      </c>
      <c r="R5714" t="s">
        <v>572</v>
      </c>
      <c r="U5714" s="4">
        <v>41353</v>
      </c>
      <c r="V5714">
        <v>41353</v>
      </c>
      <c r="X5714" s="11">
        <v>42953</v>
      </c>
      <c r="Y5714" t="s">
        <v>21</v>
      </c>
      <c r="Z5714">
        <v>0</v>
      </c>
      <c r="AA5714">
        <v>0</v>
      </c>
      <c r="AB5714">
        <v>17.8</v>
      </c>
      <c r="AC5714">
        <v>12</v>
      </c>
      <c r="AD5714">
        <v>30.2</v>
      </c>
      <c r="AE5714">
        <v>22.9</v>
      </c>
      <c r="AF5714" s="18">
        <v>57.688368400000002</v>
      </c>
      <c r="AG5714" s="18">
        <v>11.977758400000001</v>
      </c>
      <c r="AH5714" t="s">
        <v>5813</v>
      </c>
      <c r="AI5714" t="s">
        <v>7220</v>
      </c>
      <c r="AJ5714" t="s">
        <v>634</v>
      </c>
      <c r="AK5714" s="7">
        <v>3</v>
      </c>
    </row>
    <row r="5715" spans="1:37" ht="14.5" customHeight="1" x14ac:dyDescent="0.55000000000000004">
      <c r="A5715">
        <v>26.137</v>
      </c>
      <c r="B5715" s="1">
        <v>146000</v>
      </c>
      <c r="C5715">
        <v>3.0759000000000002E-2</v>
      </c>
      <c r="D5715">
        <v>3260.6</v>
      </c>
      <c r="E5715">
        <v>6.0472999999999999E-2</v>
      </c>
      <c r="F5715" s="10">
        <v>2.7580547874098724</v>
      </c>
      <c r="G5715" s="10">
        <v>1.9017800166743999</v>
      </c>
      <c r="H5715" s="10">
        <v>0.8176663000933182</v>
      </c>
      <c r="I5715" s="10">
        <v>0.74109334891013079</v>
      </c>
      <c r="J5715" s="10">
        <v>2.8186226111328643</v>
      </c>
      <c r="K5715">
        <v>2016</v>
      </c>
      <c r="L5715" t="s">
        <v>70</v>
      </c>
      <c r="M5715">
        <v>201</v>
      </c>
      <c r="N5715">
        <v>300</v>
      </c>
      <c r="O5715">
        <v>7</v>
      </c>
      <c r="P5715" t="s">
        <v>808</v>
      </c>
      <c r="Q5715" t="s">
        <v>596</v>
      </c>
      <c r="R5715" t="s">
        <v>572</v>
      </c>
      <c r="U5715" s="4">
        <v>13416</v>
      </c>
      <c r="V5715">
        <v>13416</v>
      </c>
      <c r="X5715" s="11">
        <v>1</v>
      </c>
      <c r="Y5715" t="s">
        <v>21</v>
      </c>
      <c r="Z5715">
        <v>8.9</v>
      </c>
      <c r="AA5715">
        <v>0</v>
      </c>
      <c r="AB5715">
        <v>14.5</v>
      </c>
      <c r="AC5715">
        <v>8</v>
      </c>
      <c r="AD5715">
        <v>44.6</v>
      </c>
      <c r="AE5715">
        <v>21.9</v>
      </c>
      <c r="AF5715" s="18">
        <v>50.087110600000003</v>
      </c>
      <c r="AG5715" s="18">
        <v>14.423488900000001</v>
      </c>
      <c r="AH5715" t="s">
        <v>5814</v>
      </c>
      <c r="AI5715" t="s">
        <v>7151</v>
      </c>
      <c r="AJ5715" t="s">
        <v>596</v>
      </c>
      <c r="AK5715" s="7">
        <v>7</v>
      </c>
    </row>
    <row r="5716" spans="1:37" ht="14.5" customHeight="1" x14ac:dyDescent="0.55000000000000004">
      <c r="A5716">
        <v>0.77564</v>
      </c>
      <c r="B5716">
        <v>17085</v>
      </c>
      <c r="C5716">
        <v>1.2229000000000001E-3</v>
      </c>
      <c r="D5716">
        <v>542.91</v>
      </c>
      <c r="E5716">
        <v>9.2121E-4</v>
      </c>
      <c r="F5716" s="10">
        <v>-0.23610148802764591</v>
      </c>
      <c r="G5716" s="10">
        <v>-0.13343212543280308</v>
      </c>
      <c r="H5716" s="10">
        <v>-0.39384787230122681</v>
      </c>
      <c r="I5716" s="10">
        <v>-0.12942957366067778</v>
      </c>
      <c r="J5716" s="10">
        <v>-0.24687489787269687</v>
      </c>
      <c r="K5716">
        <v>2016</v>
      </c>
      <c r="L5716" t="s">
        <v>70</v>
      </c>
      <c r="M5716">
        <v>201</v>
      </c>
      <c r="N5716">
        <v>300</v>
      </c>
      <c r="O5716">
        <v>10</v>
      </c>
      <c r="P5716" t="s">
        <v>1060</v>
      </c>
      <c r="Q5716" t="s">
        <v>467</v>
      </c>
      <c r="R5716" t="s">
        <v>572</v>
      </c>
      <c r="U5716" s="4">
        <v>32496</v>
      </c>
      <c r="V5716">
        <v>32496</v>
      </c>
      <c r="X5716" s="11">
        <v>42827</v>
      </c>
      <c r="Y5716" t="s">
        <v>21</v>
      </c>
      <c r="Z5716">
        <v>0</v>
      </c>
      <c r="AA5716">
        <v>0</v>
      </c>
      <c r="AB5716">
        <v>20.5</v>
      </c>
      <c r="AC5716">
        <v>2.1</v>
      </c>
      <c r="AD5716">
        <v>39.1</v>
      </c>
      <c r="AE5716">
        <v>23.9</v>
      </c>
      <c r="AF5716" s="18">
        <v>22.337128</v>
      </c>
      <c r="AG5716" s="18">
        <v>114.17279600000001</v>
      </c>
      <c r="AH5716" t="s">
        <v>5815</v>
      </c>
      <c r="AI5716" t="s">
        <v>7112</v>
      </c>
      <c r="AJ5716" t="s">
        <v>467</v>
      </c>
      <c r="AK5716" s="7">
        <v>10</v>
      </c>
    </row>
    <row r="5717" spans="1:37" ht="14.5" customHeight="1" x14ac:dyDescent="0.55000000000000004">
      <c r="A5717">
        <v>0.67003000000000001</v>
      </c>
      <c r="B5717">
        <v>3872.5</v>
      </c>
      <c r="C5717">
        <v>1.3276E-3</v>
      </c>
      <c r="D5717">
        <v>76.771000000000001</v>
      </c>
      <c r="E5717">
        <v>1.5298E-3</v>
      </c>
      <c r="F5717" s="10">
        <v>-0.24856978011643593</v>
      </c>
      <c r="G5717" s="10">
        <v>-0.34202104392631755</v>
      </c>
      <c r="H5717" s="10">
        <v>-0.38955327911357823</v>
      </c>
      <c r="I5717" s="10">
        <v>-0.27874192518135682</v>
      </c>
      <c r="J5717" s="10">
        <v>-0.21554702126301484</v>
      </c>
      <c r="K5717">
        <v>2016</v>
      </c>
      <c r="L5717" t="s">
        <v>70</v>
      </c>
      <c r="M5717">
        <v>201</v>
      </c>
      <c r="N5717">
        <v>300</v>
      </c>
      <c r="O5717">
        <v>5</v>
      </c>
      <c r="P5717" t="s">
        <v>7348</v>
      </c>
      <c r="Q5717" t="s">
        <v>615</v>
      </c>
      <c r="R5717" t="s">
        <v>730</v>
      </c>
      <c r="S5717">
        <v>0.47993999999999992</v>
      </c>
      <c r="T5717">
        <v>0.42099999999999999</v>
      </c>
      <c r="U5717">
        <v>26251.919999999998</v>
      </c>
      <c r="V5717">
        <v>23028</v>
      </c>
      <c r="X5717" s="11">
        <v>41548</v>
      </c>
      <c r="Y5717" t="s">
        <v>21</v>
      </c>
      <c r="Z5717">
        <v>10.3</v>
      </c>
      <c r="AA5717">
        <v>0</v>
      </c>
      <c r="AB5717">
        <v>0</v>
      </c>
      <c r="AC5717">
        <v>19.399999999999999</v>
      </c>
      <c r="AD5717">
        <v>40.5</v>
      </c>
      <c r="AE5717">
        <v>15.7</v>
      </c>
      <c r="AF5717" s="18">
        <v>45.778872700000001</v>
      </c>
      <c r="AG5717" s="18">
        <v>4.8679610999999996</v>
      </c>
      <c r="AH5717" t="s">
        <v>5816</v>
      </c>
      <c r="AI5717" t="s">
        <v>7185</v>
      </c>
      <c r="AJ5717" t="s">
        <v>615</v>
      </c>
      <c r="AK5717" s="7">
        <v>5</v>
      </c>
    </row>
    <row r="5718" spans="1:37" ht="14.5" customHeight="1" x14ac:dyDescent="0.55000000000000004">
      <c r="A5718">
        <v>5.5592999999999997E-2</v>
      </c>
      <c r="B5718">
        <v>809.22</v>
      </c>
      <c r="C5718">
        <v>9.8960999999999993E-4</v>
      </c>
      <c r="D5718">
        <v>36.395000000000003</v>
      </c>
      <c r="E5718" s="1">
        <v>4.7494999999999998E-5</v>
      </c>
      <c r="F5718" s="10">
        <v>-0.32111006973067596</v>
      </c>
      <c r="G5718" s="10">
        <v>-0.39038178279048502</v>
      </c>
      <c r="H5718" s="10">
        <v>-0.40341698065601722</v>
      </c>
      <c r="I5718" s="10">
        <v>-0.29167505350788375</v>
      </c>
      <c r="J5718" s="10">
        <v>-0.29185039157457876</v>
      </c>
      <c r="K5718">
        <v>2016</v>
      </c>
      <c r="L5718" t="s">
        <v>70</v>
      </c>
      <c r="M5718">
        <v>201</v>
      </c>
      <c r="N5718">
        <v>300</v>
      </c>
      <c r="O5718" s="6"/>
      <c r="P5718" t="s">
        <v>308</v>
      </c>
      <c r="Q5718" t="s">
        <v>796</v>
      </c>
      <c r="R5718" t="s">
        <v>572</v>
      </c>
      <c r="S5718">
        <v>0.2863</v>
      </c>
      <c r="T5718">
        <v>0.2863</v>
      </c>
      <c r="U5718" s="4">
        <v>32063</v>
      </c>
      <c r="V5718" s="4">
        <v>32063</v>
      </c>
      <c r="W5718" s="4">
        <v>61514</v>
      </c>
      <c r="X5718" s="11" t="s">
        <v>215</v>
      </c>
      <c r="Y5718" t="s">
        <v>21</v>
      </c>
      <c r="Z5718">
        <v>0</v>
      </c>
      <c r="AA5718">
        <v>0</v>
      </c>
      <c r="AB5718">
        <v>10.3</v>
      </c>
      <c r="AC5718">
        <v>14.7</v>
      </c>
      <c r="AD5718">
        <v>35.799999999999997</v>
      </c>
      <c r="AE5718">
        <v>18.399999999999999</v>
      </c>
      <c r="AF5718" s="18">
        <v>40.573436000000001</v>
      </c>
      <c r="AG5718" s="18">
        <v>-105.08654730000001</v>
      </c>
      <c r="AH5718" t="s">
        <v>5817</v>
      </c>
      <c r="AI5718" t="s">
        <v>7180</v>
      </c>
      <c r="AJ5718" t="s">
        <v>612</v>
      </c>
      <c r="AK5718" s="7">
        <v>5</v>
      </c>
    </row>
    <row r="5719" spans="1:37" ht="14.5" customHeight="1" x14ac:dyDescent="0.55000000000000004">
      <c r="A5719">
        <v>30.126000000000001</v>
      </c>
      <c r="B5719" s="1">
        <v>436470</v>
      </c>
      <c r="C5719">
        <v>8.9159000000000002E-2</v>
      </c>
      <c r="D5719">
        <v>62709</v>
      </c>
      <c r="E5719">
        <v>1.9040999999999999E-2</v>
      </c>
      <c r="F5719" s="10">
        <v>3.2289952015958727</v>
      </c>
      <c r="G5719" s="10">
        <v>6.4874998391766638</v>
      </c>
      <c r="H5719" s="10">
        <v>3.213122290147572</v>
      </c>
      <c r="I5719" s="10">
        <v>19.78343994111103</v>
      </c>
      <c r="J5719" s="10">
        <v>0.68586232310258988</v>
      </c>
      <c r="K5719">
        <v>2016</v>
      </c>
      <c r="L5719" t="s">
        <v>70</v>
      </c>
      <c r="M5719">
        <v>201</v>
      </c>
      <c r="N5719">
        <v>300</v>
      </c>
      <c r="O5719">
        <v>6</v>
      </c>
      <c r="P5719" t="s">
        <v>443</v>
      </c>
      <c r="Q5719" t="s">
        <v>607</v>
      </c>
      <c r="R5719" t="s">
        <v>572</v>
      </c>
      <c r="U5719" s="4">
        <v>37848</v>
      </c>
      <c r="V5719">
        <v>37848</v>
      </c>
      <c r="W5719" s="4">
        <v>89670</v>
      </c>
      <c r="X5719" s="11">
        <v>41883</v>
      </c>
      <c r="Y5719" t="s">
        <v>21</v>
      </c>
      <c r="Z5719">
        <v>0</v>
      </c>
      <c r="AA5719">
        <v>0</v>
      </c>
      <c r="AB5719">
        <v>17.8</v>
      </c>
      <c r="AC5719">
        <v>12.5</v>
      </c>
      <c r="AD5719">
        <v>39.5</v>
      </c>
      <c r="AE5719">
        <v>27.3</v>
      </c>
      <c r="AF5719" s="18">
        <v>-32.006195099999999</v>
      </c>
      <c r="AG5719" s="18">
        <v>115.8944182</v>
      </c>
      <c r="AH5719" t="s">
        <v>5818</v>
      </c>
      <c r="AI5719" t="s">
        <v>7174</v>
      </c>
      <c r="AJ5719" t="s">
        <v>607</v>
      </c>
      <c r="AK5719" s="7">
        <v>6</v>
      </c>
    </row>
    <row r="5720" spans="1:37" ht="14.5" customHeight="1" x14ac:dyDescent="0.55000000000000004">
      <c r="A5720">
        <v>8.0128000000000005E-2</v>
      </c>
      <c r="B5720">
        <v>426.31</v>
      </c>
      <c r="C5720">
        <v>3.4965E-3</v>
      </c>
      <c r="D5720">
        <v>16.969000000000001</v>
      </c>
      <c r="E5720">
        <v>1.3336000000000001E-4</v>
      </c>
      <c r="F5720" s="10">
        <v>-0.31821347332504707</v>
      </c>
      <c r="G5720" s="10">
        <v>-0.396426875148506</v>
      </c>
      <c r="H5720" s="10">
        <v>-0.3005891610171969</v>
      </c>
      <c r="I5720" s="10">
        <v>-0.29789753594475493</v>
      </c>
      <c r="J5720" s="10">
        <v>-0.28743039104040907</v>
      </c>
      <c r="K5720">
        <v>2016</v>
      </c>
      <c r="L5720" t="s">
        <v>70</v>
      </c>
      <c r="M5720">
        <v>201</v>
      </c>
      <c r="N5720">
        <v>300</v>
      </c>
      <c r="O5720" s="6"/>
      <c r="P5720" t="s">
        <v>25</v>
      </c>
      <c r="Q5720" t="s">
        <v>773</v>
      </c>
      <c r="R5720" t="s">
        <v>572</v>
      </c>
      <c r="S5720">
        <v>4.47</v>
      </c>
      <c r="T5720">
        <v>4.47</v>
      </c>
      <c r="U5720" s="4">
        <v>33917</v>
      </c>
      <c r="V5720" s="4">
        <v>33917</v>
      </c>
      <c r="W5720" s="4">
        <v>91992</v>
      </c>
      <c r="X5720" s="11" t="s">
        <v>215</v>
      </c>
      <c r="Y5720" t="s">
        <v>21</v>
      </c>
      <c r="Z5720">
        <v>17.8</v>
      </c>
      <c r="AA5720">
        <v>0</v>
      </c>
      <c r="AB5720">
        <v>14.5</v>
      </c>
      <c r="AC5720">
        <v>14.5</v>
      </c>
      <c r="AD5720">
        <v>25.4</v>
      </c>
      <c r="AE5720">
        <v>20.100000000000001</v>
      </c>
      <c r="AF5720" s="18">
        <v>43.704440599999998</v>
      </c>
      <c r="AG5720" s="18">
        <v>-72.2886934</v>
      </c>
      <c r="AH5720" t="s">
        <v>5819</v>
      </c>
      <c r="AI5720" t="s">
        <v>7152</v>
      </c>
      <c r="AJ5720" t="s">
        <v>540</v>
      </c>
      <c r="AK5720" s="7">
        <v>7</v>
      </c>
    </row>
    <row r="5721" spans="1:37" ht="14.5" customHeight="1" x14ac:dyDescent="0.55000000000000004">
      <c r="A5721">
        <v>0.13458999999999999</v>
      </c>
      <c r="B5721">
        <v>3920.3</v>
      </c>
      <c r="C5721">
        <v>7.0038999999999995E-4</v>
      </c>
      <c r="D5721">
        <v>160.05000000000001</v>
      </c>
      <c r="E5721">
        <v>1.1765999999999999E-4</v>
      </c>
      <c r="F5721" s="10">
        <v>-0.31178370224522811</v>
      </c>
      <c r="G5721" s="10">
        <v>-0.34126641381816319</v>
      </c>
      <c r="H5721" s="10">
        <v>-0.41528023033826872</v>
      </c>
      <c r="I5721" s="10">
        <v>-0.25206622689760316</v>
      </c>
      <c r="J5721" s="10">
        <v>-0.28823856676260623</v>
      </c>
      <c r="K5721">
        <v>2016</v>
      </c>
      <c r="L5721" t="s">
        <v>70</v>
      </c>
      <c r="M5721">
        <v>201</v>
      </c>
      <c r="N5721">
        <v>300</v>
      </c>
      <c r="O5721" s="6"/>
      <c r="P5721" t="s">
        <v>445</v>
      </c>
      <c r="Q5721" t="s">
        <v>846</v>
      </c>
      <c r="R5721" t="s">
        <v>572</v>
      </c>
      <c r="U5721" s="4">
        <v>30804</v>
      </c>
      <c r="V5721">
        <v>30804</v>
      </c>
      <c r="X5721" s="11">
        <v>41883</v>
      </c>
      <c r="Y5721" t="s">
        <v>21</v>
      </c>
      <c r="Z5721">
        <v>0</v>
      </c>
      <c r="AA5721">
        <v>0</v>
      </c>
      <c r="AB5721">
        <v>22.9</v>
      </c>
      <c r="AC5721">
        <v>8.6</v>
      </c>
      <c r="AD5721">
        <v>38.5</v>
      </c>
      <c r="AE5721">
        <v>25.6</v>
      </c>
      <c r="AF5721" s="18">
        <v>-37.844307499999999</v>
      </c>
      <c r="AG5721" s="18">
        <v>145.1100113</v>
      </c>
      <c r="AH5721" t="s">
        <v>5820</v>
      </c>
      <c r="AI5721" t="s">
        <v>7135</v>
      </c>
      <c r="AJ5721" t="s">
        <v>241</v>
      </c>
      <c r="AK5721" s="7">
        <v>8</v>
      </c>
    </row>
    <row r="5722" spans="1:37" ht="14.5" customHeight="1" x14ac:dyDescent="0.55000000000000004">
      <c r="A5722">
        <v>2.0821000000000001</v>
      </c>
      <c r="B5722">
        <v>27567</v>
      </c>
      <c r="C5722">
        <v>3.1859000000000002E-3</v>
      </c>
      <c r="D5722">
        <v>630.29999999999995</v>
      </c>
      <c r="E5722">
        <v>3.1321999999999999E-3</v>
      </c>
      <c r="F5722" s="10">
        <v>-8.1861123646236558E-2</v>
      </c>
      <c r="G5722" s="10">
        <v>3.2049732175448119E-2</v>
      </c>
      <c r="H5722" s="10">
        <v>-0.31332937729306759</v>
      </c>
      <c r="I5722" s="10">
        <v>-0.10143705125986571</v>
      </c>
      <c r="J5722" s="10">
        <v>-0.13306162143824871</v>
      </c>
      <c r="K5722">
        <v>2016</v>
      </c>
      <c r="L5722" t="s">
        <v>70</v>
      </c>
      <c r="M5722">
        <v>201</v>
      </c>
      <c r="N5722">
        <v>300</v>
      </c>
      <c r="O5722">
        <v>6</v>
      </c>
      <c r="P5722" t="s">
        <v>373</v>
      </c>
      <c r="Q5722" t="s">
        <v>605</v>
      </c>
      <c r="R5722" t="s">
        <v>572</v>
      </c>
      <c r="S5722">
        <v>0.65</v>
      </c>
      <c r="T5722">
        <v>0.65</v>
      </c>
      <c r="U5722" s="4">
        <v>23961</v>
      </c>
      <c r="V5722" s="4">
        <v>23961</v>
      </c>
      <c r="W5722" s="4">
        <v>41233</v>
      </c>
      <c r="X5722" s="11" t="s">
        <v>215</v>
      </c>
      <c r="Y5722" t="s">
        <v>21</v>
      </c>
      <c r="Z5722">
        <v>0</v>
      </c>
      <c r="AA5722">
        <v>0</v>
      </c>
      <c r="AB5722">
        <v>20.5</v>
      </c>
      <c r="AC5722">
        <v>9.1</v>
      </c>
      <c r="AD5722">
        <v>30.5</v>
      </c>
      <c r="AE5722">
        <v>21.6</v>
      </c>
      <c r="AF5722" s="18">
        <v>39.956612700000001</v>
      </c>
      <c r="AG5722" s="18">
        <v>-75.189944100000005</v>
      </c>
      <c r="AH5722" t="s">
        <v>5821</v>
      </c>
      <c r="AI5722" t="s">
        <v>7172</v>
      </c>
      <c r="AJ5722" t="s">
        <v>605</v>
      </c>
      <c r="AK5722" s="7">
        <v>6</v>
      </c>
    </row>
    <row r="5723" spans="1:37" ht="14.5" customHeight="1" x14ac:dyDescent="0.55000000000000004">
      <c r="A5723">
        <v>7.3138999999999996E-2</v>
      </c>
      <c r="B5723">
        <v>501.99</v>
      </c>
      <c r="C5723">
        <v>2.3879000000000001E-4</v>
      </c>
      <c r="D5723">
        <v>14.558999999999999</v>
      </c>
      <c r="E5723">
        <v>1.5763999999999999E-4</v>
      </c>
      <c r="F5723" s="10">
        <v>-0.3190385930429579</v>
      </c>
      <c r="G5723" s="10">
        <v>-0.39523209676806403</v>
      </c>
      <c r="H5723" s="10">
        <v>-0.43421417699938247</v>
      </c>
      <c r="I5723" s="10">
        <v>-0.29866950045998503</v>
      </c>
      <c r="J5723" s="10">
        <v>-0.2861805498598391</v>
      </c>
      <c r="K5723">
        <v>2016</v>
      </c>
      <c r="L5723" t="s">
        <v>70</v>
      </c>
      <c r="M5723">
        <v>201</v>
      </c>
      <c r="N5723">
        <v>300</v>
      </c>
      <c r="O5723" s="6"/>
      <c r="P5723" t="s">
        <v>491</v>
      </c>
      <c r="Q5723" t="s">
        <v>491</v>
      </c>
      <c r="R5723" t="s">
        <v>573</v>
      </c>
      <c r="S5723">
        <v>0.42763500000000004</v>
      </c>
      <c r="T5723">
        <v>0.33150000000000002</v>
      </c>
      <c r="U5723">
        <v>28916.639999999999</v>
      </c>
      <c r="V5723">
        <v>22416</v>
      </c>
      <c r="X5723" s="11" t="s">
        <v>202</v>
      </c>
      <c r="Y5723" t="s">
        <v>21</v>
      </c>
      <c r="Z5723">
        <v>0</v>
      </c>
      <c r="AA5723">
        <v>0</v>
      </c>
      <c r="AB5723">
        <v>17.8</v>
      </c>
      <c r="AC5723">
        <v>15.3</v>
      </c>
      <c r="AD5723">
        <v>35.5</v>
      </c>
      <c r="AE5723">
        <v>22.1</v>
      </c>
      <c r="AF5723" s="18">
        <v>54.764985899999999</v>
      </c>
      <c r="AG5723" s="18">
        <v>-1.5782029</v>
      </c>
      <c r="AH5723" t="s">
        <v>5822</v>
      </c>
      <c r="AI5723" t="s">
        <v>7198</v>
      </c>
      <c r="AJ5723" t="s">
        <v>622</v>
      </c>
      <c r="AK5723" s="7">
        <v>4</v>
      </c>
    </row>
    <row r="5724" spans="1:37" ht="14.5" customHeight="1" x14ac:dyDescent="0.55000000000000004">
      <c r="A5724">
        <v>1.9480999999999999</v>
      </c>
      <c r="B5724">
        <v>8754.7000000000007</v>
      </c>
      <c r="C5724">
        <v>4.2608000000000004E-3</v>
      </c>
      <c r="D5724">
        <v>120.12</v>
      </c>
      <c r="E5724">
        <v>4.1062E-3</v>
      </c>
      <c r="F5724" s="10">
        <v>-9.7681132545941768E-2</v>
      </c>
      <c r="G5724" s="10">
        <v>-0.26494457710557684</v>
      </c>
      <c r="H5724" s="10">
        <v>-0.26923904092818202</v>
      </c>
      <c r="I5724" s="10">
        <v>-0.2648564937412286</v>
      </c>
      <c r="J5724" s="10">
        <v>-8.2923840965631226E-2</v>
      </c>
      <c r="K5724">
        <v>2016</v>
      </c>
      <c r="L5724" t="s">
        <v>70</v>
      </c>
      <c r="M5724">
        <v>201</v>
      </c>
      <c r="N5724">
        <v>300</v>
      </c>
      <c r="O5724" s="6"/>
      <c r="P5724" t="s">
        <v>7361</v>
      </c>
      <c r="Q5724" t="s">
        <v>865</v>
      </c>
      <c r="R5724" t="s">
        <v>730</v>
      </c>
      <c r="S5724">
        <v>0.36365999999999998</v>
      </c>
      <c r="T5724">
        <v>0.31900000000000001</v>
      </c>
      <c r="U5724">
        <v>30533.759999999998</v>
      </c>
      <c r="V5724">
        <v>26784</v>
      </c>
      <c r="X5724" s="11">
        <v>43049</v>
      </c>
      <c r="Y5724" t="s">
        <v>21</v>
      </c>
      <c r="Z5724">
        <v>0</v>
      </c>
      <c r="AA5724">
        <v>0</v>
      </c>
      <c r="AB5724">
        <v>17.8</v>
      </c>
      <c r="AC5724">
        <v>8.8000000000000007</v>
      </c>
      <c r="AD5724">
        <v>30.6</v>
      </c>
      <c r="AE5724">
        <v>24.5</v>
      </c>
      <c r="AF5724" s="18">
        <v>51.4486098</v>
      </c>
      <c r="AG5724" s="18">
        <v>5.4907148000000001</v>
      </c>
      <c r="AH5724" t="s">
        <v>5823</v>
      </c>
      <c r="AI5724" t="s">
        <v>7260</v>
      </c>
      <c r="AJ5724" t="s">
        <v>566</v>
      </c>
      <c r="AK5724" s="7">
        <v>1</v>
      </c>
    </row>
    <row r="5725" spans="1:37" ht="14.5" customHeight="1" x14ac:dyDescent="0.55000000000000004">
      <c r="A5725">
        <v>1.8083</v>
      </c>
      <c r="B5725">
        <v>9125.5</v>
      </c>
      <c r="C5725">
        <v>3.236E-2</v>
      </c>
      <c r="D5725">
        <v>4.8670999999999998</v>
      </c>
      <c r="E5725">
        <v>3.7461999999999999E-3</v>
      </c>
      <c r="F5725" s="10">
        <v>-0.1141858880995148</v>
      </c>
      <c r="G5725" s="10">
        <v>-0.25909066823311555</v>
      </c>
      <c r="H5725" s="10">
        <v>0.88333624940970268</v>
      </c>
      <c r="I5725" s="10">
        <v>-0.30177398298494701</v>
      </c>
      <c r="J5725" s="10">
        <v>-0.10145525879945289</v>
      </c>
      <c r="K5725">
        <v>2016</v>
      </c>
      <c r="L5725" t="s">
        <v>70</v>
      </c>
      <c r="M5725">
        <v>201</v>
      </c>
      <c r="N5725">
        <v>300</v>
      </c>
      <c r="O5725" s="6"/>
      <c r="P5725" t="s">
        <v>310</v>
      </c>
      <c r="Q5725" t="s">
        <v>788</v>
      </c>
      <c r="R5725" t="s">
        <v>572</v>
      </c>
      <c r="S5725">
        <v>0.65200000000000002</v>
      </c>
      <c r="T5725">
        <v>0.65200000000000002</v>
      </c>
      <c r="U5725" s="4">
        <v>23705</v>
      </c>
      <c r="V5725" s="4">
        <v>23705</v>
      </c>
      <c r="W5725" s="4">
        <v>40000</v>
      </c>
      <c r="X5725" s="11" t="s">
        <v>215</v>
      </c>
      <c r="Y5725" t="s">
        <v>21</v>
      </c>
      <c r="Z5725">
        <v>0</v>
      </c>
      <c r="AA5725">
        <v>0</v>
      </c>
      <c r="AB5725">
        <v>10.3</v>
      </c>
      <c r="AC5725">
        <v>14.4</v>
      </c>
      <c r="AD5725">
        <v>38</v>
      </c>
      <c r="AE5725">
        <v>19</v>
      </c>
      <c r="AF5725" s="18">
        <v>30.4418778</v>
      </c>
      <c r="AG5725" s="18">
        <v>-84.298488899999995</v>
      </c>
      <c r="AH5725" t="s">
        <v>5824</v>
      </c>
      <c r="AI5725" t="s">
        <v>7263</v>
      </c>
      <c r="AJ5725" t="s">
        <v>664</v>
      </c>
      <c r="AK5725" s="7">
        <v>1</v>
      </c>
    </row>
    <row r="5726" spans="1:37" ht="14.5" customHeight="1" x14ac:dyDescent="0.55000000000000004">
      <c r="A5726">
        <v>1.0905</v>
      </c>
      <c r="B5726">
        <v>12249</v>
      </c>
      <c r="C5726">
        <v>1.9047000000000001E-3</v>
      </c>
      <c r="D5726">
        <v>474.34</v>
      </c>
      <c r="E5726">
        <v>1.7097E-3</v>
      </c>
      <c r="F5726" s="10">
        <v>-0.19892918950405503</v>
      </c>
      <c r="G5726" s="10">
        <v>-0.20977922173059957</v>
      </c>
      <c r="H5726" s="10">
        <v>-0.36588174397898382</v>
      </c>
      <c r="I5726" s="10">
        <v>-0.15139372586371799</v>
      </c>
      <c r="J5726" s="10">
        <v>-0.20628645996216899</v>
      </c>
      <c r="K5726">
        <v>2016</v>
      </c>
      <c r="L5726" t="s">
        <v>70</v>
      </c>
      <c r="M5726">
        <v>201</v>
      </c>
      <c r="N5726">
        <v>300</v>
      </c>
      <c r="O5726" s="6"/>
      <c r="P5726" t="s">
        <v>319</v>
      </c>
      <c r="Q5726" t="s">
        <v>811</v>
      </c>
      <c r="R5726" t="s">
        <v>572</v>
      </c>
      <c r="S5726">
        <v>7.2999999999999995E-2</v>
      </c>
      <c r="T5726">
        <v>7.2999999999999995E-2</v>
      </c>
      <c r="U5726" s="4">
        <v>64298</v>
      </c>
      <c r="V5726" s="4">
        <v>64298</v>
      </c>
      <c r="W5726" s="4">
        <v>102501</v>
      </c>
      <c r="X5726" s="11" t="s">
        <v>215</v>
      </c>
      <c r="Y5726" t="s">
        <v>21</v>
      </c>
      <c r="Z5726">
        <v>0</v>
      </c>
      <c r="AA5726">
        <v>31.9</v>
      </c>
      <c r="AB5726">
        <v>0</v>
      </c>
      <c r="AC5726">
        <v>7</v>
      </c>
      <c r="AD5726">
        <v>28.1</v>
      </c>
      <c r="AE5726">
        <v>19.3</v>
      </c>
      <c r="AF5726" s="18">
        <v>38.831554099999998</v>
      </c>
      <c r="AG5726" s="18">
        <v>-77.312088500000002</v>
      </c>
      <c r="AH5726" t="s">
        <v>5825</v>
      </c>
      <c r="AI5726" t="s">
        <v>7230</v>
      </c>
      <c r="AJ5726" t="s">
        <v>640</v>
      </c>
      <c r="AK5726" s="7">
        <v>2</v>
      </c>
    </row>
    <row r="5727" spans="1:37" ht="14.5" customHeight="1" x14ac:dyDescent="0.55000000000000004">
      <c r="A5727">
        <v>0.63087000000000004</v>
      </c>
      <c r="B5727">
        <v>8301.2000000000007</v>
      </c>
      <c r="C5727">
        <v>1.2294000000000001E-3</v>
      </c>
      <c r="D5727">
        <v>93.656000000000006</v>
      </c>
      <c r="E5727">
        <v>7.1042000000000002E-4</v>
      </c>
      <c r="F5727" s="10">
        <v>-0.25319300062772299</v>
      </c>
      <c r="G5727" s="10">
        <v>-0.27210409078858983</v>
      </c>
      <c r="H5727" s="10">
        <v>-0.39358125476808725</v>
      </c>
      <c r="I5727" s="10">
        <v>-0.27333336881635262</v>
      </c>
      <c r="J5727" s="10">
        <v>-0.25772555777600592</v>
      </c>
      <c r="K5727">
        <v>2016</v>
      </c>
      <c r="L5727" t="s">
        <v>70</v>
      </c>
      <c r="M5727">
        <v>201</v>
      </c>
      <c r="N5727">
        <v>300</v>
      </c>
      <c r="O5727">
        <v>10</v>
      </c>
      <c r="P5727" t="s">
        <v>7382</v>
      </c>
      <c r="Q5727" t="s">
        <v>467</v>
      </c>
      <c r="R5727" t="s">
        <v>572</v>
      </c>
      <c r="U5727" s="4">
        <v>32496</v>
      </c>
      <c r="V5727">
        <v>32496</v>
      </c>
      <c r="X5727" s="11">
        <v>43374</v>
      </c>
      <c r="Y5727" t="s">
        <v>21</v>
      </c>
      <c r="Z5727">
        <v>0</v>
      </c>
      <c r="AA5727">
        <v>0</v>
      </c>
      <c r="AB5727">
        <v>10.3</v>
      </c>
      <c r="AC5727">
        <v>8.5</v>
      </c>
      <c r="AD5727">
        <v>56.7</v>
      </c>
      <c r="AE5727">
        <v>18.399999999999999</v>
      </c>
      <c r="AF5727" s="18">
        <v>30.507905000000001</v>
      </c>
      <c r="AG5727" s="18">
        <v>114.41366600000001</v>
      </c>
      <c r="AH5727" t="s">
        <v>5826</v>
      </c>
      <c r="AI5727" t="s">
        <v>7234</v>
      </c>
      <c r="AJ5727" t="s">
        <v>567</v>
      </c>
      <c r="AK5727" s="7">
        <v>2</v>
      </c>
    </row>
    <row r="5728" spans="1:37" ht="14.5" customHeight="1" x14ac:dyDescent="0.55000000000000004">
      <c r="A5728">
        <v>5.8345000000000002</v>
      </c>
      <c r="B5728">
        <v>71321</v>
      </c>
      <c r="C5728">
        <v>2.273E-2</v>
      </c>
      <c r="D5728">
        <v>78.135999999999996</v>
      </c>
      <c r="E5728">
        <v>1.1057000000000001E-2</v>
      </c>
      <c r="F5728" s="10">
        <v>0.36114634945267227</v>
      </c>
      <c r="G5728" s="10">
        <v>0.72280466422958112</v>
      </c>
      <c r="H5728" s="10">
        <v>0.48833211954287986</v>
      </c>
      <c r="I5728" s="10">
        <v>-0.27830469216754389</v>
      </c>
      <c r="J5728" s="10">
        <v>0.27487665647694531</v>
      </c>
      <c r="K5728">
        <v>2016</v>
      </c>
      <c r="L5728" t="s">
        <v>70</v>
      </c>
      <c r="M5728">
        <v>201</v>
      </c>
      <c r="N5728">
        <v>300</v>
      </c>
      <c r="O5728">
        <v>1</v>
      </c>
      <c r="P5728" t="s">
        <v>7468</v>
      </c>
      <c r="Q5728" t="s">
        <v>665</v>
      </c>
      <c r="R5728" t="s">
        <v>572</v>
      </c>
      <c r="U5728" s="4">
        <v>24696</v>
      </c>
      <c r="V5728" s="4">
        <v>24696</v>
      </c>
      <c r="W5728" s="4">
        <v>41278</v>
      </c>
      <c r="X5728" s="11" t="s">
        <v>215</v>
      </c>
      <c r="Y5728" t="s">
        <v>21</v>
      </c>
      <c r="Z5728">
        <v>0</v>
      </c>
      <c r="AA5728">
        <v>0</v>
      </c>
      <c r="AB5728">
        <v>14.5</v>
      </c>
      <c r="AC5728">
        <v>13.9</v>
      </c>
      <c r="AD5728">
        <v>39.6</v>
      </c>
      <c r="AE5728">
        <v>15.6</v>
      </c>
      <c r="AF5728" s="18">
        <v>39.7738832</v>
      </c>
      <c r="AG5728" s="18">
        <v>-86.176339299999995</v>
      </c>
      <c r="AH5728" t="s">
        <v>5827</v>
      </c>
      <c r="AI5728" t="s">
        <v>7266</v>
      </c>
      <c r="AJ5728" t="s">
        <v>665</v>
      </c>
      <c r="AK5728" s="7">
        <v>1</v>
      </c>
    </row>
    <row r="5729" spans="1:37" ht="14.5" customHeight="1" x14ac:dyDescent="0.55000000000000004">
      <c r="A5729">
        <v>2.7879999999999999E-2</v>
      </c>
      <c r="B5729">
        <v>237</v>
      </c>
      <c r="C5729">
        <v>3.1186000000000001E-4</v>
      </c>
      <c r="D5729">
        <v>4.9725000000000001</v>
      </c>
      <c r="E5729" s="1">
        <v>4.8823999999999999E-5</v>
      </c>
      <c r="F5729" s="10">
        <v>-0.32438186007871722</v>
      </c>
      <c r="G5729" s="10">
        <v>-0.39941555769609405</v>
      </c>
      <c r="H5729" s="10">
        <v>-0.43121698574607314</v>
      </c>
      <c r="I5729" s="10">
        <v>-0.30174022154930169</v>
      </c>
      <c r="J5729" s="10">
        <v>-0.29178197975707554</v>
      </c>
      <c r="K5729">
        <v>2016</v>
      </c>
      <c r="L5729" t="s">
        <v>70</v>
      </c>
      <c r="M5729">
        <v>201</v>
      </c>
      <c r="N5729">
        <v>300</v>
      </c>
      <c r="O5729" s="6"/>
      <c r="P5729" t="s">
        <v>311</v>
      </c>
      <c r="Q5729" t="s">
        <v>789</v>
      </c>
      <c r="R5729" t="s">
        <v>572</v>
      </c>
      <c r="S5729">
        <v>0.76039999999999996</v>
      </c>
      <c r="T5729">
        <v>0.76039999999999996</v>
      </c>
      <c r="U5729" s="4">
        <v>22961</v>
      </c>
      <c r="V5729" s="4">
        <v>22961</v>
      </c>
      <c r="W5729" s="4">
        <v>42514</v>
      </c>
      <c r="X5729" s="11" t="s">
        <v>215</v>
      </c>
      <c r="Y5729" t="s">
        <v>21</v>
      </c>
      <c r="Z5729">
        <v>0</v>
      </c>
      <c r="AA5729">
        <v>0</v>
      </c>
      <c r="AB5729">
        <v>14.5</v>
      </c>
      <c r="AC5729">
        <v>13.5</v>
      </c>
      <c r="AD5729">
        <v>39.4</v>
      </c>
      <c r="AE5729">
        <v>19</v>
      </c>
      <c r="AF5729" s="18">
        <v>42.0266187</v>
      </c>
      <c r="AG5729" s="18">
        <v>-93.646465399999997</v>
      </c>
      <c r="AH5729" t="s">
        <v>5828</v>
      </c>
      <c r="AI5729" t="s">
        <v>7313</v>
      </c>
      <c r="AJ5729" t="s">
        <v>694</v>
      </c>
      <c r="AK5729" s="7">
        <v>0</v>
      </c>
    </row>
    <row r="5730" spans="1:37" ht="14.5" customHeight="1" x14ac:dyDescent="0.55000000000000004">
      <c r="A5730">
        <v>0.29791000000000001</v>
      </c>
      <c r="B5730">
        <v>2160.3000000000002</v>
      </c>
      <c r="C5730">
        <v>2.8314E-3</v>
      </c>
      <c r="D5730">
        <v>379.53</v>
      </c>
      <c r="E5730" s="1">
        <v>9.9517000000000003E-5</v>
      </c>
      <c r="F5730" s="10">
        <v>-0.29250218095045311</v>
      </c>
      <c r="G5730" s="10">
        <v>-0.36905195754937115</v>
      </c>
      <c r="H5730" s="10">
        <v>-0.32787028736968121</v>
      </c>
      <c r="I5730" s="10">
        <v>-0.18176300208320526</v>
      </c>
      <c r="J5730" s="10">
        <v>-0.28917249874527023</v>
      </c>
      <c r="K5730">
        <v>2016</v>
      </c>
      <c r="L5730" t="s">
        <v>70</v>
      </c>
      <c r="M5730">
        <v>201</v>
      </c>
      <c r="N5730">
        <v>300</v>
      </c>
      <c r="O5730">
        <v>6</v>
      </c>
      <c r="P5730" t="s">
        <v>407</v>
      </c>
      <c r="Q5730" t="s">
        <v>608</v>
      </c>
      <c r="R5730" t="s">
        <v>572</v>
      </c>
      <c r="U5730" s="4">
        <v>37956</v>
      </c>
      <c r="V5730">
        <v>37956</v>
      </c>
      <c r="W5730" s="4">
        <v>62407</v>
      </c>
      <c r="X5730" s="11">
        <v>41883</v>
      </c>
      <c r="Y5730" t="s">
        <v>21</v>
      </c>
      <c r="Z5730">
        <v>0</v>
      </c>
      <c r="AA5730">
        <v>0</v>
      </c>
      <c r="AB5730">
        <v>14.5</v>
      </c>
      <c r="AC5730">
        <v>15.7</v>
      </c>
      <c r="AD5730">
        <v>28.3</v>
      </c>
      <c r="AE5730">
        <v>27</v>
      </c>
      <c r="AF5730" s="18">
        <v>-19.3275726</v>
      </c>
      <c r="AG5730" s="18">
        <v>146.7580624</v>
      </c>
      <c r="AH5730" t="s">
        <v>5829</v>
      </c>
      <c r="AI5730" t="s">
        <v>7175</v>
      </c>
      <c r="AJ5730" t="s">
        <v>608</v>
      </c>
      <c r="AK5730" s="7">
        <v>6</v>
      </c>
    </row>
    <row r="5731" spans="1:37" ht="14.5" customHeight="1" x14ac:dyDescent="0.55000000000000004">
      <c r="A5731">
        <v>18.7</v>
      </c>
      <c r="B5731" s="1">
        <v>213080</v>
      </c>
      <c r="C5731">
        <v>6.1572000000000002E-2</v>
      </c>
      <c r="D5731">
        <v>191.77</v>
      </c>
      <c r="E5731">
        <v>2.274E-2</v>
      </c>
      <c r="F5731" s="10">
        <v>1.8800442934762336</v>
      </c>
      <c r="G5731" s="10">
        <v>2.9607881266115772</v>
      </c>
      <c r="H5731" s="10">
        <v>2.0815564614210871</v>
      </c>
      <c r="I5731" s="10">
        <v>-0.24190576448137982</v>
      </c>
      <c r="J5731" s="10">
        <v>0.87627264134510741</v>
      </c>
      <c r="K5731">
        <v>2016</v>
      </c>
      <c r="L5731" t="s">
        <v>70</v>
      </c>
      <c r="M5731">
        <v>201</v>
      </c>
      <c r="N5731">
        <v>300</v>
      </c>
      <c r="O5731">
        <v>0</v>
      </c>
      <c r="P5731" t="s">
        <v>382</v>
      </c>
      <c r="Q5731" t="s">
        <v>686</v>
      </c>
      <c r="R5731" t="s">
        <v>572</v>
      </c>
      <c r="U5731" s="4">
        <v>5400</v>
      </c>
      <c r="V5731">
        <v>5400</v>
      </c>
      <c r="X5731" s="11">
        <v>43374</v>
      </c>
      <c r="Y5731" t="s">
        <v>21</v>
      </c>
      <c r="Z5731">
        <v>0</v>
      </c>
      <c r="AA5731">
        <v>0</v>
      </c>
      <c r="AB5731">
        <v>0</v>
      </c>
      <c r="AC5731">
        <v>8.9</v>
      </c>
      <c r="AD5731">
        <v>54.2</v>
      </c>
      <c r="AE5731">
        <v>14.8</v>
      </c>
      <c r="AF5731" s="18">
        <v>43.873742</v>
      </c>
      <c r="AG5731" s="18">
        <v>125.348658</v>
      </c>
      <c r="AH5731" t="s">
        <v>5830</v>
      </c>
      <c r="AI5731" t="s">
        <v>7299</v>
      </c>
      <c r="AJ5731" t="s">
        <v>686</v>
      </c>
      <c r="AK5731" s="7">
        <v>0</v>
      </c>
    </row>
    <row r="5732" spans="1:37" ht="14.5" customHeight="1" x14ac:dyDescent="0.55000000000000004">
      <c r="A5732">
        <v>0.23591000000000001</v>
      </c>
      <c r="B5732">
        <v>1571.6</v>
      </c>
      <c r="C5732">
        <v>7.2884999999999996E-4</v>
      </c>
      <c r="D5732">
        <v>90.171000000000006</v>
      </c>
      <c r="E5732">
        <v>5.1212999999999996E-4</v>
      </c>
      <c r="F5732" s="10">
        <v>-0.29982188656076447</v>
      </c>
      <c r="G5732" s="10">
        <v>-0.37834590618264513</v>
      </c>
      <c r="H5732" s="10">
        <v>-0.41411285572393752</v>
      </c>
      <c r="I5732" s="10">
        <v>-0.27444967434978701</v>
      </c>
      <c r="J5732" s="10">
        <v>-0.26793276567119617</v>
      </c>
      <c r="K5732">
        <v>2016</v>
      </c>
      <c r="L5732" t="s">
        <v>70</v>
      </c>
      <c r="M5732">
        <v>201</v>
      </c>
      <c r="N5732">
        <v>300</v>
      </c>
      <c r="O5732" s="6"/>
      <c r="P5732" t="s">
        <v>150</v>
      </c>
      <c r="Q5732" t="s">
        <v>503</v>
      </c>
      <c r="R5732" t="s">
        <v>730</v>
      </c>
      <c r="S5732">
        <v>0.98131199999999996</v>
      </c>
      <c r="T5732">
        <v>0.86080000000000001</v>
      </c>
      <c r="U5732">
        <v>30287.519999999997</v>
      </c>
      <c r="V5732">
        <v>26568</v>
      </c>
      <c r="X5732" s="11" t="s">
        <v>216</v>
      </c>
      <c r="Y5732" t="s">
        <v>21</v>
      </c>
      <c r="Z5732">
        <v>0</v>
      </c>
      <c r="AA5732">
        <v>0</v>
      </c>
      <c r="AB5732">
        <v>10.3</v>
      </c>
      <c r="AC5732">
        <v>13.3</v>
      </c>
      <c r="AD5732">
        <v>38.9</v>
      </c>
      <c r="AE5732">
        <v>20.9</v>
      </c>
      <c r="AF5732" s="18">
        <v>49.011919900000002</v>
      </c>
      <c r="AG5732" s="18">
        <v>8.4170303000000004</v>
      </c>
      <c r="AH5732" t="s">
        <v>5831</v>
      </c>
      <c r="AI5732" t="s">
        <v>7316</v>
      </c>
      <c r="AJ5732" t="s">
        <v>695</v>
      </c>
      <c r="AK5732" s="7">
        <v>0</v>
      </c>
    </row>
    <row r="5733" spans="1:37" ht="14.5" customHeight="1" x14ac:dyDescent="0.55000000000000004">
      <c r="A5733">
        <v>3.3104000000000001E-2</v>
      </c>
      <c r="B5733">
        <v>467.42</v>
      </c>
      <c r="C5733" s="1">
        <v>7.0151E-5</v>
      </c>
      <c r="D5733">
        <v>19.507000000000001</v>
      </c>
      <c r="E5733" s="1">
        <v>3.7861999999999998E-5</v>
      </c>
      <c r="F5733" s="10">
        <v>-0.32376511585116458</v>
      </c>
      <c r="G5733" s="10">
        <v>-0.3957778616810117</v>
      </c>
      <c r="H5733" s="10">
        <v>-0.44113142533340238</v>
      </c>
      <c r="I5733" s="10">
        <v>-0.29708457082456657</v>
      </c>
      <c r="J5733" s="10">
        <v>-0.29234626143011544</v>
      </c>
      <c r="K5733">
        <v>2016</v>
      </c>
      <c r="L5733" t="s">
        <v>70</v>
      </c>
      <c r="M5733">
        <v>201</v>
      </c>
      <c r="N5733">
        <v>300</v>
      </c>
      <c r="O5733" s="6"/>
      <c r="P5733" t="s">
        <v>7389</v>
      </c>
      <c r="Q5733" t="s">
        <v>962</v>
      </c>
      <c r="R5733" t="s">
        <v>572</v>
      </c>
      <c r="U5733" s="4">
        <v>18468</v>
      </c>
      <c r="V5733">
        <v>18468</v>
      </c>
      <c r="X5733" s="11">
        <v>3</v>
      </c>
      <c r="Y5733" t="s">
        <v>21</v>
      </c>
      <c r="Z5733">
        <v>0</v>
      </c>
      <c r="AA5733">
        <v>0</v>
      </c>
      <c r="AB5733">
        <v>29</v>
      </c>
      <c r="AC5733">
        <v>12.5</v>
      </c>
      <c r="AD5733">
        <v>24.5</v>
      </c>
      <c r="AE5733">
        <v>19.8</v>
      </c>
      <c r="AF5733" s="18">
        <v>22.309464999999999</v>
      </c>
      <c r="AG5733" s="18">
        <v>39.104697000000002</v>
      </c>
      <c r="AH5733" t="s">
        <v>5832</v>
      </c>
      <c r="AI5733" t="s">
        <v>7181</v>
      </c>
      <c r="AJ5733" t="s">
        <v>613</v>
      </c>
      <c r="AK5733" s="7">
        <v>5</v>
      </c>
    </row>
    <row r="5734" spans="1:37" ht="14.5" customHeight="1" x14ac:dyDescent="0.55000000000000004">
      <c r="A5734">
        <v>4.4330000000000001E-2</v>
      </c>
      <c r="B5734">
        <v>636.33000000000004</v>
      </c>
      <c r="C5734">
        <v>4.5178999999999998E-4</v>
      </c>
      <c r="D5734">
        <v>17.619</v>
      </c>
      <c r="E5734" s="1">
        <v>5.8953000000000003E-5</v>
      </c>
      <c r="F5734" s="10">
        <v>-0.32243977689662656</v>
      </c>
      <c r="G5734" s="10">
        <v>-0.39311123884485349</v>
      </c>
      <c r="H5734" s="10">
        <v>-0.4254773255288079</v>
      </c>
      <c r="I5734" s="10">
        <v>-0.29768932974770118</v>
      </c>
      <c r="J5734" s="10">
        <v>-0.29126057772585673</v>
      </c>
      <c r="K5734">
        <v>2016</v>
      </c>
      <c r="L5734" t="s">
        <v>70</v>
      </c>
      <c r="M5734">
        <v>201</v>
      </c>
      <c r="N5734">
        <v>300</v>
      </c>
      <c r="O5734" s="6"/>
      <c r="P5734" t="s">
        <v>47</v>
      </c>
      <c r="Q5734" t="s">
        <v>871</v>
      </c>
      <c r="R5734" t="s">
        <v>572</v>
      </c>
      <c r="U5734" s="4">
        <v>22884</v>
      </c>
      <c r="V5734">
        <v>22884</v>
      </c>
      <c r="X5734" s="11">
        <v>42890</v>
      </c>
      <c r="Y5734" t="s">
        <v>21</v>
      </c>
      <c r="Z5734">
        <v>0</v>
      </c>
      <c r="AA5734">
        <v>0</v>
      </c>
      <c r="AB5734">
        <v>14.5</v>
      </c>
      <c r="AC5734">
        <v>15.2</v>
      </c>
      <c r="AD5734">
        <v>39.799999999999997</v>
      </c>
      <c r="AE5734">
        <v>32.200000000000003</v>
      </c>
      <c r="AF5734" s="18">
        <v>36.369392099999999</v>
      </c>
      <c r="AG5734" s="18">
        <v>127.3640249</v>
      </c>
      <c r="AH5734" t="s">
        <v>5833</v>
      </c>
      <c r="AI5734" t="s">
        <v>7128</v>
      </c>
      <c r="AJ5734" t="s">
        <v>585</v>
      </c>
      <c r="AK5734" s="7">
        <v>9</v>
      </c>
    </row>
    <row r="5735" spans="1:37" ht="14.5" customHeight="1" x14ac:dyDescent="0.55000000000000004">
      <c r="A5735">
        <v>0.73260999999999998</v>
      </c>
      <c r="B5735">
        <v>5401.1</v>
      </c>
      <c r="C5735">
        <v>4.8974999999999999E-3</v>
      </c>
      <c r="D5735">
        <v>417.31</v>
      </c>
      <c r="E5735">
        <v>9.1014000000000004E-4</v>
      </c>
      <c r="F5735" s="10">
        <v>-0.24118159984073778</v>
      </c>
      <c r="G5735" s="10">
        <v>-0.31788866770613317</v>
      </c>
      <c r="H5735" s="10">
        <v>-0.24312282810510769</v>
      </c>
      <c r="I5735" s="10">
        <v>-0.16966141727598838</v>
      </c>
      <c r="J5735" s="10">
        <v>-0.24744473897108685</v>
      </c>
      <c r="K5735">
        <v>2016</v>
      </c>
      <c r="L5735" t="s">
        <v>70</v>
      </c>
      <c r="M5735">
        <v>201</v>
      </c>
      <c r="N5735">
        <v>300</v>
      </c>
      <c r="O5735">
        <v>8</v>
      </c>
      <c r="P5735" t="s">
        <v>204</v>
      </c>
      <c r="Q5735" t="s">
        <v>559</v>
      </c>
      <c r="R5735" t="s">
        <v>730</v>
      </c>
      <c r="S5735">
        <v>0.48791999999999996</v>
      </c>
      <c r="T5735">
        <v>0.42799999999999999</v>
      </c>
      <c r="U5735">
        <v>43319.999999999993</v>
      </c>
      <c r="V5735" s="4">
        <v>38000</v>
      </c>
      <c r="X5735" s="11">
        <v>42953</v>
      </c>
      <c r="Y5735" t="s">
        <v>21</v>
      </c>
      <c r="Z5735">
        <v>0</v>
      </c>
      <c r="AA5735">
        <v>14.9</v>
      </c>
      <c r="AB5735">
        <v>0</v>
      </c>
      <c r="AC5735">
        <v>11.5</v>
      </c>
      <c r="AD5735">
        <v>39.200000000000003</v>
      </c>
      <c r="AE5735">
        <v>25.9</v>
      </c>
      <c r="AF5735" s="18">
        <v>59.3498065</v>
      </c>
      <c r="AG5735" s="18">
        <v>18.070664499999999</v>
      </c>
      <c r="AH5735" t="s">
        <v>5834</v>
      </c>
      <c r="AI5735" t="s">
        <v>7141</v>
      </c>
      <c r="AJ5735" t="s">
        <v>559</v>
      </c>
      <c r="AK5735" s="7">
        <v>8</v>
      </c>
    </row>
    <row r="5736" spans="1:37" ht="14.5" customHeight="1" x14ac:dyDescent="0.55000000000000004">
      <c r="A5736">
        <v>4.0373000000000001</v>
      </c>
      <c r="B5736" s="1">
        <v>105740</v>
      </c>
      <c r="C5736">
        <v>1.4012999999999999E-2</v>
      </c>
      <c r="D5736">
        <v>1780.8</v>
      </c>
      <c r="E5736">
        <v>4.1519E-3</v>
      </c>
      <c r="F5736" s="10">
        <v>0.14896933456796943</v>
      </c>
      <c r="G5736" s="10">
        <v>1.2661857038230173</v>
      </c>
      <c r="H5736" s="10">
        <v>0.13077749856166535</v>
      </c>
      <c r="I5736" s="10">
        <v>0.26708791752528466</v>
      </c>
      <c r="J5736" s="10">
        <v>-8.057138042394886E-2</v>
      </c>
      <c r="K5736">
        <v>2016</v>
      </c>
      <c r="L5736" t="s">
        <v>70</v>
      </c>
      <c r="M5736">
        <v>201</v>
      </c>
      <c r="N5736">
        <v>300</v>
      </c>
      <c r="O5736">
        <v>0</v>
      </c>
      <c r="P5736" t="s">
        <v>301</v>
      </c>
      <c r="Q5736" t="s">
        <v>702</v>
      </c>
      <c r="R5736" t="s">
        <v>572</v>
      </c>
      <c r="S5736">
        <v>7.1999999999999995E-2</v>
      </c>
      <c r="T5736">
        <v>7.1999999999999995E-2</v>
      </c>
      <c r="U5736" s="4">
        <v>71343.839999999997</v>
      </c>
      <c r="V5736">
        <v>71343.839999999997</v>
      </c>
      <c r="X5736" s="11">
        <v>42985</v>
      </c>
      <c r="Y5736" t="s">
        <v>21</v>
      </c>
      <c r="Z5736">
        <v>0</v>
      </c>
      <c r="AA5736">
        <v>0</v>
      </c>
      <c r="AB5736">
        <v>10.3</v>
      </c>
      <c r="AC5736">
        <v>12.2</v>
      </c>
      <c r="AD5736">
        <v>44.4</v>
      </c>
      <c r="AE5736">
        <v>18.2</v>
      </c>
      <c r="AF5736" s="18">
        <v>33.626658399999997</v>
      </c>
      <c r="AG5736" s="18">
        <v>130.42504450000001</v>
      </c>
      <c r="AH5736" t="s">
        <v>5835</v>
      </c>
      <c r="AI5736" t="s">
        <v>7327</v>
      </c>
      <c r="AJ5736" t="s">
        <v>702</v>
      </c>
      <c r="AK5736" s="7">
        <v>0</v>
      </c>
    </row>
    <row r="5737" spans="1:37" ht="14.5" customHeight="1" x14ac:dyDescent="0.55000000000000004">
      <c r="A5737">
        <v>0.40037</v>
      </c>
      <c r="B5737">
        <v>1867.6</v>
      </c>
      <c r="C5737">
        <v>3.0980000000000001E-3</v>
      </c>
      <c r="D5737">
        <v>340.87</v>
      </c>
      <c r="E5737">
        <v>6.3188000000000003E-4</v>
      </c>
      <c r="F5737" s="10">
        <v>-0.28040577713057402</v>
      </c>
      <c r="G5737" s="10">
        <v>-0.37367288291876011</v>
      </c>
      <c r="H5737" s="10">
        <v>-0.31693486670275545</v>
      </c>
      <c r="I5737" s="10">
        <v>-0.19414646604951027</v>
      </c>
      <c r="J5737" s="10">
        <v>-0.26176849543341801</v>
      </c>
      <c r="K5737">
        <v>2016</v>
      </c>
      <c r="L5737" t="s">
        <v>70</v>
      </c>
      <c r="M5737">
        <v>201</v>
      </c>
      <c r="N5737">
        <v>300</v>
      </c>
      <c r="O5737">
        <v>0</v>
      </c>
      <c r="P5737" t="s">
        <v>326</v>
      </c>
      <c r="Q5737" t="s">
        <v>814</v>
      </c>
      <c r="R5737" t="s">
        <v>572</v>
      </c>
      <c r="S5737">
        <v>0.1205</v>
      </c>
      <c r="T5737">
        <v>0.1205</v>
      </c>
      <c r="U5737" s="4">
        <v>25044</v>
      </c>
      <c r="V5737">
        <v>25044</v>
      </c>
      <c r="X5737" s="11">
        <v>41456</v>
      </c>
      <c r="Y5737" t="s">
        <v>21</v>
      </c>
      <c r="Z5737">
        <v>0</v>
      </c>
      <c r="AA5737">
        <v>0</v>
      </c>
      <c r="AB5737">
        <v>14.5</v>
      </c>
      <c r="AC5737">
        <v>9</v>
      </c>
      <c r="AD5737">
        <v>38.1</v>
      </c>
      <c r="AE5737">
        <v>17.5</v>
      </c>
      <c r="AF5737" s="18">
        <v>46.781746300000002</v>
      </c>
      <c r="AG5737" s="18">
        <v>-71.274742399999994</v>
      </c>
      <c r="AH5737" t="s">
        <v>5836</v>
      </c>
      <c r="AI5737" t="s">
        <v>7314</v>
      </c>
      <c r="AJ5737" t="s">
        <v>527</v>
      </c>
      <c r="AK5737" s="7">
        <v>0</v>
      </c>
    </row>
    <row r="5738" spans="1:37" ht="14.5" customHeight="1" x14ac:dyDescent="0.55000000000000004">
      <c r="A5738">
        <v>0.40104000000000001</v>
      </c>
      <c r="B5738">
        <v>2079.4</v>
      </c>
      <c r="C5738">
        <v>3.3379E-3</v>
      </c>
      <c r="D5738">
        <v>74.057000000000002</v>
      </c>
      <c r="E5738">
        <v>8.4782E-4</v>
      </c>
      <c r="F5738" s="10">
        <v>-0.2803266770860755</v>
      </c>
      <c r="G5738" s="10">
        <v>-0.3703291453265613</v>
      </c>
      <c r="H5738" s="10">
        <v>-0.30709462882580313</v>
      </c>
      <c r="I5738" s="10">
        <v>-0.27961126613336279</v>
      </c>
      <c r="J5738" s="10">
        <v>-0.250652733302764</v>
      </c>
      <c r="K5738">
        <v>2016</v>
      </c>
      <c r="L5738" t="s">
        <v>70</v>
      </c>
      <c r="M5738">
        <v>201</v>
      </c>
      <c r="N5738">
        <v>300</v>
      </c>
      <c r="O5738" s="6"/>
      <c r="P5738" t="s">
        <v>1017</v>
      </c>
      <c r="Q5738" t="s">
        <v>262</v>
      </c>
      <c r="R5738" t="s">
        <v>730</v>
      </c>
      <c r="U5738">
        <v>27606.239999999998</v>
      </c>
      <c r="V5738">
        <v>24216</v>
      </c>
      <c r="X5738" s="11">
        <v>43049</v>
      </c>
      <c r="Y5738" t="s">
        <v>21</v>
      </c>
      <c r="Z5738">
        <v>0</v>
      </c>
      <c r="AA5738">
        <v>0</v>
      </c>
      <c r="AB5738">
        <v>17.8</v>
      </c>
      <c r="AC5738">
        <v>4.2</v>
      </c>
      <c r="AD5738">
        <v>43.3</v>
      </c>
      <c r="AE5738">
        <v>27.9</v>
      </c>
      <c r="AF5738" s="18">
        <v>50.8471422</v>
      </c>
      <c r="AG5738" s="18">
        <v>5.6864017000000002</v>
      </c>
      <c r="AH5738" t="s">
        <v>5837</v>
      </c>
      <c r="AI5738" t="s">
        <v>7305</v>
      </c>
      <c r="AJ5738" t="s">
        <v>510</v>
      </c>
      <c r="AK5738" s="7">
        <v>0</v>
      </c>
    </row>
    <row r="5739" spans="1:37" ht="14.5" customHeight="1" x14ac:dyDescent="0.55000000000000004">
      <c r="A5739">
        <v>0.41005000000000003</v>
      </c>
      <c r="B5739">
        <v>10428</v>
      </c>
      <c r="C5739">
        <v>8.6211999999999997E-4</v>
      </c>
      <c r="D5739">
        <v>975.77</v>
      </c>
      <c r="E5739">
        <v>3.3607999999999999E-4</v>
      </c>
      <c r="F5739" s="10">
        <v>-0.27926295857722222</v>
      </c>
      <c r="G5739" s="10">
        <v>-0.23852778714794601</v>
      </c>
      <c r="H5739" s="10">
        <v>-0.40864637593293535</v>
      </c>
      <c r="I5739" s="10">
        <v>9.2229408880751037E-3</v>
      </c>
      <c r="J5739" s="10">
        <v>-0.27699514375354151</v>
      </c>
      <c r="K5739">
        <v>2016</v>
      </c>
      <c r="L5739" t="s">
        <v>70</v>
      </c>
      <c r="M5739">
        <v>201</v>
      </c>
      <c r="N5739">
        <v>300</v>
      </c>
      <c r="O5739">
        <v>9</v>
      </c>
      <c r="P5739" t="s">
        <v>327</v>
      </c>
      <c r="Q5739" t="s">
        <v>250</v>
      </c>
      <c r="R5739" t="s">
        <v>572</v>
      </c>
      <c r="S5739">
        <v>0.69199999999999995</v>
      </c>
      <c r="T5739">
        <v>0.69199999999999995</v>
      </c>
      <c r="U5739" s="4">
        <v>44244</v>
      </c>
      <c r="V5739">
        <v>44244</v>
      </c>
      <c r="W5739">
        <v>60883</v>
      </c>
      <c r="X5739" s="11">
        <v>41883</v>
      </c>
      <c r="Y5739" t="s">
        <v>21</v>
      </c>
      <c r="Z5739">
        <v>0</v>
      </c>
      <c r="AA5739">
        <v>0</v>
      </c>
      <c r="AB5739">
        <v>25.1</v>
      </c>
      <c r="AC5739">
        <v>10.7</v>
      </c>
      <c r="AD5739">
        <v>35.200000000000003</v>
      </c>
      <c r="AE5739">
        <v>27.3</v>
      </c>
      <c r="AF5739" s="18">
        <v>-33.773823700000001</v>
      </c>
      <c r="AG5739" s="18">
        <v>151.11264980000001</v>
      </c>
      <c r="AH5739" t="s">
        <v>5838</v>
      </c>
      <c r="AI5739" t="s">
        <v>7117</v>
      </c>
      <c r="AJ5739" t="s">
        <v>250</v>
      </c>
      <c r="AK5739" s="7">
        <v>9</v>
      </c>
    </row>
    <row r="5740" spans="1:37" ht="14.5" customHeight="1" x14ac:dyDescent="0.55000000000000004">
      <c r="A5740">
        <v>0.18845999999999999</v>
      </c>
      <c r="B5740">
        <v>1721.9</v>
      </c>
      <c r="C5740">
        <v>1.2687E-3</v>
      </c>
      <c r="D5740">
        <v>4.0092999999999996</v>
      </c>
      <c r="E5740">
        <v>3.9578999999999998E-4</v>
      </c>
      <c r="F5740" s="10">
        <v>-0.30542382254801081</v>
      </c>
      <c r="G5740" s="10">
        <v>-0.37597308389696293</v>
      </c>
      <c r="H5740" s="10">
        <v>-0.39196924414464324</v>
      </c>
      <c r="I5740" s="10">
        <v>-0.30204875110161272</v>
      </c>
      <c r="J5740" s="10">
        <v>-0.27392150220115957</v>
      </c>
      <c r="K5740">
        <v>2016</v>
      </c>
      <c r="L5740" t="s">
        <v>70</v>
      </c>
      <c r="M5740">
        <v>201</v>
      </c>
      <c r="N5740">
        <v>300</v>
      </c>
      <c r="O5740" s="6"/>
      <c r="P5740" t="s">
        <v>7364</v>
      </c>
      <c r="Q5740" t="s">
        <v>839</v>
      </c>
      <c r="R5740" t="s">
        <v>572</v>
      </c>
      <c r="S5740">
        <v>0.1457</v>
      </c>
      <c r="T5740">
        <v>0.1457</v>
      </c>
      <c r="U5740" s="4">
        <v>37359</v>
      </c>
      <c r="V5740" s="4">
        <v>37359</v>
      </c>
      <c r="W5740" s="4">
        <v>61993</v>
      </c>
      <c r="X5740" s="11" t="s">
        <v>215</v>
      </c>
      <c r="Y5740" t="s">
        <v>21</v>
      </c>
      <c r="Z5740">
        <v>0</v>
      </c>
      <c r="AA5740">
        <v>0</v>
      </c>
      <c r="AB5740">
        <v>17.8</v>
      </c>
      <c r="AC5740">
        <v>4</v>
      </c>
      <c r="AD5740">
        <v>31</v>
      </c>
      <c r="AE5740">
        <v>40.799999999999997</v>
      </c>
      <c r="AF5740" s="18">
        <v>32.784225999999997</v>
      </c>
      <c r="AG5740" s="18">
        <v>-79.947896</v>
      </c>
      <c r="AH5740" t="s">
        <v>5839</v>
      </c>
      <c r="AI5740" t="s">
        <v>7229</v>
      </c>
      <c r="AJ5740" t="s">
        <v>639</v>
      </c>
      <c r="AK5740" s="7">
        <v>2</v>
      </c>
    </row>
    <row r="5741" spans="1:37" ht="14.5" customHeight="1" x14ac:dyDescent="0.55000000000000004">
      <c r="A5741">
        <v>0.81930000000000003</v>
      </c>
      <c r="B5741">
        <v>6899.6</v>
      </c>
      <c r="C5741">
        <v>1.0631E-3</v>
      </c>
      <c r="D5741">
        <v>140.44999999999999</v>
      </c>
      <c r="E5741">
        <v>1.8319E-3</v>
      </c>
      <c r="F5741" s="10">
        <v>-0.2309469985607718</v>
      </c>
      <c r="G5741" s="10">
        <v>-0.29423148743271549</v>
      </c>
      <c r="H5741" s="10">
        <v>-0.40040256180825889</v>
      </c>
      <c r="I5741" s="10">
        <v>-0.25834444453183958</v>
      </c>
      <c r="J5741" s="10">
        <v>-0.19999607313079951</v>
      </c>
      <c r="K5741">
        <v>2016</v>
      </c>
      <c r="L5741" t="s">
        <v>70</v>
      </c>
      <c r="M5741">
        <v>201</v>
      </c>
      <c r="N5741">
        <v>300</v>
      </c>
      <c r="O5741">
        <v>8</v>
      </c>
      <c r="P5741" t="s">
        <v>1063</v>
      </c>
      <c r="Q5741" t="s">
        <v>253</v>
      </c>
      <c r="R5741" t="s">
        <v>730</v>
      </c>
      <c r="U5741">
        <v>26561.999999999996</v>
      </c>
      <c r="V5741" s="4">
        <v>23300</v>
      </c>
      <c r="X5741" s="11">
        <v>3</v>
      </c>
      <c r="Y5741" t="s">
        <v>21</v>
      </c>
      <c r="Z5741">
        <v>8.9</v>
      </c>
      <c r="AA5741">
        <v>9.4</v>
      </c>
      <c r="AB5741">
        <v>14.5</v>
      </c>
      <c r="AC5741">
        <v>9.9</v>
      </c>
      <c r="AD5741">
        <v>33.9</v>
      </c>
      <c r="AE5741">
        <v>20.100000000000001</v>
      </c>
      <c r="AF5741" s="18">
        <v>48.219673</v>
      </c>
      <c r="AG5741" s="18">
        <v>16.351571</v>
      </c>
      <c r="AH5741" t="s">
        <v>5840</v>
      </c>
      <c r="AI5741" t="s">
        <v>7138</v>
      </c>
      <c r="AJ5741" t="s">
        <v>253</v>
      </c>
      <c r="AK5741" s="7">
        <v>8</v>
      </c>
    </row>
    <row r="5742" spans="1:37" ht="14.5" customHeight="1" x14ac:dyDescent="0.55000000000000004">
      <c r="A5742">
        <v>46.941000000000003</v>
      </c>
      <c r="B5742" s="1">
        <v>860680</v>
      </c>
      <c r="C5742">
        <v>0.10482</v>
      </c>
      <c r="D5742">
        <v>3431.2</v>
      </c>
      <c r="E5742">
        <v>5.3525000000000003E-2</v>
      </c>
      <c r="F5742" s="10">
        <v>5.2141701989730587</v>
      </c>
      <c r="G5742" s="10">
        <v>13.184605240435607</v>
      </c>
      <c r="H5742" s="10">
        <v>3.8555064726859221</v>
      </c>
      <c r="I5742" s="10">
        <v>0.79573946770608617</v>
      </c>
      <c r="J5742" s="10">
        <v>2.4609662469401066</v>
      </c>
      <c r="K5742">
        <v>2016</v>
      </c>
      <c r="L5742" t="s">
        <v>70</v>
      </c>
      <c r="M5742">
        <v>201</v>
      </c>
      <c r="N5742">
        <v>300</v>
      </c>
      <c r="O5742">
        <v>4</v>
      </c>
      <c r="P5742" t="s">
        <v>354</v>
      </c>
      <c r="Q5742" t="s">
        <v>553</v>
      </c>
      <c r="R5742" t="s">
        <v>572</v>
      </c>
      <c r="U5742" s="4">
        <v>10296</v>
      </c>
      <c r="V5742">
        <v>10296</v>
      </c>
      <c r="X5742" s="11">
        <v>43374</v>
      </c>
      <c r="Y5742" t="s">
        <v>21</v>
      </c>
      <c r="Z5742">
        <v>0</v>
      </c>
      <c r="AA5742">
        <v>0</v>
      </c>
      <c r="AB5742">
        <v>0</v>
      </c>
      <c r="AC5742">
        <v>10.5</v>
      </c>
      <c r="AD5742">
        <v>56.3</v>
      </c>
      <c r="AE5742">
        <v>20.5</v>
      </c>
      <c r="AF5742" s="18">
        <v>32.056839099999998</v>
      </c>
      <c r="AG5742" s="18">
        <v>118.7789602</v>
      </c>
      <c r="AH5742" t="s">
        <v>5841</v>
      </c>
      <c r="AI5742" t="s">
        <v>7203</v>
      </c>
      <c r="AJ5742" t="s">
        <v>553</v>
      </c>
      <c r="AK5742" s="7">
        <v>4</v>
      </c>
    </row>
    <row r="5743" spans="1:37" ht="14.5" customHeight="1" x14ac:dyDescent="0.55000000000000004">
      <c r="A5743">
        <v>0.41804999999999998</v>
      </c>
      <c r="B5743">
        <v>5545.3</v>
      </c>
      <c r="C5743">
        <v>1.6737E-3</v>
      </c>
      <c r="D5743">
        <v>14.754</v>
      </c>
      <c r="E5743">
        <v>8.3599E-4</v>
      </c>
      <c r="F5743" s="10">
        <v>-0.27831848043395624</v>
      </c>
      <c r="G5743" s="10">
        <v>-0.31561214758906486</v>
      </c>
      <c r="H5743" s="10">
        <v>-0.37535692092594503</v>
      </c>
      <c r="I5743" s="10">
        <v>-0.2986070386008689</v>
      </c>
      <c r="J5743" s="10">
        <v>-0.25126169628324763</v>
      </c>
      <c r="K5743">
        <v>2016</v>
      </c>
      <c r="L5743" t="s">
        <v>70</v>
      </c>
      <c r="M5743">
        <v>201</v>
      </c>
      <c r="N5743">
        <v>300</v>
      </c>
      <c r="O5743">
        <v>2</v>
      </c>
      <c r="P5743" t="s">
        <v>7342</v>
      </c>
      <c r="Q5743" t="s">
        <v>778</v>
      </c>
      <c r="R5743" t="s">
        <v>572</v>
      </c>
      <c r="S5743">
        <v>0.99860000000000004</v>
      </c>
      <c r="T5743">
        <v>0.99860000000000004</v>
      </c>
      <c r="U5743" s="4">
        <v>32941</v>
      </c>
      <c r="V5743" s="4">
        <v>32941</v>
      </c>
      <c r="W5743" s="4">
        <v>56910</v>
      </c>
      <c r="X5743" s="11" t="s">
        <v>215</v>
      </c>
      <c r="Y5743" t="s">
        <v>21</v>
      </c>
      <c r="Z5743">
        <v>0</v>
      </c>
      <c r="AA5743">
        <v>0</v>
      </c>
      <c r="AB5743">
        <v>14.5</v>
      </c>
      <c r="AC5743">
        <v>15</v>
      </c>
      <c r="AD5743">
        <v>41.7</v>
      </c>
      <c r="AE5743">
        <v>21.2</v>
      </c>
      <c r="AF5743" s="18">
        <v>35.784663299999998</v>
      </c>
      <c r="AG5743" s="18">
        <v>-78.682094599999999</v>
      </c>
      <c r="AH5743" t="s">
        <v>5842</v>
      </c>
      <c r="AI5743" t="s">
        <v>7231</v>
      </c>
      <c r="AJ5743" t="s">
        <v>641</v>
      </c>
      <c r="AK5743" s="7">
        <v>2</v>
      </c>
    </row>
    <row r="5744" spans="1:37" ht="14.5" customHeight="1" x14ac:dyDescent="0.55000000000000004">
      <c r="A5744">
        <v>3.3391999999999999</v>
      </c>
      <c r="B5744">
        <v>55737</v>
      </c>
      <c r="C5744">
        <v>1.0709E-2</v>
      </c>
      <c r="D5744">
        <v>1541.2</v>
      </c>
      <c r="E5744">
        <v>6.1580000000000003E-3</v>
      </c>
      <c r="F5744" s="10">
        <v>6.6551810591221658E-2</v>
      </c>
      <c r="G5744" s="10">
        <v>0.47677630428233952</v>
      </c>
      <c r="H5744" s="10">
        <v>-4.7462444372944465E-3</v>
      </c>
      <c r="I5744" s="10">
        <v>0.19033991011900739</v>
      </c>
      <c r="J5744" s="10">
        <v>2.2694945455022313E-2</v>
      </c>
      <c r="K5744">
        <v>2016</v>
      </c>
      <c r="L5744" t="s">
        <v>70</v>
      </c>
      <c r="M5744">
        <v>201</v>
      </c>
      <c r="N5744">
        <v>300</v>
      </c>
      <c r="O5744">
        <v>7</v>
      </c>
      <c r="P5744" t="s">
        <v>910</v>
      </c>
      <c r="Q5744" t="s">
        <v>540</v>
      </c>
      <c r="R5744" t="s">
        <v>572</v>
      </c>
      <c r="S5744">
        <v>0.69299999999999995</v>
      </c>
      <c r="T5744">
        <v>0.69299999999999995</v>
      </c>
      <c r="U5744" s="4">
        <v>37842</v>
      </c>
      <c r="V5744" s="4">
        <v>37842</v>
      </c>
      <c r="W5744" s="4">
        <v>58263</v>
      </c>
      <c r="X5744" s="11" t="s">
        <v>215</v>
      </c>
      <c r="Y5744" t="s">
        <v>21</v>
      </c>
      <c r="Z5744">
        <v>0</v>
      </c>
      <c r="AA5744">
        <v>0</v>
      </c>
      <c r="AB5744">
        <v>17.8</v>
      </c>
      <c r="AC5744">
        <v>17.2</v>
      </c>
      <c r="AD5744">
        <v>31.5</v>
      </c>
      <c r="AE5744">
        <v>21.9</v>
      </c>
      <c r="AF5744" s="18">
        <v>42.339806699999997</v>
      </c>
      <c r="AG5744" s="18">
        <v>-71.089171699999994</v>
      </c>
      <c r="AH5744" t="s">
        <v>5843</v>
      </c>
      <c r="AI5744" t="s">
        <v>7152</v>
      </c>
      <c r="AJ5744" t="s">
        <v>540</v>
      </c>
      <c r="AK5744" s="7">
        <v>7</v>
      </c>
    </row>
    <row r="5745" spans="1:37" ht="14.5" customHeight="1" x14ac:dyDescent="0.55000000000000004">
      <c r="A5745">
        <v>2.3706999999999998</v>
      </c>
      <c r="B5745">
        <v>14580</v>
      </c>
      <c r="C5745">
        <v>5.5547000000000001E-3</v>
      </c>
      <c r="D5745">
        <v>251</v>
      </c>
      <c r="E5745">
        <v>6.0692000000000003E-3</v>
      </c>
      <c r="F5745" s="10">
        <v>-4.7789074627916289E-2</v>
      </c>
      <c r="G5745" s="10">
        <v>-0.17297916352750534</v>
      </c>
      <c r="H5745" s="10">
        <v>-0.21616574460059304</v>
      </c>
      <c r="I5745" s="10">
        <v>-0.22293337517138898</v>
      </c>
      <c r="J5745" s="10">
        <v>1.8123862389346306E-2</v>
      </c>
      <c r="K5745">
        <v>2016</v>
      </c>
      <c r="L5745" t="s">
        <v>70</v>
      </c>
      <c r="M5745">
        <v>201</v>
      </c>
      <c r="N5745">
        <v>300</v>
      </c>
      <c r="O5745">
        <v>0</v>
      </c>
      <c r="P5745" t="s">
        <v>7352</v>
      </c>
      <c r="Q5745" t="s">
        <v>687</v>
      </c>
      <c r="R5745" t="s">
        <v>730</v>
      </c>
      <c r="S5745">
        <v>0.37391999999999997</v>
      </c>
      <c r="T5745">
        <v>0.32800000000000001</v>
      </c>
      <c r="U5745">
        <v>29617.199999999997</v>
      </c>
      <c r="V5745">
        <v>25980</v>
      </c>
      <c r="X5745" s="11">
        <v>41548</v>
      </c>
      <c r="Y5745" t="s">
        <v>21</v>
      </c>
      <c r="Z5745">
        <v>0</v>
      </c>
      <c r="AA5745">
        <v>0</v>
      </c>
      <c r="AB5745">
        <v>10.3</v>
      </c>
      <c r="AC5745">
        <v>20.8</v>
      </c>
      <c r="AD5745">
        <v>36.799999999999997</v>
      </c>
      <c r="AE5745">
        <v>14.7</v>
      </c>
      <c r="AF5745" s="18">
        <v>43.560378100000001</v>
      </c>
      <c r="AG5745" s="18">
        <v>1.4688585000000001</v>
      </c>
      <c r="AH5745" t="s">
        <v>5844</v>
      </c>
      <c r="AI5745" t="s">
        <v>7300</v>
      </c>
      <c r="AJ5745" t="s">
        <v>687</v>
      </c>
      <c r="AK5745" s="7">
        <v>0</v>
      </c>
    </row>
    <row r="5746" spans="1:37" ht="14.5" customHeight="1" x14ac:dyDescent="0.55000000000000004">
      <c r="A5746">
        <v>9.0729000000000004E-2</v>
      </c>
      <c r="B5746">
        <v>992.38</v>
      </c>
      <c r="C5746">
        <v>7.8417000000000001E-3</v>
      </c>
      <c r="D5746">
        <v>5.1623000000000001</v>
      </c>
      <c r="E5746" s="1">
        <v>4.2032E-5</v>
      </c>
      <c r="F5746" s="10">
        <v>-0.31696192172545179</v>
      </c>
      <c r="G5746" s="10">
        <v>-0.38749019177354865</v>
      </c>
      <c r="H5746" s="10">
        <v>-0.12235739101747527</v>
      </c>
      <c r="I5746" s="10">
        <v>-0.301679425339762</v>
      </c>
      <c r="J5746" s="10">
        <v>-0.29213160584020698</v>
      </c>
      <c r="K5746">
        <v>2016</v>
      </c>
      <c r="L5746" t="s">
        <v>70</v>
      </c>
      <c r="M5746">
        <v>201</v>
      </c>
      <c r="N5746">
        <v>300</v>
      </c>
      <c r="O5746" s="6"/>
      <c r="P5746" t="s">
        <v>7366</v>
      </c>
      <c r="Q5746" t="s">
        <v>877</v>
      </c>
      <c r="R5746" t="s">
        <v>572</v>
      </c>
      <c r="U5746" s="4">
        <v>36408</v>
      </c>
      <c r="V5746">
        <v>36408</v>
      </c>
      <c r="X5746" s="11">
        <v>42890</v>
      </c>
      <c r="Y5746" t="s">
        <v>21</v>
      </c>
      <c r="Z5746">
        <v>0</v>
      </c>
      <c r="AA5746">
        <v>0</v>
      </c>
      <c r="AB5746">
        <v>10.3</v>
      </c>
      <c r="AC5746">
        <v>13.6</v>
      </c>
      <c r="AD5746">
        <v>30.1</v>
      </c>
      <c r="AE5746">
        <v>35.4</v>
      </c>
      <c r="AF5746" s="18">
        <v>36.013885700000003</v>
      </c>
      <c r="AG5746" s="18">
        <v>129.32318359999999</v>
      </c>
      <c r="AH5746" t="s">
        <v>5845</v>
      </c>
      <c r="AI5746" t="s">
        <v>7327</v>
      </c>
      <c r="AJ5746" t="s">
        <v>702</v>
      </c>
      <c r="AK5746" s="7">
        <v>0</v>
      </c>
    </row>
    <row r="5747" spans="1:37" ht="14.5" customHeight="1" x14ac:dyDescent="0.55000000000000004">
      <c r="A5747">
        <v>2.4552</v>
      </c>
      <c r="B5747">
        <v>32475</v>
      </c>
      <c r="C5747">
        <v>8.3586000000000008E-3</v>
      </c>
      <c r="D5747">
        <v>136.81</v>
      </c>
      <c r="E5747">
        <v>6.6823000000000004E-3</v>
      </c>
      <c r="F5747" s="10">
        <v>-3.7813024239669327E-2</v>
      </c>
      <c r="G5747" s="10">
        <v>0.10953350980770311</v>
      </c>
      <c r="H5747" s="10">
        <v>-0.10115514442057381</v>
      </c>
      <c r="I5747" s="10">
        <v>-0.25951039923534058</v>
      </c>
      <c r="J5747" s="10">
        <v>4.9683896483557574E-2</v>
      </c>
      <c r="K5747">
        <v>2016</v>
      </c>
      <c r="L5747" t="s">
        <v>70</v>
      </c>
      <c r="M5747">
        <v>201</v>
      </c>
      <c r="N5747">
        <v>300</v>
      </c>
      <c r="O5747">
        <v>9</v>
      </c>
      <c r="P5747" t="s">
        <v>49</v>
      </c>
      <c r="Q5747" t="s">
        <v>517</v>
      </c>
      <c r="R5747" t="s">
        <v>730</v>
      </c>
      <c r="U5747">
        <v>41327.279999999999</v>
      </c>
      <c r="V5747">
        <v>36252</v>
      </c>
      <c r="X5747" s="11">
        <v>42950</v>
      </c>
      <c r="Y5747" t="s">
        <v>21</v>
      </c>
      <c r="Z5747">
        <v>7.3</v>
      </c>
      <c r="AA5747">
        <v>14.9</v>
      </c>
      <c r="AB5747">
        <v>10.3</v>
      </c>
      <c r="AC5747">
        <v>5.4</v>
      </c>
      <c r="AD5747">
        <v>34.200000000000003</v>
      </c>
      <c r="AE5747">
        <v>21.7</v>
      </c>
      <c r="AF5747" s="18">
        <v>45.478107100000003</v>
      </c>
      <c r="AG5747" s="18">
        <v>9.2272763999999992</v>
      </c>
      <c r="AH5747" t="s">
        <v>5846</v>
      </c>
      <c r="AI5747" t="s">
        <v>7119</v>
      </c>
      <c r="AJ5747" t="s">
        <v>517</v>
      </c>
      <c r="AK5747" s="7">
        <v>9</v>
      </c>
    </row>
    <row r="5748" spans="1:37" ht="14.5" customHeight="1" x14ac:dyDescent="0.55000000000000004">
      <c r="A5748">
        <v>6.0700999999999998E-2</v>
      </c>
      <c r="B5748">
        <v>478.95</v>
      </c>
      <c r="C5748">
        <v>4.6024999999999998E-3</v>
      </c>
      <c r="D5748">
        <v>24.103999999999999</v>
      </c>
      <c r="E5748">
        <v>1.5856999999999999E-4</v>
      </c>
      <c r="F5748" s="10">
        <v>-0.32050702043620066</v>
      </c>
      <c r="G5748" s="10">
        <v>-0.39559583479509075</v>
      </c>
      <c r="H5748" s="10">
        <v>-0.25522316230144337</v>
      </c>
      <c r="I5748" s="10">
        <v>-0.29561207253555716</v>
      </c>
      <c r="J5748" s="10">
        <v>-0.28613267703043505</v>
      </c>
      <c r="K5748">
        <v>2016</v>
      </c>
      <c r="L5748" t="s">
        <v>70</v>
      </c>
      <c r="M5748">
        <v>201</v>
      </c>
      <c r="N5748">
        <v>300</v>
      </c>
      <c r="O5748">
        <v>0</v>
      </c>
      <c r="P5748" t="s">
        <v>314</v>
      </c>
      <c r="Q5748" t="s">
        <v>677</v>
      </c>
      <c r="R5748" t="s">
        <v>572</v>
      </c>
      <c r="S5748">
        <v>1.036</v>
      </c>
      <c r="T5748">
        <v>1.036</v>
      </c>
      <c r="U5748" s="4">
        <v>40074.458874458876</v>
      </c>
      <c r="V5748" s="7">
        <v>40074.458874458876</v>
      </c>
      <c r="W5748" s="4">
        <v>92572</v>
      </c>
      <c r="X5748" s="11">
        <v>41456</v>
      </c>
      <c r="Y5748" t="s">
        <v>21</v>
      </c>
      <c r="Z5748">
        <v>0</v>
      </c>
      <c r="AA5748">
        <v>21</v>
      </c>
      <c r="AB5748">
        <v>0</v>
      </c>
      <c r="AC5748">
        <v>10.7</v>
      </c>
      <c r="AD5748">
        <v>33.9</v>
      </c>
      <c r="AE5748">
        <v>22.1</v>
      </c>
      <c r="AF5748" s="18">
        <v>44.225279499999999</v>
      </c>
      <c r="AG5748" s="18">
        <v>-76.495141200000006</v>
      </c>
      <c r="AH5748" t="s">
        <v>5847</v>
      </c>
      <c r="AI5748" t="s">
        <v>7278</v>
      </c>
      <c r="AJ5748" t="s">
        <v>522</v>
      </c>
      <c r="AK5748" s="7">
        <v>0</v>
      </c>
    </row>
    <row r="5749" spans="1:37" ht="14.5" customHeight="1" x14ac:dyDescent="0.55000000000000004">
      <c r="A5749">
        <v>10.218</v>
      </c>
      <c r="B5749" s="1">
        <v>202730</v>
      </c>
      <c r="C5749">
        <v>2.6048000000000002E-2</v>
      </c>
      <c r="D5749">
        <v>30830</v>
      </c>
      <c r="E5749">
        <v>6.4168999999999997E-3</v>
      </c>
      <c r="F5749" s="10">
        <v>0.87866134207847624</v>
      </c>
      <c r="G5749" s="10">
        <v>2.7973901847831666</v>
      </c>
      <c r="H5749" s="10">
        <v>0.6244301156901404</v>
      </c>
      <c r="I5749" s="10">
        <v>9.5720470859160631</v>
      </c>
      <c r="J5749" s="10">
        <v>3.6022123447179019E-2</v>
      </c>
      <c r="K5749">
        <v>2016</v>
      </c>
      <c r="L5749" t="s">
        <v>70</v>
      </c>
      <c r="M5749">
        <v>201</v>
      </c>
      <c r="N5749">
        <v>300</v>
      </c>
      <c r="O5749">
        <v>6</v>
      </c>
      <c r="P5749" t="s">
        <v>7392</v>
      </c>
      <c r="Q5749" t="s">
        <v>608</v>
      </c>
      <c r="R5749" t="s">
        <v>572</v>
      </c>
      <c r="S5749">
        <v>0.11700000000000001</v>
      </c>
      <c r="T5749">
        <v>0.11700000000000001</v>
      </c>
      <c r="U5749" s="4">
        <v>37956</v>
      </c>
      <c r="V5749">
        <v>37956</v>
      </c>
      <c r="W5749" s="4">
        <v>62407</v>
      </c>
      <c r="X5749" s="11">
        <v>41883</v>
      </c>
      <c r="Y5749" t="s">
        <v>21</v>
      </c>
      <c r="Z5749">
        <v>0</v>
      </c>
      <c r="AA5749">
        <v>0</v>
      </c>
      <c r="AB5749">
        <v>17.8</v>
      </c>
      <c r="AC5749">
        <v>4</v>
      </c>
      <c r="AD5749">
        <v>37</v>
      </c>
      <c r="AE5749">
        <v>21.5</v>
      </c>
      <c r="AF5749" s="18">
        <v>-27.477356</v>
      </c>
      <c r="AG5749" s="18">
        <v>153.0284231</v>
      </c>
      <c r="AH5749" t="s">
        <v>5848</v>
      </c>
      <c r="AI5749" t="s">
        <v>7175</v>
      </c>
      <c r="AJ5749" t="s">
        <v>608</v>
      </c>
      <c r="AK5749" s="7">
        <v>6</v>
      </c>
    </row>
    <row r="5750" spans="1:37" ht="14.5" customHeight="1" x14ac:dyDescent="0.55000000000000004">
      <c r="A5750">
        <v>0.29626000000000002</v>
      </c>
      <c r="B5750">
        <v>1968.3</v>
      </c>
      <c r="C5750">
        <v>1.0263E-3</v>
      </c>
      <c r="D5750">
        <v>77.066999999999993</v>
      </c>
      <c r="E5750">
        <v>6.0287000000000003E-4</v>
      </c>
      <c r="F5750" s="10">
        <v>-0.29269697956750168</v>
      </c>
      <c r="G5750" s="10">
        <v>-0.37208310777459386</v>
      </c>
      <c r="H5750" s="10">
        <v>-0.40191202722664926</v>
      </c>
      <c r="I5750" s="10">
        <v>-0.27864711128239078</v>
      </c>
      <c r="J5750" s="10">
        <v>-0.26326181885386013</v>
      </c>
      <c r="K5750">
        <v>2016</v>
      </c>
      <c r="L5750" t="s">
        <v>70</v>
      </c>
      <c r="M5750">
        <v>201</v>
      </c>
      <c r="N5750">
        <v>300</v>
      </c>
      <c r="O5750" s="6"/>
      <c r="P5750" t="s">
        <v>332</v>
      </c>
      <c r="Q5750" t="s">
        <v>820</v>
      </c>
      <c r="R5750" t="s">
        <v>730</v>
      </c>
      <c r="S5750">
        <v>1.026</v>
      </c>
      <c r="T5750">
        <v>0.9</v>
      </c>
      <c r="U5750">
        <v>29986.559999999998</v>
      </c>
      <c r="V5750">
        <v>26304</v>
      </c>
      <c r="X5750" s="11" t="s">
        <v>216</v>
      </c>
      <c r="Y5750" t="s">
        <v>21</v>
      </c>
      <c r="Z5750">
        <v>0</v>
      </c>
      <c r="AA5750">
        <v>0</v>
      </c>
      <c r="AB5750">
        <v>22.9</v>
      </c>
      <c r="AC5750">
        <v>6.4</v>
      </c>
      <c r="AD5750">
        <v>40.799999999999997</v>
      </c>
      <c r="AE5750">
        <v>23.3</v>
      </c>
      <c r="AF5750" s="18">
        <v>50.780077800000001</v>
      </c>
      <c r="AG5750" s="18">
        <v>6.0656869000000002</v>
      </c>
      <c r="AH5750" t="s">
        <v>5849</v>
      </c>
      <c r="AI5750" t="s">
        <v>7305</v>
      </c>
      <c r="AJ5750" t="s">
        <v>510</v>
      </c>
      <c r="AK5750" s="7">
        <v>0</v>
      </c>
    </row>
    <row r="5751" spans="1:37" ht="14.5" customHeight="1" x14ac:dyDescent="0.55000000000000004">
      <c r="A5751">
        <v>15.57</v>
      </c>
      <c r="B5751" s="1">
        <v>248150</v>
      </c>
      <c r="C5751">
        <v>1.9120000000000002E-2</v>
      </c>
      <c r="D5751">
        <v>5561.3</v>
      </c>
      <c r="E5751">
        <v>1.4792E-2</v>
      </c>
      <c r="F5751" s="10">
        <v>1.5105172199234183</v>
      </c>
      <c r="G5751" s="10">
        <v>3.5144466599374087</v>
      </c>
      <c r="H5751" s="10">
        <v>0.34025684344534818</v>
      </c>
      <c r="I5751" s="10">
        <v>1.4780471913125606</v>
      </c>
      <c r="J5751" s="10">
        <v>0.46714011650284487</v>
      </c>
      <c r="K5751">
        <v>2016</v>
      </c>
      <c r="L5751" t="s">
        <v>70</v>
      </c>
      <c r="M5751">
        <v>201</v>
      </c>
      <c r="N5751">
        <v>300</v>
      </c>
      <c r="O5751">
        <v>5</v>
      </c>
      <c r="P5751" t="s">
        <v>421</v>
      </c>
      <c r="Q5751" t="s">
        <v>611</v>
      </c>
      <c r="R5751" t="s">
        <v>572</v>
      </c>
      <c r="U5751" s="4">
        <v>9624</v>
      </c>
      <c r="V5751">
        <v>9624</v>
      </c>
      <c r="X5751" s="11">
        <v>43374</v>
      </c>
      <c r="Y5751" t="s">
        <v>21</v>
      </c>
      <c r="Z5751">
        <v>0</v>
      </c>
      <c r="AA5751">
        <v>0</v>
      </c>
      <c r="AB5751">
        <v>10.3</v>
      </c>
      <c r="AC5751">
        <v>7.4</v>
      </c>
      <c r="AD5751">
        <v>56.4</v>
      </c>
      <c r="AE5751">
        <v>16.8</v>
      </c>
      <c r="AF5751" s="18">
        <v>30.641565100000001</v>
      </c>
      <c r="AG5751" s="18">
        <v>104.064126</v>
      </c>
      <c r="AH5751" t="s">
        <v>5850</v>
      </c>
      <c r="AI5751" t="s">
        <v>7179</v>
      </c>
      <c r="AJ5751" t="s">
        <v>611</v>
      </c>
      <c r="AK5751" s="7">
        <v>5</v>
      </c>
    </row>
    <row r="5752" spans="1:37" ht="14.5" customHeight="1" x14ac:dyDescent="0.55000000000000004">
      <c r="A5752">
        <v>0.1384</v>
      </c>
      <c r="B5752">
        <v>2232.6999999999998</v>
      </c>
      <c r="C5752">
        <v>4.2694E-4</v>
      </c>
      <c r="D5752">
        <v>36.246000000000002</v>
      </c>
      <c r="E5752">
        <v>1.5153000000000001E-4</v>
      </c>
      <c r="F5752" s="10">
        <v>-0.31133389452949772</v>
      </c>
      <c r="G5752" s="10">
        <v>-0.36790896131861006</v>
      </c>
      <c r="H5752" s="10">
        <v>-0.4264966248670416</v>
      </c>
      <c r="I5752" s="10">
        <v>-0.29172278077459296</v>
      </c>
      <c r="J5752" s="10">
        <v>-0.28649506920140755</v>
      </c>
      <c r="K5752">
        <v>2016</v>
      </c>
      <c r="L5752" t="s">
        <v>70</v>
      </c>
      <c r="M5752">
        <v>201</v>
      </c>
      <c r="N5752">
        <v>300</v>
      </c>
      <c r="O5752">
        <v>8</v>
      </c>
      <c r="P5752" t="s">
        <v>450</v>
      </c>
      <c r="Q5752" t="s">
        <v>797</v>
      </c>
      <c r="R5752" t="s">
        <v>572</v>
      </c>
      <c r="U5752" s="4">
        <v>41736</v>
      </c>
      <c r="V5752">
        <v>41736</v>
      </c>
      <c r="X5752" s="11">
        <v>43374</v>
      </c>
      <c r="Y5752" t="s">
        <v>21</v>
      </c>
      <c r="Z5752">
        <v>0</v>
      </c>
      <c r="AA5752">
        <v>0</v>
      </c>
      <c r="AB5752">
        <v>17.8</v>
      </c>
      <c r="AC5752">
        <v>6.2</v>
      </c>
      <c r="AD5752">
        <v>45.2</v>
      </c>
      <c r="AE5752">
        <v>17</v>
      </c>
      <c r="AF5752" s="18">
        <v>31.303256999999999</v>
      </c>
      <c r="AG5752" s="18">
        <v>120.651928</v>
      </c>
      <c r="AH5752" t="s">
        <v>5851</v>
      </c>
      <c r="AI5752" t="s">
        <v>7237</v>
      </c>
      <c r="AJ5752" t="s">
        <v>645</v>
      </c>
      <c r="AK5752" s="7">
        <v>2</v>
      </c>
    </row>
    <row r="5753" spans="1:37" ht="14.5" customHeight="1" x14ac:dyDescent="0.55000000000000004">
      <c r="A5753">
        <v>35.152999999999999</v>
      </c>
      <c r="B5753" s="1">
        <v>654930</v>
      </c>
      <c r="C5753">
        <v>3.7509000000000001E-2</v>
      </c>
      <c r="D5753">
        <v>22682</v>
      </c>
      <c r="E5753">
        <v>3.4826999999999997E-2</v>
      </c>
      <c r="F5753" s="10">
        <v>3.8224816548706335</v>
      </c>
      <c r="G5753" s="10">
        <v>9.9363804548128538</v>
      </c>
      <c r="H5753" s="10">
        <v>1.0945383537382876</v>
      </c>
      <c r="I5753" s="10">
        <v>6.9621023265406565</v>
      </c>
      <c r="J5753" s="10">
        <v>1.4984649951156692</v>
      </c>
      <c r="K5753">
        <v>2016</v>
      </c>
      <c r="L5753" t="s">
        <v>70</v>
      </c>
      <c r="M5753">
        <v>201</v>
      </c>
      <c r="N5753">
        <v>300</v>
      </c>
      <c r="O5753">
        <v>8</v>
      </c>
      <c r="P5753" t="s">
        <v>7387</v>
      </c>
      <c r="Q5753" t="s">
        <v>592</v>
      </c>
      <c r="R5753" t="s">
        <v>572</v>
      </c>
      <c r="U5753" s="4">
        <v>12048</v>
      </c>
      <c r="V5753">
        <v>12048</v>
      </c>
      <c r="X5753" s="11">
        <v>43374</v>
      </c>
      <c r="Y5753" t="s">
        <v>21</v>
      </c>
      <c r="Z5753">
        <v>0</v>
      </c>
      <c r="AA5753">
        <v>0</v>
      </c>
      <c r="AB5753">
        <v>17.8</v>
      </c>
      <c r="AC5753">
        <v>3</v>
      </c>
      <c r="AD5753">
        <v>43.1</v>
      </c>
      <c r="AE5753">
        <v>17.899999999999999</v>
      </c>
      <c r="AF5753" s="18">
        <v>23.151326000000001</v>
      </c>
      <c r="AG5753" s="18">
        <v>113.344683</v>
      </c>
      <c r="AH5753" t="s">
        <v>5852</v>
      </c>
      <c r="AI5753" t="s">
        <v>7143</v>
      </c>
      <c r="AJ5753" t="s">
        <v>592</v>
      </c>
      <c r="AK5753" s="7">
        <v>8</v>
      </c>
    </row>
    <row r="5754" spans="1:37" ht="14.5" customHeight="1" x14ac:dyDescent="0.55000000000000004">
      <c r="A5754">
        <v>23.463000000000001</v>
      </c>
      <c r="B5754" s="1">
        <v>430040</v>
      </c>
      <c r="C5754">
        <v>5.2456999999999997E-2</v>
      </c>
      <c r="D5754">
        <v>1716.3</v>
      </c>
      <c r="E5754">
        <v>2.6757E-2</v>
      </c>
      <c r="F5754" s="10">
        <v>2.4423629680232177</v>
      </c>
      <c r="G5754" s="10">
        <v>6.3859878811132162</v>
      </c>
      <c r="H5754" s="10">
        <v>1.7076766437953246</v>
      </c>
      <c r="I5754" s="10">
        <v>0.24642745643302721</v>
      </c>
      <c r="J5754" s="10">
        <v>1.0830523786741673</v>
      </c>
      <c r="K5754">
        <v>2016</v>
      </c>
      <c r="L5754" t="s">
        <v>70</v>
      </c>
      <c r="M5754">
        <v>201</v>
      </c>
      <c r="N5754">
        <v>300</v>
      </c>
      <c r="O5754">
        <v>4</v>
      </c>
      <c r="P5754" t="s">
        <v>734</v>
      </c>
      <c r="Q5754" t="s">
        <v>553</v>
      </c>
      <c r="R5754" t="s">
        <v>572</v>
      </c>
      <c r="U5754" s="4">
        <v>10296</v>
      </c>
      <c r="V5754">
        <v>10296</v>
      </c>
      <c r="X5754" s="11">
        <v>43374</v>
      </c>
      <c r="Y5754" t="s">
        <v>21</v>
      </c>
      <c r="Z5754">
        <v>0</v>
      </c>
      <c r="AA5754">
        <v>0</v>
      </c>
      <c r="AB5754">
        <v>20.5</v>
      </c>
      <c r="AC5754">
        <v>4.4000000000000004</v>
      </c>
      <c r="AD5754">
        <v>45.4</v>
      </c>
      <c r="AE5754">
        <v>17.899999999999999</v>
      </c>
      <c r="AF5754" s="18">
        <v>32.055982</v>
      </c>
      <c r="AG5754" s="18">
        <v>118.794211</v>
      </c>
      <c r="AH5754" t="s">
        <v>5853</v>
      </c>
      <c r="AI5754" t="s">
        <v>7203</v>
      </c>
      <c r="AJ5754" t="s">
        <v>553</v>
      </c>
      <c r="AK5754" s="7">
        <v>4</v>
      </c>
    </row>
    <row r="5755" spans="1:37" ht="14.5" customHeight="1" x14ac:dyDescent="0.55000000000000004">
      <c r="A5755">
        <v>0.30847000000000002</v>
      </c>
      <c r="B5755">
        <v>3986.3</v>
      </c>
      <c r="C5755">
        <v>2.0106E-3</v>
      </c>
      <c r="D5755">
        <v>108.38</v>
      </c>
      <c r="E5755">
        <v>4.4379E-4</v>
      </c>
      <c r="F5755" s="10">
        <v>-0.29125546980134204</v>
      </c>
      <c r="G5755" s="10">
        <v>-0.34022445592824285</v>
      </c>
      <c r="H5755" s="10">
        <v>-0.36153792909290949</v>
      </c>
      <c r="I5755" s="10">
        <v>-0.26861701797724569</v>
      </c>
      <c r="J5755" s="10">
        <v>-0.27145064648998329</v>
      </c>
      <c r="K5755">
        <v>2016</v>
      </c>
      <c r="L5755" t="s">
        <v>70</v>
      </c>
      <c r="M5755">
        <v>201</v>
      </c>
      <c r="N5755">
        <v>300</v>
      </c>
      <c r="O5755" s="6"/>
      <c r="P5755" t="s">
        <v>442</v>
      </c>
      <c r="Q5755" t="s">
        <v>560</v>
      </c>
      <c r="R5755" t="s">
        <v>572</v>
      </c>
      <c r="S5755">
        <v>0.254</v>
      </c>
      <c r="T5755">
        <v>0.254</v>
      </c>
      <c r="U5755" s="4">
        <v>55309</v>
      </c>
      <c r="V5755" s="4">
        <v>55309</v>
      </c>
      <c r="W5755" s="4">
        <v>132355</v>
      </c>
      <c r="X5755" s="11" t="s">
        <v>215</v>
      </c>
      <c r="Y5755" t="s">
        <v>21</v>
      </c>
      <c r="Z5755">
        <v>0</v>
      </c>
      <c r="AA5755">
        <v>0</v>
      </c>
      <c r="AB5755">
        <v>10.3</v>
      </c>
      <c r="AC5755">
        <v>19.600000000000001</v>
      </c>
      <c r="AD5755">
        <v>38.1</v>
      </c>
      <c r="AE5755">
        <v>18.100000000000001</v>
      </c>
      <c r="AF5755" s="18">
        <v>40.912376100000003</v>
      </c>
      <c r="AG5755" s="18">
        <v>-73.123388899999995</v>
      </c>
      <c r="AH5755" t="s">
        <v>5854</v>
      </c>
      <c r="AI5755" t="s">
        <v>7317</v>
      </c>
      <c r="AJ5755" t="s">
        <v>696</v>
      </c>
      <c r="AK5755" s="7">
        <v>0</v>
      </c>
    </row>
    <row r="5756" spans="1:37" ht="14.5" customHeight="1" x14ac:dyDescent="0.55000000000000004">
      <c r="A5756">
        <v>0.52202999999999999</v>
      </c>
      <c r="B5756">
        <v>4479.5</v>
      </c>
      <c r="C5756">
        <v>9.2130999999999995E-4</v>
      </c>
      <c r="D5756">
        <v>373.02</v>
      </c>
      <c r="E5756">
        <v>1.1052E-3</v>
      </c>
      <c r="F5756" s="10">
        <v>-0.26604262576685661</v>
      </c>
      <c r="G5756" s="10">
        <v>-0.33243818878720205</v>
      </c>
      <c r="H5756" s="10">
        <v>-0.40621851565808409</v>
      </c>
      <c r="I5756" s="10">
        <v>-0.1838482672260052</v>
      </c>
      <c r="J5756" s="10">
        <v>-0.23740379907479453</v>
      </c>
      <c r="K5756">
        <v>2016</v>
      </c>
      <c r="L5756" t="s">
        <v>70</v>
      </c>
      <c r="M5756">
        <v>201</v>
      </c>
      <c r="N5756">
        <v>300</v>
      </c>
      <c r="O5756" s="6"/>
      <c r="P5756" t="s">
        <v>7354</v>
      </c>
      <c r="Q5756" t="s">
        <v>564</v>
      </c>
      <c r="R5756" t="s">
        <v>572</v>
      </c>
      <c r="U5756" s="4">
        <v>23472</v>
      </c>
      <c r="V5756">
        <v>23472</v>
      </c>
      <c r="X5756" s="11">
        <v>42953</v>
      </c>
      <c r="Y5756" t="s">
        <v>21</v>
      </c>
      <c r="Z5756">
        <v>0</v>
      </c>
      <c r="AA5756">
        <v>0</v>
      </c>
      <c r="AB5756">
        <v>14.5</v>
      </c>
      <c r="AC5756">
        <v>14</v>
      </c>
      <c r="AD5756">
        <v>28.4</v>
      </c>
      <c r="AE5756">
        <v>25.3</v>
      </c>
      <c r="AF5756" s="18">
        <v>59.814946999999997</v>
      </c>
      <c r="AG5756" s="18">
        <v>17.662868799999998</v>
      </c>
      <c r="AH5756" t="s">
        <v>5855</v>
      </c>
      <c r="AI5756" t="s">
        <v>7141</v>
      </c>
      <c r="AJ5756" t="s">
        <v>559</v>
      </c>
      <c r="AK5756" s="7">
        <v>8</v>
      </c>
    </row>
    <row r="5757" spans="1:37" ht="14.5" customHeight="1" x14ac:dyDescent="0.55000000000000004">
      <c r="A5757">
        <v>0.93039000000000005</v>
      </c>
      <c r="B5757">
        <v>19597</v>
      </c>
      <c r="C5757">
        <v>1.4821999999999999E-3</v>
      </c>
      <c r="D5757">
        <v>414.6</v>
      </c>
      <c r="E5757">
        <v>9.7464999999999997E-4</v>
      </c>
      <c r="F5757" s="10">
        <v>-0.21783173894384458</v>
      </c>
      <c r="G5757" s="10">
        <v>-9.3774576652806224E-2</v>
      </c>
      <c r="H5757" s="10">
        <v>-0.38321188363305791</v>
      </c>
      <c r="I5757" s="10">
        <v>-0.17052947695908946</v>
      </c>
      <c r="J5757" s="10">
        <v>-0.24412401184758734</v>
      </c>
      <c r="K5757">
        <v>2016</v>
      </c>
      <c r="L5757" t="s">
        <v>70</v>
      </c>
      <c r="M5757">
        <v>201</v>
      </c>
      <c r="N5757">
        <v>300</v>
      </c>
      <c r="O5757">
        <v>10</v>
      </c>
      <c r="P5757" t="s">
        <v>7422</v>
      </c>
      <c r="Q5757" t="s">
        <v>467</v>
      </c>
      <c r="R5757" t="s">
        <v>572</v>
      </c>
      <c r="U5757" s="4">
        <v>32496</v>
      </c>
      <c r="V5757">
        <v>32496</v>
      </c>
      <c r="X5757" s="11">
        <v>42827</v>
      </c>
      <c r="Y5757" t="s">
        <v>21</v>
      </c>
      <c r="Z5757">
        <v>0</v>
      </c>
      <c r="AA5757">
        <v>14.1</v>
      </c>
      <c r="AB5757">
        <v>0</v>
      </c>
      <c r="AC5757">
        <v>8.6</v>
      </c>
      <c r="AD5757">
        <v>43.1</v>
      </c>
      <c r="AE5757">
        <v>23.2</v>
      </c>
      <c r="AF5757" s="18">
        <v>22.4162632</v>
      </c>
      <c r="AG5757" s="18">
        <v>114.2109318</v>
      </c>
      <c r="AH5757" t="s">
        <v>5856</v>
      </c>
      <c r="AI5757" t="s">
        <v>7112</v>
      </c>
      <c r="AJ5757" t="s">
        <v>467</v>
      </c>
      <c r="AK5757" s="7">
        <v>10</v>
      </c>
    </row>
    <row r="5758" spans="1:37" ht="14.5" customHeight="1" x14ac:dyDescent="0.55000000000000004">
      <c r="A5758">
        <v>0.51637</v>
      </c>
      <c r="B5758">
        <v>11089</v>
      </c>
      <c r="C5758">
        <v>8.5139999999999999E-4</v>
      </c>
      <c r="D5758">
        <v>313.86</v>
      </c>
      <c r="E5758">
        <v>5.8954999999999999E-4</v>
      </c>
      <c r="F5758" s="10">
        <v>-0.26671084405321727</v>
      </c>
      <c r="G5758" s="10">
        <v>-0.22809242100798663</v>
      </c>
      <c r="H5758" s="10">
        <v>-0.40908608977220551</v>
      </c>
      <c r="I5758" s="10">
        <v>-0.20279823433015948</v>
      </c>
      <c r="J5758" s="10">
        <v>-0.26394748131371154</v>
      </c>
      <c r="K5758">
        <v>2016</v>
      </c>
      <c r="L5758" t="s">
        <v>70</v>
      </c>
      <c r="M5758">
        <v>201</v>
      </c>
      <c r="N5758">
        <v>300</v>
      </c>
      <c r="O5758">
        <v>10</v>
      </c>
      <c r="P5758" t="s">
        <v>7424</v>
      </c>
      <c r="Q5758" t="s">
        <v>467</v>
      </c>
      <c r="R5758" t="s">
        <v>572</v>
      </c>
      <c r="U5758" s="4">
        <v>32496</v>
      </c>
      <c r="V5758">
        <v>32496</v>
      </c>
      <c r="X5758" s="11">
        <v>42827</v>
      </c>
      <c r="Y5758" t="s">
        <v>21</v>
      </c>
      <c r="Z5758">
        <v>0</v>
      </c>
      <c r="AA5758">
        <v>0</v>
      </c>
      <c r="AB5758">
        <v>20.5</v>
      </c>
      <c r="AC5758">
        <v>9.9</v>
      </c>
      <c r="AD5758">
        <v>32.799999999999997</v>
      </c>
      <c r="AE5758">
        <v>27.2</v>
      </c>
      <c r="AF5758" s="18">
        <v>22.336399799999999</v>
      </c>
      <c r="AG5758" s="18">
        <v>114.2654655</v>
      </c>
      <c r="AH5758" t="s">
        <v>5857</v>
      </c>
      <c r="AI5758" t="s">
        <v>7112</v>
      </c>
      <c r="AJ5758" t="s">
        <v>467</v>
      </c>
      <c r="AK5758" s="7">
        <v>10</v>
      </c>
    </row>
    <row r="5759" spans="1:37" ht="14.5" customHeight="1" x14ac:dyDescent="0.55000000000000004">
      <c r="A5759">
        <v>5.34</v>
      </c>
      <c r="B5759">
        <v>75578</v>
      </c>
      <c r="C5759">
        <v>1.4135E-2</v>
      </c>
      <c r="D5759">
        <v>8505.1</v>
      </c>
      <c r="E5759">
        <v>8.1966000000000001E-3</v>
      </c>
      <c r="F5759" s="10">
        <v>0.30276579422204375</v>
      </c>
      <c r="G5759" s="10">
        <v>0.7900109481294405</v>
      </c>
      <c r="H5759" s="10">
        <v>0.13578170456828556</v>
      </c>
      <c r="I5759" s="10">
        <v>2.4209970419077158</v>
      </c>
      <c r="J5759" s="10">
        <v>0.12763424655510236</v>
      </c>
      <c r="K5759">
        <v>2016</v>
      </c>
      <c r="L5759" t="s">
        <v>70</v>
      </c>
      <c r="M5759">
        <v>201</v>
      </c>
      <c r="N5759">
        <v>300</v>
      </c>
      <c r="O5759">
        <v>5</v>
      </c>
      <c r="P5759" t="s">
        <v>464</v>
      </c>
      <c r="Q5759" t="s">
        <v>464</v>
      </c>
      <c r="R5759" t="s">
        <v>572</v>
      </c>
      <c r="S5759">
        <v>0.79059999999999997</v>
      </c>
      <c r="T5759">
        <v>0.79059999999999997</v>
      </c>
      <c r="U5759" s="4">
        <v>58314</v>
      </c>
      <c r="V5759" s="4">
        <v>58314</v>
      </c>
      <c r="X5759" s="11">
        <v>41456</v>
      </c>
      <c r="Y5759" t="s">
        <v>21</v>
      </c>
      <c r="Z5759">
        <v>0</v>
      </c>
      <c r="AA5759">
        <v>0</v>
      </c>
      <c r="AB5759">
        <v>17.8</v>
      </c>
      <c r="AC5759">
        <v>12.6</v>
      </c>
      <c r="AD5759">
        <v>44.9</v>
      </c>
      <c r="AE5759">
        <v>19.399999999999999</v>
      </c>
      <c r="AF5759" s="18">
        <v>51.078159900000003</v>
      </c>
      <c r="AG5759" s="18">
        <v>-114.1358007</v>
      </c>
      <c r="AH5759" t="s">
        <v>5858</v>
      </c>
      <c r="AI5759" t="s">
        <v>7188</v>
      </c>
      <c r="AJ5759" t="s">
        <v>464</v>
      </c>
      <c r="AK5759" s="7">
        <v>5</v>
      </c>
    </row>
    <row r="5760" spans="1:37" ht="14.5" customHeight="1" x14ac:dyDescent="0.55000000000000004">
      <c r="A5760">
        <v>0.63865000000000005</v>
      </c>
      <c r="B5760">
        <v>1474.7</v>
      </c>
      <c r="C5760">
        <v>3.8195E-2</v>
      </c>
      <c r="D5760">
        <v>33.366999999999997</v>
      </c>
      <c r="E5760">
        <v>2.6072999999999999E-3</v>
      </c>
      <c r="F5760" s="10">
        <v>-0.25227449563339677</v>
      </c>
      <c r="G5760" s="10">
        <v>-0.37987568981193715</v>
      </c>
      <c r="H5760" s="10">
        <v>1.1226767580050208</v>
      </c>
      <c r="I5760" s="10">
        <v>-0.29264497406892803</v>
      </c>
      <c r="J5760" s="10">
        <v>-0.16008145816317365</v>
      </c>
      <c r="K5760">
        <v>2016</v>
      </c>
      <c r="L5760" t="s">
        <v>70</v>
      </c>
      <c r="M5760">
        <v>201</v>
      </c>
      <c r="N5760">
        <v>300</v>
      </c>
      <c r="O5760" s="6"/>
      <c r="P5760" t="s">
        <v>465</v>
      </c>
      <c r="Q5760" t="s">
        <v>465</v>
      </c>
      <c r="R5760" t="s">
        <v>573</v>
      </c>
      <c r="S5760">
        <v>3.3281999999999999E-2</v>
      </c>
      <c r="T5760">
        <v>2.58E-2</v>
      </c>
      <c r="U5760">
        <v>17802</v>
      </c>
      <c r="V5760">
        <v>13800</v>
      </c>
      <c r="X5760" s="11" t="s">
        <v>202</v>
      </c>
      <c r="Y5760" t="s">
        <v>21</v>
      </c>
      <c r="Z5760">
        <v>0</v>
      </c>
      <c r="AA5760">
        <v>0</v>
      </c>
      <c r="AB5760">
        <v>20.5</v>
      </c>
      <c r="AC5760">
        <v>17.399999999999999</v>
      </c>
      <c r="AD5760">
        <v>24.8</v>
      </c>
      <c r="AE5760">
        <v>24.1</v>
      </c>
      <c r="AF5760" s="18">
        <v>56.458244700000002</v>
      </c>
      <c r="AG5760" s="18">
        <v>-2.9821428000000001</v>
      </c>
      <c r="AH5760" t="s">
        <v>5859</v>
      </c>
      <c r="AI5760" t="s">
        <v>7194</v>
      </c>
      <c r="AJ5760" t="s">
        <v>233</v>
      </c>
      <c r="AK5760" s="7">
        <v>5</v>
      </c>
    </row>
    <row r="5761" spans="1:37" ht="14.5" customHeight="1" x14ac:dyDescent="0.55000000000000004">
      <c r="A5761">
        <v>5.5160000000000001E-2</v>
      </c>
      <c r="B5761">
        <v>1098.9000000000001</v>
      </c>
      <c r="C5761">
        <v>1.8819999999999999E-4</v>
      </c>
      <c r="D5761">
        <v>37.517000000000003</v>
      </c>
      <c r="E5761" s="1">
        <v>6.6224999999999997E-5</v>
      </c>
      <c r="F5761" s="10">
        <v>-0.32116118961018025</v>
      </c>
      <c r="G5761" s="10">
        <v>-0.38580853488818029</v>
      </c>
      <c r="H5761" s="10">
        <v>-0.43628928176884907</v>
      </c>
      <c r="I5761" s="10">
        <v>-0.29131565758004629</v>
      </c>
      <c r="J5761" s="10">
        <v>-0.29088624308561356</v>
      </c>
      <c r="K5761">
        <v>2016</v>
      </c>
      <c r="L5761" t="s">
        <v>70</v>
      </c>
      <c r="M5761">
        <v>201</v>
      </c>
      <c r="N5761">
        <v>300</v>
      </c>
      <c r="O5761" s="6"/>
      <c r="P5761" t="s">
        <v>983</v>
      </c>
      <c r="Q5761" t="s">
        <v>775</v>
      </c>
      <c r="R5761" t="s">
        <v>572</v>
      </c>
      <c r="S5761">
        <v>1.0169999999999999</v>
      </c>
      <c r="T5761">
        <v>1.0169999999999999</v>
      </c>
      <c r="U5761" s="4">
        <v>17534</v>
      </c>
      <c r="V5761" s="4">
        <v>17534</v>
      </c>
      <c r="W5761" s="4">
        <v>27723</v>
      </c>
      <c r="X5761" s="11" t="s">
        <v>215</v>
      </c>
      <c r="Y5761" t="s">
        <v>21</v>
      </c>
      <c r="Z5761">
        <v>0</v>
      </c>
      <c r="AA5761">
        <v>0</v>
      </c>
      <c r="AB5761">
        <v>14.5</v>
      </c>
      <c r="AC5761">
        <v>17.8</v>
      </c>
      <c r="AD5761">
        <v>43.1</v>
      </c>
      <c r="AE5761">
        <v>18</v>
      </c>
      <c r="AF5761" s="18">
        <v>33.948005299999998</v>
      </c>
      <c r="AG5761" s="18">
        <v>-83.377322100000001</v>
      </c>
      <c r="AH5761" t="s">
        <v>5860</v>
      </c>
      <c r="AI5761" t="s">
        <v>7157</v>
      </c>
      <c r="AJ5761" t="s">
        <v>599</v>
      </c>
      <c r="AK5761" s="7">
        <v>7</v>
      </c>
    </row>
    <row r="5762" spans="1:37" ht="14.5" customHeight="1" x14ac:dyDescent="0.55000000000000004">
      <c r="A5762">
        <v>3.0979999999999999</v>
      </c>
      <c r="B5762">
        <v>33438</v>
      </c>
      <c r="C5762">
        <v>1.8994E-2</v>
      </c>
      <c r="D5762">
        <v>153.09</v>
      </c>
      <c r="E5762">
        <v>5.7082000000000001E-3</v>
      </c>
      <c r="F5762" s="10">
        <v>3.8075794571752294E-2</v>
      </c>
      <c r="G5762" s="10">
        <v>0.12473662265608566</v>
      </c>
      <c r="H5762" s="10">
        <v>0.33508856511064206</v>
      </c>
      <c r="I5762" s="10">
        <v>-0.25429563479220957</v>
      </c>
      <c r="J5762" s="10">
        <v>-4.590316051248627E-4</v>
      </c>
      <c r="K5762">
        <v>2016</v>
      </c>
      <c r="L5762" t="s">
        <v>70</v>
      </c>
      <c r="M5762">
        <v>201</v>
      </c>
      <c r="N5762">
        <v>300</v>
      </c>
      <c r="O5762" s="6"/>
      <c r="P5762" t="s">
        <v>7425</v>
      </c>
      <c r="Q5762" t="s">
        <v>821</v>
      </c>
      <c r="R5762" t="s">
        <v>572</v>
      </c>
      <c r="S5762">
        <v>0.39319999999999999</v>
      </c>
      <c r="T5762">
        <v>0.39319999999999999</v>
      </c>
      <c r="U5762" s="4">
        <v>26163</v>
      </c>
      <c r="V5762" s="4">
        <v>26163</v>
      </c>
      <c r="W5762" s="4">
        <v>48357</v>
      </c>
      <c r="X5762" s="11" t="s">
        <v>215</v>
      </c>
      <c r="Y5762" t="s">
        <v>21</v>
      </c>
      <c r="Z5762">
        <v>0</v>
      </c>
      <c r="AA5762">
        <v>0</v>
      </c>
      <c r="AB5762">
        <v>10.3</v>
      </c>
      <c r="AC5762">
        <v>15.9</v>
      </c>
      <c r="AD5762">
        <v>35.6</v>
      </c>
      <c r="AE5762">
        <v>16.100000000000001</v>
      </c>
      <c r="AF5762" s="18">
        <v>35.084318699999997</v>
      </c>
      <c r="AG5762" s="18">
        <v>-106.61978120000001</v>
      </c>
      <c r="AH5762" t="s">
        <v>5861</v>
      </c>
      <c r="AI5762" t="s">
        <v>7282</v>
      </c>
      <c r="AJ5762" t="s">
        <v>676</v>
      </c>
      <c r="AK5762" s="7">
        <v>0</v>
      </c>
    </row>
    <row r="5763" spans="1:37" ht="14.5" customHeight="1" x14ac:dyDescent="0.55000000000000004">
      <c r="A5763">
        <v>0.86694000000000004</v>
      </c>
      <c r="B5763">
        <v>11112</v>
      </c>
      <c r="C5763">
        <v>1.89E-3</v>
      </c>
      <c r="D5763">
        <v>354.93</v>
      </c>
      <c r="E5763">
        <v>1.0300000000000001E-3</v>
      </c>
      <c r="F5763" s="10">
        <v>-0.22532263121762289</v>
      </c>
      <c r="G5763" s="10">
        <v>-0.22772931447059017</v>
      </c>
      <c r="H5763" s="10">
        <v>-0.3664847097846996</v>
      </c>
      <c r="I5763" s="10">
        <v>-0.18964280584862439</v>
      </c>
      <c r="J5763" s="10">
        <v>-0.24127480635563722</v>
      </c>
      <c r="K5763">
        <v>2016</v>
      </c>
      <c r="L5763" t="s">
        <v>70</v>
      </c>
      <c r="M5763">
        <v>201</v>
      </c>
      <c r="N5763">
        <v>300</v>
      </c>
      <c r="O5763">
        <v>7</v>
      </c>
      <c r="P5763" t="s">
        <v>7417</v>
      </c>
      <c r="Q5763" t="s">
        <v>751</v>
      </c>
      <c r="R5763" t="s">
        <v>572</v>
      </c>
      <c r="S5763">
        <v>0.26900000000000002</v>
      </c>
      <c r="T5763">
        <v>0.26900000000000002</v>
      </c>
      <c r="U5763" s="4">
        <v>29310</v>
      </c>
      <c r="V5763" s="4">
        <v>29310</v>
      </c>
      <c r="W5763" s="4">
        <v>48064</v>
      </c>
      <c r="X5763" s="11" t="s">
        <v>215</v>
      </c>
      <c r="Y5763" t="s">
        <v>21</v>
      </c>
      <c r="Z5763">
        <v>0</v>
      </c>
      <c r="AA5763">
        <v>15.4</v>
      </c>
      <c r="AB5763">
        <v>14.5</v>
      </c>
      <c r="AC5763">
        <v>14.1</v>
      </c>
      <c r="AD5763">
        <v>33.299999999999997</v>
      </c>
      <c r="AE5763">
        <v>16.8</v>
      </c>
      <c r="AF5763" s="18">
        <v>29.702933099999999</v>
      </c>
      <c r="AG5763" s="18">
        <v>-95.402867799999996</v>
      </c>
      <c r="AH5763" t="s">
        <v>5862</v>
      </c>
      <c r="AI5763" t="s">
        <v>7166</v>
      </c>
      <c r="AJ5763" t="s">
        <v>501</v>
      </c>
      <c r="AK5763" s="7">
        <v>7</v>
      </c>
    </row>
    <row r="5764" spans="1:37" ht="14.5" customHeight="1" x14ac:dyDescent="0.55000000000000004">
      <c r="A5764">
        <v>1.2309000000000001</v>
      </c>
      <c r="B5764">
        <v>68454</v>
      </c>
      <c r="C5764">
        <v>2.7905999999999999E-3</v>
      </c>
      <c r="D5764">
        <v>1687.4</v>
      </c>
      <c r="E5764">
        <v>1.3699000000000001E-3</v>
      </c>
      <c r="F5764" s="10">
        <v>-0.18235359808973703</v>
      </c>
      <c r="G5764" s="10">
        <v>0.67754264498107364</v>
      </c>
      <c r="H5764" s="10">
        <v>-0.32954382511615748</v>
      </c>
      <c r="I5764" s="10">
        <v>0.23717028859479097</v>
      </c>
      <c r="J5764" s="10">
        <v>-0.22377805935087061</v>
      </c>
      <c r="K5764">
        <v>2016</v>
      </c>
      <c r="L5764" t="s">
        <v>70</v>
      </c>
      <c r="M5764">
        <v>201</v>
      </c>
      <c r="N5764">
        <v>300</v>
      </c>
      <c r="O5764">
        <v>10</v>
      </c>
      <c r="P5764" t="s">
        <v>19</v>
      </c>
      <c r="Q5764" t="s">
        <v>251</v>
      </c>
      <c r="R5764" t="s">
        <v>572</v>
      </c>
      <c r="U5764" s="4">
        <v>35076</v>
      </c>
      <c r="V5764">
        <v>35076</v>
      </c>
      <c r="X5764" s="11">
        <v>42985</v>
      </c>
      <c r="Y5764" t="s">
        <v>21</v>
      </c>
      <c r="Z5764">
        <v>12.6</v>
      </c>
      <c r="AA5764">
        <v>0</v>
      </c>
      <c r="AB5764">
        <v>0</v>
      </c>
      <c r="AC5764">
        <v>15.3</v>
      </c>
      <c r="AD5764">
        <v>37.4</v>
      </c>
      <c r="AE5764">
        <v>23.2</v>
      </c>
      <c r="AF5764" s="18">
        <v>35.605122899999998</v>
      </c>
      <c r="AG5764" s="18">
        <v>139.68353020000001</v>
      </c>
      <c r="AH5764" t="s">
        <v>5863</v>
      </c>
      <c r="AI5764" t="s">
        <v>7115</v>
      </c>
      <c r="AJ5764" t="s">
        <v>251</v>
      </c>
      <c r="AK5764" s="7">
        <v>10</v>
      </c>
    </row>
    <row r="5765" spans="1:37" ht="14.5" customHeight="1" x14ac:dyDescent="0.55000000000000004">
      <c r="A5765">
        <v>13.750999999999999</v>
      </c>
      <c r="B5765">
        <v>84615</v>
      </c>
      <c r="C5765">
        <v>3.1002999999999999E-2</v>
      </c>
      <c r="D5765">
        <v>1459.5</v>
      </c>
      <c r="E5765">
        <v>3.5247000000000001E-2</v>
      </c>
      <c r="F5765" s="10">
        <v>1.2957665020983153</v>
      </c>
      <c r="G5765" s="10">
        <v>0.9326802428447396</v>
      </c>
      <c r="H5765" s="10">
        <v>0.82767471210655863</v>
      </c>
      <c r="I5765" s="10">
        <v>0.16416999273548127</v>
      </c>
      <c r="J5765" s="10">
        <v>1.5200849825884613</v>
      </c>
      <c r="K5765">
        <v>2016</v>
      </c>
      <c r="L5765" t="s">
        <v>70</v>
      </c>
      <c r="M5765">
        <v>201</v>
      </c>
      <c r="N5765">
        <v>300</v>
      </c>
      <c r="O5765">
        <v>0</v>
      </c>
      <c r="P5765" t="s">
        <v>205</v>
      </c>
      <c r="Q5765" t="s">
        <v>687</v>
      </c>
      <c r="R5765" t="s">
        <v>730</v>
      </c>
      <c r="U5765">
        <v>29617.199999999997</v>
      </c>
      <c r="V5765">
        <v>25980</v>
      </c>
      <c r="X5765" s="11">
        <v>41548</v>
      </c>
      <c r="Y5765" t="s">
        <v>21</v>
      </c>
      <c r="Z5765">
        <v>0</v>
      </c>
      <c r="AA5765">
        <v>29.8</v>
      </c>
      <c r="AB5765">
        <v>10.3</v>
      </c>
      <c r="AC5765" t="s">
        <v>21</v>
      </c>
      <c r="AD5765">
        <v>10.1</v>
      </c>
      <c r="AE5765">
        <v>18.5</v>
      </c>
      <c r="AF5765" s="18">
        <v>43.605360400000002</v>
      </c>
      <c r="AG5765" s="18">
        <v>1.4311596</v>
      </c>
      <c r="AH5765" t="s">
        <v>5864</v>
      </c>
      <c r="AI5765" t="s">
        <v>7300</v>
      </c>
      <c r="AJ5765" t="s">
        <v>687</v>
      </c>
      <c r="AK5765" s="7">
        <v>0</v>
      </c>
    </row>
    <row r="5766" spans="1:37" ht="14.5" customHeight="1" x14ac:dyDescent="0.55000000000000004">
      <c r="A5766">
        <v>1.0589999999999999</v>
      </c>
      <c r="B5766">
        <v>4840.6000000000004</v>
      </c>
      <c r="C5766">
        <v>4.8627000000000002E-3</v>
      </c>
      <c r="D5766">
        <v>227.08</v>
      </c>
      <c r="E5766">
        <v>2.2989999999999998E-3</v>
      </c>
      <c r="F5766" s="10">
        <v>-0.20264807219316483</v>
      </c>
      <c r="G5766" s="10">
        <v>-0.32673741615007756</v>
      </c>
      <c r="H5766" s="10">
        <v>-0.24455025735945507</v>
      </c>
      <c r="I5766" s="10">
        <v>-0.23059536322296723</v>
      </c>
      <c r="J5766" s="10">
        <v>-0.17595155849141594</v>
      </c>
      <c r="K5766">
        <v>2016</v>
      </c>
      <c r="L5766" t="s">
        <v>70</v>
      </c>
      <c r="M5766">
        <v>201</v>
      </c>
      <c r="N5766">
        <v>300</v>
      </c>
      <c r="O5766">
        <v>0</v>
      </c>
      <c r="P5766" t="s">
        <v>469</v>
      </c>
      <c r="Q5766" t="s">
        <v>469</v>
      </c>
      <c r="R5766" t="s">
        <v>573</v>
      </c>
      <c r="S5766">
        <v>5.3276999999999998E-2</v>
      </c>
      <c r="T5766">
        <v>4.1299999999999996E-2</v>
      </c>
      <c r="U5766">
        <v>32012.639999999999</v>
      </c>
      <c r="V5766">
        <v>24816</v>
      </c>
      <c r="X5766" s="11" t="s">
        <v>202</v>
      </c>
      <c r="Y5766" t="s">
        <v>21</v>
      </c>
      <c r="Z5766">
        <v>0</v>
      </c>
      <c r="AA5766">
        <v>13.3</v>
      </c>
      <c r="AB5766">
        <v>10.3</v>
      </c>
      <c r="AC5766">
        <v>11.7</v>
      </c>
      <c r="AD5766">
        <v>30.9</v>
      </c>
      <c r="AE5766">
        <v>21.2</v>
      </c>
      <c r="AF5766" s="18">
        <v>57.164760000000001</v>
      </c>
      <c r="AG5766" s="18">
        <v>-2.1015256999999998</v>
      </c>
      <c r="AH5766" t="s">
        <v>5865</v>
      </c>
      <c r="AI5766" t="s">
        <v>7292</v>
      </c>
      <c r="AJ5766" t="s">
        <v>469</v>
      </c>
      <c r="AK5766" s="7">
        <v>0</v>
      </c>
    </row>
    <row r="5767" spans="1:37" ht="14.5" customHeight="1" x14ac:dyDescent="0.55000000000000004">
      <c r="A5767">
        <v>1.4893E-2</v>
      </c>
      <c r="B5767">
        <v>255.89</v>
      </c>
      <c r="C5767">
        <v>1.3142000000000001E-4</v>
      </c>
      <c r="D5767">
        <v>8.4832999999999998</v>
      </c>
      <c r="E5767" s="1">
        <v>2.1233000000000002E-5</v>
      </c>
      <c r="F5767" s="10">
        <v>-0.32591510228454168</v>
      </c>
      <c r="G5767" s="10">
        <v>-0.39911733671820626</v>
      </c>
      <c r="H5767" s="10">
        <v>-0.43861828846602852</v>
      </c>
      <c r="I5767" s="10">
        <v>-0.30061565183143041</v>
      </c>
      <c r="J5767" s="10">
        <v>-0.29320225850555603</v>
      </c>
      <c r="K5767">
        <v>2016</v>
      </c>
      <c r="L5767" t="s">
        <v>70</v>
      </c>
      <c r="M5767">
        <v>201</v>
      </c>
      <c r="N5767">
        <v>300</v>
      </c>
      <c r="O5767">
        <v>0</v>
      </c>
      <c r="P5767" t="s">
        <v>1089</v>
      </c>
      <c r="Q5767" t="s">
        <v>768</v>
      </c>
      <c r="R5767" t="s">
        <v>572</v>
      </c>
      <c r="S5767">
        <v>0.42449999999999999</v>
      </c>
      <c r="T5767">
        <v>0.42449999999999999</v>
      </c>
      <c r="U5767" s="4">
        <v>20817</v>
      </c>
      <c r="V5767" s="4">
        <v>20817</v>
      </c>
      <c r="W5767" s="4">
        <v>32378</v>
      </c>
      <c r="X5767" s="11" t="s">
        <v>215</v>
      </c>
      <c r="Y5767" t="s">
        <v>21</v>
      </c>
      <c r="Z5767">
        <v>0</v>
      </c>
      <c r="AA5767">
        <v>0</v>
      </c>
      <c r="AB5767">
        <v>22.9</v>
      </c>
      <c r="AC5767">
        <v>9.4</v>
      </c>
      <c r="AD5767">
        <v>40.1</v>
      </c>
      <c r="AE5767">
        <v>16</v>
      </c>
      <c r="AF5767" s="18">
        <v>33.502122700000001</v>
      </c>
      <c r="AG5767" s="18">
        <v>-86.8064447</v>
      </c>
      <c r="AH5767" t="s">
        <v>5866</v>
      </c>
      <c r="AI5767" t="s">
        <v>7297</v>
      </c>
      <c r="AJ5767" t="s">
        <v>685</v>
      </c>
      <c r="AK5767" s="7">
        <v>0</v>
      </c>
    </row>
    <row r="5768" spans="1:37" ht="14.5" customHeight="1" x14ac:dyDescent="0.55000000000000004">
      <c r="A5768">
        <v>1.0552999999999999</v>
      </c>
      <c r="B5768">
        <v>4060.3</v>
      </c>
      <c r="C5768">
        <v>8.4907999999999997E-3</v>
      </c>
      <c r="D5768">
        <v>128.19999999999999</v>
      </c>
      <c r="E5768">
        <v>2.5471999999999999E-3</v>
      </c>
      <c r="F5768" s="10">
        <v>-0.20308489333442536</v>
      </c>
      <c r="G5768" s="10">
        <v>-0.33905620011227161</v>
      </c>
      <c r="H5768" s="10">
        <v>-9.57325539773346E-2</v>
      </c>
      <c r="I5768" s="10">
        <v>-0.26226833055323728</v>
      </c>
      <c r="J5768" s="10">
        <v>-0.16317517541820889</v>
      </c>
      <c r="K5768">
        <v>2016</v>
      </c>
      <c r="L5768" t="s">
        <v>70</v>
      </c>
      <c r="M5768">
        <v>201</v>
      </c>
      <c r="N5768">
        <v>300</v>
      </c>
      <c r="O5768">
        <v>5</v>
      </c>
      <c r="P5768" t="s">
        <v>471</v>
      </c>
      <c r="Q5768" t="s">
        <v>471</v>
      </c>
      <c r="R5768" t="s">
        <v>730</v>
      </c>
      <c r="U5768">
        <v>23803.199999999997</v>
      </c>
      <c r="V5768">
        <v>20880</v>
      </c>
      <c r="X5768" s="11">
        <v>42891</v>
      </c>
      <c r="Y5768" t="s">
        <v>21</v>
      </c>
      <c r="Z5768">
        <v>0</v>
      </c>
      <c r="AA5768">
        <v>0</v>
      </c>
      <c r="AB5768">
        <v>14.5</v>
      </c>
      <c r="AC5768">
        <v>10.7</v>
      </c>
      <c r="AD5768">
        <v>37.1</v>
      </c>
      <c r="AE5768">
        <v>28.6</v>
      </c>
      <c r="AF5768" s="18">
        <v>51.222809699999999</v>
      </c>
      <c r="AG5768" s="18">
        <v>4.4102318</v>
      </c>
      <c r="AH5768" t="s">
        <v>5867</v>
      </c>
      <c r="AI5768" t="s">
        <v>7189</v>
      </c>
      <c r="AJ5768" t="s">
        <v>471</v>
      </c>
      <c r="AK5768" s="7">
        <v>5</v>
      </c>
    </row>
    <row r="5769" spans="1:37" ht="14.5" customHeight="1" x14ac:dyDescent="0.55000000000000004">
      <c r="A5769">
        <v>39.762999999999998</v>
      </c>
      <c r="B5769" s="1">
        <v>193260</v>
      </c>
      <c r="C5769">
        <v>9.9129999999999996E-2</v>
      </c>
      <c r="D5769">
        <v>3775</v>
      </c>
      <c r="E5769">
        <v>0.10768</v>
      </c>
      <c r="F5769" s="10">
        <v>4.3667371849276559</v>
      </c>
      <c r="G5769" s="10">
        <v>2.6478850148203597</v>
      </c>
      <c r="H5769" s="10">
        <v>3.6221135859837181</v>
      </c>
      <c r="I5769" s="10">
        <v>0.90586453008621193</v>
      </c>
      <c r="J5769" s="10">
        <v>5.2486577269140273</v>
      </c>
      <c r="K5769">
        <v>2016</v>
      </c>
      <c r="L5769" t="s">
        <v>70</v>
      </c>
      <c r="M5769">
        <v>201</v>
      </c>
      <c r="N5769">
        <v>300</v>
      </c>
      <c r="O5769">
        <v>5</v>
      </c>
      <c r="P5769" t="s">
        <v>475</v>
      </c>
      <c r="Q5769" t="s">
        <v>475</v>
      </c>
      <c r="R5769" t="s">
        <v>572</v>
      </c>
      <c r="U5769" s="4">
        <v>5040</v>
      </c>
      <c r="V5769">
        <v>5040</v>
      </c>
      <c r="X5769" s="11">
        <v>1</v>
      </c>
      <c r="Y5769" t="s">
        <v>21</v>
      </c>
      <c r="Z5769">
        <v>0</v>
      </c>
      <c r="AA5769">
        <v>0</v>
      </c>
      <c r="AB5769">
        <v>10.3</v>
      </c>
      <c r="AC5769">
        <v>4.4000000000000004</v>
      </c>
      <c r="AD5769">
        <v>43.7</v>
      </c>
      <c r="AE5769">
        <v>22.3</v>
      </c>
      <c r="AF5769" s="18">
        <v>44.818433900000002</v>
      </c>
      <c r="AG5769" s="18">
        <v>20.457567600000001</v>
      </c>
      <c r="AH5769" t="s">
        <v>5868</v>
      </c>
      <c r="AI5769" t="s">
        <v>7182</v>
      </c>
      <c r="AJ5769" t="s">
        <v>475</v>
      </c>
      <c r="AK5769" s="7">
        <v>5</v>
      </c>
    </row>
    <row r="5770" spans="1:37" ht="14.5" customHeight="1" x14ac:dyDescent="0.55000000000000004">
      <c r="A5770">
        <v>59.244999999999997</v>
      </c>
      <c r="B5770" s="1">
        <v>319290</v>
      </c>
      <c r="C5770">
        <v>0.16341</v>
      </c>
      <c r="D5770">
        <v>14720</v>
      </c>
      <c r="E5770">
        <v>0.11473</v>
      </c>
      <c r="F5770" s="10">
        <v>6.6667775833161382</v>
      </c>
      <c r="G5770" s="10">
        <v>4.6375509673454411</v>
      </c>
      <c r="H5770" s="10">
        <v>6.2587558983242557</v>
      </c>
      <c r="I5770" s="10">
        <v>4.4117365712452479</v>
      </c>
      <c r="J5770" s="10">
        <v>5.6115646594930348</v>
      </c>
      <c r="K5770">
        <v>2016</v>
      </c>
      <c r="L5770" t="s">
        <v>70</v>
      </c>
      <c r="M5770">
        <v>201</v>
      </c>
      <c r="N5770">
        <v>300</v>
      </c>
      <c r="O5770">
        <v>0</v>
      </c>
      <c r="P5770" t="s">
        <v>476</v>
      </c>
      <c r="Q5770" t="s">
        <v>476</v>
      </c>
      <c r="R5770" t="s">
        <v>572</v>
      </c>
      <c r="U5770" s="4">
        <v>36552</v>
      </c>
      <c r="V5770">
        <v>36552</v>
      </c>
      <c r="X5770" s="11">
        <v>3</v>
      </c>
      <c r="Y5770" t="s">
        <v>21</v>
      </c>
      <c r="Z5770">
        <v>0</v>
      </c>
      <c r="AA5770">
        <v>0</v>
      </c>
      <c r="AB5770">
        <v>10.3</v>
      </c>
      <c r="AC5770">
        <v>16</v>
      </c>
      <c r="AD5770">
        <v>37.299999999999997</v>
      </c>
      <c r="AE5770">
        <v>21.1</v>
      </c>
      <c r="AF5770" s="18">
        <v>60.387858600000001</v>
      </c>
      <c r="AG5770" s="18">
        <v>5.3217549000000002</v>
      </c>
      <c r="AH5770" t="s">
        <v>5869</v>
      </c>
      <c r="AI5770" t="s">
        <v>7163</v>
      </c>
      <c r="AJ5770" t="s">
        <v>244</v>
      </c>
      <c r="AK5770" s="7">
        <v>7</v>
      </c>
    </row>
    <row r="5771" spans="1:37" ht="14.5" customHeight="1" x14ac:dyDescent="0.55000000000000004">
      <c r="A5771">
        <v>0.65378000000000003</v>
      </c>
      <c r="B5771">
        <v>3941.6</v>
      </c>
      <c r="C5771">
        <v>1.7819999999999999E-3</v>
      </c>
      <c r="D5771">
        <v>115.6</v>
      </c>
      <c r="E5771">
        <v>1.2825E-3</v>
      </c>
      <c r="F5771" s="10">
        <v>-0.25048825134494496</v>
      </c>
      <c r="G5771" s="10">
        <v>-0.34093014559005252</v>
      </c>
      <c r="H5771" s="10">
        <v>-0.37091466264301909</v>
      </c>
      <c r="I5771" s="10">
        <v>-0.26630432760381778</v>
      </c>
      <c r="J5771" s="10">
        <v>-0.22827707579163736</v>
      </c>
      <c r="K5771">
        <v>2016</v>
      </c>
      <c r="L5771" t="s">
        <v>70</v>
      </c>
      <c r="M5771">
        <v>201</v>
      </c>
      <c r="N5771">
        <v>300</v>
      </c>
      <c r="O5771" s="6"/>
      <c r="P5771" t="s">
        <v>479</v>
      </c>
      <c r="Q5771" t="s">
        <v>479</v>
      </c>
      <c r="R5771" t="s">
        <v>730</v>
      </c>
      <c r="S5771">
        <v>0.61457399999999995</v>
      </c>
      <c r="T5771">
        <v>0.53910000000000002</v>
      </c>
      <c r="U5771">
        <v>28933.199999999997</v>
      </c>
      <c r="V5771">
        <v>25380</v>
      </c>
      <c r="X5771" s="11" t="s">
        <v>216</v>
      </c>
      <c r="Y5771" t="s">
        <v>21</v>
      </c>
      <c r="Z5771">
        <v>0</v>
      </c>
      <c r="AA5771">
        <v>0</v>
      </c>
      <c r="AB5771">
        <v>17.8</v>
      </c>
      <c r="AC5771">
        <v>9.4</v>
      </c>
      <c r="AD5771">
        <v>35.5</v>
      </c>
      <c r="AE5771">
        <v>20.100000000000001</v>
      </c>
      <c r="AF5771" s="18">
        <v>51.445665900000002</v>
      </c>
      <c r="AG5771" s="18">
        <v>7.2616092999999999</v>
      </c>
      <c r="AH5771" t="s">
        <v>5870</v>
      </c>
      <c r="AI5771" t="s">
        <v>7307</v>
      </c>
      <c r="AJ5771" t="s">
        <v>489</v>
      </c>
      <c r="AK5771" s="7">
        <v>0</v>
      </c>
    </row>
    <row r="5772" spans="1:37" ht="14.5" customHeight="1" x14ac:dyDescent="0.55000000000000004">
      <c r="A5772">
        <v>3.0246</v>
      </c>
      <c r="B5772">
        <v>16114</v>
      </c>
      <c r="C5772">
        <v>5.8317000000000004E-3</v>
      </c>
      <c r="D5772">
        <v>95.225999999999999</v>
      </c>
      <c r="E5772">
        <v>7.7866999999999997E-3</v>
      </c>
      <c r="F5772" s="10">
        <v>2.9410207607286923E-2</v>
      </c>
      <c r="G5772" s="10">
        <v>-0.14876153620723656</v>
      </c>
      <c r="H5772" s="10">
        <v>-0.20480373588064391</v>
      </c>
      <c r="I5772" s="10">
        <v>-0.27283047077116129</v>
      </c>
      <c r="J5772" s="10">
        <v>0.10653416830487042</v>
      </c>
      <c r="K5772">
        <v>2016</v>
      </c>
      <c r="L5772" t="s">
        <v>70</v>
      </c>
      <c r="M5772">
        <v>201</v>
      </c>
      <c r="N5772">
        <v>300</v>
      </c>
      <c r="O5772">
        <v>2</v>
      </c>
      <c r="P5772" t="s">
        <v>480</v>
      </c>
      <c r="Q5772" t="s">
        <v>480</v>
      </c>
      <c r="R5772" t="s">
        <v>730</v>
      </c>
      <c r="U5772">
        <v>18741.599999999999</v>
      </c>
      <c r="V5772">
        <v>16440</v>
      </c>
      <c r="X5772" s="11">
        <v>42950</v>
      </c>
      <c r="Y5772" t="s">
        <v>21</v>
      </c>
      <c r="Z5772">
        <v>0</v>
      </c>
      <c r="AA5772">
        <v>0</v>
      </c>
      <c r="AB5772">
        <v>14.5</v>
      </c>
      <c r="AC5772">
        <v>8.8000000000000007</v>
      </c>
      <c r="AD5772">
        <v>47.6</v>
      </c>
      <c r="AE5772">
        <v>18.100000000000001</v>
      </c>
      <c r="AF5772" s="18">
        <v>44.496231799999997</v>
      </c>
      <c r="AG5772" s="18">
        <v>11.354157000000001</v>
      </c>
      <c r="AH5772" t="s">
        <v>5871</v>
      </c>
      <c r="AI5772" t="s">
        <v>7243</v>
      </c>
      <c r="AJ5772" t="s">
        <v>480</v>
      </c>
      <c r="AK5772" s="7">
        <v>2</v>
      </c>
    </row>
    <row r="5773" spans="1:37" ht="14.5" customHeight="1" x14ac:dyDescent="0.55000000000000004">
      <c r="A5773">
        <v>1.5573999999999999</v>
      </c>
      <c r="B5773">
        <v>30135</v>
      </c>
      <c r="C5773">
        <v>8.9879000000000001E-3</v>
      </c>
      <c r="D5773">
        <v>839.22</v>
      </c>
      <c r="E5773">
        <v>1.3649000000000001E-3</v>
      </c>
      <c r="F5773" s="10">
        <v>-0.14380708386769417</v>
      </c>
      <c r="G5773" s="10">
        <v>7.2591366437801591E-2</v>
      </c>
      <c r="H5773" s="10">
        <v>-7.5342465404458395E-2</v>
      </c>
      <c r="I5773" s="10">
        <v>-3.4516376354525737E-2</v>
      </c>
      <c r="J5773" s="10">
        <v>-0.22403544015411819</v>
      </c>
      <c r="K5773">
        <v>2016</v>
      </c>
      <c r="L5773" t="s">
        <v>70</v>
      </c>
      <c r="M5773">
        <v>201</v>
      </c>
      <c r="N5773">
        <v>300</v>
      </c>
      <c r="O5773">
        <v>7</v>
      </c>
      <c r="P5773" t="s">
        <v>487</v>
      </c>
      <c r="Q5773" t="s">
        <v>487</v>
      </c>
      <c r="R5773" t="s">
        <v>572</v>
      </c>
      <c r="U5773" s="4">
        <v>15936</v>
      </c>
      <c r="V5773">
        <v>15936</v>
      </c>
      <c r="X5773" s="11">
        <v>42767</v>
      </c>
      <c r="Y5773" t="s">
        <v>21</v>
      </c>
      <c r="Z5773">
        <v>18.5</v>
      </c>
      <c r="AA5773">
        <v>0</v>
      </c>
      <c r="AB5773">
        <v>10.3</v>
      </c>
      <c r="AC5773">
        <v>12.6</v>
      </c>
      <c r="AD5773">
        <v>38.1</v>
      </c>
      <c r="AE5773">
        <v>21.4</v>
      </c>
      <c r="AF5773" s="18">
        <v>-33.957652000000003</v>
      </c>
      <c r="AG5773" s="18">
        <v>18.461199100000002</v>
      </c>
      <c r="AH5773" t="s">
        <v>5872</v>
      </c>
      <c r="AI5773" t="s">
        <v>7168</v>
      </c>
      <c r="AJ5773" t="s">
        <v>487</v>
      </c>
      <c r="AK5773" s="7">
        <v>7</v>
      </c>
    </row>
    <row r="5774" spans="1:37" ht="14.5" customHeight="1" x14ac:dyDescent="0.55000000000000004">
      <c r="A5774">
        <v>0.45041999999999999</v>
      </c>
      <c r="B5774">
        <v>2871.1</v>
      </c>
      <c r="C5774">
        <v>3.8790999999999999E-3</v>
      </c>
      <c r="D5774">
        <v>121.49</v>
      </c>
      <c r="E5774">
        <v>7.2882999999999997E-4</v>
      </c>
      <c r="F5774" s="10">
        <v>-0.27449688574676628</v>
      </c>
      <c r="G5774" s="10">
        <v>-0.35783038681974466</v>
      </c>
      <c r="H5774" s="10">
        <v>-0.28489564283577978</v>
      </c>
      <c r="I5774" s="10">
        <v>-0.26441765914128451</v>
      </c>
      <c r="J5774" s="10">
        <v>-0.25677788165844856</v>
      </c>
      <c r="K5774">
        <v>2016</v>
      </c>
      <c r="L5774" t="s">
        <v>70</v>
      </c>
      <c r="M5774">
        <v>201</v>
      </c>
      <c r="N5774">
        <v>300</v>
      </c>
      <c r="O5774" s="6"/>
      <c r="P5774" t="s">
        <v>488</v>
      </c>
      <c r="Q5774" t="s">
        <v>488</v>
      </c>
      <c r="R5774" t="s">
        <v>572</v>
      </c>
      <c r="S5774">
        <v>1.1659999999999999</v>
      </c>
      <c r="T5774">
        <v>1.1659999999999999</v>
      </c>
      <c r="U5774" s="4">
        <v>26684</v>
      </c>
      <c r="V5774" s="4">
        <v>26684</v>
      </c>
      <c r="W5774" s="4">
        <v>35001</v>
      </c>
      <c r="X5774" s="11" t="s">
        <v>215</v>
      </c>
      <c r="Y5774" t="s">
        <v>21</v>
      </c>
      <c r="Z5774">
        <v>0</v>
      </c>
      <c r="AA5774">
        <v>0</v>
      </c>
      <c r="AB5774">
        <v>17.8</v>
      </c>
      <c r="AC5774">
        <v>10.199999999999999</v>
      </c>
      <c r="AD5774">
        <v>38.799999999999997</v>
      </c>
      <c r="AE5774">
        <v>16.5</v>
      </c>
      <c r="AF5774" s="18">
        <v>39.132921899999999</v>
      </c>
      <c r="AG5774" s="18">
        <v>-84.514950400000004</v>
      </c>
      <c r="AH5774" t="s">
        <v>5873</v>
      </c>
      <c r="AI5774" t="s">
        <v>7219</v>
      </c>
      <c r="AJ5774" t="s">
        <v>488</v>
      </c>
      <c r="AK5774" s="7">
        <v>3</v>
      </c>
    </row>
    <row r="5775" spans="1:37" ht="14.5" customHeight="1" x14ac:dyDescent="0.55000000000000004">
      <c r="A5775">
        <v>1.4588000000000001</v>
      </c>
      <c r="B5775">
        <v>3584</v>
      </c>
      <c r="C5775">
        <v>1.0985E-2</v>
      </c>
      <c r="D5775">
        <v>41.720999999999997</v>
      </c>
      <c r="E5775">
        <v>3.4212999999999999E-3</v>
      </c>
      <c r="F5775" s="10">
        <v>-0.15544777698344736</v>
      </c>
      <c r="G5775" s="10">
        <v>-0.34657566288452979</v>
      </c>
      <c r="H5775" s="10">
        <v>6.5747462006331969E-3</v>
      </c>
      <c r="I5775" s="10">
        <v>-0.28996904396094786</v>
      </c>
      <c r="J5775" s="10">
        <v>-0.11817986339447692</v>
      </c>
      <c r="K5775">
        <v>2016</v>
      </c>
      <c r="L5775" t="s">
        <v>70</v>
      </c>
      <c r="M5775">
        <v>201</v>
      </c>
      <c r="N5775">
        <v>300</v>
      </c>
      <c r="O5775" s="6"/>
      <c r="P5775" t="s">
        <v>803</v>
      </c>
      <c r="Q5775" t="s">
        <v>804</v>
      </c>
      <c r="R5775" t="s">
        <v>573</v>
      </c>
      <c r="S5775">
        <v>9.8040000000000002E-3</v>
      </c>
      <c r="T5775">
        <v>7.6E-3</v>
      </c>
      <c r="U5775">
        <v>25560.06</v>
      </c>
      <c r="V5775">
        <v>19814</v>
      </c>
      <c r="X5775" s="11" t="s">
        <v>202</v>
      </c>
      <c r="Y5775" t="s">
        <v>21</v>
      </c>
      <c r="Z5775">
        <v>13.6</v>
      </c>
      <c r="AA5775">
        <v>0</v>
      </c>
      <c r="AB5775">
        <v>10.3</v>
      </c>
      <c r="AC5775">
        <v>15.2</v>
      </c>
      <c r="AD5775">
        <v>27.6</v>
      </c>
      <c r="AE5775">
        <v>21.7</v>
      </c>
      <c r="AF5775" s="18">
        <v>52.621921499999999</v>
      </c>
      <c r="AG5775" s="18">
        <v>1.2391760999999999</v>
      </c>
      <c r="AH5775" t="s">
        <v>5874</v>
      </c>
      <c r="AI5775" t="s">
        <v>7109</v>
      </c>
      <c r="AJ5775" t="s">
        <v>578</v>
      </c>
      <c r="AK5775" s="7">
        <v>11</v>
      </c>
    </row>
    <row r="5776" spans="1:37" ht="14.5" customHeight="1" x14ac:dyDescent="0.55000000000000004">
      <c r="A5776">
        <v>1.589</v>
      </c>
      <c r="B5776">
        <v>8203.2999999999993</v>
      </c>
      <c r="C5776">
        <v>7.4957000000000001E-3</v>
      </c>
      <c r="D5776">
        <v>35.604999999999997</v>
      </c>
      <c r="E5776">
        <v>5.0644000000000002E-3</v>
      </c>
      <c r="F5776" s="10">
        <v>-0.14007639520179355</v>
      </c>
      <c r="G5776" s="10">
        <v>-0.2736496616586383</v>
      </c>
      <c r="H5776" s="10">
        <v>-0.13654964739690628</v>
      </c>
      <c r="I5776" s="10">
        <v>-0.29192810411661058</v>
      </c>
      <c r="J5776" s="10">
        <v>-3.3599383831275913E-2</v>
      </c>
      <c r="K5776">
        <v>2016</v>
      </c>
      <c r="L5776" t="s">
        <v>70</v>
      </c>
      <c r="M5776">
        <v>201</v>
      </c>
      <c r="N5776">
        <v>300</v>
      </c>
      <c r="O5776">
        <v>0</v>
      </c>
      <c r="P5776" t="s">
        <v>493</v>
      </c>
      <c r="Q5776" t="s">
        <v>493</v>
      </c>
      <c r="R5776" t="s">
        <v>730</v>
      </c>
      <c r="U5776">
        <v>17496.719999999998</v>
      </c>
      <c r="V5776">
        <v>15348</v>
      </c>
      <c r="X5776" s="11">
        <v>42950</v>
      </c>
      <c r="Y5776" t="s">
        <v>21</v>
      </c>
      <c r="Z5776">
        <v>0</v>
      </c>
      <c r="AA5776">
        <v>0</v>
      </c>
      <c r="AB5776">
        <v>14.5</v>
      </c>
      <c r="AC5776">
        <v>10.199999999999999</v>
      </c>
      <c r="AD5776">
        <v>39.299999999999997</v>
      </c>
      <c r="AE5776">
        <v>20.3</v>
      </c>
      <c r="AF5776" s="18">
        <v>43.7776426</v>
      </c>
      <c r="AG5776" s="18">
        <v>11.259765</v>
      </c>
      <c r="AH5776" t="s">
        <v>5875</v>
      </c>
      <c r="AI5776" t="s">
        <v>7275</v>
      </c>
      <c r="AJ5776" t="s">
        <v>493</v>
      </c>
      <c r="AK5776" s="7">
        <v>0</v>
      </c>
    </row>
    <row r="5777" spans="1:37" ht="14.5" customHeight="1" x14ac:dyDescent="0.55000000000000004">
      <c r="A5777">
        <v>0.85214999999999996</v>
      </c>
      <c r="B5777">
        <v>6950.4</v>
      </c>
      <c r="C5777">
        <v>2.2714999999999999E-2</v>
      </c>
      <c r="D5777">
        <v>5.3757999999999999</v>
      </c>
      <c r="E5777">
        <v>2.4608999999999998E-3</v>
      </c>
      <c r="F5777" s="10">
        <v>-0.22706873518498588</v>
      </c>
      <c r="G5777" s="10">
        <v>-0.29342949560229192</v>
      </c>
      <c r="H5777" s="10">
        <v>0.48771684831255768</v>
      </c>
      <c r="I5777" s="10">
        <v>-0.30161103761196051</v>
      </c>
      <c r="J5777" s="10">
        <v>-0.16761756808226114</v>
      </c>
      <c r="K5777">
        <v>2016</v>
      </c>
      <c r="L5777" t="s">
        <v>70</v>
      </c>
      <c r="M5777">
        <v>201</v>
      </c>
      <c r="N5777">
        <v>300</v>
      </c>
      <c r="O5777" s="6"/>
      <c r="P5777" t="s">
        <v>1004</v>
      </c>
      <c r="Q5777" t="s">
        <v>260</v>
      </c>
      <c r="R5777" t="s">
        <v>730</v>
      </c>
      <c r="U5777">
        <v>15567.839999999998</v>
      </c>
      <c r="V5777">
        <v>13656</v>
      </c>
      <c r="X5777" s="11">
        <v>42796</v>
      </c>
      <c r="Y5777" t="s">
        <v>21</v>
      </c>
      <c r="Z5777">
        <v>0</v>
      </c>
      <c r="AA5777">
        <v>0</v>
      </c>
      <c r="AB5777">
        <v>22.9</v>
      </c>
      <c r="AC5777">
        <v>5.3</v>
      </c>
      <c r="AD5777">
        <v>40.700000000000003</v>
      </c>
      <c r="AE5777">
        <v>16</v>
      </c>
      <c r="AF5777" s="18">
        <v>37.183852999999999</v>
      </c>
      <c r="AG5777" s="18">
        <v>-3.6007669999999998</v>
      </c>
      <c r="AH5777" t="s">
        <v>5876</v>
      </c>
      <c r="AI5777" t="s">
        <v>7280</v>
      </c>
      <c r="AJ5777" t="s">
        <v>674</v>
      </c>
      <c r="AK5777" s="7">
        <v>0</v>
      </c>
    </row>
    <row r="5778" spans="1:37" ht="14.5" customHeight="1" x14ac:dyDescent="0.55000000000000004">
      <c r="A5778">
        <v>3.3980999999999999</v>
      </c>
      <c r="B5778">
        <v>27129</v>
      </c>
      <c r="C5778">
        <v>7.1301000000000003E-3</v>
      </c>
      <c r="D5778">
        <v>167.17</v>
      </c>
      <c r="E5778">
        <v>8.3640999999999993E-3</v>
      </c>
      <c r="F5778" s="10">
        <v>7.3505530921017442E-2</v>
      </c>
      <c r="G5778" s="10">
        <v>2.5134920724158856E-2</v>
      </c>
      <c r="H5778" s="10">
        <v>-0.15154585818395824</v>
      </c>
      <c r="I5778" s="10">
        <v>-0.24978556824679896</v>
      </c>
      <c r="J5778" s="10">
        <v>0.13625650346389434</v>
      </c>
      <c r="K5778">
        <v>2016</v>
      </c>
      <c r="L5778" t="s">
        <v>70</v>
      </c>
      <c r="M5778">
        <v>201</v>
      </c>
      <c r="N5778">
        <v>300</v>
      </c>
      <c r="O5778">
        <v>7</v>
      </c>
      <c r="P5778" t="s">
        <v>499</v>
      </c>
      <c r="Q5778" t="s">
        <v>499</v>
      </c>
      <c r="R5778" t="s">
        <v>730</v>
      </c>
      <c r="S5778">
        <v>0.75581999999999994</v>
      </c>
      <c r="T5778">
        <v>0.66300000000000003</v>
      </c>
      <c r="U5778">
        <v>26637.239999999998</v>
      </c>
      <c r="V5778">
        <v>23366</v>
      </c>
      <c r="X5778" s="11" t="s">
        <v>216</v>
      </c>
      <c r="Y5778" t="s">
        <v>21</v>
      </c>
      <c r="Z5778">
        <v>11.5</v>
      </c>
      <c r="AA5778">
        <v>0</v>
      </c>
      <c r="AB5778">
        <v>0</v>
      </c>
      <c r="AC5778">
        <v>21.7</v>
      </c>
      <c r="AD5778">
        <v>37.4</v>
      </c>
      <c r="AE5778">
        <v>21.7</v>
      </c>
      <c r="AF5778" s="18">
        <v>53.566564100000001</v>
      </c>
      <c r="AG5778" s="18">
        <v>9.9846195000000009</v>
      </c>
      <c r="AH5778" t="s">
        <v>5877</v>
      </c>
      <c r="AI5778" t="s">
        <v>7160</v>
      </c>
      <c r="AJ5778" t="s">
        <v>499</v>
      </c>
      <c r="AK5778" s="7">
        <v>7</v>
      </c>
    </row>
    <row r="5779" spans="1:37" ht="14.5" customHeight="1" x14ac:dyDescent="0.55000000000000004">
      <c r="A5779">
        <v>1.2688999999999999</v>
      </c>
      <c r="B5779">
        <v>16426</v>
      </c>
      <c r="C5779">
        <v>2.9080999999999998E-3</v>
      </c>
      <c r="D5779">
        <v>421.74</v>
      </c>
      <c r="E5779">
        <v>1.5254999999999999E-3</v>
      </c>
      <c r="F5779" s="10">
        <v>-0.17786732690922363</v>
      </c>
      <c r="G5779" s="10">
        <v>-0.14383591709124971</v>
      </c>
      <c r="H5779" s="10">
        <v>-0.32472420047863387</v>
      </c>
      <c r="I5779" s="10">
        <v>-0.1682424119637605</v>
      </c>
      <c r="J5779" s="10">
        <v>-0.21576836875380773</v>
      </c>
      <c r="K5779">
        <v>2016</v>
      </c>
      <c r="L5779" t="s">
        <v>70</v>
      </c>
      <c r="M5779">
        <v>201</v>
      </c>
      <c r="N5779">
        <v>300</v>
      </c>
      <c r="O5779">
        <v>7</v>
      </c>
      <c r="P5779" t="s">
        <v>501</v>
      </c>
      <c r="Q5779" t="s">
        <v>751</v>
      </c>
      <c r="R5779" t="s">
        <v>572</v>
      </c>
      <c r="S5779">
        <v>0.71639999999999993</v>
      </c>
      <c r="T5779">
        <v>0.71639999999999993</v>
      </c>
      <c r="U5779" s="4">
        <v>29310</v>
      </c>
      <c r="V5779" s="4">
        <v>29310</v>
      </c>
      <c r="W5779" s="4">
        <v>48064</v>
      </c>
      <c r="X5779" s="11" t="s">
        <v>215</v>
      </c>
      <c r="Y5779" t="s">
        <v>21</v>
      </c>
      <c r="Z5779">
        <v>0</v>
      </c>
      <c r="AA5779">
        <v>0</v>
      </c>
      <c r="AB5779">
        <v>17.8</v>
      </c>
      <c r="AC5779">
        <v>11.6</v>
      </c>
      <c r="AD5779">
        <v>37.299999999999997</v>
      </c>
      <c r="AE5779">
        <v>21.2</v>
      </c>
      <c r="AF5779" s="18">
        <v>29.719948899999999</v>
      </c>
      <c r="AG5779" s="18">
        <v>-95.342233399999998</v>
      </c>
      <c r="AH5779" t="s">
        <v>5878</v>
      </c>
      <c r="AI5779" t="s">
        <v>7166</v>
      </c>
      <c r="AJ5779" t="s">
        <v>501</v>
      </c>
      <c r="AK5779" s="7">
        <v>7</v>
      </c>
    </row>
    <row r="5780" spans="1:37" ht="14.5" customHeight="1" x14ac:dyDescent="0.55000000000000004">
      <c r="A5780">
        <v>1.5889</v>
      </c>
      <c r="B5780">
        <v>27840</v>
      </c>
      <c r="C5780">
        <v>2.4929000000000002E-3</v>
      </c>
      <c r="D5780">
        <v>1005.4</v>
      </c>
      <c r="E5780">
        <v>1.895E-3</v>
      </c>
      <c r="F5780" s="10">
        <v>-0.14008820117858437</v>
      </c>
      <c r="G5780" s="10">
        <v>3.6359648901936631E-2</v>
      </c>
      <c r="H5780" s="10">
        <v>-0.3417549081339511</v>
      </c>
      <c r="I5780" s="10">
        <v>1.8713940301464071E-2</v>
      </c>
      <c r="J5780" s="10">
        <v>-0.19674792739381577</v>
      </c>
      <c r="K5780">
        <v>2016</v>
      </c>
      <c r="L5780" t="s">
        <v>70</v>
      </c>
      <c r="M5780">
        <v>201</v>
      </c>
      <c r="N5780">
        <v>300</v>
      </c>
      <c r="O5780">
        <v>9</v>
      </c>
      <c r="P5780" t="s">
        <v>7415</v>
      </c>
      <c r="Q5780" t="s">
        <v>231</v>
      </c>
      <c r="R5780" t="s">
        <v>572</v>
      </c>
      <c r="S5780">
        <v>2.278</v>
      </c>
      <c r="T5780">
        <v>2.278</v>
      </c>
      <c r="U5780" s="4">
        <v>31641</v>
      </c>
      <c r="V5780" s="4">
        <v>31641</v>
      </c>
      <c r="W5780" s="4">
        <v>50702</v>
      </c>
      <c r="X5780" s="11" t="s">
        <v>215</v>
      </c>
      <c r="Y5780" t="s">
        <v>21</v>
      </c>
      <c r="Z5780">
        <v>0</v>
      </c>
      <c r="AA5780">
        <v>0</v>
      </c>
      <c r="AB5780">
        <v>14.5</v>
      </c>
      <c r="AC5780">
        <v>11.8</v>
      </c>
      <c r="AD5780">
        <v>43.6</v>
      </c>
      <c r="AE5780">
        <v>17.8</v>
      </c>
      <c r="AF5780" s="18">
        <v>41.874839700000003</v>
      </c>
      <c r="AG5780" s="18">
        <v>-87.658088199999995</v>
      </c>
      <c r="AH5780" t="s">
        <v>5879</v>
      </c>
      <c r="AI5780" t="s">
        <v>7120</v>
      </c>
      <c r="AJ5780" t="s">
        <v>231</v>
      </c>
      <c r="AK5780" s="7">
        <v>9</v>
      </c>
    </row>
    <row r="5781" spans="1:37" ht="14.5" customHeight="1" x14ac:dyDescent="0.55000000000000004">
      <c r="A5781">
        <v>3.6450999999999997E-2</v>
      </c>
      <c r="B5781">
        <v>398.17</v>
      </c>
      <c r="C5781">
        <v>4.8229000000000002E-4</v>
      </c>
      <c r="D5781">
        <v>1.3573</v>
      </c>
      <c r="E5781" s="1">
        <v>6.3703999999999999E-5</v>
      </c>
      <c r="F5781" s="10">
        <v>-0.32336996980797567</v>
      </c>
      <c r="G5781" s="10">
        <v>-0.3968711281033902</v>
      </c>
      <c r="H5781" s="10">
        <v>-0.42422627402715291</v>
      </c>
      <c r="I5781" s="10">
        <v>-0.3028982323855921</v>
      </c>
      <c r="J5781" s="10">
        <v>-0.29101601448661091</v>
      </c>
      <c r="K5781">
        <v>2016</v>
      </c>
      <c r="L5781" t="s">
        <v>70</v>
      </c>
      <c r="M5781">
        <v>201</v>
      </c>
      <c r="N5781">
        <v>300</v>
      </c>
      <c r="O5781" s="6"/>
      <c r="P5781" t="s">
        <v>7432</v>
      </c>
      <c r="Q5781" t="s">
        <v>826</v>
      </c>
      <c r="R5781" t="s">
        <v>572</v>
      </c>
      <c r="S5781">
        <v>1.86</v>
      </c>
      <c r="T5781">
        <v>1.86</v>
      </c>
      <c r="U5781" s="4">
        <v>27225</v>
      </c>
      <c r="V5781" s="4">
        <v>27225</v>
      </c>
      <c r="W5781" s="4">
        <v>46564</v>
      </c>
      <c r="X5781" s="11" t="s">
        <v>215</v>
      </c>
      <c r="Y5781" t="s">
        <v>21</v>
      </c>
      <c r="Z5781">
        <v>11.5</v>
      </c>
      <c r="AA5781">
        <v>0</v>
      </c>
      <c r="AB5781">
        <v>14.5</v>
      </c>
      <c r="AC5781">
        <v>14.4</v>
      </c>
      <c r="AD5781">
        <v>40.299999999999997</v>
      </c>
      <c r="AE5781">
        <v>15.9</v>
      </c>
      <c r="AF5781" s="18">
        <v>38.954343899999998</v>
      </c>
      <c r="AG5781" s="18">
        <v>-95.255796099999998</v>
      </c>
      <c r="AH5781" t="s">
        <v>5880</v>
      </c>
      <c r="AI5781" t="s">
        <v>7223</v>
      </c>
      <c r="AJ5781" t="s">
        <v>636</v>
      </c>
      <c r="AK5781" s="7">
        <v>3</v>
      </c>
    </row>
    <row r="5782" spans="1:37" ht="14.5" customHeight="1" x14ac:dyDescent="0.55000000000000004">
      <c r="A5782">
        <v>1.1600999999999999</v>
      </c>
      <c r="B5782">
        <v>7463.1</v>
      </c>
      <c r="C5782">
        <v>1.8695000000000001E-3</v>
      </c>
      <c r="D5782">
        <v>161.47999999999999</v>
      </c>
      <c r="E5782">
        <v>2.3419000000000001E-3</v>
      </c>
      <c r="F5782" s="10">
        <v>-0.19071222965764101</v>
      </c>
      <c r="G5782" s="10">
        <v>-0.28533537726650204</v>
      </c>
      <c r="H5782" s="10">
        <v>-0.36732558046613989</v>
      </c>
      <c r="I5782" s="10">
        <v>-0.25160817326408491</v>
      </c>
      <c r="J5782" s="10">
        <v>-0.17374323119955218</v>
      </c>
      <c r="K5782">
        <v>2016</v>
      </c>
      <c r="L5782" t="s">
        <v>70</v>
      </c>
      <c r="M5782">
        <v>201</v>
      </c>
      <c r="N5782">
        <v>300</v>
      </c>
      <c r="O5782">
        <v>5</v>
      </c>
      <c r="P5782" t="s">
        <v>1011</v>
      </c>
      <c r="Q5782" t="s">
        <v>620</v>
      </c>
      <c r="R5782" t="s">
        <v>730</v>
      </c>
      <c r="S5782">
        <v>0.82672800000000002</v>
      </c>
      <c r="T5782">
        <v>0.72520000000000007</v>
      </c>
      <c r="U5782">
        <v>29904.479999999996</v>
      </c>
      <c r="V5782">
        <v>26232</v>
      </c>
      <c r="X5782" s="11" t="s">
        <v>216</v>
      </c>
      <c r="Y5782" t="s">
        <v>21</v>
      </c>
      <c r="Z5782">
        <v>0</v>
      </c>
      <c r="AA5782">
        <v>11.5</v>
      </c>
      <c r="AB5782">
        <v>0</v>
      </c>
      <c r="AC5782">
        <v>21.3</v>
      </c>
      <c r="AD5782">
        <v>38.700000000000003</v>
      </c>
      <c r="AE5782">
        <v>22.5</v>
      </c>
      <c r="AF5782" s="18">
        <v>50.928162499999999</v>
      </c>
      <c r="AG5782" s="18">
        <v>6.9288192000000004</v>
      </c>
      <c r="AH5782" t="s">
        <v>5881</v>
      </c>
      <c r="AI5782" t="s">
        <v>7196</v>
      </c>
      <c r="AJ5782" t="s">
        <v>620</v>
      </c>
      <c r="AK5782" s="7">
        <v>5</v>
      </c>
    </row>
    <row r="5783" spans="1:37" ht="14.5" customHeight="1" x14ac:dyDescent="0.55000000000000004">
      <c r="A5783">
        <v>0.17968000000000001</v>
      </c>
      <c r="B5783">
        <v>1338</v>
      </c>
      <c r="C5783">
        <v>4.8569999999999999E-4</v>
      </c>
      <c r="D5783">
        <v>29.905999999999999</v>
      </c>
      <c r="E5783">
        <v>4.3925000000000002E-4</v>
      </c>
      <c r="F5783" s="10">
        <v>-0.30646038731024527</v>
      </c>
      <c r="G5783" s="10">
        <v>-0.38203380562333267</v>
      </c>
      <c r="H5783" s="10">
        <v>-0.42408640236745965</v>
      </c>
      <c r="I5783" s="10">
        <v>-0.29375359198893269</v>
      </c>
      <c r="J5783" s="10">
        <v>-0.27168434825933208</v>
      </c>
      <c r="K5783">
        <v>2016</v>
      </c>
      <c r="L5783" t="s">
        <v>70</v>
      </c>
      <c r="M5783">
        <v>201</v>
      </c>
      <c r="N5783">
        <v>300</v>
      </c>
      <c r="O5783">
        <v>3</v>
      </c>
      <c r="P5783" t="s">
        <v>506</v>
      </c>
      <c r="Q5783" t="s">
        <v>506</v>
      </c>
      <c r="R5783" t="s">
        <v>576</v>
      </c>
      <c r="U5783" s="7">
        <v>132412.68</v>
      </c>
      <c r="V5783">
        <v>128556</v>
      </c>
      <c r="X5783" s="11">
        <v>7</v>
      </c>
      <c r="Y5783" t="s">
        <v>21</v>
      </c>
      <c r="Z5783">
        <v>0</v>
      </c>
      <c r="AA5783">
        <v>0</v>
      </c>
      <c r="AB5783">
        <v>14.5</v>
      </c>
      <c r="AC5783">
        <v>23.5</v>
      </c>
      <c r="AD5783">
        <v>35.200000000000003</v>
      </c>
      <c r="AE5783">
        <v>23.1</v>
      </c>
      <c r="AF5783" s="18">
        <v>46.521089500000002</v>
      </c>
      <c r="AG5783" s="18">
        <v>6.5801606000000001</v>
      </c>
      <c r="AH5783" t="s">
        <v>5882</v>
      </c>
      <c r="AI5783" t="s">
        <v>7226</v>
      </c>
      <c r="AJ5783" t="s">
        <v>506</v>
      </c>
      <c r="AK5783" s="7">
        <v>3</v>
      </c>
    </row>
    <row r="5784" spans="1:37" ht="14.5" customHeight="1" x14ac:dyDescent="0.55000000000000004">
      <c r="A5784">
        <v>0.43774999999999997</v>
      </c>
      <c r="B5784">
        <v>2986.3</v>
      </c>
      <c r="C5784">
        <v>9.7263000000000004E-4</v>
      </c>
      <c r="D5784">
        <v>63.847999999999999</v>
      </c>
      <c r="E5784">
        <v>8.9300999999999996E-4</v>
      </c>
      <c r="F5784" s="10">
        <v>-0.27599270300616374</v>
      </c>
      <c r="G5784" s="10">
        <v>-0.35601169668461102</v>
      </c>
      <c r="H5784" s="10">
        <v>-0.40411346768874185</v>
      </c>
      <c r="I5784" s="10">
        <v>-0.28288138469601176</v>
      </c>
      <c r="J5784" s="10">
        <v>-0.24832652560301291</v>
      </c>
      <c r="K5784">
        <v>2016</v>
      </c>
      <c r="L5784" t="s">
        <v>70</v>
      </c>
      <c r="M5784">
        <v>201</v>
      </c>
      <c r="N5784">
        <v>300</v>
      </c>
      <c r="O5784">
        <v>0</v>
      </c>
      <c r="P5784" t="s">
        <v>508</v>
      </c>
      <c r="Q5784" t="s">
        <v>508</v>
      </c>
      <c r="R5784" t="s">
        <v>573</v>
      </c>
      <c r="S5784">
        <v>1.6898999999999997E-2</v>
      </c>
      <c r="T5784">
        <v>1.3099999999999999E-2</v>
      </c>
      <c r="U5784">
        <v>22582.74</v>
      </c>
      <c r="V5784">
        <v>17506</v>
      </c>
      <c r="X5784" s="11" t="s">
        <v>202</v>
      </c>
      <c r="Y5784" t="s">
        <v>21</v>
      </c>
      <c r="Z5784">
        <v>0</v>
      </c>
      <c r="AA5784">
        <v>0</v>
      </c>
      <c r="AB5784">
        <v>10.3</v>
      </c>
      <c r="AC5784">
        <v>18.899999999999999</v>
      </c>
      <c r="AD5784">
        <v>32.299999999999997</v>
      </c>
      <c r="AE5784">
        <v>20.8</v>
      </c>
      <c r="AF5784" s="18">
        <v>52.621139300000003</v>
      </c>
      <c r="AG5784" s="18">
        <v>-1.1246324999999999</v>
      </c>
      <c r="AH5784" t="s">
        <v>5883</v>
      </c>
      <c r="AI5784" t="s">
        <v>7326</v>
      </c>
      <c r="AJ5784" t="s">
        <v>508</v>
      </c>
      <c r="AK5784" s="7">
        <v>0</v>
      </c>
    </row>
    <row r="5785" spans="1:37" ht="14.5" customHeight="1" x14ac:dyDescent="0.55000000000000004">
      <c r="A5785">
        <v>0.1457</v>
      </c>
      <c r="B5785">
        <v>822.05</v>
      </c>
      <c r="C5785">
        <v>7.1033000000000001E-4</v>
      </c>
      <c r="D5785">
        <v>40.604999999999997</v>
      </c>
      <c r="E5785">
        <v>3.1458000000000001E-4</v>
      </c>
      <c r="F5785" s="10">
        <v>-0.3104720582237675</v>
      </c>
      <c r="G5785" s="10">
        <v>-0.39017923249158087</v>
      </c>
      <c r="H5785" s="10">
        <v>-0.41487251060297525</v>
      </c>
      <c r="I5785" s="10">
        <v>-0.29032651798542786</v>
      </c>
      <c r="J5785" s="10">
        <v>-0.27810188120750584</v>
      </c>
      <c r="K5785">
        <v>2016</v>
      </c>
      <c r="L5785" t="s">
        <v>70</v>
      </c>
      <c r="M5785">
        <v>201</v>
      </c>
      <c r="N5785">
        <v>300</v>
      </c>
      <c r="O5785" s="6"/>
      <c r="P5785" t="s">
        <v>1015</v>
      </c>
      <c r="Q5785" t="s">
        <v>868</v>
      </c>
      <c r="R5785" t="s">
        <v>730</v>
      </c>
      <c r="S5785">
        <v>0.64068000000000003</v>
      </c>
      <c r="T5785">
        <v>0.56200000000000006</v>
      </c>
      <c r="U5785">
        <v>20520</v>
      </c>
      <c r="V5785">
        <v>18000</v>
      </c>
      <c r="X5785" s="11">
        <v>41548</v>
      </c>
      <c r="Y5785" t="s">
        <v>21</v>
      </c>
      <c r="Z5785">
        <v>11.5</v>
      </c>
      <c r="AA5785">
        <v>16.3</v>
      </c>
      <c r="AB5785">
        <v>0</v>
      </c>
      <c r="AC5785">
        <v>10.5</v>
      </c>
      <c r="AD5785">
        <v>33.1</v>
      </c>
      <c r="AE5785">
        <v>19.399999999999999</v>
      </c>
      <c r="AF5785" s="18">
        <v>48.696274299999999</v>
      </c>
      <c r="AG5785" s="18">
        <v>6.1764663999999998</v>
      </c>
      <c r="AH5785" t="s">
        <v>5884</v>
      </c>
      <c r="AI5785" t="s">
        <v>7145</v>
      </c>
      <c r="AJ5785" t="s">
        <v>593</v>
      </c>
      <c r="AK5785" s="7">
        <v>8</v>
      </c>
    </row>
    <row r="5786" spans="1:37" ht="14.5" customHeight="1" x14ac:dyDescent="0.55000000000000004">
      <c r="A5786">
        <v>1.1585000000000001</v>
      </c>
      <c r="B5786">
        <v>14959</v>
      </c>
      <c r="C5786">
        <v>1.2021E-3</v>
      </c>
      <c r="D5786">
        <v>1729.5</v>
      </c>
      <c r="E5786">
        <v>2.1764000000000002E-3</v>
      </c>
      <c r="F5786" s="10">
        <v>-0.19090112528629416</v>
      </c>
      <c r="G5786" s="10">
        <v>-0.16699579928084179</v>
      </c>
      <c r="H5786" s="10">
        <v>-0.3947010484072736</v>
      </c>
      <c r="I5786" s="10">
        <v>0.25065564381934968</v>
      </c>
      <c r="J5786" s="10">
        <v>-0.18226253578704518</v>
      </c>
      <c r="K5786">
        <v>2016</v>
      </c>
      <c r="L5786" t="s">
        <v>70</v>
      </c>
      <c r="M5786">
        <v>201</v>
      </c>
      <c r="N5786">
        <v>300</v>
      </c>
      <c r="O5786" s="6"/>
      <c r="P5786" t="s">
        <v>514</v>
      </c>
      <c r="Q5786" t="s">
        <v>514</v>
      </c>
      <c r="R5786" t="s">
        <v>730</v>
      </c>
      <c r="S5786">
        <v>0.54035999999999995</v>
      </c>
      <c r="T5786">
        <v>0.47399999999999998</v>
      </c>
      <c r="U5786">
        <v>37620</v>
      </c>
      <c r="V5786">
        <v>33000</v>
      </c>
      <c r="X5786" s="11" t="s">
        <v>216</v>
      </c>
      <c r="Y5786" t="s">
        <v>21</v>
      </c>
      <c r="Z5786">
        <v>0</v>
      </c>
      <c r="AA5786">
        <v>7.7</v>
      </c>
      <c r="AB5786">
        <v>0</v>
      </c>
      <c r="AC5786">
        <v>16.2</v>
      </c>
      <c r="AD5786">
        <v>36.5</v>
      </c>
      <c r="AE5786">
        <v>20.100000000000001</v>
      </c>
      <c r="AF5786" s="18">
        <v>49.992640299999998</v>
      </c>
      <c r="AG5786" s="18">
        <v>8.2415552000000005</v>
      </c>
      <c r="AH5786" t="s">
        <v>5885</v>
      </c>
      <c r="AI5786" t="s">
        <v>7123</v>
      </c>
      <c r="AJ5786" t="s">
        <v>234</v>
      </c>
      <c r="AK5786" s="7">
        <v>9</v>
      </c>
    </row>
    <row r="5787" spans="1:37" ht="14.5" customHeight="1" x14ac:dyDescent="0.55000000000000004">
      <c r="A5787">
        <v>0.96941999999999995</v>
      </c>
      <c r="B5787">
        <v>16025</v>
      </c>
      <c r="C5787">
        <v>2.0861E-3</v>
      </c>
      <c r="D5787">
        <v>85.492999999999995</v>
      </c>
      <c r="E5787">
        <v>1.3718999999999999E-3</v>
      </c>
      <c r="F5787" s="10">
        <v>-0.21322386620238568</v>
      </c>
      <c r="G5787" s="10">
        <v>-0.15016660063455334</v>
      </c>
      <c r="H5787" s="10">
        <v>-0.3584410639002879</v>
      </c>
      <c r="I5787" s="10">
        <v>-0.27594811833412158</v>
      </c>
      <c r="J5787" s="10">
        <v>-0.22367510702957163</v>
      </c>
      <c r="K5787">
        <v>2016</v>
      </c>
      <c r="L5787" t="s">
        <v>70</v>
      </c>
      <c r="M5787">
        <v>201</v>
      </c>
      <c r="N5787">
        <v>300</v>
      </c>
      <c r="O5787">
        <v>2</v>
      </c>
      <c r="P5787" t="s">
        <v>1074</v>
      </c>
      <c r="Q5787" t="s">
        <v>640</v>
      </c>
      <c r="R5787" t="s">
        <v>572</v>
      </c>
      <c r="U5787" s="4">
        <v>27035</v>
      </c>
      <c r="V5787" s="4">
        <v>27035</v>
      </c>
      <c r="W5787" s="4">
        <v>44165</v>
      </c>
      <c r="X5787" s="11" t="s">
        <v>215</v>
      </c>
      <c r="Y5787" t="s">
        <v>21</v>
      </c>
      <c r="Z5787">
        <v>0</v>
      </c>
      <c r="AA5787">
        <v>0</v>
      </c>
      <c r="AB5787">
        <v>14.5</v>
      </c>
      <c r="AC5787">
        <v>13.9</v>
      </c>
      <c r="AD5787">
        <v>38.5</v>
      </c>
      <c r="AE5787">
        <v>16.600000000000001</v>
      </c>
      <c r="AF5787" s="18">
        <v>39.287991499999997</v>
      </c>
      <c r="AG5787" s="18">
        <v>-76.624582500000002</v>
      </c>
      <c r="AH5787" t="s">
        <v>5886</v>
      </c>
      <c r="AI5787" t="s">
        <v>7230</v>
      </c>
      <c r="AJ5787" t="s">
        <v>640</v>
      </c>
      <c r="AK5787" s="7">
        <v>2</v>
      </c>
    </row>
    <row r="5788" spans="1:37" ht="14.5" customHeight="1" x14ac:dyDescent="0.55000000000000004">
      <c r="A5788">
        <v>1.6746000000000001</v>
      </c>
      <c r="B5788">
        <v>21384</v>
      </c>
      <c r="C5788">
        <v>5.5396000000000004E-3</v>
      </c>
      <c r="D5788">
        <v>110.42</v>
      </c>
      <c r="E5788">
        <v>4.4999999999999997E-3</v>
      </c>
      <c r="F5788" s="10">
        <v>-0.12997047906884751</v>
      </c>
      <c r="G5788" s="10">
        <v>-6.5562777421176291E-2</v>
      </c>
      <c r="H5788" s="10">
        <v>-0.21678511763911731</v>
      </c>
      <c r="I5788" s="10">
        <v>-0.26796357083572314</v>
      </c>
      <c r="J5788" s="10">
        <v>-6.2652528901856339E-2</v>
      </c>
      <c r="K5788">
        <v>2016</v>
      </c>
      <c r="L5788" t="s">
        <v>70</v>
      </c>
      <c r="M5788">
        <v>201</v>
      </c>
      <c r="N5788">
        <v>300</v>
      </c>
      <c r="O5788">
        <v>9</v>
      </c>
      <c r="P5788" t="s">
        <v>517</v>
      </c>
      <c r="Q5788" t="s">
        <v>517</v>
      </c>
      <c r="R5788" t="s">
        <v>730</v>
      </c>
      <c r="S5788">
        <v>0.64068000000000003</v>
      </c>
      <c r="T5788">
        <v>0.56200000000000006</v>
      </c>
      <c r="U5788">
        <v>41327.279999999999</v>
      </c>
      <c r="V5788">
        <v>36252</v>
      </c>
      <c r="X5788" s="11">
        <v>42950</v>
      </c>
      <c r="Y5788" t="s">
        <v>21</v>
      </c>
      <c r="Z5788">
        <v>17</v>
      </c>
      <c r="AA5788">
        <v>0</v>
      </c>
      <c r="AB5788">
        <v>0</v>
      </c>
      <c r="AC5788">
        <v>10.3</v>
      </c>
      <c r="AD5788">
        <v>47.4</v>
      </c>
      <c r="AE5788">
        <v>23.1</v>
      </c>
      <c r="AF5788" s="18">
        <v>45.460143500000001</v>
      </c>
      <c r="AG5788" s="18">
        <v>9.1945843000000007</v>
      </c>
      <c r="AH5788" t="s">
        <v>5887</v>
      </c>
      <c r="AI5788" t="s">
        <v>7119</v>
      </c>
      <c r="AJ5788" t="s">
        <v>517</v>
      </c>
      <c r="AK5788" s="7">
        <v>9</v>
      </c>
    </row>
    <row r="5789" spans="1:37" ht="14.5" customHeight="1" x14ac:dyDescent="0.55000000000000004">
      <c r="A5789">
        <v>1.1155E-2</v>
      </c>
      <c r="B5789">
        <v>102.88</v>
      </c>
      <c r="C5789">
        <v>1.4854000000000001E-4</v>
      </c>
      <c r="D5789">
        <v>2.5310999999999999</v>
      </c>
      <c r="E5789" s="1">
        <v>1.8363E-5</v>
      </c>
      <c r="F5789" s="10">
        <v>-0.32635640969698271</v>
      </c>
      <c r="G5789" s="10">
        <v>-0.40153294242633814</v>
      </c>
      <c r="H5789" s="10">
        <v>-0.43791605890182078</v>
      </c>
      <c r="I5789" s="10">
        <v>-0.30252224402543559</v>
      </c>
      <c r="J5789" s="10">
        <v>-0.29334999508662013</v>
      </c>
      <c r="K5789">
        <v>2016</v>
      </c>
      <c r="L5789" t="s">
        <v>70</v>
      </c>
      <c r="M5789">
        <v>201</v>
      </c>
      <c r="N5789">
        <v>300</v>
      </c>
      <c r="O5789" s="6"/>
      <c r="P5789" t="s">
        <v>7435</v>
      </c>
      <c r="Q5789" t="s">
        <v>835</v>
      </c>
      <c r="R5789" t="s">
        <v>572</v>
      </c>
      <c r="S5789">
        <v>0.85099999999999998</v>
      </c>
      <c r="T5789">
        <v>0.85099999999999998</v>
      </c>
      <c r="U5789" s="4">
        <v>25995</v>
      </c>
      <c r="V5789" s="4">
        <v>25995</v>
      </c>
      <c r="W5789" s="4">
        <v>44160</v>
      </c>
      <c r="X5789" s="11" t="s">
        <v>215</v>
      </c>
      <c r="Y5789" t="s">
        <v>21</v>
      </c>
      <c r="Z5789">
        <v>8.9</v>
      </c>
      <c r="AA5789">
        <v>0</v>
      </c>
      <c r="AB5789">
        <v>17.8</v>
      </c>
      <c r="AC5789">
        <v>13.9</v>
      </c>
      <c r="AD5789">
        <v>37.6</v>
      </c>
      <c r="AE5789">
        <v>16.399999999999999</v>
      </c>
      <c r="AF5789" s="18">
        <v>38.9403808</v>
      </c>
      <c r="AG5789" s="18">
        <v>-92.327737499999998</v>
      </c>
      <c r="AH5789" t="s">
        <v>5888</v>
      </c>
      <c r="AI5789" t="s">
        <v>7193</v>
      </c>
      <c r="AJ5789" t="s">
        <v>618</v>
      </c>
      <c r="AK5789" s="7">
        <v>5</v>
      </c>
    </row>
    <row r="5790" spans="1:37" ht="14.5" customHeight="1" x14ac:dyDescent="0.55000000000000004">
      <c r="A5790">
        <v>9.4423000000000007E-2</v>
      </c>
      <c r="B5790">
        <v>448.36</v>
      </c>
      <c r="C5790">
        <v>3.2867E-3</v>
      </c>
      <c r="D5790">
        <v>0.13203999999999999</v>
      </c>
      <c r="E5790">
        <v>2.4708E-4</v>
      </c>
      <c r="F5790" s="10">
        <v>-0.31652580894279875</v>
      </c>
      <c r="G5790" s="10">
        <v>-0.39607876648982804</v>
      </c>
      <c r="H5790" s="10">
        <v>-0.30919475462530271</v>
      </c>
      <c r="I5790" s="10">
        <v>-0.30329070427021071</v>
      </c>
      <c r="J5790" s="10">
        <v>-0.28157652205134737</v>
      </c>
      <c r="K5790">
        <v>2016</v>
      </c>
      <c r="L5790" t="s">
        <v>70</v>
      </c>
      <c r="M5790">
        <v>201</v>
      </c>
      <c r="N5790">
        <v>300</v>
      </c>
      <c r="O5790" s="6"/>
      <c r="P5790" t="s">
        <v>7419</v>
      </c>
      <c r="Q5790" t="s">
        <v>805</v>
      </c>
      <c r="R5790" t="s">
        <v>572</v>
      </c>
      <c r="S5790">
        <v>1.4750000000000001</v>
      </c>
      <c r="T5790">
        <v>1.4750000000000001</v>
      </c>
      <c r="U5790" s="4">
        <v>27498</v>
      </c>
      <c r="V5790" s="4">
        <v>27498</v>
      </c>
      <c r="W5790" s="4">
        <v>51503</v>
      </c>
      <c r="X5790" s="11" t="s">
        <v>215</v>
      </c>
      <c r="Y5790" t="s">
        <v>21</v>
      </c>
      <c r="Z5790">
        <v>17</v>
      </c>
      <c r="AA5790">
        <v>0</v>
      </c>
      <c r="AB5790">
        <v>14.5</v>
      </c>
      <c r="AC5790">
        <v>13.7</v>
      </c>
      <c r="AD5790">
        <v>35.1</v>
      </c>
      <c r="AE5790">
        <v>19.8</v>
      </c>
      <c r="AF5790" s="18">
        <v>40.820196600000003</v>
      </c>
      <c r="AG5790" s="18">
        <v>-96.700476300000005</v>
      </c>
      <c r="AH5790" t="s">
        <v>5889</v>
      </c>
      <c r="AI5790" t="s">
        <v>7306</v>
      </c>
      <c r="AJ5790" t="s">
        <v>692</v>
      </c>
      <c r="AK5790" s="7">
        <v>0</v>
      </c>
    </row>
    <row r="5791" spans="1:37" ht="14.5" customHeight="1" x14ac:dyDescent="0.55000000000000004">
      <c r="A5791">
        <v>1.4661</v>
      </c>
      <c r="B5791">
        <v>5520.9</v>
      </c>
      <c r="C5791">
        <v>2.0650000000000002E-2</v>
      </c>
      <c r="D5791">
        <v>55.319000000000003</v>
      </c>
      <c r="E5791">
        <v>2.7101999999999998E-3</v>
      </c>
      <c r="F5791" s="10">
        <v>-0.15458594067771719</v>
      </c>
      <c r="G5791" s="10">
        <v>-0.31599735626352021</v>
      </c>
      <c r="H5791" s="10">
        <v>0.40301450893820789</v>
      </c>
      <c r="I5791" s="10">
        <v>-0.28561337031858325</v>
      </c>
      <c r="J5791" s="10">
        <v>-0.15478456123233963</v>
      </c>
      <c r="K5791">
        <v>2016</v>
      </c>
      <c r="L5791" t="s">
        <v>70</v>
      </c>
      <c r="M5791">
        <v>201</v>
      </c>
      <c r="N5791">
        <v>300</v>
      </c>
      <c r="O5791" s="6"/>
      <c r="P5791" t="s">
        <v>1029</v>
      </c>
      <c r="Q5791" t="s">
        <v>807</v>
      </c>
      <c r="R5791" t="s">
        <v>572</v>
      </c>
      <c r="S5791">
        <v>10.41</v>
      </c>
      <c r="T5791">
        <v>10.41</v>
      </c>
      <c r="U5791" s="4">
        <v>24902</v>
      </c>
      <c r="V5791" s="4">
        <v>24902</v>
      </c>
      <c r="W5791" s="4">
        <v>46552</v>
      </c>
      <c r="X5791" s="11" t="s">
        <v>215</v>
      </c>
      <c r="Y5791" t="s">
        <v>21</v>
      </c>
      <c r="Z5791">
        <v>12.6</v>
      </c>
      <c r="AA5791">
        <v>0</v>
      </c>
      <c r="AB5791">
        <v>22.9</v>
      </c>
      <c r="AC5791">
        <v>13.6</v>
      </c>
      <c r="AD5791">
        <v>31.1</v>
      </c>
      <c r="AE5791">
        <v>21.5</v>
      </c>
      <c r="AF5791" s="18">
        <v>41.705571599999999</v>
      </c>
      <c r="AG5791" s="18">
        <v>-86.235338799999994</v>
      </c>
      <c r="AH5791" t="s">
        <v>5890</v>
      </c>
      <c r="AI5791" t="s">
        <v>7120</v>
      </c>
      <c r="AJ5791" t="s">
        <v>231</v>
      </c>
      <c r="AK5791" s="7">
        <v>9</v>
      </c>
    </row>
    <row r="5792" spans="1:37" ht="14.5" customHeight="1" x14ac:dyDescent="0.55000000000000004">
      <c r="A5792">
        <v>0.42503999999999997</v>
      </c>
      <c r="B5792">
        <v>4018.1</v>
      </c>
      <c r="C5792">
        <v>2.3161000000000002E-3</v>
      </c>
      <c r="D5792">
        <v>901.13</v>
      </c>
      <c r="E5792">
        <v>6.7135000000000003E-4</v>
      </c>
      <c r="F5792" s="10">
        <v>-0.27749324265627756</v>
      </c>
      <c r="G5792" s="10">
        <v>-0.33972242167219036</v>
      </c>
      <c r="H5792" s="10">
        <v>-0.34900690503534826</v>
      </c>
      <c r="I5792" s="10">
        <v>-1.4685536878220957E-2</v>
      </c>
      <c r="J5792" s="10">
        <v>-0.25973673137258207</v>
      </c>
      <c r="K5792">
        <v>2016</v>
      </c>
      <c r="L5792" t="s">
        <v>70</v>
      </c>
      <c r="M5792">
        <v>201</v>
      </c>
      <c r="N5792">
        <v>300</v>
      </c>
      <c r="O5792">
        <v>0</v>
      </c>
      <c r="P5792" t="s">
        <v>522</v>
      </c>
      <c r="Q5792" t="s">
        <v>522</v>
      </c>
      <c r="R5792" t="s">
        <v>572</v>
      </c>
      <c r="S5792">
        <v>0.184</v>
      </c>
      <c r="T5792">
        <v>0.184</v>
      </c>
      <c r="U5792" s="4">
        <v>44985</v>
      </c>
      <c r="V5792" s="4">
        <v>44985</v>
      </c>
      <c r="X5792" s="11">
        <v>41456</v>
      </c>
      <c r="Y5792" t="s">
        <v>21</v>
      </c>
      <c r="Z5792">
        <v>0</v>
      </c>
      <c r="AA5792">
        <v>0</v>
      </c>
      <c r="AB5792">
        <v>14.5</v>
      </c>
      <c r="AC5792">
        <v>16.100000000000001</v>
      </c>
      <c r="AD5792">
        <v>44.4</v>
      </c>
      <c r="AE5792">
        <v>21.5</v>
      </c>
      <c r="AF5792" s="18">
        <v>45.423106400000002</v>
      </c>
      <c r="AG5792" s="18">
        <v>-75.683132900000004</v>
      </c>
      <c r="AH5792" t="s">
        <v>5891</v>
      </c>
      <c r="AI5792" t="s">
        <v>7278</v>
      </c>
      <c r="AJ5792" t="s">
        <v>522</v>
      </c>
      <c r="AK5792" s="7">
        <v>0</v>
      </c>
    </row>
    <row r="5793" spans="1:37" ht="14.5" customHeight="1" x14ac:dyDescent="0.55000000000000004">
      <c r="A5793">
        <v>79.641999999999996</v>
      </c>
      <c r="B5793" s="1">
        <v>327800</v>
      </c>
      <c r="C5793">
        <v>0.15526000000000001</v>
      </c>
      <c r="D5793">
        <v>2261.1999999999998</v>
      </c>
      <c r="E5793">
        <v>0.19575000000000001</v>
      </c>
      <c r="F5793" s="10">
        <v>9.0748426693406667</v>
      </c>
      <c r="G5793" s="10">
        <v>4.7719003861821339</v>
      </c>
      <c r="H5793" s="10">
        <v>5.9244585298492192</v>
      </c>
      <c r="I5793" s="10">
        <v>0.42096831300932303</v>
      </c>
      <c r="J5793" s="10">
        <v>9.7821631953158974</v>
      </c>
      <c r="K5793">
        <v>2016</v>
      </c>
      <c r="L5793" t="s">
        <v>70</v>
      </c>
      <c r="M5793">
        <v>201</v>
      </c>
      <c r="N5793">
        <v>300</v>
      </c>
      <c r="O5793" s="6"/>
      <c r="P5793" t="s">
        <v>524</v>
      </c>
      <c r="Q5793" t="s">
        <v>524</v>
      </c>
      <c r="R5793" t="s">
        <v>730</v>
      </c>
      <c r="U5793">
        <v>15595.199999999999</v>
      </c>
      <c r="V5793">
        <v>13680</v>
      </c>
      <c r="X5793" s="11">
        <v>42950</v>
      </c>
      <c r="Y5793" t="s">
        <v>21</v>
      </c>
      <c r="Z5793">
        <v>13.6</v>
      </c>
      <c r="AA5793">
        <v>23.1</v>
      </c>
      <c r="AB5793">
        <v>0</v>
      </c>
      <c r="AC5793">
        <v>6.2</v>
      </c>
      <c r="AD5793">
        <v>36.700000000000003</v>
      </c>
      <c r="AE5793">
        <v>22.5</v>
      </c>
      <c r="AF5793" s="18">
        <v>43.716723500000001</v>
      </c>
      <c r="AG5793" s="18">
        <v>10.3988593</v>
      </c>
      <c r="AH5793" t="s">
        <v>5892</v>
      </c>
      <c r="AI5793" t="s">
        <v>7275</v>
      </c>
      <c r="AJ5793" t="s">
        <v>493</v>
      </c>
      <c r="AK5793" s="7">
        <v>0</v>
      </c>
    </row>
    <row r="5794" spans="1:37" ht="14.5" customHeight="1" x14ac:dyDescent="0.55000000000000004">
      <c r="A5794">
        <v>0.69032000000000004</v>
      </c>
      <c r="B5794">
        <v>7840.2</v>
      </c>
      <c r="C5794">
        <v>1.7554999999999999E-3</v>
      </c>
      <c r="D5794">
        <v>37.503</v>
      </c>
      <c r="E5794">
        <v>9.6082000000000003E-4</v>
      </c>
      <c r="F5794" s="10">
        <v>-0.24617434742557764</v>
      </c>
      <c r="G5794" s="10">
        <v>-0.27938200877727554</v>
      </c>
      <c r="H5794" s="10">
        <v>-0.37200164181658824</v>
      </c>
      <c r="I5794" s="10">
        <v>-0.29132014202121359</v>
      </c>
      <c r="J5794" s="10">
        <v>-0.24483592714936997</v>
      </c>
      <c r="K5794">
        <v>2016</v>
      </c>
      <c r="L5794" t="s">
        <v>70</v>
      </c>
      <c r="M5794">
        <v>201</v>
      </c>
      <c r="N5794">
        <v>300</v>
      </c>
      <c r="O5794">
        <v>3</v>
      </c>
      <c r="P5794" t="s">
        <v>1041</v>
      </c>
      <c r="Q5794" t="s">
        <v>840</v>
      </c>
      <c r="R5794" t="s">
        <v>572</v>
      </c>
      <c r="S5794">
        <v>0.41699999999999998</v>
      </c>
      <c r="T5794">
        <v>0.41699999999999998</v>
      </c>
      <c r="U5794" s="4">
        <v>30224</v>
      </c>
      <c r="V5794" s="4">
        <v>30224</v>
      </c>
      <c r="W5794" s="4">
        <v>44432</v>
      </c>
      <c r="X5794" s="11" t="s">
        <v>215</v>
      </c>
      <c r="Y5794" t="s">
        <v>21</v>
      </c>
      <c r="Z5794">
        <v>0</v>
      </c>
      <c r="AA5794">
        <v>0</v>
      </c>
      <c r="AB5794">
        <v>20.5</v>
      </c>
      <c r="AC5794">
        <v>8.9</v>
      </c>
      <c r="AD5794">
        <v>40.799999999999997</v>
      </c>
      <c r="AE5794">
        <v>19.5</v>
      </c>
      <c r="AF5794" s="18">
        <v>28.058703099999999</v>
      </c>
      <c r="AG5794" s="18">
        <v>-82.413853900000007</v>
      </c>
      <c r="AH5794" t="s">
        <v>5893</v>
      </c>
      <c r="AI5794" t="s">
        <v>7224</v>
      </c>
      <c r="AJ5794" t="s">
        <v>637</v>
      </c>
      <c r="AK5794" s="7">
        <v>3</v>
      </c>
    </row>
    <row r="5795" spans="1:37" ht="14.5" customHeight="1" x14ac:dyDescent="0.55000000000000004">
      <c r="A5795">
        <v>0.55747000000000002</v>
      </c>
      <c r="B5795">
        <v>7133.2</v>
      </c>
      <c r="C5795">
        <v>1.0633999999999999E-3</v>
      </c>
      <c r="D5795">
        <v>244.34</v>
      </c>
      <c r="E5795">
        <v>1.0705000000000001E-3</v>
      </c>
      <c r="F5795" s="10">
        <v>-0.26185858759218833</v>
      </c>
      <c r="G5795" s="10">
        <v>-0.29054358799202784</v>
      </c>
      <c r="H5795" s="10">
        <v>-0.40039025638365239</v>
      </c>
      <c r="I5795" s="10">
        <v>-0.2250666878981244</v>
      </c>
      <c r="J5795" s="10">
        <v>-0.2391900218493323</v>
      </c>
      <c r="K5795">
        <v>2016</v>
      </c>
      <c r="L5795" t="s">
        <v>70</v>
      </c>
      <c r="M5795">
        <v>201</v>
      </c>
      <c r="N5795">
        <v>300</v>
      </c>
      <c r="O5795" s="6"/>
      <c r="P5795" t="s">
        <v>1044</v>
      </c>
      <c r="Q5795" t="s">
        <v>792</v>
      </c>
      <c r="R5795" t="s">
        <v>573</v>
      </c>
      <c r="S5795">
        <v>1.2126000000000001E-2</v>
      </c>
      <c r="T5795">
        <v>9.4000000000000004E-3</v>
      </c>
      <c r="U5795">
        <v>32198.400000000001</v>
      </c>
      <c r="V5795">
        <v>24960</v>
      </c>
      <c r="X5795" s="11" t="s">
        <v>202</v>
      </c>
      <c r="Y5795" t="s">
        <v>21</v>
      </c>
      <c r="Z5795">
        <v>0</v>
      </c>
      <c r="AA5795">
        <v>22.4</v>
      </c>
      <c r="AB5795">
        <v>0</v>
      </c>
      <c r="AC5795">
        <v>13.8</v>
      </c>
      <c r="AD5795">
        <v>29.8</v>
      </c>
      <c r="AE5795">
        <v>24.2</v>
      </c>
      <c r="AF5795" s="18">
        <v>50.867089499999999</v>
      </c>
      <c r="AG5795" s="18">
        <v>-8.7914000000000006E-2</v>
      </c>
      <c r="AH5795" t="s">
        <v>5894</v>
      </c>
      <c r="AI5795" t="s">
        <v>7109</v>
      </c>
      <c r="AJ5795" t="s">
        <v>578</v>
      </c>
      <c r="AK5795" s="7">
        <v>11</v>
      </c>
    </row>
    <row r="5796" spans="1:37" ht="14.5" customHeight="1" x14ac:dyDescent="0.55000000000000004">
      <c r="A5796">
        <v>0.97441999999999995</v>
      </c>
      <c r="B5796">
        <v>24131</v>
      </c>
      <c r="C5796">
        <v>2.5212999999999999E-2</v>
      </c>
      <c r="D5796">
        <v>14.218</v>
      </c>
      <c r="E5796">
        <v>5.4370999999999998E-4</v>
      </c>
      <c r="F5796" s="10">
        <v>-0.21263356736284444</v>
      </c>
      <c r="G5796" s="10">
        <v>-2.2195227063432924E-2</v>
      </c>
      <c r="H5796" s="10">
        <v>0.59018001720220703</v>
      </c>
      <c r="I5796" s="10">
        <v>-0.29877872863413169</v>
      </c>
      <c r="J5796" s="10">
        <v>-0.26630714851788484</v>
      </c>
      <c r="K5796">
        <v>2016</v>
      </c>
      <c r="L5796" t="s">
        <v>70</v>
      </c>
      <c r="M5796">
        <v>201</v>
      </c>
      <c r="N5796">
        <v>300</v>
      </c>
      <c r="O5796" s="6"/>
      <c r="P5796" t="s">
        <v>1046</v>
      </c>
      <c r="Q5796" t="s">
        <v>937</v>
      </c>
      <c r="R5796" t="s">
        <v>572</v>
      </c>
      <c r="S5796">
        <v>0.42599999999999999</v>
      </c>
      <c r="T5796">
        <v>0.42599999999999999</v>
      </c>
      <c r="U5796" s="4">
        <v>27024</v>
      </c>
      <c r="V5796">
        <v>27024</v>
      </c>
      <c r="X5796" s="11">
        <v>41883</v>
      </c>
      <c r="Y5796" t="s">
        <v>21</v>
      </c>
      <c r="Z5796">
        <v>0</v>
      </c>
      <c r="AA5796">
        <v>0</v>
      </c>
      <c r="AB5796">
        <v>10.3</v>
      </c>
      <c r="AC5796">
        <v>15.4</v>
      </c>
      <c r="AD5796">
        <v>31.6</v>
      </c>
      <c r="AE5796">
        <v>25.4</v>
      </c>
      <c r="AF5796" s="18">
        <v>-42.903511899999998</v>
      </c>
      <c r="AG5796" s="18">
        <v>147.32663909999999</v>
      </c>
      <c r="AH5796" t="s">
        <v>5895</v>
      </c>
      <c r="AI5796" t="s">
        <v>7135</v>
      </c>
      <c r="AJ5796" t="s">
        <v>241</v>
      </c>
      <c r="AK5796" s="7">
        <v>8</v>
      </c>
    </row>
    <row r="5797" spans="1:37" ht="14.5" customHeight="1" x14ac:dyDescent="0.55000000000000004">
      <c r="A5797">
        <v>0.33144000000000001</v>
      </c>
      <c r="B5797">
        <v>4841.3</v>
      </c>
      <c r="C5797">
        <v>1.0143999999999999E-3</v>
      </c>
      <c r="D5797">
        <v>686.05</v>
      </c>
      <c r="E5797">
        <v>3.3830999999999998E-4</v>
      </c>
      <c r="F5797" s="10">
        <v>-0.28854363693248952</v>
      </c>
      <c r="G5797" s="10">
        <v>-0.32672636508154806</v>
      </c>
      <c r="H5797" s="10">
        <v>-0.40240014240270477</v>
      </c>
      <c r="I5797" s="10">
        <v>-8.3579365897178071E-2</v>
      </c>
      <c r="J5797" s="10">
        <v>-0.27688035191529309</v>
      </c>
      <c r="K5797">
        <v>2016</v>
      </c>
      <c r="L5797" t="s">
        <v>70</v>
      </c>
      <c r="M5797">
        <v>201</v>
      </c>
      <c r="N5797">
        <v>300</v>
      </c>
      <c r="O5797">
        <v>9</v>
      </c>
      <c r="P5797" t="s">
        <v>986</v>
      </c>
      <c r="Q5797" t="s">
        <v>889</v>
      </c>
      <c r="R5797" t="s">
        <v>572</v>
      </c>
      <c r="U5797" s="4">
        <v>19248</v>
      </c>
      <c r="V5797">
        <v>19248</v>
      </c>
      <c r="X5797" s="11">
        <v>42767</v>
      </c>
      <c r="Y5797" t="s">
        <v>21</v>
      </c>
      <c r="Z5797">
        <v>18.5</v>
      </c>
      <c r="AA5797">
        <v>0</v>
      </c>
      <c r="AB5797">
        <v>14.5</v>
      </c>
      <c r="AC5797">
        <v>15.7</v>
      </c>
      <c r="AD5797">
        <v>35.200000000000003</v>
      </c>
      <c r="AE5797">
        <v>21.3</v>
      </c>
      <c r="AF5797" s="18">
        <v>-26.192253300000001</v>
      </c>
      <c r="AG5797" s="18">
        <v>28.033147799999998</v>
      </c>
      <c r="AH5797" t="s">
        <v>5896</v>
      </c>
      <c r="AI5797" t="s">
        <v>7126</v>
      </c>
      <c r="AJ5797" t="s">
        <v>889</v>
      </c>
      <c r="AK5797" s="7">
        <v>9</v>
      </c>
    </row>
    <row r="5798" spans="1:37" ht="14.5" customHeight="1" x14ac:dyDescent="0.55000000000000004">
      <c r="A5798">
        <v>0.15159</v>
      </c>
      <c r="B5798">
        <v>3800.5</v>
      </c>
      <c r="C5798">
        <v>4.6776000000000001E-4</v>
      </c>
      <c r="D5798">
        <v>268.26</v>
      </c>
      <c r="E5798">
        <v>2.3981999999999999E-4</v>
      </c>
      <c r="F5798" s="10">
        <v>-0.30977668619078791</v>
      </c>
      <c r="G5798" s="10">
        <v>-0.34315772526077609</v>
      </c>
      <c r="H5798" s="10">
        <v>-0.42482226675892498</v>
      </c>
      <c r="I5798" s="10">
        <v>-0.21740469984654615</v>
      </c>
      <c r="J5798" s="10">
        <v>-0.2819502389776628</v>
      </c>
      <c r="K5798">
        <v>2016</v>
      </c>
      <c r="L5798" t="s">
        <v>70</v>
      </c>
      <c r="M5798">
        <v>201</v>
      </c>
      <c r="N5798">
        <v>300</v>
      </c>
      <c r="O5798" s="6"/>
      <c r="P5798" t="s">
        <v>1047</v>
      </c>
      <c r="Q5798" t="s">
        <v>258</v>
      </c>
      <c r="V5798" s="13"/>
      <c r="X5798" s="11">
        <v>42985</v>
      </c>
      <c r="Y5798" t="s">
        <v>21</v>
      </c>
      <c r="Z5798">
        <v>0</v>
      </c>
      <c r="AA5798">
        <v>19.600000000000001</v>
      </c>
      <c r="AB5798">
        <v>0</v>
      </c>
      <c r="AC5798">
        <v>11.4</v>
      </c>
      <c r="AD5798">
        <v>35.799999999999997</v>
      </c>
      <c r="AE5798">
        <v>16.5</v>
      </c>
      <c r="AF5798" s="18">
        <v>36.108722100000001</v>
      </c>
      <c r="AG5798" s="18">
        <v>140.10396109999999</v>
      </c>
      <c r="AH5798" t="s">
        <v>5897</v>
      </c>
      <c r="AI5798" t="s">
        <v>7115</v>
      </c>
      <c r="AJ5798" t="s">
        <v>251</v>
      </c>
      <c r="AK5798" s="7">
        <v>10</v>
      </c>
    </row>
    <row r="5799" spans="1:37" ht="14.5" customHeight="1" x14ac:dyDescent="0.55000000000000004">
      <c r="A5799">
        <v>0.42981999999999998</v>
      </c>
      <c r="B5799">
        <v>2551.1999999999998</v>
      </c>
      <c r="C5799">
        <v>1.5946000000000001E-3</v>
      </c>
      <c r="D5799">
        <v>20.103999999999999</v>
      </c>
      <c r="E5799">
        <v>1.1259E-3</v>
      </c>
      <c r="F5799" s="10">
        <v>-0.27692891696567618</v>
      </c>
      <c r="G5799" s="10">
        <v>-0.36288072513770681</v>
      </c>
      <c r="H5799" s="10">
        <v>-0.37860145121384386</v>
      </c>
      <c r="I5799" s="10">
        <v>-0.29689334144050333</v>
      </c>
      <c r="J5799" s="10">
        <v>-0.23633824254934976</v>
      </c>
      <c r="K5799">
        <v>2016</v>
      </c>
      <c r="L5799" t="s">
        <v>70</v>
      </c>
      <c r="M5799">
        <v>201</v>
      </c>
      <c r="N5799">
        <v>300</v>
      </c>
      <c r="O5799">
        <v>3</v>
      </c>
      <c r="P5799" t="s">
        <v>532</v>
      </c>
      <c r="Q5799" t="s">
        <v>532</v>
      </c>
      <c r="R5799" t="s">
        <v>730</v>
      </c>
      <c r="U5799">
        <v>18768.96</v>
      </c>
      <c r="V5799">
        <v>16464</v>
      </c>
      <c r="W5799">
        <v>25004</v>
      </c>
      <c r="X5799" s="11">
        <v>42950</v>
      </c>
      <c r="Y5799" t="s">
        <v>21</v>
      </c>
      <c r="Z5799">
        <v>15.4</v>
      </c>
      <c r="AA5799">
        <v>0</v>
      </c>
      <c r="AB5799">
        <v>14.5</v>
      </c>
      <c r="AC5799">
        <v>7.7</v>
      </c>
      <c r="AD5799">
        <v>41.7</v>
      </c>
      <c r="AE5799">
        <v>21.5</v>
      </c>
      <c r="AF5799" s="18">
        <v>45.069428000000002</v>
      </c>
      <c r="AG5799" s="18">
        <v>7.6889006000000002</v>
      </c>
      <c r="AH5799" t="s">
        <v>5898</v>
      </c>
      <c r="AI5799" t="s">
        <v>7225</v>
      </c>
      <c r="AJ5799" t="s">
        <v>532</v>
      </c>
      <c r="AK5799" s="7">
        <v>3</v>
      </c>
    </row>
    <row r="5800" spans="1:37" ht="14.5" customHeight="1" x14ac:dyDescent="0.55000000000000004">
      <c r="A5800">
        <v>0.17960000000000001</v>
      </c>
      <c r="B5800">
        <v>1241.5</v>
      </c>
      <c r="C5800">
        <v>5.2888999999999996E-4</v>
      </c>
      <c r="D5800">
        <v>45.813000000000002</v>
      </c>
      <c r="E5800">
        <v>3.9701999999999999E-4</v>
      </c>
      <c r="F5800" s="10">
        <v>-0.30646983209167789</v>
      </c>
      <c r="G5800" s="10">
        <v>-0.3835572743563222</v>
      </c>
      <c r="H5800" s="10">
        <v>-0.42231483140495202</v>
      </c>
      <c r="I5800" s="10">
        <v>-0.2886583058711879</v>
      </c>
      <c r="J5800" s="10">
        <v>-0.2738581865235607</v>
      </c>
      <c r="K5800">
        <v>2016</v>
      </c>
      <c r="L5800" t="s">
        <v>70</v>
      </c>
      <c r="M5800">
        <v>201</v>
      </c>
      <c r="N5800">
        <v>300</v>
      </c>
      <c r="O5800" s="6"/>
      <c r="P5800" t="s">
        <v>891</v>
      </c>
      <c r="Q5800" t="s">
        <v>891</v>
      </c>
      <c r="R5800" t="s">
        <v>730</v>
      </c>
      <c r="U5800">
        <v>33734.879999999997</v>
      </c>
      <c r="V5800">
        <v>29592</v>
      </c>
      <c r="X5800" s="11" t="s">
        <v>216</v>
      </c>
      <c r="Y5800" t="s">
        <v>21</v>
      </c>
      <c r="Z5800">
        <v>0</v>
      </c>
      <c r="AA5800">
        <v>0</v>
      </c>
      <c r="AB5800">
        <v>20.5</v>
      </c>
      <c r="AC5800">
        <v>13.6</v>
      </c>
      <c r="AD5800">
        <v>30.3</v>
      </c>
      <c r="AE5800">
        <v>19.3</v>
      </c>
      <c r="AF5800" s="18">
        <v>48.422230499999998</v>
      </c>
      <c r="AG5800" s="18">
        <v>9.9555819999999997</v>
      </c>
      <c r="AH5800" t="s">
        <v>5899</v>
      </c>
      <c r="AI5800" t="s">
        <v>7177</v>
      </c>
      <c r="AJ5800" t="s">
        <v>531</v>
      </c>
      <c r="AK5800" s="7">
        <v>5</v>
      </c>
    </row>
    <row r="5801" spans="1:37" ht="14.5" customHeight="1" x14ac:dyDescent="0.55000000000000004">
      <c r="A5801">
        <v>0.16044</v>
      </c>
      <c r="B5801">
        <v>1303</v>
      </c>
      <c r="C5801">
        <v>4.7556999999999999E-3</v>
      </c>
      <c r="D5801">
        <v>390.42</v>
      </c>
      <c r="E5801">
        <v>1.2084E-4</v>
      </c>
      <c r="F5801" s="10">
        <v>-0.30873185724479996</v>
      </c>
      <c r="G5801" s="10">
        <v>-0.38258635904980559</v>
      </c>
      <c r="H5801" s="10">
        <v>-0.24893919213575311</v>
      </c>
      <c r="I5801" s="10">
        <v>-0.17827474748948924</v>
      </c>
      <c r="J5801" s="10">
        <v>-0.28807487257174086</v>
      </c>
      <c r="K5801">
        <v>2016</v>
      </c>
      <c r="L5801" t="s">
        <v>70</v>
      </c>
      <c r="M5801">
        <v>201</v>
      </c>
      <c r="N5801">
        <v>300</v>
      </c>
      <c r="O5801" s="6"/>
      <c r="P5801" t="s">
        <v>846</v>
      </c>
      <c r="Q5801" t="s">
        <v>846</v>
      </c>
      <c r="R5801" t="s">
        <v>572</v>
      </c>
      <c r="S5801">
        <v>0.39400000000000002</v>
      </c>
      <c r="T5801">
        <v>0.39400000000000002</v>
      </c>
      <c r="U5801" s="4">
        <v>30804</v>
      </c>
      <c r="V5801">
        <v>30804</v>
      </c>
      <c r="X5801" s="11">
        <v>41456</v>
      </c>
      <c r="Y5801" t="s">
        <v>21</v>
      </c>
      <c r="Z5801">
        <v>0</v>
      </c>
      <c r="AA5801">
        <v>0</v>
      </c>
      <c r="AB5801">
        <v>17.8</v>
      </c>
      <c r="AC5801">
        <v>12.4</v>
      </c>
      <c r="AD5801">
        <v>29.4</v>
      </c>
      <c r="AE5801">
        <v>21.1</v>
      </c>
      <c r="AF5801" s="18">
        <v>48.4634067</v>
      </c>
      <c r="AG5801" s="18">
        <v>-123.3116935</v>
      </c>
      <c r="AH5801" t="s">
        <v>5900</v>
      </c>
      <c r="AI5801" t="s">
        <v>7173</v>
      </c>
      <c r="AJ5801" t="s">
        <v>606</v>
      </c>
      <c r="AK5801" s="7">
        <v>6</v>
      </c>
    </row>
    <row r="5802" spans="1:37" ht="14.5" customHeight="1" x14ac:dyDescent="0.55000000000000004">
      <c r="A5802">
        <v>9.6917000000000003E-2</v>
      </c>
      <c r="B5802">
        <v>1132.0999999999999</v>
      </c>
      <c r="C5802">
        <v>1.7419E-3</v>
      </c>
      <c r="D5802">
        <v>90.706000000000003</v>
      </c>
      <c r="E5802">
        <v>1.7098999999999999E-4</v>
      </c>
      <c r="F5802" s="10">
        <v>-0.31623136788163553</v>
      </c>
      <c r="G5802" s="10">
        <v>-0.3852843984950689</v>
      </c>
      <c r="H5802" s="10">
        <v>-0.37255948773208036</v>
      </c>
      <c r="I5802" s="10">
        <v>-0.27427830463375047</v>
      </c>
      <c r="J5802" s="10">
        <v>-0.28549334311516816</v>
      </c>
      <c r="K5802">
        <v>2016</v>
      </c>
      <c r="L5802" t="s">
        <v>70</v>
      </c>
      <c r="M5802">
        <v>201</v>
      </c>
      <c r="N5802">
        <v>300</v>
      </c>
      <c r="O5802" s="6"/>
      <c r="P5802" t="s">
        <v>847</v>
      </c>
      <c r="Q5802" t="s">
        <v>847</v>
      </c>
      <c r="R5802" t="s">
        <v>572</v>
      </c>
      <c r="S5802">
        <v>0.33500000000000002</v>
      </c>
      <c r="T5802">
        <v>0.33500000000000002</v>
      </c>
      <c r="U5802" s="4">
        <v>32796</v>
      </c>
      <c r="V5802">
        <v>32796</v>
      </c>
      <c r="X5802" s="11">
        <v>41456</v>
      </c>
      <c r="Y5802" t="s">
        <v>21</v>
      </c>
      <c r="Z5802">
        <v>0</v>
      </c>
      <c r="AA5802">
        <v>0</v>
      </c>
      <c r="AB5802">
        <v>14.5</v>
      </c>
      <c r="AC5802">
        <v>12.8</v>
      </c>
      <c r="AD5802">
        <v>43.2</v>
      </c>
      <c r="AE5802">
        <v>23.4</v>
      </c>
      <c r="AF5802" s="18">
        <v>43.472285399999997</v>
      </c>
      <c r="AG5802" s="18">
        <v>-80.5448576</v>
      </c>
      <c r="AH5802" t="s">
        <v>5901</v>
      </c>
      <c r="AI5802" t="s">
        <v>7127</v>
      </c>
      <c r="AJ5802" t="s">
        <v>252</v>
      </c>
      <c r="AK5802" s="7">
        <v>9</v>
      </c>
    </row>
    <row r="5803" spans="1:37" ht="14.5" customHeight="1" x14ac:dyDescent="0.55000000000000004">
      <c r="A5803">
        <v>0.19067000000000001</v>
      </c>
      <c r="B5803">
        <v>1144.4000000000001</v>
      </c>
      <c r="C5803">
        <v>5.9964999999999997E-4</v>
      </c>
      <c r="D5803">
        <v>23.178000000000001</v>
      </c>
      <c r="E5803">
        <v>4.1302999999999999E-4</v>
      </c>
      <c r="F5803" s="10">
        <v>-0.30516291046093363</v>
      </c>
      <c r="G5803" s="10">
        <v>-0.38509021543376554</v>
      </c>
      <c r="H5803" s="10">
        <v>-0.41941239192111235</v>
      </c>
      <c r="I5803" s="10">
        <v>-0.29590868628705219</v>
      </c>
      <c r="J5803" s="10">
        <v>-0.2730340531915621</v>
      </c>
      <c r="K5803">
        <v>2016</v>
      </c>
      <c r="L5803" t="s">
        <v>70</v>
      </c>
      <c r="M5803">
        <v>201</v>
      </c>
      <c r="N5803">
        <v>300</v>
      </c>
      <c r="O5803">
        <v>9</v>
      </c>
      <c r="P5803" t="s">
        <v>850</v>
      </c>
      <c r="Q5803" t="s">
        <v>252</v>
      </c>
      <c r="R5803" t="s">
        <v>572</v>
      </c>
      <c r="S5803">
        <v>0.32100000000000001</v>
      </c>
      <c r="T5803">
        <v>0.32100000000000001</v>
      </c>
      <c r="U5803" s="4">
        <v>40387</v>
      </c>
      <c r="V5803" s="4">
        <v>40387</v>
      </c>
      <c r="W5803" s="4">
        <v>52000</v>
      </c>
      <c r="X5803" s="11" t="s">
        <v>202</v>
      </c>
      <c r="Y5803" t="s">
        <v>21</v>
      </c>
      <c r="Z5803">
        <v>0</v>
      </c>
      <c r="AA5803">
        <v>0</v>
      </c>
      <c r="AB5803">
        <v>10.3</v>
      </c>
      <c r="AC5803">
        <v>16.8</v>
      </c>
      <c r="AD5803">
        <v>33.5</v>
      </c>
      <c r="AE5803">
        <v>21.1</v>
      </c>
      <c r="AF5803" s="18">
        <v>53.945533400000002</v>
      </c>
      <c r="AG5803" s="18">
        <v>-1.0561666999999999</v>
      </c>
      <c r="AH5803" t="s">
        <v>5902</v>
      </c>
      <c r="AI5803" t="s">
        <v>7227</v>
      </c>
      <c r="AJ5803" t="s">
        <v>507</v>
      </c>
      <c r="AK5803" s="7">
        <v>3</v>
      </c>
    </row>
    <row r="5804" spans="1:37" ht="14.5" customHeight="1" x14ac:dyDescent="0.55000000000000004">
      <c r="A5804">
        <v>0.24149999999999999</v>
      </c>
      <c r="B5804">
        <v>2432</v>
      </c>
      <c r="C5804">
        <v>1.8959000000000001E-3</v>
      </c>
      <c r="D5804">
        <v>11.794</v>
      </c>
      <c r="E5804">
        <v>5.2130000000000004E-4</v>
      </c>
      <c r="F5804" s="10">
        <v>-0.29916193245815736</v>
      </c>
      <c r="G5804" s="10">
        <v>-0.36476256423586589</v>
      </c>
      <c r="H5804" s="10">
        <v>-0.36624270310077284</v>
      </c>
      <c r="I5804" s="10">
        <v>-0.29955517759052908</v>
      </c>
      <c r="J5804" s="10">
        <v>-0.26746072927804027</v>
      </c>
      <c r="K5804">
        <v>2016</v>
      </c>
      <c r="L5804" t="s">
        <v>70</v>
      </c>
      <c r="M5804">
        <v>201</v>
      </c>
      <c r="N5804">
        <v>300</v>
      </c>
      <c r="O5804">
        <v>0</v>
      </c>
      <c r="P5804" t="s">
        <v>316</v>
      </c>
      <c r="Q5804" t="s">
        <v>744</v>
      </c>
      <c r="R5804" t="s">
        <v>572</v>
      </c>
      <c r="S5804">
        <v>1.6379999999999999</v>
      </c>
      <c r="T5804">
        <v>1.6379999999999999</v>
      </c>
      <c r="U5804" s="4">
        <v>29721</v>
      </c>
      <c r="V5804" s="4">
        <v>29721</v>
      </c>
      <c r="W5804" s="4">
        <v>39906</v>
      </c>
      <c r="X5804" s="11" t="s">
        <v>215</v>
      </c>
      <c r="Y5804" t="s">
        <v>21</v>
      </c>
      <c r="Z5804">
        <v>10.3</v>
      </c>
      <c r="AA5804">
        <v>14.1</v>
      </c>
      <c r="AB5804">
        <v>14.5</v>
      </c>
      <c r="AC5804">
        <v>6.7</v>
      </c>
      <c r="AD5804">
        <v>35.5</v>
      </c>
      <c r="AE5804">
        <v>14.8</v>
      </c>
      <c r="AF5804" s="18">
        <v>37.548987199999999</v>
      </c>
      <c r="AG5804" s="18">
        <v>-77.453428599999995</v>
      </c>
      <c r="AH5804" t="s">
        <v>5903</v>
      </c>
      <c r="AI5804" t="s">
        <v>7276</v>
      </c>
      <c r="AJ5804" t="s">
        <v>672</v>
      </c>
      <c r="AK5804" s="7">
        <v>0</v>
      </c>
    </row>
    <row r="5805" spans="1:37" ht="14.5" customHeight="1" x14ac:dyDescent="0.55000000000000004">
      <c r="A5805">
        <v>2.6917</v>
      </c>
      <c r="B5805">
        <v>21062</v>
      </c>
      <c r="C5805">
        <v>3.2916E-3</v>
      </c>
      <c r="D5805">
        <v>709.13</v>
      </c>
      <c r="E5805">
        <v>5.6658000000000003E-3</v>
      </c>
      <c r="F5805" s="10">
        <v>-9.8918891293687475E-3</v>
      </c>
      <c r="G5805" s="10">
        <v>-7.064626894472685E-2</v>
      </c>
      <c r="H5805" s="10">
        <v>-0.30899376602339745</v>
      </c>
      <c r="I5805" s="10">
        <v>-7.6186444315638494E-2</v>
      </c>
      <c r="J5805" s="10">
        <v>-2.6416208166638437E-3</v>
      </c>
      <c r="K5805">
        <v>2016</v>
      </c>
      <c r="L5805" t="s">
        <v>70</v>
      </c>
      <c r="M5805">
        <v>201</v>
      </c>
      <c r="N5805">
        <v>300</v>
      </c>
      <c r="O5805">
        <v>9</v>
      </c>
      <c r="P5805" t="s">
        <v>203</v>
      </c>
      <c r="Q5805" t="s">
        <v>587</v>
      </c>
      <c r="R5805" t="s">
        <v>730</v>
      </c>
      <c r="U5805">
        <v>27743.039999999997</v>
      </c>
      <c r="V5805">
        <v>24336</v>
      </c>
      <c r="W5805">
        <v>45360</v>
      </c>
      <c r="X5805" s="11">
        <v>42891</v>
      </c>
      <c r="Y5805" t="s">
        <v>21</v>
      </c>
      <c r="Z5805">
        <v>13.6</v>
      </c>
      <c r="AA5805">
        <v>0</v>
      </c>
      <c r="AB5805">
        <v>10.3</v>
      </c>
      <c r="AC5805">
        <v>10.5</v>
      </c>
      <c r="AD5805">
        <v>31.8</v>
      </c>
      <c r="AE5805">
        <v>28.9</v>
      </c>
      <c r="AF5805" s="18">
        <v>50.821657999999999</v>
      </c>
      <c r="AG5805" s="18">
        <v>4.3948859999999996</v>
      </c>
      <c r="AH5805" t="s">
        <v>5904</v>
      </c>
      <c r="AI5805" t="s">
        <v>7132</v>
      </c>
      <c r="AJ5805" t="s">
        <v>587</v>
      </c>
      <c r="AK5805" s="7">
        <v>9</v>
      </c>
    </row>
    <row r="5806" spans="1:37" ht="14.5" customHeight="1" x14ac:dyDescent="0.55000000000000004">
      <c r="A5806">
        <v>0.11537</v>
      </c>
      <c r="B5806">
        <v>985.57</v>
      </c>
      <c r="C5806">
        <v>2.6281999999999998E-3</v>
      </c>
      <c r="D5806">
        <v>25.934999999999999</v>
      </c>
      <c r="E5806">
        <v>1.8333999999999999E-4</v>
      </c>
      <c r="F5806" s="10">
        <v>-0.31405281098442467</v>
      </c>
      <c r="G5806" s="10">
        <v>-0.38759770288309953</v>
      </c>
      <c r="H5806" s="10">
        <v>-0.33620516163644532</v>
      </c>
      <c r="I5806" s="10">
        <v>-0.29502557169431803</v>
      </c>
      <c r="J5806" s="10">
        <v>-0.28485761253114683</v>
      </c>
      <c r="K5806">
        <v>2016</v>
      </c>
      <c r="L5806" t="s">
        <v>70</v>
      </c>
      <c r="M5806">
        <v>201</v>
      </c>
      <c r="N5806">
        <v>300</v>
      </c>
      <c r="O5806" s="6"/>
      <c r="P5806" t="s">
        <v>853</v>
      </c>
      <c r="Q5806" t="s">
        <v>854</v>
      </c>
      <c r="R5806" t="s">
        <v>572</v>
      </c>
      <c r="U5806" s="4">
        <v>25188</v>
      </c>
      <c r="V5806">
        <v>25188</v>
      </c>
      <c r="X5806" s="11">
        <v>41456</v>
      </c>
      <c r="Y5806" t="s">
        <v>21</v>
      </c>
      <c r="Z5806">
        <v>0</v>
      </c>
      <c r="AA5806">
        <v>0</v>
      </c>
      <c r="AB5806">
        <v>14.5</v>
      </c>
      <c r="AC5806">
        <v>12</v>
      </c>
      <c r="AD5806">
        <v>43.7</v>
      </c>
      <c r="AE5806">
        <v>20.399999999999999</v>
      </c>
      <c r="AF5806" s="18">
        <v>43.009597100000001</v>
      </c>
      <c r="AG5806" s="18">
        <v>-81.2737336</v>
      </c>
      <c r="AH5806" t="s">
        <v>5905</v>
      </c>
      <c r="AI5806" t="s">
        <v>7208</v>
      </c>
      <c r="AJ5806" t="s">
        <v>626</v>
      </c>
      <c r="AK5806" s="7">
        <v>4</v>
      </c>
    </row>
    <row r="5807" spans="1:37" ht="14.5" customHeight="1" x14ac:dyDescent="0.55000000000000004">
      <c r="A5807">
        <v>16.132999999999999</v>
      </c>
      <c r="B5807" s="1">
        <v>240620</v>
      </c>
      <c r="C5807">
        <v>3.0671E-2</v>
      </c>
      <c r="D5807">
        <v>1772.5</v>
      </c>
      <c r="E5807">
        <v>1.6466999999999999E-2</v>
      </c>
      <c r="F5807" s="10">
        <v>1.5769848692557615</v>
      </c>
      <c r="G5807" s="10">
        <v>3.3955687370419563</v>
      </c>
      <c r="H5807" s="10">
        <v>0.81405670887542836</v>
      </c>
      <c r="I5807" s="10">
        <v>0.26442928454752129</v>
      </c>
      <c r="J5807" s="10">
        <v>0.55336268559076507</v>
      </c>
      <c r="K5807">
        <v>2016</v>
      </c>
      <c r="L5807" t="s">
        <v>70</v>
      </c>
      <c r="M5807">
        <v>201</v>
      </c>
      <c r="N5807">
        <v>300</v>
      </c>
      <c r="O5807">
        <v>3</v>
      </c>
      <c r="P5807" t="s">
        <v>428</v>
      </c>
      <c r="Q5807" t="s">
        <v>568</v>
      </c>
      <c r="R5807" t="s">
        <v>572</v>
      </c>
      <c r="U5807" s="4">
        <v>8820</v>
      </c>
      <c r="V5807">
        <v>8820</v>
      </c>
      <c r="X5807" s="11">
        <v>43374</v>
      </c>
      <c r="Y5807" t="s">
        <v>21</v>
      </c>
      <c r="Z5807">
        <v>0</v>
      </c>
      <c r="AA5807">
        <v>0</v>
      </c>
      <c r="AB5807">
        <v>10.3</v>
      </c>
      <c r="AC5807">
        <v>9.9</v>
      </c>
      <c r="AD5807">
        <v>41.9</v>
      </c>
      <c r="AE5807">
        <v>16</v>
      </c>
      <c r="AF5807" s="18">
        <v>24.437348400000001</v>
      </c>
      <c r="AG5807" s="18">
        <v>118.097855</v>
      </c>
      <c r="AH5807" t="s">
        <v>5906</v>
      </c>
      <c r="AI5807" t="s">
        <v>7221</v>
      </c>
      <c r="AJ5807" t="s">
        <v>568</v>
      </c>
      <c r="AK5807" s="7">
        <v>3</v>
      </c>
    </row>
    <row r="5808" spans="1:37" ht="14.5" customHeight="1" x14ac:dyDescent="0.55000000000000004">
      <c r="A5808">
        <v>2.0432000000000001</v>
      </c>
      <c r="B5808">
        <v>39121</v>
      </c>
      <c r="C5808">
        <v>5.5144E-3</v>
      </c>
      <c r="D5808">
        <v>731.24</v>
      </c>
      <c r="E5808">
        <v>2.8089999999999999E-3</v>
      </c>
      <c r="F5808" s="10">
        <v>-8.645364861786739E-2</v>
      </c>
      <c r="G5808" s="10">
        <v>0.21445551187452599</v>
      </c>
      <c r="H5808" s="10">
        <v>-0.21781877330605856</v>
      </c>
      <c r="I5808" s="10">
        <v>-6.9104230443548381E-2</v>
      </c>
      <c r="J5808" s="10">
        <v>-0.14969871656016859</v>
      </c>
      <c r="K5808">
        <v>2016</v>
      </c>
      <c r="L5808" t="s">
        <v>70</v>
      </c>
      <c r="M5808">
        <v>201</v>
      </c>
      <c r="N5808">
        <v>300</v>
      </c>
      <c r="O5808">
        <v>11</v>
      </c>
      <c r="P5808" t="s">
        <v>339</v>
      </c>
      <c r="Q5808" t="s">
        <v>855</v>
      </c>
      <c r="R5808" t="s">
        <v>572</v>
      </c>
      <c r="S5808">
        <v>0.63200000000000001</v>
      </c>
      <c r="T5808">
        <v>0.63200000000000001</v>
      </c>
      <c r="U5808" s="4">
        <v>34396</v>
      </c>
      <c r="V5808" s="4">
        <v>34396</v>
      </c>
      <c r="W5808" s="4">
        <v>55752</v>
      </c>
      <c r="X5808" s="11" t="s">
        <v>215</v>
      </c>
      <c r="Y5808" t="s">
        <v>21</v>
      </c>
      <c r="Z5808">
        <v>0</v>
      </c>
      <c r="AA5808">
        <v>0</v>
      </c>
      <c r="AB5808">
        <v>10.3</v>
      </c>
      <c r="AC5808">
        <v>21.3</v>
      </c>
      <c r="AD5808">
        <v>32.299999999999997</v>
      </c>
      <c r="AE5808">
        <v>21.4</v>
      </c>
      <c r="AF5808" s="18">
        <v>40.850485200000001</v>
      </c>
      <c r="AG5808" s="18">
        <v>-73.9291068</v>
      </c>
      <c r="AH5808" t="s">
        <v>5907</v>
      </c>
      <c r="AI5808" t="s">
        <v>7110</v>
      </c>
      <c r="AJ5808" t="s">
        <v>554</v>
      </c>
      <c r="AK5808" s="7">
        <v>11</v>
      </c>
    </row>
    <row r="5809" spans="1:37" ht="14.5" customHeight="1" x14ac:dyDescent="0.55000000000000004">
      <c r="A5809">
        <v>0.27878999999999998</v>
      </c>
      <c r="B5809">
        <v>13299</v>
      </c>
      <c r="C5809">
        <v>1.7351999999999999E-3</v>
      </c>
      <c r="D5809">
        <v>238.41</v>
      </c>
      <c r="E5809">
        <v>3.2697999999999999E-4</v>
      </c>
      <c r="F5809" s="10">
        <v>-0.29475948371285882</v>
      </c>
      <c r="G5809" s="10">
        <v>-0.19320261893641297</v>
      </c>
      <c r="H5809" s="10">
        <v>-0.37283430888162422</v>
      </c>
      <c r="I5809" s="10">
        <v>-0.22696616904970715</v>
      </c>
      <c r="J5809" s="10">
        <v>-0.27746357681545197</v>
      </c>
      <c r="K5809">
        <v>2016</v>
      </c>
      <c r="L5809" t="s">
        <v>70</v>
      </c>
      <c r="M5809">
        <v>201</v>
      </c>
      <c r="N5809">
        <v>300</v>
      </c>
      <c r="O5809" s="9">
        <v>9</v>
      </c>
      <c r="P5809" t="s">
        <v>340</v>
      </c>
      <c r="Q5809" t="s">
        <v>585</v>
      </c>
      <c r="R5809" t="s">
        <v>572</v>
      </c>
      <c r="U5809" s="4">
        <v>27408</v>
      </c>
      <c r="V5809">
        <v>27408</v>
      </c>
      <c r="X5809" s="11">
        <v>42890</v>
      </c>
      <c r="Y5809" t="s">
        <v>21</v>
      </c>
      <c r="Z5809">
        <v>0</v>
      </c>
      <c r="AA5809">
        <v>0</v>
      </c>
      <c r="AB5809">
        <v>10.3</v>
      </c>
      <c r="AC5809">
        <v>5.8</v>
      </c>
      <c r="AD5809">
        <v>53.7</v>
      </c>
      <c r="AE5809">
        <v>23.4</v>
      </c>
      <c r="AF5809" s="18">
        <v>37.565784000000001</v>
      </c>
      <c r="AG5809" s="18">
        <v>126.93857199999999</v>
      </c>
      <c r="AH5809" t="s">
        <v>5908</v>
      </c>
      <c r="AI5809" t="s">
        <v>7128</v>
      </c>
      <c r="AJ5809" t="s">
        <v>585</v>
      </c>
      <c r="AK5809" s="7">
        <v>9</v>
      </c>
    </row>
    <row r="5810" spans="1:37" ht="14.5" customHeight="1" x14ac:dyDescent="0.55000000000000004">
      <c r="A5810">
        <v>0.7833</v>
      </c>
      <c r="B5810">
        <v>9868.6</v>
      </c>
      <c r="C5810">
        <v>8.6970000000000005E-4</v>
      </c>
      <c r="D5810">
        <v>230.53</v>
      </c>
      <c r="E5810">
        <v>1.5731E-3</v>
      </c>
      <c r="F5810" s="10">
        <v>-0.23519715020546872</v>
      </c>
      <c r="G5810" s="10">
        <v>-0.24735916962705834</v>
      </c>
      <c r="H5810" s="10">
        <v>-0.40833545887121253</v>
      </c>
      <c r="I5810" s="10">
        <v>-0.22949026879245116</v>
      </c>
      <c r="J5810" s="10">
        <v>-0.21331810350689132</v>
      </c>
      <c r="K5810">
        <v>2016</v>
      </c>
      <c r="L5810" t="s">
        <v>40</v>
      </c>
      <c r="M5810">
        <v>301</v>
      </c>
      <c r="N5810">
        <v>400</v>
      </c>
      <c r="O5810">
        <v>8</v>
      </c>
      <c r="P5810" t="s">
        <v>7370</v>
      </c>
      <c r="Q5810" t="s">
        <v>472</v>
      </c>
      <c r="R5810" t="s">
        <v>730</v>
      </c>
      <c r="U5810">
        <v>21382.98</v>
      </c>
      <c r="V5810" s="4">
        <v>18757</v>
      </c>
      <c r="X5810" s="11">
        <v>42982</v>
      </c>
      <c r="Y5810" t="s">
        <v>21</v>
      </c>
      <c r="Z5810">
        <v>0</v>
      </c>
      <c r="AA5810">
        <v>0</v>
      </c>
      <c r="AB5810">
        <v>0</v>
      </c>
      <c r="AC5810">
        <v>12.1</v>
      </c>
      <c r="AD5810">
        <v>45.2</v>
      </c>
      <c r="AE5810">
        <v>20.7</v>
      </c>
      <c r="AF5810" s="18">
        <v>41.502681899999999</v>
      </c>
      <c r="AG5810" s="18">
        <v>2.1043218000000001</v>
      </c>
      <c r="AH5810" t="s">
        <v>5909</v>
      </c>
      <c r="AI5810" t="s">
        <v>7148</v>
      </c>
      <c r="AJ5810" t="s">
        <v>472</v>
      </c>
      <c r="AK5810" s="7">
        <v>8</v>
      </c>
    </row>
    <row r="5811" spans="1:37" ht="14.5" customHeight="1" x14ac:dyDescent="0.55000000000000004">
      <c r="A5811">
        <v>0.99692999999999998</v>
      </c>
      <c r="B5811">
        <v>19937</v>
      </c>
      <c r="C5811">
        <v>1.0594000000000001E-3</v>
      </c>
      <c r="D5811">
        <v>1336.7</v>
      </c>
      <c r="E5811">
        <v>1.1743000000000001E-3</v>
      </c>
      <c r="F5811" s="10">
        <v>-0.20997604198722977</v>
      </c>
      <c r="G5811" s="10">
        <v>-8.8406914795641042E-2</v>
      </c>
      <c r="H5811" s="10">
        <v>-0.40055432871173829</v>
      </c>
      <c r="I5811" s="10">
        <v>0.12483503735363299</v>
      </c>
      <c r="J5811" s="10">
        <v>-0.2338467963739137</v>
      </c>
      <c r="K5811">
        <v>2016</v>
      </c>
      <c r="L5811" t="s">
        <v>40</v>
      </c>
      <c r="M5811">
        <v>301</v>
      </c>
      <c r="N5811">
        <v>400</v>
      </c>
      <c r="O5811">
        <v>10</v>
      </c>
      <c r="P5811" t="s">
        <v>436</v>
      </c>
      <c r="Q5811" t="s">
        <v>581</v>
      </c>
      <c r="R5811" t="s">
        <v>572</v>
      </c>
      <c r="U5811" s="4">
        <v>16475</v>
      </c>
      <c r="V5811">
        <v>16475</v>
      </c>
      <c r="X5811" s="11" t="s">
        <v>118</v>
      </c>
      <c r="Y5811" t="s">
        <v>21</v>
      </c>
      <c r="Z5811">
        <v>0</v>
      </c>
      <c r="AA5811">
        <v>0</v>
      </c>
      <c r="AB5811">
        <v>10.3</v>
      </c>
      <c r="AC5811">
        <v>2.1</v>
      </c>
      <c r="AD5811">
        <v>42.9</v>
      </c>
      <c r="AE5811">
        <v>17.5</v>
      </c>
      <c r="AF5811" s="18">
        <v>39.980955299999998</v>
      </c>
      <c r="AG5811" s="18">
        <v>116.34725640000001</v>
      </c>
      <c r="AH5811" t="s">
        <v>5910</v>
      </c>
      <c r="AI5811" t="s">
        <v>7114</v>
      </c>
      <c r="AJ5811" t="s">
        <v>581</v>
      </c>
      <c r="AK5811" s="7">
        <v>10</v>
      </c>
    </row>
    <row r="5812" spans="1:37" ht="14.5" customHeight="1" x14ac:dyDescent="0.55000000000000004">
      <c r="A5812">
        <v>1.2112000000000001</v>
      </c>
      <c r="B5812">
        <v>19309</v>
      </c>
      <c r="C5812">
        <v>5.3867999999999997E-3</v>
      </c>
      <c r="D5812">
        <v>523.22</v>
      </c>
      <c r="E5812">
        <v>2.2361999999999998E-3</v>
      </c>
      <c r="F5812" s="10">
        <v>-0.18467937551752953</v>
      </c>
      <c r="G5812" s="10">
        <v>-9.832130199064025E-2</v>
      </c>
      <c r="H5812" s="10">
        <v>-0.22305268057199903</v>
      </c>
      <c r="I5812" s="10">
        <v>-0.13573661984527544</v>
      </c>
      <c r="J5812" s="10">
        <v>-0.17918426138020482</v>
      </c>
      <c r="K5812">
        <v>2016</v>
      </c>
      <c r="L5812" t="s">
        <v>40</v>
      </c>
      <c r="M5812">
        <v>301</v>
      </c>
      <c r="N5812">
        <v>400</v>
      </c>
      <c r="O5812" s="6"/>
      <c r="P5812" t="s">
        <v>53</v>
      </c>
      <c r="Q5812" t="s">
        <v>753</v>
      </c>
      <c r="R5812" t="s">
        <v>572</v>
      </c>
      <c r="S5812">
        <v>2.0640000000000001</v>
      </c>
      <c r="T5812">
        <v>2.0640000000000001</v>
      </c>
      <c r="V5812" s="13"/>
      <c r="W5812" s="4">
        <v>177019</v>
      </c>
      <c r="X5812" s="11" t="s">
        <v>217</v>
      </c>
      <c r="Y5812" t="s">
        <v>21</v>
      </c>
      <c r="Z5812">
        <v>0</v>
      </c>
      <c r="AA5812">
        <v>0</v>
      </c>
      <c r="AB5812">
        <v>14.5</v>
      </c>
      <c r="AC5812">
        <v>14.9</v>
      </c>
      <c r="AD5812">
        <v>22.9</v>
      </c>
      <c r="AE5812">
        <v>17.399999999999999</v>
      </c>
      <c r="AF5812" s="18">
        <v>42.335548799999998</v>
      </c>
      <c r="AG5812" s="18">
        <v>-71.168494499999994</v>
      </c>
      <c r="AH5812" t="s">
        <v>5911</v>
      </c>
      <c r="AI5812" t="s">
        <v>7152</v>
      </c>
      <c r="AJ5812" t="s">
        <v>540</v>
      </c>
      <c r="AK5812" s="7">
        <v>7</v>
      </c>
    </row>
    <row r="5813" spans="1:37" ht="14.5" customHeight="1" x14ac:dyDescent="0.55000000000000004">
      <c r="A5813">
        <v>0.18299000000000001</v>
      </c>
      <c r="B5813">
        <v>7393.3</v>
      </c>
      <c r="C5813">
        <v>9.6836000000000003E-4</v>
      </c>
      <c r="D5813">
        <v>166.08</v>
      </c>
      <c r="E5813">
        <v>2.2718E-4</v>
      </c>
      <c r="F5813" s="10">
        <v>-0.3060696094784689</v>
      </c>
      <c r="G5813" s="10">
        <v>-0.28643732667129651</v>
      </c>
      <c r="H5813" s="10">
        <v>-0.40428861489897361</v>
      </c>
      <c r="I5813" s="10">
        <v>-0.25013471402339676</v>
      </c>
      <c r="J5813" s="10">
        <v>-0.28260089764827256</v>
      </c>
      <c r="K5813">
        <v>2016</v>
      </c>
      <c r="L5813" t="s">
        <v>40</v>
      </c>
      <c r="M5813">
        <v>301</v>
      </c>
      <c r="N5813">
        <v>400</v>
      </c>
      <c r="O5813" s="9">
        <v>9</v>
      </c>
      <c r="P5813" t="s">
        <v>1059</v>
      </c>
      <c r="Q5813" t="s">
        <v>585</v>
      </c>
      <c r="R5813" t="s">
        <v>572</v>
      </c>
      <c r="U5813" s="4">
        <v>27408</v>
      </c>
      <c r="V5813">
        <v>27408</v>
      </c>
      <c r="X5813" s="11">
        <v>42985</v>
      </c>
      <c r="Y5813" t="s">
        <v>21</v>
      </c>
      <c r="Z5813">
        <v>0</v>
      </c>
      <c r="AA5813">
        <v>0</v>
      </c>
      <c r="AB5813">
        <v>10.3</v>
      </c>
      <c r="AC5813">
        <v>1.5</v>
      </c>
      <c r="AD5813">
        <v>30.5</v>
      </c>
      <c r="AE5813">
        <v>39.6</v>
      </c>
      <c r="AF5813" s="18">
        <v>37.585921800000001</v>
      </c>
      <c r="AG5813" s="18">
        <v>127.0043275</v>
      </c>
      <c r="AH5813" t="s">
        <v>5912</v>
      </c>
      <c r="AI5813" t="s">
        <v>7128</v>
      </c>
      <c r="AJ5813" t="s">
        <v>585</v>
      </c>
      <c r="AK5813" s="7">
        <v>9</v>
      </c>
    </row>
    <row r="5814" spans="1:37" ht="14.5" customHeight="1" x14ac:dyDescent="0.55000000000000004">
      <c r="A5814">
        <v>4.4273999999999996</v>
      </c>
      <c r="B5814">
        <v>57277</v>
      </c>
      <c r="C5814">
        <v>8.0908000000000004E-3</v>
      </c>
      <c r="D5814">
        <v>698.47</v>
      </c>
      <c r="E5814">
        <v>4.4575999999999999E-3</v>
      </c>
      <c r="F5814" s="10">
        <v>0.19502445002897681</v>
      </c>
      <c r="G5814" s="10">
        <v>0.5010886550471465</v>
      </c>
      <c r="H5814" s="10">
        <v>-0.11213978678592534</v>
      </c>
      <c r="I5814" s="10">
        <v>-7.9601025947320103E-2</v>
      </c>
      <c r="J5814" s="10">
        <v>-6.4835118113395318E-2</v>
      </c>
      <c r="K5814">
        <v>2016</v>
      </c>
      <c r="L5814" t="s">
        <v>40</v>
      </c>
      <c r="M5814">
        <v>301</v>
      </c>
      <c r="N5814">
        <v>400</v>
      </c>
      <c r="O5814">
        <v>2</v>
      </c>
      <c r="P5814" t="s">
        <v>437</v>
      </c>
      <c r="Q5814" t="s">
        <v>648</v>
      </c>
      <c r="R5814" t="s">
        <v>572</v>
      </c>
      <c r="U5814" s="4">
        <v>12936</v>
      </c>
      <c r="V5814">
        <v>12936</v>
      </c>
      <c r="X5814" s="11" t="s">
        <v>118</v>
      </c>
      <c r="Y5814" t="s">
        <v>21</v>
      </c>
      <c r="Z5814">
        <v>0</v>
      </c>
      <c r="AA5814">
        <v>0</v>
      </c>
      <c r="AB5814">
        <v>0</v>
      </c>
      <c r="AC5814">
        <v>3</v>
      </c>
      <c r="AD5814">
        <v>51.7</v>
      </c>
      <c r="AE5814">
        <v>17.399999999999999</v>
      </c>
      <c r="AF5814" s="18">
        <v>28.164370000000002</v>
      </c>
      <c r="AG5814" s="18">
        <v>112.93250999999999</v>
      </c>
      <c r="AH5814" t="s">
        <v>5913</v>
      </c>
      <c r="AI5814" t="s">
        <v>7240</v>
      </c>
      <c r="AJ5814" t="s">
        <v>648</v>
      </c>
      <c r="AK5814" s="7">
        <v>2</v>
      </c>
    </row>
    <row r="5815" spans="1:37" ht="14.5" customHeight="1" x14ac:dyDescent="0.55000000000000004">
      <c r="A5815">
        <v>0.84348000000000001</v>
      </c>
      <c r="B5815">
        <v>16172</v>
      </c>
      <c r="C5815">
        <v>2.0568000000000001E-3</v>
      </c>
      <c r="D5815">
        <v>435.79</v>
      </c>
      <c r="E5815">
        <v>1.0068E-3</v>
      </c>
      <c r="F5815" s="10">
        <v>-0.22809231337275038</v>
      </c>
      <c r="G5815" s="10">
        <v>-0.1478458762433672</v>
      </c>
      <c r="H5815" s="10">
        <v>-0.35964289370351726</v>
      </c>
      <c r="I5815" s="10">
        <v>-0.16374195493513696</v>
      </c>
      <c r="J5815" s="10">
        <v>-0.24246905328270579</v>
      </c>
      <c r="K5815">
        <v>2016</v>
      </c>
      <c r="L5815" t="s">
        <v>40</v>
      </c>
      <c r="M5815">
        <v>301</v>
      </c>
      <c r="N5815">
        <v>400</v>
      </c>
      <c r="O5815" s="6"/>
      <c r="P5815" t="s">
        <v>419</v>
      </c>
      <c r="Q5815" t="s">
        <v>949</v>
      </c>
      <c r="R5815" t="s">
        <v>572</v>
      </c>
      <c r="U5815" s="4">
        <v>35136</v>
      </c>
      <c r="V5815">
        <v>35136</v>
      </c>
      <c r="X5815" s="11">
        <v>42828</v>
      </c>
      <c r="Y5815" t="s">
        <v>21</v>
      </c>
      <c r="Z5815">
        <v>0</v>
      </c>
      <c r="AA5815">
        <v>0</v>
      </c>
      <c r="AB5815">
        <v>10.3</v>
      </c>
      <c r="AC5815">
        <v>2.8</v>
      </c>
      <c r="AD5815">
        <v>34.299999999999997</v>
      </c>
      <c r="AE5815">
        <v>22.9</v>
      </c>
      <c r="AF5815" s="18">
        <v>25.034166599999999</v>
      </c>
      <c r="AG5815" s="18">
        <v>121.389184</v>
      </c>
      <c r="AH5815" t="s">
        <v>5914</v>
      </c>
      <c r="AI5815" t="s">
        <v>7139</v>
      </c>
      <c r="AJ5815" t="s">
        <v>590</v>
      </c>
      <c r="AK5815" s="7">
        <v>8</v>
      </c>
    </row>
    <row r="5816" spans="1:37" ht="14.5" customHeight="1" x14ac:dyDescent="0.55000000000000004">
      <c r="A5816">
        <v>0.40594999999999998</v>
      </c>
      <c r="B5816">
        <v>13395</v>
      </c>
      <c r="C5816">
        <v>8.3544000000000001E-4</v>
      </c>
      <c r="D5816">
        <v>726.04</v>
      </c>
      <c r="E5816">
        <v>6.1096000000000002E-4</v>
      </c>
      <c r="F5816" s="10">
        <v>-0.27974700362564603</v>
      </c>
      <c r="G5816" s="10">
        <v>-0.19168704382380164</v>
      </c>
      <c r="H5816" s="10">
        <v>-0.40974073836126829</v>
      </c>
      <c r="I5816" s="10">
        <v>-7.0769880019978443E-2</v>
      </c>
      <c r="J5816" s="10">
        <v>-0.26284537671420566</v>
      </c>
      <c r="K5816">
        <v>2016</v>
      </c>
      <c r="L5816" t="s">
        <v>40</v>
      </c>
      <c r="M5816">
        <v>301</v>
      </c>
      <c r="N5816">
        <v>400</v>
      </c>
      <c r="O5816" s="6"/>
      <c r="P5816" t="s">
        <v>345</v>
      </c>
      <c r="Q5816" t="s">
        <v>862</v>
      </c>
      <c r="R5816" t="s">
        <v>572</v>
      </c>
      <c r="U5816" s="4">
        <v>27912</v>
      </c>
      <c r="V5816">
        <v>27912</v>
      </c>
      <c r="X5816" s="11">
        <v>43079</v>
      </c>
      <c r="Y5816" t="s">
        <v>21</v>
      </c>
      <c r="Z5816">
        <v>0</v>
      </c>
      <c r="AA5816">
        <v>0</v>
      </c>
      <c r="AB5816">
        <v>14.5</v>
      </c>
      <c r="AC5816">
        <v>9.4</v>
      </c>
      <c r="AD5816">
        <v>28.5</v>
      </c>
      <c r="AE5816">
        <v>17</v>
      </c>
      <c r="AF5816" s="18">
        <v>35.626246700000003</v>
      </c>
      <c r="AG5816" s="18">
        <v>140.1024122</v>
      </c>
      <c r="AH5816" t="s">
        <v>5915</v>
      </c>
      <c r="AI5816" t="s">
        <v>7115</v>
      </c>
      <c r="AJ5816" t="s">
        <v>251</v>
      </c>
      <c r="AK5816" s="7">
        <v>10</v>
      </c>
    </row>
    <row r="5817" spans="1:37" ht="14.5" customHeight="1" x14ac:dyDescent="0.55000000000000004">
      <c r="A5817">
        <v>1.1299999999999999</v>
      </c>
      <c r="B5817">
        <v>22593</v>
      </c>
      <c r="C5817">
        <v>1.1986E-3</v>
      </c>
      <c r="D5817">
        <v>1515.1</v>
      </c>
      <c r="E5817">
        <v>1.3299E-3</v>
      </c>
      <c r="F5817" s="10">
        <v>-0.19426582867167927</v>
      </c>
      <c r="G5817" s="10">
        <v>-4.6476003346727177E-2</v>
      </c>
      <c r="H5817" s="10">
        <v>-0.39484461169434876</v>
      </c>
      <c r="I5817" s="10">
        <v>0.18197963051423341</v>
      </c>
      <c r="J5817" s="10">
        <v>-0.22583710577685082</v>
      </c>
      <c r="K5817">
        <v>2016</v>
      </c>
      <c r="L5817" t="s">
        <v>40</v>
      </c>
      <c r="M5817">
        <v>301</v>
      </c>
      <c r="N5817">
        <v>400</v>
      </c>
      <c r="O5817">
        <v>10</v>
      </c>
      <c r="P5817" t="s">
        <v>413</v>
      </c>
      <c r="Q5817" t="s">
        <v>581</v>
      </c>
      <c r="R5817" t="s">
        <v>572</v>
      </c>
      <c r="U5817" s="4">
        <v>16475</v>
      </c>
      <c r="V5817">
        <v>16475</v>
      </c>
      <c r="X5817" s="11" t="s">
        <v>118</v>
      </c>
      <c r="Y5817" t="s">
        <v>21</v>
      </c>
      <c r="Z5817">
        <v>0</v>
      </c>
      <c r="AA5817">
        <v>0</v>
      </c>
      <c r="AB5817">
        <v>0</v>
      </c>
      <c r="AC5817">
        <v>11.9</v>
      </c>
      <c r="AD5817">
        <v>41.3</v>
      </c>
      <c r="AE5817">
        <v>17.8</v>
      </c>
      <c r="AF5817" s="18">
        <v>40.004170999999999</v>
      </c>
      <c r="AG5817" s="18">
        <v>116.35305200000001</v>
      </c>
      <c r="AH5817" t="s">
        <v>5916</v>
      </c>
      <c r="AI5817" t="s">
        <v>7114</v>
      </c>
      <c r="AJ5817" t="s">
        <v>581</v>
      </c>
      <c r="AK5817" s="7">
        <v>10</v>
      </c>
    </row>
    <row r="5818" spans="1:37" ht="14.5" customHeight="1" x14ac:dyDescent="0.55000000000000004">
      <c r="A5818">
        <v>0.76100000000000001</v>
      </c>
      <c r="B5818">
        <v>10021</v>
      </c>
      <c r="C5818">
        <v>1.4717E-3</v>
      </c>
      <c r="D5818">
        <v>113.18</v>
      </c>
      <c r="E5818">
        <v>8.5665000000000003E-4</v>
      </c>
      <c r="F5818" s="10">
        <v>-0.23782988302982264</v>
      </c>
      <c r="G5818" s="10">
        <v>-0.24495319413578784</v>
      </c>
      <c r="H5818" s="10">
        <v>-0.38364257349428338</v>
      </c>
      <c r="I5818" s="10">
        <v>-0.26707949529131025</v>
      </c>
      <c r="J5818" s="10">
        <v>-0.25019819880422889</v>
      </c>
      <c r="K5818">
        <v>2016</v>
      </c>
      <c r="L5818" t="s">
        <v>40</v>
      </c>
      <c r="M5818">
        <v>301</v>
      </c>
      <c r="N5818">
        <v>400</v>
      </c>
      <c r="O5818">
        <v>2</v>
      </c>
      <c r="P5818" t="s">
        <v>7394</v>
      </c>
      <c r="Q5818" t="s">
        <v>567</v>
      </c>
      <c r="R5818" t="s">
        <v>572</v>
      </c>
      <c r="U5818" s="4">
        <v>13512</v>
      </c>
      <c r="V5818">
        <v>13512</v>
      </c>
      <c r="X5818" s="11" t="s">
        <v>118</v>
      </c>
      <c r="Y5818" t="s">
        <v>21</v>
      </c>
      <c r="Z5818">
        <v>0</v>
      </c>
      <c r="AA5818">
        <v>0</v>
      </c>
      <c r="AB5818">
        <v>20.5</v>
      </c>
      <c r="AC5818">
        <v>7.9</v>
      </c>
      <c r="AD5818">
        <v>25.2</v>
      </c>
      <c r="AE5818">
        <v>16.8</v>
      </c>
      <c r="AF5818" s="18">
        <v>30.518184000000002</v>
      </c>
      <c r="AG5818" s="18">
        <v>114.40200369999999</v>
      </c>
      <c r="AH5818" t="s">
        <v>5917</v>
      </c>
      <c r="AI5818" t="s">
        <v>7234</v>
      </c>
      <c r="AJ5818" t="s">
        <v>567</v>
      </c>
      <c r="AK5818" s="7">
        <v>2</v>
      </c>
    </row>
    <row r="5819" spans="1:37" ht="14.5" customHeight="1" x14ac:dyDescent="0.55000000000000004">
      <c r="A5819">
        <v>1.7165999999999999</v>
      </c>
      <c r="B5819">
        <v>25678</v>
      </c>
      <c r="C5819">
        <v>1.8169E-3</v>
      </c>
      <c r="D5819">
        <v>1277.0999999999999</v>
      </c>
      <c r="E5819">
        <v>3.6335999999999999E-3</v>
      </c>
      <c r="F5819" s="10">
        <v>-0.12501196881670112</v>
      </c>
      <c r="G5819" s="10">
        <v>2.2276343866686386E-3</v>
      </c>
      <c r="H5819" s="10">
        <v>-0.36948313158046953</v>
      </c>
      <c r="I5819" s="10">
        <v>0.10574413066993459</v>
      </c>
      <c r="J5819" s="10">
        <v>-0.1072514744885871</v>
      </c>
      <c r="K5819">
        <v>2016</v>
      </c>
      <c r="L5819" t="s">
        <v>40</v>
      </c>
      <c r="M5819">
        <v>301</v>
      </c>
      <c r="N5819">
        <v>400</v>
      </c>
      <c r="O5819" s="6"/>
      <c r="P5819" t="s">
        <v>7349</v>
      </c>
      <c r="Q5819" t="s">
        <v>584</v>
      </c>
      <c r="R5819" t="s">
        <v>730</v>
      </c>
      <c r="U5819">
        <v>40678.619999999995</v>
      </c>
      <c r="V5819" s="4">
        <v>35683</v>
      </c>
      <c r="X5819" s="11">
        <v>42982</v>
      </c>
      <c r="Y5819" t="s">
        <v>21</v>
      </c>
      <c r="Z5819">
        <v>19.2</v>
      </c>
      <c r="AA5819">
        <v>0</v>
      </c>
      <c r="AB5819">
        <v>0</v>
      </c>
      <c r="AC5819">
        <v>9.1</v>
      </c>
      <c r="AD5819">
        <v>42.3</v>
      </c>
      <c r="AE5819">
        <v>13.2</v>
      </c>
      <c r="AF5819" s="18">
        <v>40.447824599999997</v>
      </c>
      <c r="AG5819" s="18">
        <v>-3.7285872000000002</v>
      </c>
      <c r="AH5819" t="s">
        <v>5918</v>
      </c>
      <c r="AI5819" t="s">
        <v>7124</v>
      </c>
      <c r="AJ5819" t="s">
        <v>584</v>
      </c>
      <c r="AK5819" s="7">
        <v>9</v>
      </c>
    </row>
    <row r="5820" spans="1:37" ht="14.5" customHeight="1" x14ac:dyDescent="0.55000000000000004">
      <c r="A5820">
        <v>7.5104000000000004E-2</v>
      </c>
      <c r="B5820">
        <v>611.58000000000004</v>
      </c>
      <c r="C5820">
        <v>4.2569999999999999E-4</v>
      </c>
      <c r="D5820">
        <v>77.576999999999998</v>
      </c>
      <c r="E5820">
        <v>1.2841999999999999E-4</v>
      </c>
      <c r="F5820" s="10">
        <v>-0.31880660559901813</v>
      </c>
      <c r="G5820" s="10">
        <v>-0.39350197305357365</v>
      </c>
      <c r="H5820" s="10">
        <v>-0.42654748728874831</v>
      </c>
      <c r="I5820" s="10">
        <v>-0.27848374949701016</v>
      </c>
      <c r="J5820" s="10">
        <v>-0.28768468327401764</v>
      </c>
      <c r="K5820">
        <v>2016</v>
      </c>
      <c r="L5820" t="s">
        <v>40</v>
      </c>
      <c r="M5820">
        <v>301</v>
      </c>
      <c r="N5820">
        <v>400</v>
      </c>
      <c r="O5820" s="6"/>
      <c r="P5820" t="s">
        <v>318</v>
      </c>
      <c r="Q5820" t="s">
        <v>809</v>
      </c>
      <c r="R5820" t="s">
        <v>572</v>
      </c>
      <c r="S5820">
        <v>0.53779999999999994</v>
      </c>
      <c r="T5820">
        <v>0.53779999999999994</v>
      </c>
      <c r="U5820" s="4">
        <v>23868</v>
      </c>
      <c r="V5820">
        <v>23868</v>
      </c>
      <c r="X5820" s="11" t="s">
        <v>160</v>
      </c>
      <c r="Y5820" t="s">
        <v>21</v>
      </c>
      <c r="Z5820">
        <v>12.6</v>
      </c>
      <c r="AA5820">
        <v>0</v>
      </c>
      <c r="AB5820">
        <v>0</v>
      </c>
      <c r="AC5820">
        <v>13.1</v>
      </c>
      <c r="AD5820">
        <v>34.5</v>
      </c>
      <c r="AE5820">
        <v>18.5</v>
      </c>
      <c r="AF5820" s="18">
        <v>44.636581200000002</v>
      </c>
      <c r="AG5820" s="18">
        <v>-63.591655500000002</v>
      </c>
      <c r="AH5820" t="s">
        <v>5919</v>
      </c>
      <c r="AI5820" t="s">
        <v>7315</v>
      </c>
      <c r="AJ5820" t="s">
        <v>809</v>
      </c>
      <c r="AK5820" s="7">
        <v>0</v>
      </c>
    </row>
    <row r="5821" spans="1:37" ht="14.5" customHeight="1" x14ac:dyDescent="0.55000000000000004">
      <c r="A5821">
        <v>1.206</v>
      </c>
      <c r="B5821">
        <v>16197</v>
      </c>
      <c r="C5821">
        <v>2.5625999999999999E-3</v>
      </c>
      <c r="D5821">
        <v>55.371000000000002</v>
      </c>
      <c r="E5821">
        <v>1.0731E-3</v>
      </c>
      <c r="F5821" s="10">
        <v>-0.18529328631065242</v>
      </c>
      <c r="G5821" s="10">
        <v>-0.14745119522445801</v>
      </c>
      <c r="H5821" s="10">
        <v>-0.33889594781705418</v>
      </c>
      <c r="I5821" s="10">
        <v>-0.28559671382281898</v>
      </c>
      <c r="J5821" s="10">
        <v>-0.23905618383164362</v>
      </c>
      <c r="K5821">
        <v>2016</v>
      </c>
      <c r="L5821" t="s">
        <v>40</v>
      </c>
      <c r="M5821">
        <v>301</v>
      </c>
      <c r="N5821">
        <v>400</v>
      </c>
      <c r="O5821">
        <v>3</v>
      </c>
      <c r="P5821" t="s">
        <v>7380</v>
      </c>
      <c r="Q5821" t="s">
        <v>632</v>
      </c>
      <c r="R5821" t="s">
        <v>572</v>
      </c>
      <c r="U5821" s="4">
        <v>8820</v>
      </c>
      <c r="V5821">
        <v>8820</v>
      </c>
      <c r="X5821" s="11" t="s">
        <v>118</v>
      </c>
      <c r="Y5821" t="s">
        <v>21</v>
      </c>
      <c r="Z5821">
        <v>0</v>
      </c>
      <c r="AA5821">
        <v>0</v>
      </c>
      <c r="AB5821">
        <v>10.3</v>
      </c>
      <c r="AC5821">
        <v>6.9</v>
      </c>
      <c r="AD5821">
        <v>42.3</v>
      </c>
      <c r="AE5821">
        <v>17.3</v>
      </c>
      <c r="AF5821" s="18">
        <v>38.880381</v>
      </c>
      <c r="AG5821" s="18">
        <v>121.529021</v>
      </c>
      <c r="AH5821" t="s">
        <v>5920</v>
      </c>
      <c r="AI5821" t="s">
        <v>7217</v>
      </c>
      <c r="AJ5821" t="s">
        <v>632</v>
      </c>
      <c r="AK5821" s="7">
        <v>3</v>
      </c>
    </row>
    <row r="5822" spans="1:37" ht="14.5" customHeight="1" x14ac:dyDescent="0.55000000000000004">
      <c r="A5822">
        <v>1.4536</v>
      </c>
      <c r="B5822">
        <v>38721</v>
      </c>
      <c r="C5822">
        <v>2.6825999999999998E-3</v>
      </c>
      <c r="D5822">
        <v>327.47000000000003</v>
      </c>
      <c r="E5822">
        <v>1.2359999999999999E-3</v>
      </c>
      <c r="F5822" s="10">
        <v>-0.15606168777657028</v>
      </c>
      <c r="G5822" s="10">
        <v>0.20814061557197872</v>
      </c>
      <c r="H5822" s="10">
        <v>-0.33397377797447697</v>
      </c>
      <c r="I5822" s="10">
        <v>-0.19843871688108003</v>
      </c>
      <c r="J5822" s="10">
        <v>-0.2306707172618393</v>
      </c>
      <c r="K5822">
        <v>2016</v>
      </c>
      <c r="L5822" t="s">
        <v>40</v>
      </c>
      <c r="M5822">
        <v>301</v>
      </c>
      <c r="N5822">
        <v>400</v>
      </c>
      <c r="O5822" s="9">
        <v>10</v>
      </c>
      <c r="P5822" t="s">
        <v>7390</v>
      </c>
      <c r="Q5822" t="s">
        <v>866</v>
      </c>
      <c r="R5822" t="s">
        <v>572</v>
      </c>
      <c r="U5822" s="4">
        <v>16032</v>
      </c>
      <c r="V5822">
        <v>16032</v>
      </c>
      <c r="X5822" s="11" t="s">
        <v>118</v>
      </c>
      <c r="Y5822" t="s">
        <v>21</v>
      </c>
      <c r="Z5822">
        <v>0</v>
      </c>
      <c r="AA5822">
        <v>0</v>
      </c>
      <c r="AB5822">
        <v>10.3</v>
      </c>
      <c r="AC5822">
        <v>3.7</v>
      </c>
      <c r="AD5822">
        <v>35.6</v>
      </c>
      <c r="AE5822">
        <v>17</v>
      </c>
      <c r="AF5822" s="18">
        <v>31.140875699999999</v>
      </c>
      <c r="AG5822" s="18">
        <v>121.4251069</v>
      </c>
      <c r="AH5822" t="s">
        <v>5921</v>
      </c>
      <c r="AI5822" t="s">
        <v>7116</v>
      </c>
      <c r="AJ5822" t="s">
        <v>866</v>
      </c>
      <c r="AK5822" s="7">
        <v>10</v>
      </c>
    </row>
    <row r="5823" spans="1:37" ht="14.5" customHeight="1" x14ac:dyDescent="0.55000000000000004">
      <c r="A5823">
        <v>0.54915000000000003</v>
      </c>
      <c r="B5823">
        <v>3174.1</v>
      </c>
      <c r="C5823">
        <v>1.1848E-3</v>
      </c>
      <c r="D5823">
        <v>63.305</v>
      </c>
      <c r="E5823">
        <v>1.2519E-3</v>
      </c>
      <c r="F5823" s="10">
        <v>-0.26284084486118492</v>
      </c>
      <c r="G5823" s="10">
        <v>-0.35304685287056509</v>
      </c>
      <c r="H5823" s="10">
        <v>-0.39541066122624513</v>
      </c>
      <c r="I5823" s="10">
        <v>-0.28305531694985819</v>
      </c>
      <c r="J5823" s="10">
        <v>-0.22985224630751216</v>
      </c>
      <c r="K5823">
        <v>2016</v>
      </c>
      <c r="L5823" t="s">
        <v>40</v>
      </c>
      <c r="M5823">
        <v>301</v>
      </c>
      <c r="N5823">
        <v>400</v>
      </c>
      <c r="O5823">
        <v>5</v>
      </c>
      <c r="P5823" t="s">
        <v>1077</v>
      </c>
      <c r="Q5823" t="s">
        <v>615</v>
      </c>
      <c r="R5823" t="s">
        <v>730</v>
      </c>
      <c r="S5823">
        <v>0.12539999999999998</v>
      </c>
      <c r="T5823">
        <v>0.11</v>
      </c>
      <c r="U5823">
        <v>26251.919999999998</v>
      </c>
      <c r="V5823">
        <v>23028</v>
      </c>
      <c r="X5823" s="11" t="s">
        <v>138</v>
      </c>
      <c r="Y5823" t="s">
        <v>21</v>
      </c>
      <c r="Z5823">
        <v>0</v>
      </c>
      <c r="AA5823">
        <v>20</v>
      </c>
      <c r="AB5823">
        <v>0</v>
      </c>
      <c r="AC5823">
        <v>11.9</v>
      </c>
      <c r="AD5823">
        <v>21.6</v>
      </c>
      <c r="AE5823">
        <v>30.5</v>
      </c>
      <c r="AF5823" s="18">
        <v>45.729835100000003</v>
      </c>
      <c r="AG5823" s="18">
        <v>4.8269114000000002</v>
      </c>
      <c r="AH5823" t="s">
        <v>5922</v>
      </c>
      <c r="AI5823" t="s">
        <v>7185</v>
      </c>
      <c r="AJ5823" t="s">
        <v>615</v>
      </c>
      <c r="AK5823" s="7">
        <v>5</v>
      </c>
    </row>
    <row r="5824" spans="1:37" ht="14.5" customHeight="1" x14ac:dyDescent="0.55000000000000004">
      <c r="A5824">
        <v>2.1455000000000002</v>
      </c>
      <c r="B5824">
        <v>25524</v>
      </c>
      <c r="C5824">
        <v>6.8293E-3</v>
      </c>
      <c r="D5824">
        <v>961.58</v>
      </c>
      <c r="E5824">
        <v>3.7783000000000001E-3</v>
      </c>
      <c r="F5824" s="10">
        <v>-7.4376134360853635E-2</v>
      </c>
      <c r="G5824" s="10">
        <v>-2.0360068981206024E-4</v>
      </c>
      <c r="H5824" s="10">
        <v>-0.16388409725601852</v>
      </c>
      <c r="I5824" s="10">
        <v>4.6776394477784835E-3</v>
      </c>
      <c r="J5824" s="10">
        <v>-9.9802874042603781E-2</v>
      </c>
      <c r="K5824">
        <v>2016</v>
      </c>
      <c r="L5824" t="s">
        <v>40</v>
      </c>
      <c r="M5824">
        <v>301</v>
      </c>
      <c r="N5824">
        <v>400</v>
      </c>
      <c r="O5824">
        <v>10</v>
      </c>
      <c r="P5824" t="s">
        <v>35</v>
      </c>
      <c r="Q5824" t="s">
        <v>580</v>
      </c>
      <c r="R5824" t="s">
        <v>730</v>
      </c>
      <c r="U5824">
        <v>33050.879999999997</v>
      </c>
      <c r="V5824">
        <v>28992</v>
      </c>
      <c r="W5824" s="4">
        <v>36085</v>
      </c>
      <c r="X5824" s="11" t="s">
        <v>138</v>
      </c>
      <c r="Y5824" t="s">
        <v>21</v>
      </c>
      <c r="Z5824">
        <v>21.8</v>
      </c>
      <c r="AA5824">
        <v>0</v>
      </c>
      <c r="AB5824">
        <v>10.3</v>
      </c>
      <c r="AC5824">
        <v>10.1</v>
      </c>
      <c r="AD5824">
        <v>25.8</v>
      </c>
      <c r="AE5824">
        <v>23.7</v>
      </c>
      <c r="AF5824" s="18">
        <v>48.714297100000003</v>
      </c>
      <c r="AG5824" s="18">
        <v>2.2112916999999999</v>
      </c>
      <c r="AH5824" t="s">
        <v>5923</v>
      </c>
      <c r="AI5824" t="s">
        <v>7113</v>
      </c>
      <c r="AJ5824" t="s">
        <v>580</v>
      </c>
      <c r="AK5824" s="7">
        <v>10</v>
      </c>
    </row>
    <row r="5825" spans="1:37" ht="14.5" customHeight="1" x14ac:dyDescent="0.55000000000000004">
      <c r="A5825">
        <v>2.1600999999999999</v>
      </c>
      <c r="B5825">
        <v>28972</v>
      </c>
      <c r="C5825">
        <v>3.7130000000000002E-3</v>
      </c>
      <c r="D5825">
        <v>1597.6</v>
      </c>
      <c r="E5825">
        <v>3.9134E-3</v>
      </c>
      <c r="F5825" s="10">
        <v>-7.2652461749393257E-2</v>
      </c>
      <c r="G5825" s="10">
        <v>5.4230805438145402E-2</v>
      </c>
      <c r="H5825" s="10">
        <v>-0.29170874625954712</v>
      </c>
      <c r="I5825" s="10">
        <v>0.20840580167874875</v>
      </c>
      <c r="J5825" s="10">
        <v>-9.2848444738855701E-2</v>
      </c>
      <c r="K5825">
        <v>2016</v>
      </c>
      <c r="L5825" t="s">
        <v>40</v>
      </c>
      <c r="M5825">
        <v>301</v>
      </c>
      <c r="N5825">
        <v>400</v>
      </c>
      <c r="O5825">
        <v>10</v>
      </c>
      <c r="P5825" t="s">
        <v>190</v>
      </c>
      <c r="Q5825" t="s">
        <v>580</v>
      </c>
      <c r="R5825" t="s">
        <v>730</v>
      </c>
      <c r="U5825">
        <v>33050.879999999997</v>
      </c>
      <c r="V5825">
        <v>28992</v>
      </c>
      <c r="W5825" s="4">
        <v>36085</v>
      </c>
      <c r="X5825" s="11" t="s">
        <v>138</v>
      </c>
      <c r="Y5825" t="s">
        <v>21</v>
      </c>
      <c r="Z5825">
        <v>7.3</v>
      </c>
      <c r="AA5825">
        <v>18.8</v>
      </c>
      <c r="AB5825">
        <v>0</v>
      </c>
      <c r="AC5825">
        <v>12.7</v>
      </c>
      <c r="AD5825">
        <v>15.5</v>
      </c>
      <c r="AE5825">
        <v>32.4</v>
      </c>
      <c r="AF5825" s="18">
        <v>48.841427199999998</v>
      </c>
      <c r="AG5825" s="18">
        <v>2.3472064000000001</v>
      </c>
      <c r="AH5825" t="s">
        <v>5924</v>
      </c>
      <c r="AI5825" t="s">
        <v>7113</v>
      </c>
      <c r="AJ5825" t="s">
        <v>580</v>
      </c>
      <c r="AK5825" s="7">
        <v>10</v>
      </c>
    </row>
    <row r="5826" spans="1:37" ht="14.5" customHeight="1" x14ac:dyDescent="0.55000000000000004">
      <c r="A5826">
        <v>0.1142</v>
      </c>
      <c r="B5826">
        <v>1414.8</v>
      </c>
      <c r="C5826">
        <v>7.1991000000000004E-4</v>
      </c>
      <c r="D5826">
        <v>88.504999999999995</v>
      </c>
      <c r="E5826" s="1">
        <v>4.5912999999999999E-5</v>
      </c>
      <c r="F5826" s="10">
        <v>-0.3141909409128773</v>
      </c>
      <c r="G5826" s="10">
        <v>-0.38082134553324365</v>
      </c>
      <c r="H5826" s="10">
        <v>-0.41447955737720948</v>
      </c>
      <c r="I5826" s="10">
        <v>-0.27498332284869714</v>
      </c>
      <c r="J5826" s="10">
        <v>-0.29193182686072627</v>
      </c>
      <c r="K5826">
        <v>2016</v>
      </c>
      <c r="L5826" t="s">
        <v>40</v>
      </c>
      <c r="M5826">
        <v>301</v>
      </c>
      <c r="N5826">
        <v>400</v>
      </c>
      <c r="O5826">
        <v>10</v>
      </c>
      <c r="P5826" t="s">
        <v>7378</v>
      </c>
      <c r="Q5826" t="s">
        <v>581</v>
      </c>
      <c r="R5826" t="s">
        <v>572</v>
      </c>
      <c r="U5826" s="4">
        <v>16475</v>
      </c>
      <c r="V5826">
        <v>16475</v>
      </c>
      <c r="X5826" s="11">
        <v>42827</v>
      </c>
      <c r="Y5826" t="s">
        <v>21</v>
      </c>
      <c r="Z5826">
        <v>0</v>
      </c>
      <c r="AA5826">
        <v>0</v>
      </c>
      <c r="AB5826">
        <v>10.3</v>
      </c>
      <c r="AC5826">
        <v>4.2</v>
      </c>
      <c r="AD5826">
        <v>38</v>
      </c>
      <c r="AE5826">
        <v>19.5</v>
      </c>
      <c r="AF5826" s="18">
        <v>-19.869087799999999</v>
      </c>
      <c r="AG5826" s="18">
        <v>-43.966384099999999</v>
      </c>
      <c r="AH5826" t="s">
        <v>5925</v>
      </c>
      <c r="AI5826" t="s">
        <v>7273</v>
      </c>
      <c r="AJ5826" t="s">
        <v>670</v>
      </c>
      <c r="AK5826" s="7">
        <v>0</v>
      </c>
    </row>
    <row r="5827" spans="1:37" ht="14.5" customHeight="1" x14ac:dyDescent="0.55000000000000004">
      <c r="A5827">
        <v>0.42193000000000003</v>
      </c>
      <c r="B5827">
        <v>9542.1</v>
      </c>
      <c r="C5827">
        <v>1.9511999999999999E-3</v>
      </c>
      <c r="D5827">
        <v>429.99</v>
      </c>
      <c r="E5827">
        <v>5.1146000000000004E-4</v>
      </c>
      <c r="F5827" s="10">
        <v>-0.27786040853447219</v>
      </c>
      <c r="G5827" s="10">
        <v>-0.25251370373401255</v>
      </c>
      <c r="H5827" s="10">
        <v>-0.36397440316498519</v>
      </c>
      <c r="I5827" s="10">
        <v>-0.16559979484730897</v>
      </c>
      <c r="J5827" s="10">
        <v>-0.26796725469883137</v>
      </c>
      <c r="K5827">
        <v>2016</v>
      </c>
      <c r="L5827" t="s">
        <v>40</v>
      </c>
      <c r="M5827">
        <v>301</v>
      </c>
      <c r="N5827">
        <v>400</v>
      </c>
      <c r="O5827">
        <v>5</v>
      </c>
      <c r="P5827" t="s">
        <v>7362</v>
      </c>
      <c r="Q5827" t="s">
        <v>791</v>
      </c>
      <c r="R5827" t="s">
        <v>572</v>
      </c>
      <c r="S5827">
        <v>0.45100000000000001</v>
      </c>
      <c r="T5827">
        <v>0.45100000000000001</v>
      </c>
      <c r="U5827" s="4">
        <v>4801.92</v>
      </c>
      <c r="V5827">
        <v>4801.92</v>
      </c>
      <c r="X5827" s="11">
        <v>42827</v>
      </c>
      <c r="Y5827" t="s">
        <v>21</v>
      </c>
      <c r="Z5827">
        <v>0</v>
      </c>
      <c r="AA5827">
        <v>0</v>
      </c>
      <c r="AB5827">
        <v>0</v>
      </c>
      <c r="AC5827">
        <v>8.1999999999999993</v>
      </c>
      <c r="AD5827">
        <v>40.700000000000003</v>
      </c>
      <c r="AE5827">
        <v>20.5</v>
      </c>
      <c r="AF5827" s="18">
        <v>-22.954141199999999</v>
      </c>
      <c r="AG5827" s="18">
        <v>-43.1753638</v>
      </c>
      <c r="AH5827" t="s">
        <v>5926</v>
      </c>
      <c r="AI5827" t="s">
        <v>7178</v>
      </c>
      <c r="AJ5827" t="s">
        <v>610</v>
      </c>
      <c r="AK5827" s="7">
        <v>5</v>
      </c>
    </row>
    <row r="5828" spans="1:37" ht="14.5" customHeight="1" x14ac:dyDescent="0.55000000000000004">
      <c r="A5828">
        <v>0.48204000000000002</v>
      </c>
      <c r="B5828">
        <v>8089.2</v>
      </c>
      <c r="C5828">
        <v>2.7456999999999998E-3</v>
      </c>
      <c r="D5828">
        <v>525.78</v>
      </c>
      <c r="E5828">
        <v>3.7154000000000001E-4</v>
      </c>
      <c r="F5828" s="10">
        <v>-0.27076383588550745</v>
      </c>
      <c r="G5828" s="10">
        <v>-0.2754509858289399</v>
      </c>
      <c r="H5828" s="10">
        <v>-0.33138553699892176</v>
      </c>
      <c r="I5828" s="10">
        <v>-0.13491660774610989</v>
      </c>
      <c r="J5828" s="10">
        <v>-0.27516979909691003</v>
      </c>
      <c r="K5828">
        <v>2016</v>
      </c>
      <c r="L5828" t="s">
        <v>40</v>
      </c>
      <c r="M5828">
        <v>301</v>
      </c>
      <c r="N5828">
        <v>400</v>
      </c>
      <c r="O5828" s="6"/>
      <c r="P5828" t="s">
        <v>375</v>
      </c>
      <c r="Q5828" t="s">
        <v>898</v>
      </c>
      <c r="V5828" s="13"/>
      <c r="X5828" s="11" t="s">
        <v>216</v>
      </c>
      <c r="Y5828" t="s">
        <v>21</v>
      </c>
      <c r="Z5828">
        <v>15.4</v>
      </c>
      <c r="AA5828">
        <v>0</v>
      </c>
      <c r="AB5828">
        <v>10.3</v>
      </c>
      <c r="AC5828">
        <v>6.2</v>
      </c>
      <c r="AD5828">
        <v>31</v>
      </c>
      <c r="AE5828">
        <v>23.3</v>
      </c>
      <c r="AF5828" s="18">
        <v>-35.024495199999997</v>
      </c>
      <c r="AG5828" s="18">
        <v>138.57132809999999</v>
      </c>
      <c r="AH5828" t="s">
        <v>5927</v>
      </c>
      <c r="AI5828" t="s">
        <v>7200</v>
      </c>
      <c r="AJ5828" t="s">
        <v>462</v>
      </c>
      <c r="AK5828" s="7">
        <v>4</v>
      </c>
    </row>
    <row r="5829" spans="1:37" ht="14.5" customHeight="1" x14ac:dyDescent="0.55000000000000004">
      <c r="A5829">
        <v>3.1623000000000001</v>
      </c>
      <c r="B5829">
        <v>44676</v>
      </c>
      <c r="C5829">
        <v>5.8282000000000004E-3</v>
      </c>
      <c r="D5829">
        <v>285.88</v>
      </c>
      <c r="E5829">
        <v>3.8095E-3</v>
      </c>
      <c r="F5829" s="10">
        <v>4.5667037648252654E-2</v>
      </c>
      <c r="G5829" s="10">
        <v>0.30215363427615116</v>
      </c>
      <c r="H5829" s="10">
        <v>-0.20494729916771906</v>
      </c>
      <c r="I5829" s="10">
        <v>-0.21176071032025814</v>
      </c>
      <c r="J5829" s="10">
        <v>-9.8196817830339234E-2</v>
      </c>
      <c r="K5829">
        <v>2016</v>
      </c>
      <c r="L5829" t="s">
        <v>40</v>
      </c>
      <c r="M5829">
        <v>301</v>
      </c>
      <c r="N5829">
        <v>400</v>
      </c>
      <c r="O5829">
        <v>8</v>
      </c>
      <c r="P5829" t="s">
        <v>320</v>
      </c>
      <c r="Q5829" t="s">
        <v>812</v>
      </c>
      <c r="R5829" t="s">
        <v>572</v>
      </c>
      <c r="S5829">
        <v>1.484</v>
      </c>
      <c r="T5829">
        <v>1.484</v>
      </c>
      <c r="U5829" s="4">
        <v>50187</v>
      </c>
      <c r="V5829" s="4">
        <v>50187</v>
      </c>
      <c r="W5829" s="4">
        <v>75628</v>
      </c>
      <c r="X5829" s="11" t="s">
        <v>217</v>
      </c>
      <c r="Y5829" t="s">
        <v>21</v>
      </c>
      <c r="Z5829">
        <v>0</v>
      </c>
      <c r="AA5829">
        <v>0</v>
      </c>
      <c r="AB5829">
        <v>10.3</v>
      </c>
      <c r="AC5829">
        <v>6.9</v>
      </c>
      <c r="AD5829">
        <v>31.6</v>
      </c>
      <c r="AE5829">
        <v>18</v>
      </c>
      <c r="AF5829" s="18">
        <v>38.9076089</v>
      </c>
      <c r="AG5829" s="18">
        <v>-77.072258500000004</v>
      </c>
      <c r="AH5829" t="s">
        <v>5928</v>
      </c>
      <c r="AI5829" t="s">
        <v>7230</v>
      </c>
      <c r="AJ5829" t="s">
        <v>640</v>
      </c>
      <c r="AK5829" s="7">
        <v>2</v>
      </c>
    </row>
    <row r="5830" spans="1:37" ht="14.5" customHeight="1" x14ac:dyDescent="0.55000000000000004">
      <c r="A5830">
        <v>0</v>
      </c>
      <c r="B5830">
        <v>0</v>
      </c>
      <c r="C5830">
        <v>0</v>
      </c>
      <c r="D5830">
        <v>0</v>
      </c>
      <c r="E5830">
        <v>0</v>
      </c>
      <c r="F5830" s="10">
        <v>-0.32767336640799921</v>
      </c>
      <c r="G5830" s="10">
        <v>-0.40315713375535328</v>
      </c>
      <c r="H5830" s="10">
        <v>-0.44400888480529099</v>
      </c>
      <c r="I5830" s="10">
        <v>-0.30333299895676297</v>
      </c>
      <c r="J5830" s="10">
        <v>-0.29429525182462696</v>
      </c>
      <c r="K5830">
        <v>2016</v>
      </c>
      <c r="L5830" t="s">
        <v>40</v>
      </c>
      <c r="M5830">
        <v>301</v>
      </c>
      <c r="N5830">
        <v>400</v>
      </c>
      <c r="O5830">
        <v>6</v>
      </c>
      <c r="P5830" t="s">
        <v>433</v>
      </c>
      <c r="Q5830" t="s">
        <v>608</v>
      </c>
      <c r="R5830" t="s">
        <v>572</v>
      </c>
      <c r="U5830" s="4">
        <v>37956</v>
      </c>
      <c r="V5830">
        <v>37956</v>
      </c>
      <c r="W5830" s="4">
        <v>62407</v>
      </c>
      <c r="X5830" s="11" t="s">
        <v>216</v>
      </c>
      <c r="Y5830" t="s">
        <v>21</v>
      </c>
      <c r="Z5830">
        <v>0</v>
      </c>
      <c r="AA5830">
        <v>0</v>
      </c>
      <c r="AB5830">
        <v>10.3</v>
      </c>
      <c r="AC5830">
        <v>7.5</v>
      </c>
      <c r="AD5830">
        <v>38.700000000000003</v>
      </c>
      <c r="AE5830">
        <v>21.6</v>
      </c>
      <c r="AF5830" s="18" t="s">
        <v>21</v>
      </c>
      <c r="AG5830" s="18" t="s">
        <v>21</v>
      </c>
      <c r="AH5830" t="s">
        <v>5929</v>
      </c>
      <c r="AI5830" t="e">
        <v>#VALUE!</v>
      </c>
      <c r="AJ5830" t="e">
        <v>#VALUE!</v>
      </c>
      <c r="AK5830" s="7">
        <v>6</v>
      </c>
    </row>
    <row r="5831" spans="1:37" ht="14.5" customHeight="1" x14ac:dyDescent="0.55000000000000004">
      <c r="A5831">
        <v>2.2993999999999999</v>
      </c>
      <c r="B5831">
        <v>13266</v>
      </c>
      <c r="C5831">
        <v>6.1523999999999997E-3</v>
      </c>
      <c r="D5831">
        <v>70.507000000000005</v>
      </c>
      <c r="E5831">
        <v>5.5605000000000003E-3</v>
      </c>
      <c r="F5831" s="10">
        <v>-5.6206736079774347E-2</v>
      </c>
      <c r="G5831" s="10">
        <v>-0.19372359788137314</v>
      </c>
      <c r="H5831" s="10">
        <v>-0.19164923697635627</v>
      </c>
      <c r="I5831" s="10">
        <v>-0.28074839228650256</v>
      </c>
      <c r="J5831" s="10">
        <v>-8.062060533056678E-3</v>
      </c>
      <c r="K5831">
        <v>2016</v>
      </c>
      <c r="L5831" t="s">
        <v>40</v>
      </c>
      <c r="M5831">
        <v>301</v>
      </c>
      <c r="N5831">
        <v>400</v>
      </c>
      <c r="O5831">
        <v>0</v>
      </c>
      <c r="P5831" t="s">
        <v>56</v>
      </c>
      <c r="Q5831" t="s">
        <v>500</v>
      </c>
      <c r="R5831" t="s">
        <v>730</v>
      </c>
      <c r="U5831">
        <v>2792.9999999999995</v>
      </c>
      <c r="V5831">
        <v>2450</v>
      </c>
      <c r="X5831" s="11" t="s">
        <v>218</v>
      </c>
      <c r="Y5831" t="s">
        <v>21</v>
      </c>
      <c r="Z5831">
        <v>0</v>
      </c>
      <c r="AA5831">
        <v>0</v>
      </c>
      <c r="AB5831">
        <v>17.8</v>
      </c>
      <c r="AC5831">
        <v>9.3000000000000007</v>
      </c>
      <c r="AD5831">
        <v>30.8</v>
      </c>
      <c r="AE5831">
        <v>18.100000000000001</v>
      </c>
      <c r="AF5831" s="18">
        <v>52.384049300000001</v>
      </c>
      <c r="AG5831" s="18">
        <v>9.8059574000000005</v>
      </c>
      <c r="AH5831" t="s">
        <v>5930</v>
      </c>
      <c r="AI5831" t="s">
        <v>7283</v>
      </c>
      <c r="AJ5831" t="s">
        <v>500</v>
      </c>
      <c r="AK5831" s="7">
        <v>0</v>
      </c>
    </row>
    <row r="5832" spans="1:37" ht="14.5" customHeight="1" x14ac:dyDescent="0.55000000000000004">
      <c r="A5832">
        <v>0.15540999999999999</v>
      </c>
      <c r="B5832">
        <v>5816</v>
      </c>
      <c r="C5832">
        <v>7.7240999999999996E-4</v>
      </c>
      <c r="D5832">
        <v>143.9</v>
      </c>
      <c r="E5832">
        <v>1.9715999999999999E-4</v>
      </c>
      <c r="F5832" s="10">
        <v>-0.30932569787737846</v>
      </c>
      <c r="G5832" s="10">
        <v>-0.31133854151631601</v>
      </c>
      <c r="H5832" s="10">
        <v>-0.412326108071082</v>
      </c>
      <c r="I5832" s="10">
        <v>-0.25723935010132348</v>
      </c>
      <c r="J5832" s="10">
        <v>-0.28414621199097068</v>
      </c>
      <c r="K5832">
        <v>2016</v>
      </c>
      <c r="L5832" t="s">
        <v>40</v>
      </c>
      <c r="M5832">
        <v>301</v>
      </c>
      <c r="N5832">
        <v>400</v>
      </c>
      <c r="O5832" s="9">
        <v>9</v>
      </c>
      <c r="P5832" t="s">
        <v>379</v>
      </c>
      <c r="Q5832" t="s">
        <v>585</v>
      </c>
      <c r="R5832" t="s">
        <v>572</v>
      </c>
      <c r="U5832" s="4">
        <v>27408</v>
      </c>
      <c r="V5832">
        <v>27408</v>
      </c>
      <c r="X5832" s="11">
        <v>42985</v>
      </c>
      <c r="Y5832" t="s">
        <v>21</v>
      </c>
      <c r="Z5832">
        <v>0</v>
      </c>
      <c r="AA5832">
        <v>0</v>
      </c>
      <c r="AB5832">
        <v>0</v>
      </c>
      <c r="AC5832">
        <v>6.8</v>
      </c>
      <c r="AD5832">
        <v>41.4</v>
      </c>
      <c r="AE5832">
        <v>23.2</v>
      </c>
      <c r="AF5832" s="18">
        <v>37.5572321</v>
      </c>
      <c r="AG5832" s="18">
        <v>127.0453219</v>
      </c>
      <c r="AH5832" t="s">
        <v>5931</v>
      </c>
      <c r="AI5832" t="s">
        <v>7128</v>
      </c>
      <c r="AJ5832" t="s">
        <v>585</v>
      </c>
      <c r="AK5832" s="7">
        <v>9</v>
      </c>
    </row>
    <row r="5833" spans="1:37" ht="14.5" customHeight="1" x14ac:dyDescent="0.55000000000000004">
      <c r="A5833">
        <v>1.4219999999999999</v>
      </c>
      <c r="B5833">
        <v>36069</v>
      </c>
      <c r="C5833">
        <v>4.9547999999999997E-3</v>
      </c>
      <c r="D5833">
        <v>418.37</v>
      </c>
      <c r="E5833">
        <v>1.7331E-3</v>
      </c>
      <c r="F5833" s="10">
        <v>-0.15979237644247091</v>
      </c>
      <c r="G5833" s="10">
        <v>0.16627285308609033</v>
      </c>
      <c r="H5833" s="10">
        <v>-0.24077249200527706</v>
      </c>
      <c r="I5833" s="10">
        <v>-0.16932188101617768</v>
      </c>
      <c r="J5833" s="10">
        <v>-0.20508191780297055</v>
      </c>
      <c r="K5833">
        <v>2016</v>
      </c>
      <c r="L5833" t="s">
        <v>40</v>
      </c>
      <c r="M5833">
        <v>301</v>
      </c>
      <c r="N5833">
        <v>400</v>
      </c>
      <c r="O5833" s="9">
        <v>7</v>
      </c>
      <c r="P5833" t="s">
        <v>1080</v>
      </c>
      <c r="Q5833" t="s">
        <v>601</v>
      </c>
      <c r="V5833">
        <v>9396</v>
      </c>
      <c r="X5833" s="11">
        <v>1</v>
      </c>
      <c r="Y5833" t="s">
        <v>21</v>
      </c>
      <c r="Z5833">
        <v>0</v>
      </c>
      <c r="AA5833">
        <v>0</v>
      </c>
      <c r="AB5833">
        <v>10.3</v>
      </c>
      <c r="AC5833">
        <v>2.8</v>
      </c>
      <c r="AD5833">
        <v>37.9</v>
      </c>
      <c r="AE5833">
        <v>19.399999999999999</v>
      </c>
      <c r="AF5833" s="18">
        <v>13.0218597</v>
      </c>
      <c r="AG5833" s="18">
        <v>77.5671423</v>
      </c>
      <c r="AH5833" t="s">
        <v>5932</v>
      </c>
      <c r="AI5833" t="s">
        <v>7161</v>
      </c>
      <c r="AJ5833" t="s">
        <v>601</v>
      </c>
      <c r="AK5833" s="7">
        <v>7</v>
      </c>
    </row>
    <row r="5834" spans="1:37" ht="14.5" customHeight="1" x14ac:dyDescent="0.55000000000000004">
      <c r="A5834">
        <v>1.1017999999999999</v>
      </c>
      <c r="B5834">
        <v>60566</v>
      </c>
      <c r="C5834">
        <v>2.4965999999999999E-3</v>
      </c>
      <c r="D5834">
        <v>1522.9</v>
      </c>
      <c r="E5834">
        <v>1.2382999999999999E-3</v>
      </c>
      <c r="F5834" s="10">
        <v>-0.19759511412669184</v>
      </c>
      <c r="G5834" s="10">
        <v>0.55301288989484143</v>
      </c>
      <c r="H5834" s="10">
        <v>-0.3416031412304717</v>
      </c>
      <c r="I5834" s="10">
        <v>0.18447810487887856</v>
      </c>
      <c r="J5834" s="10">
        <v>-0.23055232209234541</v>
      </c>
      <c r="K5834">
        <v>2016</v>
      </c>
      <c r="L5834" t="s">
        <v>40</v>
      </c>
      <c r="M5834">
        <v>301</v>
      </c>
      <c r="N5834">
        <v>400</v>
      </c>
      <c r="O5834">
        <v>10</v>
      </c>
      <c r="P5834" t="s">
        <v>323</v>
      </c>
      <c r="Q5834" t="s">
        <v>251</v>
      </c>
      <c r="R5834" t="s">
        <v>572</v>
      </c>
      <c r="U5834" s="4">
        <v>35076</v>
      </c>
      <c r="V5834">
        <v>35076</v>
      </c>
      <c r="X5834" s="11">
        <v>43079</v>
      </c>
      <c r="Y5834" t="s">
        <v>21</v>
      </c>
      <c r="Z5834">
        <v>0</v>
      </c>
      <c r="AA5834">
        <v>0</v>
      </c>
      <c r="AB5834">
        <v>14.5</v>
      </c>
      <c r="AC5834">
        <v>10.1</v>
      </c>
      <c r="AD5834">
        <v>32.5</v>
      </c>
      <c r="AE5834">
        <v>14.4</v>
      </c>
      <c r="AF5834" s="18">
        <v>35.648964300000003</v>
      </c>
      <c r="AG5834" s="18">
        <v>139.7429376</v>
      </c>
      <c r="AH5834" t="s">
        <v>5933</v>
      </c>
      <c r="AI5834" t="s">
        <v>7115</v>
      </c>
      <c r="AJ5834" t="s">
        <v>251</v>
      </c>
      <c r="AK5834" s="7">
        <v>10</v>
      </c>
    </row>
    <row r="5835" spans="1:37" ht="14.5" customHeight="1" x14ac:dyDescent="0.55000000000000004">
      <c r="A5835">
        <v>0.11008999999999999</v>
      </c>
      <c r="B5835">
        <v>1378.9</v>
      </c>
      <c r="C5835">
        <v>3.8957999999999999E-4</v>
      </c>
      <c r="D5835">
        <v>20.55</v>
      </c>
      <c r="E5835">
        <v>1.5854000000000001E-4</v>
      </c>
      <c r="F5835" s="10">
        <v>-0.31467616655898017</v>
      </c>
      <c r="G5835" s="10">
        <v>-0.38138810747639723</v>
      </c>
      <c r="H5835" s="10">
        <v>-0.42802906041136402</v>
      </c>
      <c r="I5835" s="10">
        <v>-0.29675047995760184</v>
      </c>
      <c r="J5835" s="10">
        <v>-0.28613422131525451</v>
      </c>
      <c r="K5835">
        <v>2016</v>
      </c>
      <c r="L5835" t="s">
        <v>40</v>
      </c>
      <c r="M5835">
        <v>301</v>
      </c>
      <c r="N5835">
        <v>400</v>
      </c>
      <c r="O5835" s="6"/>
      <c r="P5835" t="s">
        <v>7384</v>
      </c>
      <c r="Q5835" t="s">
        <v>957</v>
      </c>
      <c r="R5835" t="s">
        <v>572</v>
      </c>
      <c r="U5835" s="4">
        <v>28788</v>
      </c>
      <c r="V5835">
        <v>28788</v>
      </c>
      <c r="X5835" s="11">
        <v>4</v>
      </c>
      <c r="Y5835" t="s">
        <v>21</v>
      </c>
      <c r="Z5835">
        <v>0</v>
      </c>
      <c r="AA5835">
        <v>0</v>
      </c>
      <c r="AB5835">
        <v>20.5</v>
      </c>
      <c r="AC5835">
        <v>5.2</v>
      </c>
      <c r="AD5835">
        <v>22.9</v>
      </c>
      <c r="AE5835">
        <v>19</v>
      </c>
      <c r="AF5835" s="18">
        <v>26.310468199999999</v>
      </c>
      <c r="AG5835" s="18">
        <v>50.144565100000001</v>
      </c>
      <c r="AH5835" t="s">
        <v>5934</v>
      </c>
      <c r="AI5835" t="s">
        <v>7262</v>
      </c>
      <c r="AJ5835" t="s">
        <v>663</v>
      </c>
      <c r="AK5835" s="7">
        <v>1</v>
      </c>
    </row>
    <row r="5836" spans="1:37" ht="14.5" customHeight="1" x14ac:dyDescent="0.55000000000000004">
      <c r="A5836">
        <v>0.14588999999999999</v>
      </c>
      <c r="B5836">
        <v>5401.5</v>
      </c>
      <c r="C5836">
        <v>7.2119000000000003E-4</v>
      </c>
      <c r="D5836">
        <v>135.37</v>
      </c>
      <c r="E5836">
        <v>1.8558999999999999E-4</v>
      </c>
      <c r="F5836" s="10">
        <v>-0.31044962686786493</v>
      </c>
      <c r="G5836" s="10">
        <v>-0.31788235280983063</v>
      </c>
      <c r="H5836" s="10">
        <v>-0.41442705423222204</v>
      </c>
      <c r="I5836" s="10">
        <v>-0.25997165604112121</v>
      </c>
      <c r="J5836" s="10">
        <v>-0.2847417911696854</v>
      </c>
      <c r="K5836">
        <v>2016</v>
      </c>
      <c r="L5836" t="s">
        <v>40</v>
      </c>
      <c r="M5836">
        <v>301</v>
      </c>
      <c r="N5836">
        <v>400</v>
      </c>
      <c r="O5836" s="9">
        <v>9</v>
      </c>
      <c r="P5836" t="s">
        <v>424</v>
      </c>
      <c r="Q5836" t="s">
        <v>585</v>
      </c>
      <c r="R5836" t="s">
        <v>572</v>
      </c>
      <c r="U5836" s="4">
        <v>27408</v>
      </c>
      <c r="V5836">
        <v>27408</v>
      </c>
      <c r="X5836" s="11">
        <v>42985</v>
      </c>
      <c r="Y5836" t="s">
        <v>21</v>
      </c>
      <c r="Z5836">
        <v>0</v>
      </c>
      <c r="AA5836">
        <v>0</v>
      </c>
      <c r="AB5836">
        <v>10.3</v>
      </c>
      <c r="AC5836">
        <v>5.0999999999999996</v>
      </c>
      <c r="AD5836">
        <v>39.5</v>
      </c>
      <c r="AE5836">
        <v>19.5</v>
      </c>
      <c r="AF5836" s="18">
        <v>37.596195100000003</v>
      </c>
      <c r="AG5836" s="18">
        <v>127.052544</v>
      </c>
      <c r="AH5836" t="s">
        <v>5935</v>
      </c>
      <c r="AI5836" t="s">
        <v>7128</v>
      </c>
      <c r="AJ5836" t="s">
        <v>585</v>
      </c>
      <c r="AK5836" s="7">
        <v>9</v>
      </c>
    </row>
    <row r="5837" spans="1:37" ht="14.5" customHeight="1" x14ac:dyDescent="0.55000000000000004">
      <c r="A5837">
        <v>0.32985999999999999</v>
      </c>
      <c r="B5837">
        <v>9690.7999999999993</v>
      </c>
      <c r="C5837">
        <v>1.6197E-3</v>
      </c>
      <c r="D5837">
        <v>398.87</v>
      </c>
      <c r="E5837">
        <v>2.899E-4</v>
      </c>
      <c r="F5837" s="10">
        <v>-0.2887301713657846</v>
      </c>
      <c r="G5837" s="10">
        <v>-0.25016614103354062</v>
      </c>
      <c r="H5837" s="10">
        <v>-0.37757189735510477</v>
      </c>
      <c r="I5837" s="10">
        <v>-0.17556806692779039</v>
      </c>
      <c r="J5837" s="10">
        <v>-0.2793723128523356</v>
      </c>
      <c r="K5837">
        <v>2016</v>
      </c>
      <c r="L5837" t="s">
        <v>40</v>
      </c>
      <c r="M5837">
        <v>301</v>
      </c>
      <c r="N5837">
        <v>400</v>
      </c>
      <c r="O5837">
        <v>8</v>
      </c>
      <c r="P5837" t="s">
        <v>389</v>
      </c>
      <c r="Q5837" t="s">
        <v>241</v>
      </c>
      <c r="R5837" t="s">
        <v>572</v>
      </c>
      <c r="S5837">
        <v>0.66500000000000004</v>
      </c>
      <c r="T5837">
        <v>0.66500000000000004</v>
      </c>
      <c r="U5837" s="4">
        <v>39756</v>
      </c>
      <c r="V5837" s="4">
        <v>39756</v>
      </c>
      <c r="W5837" s="4">
        <v>48077</v>
      </c>
      <c r="X5837" s="11" t="s">
        <v>216</v>
      </c>
      <c r="Y5837" t="s">
        <v>21</v>
      </c>
      <c r="Z5837">
        <v>0</v>
      </c>
      <c r="AA5837">
        <v>0</v>
      </c>
      <c r="AB5837">
        <v>14.5</v>
      </c>
      <c r="AC5837">
        <v>6.2</v>
      </c>
      <c r="AD5837">
        <v>30.5</v>
      </c>
      <c r="AE5837">
        <v>25.6</v>
      </c>
      <c r="AF5837" s="18">
        <v>-37.720726800000001</v>
      </c>
      <c r="AG5837" s="18">
        <v>145.04839459999999</v>
      </c>
      <c r="AH5837" t="s">
        <v>5936</v>
      </c>
      <c r="AI5837" t="s">
        <v>7135</v>
      </c>
      <c r="AJ5837" t="s">
        <v>241</v>
      </c>
      <c r="AK5837" s="7">
        <v>8</v>
      </c>
    </row>
    <row r="5838" spans="1:37" ht="14.5" customHeight="1" x14ac:dyDescent="0.55000000000000004">
      <c r="A5838">
        <v>0.75153000000000003</v>
      </c>
      <c r="B5838">
        <v>9857.9</v>
      </c>
      <c r="C5838">
        <v>3.5287999999999999E-3</v>
      </c>
      <c r="D5838">
        <v>58.436</v>
      </c>
      <c r="E5838">
        <v>8.2032999999999997E-4</v>
      </c>
      <c r="F5838" s="10">
        <v>-0.23894790903191379</v>
      </c>
      <c r="G5838" s="10">
        <v>-0.24752809310315149</v>
      </c>
      <c r="H5838" s="10">
        <v>-0.29926427696790314</v>
      </c>
      <c r="I5838" s="10">
        <v>-0.28461494152440392</v>
      </c>
      <c r="J5838" s="10">
        <v>-0.25206781295901887</v>
      </c>
      <c r="K5838">
        <v>2016</v>
      </c>
      <c r="L5838" t="s">
        <v>40</v>
      </c>
      <c r="M5838">
        <v>301</v>
      </c>
      <c r="N5838">
        <v>400</v>
      </c>
      <c r="O5838" s="6"/>
      <c r="P5838" t="s">
        <v>414</v>
      </c>
      <c r="Q5838" t="s">
        <v>414</v>
      </c>
      <c r="V5838" s="13"/>
      <c r="X5838" s="11" t="s">
        <v>118</v>
      </c>
      <c r="Y5838" t="s">
        <v>21</v>
      </c>
      <c r="Z5838">
        <v>0</v>
      </c>
      <c r="AA5838">
        <v>0</v>
      </c>
      <c r="AB5838">
        <v>10.3</v>
      </c>
      <c r="AC5838">
        <v>6</v>
      </c>
      <c r="AD5838">
        <v>39.5</v>
      </c>
      <c r="AE5838">
        <v>19.2</v>
      </c>
      <c r="AF5838" s="18">
        <v>36.047769899999999</v>
      </c>
      <c r="AG5838" s="18">
        <v>103.8585624</v>
      </c>
      <c r="AH5838" t="s">
        <v>5937</v>
      </c>
      <c r="AI5838" t="s">
        <v>7247</v>
      </c>
      <c r="AJ5838" t="s">
        <v>653</v>
      </c>
      <c r="AK5838" s="7">
        <v>2</v>
      </c>
    </row>
    <row r="5839" spans="1:37" ht="14.5" customHeight="1" x14ac:dyDescent="0.55000000000000004">
      <c r="A5839">
        <v>0.38915</v>
      </c>
      <c r="B5839">
        <v>1051</v>
      </c>
      <c r="C5839">
        <v>1.4742999999999999E-2</v>
      </c>
      <c r="D5839">
        <v>13.404999999999999</v>
      </c>
      <c r="E5839">
        <v>1.5245E-3</v>
      </c>
      <c r="F5839" s="10">
        <v>-0.28173040772650459</v>
      </c>
      <c r="G5839" s="10">
        <v>-0.38656474372041033</v>
      </c>
      <c r="H5839" s="10">
        <v>0.16072069843734352</v>
      </c>
      <c r="I5839" s="10">
        <v>-0.299039146539062</v>
      </c>
      <c r="J5839" s="10">
        <v>-0.21581984491445724</v>
      </c>
      <c r="K5839">
        <v>2016</v>
      </c>
      <c r="L5839" t="s">
        <v>40</v>
      </c>
      <c r="M5839">
        <v>301</v>
      </c>
      <c r="N5839">
        <v>400</v>
      </c>
      <c r="O5839" s="6"/>
      <c r="P5839" t="s">
        <v>352</v>
      </c>
      <c r="Q5839" t="s">
        <v>872</v>
      </c>
      <c r="R5839" t="s">
        <v>572</v>
      </c>
      <c r="U5839" s="4">
        <v>27072</v>
      </c>
      <c r="V5839">
        <v>27072</v>
      </c>
      <c r="X5839" s="11">
        <v>43017</v>
      </c>
      <c r="Y5839" t="s">
        <v>21</v>
      </c>
      <c r="Z5839">
        <v>0</v>
      </c>
      <c r="AA5839">
        <v>0</v>
      </c>
      <c r="AB5839">
        <v>14.5</v>
      </c>
      <c r="AC5839">
        <v>9</v>
      </c>
      <c r="AD5839">
        <v>35.200000000000003</v>
      </c>
      <c r="AE5839">
        <v>19.5</v>
      </c>
      <c r="AF5839" s="18">
        <v>58.397836400000003</v>
      </c>
      <c r="AG5839" s="18">
        <v>15.576007199999999</v>
      </c>
      <c r="AH5839" t="s">
        <v>5938</v>
      </c>
      <c r="AI5839" t="s">
        <v>7141</v>
      </c>
      <c r="AJ5839" t="s">
        <v>559</v>
      </c>
      <c r="AK5839" s="7">
        <v>8</v>
      </c>
    </row>
    <row r="5840" spans="1:37" ht="14.5" customHeight="1" x14ac:dyDescent="0.55000000000000004">
      <c r="A5840">
        <v>5.2506999999999998E-2</v>
      </c>
      <c r="B5840">
        <v>522.89</v>
      </c>
      <c r="C5840">
        <v>1.4694E-3</v>
      </c>
      <c r="D5840">
        <v>2.6244000000000001</v>
      </c>
      <c r="E5840">
        <v>1.2820999999999999E-4</v>
      </c>
      <c r="F5840" s="10">
        <v>-0.32147440217444084</v>
      </c>
      <c r="G5840" s="10">
        <v>-0.39490214343625596</v>
      </c>
      <c r="H5840" s="10">
        <v>-0.38373691508293273</v>
      </c>
      <c r="I5840" s="10">
        <v>-0.30249235842822775</v>
      </c>
      <c r="J5840" s="10">
        <v>-0.28769549326775401</v>
      </c>
      <c r="K5840">
        <v>2016</v>
      </c>
      <c r="L5840" t="s">
        <v>40</v>
      </c>
      <c r="M5840">
        <v>301</v>
      </c>
      <c r="N5840">
        <v>400</v>
      </c>
      <c r="O5840" s="6"/>
      <c r="P5840" t="s">
        <v>1057</v>
      </c>
      <c r="Q5840" t="s">
        <v>815</v>
      </c>
      <c r="R5840" t="s">
        <v>572</v>
      </c>
      <c r="S5840">
        <v>0.78800000000000003</v>
      </c>
      <c r="T5840">
        <v>0.78800000000000003</v>
      </c>
      <c r="U5840" s="4">
        <v>25024</v>
      </c>
      <c r="V5840" s="4">
        <v>25024</v>
      </c>
      <c r="W5840" s="4">
        <v>41224</v>
      </c>
      <c r="X5840" s="11" t="s">
        <v>217</v>
      </c>
      <c r="Y5840" t="s">
        <v>21</v>
      </c>
      <c r="Z5840">
        <v>0</v>
      </c>
      <c r="AA5840">
        <v>0</v>
      </c>
      <c r="AB5840">
        <v>10.3</v>
      </c>
      <c r="AC5840">
        <v>12.8</v>
      </c>
      <c r="AD5840">
        <v>32.6</v>
      </c>
      <c r="AE5840">
        <v>17.399999999999999</v>
      </c>
      <c r="AF5840" s="18">
        <v>30.413257900000001</v>
      </c>
      <c r="AG5840" s="18">
        <v>-91.180002299999998</v>
      </c>
      <c r="AH5840" t="s">
        <v>5939</v>
      </c>
      <c r="AI5840" t="s">
        <v>7303</v>
      </c>
      <c r="AJ5840" t="s">
        <v>691</v>
      </c>
      <c r="AK5840" s="7">
        <v>0</v>
      </c>
    </row>
    <row r="5841" spans="1:37" ht="14.5" customHeight="1" x14ac:dyDescent="0.55000000000000004">
      <c r="A5841">
        <v>8.7218999999999998</v>
      </c>
      <c r="B5841">
        <v>84495</v>
      </c>
      <c r="C5841">
        <v>1.3989E-2</v>
      </c>
      <c r="D5841">
        <v>1022.4</v>
      </c>
      <c r="E5841">
        <v>7.2747000000000003E-3</v>
      </c>
      <c r="F5841" s="10">
        <v>0.70203212331094678</v>
      </c>
      <c r="G5841" s="10">
        <v>0.93078577395397544</v>
      </c>
      <c r="H5841" s="10">
        <v>0.1297930645931499</v>
      </c>
      <c r="I5841" s="10">
        <v>2.4159333147485414E-2</v>
      </c>
      <c r="J5841" s="10">
        <v>8.0178374052324086E-2</v>
      </c>
      <c r="K5841">
        <v>2016</v>
      </c>
      <c r="L5841" t="s">
        <v>40</v>
      </c>
      <c r="M5841">
        <v>301</v>
      </c>
      <c r="N5841">
        <v>400</v>
      </c>
      <c r="O5841">
        <v>5</v>
      </c>
      <c r="P5841" t="s">
        <v>415</v>
      </c>
      <c r="Q5841" t="s">
        <v>563</v>
      </c>
      <c r="R5841" t="s">
        <v>572</v>
      </c>
      <c r="U5841" s="4">
        <v>8148</v>
      </c>
      <c r="V5841">
        <v>8148</v>
      </c>
      <c r="X5841" s="11" t="s">
        <v>118</v>
      </c>
      <c r="Y5841" t="s">
        <v>21</v>
      </c>
      <c r="Z5841">
        <v>0</v>
      </c>
      <c r="AA5841">
        <v>0</v>
      </c>
      <c r="AB5841">
        <v>10.3</v>
      </c>
      <c r="AC5841">
        <v>5.7</v>
      </c>
      <c r="AD5841">
        <v>37.9</v>
      </c>
      <c r="AE5841">
        <v>15.5</v>
      </c>
      <c r="AF5841" s="18">
        <v>39.103944300000002</v>
      </c>
      <c r="AG5841" s="18">
        <v>117.1742232</v>
      </c>
      <c r="AH5841" t="s">
        <v>5940</v>
      </c>
      <c r="AI5841" t="s">
        <v>7187</v>
      </c>
      <c r="AJ5841" t="s">
        <v>563</v>
      </c>
      <c r="AK5841" s="7">
        <v>5</v>
      </c>
    </row>
    <row r="5842" spans="1:37" ht="14.5" customHeight="1" x14ac:dyDescent="0.55000000000000004">
      <c r="A5842">
        <v>1.0819000000000001</v>
      </c>
      <c r="B5842">
        <v>10883</v>
      </c>
      <c r="C5842">
        <v>1.5770000000000001E-3</v>
      </c>
      <c r="D5842">
        <v>427.16</v>
      </c>
      <c r="E5842">
        <v>2.4807000000000002E-3</v>
      </c>
      <c r="F5842" s="10">
        <v>-0.19994450350806595</v>
      </c>
      <c r="G5842" s="10">
        <v>-0.23134459260379847</v>
      </c>
      <c r="H5842" s="10">
        <v>-0.37932336945742184</v>
      </c>
      <c r="I5842" s="10">
        <v>-0.16650629259755842</v>
      </c>
      <c r="J5842" s="10">
        <v>-0.16659834010140093</v>
      </c>
      <c r="K5842">
        <v>2016</v>
      </c>
      <c r="L5842" t="s">
        <v>40</v>
      </c>
      <c r="M5842">
        <v>301</v>
      </c>
      <c r="N5842">
        <v>400</v>
      </c>
      <c r="O5842">
        <v>7</v>
      </c>
      <c r="P5842" t="s">
        <v>816</v>
      </c>
      <c r="Q5842" t="s">
        <v>598</v>
      </c>
      <c r="R5842" t="s">
        <v>730</v>
      </c>
      <c r="U5842">
        <v>9617.0399999999991</v>
      </c>
      <c r="V5842">
        <v>8436</v>
      </c>
      <c r="X5842" s="11">
        <v>1</v>
      </c>
      <c r="Y5842" t="s">
        <v>21</v>
      </c>
      <c r="Z5842">
        <v>0</v>
      </c>
      <c r="AA5842">
        <v>0</v>
      </c>
      <c r="AB5842">
        <v>14.5</v>
      </c>
      <c r="AC5842">
        <v>5.4</v>
      </c>
      <c r="AD5842">
        <v>37.4</v>
      </c>
      <c r="AE5842">
        <v>20</v>
      </c>
      <c r="AF5842" s="18">
        <v>37.968195999999999</v>
      </c>
      <c r="AG5842" s="18">
        <v>23.778687099999999</v>
      </c>
      <c r="AH5842" t="s">
        <v>5941</v>
      </c>
      <c r="AI5842" t="s">
        <v>7155</v>
      </c>
      <c r="AJ5842" t="s">
        <v>598</v>
      </c>
      <c r="AK5842" s="7">
        <v>7</v>
      </c>
    </row>
    <row r="5843" spans="1:37" ht="14.5" customHeight="1" x14ac:dyDescent="0.55000000000000004">
      <c r="A5843">
        <v>0.17352999999999999</v>
      </c>
      <c r="B5843">
        <v>3213</v>
      </c>
      <c r="C5843">
        <v>4.5624000000000001E-4</v>
      </c>
      <c r="D5843">
        <v>81.906000000000006</v>
      </c>
      <c r="E5843">
        <v>2.1222E-4</v>
      </c>
      <c r="F5843" s="10">
        <v>-0.30718645488288099</v>
      </c>
      <c r="G5843" s="10">
        <v>-0.35243272920514235</v>
      </c>
      <c r="H5843" s="10">
        <v>-0.42529479506381235</v>
      </c>
      <c r="I5843" s="10">
        <v>-0.27709709622463208</v>
      </c>
      <c r="J5843" s="10">
        <v>-0.28337098101158914</v>
      </c>
      <c r="K5843">
        <v>2016</v>
      </c>
      <c r="L5843" t="s">
        <v>40</v>
      </c>
      <c r="M5843">
        <v>301</v>
      </c>
      <c r="N5843">
        <v>400</v>
      </c>
      <c r="O5843" s="6"/>
      <c r="P5843" t="s">
        <v>356</v>
      </c>
      <c r="Q5843" t="s">
        <v>875</v>
      </c>
      <c r="R5843" t="s">
        <v>572</v>
      </c>
      <c r="U5843" s="4">
        <v>12804</v>
      </c>
      <c r="V5843">
        <v>12804</v>
      </c>
      <c r="X5843" s="11">
        <v>42828</v>
      </c>
      <c r="Y5843" t="s">
        <v>21</v>
      </c>
      <c r="Z5843">
        <v>12.6</v>
      </c>
      <c r="AA5843">
        <v>0</v>
      </c>
      <c r="AB5843">
        <v>0</v>
      </c>
      <c r="AC5843">
        <v>13</v>
      </c>
      <c r="AD5843">
        <v>31.4</v>
      </c>
      <c r="AE5843">
        <v>21.3</v>
      </c>
      <c r="AF5843" s="18">
        <v>24.7947253</v>
      </c>
      <c r="AG5843" s="18">
        <v>120.9932316</v>
      </c>
      <c r="AH5843" t="s">
        <v>5942</v>
      </c>
      <c r="AI5843" t="s">
        <v>7139</v>
      </c>
      <c r="AJ5843" t="s">
        <v>590</v>
      </c>
      <c r="AK5843" s="7">
        <v>8</v>
      </c>
    </row>
    <row r="5844" spans="1:37" ht="14.5" customHeight="1" x14ac:dyDescent="0.55000000000000004">
      <c r="A5844">
        <v>4.2819000000000003E-2</v>
      </c>
      <c r="B5844">
        <v>242.08</v>
      </c>
      <c r="C5844">
        <v>2.4372E-4</v>
      </c>
      <c r="D5844">
        <v>4.6619999999999999</v>
      </c>
      <c r="E5844">
        <v>1.0446999999999999E-4</v>
      </c>
      <c r="F5844" s="10">
        <v>-0.32261816520593589</v>
      </c>
      <c r="G5844" s="10">
        <v>-0.39933535851305169</v>
      </c>
      <c r="H5844" s="10">
        <v>-0.43401195785501667</v>
      </c>
      <c r="I5844" s="10">
        <v>-0.30183968004804812</v>
      </c>
      <c r="J5844" s="10">
        <v>-0.28891753732157327</v>
      </c>
      <c r="K5844">
        <v>2016</v>
      </c>
      <c r="L5844" t="s">
        <v>40</v>
      </c>
      <c r="M5844">
        <v>301</v>
      </c>
      <c r="N5844">
        <v>400</v>
      </c>
      <c r="O5844" s="6"/>
      <c r="P5844" t="s">
        <v>7395</v>
      </c>
      <c r="Q5844" t="s">
        <v>970</v>
      </c>
      <c r="R5844" t="s">
        <v>730</v>
      </c>
      <c r="U5844">
        <v>29945.519999999997</v>
      </c>
      <c r="V5844">
        <v>26268</v>
      </c>
      <c r="X5844" s="11">
        <v>42796</v>
      </c>
      <c r="Y5844" t="s">
        <v>21</v>
      </c>
      <c r="Z5844">
        <v>0</v>
      </c>
      <c r="AA5844">
        <v>0</v>
      </c>
      <c r="AB5844">
        <v>20.5</v>
      </c>
      <c r="AC5844">
        <v>6.9</v>
      </c>
      <c r="AD5844">
        <v>23</v>
      </c>
      <c r="AE5844">
        <v>15.6</v>
      </c>
      <c r="AF5844" s="18">
        <v>53.276645000000002</v>
      </c>
      <c r="AG5844" s="18">
        <v>-9.0616029999999999</v>
      </c>
      <c r="AH5844" t="s">
        <v>5943</v>
      </c>
      <c r="AI5844" t="s">
        <v>7134</v>
      </c>
      <c r="AJ5844" t="s">
        <v>589</v>
      </c>
      <c r="AK5844" s="7">
        <v>8</v>
      </c>
    </row>
    <row r="5845" spans="1:37" ht="14.5" customHeight="1" x14ac:dyDescent="0.55000000000000004">
      <c r="A5845">
        <v>6.4935999999999994E-2</v>
      </c>
      <c r="B5845">
        <v>447.84</v>
      </c>
      <c r="C5845">
        <v>2.1675000000000001E-4</v>
      </c>
      <c r="D5845">
        <v>14.324999999999999</v>
      </c>
      <c r="E5845">
        <v>1.404E-4</v>
      </c>
      <c r="F5845" s="10">
        <v>-0.32000703731910923</v>
      </c>
      <c r="G5845" s="10">
        <v>-0.39608697585502139</v>
      </c>
      <c r="H5845" s="10">
        <v>-0.43511821552713587</v>
      </c>
      <c r="I5845" s="10">
        <v>-0.29874445469092437</v>
      </c>
      <c r="J5845" s="10">
        <v>-0.28706799886943657</v>
      </c>
      <c r="K5845">
        <v>2016</v>
      </c>
      <c r="L5845" t="s">
        <v>40</v>
      </c>
      <c r="M5845">
        <v>301</v>
      </c>
      <c r="N5845">
        <v>400</v>
      </c>
      <c r="O5845">
        <v>1</v>
      </c>
      <c r="P5845" t="s">
        <v>329</v>
      </c>
      <c r="Q5845" t="s">
        <v>521</v>
      </c>
      <c r="R5845" t="s">
        <v>573</v>
      </c>
      <c r="S5845">
        <v>8.1785999999999998E-2</v>
      </c>
      <c r="T5845">
        <v>6.3399999999999998E-2</v>
      </c>
      <c r="U5845">
        <v>27446.04</v>
      </c>
      <c r="V5845">
        <v>21276</v>
      </c>
      <c r="X5845" s="11" t="s">
        <v>209</v>
      </c>
      <c r="Y5845" t="s">
        <v>21</v>
      </c>
      <c r="Z5845">
        <v>0</v>
      </c>
      <c r="AA5845">
        <v>0</v>
      </c>
      <c r="AB5845">
        <v>0</v>
      </c>
      <c r="AC5845">
        <v>15</v>
      </c>
      <c r="AD5845">
        <v>38.5</v>
      </c>
      <c r="AE5845">
        <v>19.3</v>
      </c>
      <c r="AF5845" s="18">
        <v>54.979187099999997</v>
      </c>
      <c r="AG5845" s="18">
        <v>-1.6146608</v>
      </c>
      <c r="AH5845" t="s">
        <v>5944</v>
      </c>
      <c r="AI5845" t="s">
        <v>7198</v>
      </c>
      <c r="AJ5845" t="s">
        <v>622</v>
      </c>
      <c r="AK5845" s="7">
        <v>4</v>
      </c>
    </row>
    <row r="5846" spans="1:37" ht="14.5" customHeight="1" x14ac:dyDescent="0.55000000000000004">
      <c r="A5846">
        <v>1.8542000000000001</v>
      </c>
      <c r="B5846">
        <v>23346</v>
      </c>
      <c r="C5846">
        <v>3.7495000000000001E-2</v>
      </c>
      <c r="D5846">
        <v>4.6172000000000004</v>
      </c>
      <c r="E5846">
        <v>3.5014999999999998E-3</v>
      </c>
      <c r="F5846" s="10">
        <v>-0.10876694475252623</v>
      </c>
      <c r="G5846" s="10">
        <v>-3.458821105718194E-2</v>
      </c>
      <c r="H5846" s="10">
        <v>1.0939641005899869</v>
      </c>
      <c r="I5846" s="10">
        <v>-0.30185403025978352</v>
      </c>
      <c r="J5846" s="10">
        <v>-0.11405147531038666</v>
      </c>
      <c r="K5846">
        <v>2016</v>
      </c>
      <c r="L5846" t="s">
        <v>40</v>
      </c>
      <c r="M5846">
        <v>301</v>
      </c>
      <c r="N5846">
        <v>400</v>
      </c>
      <c r="O5846" s="6"/>
      <c r="P5846" t="s">
        <v>330</v>
      </c>
      <c r="Q5846" t="s">
        <v>555</v>
      </c>
      <c r="V5846">
        <v>26664</v>
      </c>
      <c r="X5846" s="11">
        <v>43079</v>
      </c>
      <c r="Y5846" t="s">
        <v>21</v>
      </c>
      <c r="Z5846">
        <v>0</v>
      </c>
      <c r="AA5846">
        <v>0</v>
      </c>
      <c r="AB5846">
        <v>14.5</v>
      </c>
      <c r="AC5846">
        <v>9.9</v>
      </c>
      <c r="AD5846">
        <v>28</v>
      </c>
      <c r="AE5846">
        <v>13.5</v>
      </c>
      <c r="AF5846" s="18">
        <v>34.687386799999999</v>
      </c>
      <c r="AG5846" s="18">
        <v>133.9222225</v>
      </c>
      <c r="AH5846" t="s">
        <v>5945</v>
      </c>
      <c r="AI5846" t="s">
        <v>7209</v>
      </c>
      <c r="AJ5846" t="s">
        <v>556</v>
      </c>
      <c r="AK5846" s="7">
        <v>4</v>
      </c>
    </row>
    <row r="5847" spans="1:37" ht="14.5" customHeight="1" x14ac:dyDescent="0.55000000000000004">
      <c r="A5847">
        <v>1.6017999999999999</v>
      </c>
      <c r="B5847">
        <v>20797</v>
      </c>
      <c r="C5847">
        <v>3.2743E-3</v>
      </c>
      <c r="D5847">
        <v>1291.4000000000001</v>
      </c>
      <c r="E5847">
        <v>2.8920999999999999E-3</v>
      </c>
      <c r="F5847" s="10">
        <v>-0.13856523017256797</v>
      </c>
      <c r="G5847" s="10">
        <v>-7.4829887745164414E-2</v>
      </c>
      <c r="H5847" s="10">
        <v>-0.30970337884236904</v>
      </c>
      <c r="I5847" s="10">
        <v>0.11032466700511731</v>
      </c>
      <c r="J5847" s="10">
        <v>-0.14542104761019475</v>
      </c>
      <c r="K5847">
        <v>2016</v>
      </c>
      <c r="L5847" t="s">
        <v>40</v>
      </c>
      <c r="M5847">
        <v>301</v>
      </c>
      <c r="N5847">
        <v>400</v>
      </c>
      <c r="O5847">
        <v>10</v>
      </c>
      <c r="P5847" t="s">
        <v>741</v>
      </c>
      <c r="Q5847" t="s">
        <v>580</v>
      </c>
      <c r="R5847" t="s">
        <v>730</v>
      </c>
      <c r="S5847">
        <v>9.69E-2</v>
      </c>
      <c r="T5847">
        <v>8.5000000000000006E-2</v>
      </c>
      <c r="U5847">
        <v>33050.879999999997</v>
      </c>
      <c r="V5847">
        <v>28992</v>
      </c>
      <c r="W5847" s="4">
        <v>36085</v>
      </c>
      <c r="X5847" s="11" t="s">
        <v>138</v>
      </c>
      <c r="Y5847" t="s">
        <v>21</v>
      </c>
      <c r="Z5847">
        <v>20.5</v>
      </c>
      <c r="AA5847">
        <v>26.6</v>
      </c>
      <c r="AB5847">
        <v>0</v>
      </c>
      <c r="AC5847">
        <v>0</v>
      </c>
      <c r="AD5847">
        <v>14.1</v>
      </c>
      <c r="AE5847">
        <v>25.6</v>
      </c>
      <c r="AF5847" s="18">
        <v>48.870029000000002</v>
      </c>
      <c r="AG5847" s="18">
        <v>2.2734510000000001</v>
      </c>
      <c r="AH5847" t="s">
        <v>5946</v>
      </c>
      <c r="AI5847" t="s">
        <v>7113</v>
      </c>
      <c r="AJ5847" t="s">
        <v>580</v>
      </c>
      <c r="AK5847" s="7">
        <v>10</v>
      </c>
    </row>
    <row r="5848" spans="1:37" ht="14.5" customHeight="1" x14ac:dyDescent="0.55000000000000004">
      <c r="A5848">
        <v>3.3732000000000002</v>
      </c>
      <c r="B5848">
        <v>43681</v>
      </c>
      <c r="C5848">
        <v>3.1321999999999999E-3</v>
      </c>
      <c r="D5848">
        <v>1030.7</v>
      </c>
      <c r="E5848">
        <v>6.7475E-3</v>
      </c>
      <c r="F5848" s="10">
        <v>7.0565842700102119E-2</v>
      </c>
      <c r="G5848" s="10">
        <v>0.28644532972356485</v>
      </c>
      <c r="H5848" s="10">
        <v>-0.31553204829762094</v>
      </c>
      <c r="I5848" s="10">
        <v>2.6817966125248796E-2</v>
      </c>
      <c r="J5848" s="10">
        <v>5.3040142157905257E-2</v>
      </c>
      <c r="K5848">
        <v>2016</v>
      </c>
      <c r="L5848" t="s">
        <v>40</v>
      </c>
      <c r="M5848">
        <v>301</v>
      </c>
      <c r="N5848">
        <v>400</v>
      </c>
      <c r="O5848">
        <v>8</v>
      </c>
      <c r="P5848" t="s">
        <v>7391</v>
      </c>
      <c r="Q5848" t="s">
        <v>472</v>
      </c>
      <c r="R5848" t="s">
        <v>730</v>
      </c>
      <c r="S5848">
        <v>0.29868</v>
      </c>
      <c r="T5848">
        <v>0.26200000000000001</v>
      </c>
      <c r="U5848">
        <v>21382.98</v>
      </c>
      <c r="V5848" s="4">
        <v>18757</v>
      </c>
      <c r="X5848" s="11">
        <v>42982</v>
      </c>
      <c r="Y5848" t="s">
        <v>21</v>
      </c>
      <c r="Z5848">
        <v>0</v>
      </c>
      <c r="AA5848">
        <v>0</v>
      </c>
      <c r="AB5848">
        <v>14.5</v>
      </c>
      <c r="AC5848">
        <v>8</v>
      </c>
      <c r="AD5848">
        <v>27.7</v>
      </c>
      <c r="AE5848">
        <v>15.8</v>
      </c>
      <c r="AF5848" s="18">
        <v>41.388004000000002</v>
      </c>
      <c r="AG5848" s="18">
        <v>2.1132803999999998</v>
      </c>
      <c r="AH5848" t="s">
        <v>5947</v>
      </c>
      <c r="AI5848" t="s">
        <v>7148</v>
      </c>
      <c r="AJ5848" t="s">
        <v>472</v>
      </c>
      <c r="AK5848" s="7">
        <v>8</v>
      </c>
    </row>
    <row r="5849" spans="1:37" ht="14.5" customHeight="1" x14ac:dyDescent="0.55000000000000004">
      <c r="A5849">
        <v>0.79207000000000005</v>
      </c>
      <c r="B5849">
        <v>4551.8</v>
      </c>
      <c r="C5849">
        <v>1.9924999999999999E-3</v>
      </c>
      <c r="D5849">
        <v>28.234999999999999</v>
      </c>
      <c r="E5849">
        <v>2.0646000000000002E-3</v>
      </c>
      <c r="F5849" s="10">
        <v>-0.2341617660409134</v>
      </c>
      <c r="G5849" s="10">
        <v>-0.33129677128051666</v>
      </c>
      <c r="H5849" s="10">
        <v>-0.36228035637749822</v>
      </c>
      <c r="I5849" s="10">
        <v>-0.29428884207397399</v>
      </c>
      <c r="J5849" s="10">
        <v>-0.1880175705476598</v>
      </c>
      <c r="K5849">
        <v>2016</v>
      </c>
      <c r="L5849" t="s">
        <v>40</v>
      </c>
      <c r="M5849">
        <v>301</v>
      </c>
      <c r="N5849">
        <v>400</v>
      </c>
      <c r="O5849">
        <v>4</v>
      </c>
      <c r="P5849" t="s">
        <v>7375</v>
      </c>
      <c r="Q5849" t="s">
        <v>533</v>
      </c>
      <c r="R5849" t="s">
        <v>730</v>
      </c>
      <c r="S5849">
        <v>0.39899999999999997</v>
      </c>
      <c r="T5849">
        <v>0.35</v>
      </c>
      <c r="U5849">
        <v>17414.64</v>
      </c>
      <c r="V5849">
        <v>15276</v>
      </c>
      <c r="X5849" s="11">
        <v>42982</v>
      </c>
      <c r="Y5849" t="s">
        <v>21</v>
      </c>
      <c r="Z5849">
        <v>0</v>
      </c>
      <c r="AA5849">
        <v>0</v>
      </c>
      <c r="AB5849">
        <v>17.8</v>
      </c>
      <c r="AC5849">
        <v>7.6</v>
      </c>
      <c r="AD5849">
        <v>31.8</v>
      </c>
      <c r="AE5849">
        <v>16.100000000000001</v>
      </c>
      <c r="AF5849" s="18">
        <v>39.481059000000002</v>
      </c>
      <c r="AG5849" s="18">
        <v>-0.34106700000000001</v>
      </c>
      <c r="AH5849" t="s">
        <v>5948</v>
      </c>
      <c r="AI5849" t="s">
        <v>7207</v>
      </c>
      <c r="AJ5849" t="s">
        <v>533</v>
      </c>
      <c r="AK5849" s="7">
        <v>4</v>
      </c>
    </row>
    <row r="5850" spans="1:37" ht="14.5" customHeight="1" x14ac:dyDescent="0.55000000000000004">
      <c r="A5850">
        <v>2.5055999999999998</v>
      </c>
      <c r="B5850">
        <v>32361</v>
      </c>
      <c r="C5850">
        <v>2.3668000000000001E-3</v>
      </c>
      <c r="D5850">
        <v>762.75</v>
      </c>
      <c r="E5850">
        <v>5.0137000000000003E-3</v>
      </c>
      <c r="F5850" s="10">
        <v>-3.1862811937093671E-2</v>
      </c>
      <c r="G5850" s="10">
        <v>0.10773376436147714</v>
      </c>
      <c r="H5850" s="10">
        <v>-0.34692728827685937</v>
      </c>
      <c r="I5850" s="10">
        <v>-5.9011034644834696E-2</v>
      </c>
      <c r="J5850" s="10">
        <v>-3.6209225176205791E-2</v>
      </c>
      <c r="K5850">
        <v>2016</v>
      </c>
      <c r="L5850" t="s">
        <v>40</v>
      </c>
      <c r="M5850">
        <v>301</v>
      </c>
      <c r="N5850">
        <v>400</v>
      </c>
      <c r="O5850">
        <v>8</v>
      </c>
      <c r="P5850" t="s">
        <v>1034</v>
      </c>
      <c r="Q5850" t="s">
        <v>472</v>
      </c>
      <c r="R5850" t="s">
        <v>730</v>
      </c>
      <c r="U5850">
        <v>21382.98</v>
      </c>
      <c r="V5850" s="4">
        <v>18757</v>
      </c>
      <c r="X5850" s="11">
        <v>42982</v>
      </c>
      <c r="Y5850" t="s">
        <v>21</v>
      </c>
      <c r="Z5850">
        <v>0</v>
      </c>
      <c r="AA5850">
        <v>0</v>
      </c>
      <c r="AB5850">
        <v>0</v>
      </c>
      <c r="AC5850">
        <v>19.7</v>
      </c>
      <c r="AD5850">
        <v>27.2</v>
      </c>
      <c r="AE5850">
        <v>34.299999999999997</v>
      </c>
      <c r="AF5850" s="18">
        <v>41.379415299999998</v>
      </c>
      <c r="AG5850" s="18">
        <v>2.1790715000000001</v>
      </c>
      <c r="AH5850" t="s">
        <v>5949</v>
      </c>
      <c r="AI5850" t="s">
        <v>7148</v>
      </c>
      <c r="AJ5850" t="s">
        <v>472</v>
      </c>
      <c r="AK5850" s="7">
        <v>8</v>
      </c>
    </row>
    <row r="5851" spans="1:37" ht="14.5" customHeight="1" x14ac:dyDescent="0.55000000000000004">
      <c r="A5851">
        <v>17.757999999999999</v>
      </c>
      <c r="B5851" s="1">
        <v>114910</v>
      </c>
      <c r="C5851">
        <v>6.4656000000000005E-2</v>
      </c>
      <c r="D5851">
        <v>129.51</v>
      </c>
      <c r="E5851">
        <v>4.5141000000000001E-2</v>
      </c>
      <c r="F5851" s="10">
        <v>1.7688319921066642</v>
      </c>
      <c r="G5851" s="10">
        <v>1.4109547015589134</v>
      </c>
      <c r="H5851" s="10">
        <v>2.2080562263753221</v>
      </c>
      <c r="I5851" s="10">
        <v>-0.2618487149868674</v>
      </c>
      <c r="J5851" s="10">
        <v>2.0293901160546599</v>
      </c>
      <c r="K5851">
        <v>2016</v>
      </c>
      <c r="L5851" t="s">
        <v>40</v>
      </c>
      <c r="M5851">
        <v>301</v>
      </c>
      <c r="N5851">
        <v>400</v>
      </c>
      <c r="O5851">
        <v>2</v>
      </c>
      <c r="P5851" t="s">
        <v>1065</v>
      </c>
      <c r="Q5851" t="s">
        <v>642</v>
      </c>
      <c r="R5851" t="s">
        <v>573</v>
      </c>
      <c r="S5851">
        <v>7.3014000000000009E-2</v>
      </c>
      <c r="T5851">
        <v>5.6600000000000004E-2</v>
      </c>
      <c r="U5851">
        <v>23808.240000000002</v>
      </c>
      <c r="V5851">
        <v>18456</v>
      </c>
      <c r="X5851" s="11" t="s">
        <v>209</v>
      </c>
      <c r="Y5851" t="s">
        <v>21</v>
      </c>
      <c r="Z5851">
        <v>17.8</v>
      </c>
      <c r="AA5851">
        <v>0</v>
      </c>
      <c r="AB5851">
        <v>0</v>
      </c>
      <c r="AC5851">
        <v>11.3</v>
      </c>
      <c r="AD5851">
        <v>32.1</v>
      </c>
      <c r="AE5851">
        <v>18.5</v>
      </c>
      <c r="AF5851" s="18">
        <v>54.584408699999997</v>
      </c>
      <c r="AG5851" s="18">
        <v>-5.9340494000000001</v>
      </c>
      <c r="AH5851" t="s">
        <v>5950</v>
      </c>
      <c r="AI5851" t="s">
        <v>7232</v>
      </c>
      <c r="AJ5851" t="s">
        <v>642</v>
      </c>
      <c r="AK5851" s="7">
        <v>2</v>
      </c>
    </row>
    <row r="5852" spans="1:37" ht="14.5" customHeight="1" x14ac:dyDescent="0.55000000000000004">
      <c r="A5852">
        <v>1.7219</v>
      </c>
      <c r="B5852">
        <v>30150</v>
      </c>
      <c r="C5852">
        <v>2.7022000000000001E-3</v>
      </c>
      <c r="D5852">
        <v>1072.7</v>
      </c>
      <c r="E5852">
        <v>2.0517000000000001E-3</v>
      </c>
      <c r="F5852" s="10">
        <v>-0.12438625204678741</v>
      </c>
      <c r="G5852" s="10">
        <v>7.2828175049147112E-2</v>
      </c>
      <c r="H5852" s="10">
        <v>-0.33316982356685598</v>
      </c>
      <c r="I5852" s="10">
        <v>4.0271289627183883E-2</v>
      </c>
      <c r="J5852" s="10">
        <v>-0.18868161302003841</v>
      </c>
      <c r="K5852">
        <v>2016</v>
      </c>
      <c r="L5852" t="s">
        <v>40</v>
      </c>
      <c r="M5852">
        <v>301</v>
      </c>
      <c r="N5852">
        <v>400</v>
      </c>
      <c r="O5852">
        <v>9</v>
      </c>
      <c r="P5852" t="s">
        <v>449</v>
      </c>
      <c r="Q5852" t="s">
        <v>231</v>
      </c>
      <c r="R5852" t="s">
        <v>572</v>
      </c>
      <c r="S5852">
        <v>0.5</v>
      </c>
      <c r="T5852">
        <v>0.5</v>
      </c>
      <c r="U5852" s="4">
        <v>31641</v>
      </c>
      <c r="V5852" s="4">
        <v>31641</v>
      </c>
      <c r="W5852" s="4">
        <v>50702</v>
      </c>
      <c r="X5852" s="11" t="s">
        <v>217</v>
      </c>
      <c r="Y5852" t="s">
        <v>21</v>
      </c>
      <c r="Z5852">
        <v>0</v>
      </c>
      <c r="AA5852">
        <v>0</v>
      </c>
      <c r="AB5852">
        <v>20.5</v>
      </c>
      <c r="AC5852">
        <v>6.6</v>
      </c>
      <c r="AD5852">
        <v>24.9</v>
      </c>
      <c r="AE5852">
        <v>17.899999999999999</v>
      </c>
      <c r="AF5852" s="18">
        <v>41.873601600000001</v>
      </c>
      <c r="AG5852" s="18">
        <v>-87.669531500000005</v>
      </c>
      <c r="AH5852" t="s">
        <v>5951</v>
      </c>
      <c r="AI5852" t="s">
        <v>7120</v>
      </c>
      <c r="AJ5852" t="s">
        <v>231</v>
      </c>
      <c r="AK5852" s="7">
        <v>9</v>
      </c>
    </row>
    <row r="5853" spans="1:37" ht="14.5" customHeight="1" x14ac:dyDescent="0.55000000000000004">
      <c r="A5853">
        <v>1.1228</v>
      </c>
      <c r="B5853">
        <v>6546</v>
      </c>
      <c r="C5853">
        <v>1.5625000000000001E-3</v>
      </c>
      <c r="D5853">
        <v>679.68</v>
      </c>
      <c r="E5853">
        <v>1.7768E-3</v>
      </c>
      <c r="F5853" s="10">
        <v>-0.19511585900061862</v>
      </c>
      <c r="G5853" s="10">
        <v>-0.29981385576416725</v>
      </c>
      <c r="H5853" s="10">
        <v>-0.37991813164673327</v>
      </c>
      <c r="I5853" s="10">
        <v>-8.5619786628304898E-2</v>
      </c>
      <c r="J5853" s="10">
        <v>-0.20283240958258722</v>
      </c>
      <c r="K5853">
        <v>2016</v>
      </c>
      <c r="L5853" t="s">
        <v>40</v>
      </c>
      <c r="M5853">
        <v>301</v>
      </c>
      <c r="N5853">
        <v>400</v>
      </c>
      <c r="O5853">
        <v>4</v>
      </c>
      <c r="P5853" t="s">
        <v>360</v>
      </c>
      <c r="Q5853" t="s">
        <v>628</v>
      </c>
      <c r="V5853" s="13"/>
      <c r="X5853" s="11">
        <v>2</v>
      </c>
      <c r="Y5853" t="s">
        <v>21</v>
      </c>
      <c r="Z5853">
        <v>26.7</v>
      </c>
      <c r="AA5853">
        <v>0</v>
      </c>
      <c r="AB5853">
        <v>0</v>
      </c>
      <c r="AC5853">
        <v>6.8</v>
      </c>
      <c r="AD5853">
        <v>33.6</v>
      </c>
      <c r="AE5853">
        <v>19.3</v>
      </c>
      <c r="AF5853" s="18">
        <v>59.941893999999998</v>
      </c>
      <c r="AG5853" s="18">
        <v>30.2989198</v>
      </c>
      <c r="AH5853" t="s">
        <v>5952</v>
      </c>
      <c r="AI5853" t="s">
        <v>7213</v>
      </c>
      <c r="AJ5853" t="s">
        <v>628</v>
      </c>
      <c r="AK5853" s="7">
        <v>4</v>
      </c>
    </row>
    <row r="5854" spans="1:37" ht="14.5" customHeight="1" x14ac:dyDescent="0.55000000000000004">
      <c r="A5854">
        <v>4.0953999999999997</v>
      </c>
      <c r="B5854">
        <v>55031</v>
      </c>
      <c r="C5854">
        <v>1.1058E-2</v>
      </c>
      <c r="D5854">
        <v>64.040000000000006</v>
      </c>
      <c r="E5854">
        <v>4.6886999999999996E-3</v>
      </c>
      <c r="F5854" s="10">
        <v>0.15582860708343857</v>
      </c>
      <c r="G5854" s="10">
        <v>0.46563051230834362</v>
      </c>
      <c r="H5854" s="10">
        <v>9.5690661882010201E-3</v>
      </c>
      <c r="I5854" s="10">
        <v>-0.28281988378857431</v>
      </c>
      <c r="J5854" s="10">
        <v>-5.2938977387294819E-2</v>
      </c>
      <c r="K5854">
        <v>2016</v>
      </c>
      <c r="L5854" t="s">
        <v>40</v>
      </c>
      <c r="M5854">
        <v>301</v>
      </c>
      <c r="N5854">
        <v>400</v>
      </c>
      <c r="O5854">
        <v>1</v>
      </c>
      <c r="P5854" t="s">
        <v>411</v>
      </c>
      <c r="Q5854" t="s">
        <v>659</v>
      </c>
      <c r="R5854" t="s">
        <v>572</v>
      </c>
      <c r="U5854" s="4">
        <v>5292</v>
      </c>
      <c r="V5854">
        <v>5292</v>
      </c>
      <c r="X5854" s="11" t="s">
        <v>118</v>
      </c>
      <c r="Y5854" t="s">
        <v>21</v>
      </c>
      <c r="Z5854">
        <v>0</v>
      </c>
      <c r="AA5854">
        <v>0</v>
      </c>
      <c r="AB5854">
        <v>0</v>
      </c>
      <c r="AC5854">
        <v>3.2</v>
      </c>
      <c r="AD5854">
        <v>57</v>
      </c>
      <c r="AE5854">
        <v>17.100000000000001</v>
      </c>
      <c r="AF5854" s="18">
        <v>36.64893</v>
      </c>
      <c r="AG5854" s="18">
        <v>117.029014</v>
      </c>
      <c r="AH5854" t="s">
        <v>5953</v>
      </c>
      <c r="AI5854" t="s">
        <v>7255</v>
      </c>
      <c r="AJ5854" t="s">
        <v>659</v>
      </c>
      <c r="AK5854" s="7">
        <v>1</v>
      </c>
    </row>
    <row r="5855" spans="1:37" ht="14.5" customHeight="1" x14ac:dyDescent="0.55000000000000004">
      <c r="A5855">
        <v>6.2004999999999999</v>
      </c>
      <c r="B5855">
        <v>58350</v>
      </c>
      <c r="C5855">
        <v>9.0740999999999999E-3</v>
      </c>
      <c r="D5855">
        <v>524.52</v>
      </c>
      <c r="E5855">
        <v>1.4508999999999999E-2</v>
      </c>
      <c r="F5855" s="10">
        <v>0.40435622450709091</v>
      </c>
      <c r="G5855" s="10">
        <v>0.51802836437872957</v>
      </c>
      <c r="H5855" s="10">
        <v>-7.1806706734207096E-2</v>
      </c>
      <c r="I5855" s="10">
        <v>-0.13532020745116793</v>
      </c>
      <c r="J5855" s="10">
        <v>0.45257236303903514</v>
      </c>
      <c r="K5855">
        <v>2016</v>
      </c>
      <c r="L5855" t="s">
        <v>40</v>
      </c>
      <c r="M5855">
        <v>301</v>
      </c>
      <c r="N5855">
        <v>400</v>
      </c>
      <c r="O5855">
        <v>6</v>
      </c>
      <c r="P5855" t="s">
        <v>7355</v>
      </c>
      <c r="Q5855" t="s">
        <v>604</v>
      </c>
      <c r="R5855" t="s">
        <v>730</v>
      </c>
      <c r="S5855">
        <v>0.61046999999999996</v>
      </c>
      <c r="T5855">
        <v>0.53549999999999998</v>
      </c>
      <c r="U5855">
        <v>27182.159999999996</v>
      </c>
      <c r="V5855">
        <v>23844</v>
      </c>
      <c r="X5855" s="11" t="s">
        <v>218</v>
      </c>
      <c r="Y5855" t="s">
        <v>21</v>
      </c>
      <c r="Z5855">
        <v>16.2</v>
      </c>
      <c r="AA5855">
        <v>0</v>
      </c>
      <c r="AB5855">
        <v>10.3</v>
      </c>
      <c r="AC5855">
        <v>7.4</v>
      </c>
      <c r="AD5855">
        <v>29.8</v>
      </c>
      <c r="AE5855">
        <v>17</v>
      </c>
      <c r="AF5855" s="18">
        <v>52.512532200000003</v>
      </c>
      <c r="AG5855" s="18">
        <v>13.326944599999999</v>
      </c>
      <c r="AH5855" t="s">
        <v>5954</v>
      </c>
      <c r="AI5855" t="s">
        <v>7170</v>
      </c>
      <c r="AJ5855" t="s">
        <v>604</v>
      </c>
      <c r="AK5855" s="7">
        <v>6</v>
      </c>
    </row>
    <row r="5856" spans="1:37" ht="14.5" customHeight="1" x14ac:dyDescent="0.55000000000000004">
      <c r="A5856">
        <v>1.2125999999999999</v>
      </c>
      <c r="B5856">
        <v>16041</v>
      </c>
      <c r="C5856">
        <v>2.0479999999999999E-3</v>
      </c>
      <c r="D5856">
        <v>372.06</v>
      </c>
      <c r="E5856">
        <v>1.8320999999999999E-3</v>
      </c>
      <c r="F5856" s="10">
        <v>-0.18451409184245798</v>
      </c>
      <c r="G5856" s="10">
        <v>-0.14991400478245145</v>
      </c>
      <c r="H5856" s="10">
        <v>-0.36000385282530623</v>
      </c>
      <c r="I5856" s="10">
        <v>-0.18415577176319226</v>
      </c>
      <c r="J5856" s="10">
        <v>-0.19998577789866964</v>
      </c>
      <c r="K5856">
        <v>2016</v>
      </c>
      <c r="L5856" t="s">
        <v>40</v>
      </c>
      <c r="M5856">
        <v>301</v>
      </c>
      <c r="N5856">
        <v>400</v>
      </c>
      <c r="O5856">
        <v>6</v>
      </c>
      <c r="P5856" t="s">
        <v>365</v>
      </c>
      <c r="Q5856" t="s">
        <v>605</v>
      </c>
      <c r="R5856" t="s">
        <v>572</v>
      </c>
      <c r="S5856">
        <v>0.51300000000000001</v>
      </c>
      <c r="T5856">
        <v>0.51300000000000001</v>
      </c>
      <c r="U5856" s="4">
        <v>23961</v>
      </c>
      <c r="V5856" s="4">
        <v>23961</v>
      </c>
      <c r="W5856" s="4">
        <v>41233</v>
      </c>
      <c r="X5856" s="11" t="s">
        <v>217</v>
      </c>
      <c r="Y5856" t="s">
        <v>21</v>
      </c>
      <c r="Z5856">
        <v>0</v>
      </c>
      <c r="AA5856">
        <v>0</v>
      </c>
      <c r="AB5856">
        <v>14.5</v>
      </c>
      <c r="AC5856">
        <v>7.5</v>
      </c>
      <c r="AD5856">
        <v>35.1</v>
      </c>
      <c r="AE5856">
        <v>13.2</v>
      </c>
      <c r="AF5856" s="18">
        <v>39.9811932</v>
      </c>
      <c r="AG5856" s="18">
        <v>-75.155350600000006</v>
      </c>
      <c r="AH5856" t="s">
        <v>5955</v>
      </c>
      <c r="AI5856" t="s">
        <v>7172</v>
      </c>
      <c r="AJ5856" t="s">
        <v>605</v>
      </c>
      <c r="AK5856" s="7">
        <v>6</v>
      </c>
    </row>
    <row r="5857" spans="1:37" ht="14.5" customHeight="1" x14ac:dyDescent="0.55000000000000004">
      <c r="A5857">
        <v>4.6054000000000004</v>
      </c>
      <c r="B5857">
        <v>65597</v>
      </c>
      <c r="C5857">
        <v>8.4331000000000007E-3</v>
      </c>
      <c r="D5857">
        <v>343.81</v>
      </c>
      <c r="E5857">
        <v>5.4613999999999999E-3</v>
      </c>
      <c r="F5857" s="10">
        <v>0.21603908871664501</v>
      </c>
      <c r="G5857" s="10">
        <v>0.63243849814012976</v>
      </c>
      <c r="H5857" s="10">
        <v>-9.8099297309973785E-2</v>
      </c>
      <c r="I5857" s="10">
        <v>-0.1932047334043748</v>
      </c>
      <c r="J5857" s="10">
        <v>-1.3163348053422603E-2</v>
      </c>
      <c r="K5857">
        <v>2016</v>
      </c>
      <c r="L5857" t="s">
        <v>40</v>
      </c>
      <c r="M5857">
        <v>301</v>
      </c>
      <c r="N5857">
        <v>400</v>
      </c>
      <c r="O5857">
        <v>8</v>
      </c>
      <c r="P5857" t="s">
        <v>7423</v>
      </c>
      <c r="Q5857" t="s">
        <v>812</v>
      </c>
      <c r="R5857" t="s">
        <v>572</v>
      </c>
      <c r="S5857">
        <v>1.57</v>
      </c>
      <c r="T5857">
        <v>1.57</v>
      </c>
      <c r="U5857" s="4">
        <v>50187</v>
      </c>
      <c r="V5857" s="4">
        <v>50187</v>
      </c>
      <c r="W5857" s="4">
        <v>75628</v>
      </c>
      <c r="X5857" s="11" t="s">
        <v>217</v>
      </c>
      <c r="Y5857" t="s">
        <v>21</v>
      </c>
      <c r="Z5857">
        <v>11.5</v>
      </c>
      <c r="AA5857">
        <v>0</v>
      </c>
      <c r="AB5857">
        <v>0</v>
      </c>
      <c r="AC5857">
        <v>11.1</v>
      </c>
      <c r="AD5857">
        <v>36</v>
      </c>
      <c r="AE5857">
        <v>18.100000000000001</v>
      </c>
      <c r="AF5857" s="18">
        <v>38.899714500000002</v>
      </c>
      <c r="AG5857" s="18">
        <v>-77.048599199999998</v>
      </c>
      <c r="AH5857" t="s">
        <v>5956</v>
      </c>
      <c r="AI5857" t="s">
        <v>7230</v>
      </c>
      <c r="AJ5857" t="s">
        <v>640</v>
      </c>
      <c r="AK5857" s="7">
        <v>2</v>
      </c>
    </row>
    <row r="5858" spans="1:37" ht="14.5" customHeight="1" x14ac:dyDescent="0.55000000000000004">
      <c r="A5858">
        <v>0.68298000000000003</v>
      </c>
      <c r="B5858">
        <v>15173</v>
      </c>
      <c r="C5858">
        <v>1.0823E-3</v>
      </c>
      <c r="D5858">
        <v>519.48</v>
      </c>
      <c r="E5858">
        <v>8.3474999999999999E-4</v>
      </c>
      <c r="F5858" s="10">
        <v>-0.24704090612202415</v>
      </c>
      <c r="G5858" s="10">
        <v>-0.16361732975897902</v>
      </c>
      <c r="H5858" s="10">
        <v>-0.39961501463344651</v>
      </c>
      <c r="I5858" s="10">
        <v>-0.13693460627140014</v>
      </c>
      <c r="J5858" s="10">
        <v>-0.25132552672245306</v>
      </c>
      <c r="K5858">
        <v>2016</v>
      </c>
      <c r="L5858" t="s">
        <v>40</v>
      </c>
      <c r="M5858">
        <v>301</v>
      </c>
      <c r="N5858">
        <v>400</v>
      </c>
      <c r="O5858">
        <v>10</v>
      </c>
      <c r="P5858" t="s">
        <v>7439</v>
      </c>
      <c r="Q5858" t="s">
        <v>467</v>
      </c>
      <c r="R5858" t="s">
        <v>572</v>
      </c>
      <c r="U5858" s="4">
        <v>32496</v>
      </c>
      <c r="V5858">
        <v>32496</v>
      </c>
      <c r="X5858" s="11">
        <v>5</v>
      </c>
      <c r="Y5858" t="s">
        <v>21</v>
      </c>
      <c r="Z5858">
        <v>0</v>
      </c>
      <c r="AA5858">
        <v>0</v>
      </c>
      <c r="AB5858">
        <v>14.5</v>
      </c>
      <c r="AC5858">
        <v>3.7</v>
      </c>
      <c r="AD5858">
        <v>39.299999999999997</v>
      </c>
      <c r="AE5858">
        <v>22.6</v>
      </c>
      <c r="AF5858" s="18">
        <v>22.302847400000001</v>
      </c>
      <c r="AG5858" s="18">
        <v>114.1784191</v>
      </c>
      <c r="AH5858" t="s">
        <v>5957</v>
      </c>
      <c r="AI5858" t="s">
        <v>7112</v>
      </c>
      <c r="AJ5858" t="s">
        <v>467</v>
      </c>
      <c r="AK5858" s="7">
        <v>10</v>
      </c>
    </row>
    <row r="5859" spans="1:37" ht="14.5" customHeight="1" x14ac:dyDescent="0.55000000000000004">
      <c r="A5859">
        <v>6.5423999999999996E-2</v>
      </c>
      <c r="B5859">
        <v>778.67</v>
      </c>
      <c r="C5859">
        <v>9.4952000000000003E-4</v>
      </c>
      <c r="D5859">
        <v>51.378999999999998</v>
      </c>
      <c r="E5859" s="1">
        <v>3.1659999999999998E-5</v>
      </c>
      <c r="F5859" s="10">
        <v>-0.31994942415236999</v>
      </c>
      <c r="G5859" s="10">
        <v>-0.39086408299559211</v>
      </c>
      <c r="H5859" s="10">
        <v>-0.40506139556425819</v>
      </c>
      <c r="I5859" s="10">
        <v>-0.28687542018995527</v>
      </c>
      <c r="J5859" s="10">
        <v>-0.29266551657846368</v>
      </c>
      <c r="K5859">
        <v>2016</v>
      </c>
      <c r="L5859" t="s">
        <v>40</v>
      </c>
      <c r="M5859">
        <v>301</v>
      </c>
      <c r="N5859">
        <v>400</v>
      </c>
      <c r="O5859" s="6"/>
      <c r="P5859" t="s">
        <v>817</v>
      </c>
      <c r="Q5859" t="s">
        <v>817</v>
      </c>
      <c r="R5859" t="s">
        <v>572</v>
      </c>
      <c r="U5859" s="4">
        <v>39156</v>
      </c>
      <c r="V5859">
        <v>39156</v>
      </c>
      <c r="X5859" s="11" t="s">
        <v>216</v>
      </c>
      <c r="Y5859" t="s">
        <v>21</v>
      </c>
      <c r="Z5859">
        <v>0</v>
      </c>
      <c r="AA5859">
        <v>0</v>
      </c>
      <c r="AB5859">
        <v>10.3</v>
      </c>
      <c r="AC5859">
        <v>5.7</v>
      </c>
      <c r="AD5859">
        <v>34.5</v>
      </c>
      <c r="AE5859">
        <v>24.2</v>
      </c>
      <c r="AF5859" s="18">
        <v>-32.892771799999998</v>
      </c>
      <c r="AG5859" s="18">
        <v>151.70417749999999</v>
      </c>
      <c r="AH5859" t="s">
        <v>5958</v>
      </c>
      <c r="AI5859" t="s">
        <v>7269</v>
      </c>
      <c r="AJ5859" t="s">
        <v>521</v>
      </c>
      <c r="AK5859" s="7">
        <v>1</v>
      </c>
    </row>
    <row r="5860" spans="1:37" ht="14.5" customHeight="1" x14ac:dyDescent="0.55000000000000004">
      <c r="A5860">
        <v>0.60150999999999999</v>
      </c>
      <c r="B5860">
        <v>9684.9</v>
      </c>
      <c r="C5860">
        <v>1.0277999999999999E-3</v>
      </c>
      <c r="D5860">
        <v>388.25</v>
      </c>
      <c r="E5860">
        <v>1.2462E-3</v>
      </c>
      <c r="F5860" s="10">
        <v>-0.25665923541350905</v>
      </c>
      <c r="G5860" s="10">
        <v>-0.25025928575400319</v>
      </c>
      <c r="H5860" s="10">
        <v>-0.40185050010361695</v>
      </c>
      <c r="I5860" s="10">
        <v>-0.17896983587042253</v>
      </c>
      <c r="J5860" s="10">
        <v>-0.23014566042321435</v>
      </c>
      <c r="K5860">
        <v>2016</v>
      </c>
      <c r="L5860" t="s">
        <v>40</v>
      </c>
      <c r="M5860">
        <v>301</v>
      </c>
      <c r="N5860">
        <v>400</v>
      </c>
      <c r="O5860" s="6"/>
      <c r="P5860" t="s">
        <v>468</v>
      </c>
      <c r="Q5860" t="s">
        <v>468</v>
      </c>
      <c r="R5860" t="s">
        <v>573</v>
      </c>
      <c r="S5860">
        <v>1.7931000000000002E-2</v>
      </c>
      <c r="T5860">
        <v>1.3900000000000001E-2</v>
      </c>
      <c r="U5860">
        <v>34179.840000000004</v>
      </c>
      <c r="V5860">
        <v>26496</v>
      </c>
      <c r="X5860" s="11" t="s">
        <v>209</v>
      </c>
      <c r="Y5860" t="s">
        <v>21</v>
      </c>
      <c r="Z5860">
        <v>0</v>
      </c>
      <c r="AA5860">
        <v>0</v>
      </c>
      <c r="AB5860">
        <v>17.8</v>
      </c>
      <c r="AC5860">
        <v>11.4</v>
      </c>
      <c r="AD5860">
        <v>28.4</v>
      </c>
      <c r="AE5860">
        <v>21.5</v>
      </c>
      <c r="AF5860" s="18">
        <v>51.4414205</v>
      </c>
      <c r="AG5860" s="18">
        <v>-0.94181570000000003</v>
      </c>
      <c r="AH5860" t="s">
        <v>5959</v>
      </c>
      <c r="AI5860" t="s">
        <v>7271</v>
      </c>
      <c r="AJ5860" t="s">
        <v>530</v>
      </c>
      <c r="AK5860" s="7">
        <v>1</v>
      </c>
    </row>
    <row r="5861" spans="1:37" ht="14.5" customHeight="1" x14ac:dyDescent="0.55000000000000004">
      <c r="A5861">
        <v>0.78885000000000005</v>
      </c>
      <c r="B5861">
        <v>12799</v>
      </c>
      <c r="C5861">
        <v>1.4084E-3</v>
      </c>
      <c r="D5861">
        <v>478.9</v>
      </c>
      <c r="E5861">
        <v>8.3759999999999998E-4</v>
      </c>
      <c r="F5861" s="10">
        <v>-0.23454191849357794</v>
      </c>
      <c r="G5861" s="10">
        <v>-0.20109623931459705</v>
      </c>
      <c r="H5861" s="10">
        <v>-0.38623901808624284</v>
      </c>
      <c r="I5861" s="10">
        <v>-0.14993307931207933</v>
      </c>
      <c r="J5861" s="10">
        <v>-0.25117881966460193</v>
      </c>
      <c r="K5861">
        <v>2016</v>
      </c>
      <c r="L5861" t="s">
        <v>40</v>
      </c>
      <c r="M5861">
        <v>301</v>
      </c>
      <c r="N5861">
        <v>400</v>
      </c>
      <c r="O5861">
        <v>7</v>
      </c>
      <c r="P5861" t="s">
        <v>7442</v>
      </c>
      <c r="Q5861" t="s">
        <v>603</v>
      </c>
      <c r="R5861" t="s">
        <v>572</v>
      </c>
      <c r="S5861">
        <v>0.45650000000000002</v>
      </c>
      <c r="T5861">
        <v>0.45650000000000002</v>
      </c>
      <c r="U5861" s="4">
        <v>30569</v>
      </c>
      <c r="V5861" s="4">
        <v>30569</v>
      </c>
      <c r="W5861" s="4">
        <v>45918</v>
      </c>
      <c r="X5861" s="11" t="s">
        <v>217</v>
      </c>
      <c r="Y5861" t="s">
        <v>21</v>
      </c>
      <c r="Z5861">
        <v>13.6</v>
      </c>
      <c r="AA5861">
        <v>0</v>
      </c>
      <c r="AB5861">
        <v>10.3</v>
      </c>
      <c r="AC5861">
        <v>13.2</v>
      </c>
      <c r="AD5861">
        <v>27.4</v>
      </c>
      <c r="AE5861">
        <v>22.2</v>
      </c>
      <c r="AF5861" s="18">
        <v>32.9857619</v>
      </c>
      <c r="AG5861" s="18">
        <v>-96.750099300000002</v>
      </c>
      <c r="AH5861" t="s">
        <v>5960</v>
      </c>
      <c r="AI5861" t="s">
        <v>7164</v>
      </c>
      <c r="AJ5861" t="s">
        <v>603</v>
      </c>
      <c r="AK5861" s="7">
        <v>7</v>
      </c>
    </row>
    <row r="5862" spans="1:37" ht="14.5" customHeight="1" x14ac:dyDescent="0.55000000000000004">
      <c r="A5862">
        <v>0.52564999999999995</v>
      </c>
      <c r="B5862">
        <v>6934.7</v>
      </c>
      <c r="C5862">
        <v>2.2934000000000001E-3</v>
      </c>
      <c r="D5862">
        <v>8.7956000000000003</v>
      </c>
      <c r="E5862">
        <v>1.0191E-3</v>
      </c>
      <c r="F5862" s="10">
        <v>-0.2656152494070288</v>
      </c>
      <c r="G5862" s="10">
        <v>-0.29367735528216693</v>
      </c>
      <c r="H5862" s="10">
        <v>-0.3499380154972358</v>
      </c>
      <c r="I5862" s="10">
        <v>-0.30051561676167676</v>
      </c>
      <c r="J5862" s="10">
        <v>-0.24183589650671683</v>
      </c>
      <c r="K5862">
        <v>2016</v>
      </c>
      <c r="L5862" t="s">
        <v>40</v>
      </c>
      <c r="M5862">
        <v>301</v>
      </c>
      <c r="N5862">
        <v>400</v>
      </c>
      <c r="O5862">
        <v>1</v>
      </c>
      <c r="P5862" t="s">
        <v>7426</v>
      </c>
      <c r="Q5862" t="s">
        <v>666</v>
      </c>
      <c r="R5862" t="s">
        <v>572</v>
      </c>
      <c r="S5862">
        <v>0.21099999999999999</v>
      </c>
      <c r="T5862">
        <v>0.21099999999999999</v>
      </c>
      <c r="U5862" s="4">
        <v>23748</v>
      </c>
      <c r="V5862" s="4">
        <v>23748</v>
      </c>
      <c r="W5862" s="4">
        <v>48869</v>
      </c>
      <c r="X5862" s="11" t="s">
        <v>217</v>
      </c>
      <c r="Y5862" t="s">
        <v>21</v>
      </c>
      <c r="Z5862">
        <v>0</v>
      </c>
      <c r="AA5862">
        <v>0</v>
      </c>
      <c r="AB5862">
        <v>22.9</v>
      </c>
      <c r="AC5862">
        <v>8.1999999999999993</v>
      </c>
      <c r="AD5862">
        <v>26.1</v>
      </c>
      <c r="AE5862">
        <v>20</v>
      </c>
      <c r="AF5862" s="18">
        <v>29.507465400000001</v>
      </c>
      <c r="AG5862" s="18">
        <v>-98.575352100000003</v>
      </c>
      <c r="AH5862" t="s">
        <v>5961</v>
      </c>
      <c r="AI5862" t="s">
        <v>7267</v>
      </c>
      <c r="AJ5862" t="s">
        <v>666</v>
      </c>
      <c r="AK5862" s="7">
        <v>1</v>
      </c>
    </row>
    <row r="5863" spans="1:37" ht="14.5" customHeight="1" x14ac:dyDescent="0.55000000000000004">
      <c r="A5863">
        <v>1.8293999999999999</v>
      </c>
      <c r="B5863">
        <v>24220</v>
      </c>
      <c r="C5863">
        <v>2.8532000000000002E-3</v>
      </c>
      <c r="D5863">
        <v>555.41</v>
      </c>
      <c r="E5863">
        <v>2.7544000000000002E-3</v>
      </c>
      <c r="F5863" s="10">
        <v>-0.11169482699665079</v>
      </c>
      <c r="G5863" s="10">
        <v>-2.0790162636116157E-2</v>
      </c>
      <c r="H5863" s="10">
        <v>-0.32697609318161297</v>
      </c>
      <c r="I5863" s="10">
        <v>-0.1254256083327209</v>
      </c>
      <c r="J5863" s="10">
        <v>-0.15250931493163153</v>
      </c>
      <c r="K5863">
        <v>2016</v>
      </c>
      <c r="L5863" t="s">
        <v>40</v>
      </c>
      <c r="M5863">
        <v>301</v>
      </c>
      <c r="N5863">
        <v>400</v>
      </c>
      <c r="O5863">
        <v>6</v>
      </c>
      <c r="P5863" t="s">
        <v>334</v>
      </c>
      <c r="Q5863" t="s">
        <v>605</v>
      </c>
      <c r="R5863" t="s">
        <v>572</v>
      </c>
      <c r="S5863">
        <v>0.61429999999999996</v>
      </c>
      <c r="T5863">
        <v>0.61429999999999996</v>
      </c>
      <c r="U5863" s="4">
        <v>23961</v>
      </c>
      <c r="V5863" s="4">
        <v>23961</v>
      </c>
      <c r="W5863" s="4">
        <v>41233</v>
      </c>
      <c r="X5863" s="11" t="s">
        <v>217</v>
      </c>
      <c r="Y5863" t="s">
        <v>21</v>
      </c>
      <c r="Z5863">
        <v>0</v>
      </c>
      <c r="AA5863">
        <v>0</v>
      </c>
      <c r="AB5863">
        <v>10.3</v>
      </c>
      <c r="AC5863">
        <v>8.1999999999999993</v>
      </c>
      <c r="AD5863">
        <v>27.3</v>
      </c>
      <c r="AE5863">
        <v>29.4</v>
      </c>
      <c r="AF5863" s="18">
        <v>39.949168200000003</v>
      </c>
      <c r="AG5863" s="18">
        <v>-75.157184200000003</v>
      </c>
      <c r="AH5863" t="s">
        <v>5962</v>
      </c>
      <c r="AI5863" t="s">
        <v>7172</v>
      </c>
      <c r="AJ5863" t="s">
        <v>605</v>
      </c>
      <c r="AK5863" s="7">
        <v>6</v>
      </c>
    </row>
    <row r="5864" spans="1:37" ht="14.5" customHeight="1" x14ac:dyDescent="0.55000000000000004">
      <c r="A5864">
        <v>11.646000000000001</v>
      </c>
      <c r="B5864" s="1">
        <v>112700</v>
      </c>
      <c r="C5864">
        <v>1.8662000000000002E-2</v>
      </c>
      <c r="D5864">
        <v>1350.5</v>
      </c>
      <c r="E5864">
        <v>9.7085000000000001E-3</v>
      </c>
      <c r="F5864" s="10">
        <v>1.0472506906514543</v>
      </c>
      <c r="G5864" s="10">
        <v>1.3760648994873399</v>
      </c>
      <c r="H5864" s="10">
        <v>0.32147056187951173</v>
      </c>
      <c r="I5864" s="10">
        <v>0.12925541507569735</v>
      </c>
      <c r="J5864" s="10">
        <v>0.20546105384108837</v>
      </c>
      <c r="K5864">
        <v>2016</v>
      </c>
      <c r="L5864" t="s">
        <v>40</v>
      </c>
      <c r="M5864">
        <v>301</v>
      </c>
      <c r="N5864">
        <v>400</v>
      </c>
      <c r="O5864">
        <v>5</v>
      </c>
      <c r="P5864" t="s">
        <v>418</v>
      </c>
      <c r="Q5864" t="s">
        <v>563</v>
      </c>
      <c r="R5864" t="s">
        <v>572</v>
      </c>
      <c r="U5864" s="4">
        <v>8148</v>
      </c>
      <c r="V5864">
        <v>8148</v>
      </c>
      <c r="X5864" s="11" t="s">
        <v>118</v>
      </c>
      <c r="Y5864" t="s">
        <v>21</v>
      </c>
      <c r="Z5864">
        <v>0</v>
      </c>
      <c r="AA5864">
        <v>0</v>
      </c>
      <c r="AB5864">
        <v>0</v>
      </c>
      <c r="AC5864">
        <v>4.0999999999999996</v>
      </c>
      <c r="AD5864">
        <v>50.4</v>
      </c>
      <c r="AE5864">
        <v>19.3</v>
      </c>
      <c r="AF5864" s="18">
        <v>39.111082400000001</v>
      </c>
      <c r="AG5864" s="18">
        <v>117.1748329</v>
      </c>
      <c r="AH5864" t="s">
        <v>5963</v>
      </c>
      <c r="AI5864" t="s">
        <v>7187</v>
      </c>
      <c r="AJ5864" t="s">
        <v>563</v>
      </c>
      <c r="AK5864" s="7">
        <v>5</v>
      </c>
    </row>
    <row r="5865" spans="1:37" ht="14.5" customHeight="1" x14ac:dyDescent="0.55000000000000004">
      <c r="A5865">
        <v>0.79379999999999995</v>
      </c>
      <c r="B5865">
        <v>18620</v>
      </c>
      <c r="C5865">
        <v>1.2792000000000001E-3</v>
      </c>
      <c r="D5865">
        <v>375.08</v>
      </c>
      <c r="E5865">
        <v>7.5907000000000004E-4</v>
      </c>
      <c r="F5865" s="10">
        <v>-0.23395752264243214</v>
      </c>
      <c r="G5865" s="10">
        <v>-0.10919871087177793</v>
      </c>
      <c r="H5865" s="10">
        <v>-0.39153855428341772</v>
      </c>
      <c r="I5865" s="10">
        <v>-0.18318841373995789</v>
      </c>
      <c r="J5865" s="10">
        <v>-0.25522124256040757</v>
      </c>
      <c r="K5865">
        <v>2016</v>
      </c>
      <c r="L5865" t="s">
        <v>40</v>
      </c>
      <c r="M5865">
        <v>301</v>
      </c>
      <c r="N5865">
        <v>400</v>
      </c>
      <c r="O5865" s="9">
        <v>10</v>
      </c>
      <c r="P5865" t="s">
        <v>440</v>
      </c>
      <c r="Q5865" t="s">
        <v>866</v>
      </c>
      <c r="R5865" t="s">
        <v>572</v>
      </c>
      <c r="U5865" s="4">
        <v>16032</v>
      </c>
      <c r="V5865">
        <v>16032</v>
      </c>
      <c r="X5865" s="11" t="s">
        <v>118</v>
      </c>
      <c r="Y5865" t="s">
        <v>21</v>
      </c>
      <c r="Z5865">
        <v>0</v>
      </c>
      <c r="AA5865">
        <v>0</v>
      </c>
      <c r="AB5865">
        <v>0</v>
      </c>
      <c r="AC5865">
        <v>8.3000000000000007</v>
      </c>
      <c r="AD5865">
        <v>48.8</v>
      </c>
      <c r="AE5865">
        <v>17.3</v>
      </c>
      <c r="AF5865" s="18">
        <v>31.282310299999999</v>
      </c>
      <c r="AG5865" s="18">
        <v>121.5045889</v>
      </c>
      <c r="AH5865" t="s">
        <v>5964</v>
      </c>
      <c r="AI5865" t="s">
        <v>7116</v>
      </c>
      <c r="AJ5865" t="s">
        <v>866</v>
      </c>
      <c r="AK5865" s="7">
        <v>10</v>
      </c>
    </row>
    <row r="5866" spans="1:37" ht="14.5" customHeight="1" x14ac:dyDescent="0.55000000000000004">
      <c r="A5866">
        <v>0.69516999999999995</v>
      </c>
      <c r="B5866">
        <v>3719</v>
      </c>
      <c r="C5866">
        <v>1.4489999999999999E-2</v>
      </c>
      <c r="D5866">
        <v>6.8876999999999997</v>
      </c>
      <c r="E5866">
        <v>1.1394E-3</v>
      </c>
      <c r="F5866" s="10">
        <v>-0.2456017575512226</v>
      </c>
      <c r="G5866" s="10">
        <v>-0.34444438538242006</v>
      </c>
      <c r="H5866" s="10">
        <v>0.15034312368590985</v>
      </c>
      <c r="I5866" s="10">
        <v>-0.30112674999761346</v>
      </c>
      <c r="J5866" s="10">
        <v>-0.23564331438058148</v>
      </c>
      <c r="K5866">
        <v>2016</v>
      </c>
      <c r="L5866" t="s">
        <v>40</v>
      </c>
      <c r="M5866">
        <v>301</v>
      </c>
      <c r="N5866">
        <v>400</v>
      </c>
      <c r="O5866" s="6"/>
      <c r="P5866" t="s">
        <v>336</v>
      </c>
      <c r="Q5866" t="s">
        <v>564</v>
      </c>
      <c r="R5866" t="s">
        <v>572</v>
      </c>
      <c r="U5866" s="4">
        <v>23472</v>
      </c>
      <c r="V5866">
        <v>23472</v>
      </c>
      <c r="X5866" s="11">
        <v>43017</v>
      </c>
      <c r="Y5866" t="s">
        <v>21</v>
      </c>
      <c r="Z5866">
        <v>0</v>
      </c>
      <c r="AA5866">
        <v>0</v>
      </c>
      <c r="AB5866">
        <v>10.3</v>
      </c>
      <c r="AC5866">
        <v>10.9</v>
      </c>
      <c r="AD5866">
        <v>33.799999999999997</v>
      </c>
      <c r="AE5866">
        <v>17.5</v>
      </c>
      <c r="AF5866" s="18">
        <v>63.8205484</v>
      </c>
      <c r="AG5866" s="18">
        <v>20.303671099999999</v>
      </c>
      <c r="AH5866" t="s">
        <v>5965</v>
      </c>
      <c r="AI5866" t="s">
        <v>7141</v>
      </c>
      <c r="AJ5866" t="s">
        <v>559</v>
      </c>
      <c r="AK5866" s="7">
        <v>8</v>
      </c>
    </row>
    <row r="5867" spans="1:37" ht="14.5" customHeight="1" x14ac:dyDescent="0.55000000000000004">
      <c r="A5867">
        <v>2.4794000000000001E-3</v>
      </c>
      <c r="B5867">
        <v>11.417</v>
      </c>
      <c r="C5867">
        <v>1.1642E-4</v>
      </c>
      <c r="D5867">
        <v>4.8021000000000001E-2</v>
      </c>
      <c r="E5867" s="1">
        <v>7.6369000000000003E-7</v>
      </c>
      <c r="F5867" s="10">
        <v>-0.32738064901944747</v>
      </c>
      <c r="G5867" s="10">
        <v>-0.40297689082763782</v>
      </c>
      <c r="H5867" s="10">
        <v>-0.43923355969635064</v>
      </c>
      <c r="I5867" s="10">
        <v>-0.30331761700324184</v>
      </c>
      <c r="J5867" s="10">
        <v>-0.29425593999550059</v>
      </c>
      <c r="K5867">
        <v>2016</v>
      </c>
      <c r="L5867" t="s">
        <v>40</v>
      </c>
      <c r="M5867">
        <v>301</v>
      </c>
      <c r="N5867">
        <v>400</v>
      </c>
      <c r="O5867">
        <v>9</v>
      </c>
      <c r="P5867" t="s">
        <v>193</v>
      </c>
      <c r="Q5867" t="s">
        <v>790</v>
      </c>
      <c r="R5867" t="s">
        <v>572</v>
      </c>
      <c r="S5867">
        <v>0.45900000000000002</v>
      </c>
      <c r="T5867">
        <v>0.45900000000000002</v>
      </c>
      <c r="U5867" s="4">
        <v>12010</v>
      </c>
      <c r="V5867">
        <v>12010</v>
      </c>
      <c r="X5867" s="11">
        <v>42827</v>
      </c>
      <c r="Y5867" t="s">
        <v>21</v>
      </c>
      <c r="Z5867">
        <v>0</v>
      </c>
      <c r="AA5867">
        <v>0</v>
      </c>
      <c r="AB5867">
        <v>0</v>
      </c>
      <c r="AC5867">
        <v>7</v>
      </c>
      <c r="AD5867">
        <v>43.9</v>
      </c>
      <c r="AE5867">
        <v>21.9</v>
      </c>
      <c r="AF5867" s="18">
        <v>-20.427616799999999</v>
      </c>
      <c r="AG5867" s="18">
        <v>-51.343547200000003</v>
      </c>
      <c r="AH5867" t="s">
        <v>5966</v>
      </c>
      <c r="AI5867" t="s">
        <v>7329</v>
      </c>
      <c r="AJ5867" t="s">
        <v>704</v>
      </c>
      <c r="AK5867" s="7">
        <v>0</v>
      </c>
    </row>
    <row r="5868" spans="1:37" ht="14.5" customHeight="1" x14ac:dyDescent="0.55000000000000004">
      <c r="A5868">
        <v>0.23541000000000001</v>
      </c>
      <c r="B5868">
        <v>2821.6</v>
      </c>
      <c r="C5868">
        <v>1.9453999999999999E-3</v>
      </c>
      <c r="D5868">
        <v>58.936999999999998</v>
      </c>
      <c r="E5868">
        <v>4.7485000000000002E-4</v>
      </c>
      <c r="F5868" s="10">
        <v>-0.29988091644471859</v>
      </c>
      <c r="G5868" s="10">
        <v>-0.35861185523718492</v>
      </c>
      <c r="H5868" s="10">
        <v>-0.36421230804070975</v>
      </c>
      <c r="I5868" s="10">
        <v>-0.28445446259405943</v>
      </c>
      <c r="J5868" s="10">
        <v>-0.26985179694020972</v>
      </c>
      <c r="K5868">
        <v>2016</v>
      </c>
      <c r="L5868" t="s">
        <v>40</v>
      </c>
      <c r="M5868">
        <v>301</v>
      </c>
      <c r="N5868">
        <v>400</v>
      </c>
      <c r="O5868" s="6"/>
      <c r="P5868" t="s">
        <v>1070</v>
      </c>
      <c r="Q5868" t="s">
        <v>783</v>
      </c>
      <c r="R5868" t="s">
        <v>572</v>
      </c>
      <c r="S5868">
        <v>0.61899999999999999</v>
      </c>
      <c r="T5868">
        <v>0.61899999999999999</v>
      </c>
      <c r="U5868" s="4">
        <v>21099</v>
      </c>
      <c r="V5868" s="4">
        <v>21099</v>
      </c>
      <c r="W5868" s="4">
        <v>32509</v>
      </c>
      <c r="X5868" s="11" t="s">
        <v>217</v>
      </c>
      <c r="Y5868" t="s">
        <v>21</v>
      </c>
      <c r="Z5868">
        <v>0</v>
      </c>
      <c r="AA5868">
        <v>0</v>
      </c>
      <c r="AB5868">
        <v>10.3</v>
      </c>
      <c r="AC5868">
        <v>9.6999999999999993</v>
      </c>
      <c r="AD5868">
        <v>38.9</v>
      </c>
      <c r="AE5868">
        <v>16.2</v>
      </c>
      <c r="AF5868" s="18">
        <v>43.0008093</v>
      </c>
      <c r="AG5868" s="18">
        <v>-78.788969699999996</v>
      </c>
      <c r="AH5868" t="s">
        <v>5967</v>
      </c>
      <c r="AI5868" t="s">
        <v>7127</v>
      </c>
      <c r="AJ5868" t="s">
        <v>252</v>
      </c>
      <c r="AK5868" s="7">
        <v>9</v>
      </c>
    </row>
    <row r="5869" spans="1:37" ht="14.5" customHeight="1" x14ac:dyDescent="0.55000000000000004">
      <c r="A5869">
        <v>15.957000000000001</v>
      </c>
      <c r="B5869" s="1">
        <v>154480</v>
      </c>
      <c r="C5869">
        <v>1.6917999999999999E-2</v>
      </c>
      <c r="D5869">
        <v>4080.2</v>
      </c>
      <c r="E5869">
        <v>3.4720000000000001E-2</v>
      </c>
      <c r="F5869" s="10">
        <v>1.5562063501039103</v>
      </c>
      <c r="G5869" s="10">
        <v>2.0356558182884021</v>
      </c>
      <c r="H5869" s="10">
        <v>0.24993502683405586</v>
      </c>
      <c r="I5869" s="10">
        <v>1.0036253475336068</v>
      </c>
      <c r="J5869" s="10">
        <v>1.4929570459261725</v>
      </c>
      <c r="K5869">
        <v>2016</v>
      </c>
      <c r="L5869" t="s">
        <v>40</v>
      </c>
      <c r="M5869">
        <v>301</v>
      </c>
      <c r="N5869">
        <v>400</v>
      </c>
      <c r="O5869">
        <v>8</v>
      </c>
      <c r="P5869" t="s">
        <v>995</v>
      </c>
      <c r="Q5869" t="s">
        <v>589</v>
      </c>
      <c r="R5869" t="s">
        <v>730</v>
      </c>
      <c r="U5869">
        <v>32079.599999999999</v>
      </c>
      <c r="V5869">
        <v>28140</v>
      </c>
      <c r="X5869" s="11">
        <v>42796</v>
      </c>
      <c r="Y5869" t="s">
        <v>21</v>
      </c>
      <c r="Z5869">
        <v>0</v>
      </c>
      <c r="AA5869">
        <v>0</v>
      </c>
      <c r="AB5869">
        <v>10.3</v>
      </c>
      <c r="AC5869">
        <v>8.8000000000000007</v>
      </c>
      <c r="AD5869">
        <v>34.200000000000003</v>
      </c>
      <c r="AE5869">
        <v>18.100000000000001</v>
      </c>
      <c r="AF5869" s="18">
        <v>53.305343899999997</v>
      </c>
      <c r="AG5869" s="18">
        <v>-6.2206539000000003</v>
      </c>
      <c r="AH5869" t="s">
        <v>5968</v>
      </c>
      <c r="AI5869" t="s">
        <v>7134</v>
      </c>
      <c r="AJ5869" t="s">
        <v>589</v>
      </c>
      <c r="AK5869" s="7">
        <v>8</v>
      </c>
    </row>
    <row r="5870" spans="1:37" ht="14.5" customHeight="1" x14ac:dyDescent="0.55000000000000004">
      <c r="A5870">
        <v>0.40545999999999999</v>
      </c>
      <c r="B5870">
        <v>2490.3000000000002</v>
      </c>
      <c r="C5870">
        <v>9.0930000000000004E-4</v>
      </c>
      <c r="D5870">
        <v>61.808999999999997</v>
      </c>
      <c r="E5870">
        <v>8.7783000000000002E-4</v>
      </c>
      <c r="F5870" s="10">
        <v>-0.27980485291192103</v>
      </c>
      <c r="G5870" s="10">
        <v>-0.36384216809976966</v>
      </c>
      <c r="H5870" s="10">
        <v>-0.40671114282316201</v>
      </c>
      <c r="I5870" s="10">
        <v>-0.28353451152030806</v>
      </c>
      <c r="J5870" s="10">
        <v>-0.24910793372167234</v>
      </c>
      <c r="K5870">
        <v>2016</v>
      </c>
      <c r="L5870" t="s">
        <v>40</v>
      </c>
      <c r="M5870">
        <v>301</v>
      </c>
      <c r="N5870">
        <v>400</v>
      </c>
      <c r="O5870" s="6"/>
      <c r="P5870" t="s">
        <v>473</v>
      </c>
      <c r="Q5870" t="s">
        <v>473</v>
      </c>
      <c r="R5870" t="s">
        <v>573</v>
      </c>
      <c r="S5870">
        <v>6.7079999999999996E-3</v>
      </c>
      <c r="T5870">
        <v>5.1999999999999998E-3</v>
      </c>
      <c r="U5870">
        <v>33854.76</v>
      </c>
      <c r="V5870">
        <v>26244</v>
      </c>
      <c r="X5870" s="11" t="s">
        <v>209</v>
      </c>
      <c r="Y5870" t="s">
        <v>21</v>
      </c>
      <c r="Z5870">
        <v>0</v>
      </c>
      <c r="AA5870">
        <v>0</v>
      </c>
      <c r="AB5870">
        <v>10.3</v>
      </c>
      <c r="AC5870">
        <v>11.8</v>
      </c>
      <c r="AD5870">
        <v>28.2</v>
      </c>
      <c r="AE5870">
        <v>20.399999999999999</v>
      </c>
      <c r="AF5870" s="18">
        <v>51.378116200000001</v>
      </c>
      <c r="AG5870" s="18">
        <v>-2.3272634999999999</v>
      </c>
      <c r="AH5870" t="s">
        <v>5969</v>
      </c>
      <c r="AI5870" t="s">
        <v>7308</v>
      </c>
      <c r="AJ5870" t="s">
        <v>542</v>
      </c>
      <c r="AK5870" s="7">
        <v>0</v>
      </c>
    </row>
    <row r="5871" spans="1:37" ht="14.5" customHeight="1" x14ac:dyDescent="0.55000000000000004">
      <c r="A5871">
        <v>1.8942000000000001</v>
      </c>
      <c r="B5871">
        <v>28092</v>
      </c>
      <c r="C5871">
        <v>1.1712E-2</v>
      </c>
      <c r="D5871">
        <v>949.84</v>
      </c>
      <c r="E5871">
        <v>8.3657999999999996E-4</v>
      </c>
      <c r="F5871" s="10">
        <v>-0.10404455403619631</v>
      </c>
      <c r="G5871" s="10">
        <v>4.0338033572541405E-2</v>
      </c>
      <c r="H5871" s="10">
        <v>3.6394891830246939E-2</v>
      </c>
      <c r="I5871" s="10">
        <v>9.1711521176138786E-4</v>
      </c>
      <c r="J5871" s="10">
        <v>-0.25123132534846443</v>
      </c>
      <c r="K5871">
        <v>2016</v>
      </c>
      <c r="L5871" t="s">
        <v>40</v>
      </c>
      <c r="M5871">
        <v>301</v>
      </c>
      <c r="N5871">
        <v>400</v>
      </c>
      <c r="O5871" s="6"/>
      <c r="P5871" t="s">
        <v>990</v>
      </c>
      <c r="Q5871" t="s">
        <v>671</v>
      </c>
      <c r="R5871" t="s">
        <v>572</v>
      </c>
      <c r="U5871" s="4">
        <v>24276</v>
      </c>
      <c r="V5871">
        <v>24276</v>
      </c>
      <c r="X5871" s="11">
        <v>42827</v>
      </c>
      <c r="Y5871" t="s">
        <v>21</v>
      </c>
      <c r="Z5871">
        <v>0</v>
      </c>
      <c r="AA5871">
        <v>0</v>
      </c>
      <c r="AB5871">
        <v>14.5</v>
      </c>
      <c r="AC5871">
        <v>9.3000000000000007</v>
      </c>
      <c r="AD5871">
        <v>24.5</v>
      </c>
      <c r="AE5871">
        <v>22.8</v>
      </c>
      <c r="AF5871" s="18">
        <v>-43.523537500000003</v>
      </c>
      <c r="AG5871" s="18">
        <v>172.58392330000001</v>
      </c>
      <c r="AH5871" t="s">
        <v>5970</v>
      </c>
      <c r="AI5871" t="s">
        <v>7274</v>
      </c>
      <c r="AJ5871" t="s">
        <v>671</v>
      </c>
      <c r="AK5871" s="7">
        <v>0</v>
      </c>
    </row>
    <row r="5872" spans="1:37" ht="14.5" customHeight="1" x14ac:dyDescent="0.55000000000000004">
      <c r="A5872">
        <v>0.38096999999999998</v>
      </c>
      <c r="B5872">
        <v>9098.5</v>
      </c>
      <c r="C5872">
        <v>1.5690999999999999E-3</v>
      </c>
      <c r="D5872">
        <v>905.53</v>
      </c>
      <c r="E5872">
        <v>4.8268999999999997E-4</v>
      </c>
      <c r="F5872" s="10">
        <v>-0.28269613662799403</v>
      </c>
      <c r="G5872" s="10">
        <v>-0.25951692373353746</v>
      </c>
      <c r="H5872" s="10">
        <v>-0.37964741230539151</v>
      </c>
      <c r="I5872" s="10">
        <v>-1.3276141082780146E-2</v>
      </c>
      <c r="J5872" s="10">
        <v>-0.26944822384071759</v>
      </c>
      <c r="K5872">
        <v>2016</v>
      </c>
      <c r="L5872" t="s">
        <v>40</v>
      </c>
      <c r="M5872">
        <v>301</v>
      </c>
      <c r="N5872">
        <v>400</v>
      </c>
      <c r="O5872">
        <v>8</v>
      </c>
      <c r="P5872" t="s">
        <v>992</v>
      </c>
      <c r="Q5872" t="s">
        <v>595</v>
      </c>
      <c r="R5872" t="s">
        <v>572</v>
      </c>
      <c r="U5872" s="4">
        <v>9048</v>
      </c>
      <c r="V5872">
        <v>9048</v>
      </c>
      <c r="X5872" s="11">
        <v>1</v>
      </c>
      <c r="Y5872" t="s">
        <v>21</v>
      </c>
      <c r="Z5872">
        <v>7.3</v>
      </c>
      <c r="AA5872">
        <v>0</v>
      </c>
      <c r="AB5872">
        <v>0</v>
      </c>
      <c r="AC5872">
        <v>10.9</v>
      </c>
      <c r="AD5872">
        <v>34</v>
      </c>
      <c r="AE5872">
        <v>17.8</v>
      </c>
      <c r="AF5872" s="18">
        <v>-33.444520400000002</v>
      </c>
      <c r="AG5872" s="18">
        <v>-70.650927699999997</v>
      </c>
      <c r="AH5872" t="s">
        <v>5971</v>
      </c>
      <c r="AI5872" t="s">
        <v>7147</v>
      </c>
      <c r="AJ5872" t="s">
        <v>595</v>
      </c>
      <c r="AK5872" s="7">
        <v>8</v>
      </c>
    </row>
    <row r="5873" spans="1:37" ht="14.5" customHeight="1" x14ac:dyDescent="0.55000000000000004">
      <c r="A5873">
        <v>0.34577000000000002</v>
      </c>
      <c r="B5873">
        <v>6096.7</v>
      </c>
      <c r="C5873">
        <v>5.1924999999999996E-4</v>
      </c>
      <c r="D5873">
        <v>271.93</v>
      </c>
      <c r="E5873">
        <v>3.1419999999999999E-4</v>
      </c>
      <c r="F5873" s="10">
        <v>-0.28685184045836437</v>
      </c>
      <c r="G5873" s="10">
        <v>-0.30690706303600346</v>
      </c>
      <c r="H5873" s="10">
        <v>-0.42271024571563909</v>
      </c>
      <c r="I5873" s="10">
        <v>-0.21622913562625801</v>
      </c>
      <c r="J5873" s="10">
        <v>-0.27812144214855267</v>
      </c>
      <c r="K5873">
        <v>2016</v>
      </c>
      <c r="L5873" t="s">
        <v>40</v>
      </c>
      <c r="M5873">
        <v>301</v>
      </c>
      <c r="N5873">
        <v>400</v>
      </c>
      <c r="O5873">
        <v>5</v>
      </c>
      <c r="P5873" t="s">
        <v>7459</v>
      </c>
      <c r="Q5873" t="s">
        <v>612</v>
      </c>
      <c r="R5873" t="s">
        <v>572</v>
      </c>
      <c r="S5873">
        <v>0.59299999999999997</v>
      </c>
      <c r="T5873">
        <v>0.59299999999999997</v>
      </c>
      <c r="U5873" s="4">
        <v>36792</v>
      </c>
      <c r="V5873" s="4">
        <v>36792</v>
      </c>
      <c r="W5873" s="4">
        <v>58003</v>
      </c>
      <c r="X5873" s="11" t="s">
        <v>217</v>
      </c>
      <c r="Y5873" t="s">
        <v>21</v>
      </c>
      <c r="Z5873">
        <v>0</v>
      </c>
      <c r="AA5873">
        <v>0</v>
      </c>
      <c r="AB5873">
        <v>10.3</v>
      </c>
      <c r="AC5873">
        <v>11.3</v>
      </c>
      <c r="AD5873">
        <v>31.4</v>
      </c>
      <c r="AE5873">
        <v>11.3</v>
      </c>
      <c r="AF5873" s="18">
        <v>39.746803300000003</v>
      </c>
      <c r="AG5873" s="18">
        <v>-104.9998193</v>
      </c>
      <c r="AH5873" t="s">
        <v>5972</v>
      </c>
      <c r="AI5873" t="s">
        <v>7180</v>
      </c>
      <c r="AJ5873" t="s">
        <v>612</v>
      </c>
      <c r="AK5873" s="7">
        <v>5</v>
      </c>
    </row>
    <row r="5874" spans="1:37" ht="14.5" customHeight="1" x14ac:dyDescent="0.55000000000000004">
      <c r="A5874">
        <v>0.10052</v>
      </c>
      <c r="B5874">
        <v>1308</v>
      </c>
      <c r="C5874">
        <v>6.3617000000000003E-4</v>
      </c>
      <c r="D5874">
        <v>27.7</v>
      </c>
      <c r="E5874">
        <v>1.8937000000000001E-4</v>
      </c>
      <c r="F5874" s="10">
        <v>-0.31580599853786212</v>
      </c>
      <c r="G5874" s="10">
        <v>-0.38250742284602374</v>
      </c>
      <c r="H5874" s="10">
        <v>-0.41791441156568798</v>
      </c>
      <c r="I5874" s="10">
        <v>-0.29446021179001053</v>
      </c>
      <c r="J5874" s="10">
        <v>-0.28454721128243027</v>
      </c>
      <c r="K5874">
        <v>2016</v>
      </c>
      <c r="L5874" t="s">
        <v>40</v>
      </c>
      <c r="M5874">
        <v>301</v>
      </c>
      <c r="N5874">
        <v>400</v>
      </c>
      <c r="O5874" s="6"/>
      <c r="P5874" t="s">
        <v>996</v>
      </c>
      <c r="Q5874" t="s">
        <v>964</v>
      </c>
      <c r="R5874" t="s">
        <v>572</v>
      </c>
      <c r="S5874">
        <v>0.377</v>
      </c>
      <c r="T5874">
        <v>0.377</v>
      </c>
      <c r="U5874" s="4">
        <v>27137</v>
      </c>
      <c r="V5874" s="4">
        <v>27137</v>
      </c>
      <c r="W5874" s="4">
        <v>68035</v>
      </c>
      <c r="X5874" s="11" t="s">
        <v>217</v>
      </c>
      <c r="Y5874" t="s">
        <v>21</v>
      </c>
      <c r="Z5874">
        <v>11.5</v>
      </c>
      <c r="AA5874">
        <v>0</v>
      </c>
      <c r="AB5874">
        <v>0</v>
      </c>
      <c r="AC5874">
        <v>9.1</v>
      </c>
      <c r="AD5874">
        <v>36.299999999999997</v>
      </c>
      <c r="AE5874">
        <v>13.7</v>
      </c>
      <c r="AF5874" s="18">
        <v>41.807741399999998</v>
      </c>
      <c r="AG5874" s="18">
        <v>-72.253980499999997</v>
      </c>
      <c r="AH5874" t="s">
        <v>5973</v>
      </c>
      <c r="AI5874" t="s">
        <v>7253</v>
      </c>
      <c r="AJ5874" t="s">
        <v>657</v>
      </c>
      <c r="AK5874" s="7">
        <v>1</v>
      </c>
    </row>
    <row r="5875" spans="1:37" ht="14.5" customHeight="1" x14ac:dyDescent="0.55000000000000004">
      <c r="A5875">
        <v>0.41304000000000002</v>
      </c>
      <c r="B5875">
        <v>1507.3</v>
      </c>
      <c r="C5875">
        <v>5.3578000000000001E-2</v>
      </c>
      <c r="D5875">
        <v>2.7825000000000002</v>
      </c>
      <c r="E5875">
        <v>1.3013E-3</v>
      </c>
      <c r="F5875" s="10">
        <v>-0.27890995987117656</v>
      </c>
      <c r="G5875" s="10">
        <v>-0.37936102576327957</v>
      </c>
      <c r="H5875" s="10">
        <v>1.7536579137414006</v>
      </c>
      <c r="I5875" s="10">
        <v>-0.30244171627475974</v>
      </c>
      <c r="J5875" s="10">
        <v>-0.22730932397142664</v>
      </c>
      <c r="K5875">
        <v>2016</v>
      </c>
      <c r="L5875" t="s">
        <v>40</v>
      </c>
      <c r="M5875">
        <v>301</v>
      </c>
      <c r="N5875">
        <v>400</v>
      </c>
      <c r="O5875" s="6"/>
      <c r="P5875" t="s">
        <v>999</v>
      </c>
      <c r="Q5875" t="s">
        <v>953</v>
      </c>
      <c r="R5875" t="s">
        <v>730</v>
      </c>
      <c r="U5875">
        <v>22339.439999999999</v>
      </c>
      <c r="V5875">
        <v>19596</v>
      </c>
      <c r="X5875" s="11">
        <v>2</v>
      </c>
      <c r="Y5875" t="s">
        <v>21</v>
      </c>
      <c r="Z5875">
        <v>0</v>
      </c>
      <c r="AA5875">
        <v>0</v>
      </c>
      <c r="AB5875">
        <v>17.8</v>
      </c>
      <c r="AC5875">
        <v>5</v>
      </c>
      <c r="AD5875">
        <v>29.4</v>
      </c>
      <c r="AE5875">
        <v>17.2</v>
      </c>
      <c r="AF5875" s="18">
        <v>62.603597999999998</v>
      </c>
      <c r="AG5875" s="18">
        <v>29.744202999999999</v>
      </c>
      <c r="AH5875" t="s">
        <v>5974</v>
      </c>
      <c r="AI5875" t="s">
        <v>7213</v>
      </c>
      <c r="AJ5875" t="s">
        <v>628</v>
      </c>
      <c r="AK5875" s="7">
        <v>4</v>
      </c>
    </row>
    <row r="5876" spans="1:37" ht="14.5" customHeight="1" x14ac:dyDescent="0.55000000000000004">
      <c r="A5876">
        <v>17.64</v>
      </c>
      <c r="B5876" s="1">
        <v>281150</v>
      </c>
      <c r="C5876">
        <v>2.1654E-2</v>
      </c>
      <c r="D5876">
        <v>6300.8</v>
      </c>
      <c r="E5876">
        <v>1.6757999999999999E-2</v>
      </c>
      <c r="F5876" s="10">
        <v>1.7549009394934911</v>
      </c>
      <c r="G5876" s="10">
        <v>4.0354256048975587</v>
      </c>
      <c r="H5876" s="10">
        <v>0.44419666328777069</v>
      </c>
      <c r="I5876" s="10">
        <v>1.7149217801144891</v>
      </c>
      <c r="J5876" s="10">
        <v>0.56834224833977087</v>
      </c>
      <c r="K5876">
        <v>2016</v>
      </c>
      <c r="L5876" t="s">
        <v>40</v>
      </c>
      <c r="M5876">
        <v>301</v>
      </c>
      <c r="N5876">
        <v>400</v>
      </c>
      <c r="O5876">
        <v>5</v>
      </c>
      <c r="P5876" t="s">
        <v>7464</v>
      </c>
      <c r="Q5876" t="s">
        <v>611</v>
      </c>
      <c r="R5876" t="s">
        <v>572</v>
      </c>
      <c r="U5876" s="4">
        <v>9624</v>
      </c>
      <c r="V5876">
        <v>9624</v>
      </c>
      <c r="X5876" s="11" t="s">
        <v>118</v>
      </c>
      <c r="Y5876" t="s">
        <v>21</v>
      </c>
      <c r="Z5876">
        <v>0</v>
      </c>
      <c r="AA5876">
        <v>0</v>
      </c>
      <c r="AB5876">
        <v>14.5</v>
      </c>
      <c r="AC5876">
        <v>1.5</v>
      </c>
      <c r="AD5876">
        <v>36.200000000000003</v>
      </c>
      <c r="AE5876">
        <v>15.4</v>
      </c>
      <c r="AF5876" s="18">
        <v>30.675104000000001</v>
      </c>
      <c r="AG5876" s="18">
        <v>104.10036100000001</v>
      </c>
      <c r="AH5876" t="s">
        <v>5975</v>
      </c>
      <c r="AI5876" t="s">
        <v>7179</v>
      </c>
      <c r="AJ5876" t="s">
        <v>611</v>
      </c>
      <c r="AK5876" s="7">
        <v>5</v>
      </c>
    </row>
    <row r="5877" spans="1:37" ht="14.5" customHeight="1" x14ac:dyDescent="0.55000000000000004">
      <c r="A5877">
        <v>0.17674999999999999</v>
      </c>
      <c r="B5877">
        <v>973.27</v>
      </c>
      <c r="C5877">
        <v>7.1201999999999995E-4</v>
      </c>
      <c r="D5877">
        <v>29.064</v>
      </c>
      <c r="E5877">
        <v>4.3084999999999998E-4</v>
      </c>
      <c r="F5877" s="10">
        <v>-0.30680630243021639</v>
      </c>
      <c r="G5877" s="10">
        <v>-0.38779188594440284</v>
      </c>
      <c r="H5877" s="10">
        <v>-0.41480319004435895</v>
      </c>
      <c r="I5877" s="10">
        <v>-0.2940232990934239</v>
      </c>
      <c r="J5877" s="10">
        <v>-0.27211674800878793</v>
      </c>
      <c r="K5877">
        <v>2016</v>
      </c>
      <c r="L5877" t="s">
        <v>40</v>
      </c>
      <c r="M5877">
        <v>301</v>
      </c>
      <c r="N5877">
        <v>400</v>
      </c>
      <c r="O5877" s="6"/>
      <c r="P5877" t="s">
        <v>926</v>
      </c>
      <c r="Q5877" t="s">
        <v>926</v>
      </c>
      <c r="R5877" t="s">
        <v>572</v>
      </c>
      <c r="U5877" s="4">
        <v>64284</v>
      </c>
      <c r="V5877">
        <v>64284</v>
      </c>
      <c r="X5877" s="11">
        <v>8</v>
      </c>
      <c r="Y5877" t="s">
        <v>21</v>
      </c>
      <c r="Z5877">
        <v>0</v>
      </c>
      <c r="AA5877">
        <v>0</v>
      </c>
      <c r="AB5877">
        <v>17.8</v>
      </c>
      <c r="AC5877">
        <v>8.1999999999999993</v>
      </c>
      <c r="AD5877">
        <v>20.3</v>
      </c>
      <c r="AE5877">
        <v>22.3</v>
      </c>
      <c r="AF5877" s="18">
        <v>46.806356999999998</v>
      </c>
      <c r="AG5877" s="18">
        <v>7.1520060000000001</v>
      </c>
      <c r="AH5877" t="s">
        <v>5976</v>
      </c>
      <c r="AI5877" t="s">
        <v>7320</v>
      </c>
      <c r="AJ5877" t="s">
        <v>477</v>
      </c>
      <c r="AK5877" s="7">
        <v>0</v>
      </c>
    </row>
    <row r="5878" spans="1:37" ht="14.5" customHeight="1" x14ac:dyDescent="0.55000000000000004">
      <c r="A5878">
        <v>0.24167</v>
      </c>
      <c r="B5878">
        <v>2530.8000000000002</v>
      </c>
      <c r="C5878">
        <v>4.3146999999999999E-4</v>
      </c>
      <c r="D5878">
        <v>241.68</v>
      </c>
      <c r="E5878">
        <v>4.7712999999999998E-4</v>
      </c>
      <c r="F5878" s="10">
        <v>-0.29914186229761297</v>
      </c>
      <c r="G5878" s="10">
        <v>-0.36320278484913676</v>
      </c>
      <c r="H5878" s="10">
        <v>-0.42631081295548434</v>
      </c>
      <c r="I5878" s="10">
        <v>-0.22591873171991364</v>
      </c>
      <c r="J5878" s="10">
        <v>-0.26973443129392882</v>
      </c>
      <c r="K5878">
        <v>2016</v>
      </c>
      <c r="L5878" t="s">
        <v>40</v>
      </c>
      <c r="M5878">
        <v>301</v>
      </c>
      <c r="N5878">
        <v>400</v>
      </c>
      <c r="O5878" s="6"/>
      <c r="P5878" t="s">
        <v>927</v>
      </c>
      <c r="Q5878" t="s">
        <v>927</v>
      </c>
      <c r="R5878" t="s">
        <v>730</v>
      </c>
      <c r="S5878">
        <v>0.25422</v>
      </c>
      <c r="T5878">
        <v>0.223</v>
      </c>
      <c r="U5878">
        <v>28262.879999999997</v>
      </c>
      <c r="V5878">
        <v>24792</v>
      </c>
      <c r="X5878" s="11" t="s">
        <v>218</v>
      </c>
      <c r="Y5878" t="s">
        <v>21</v>
      </c>
      <c r="Z5878">
        <v>0</v>
      </c>
      <c r="AA5878">
        <v>0</v>
      </c>
      <c r="AB5878">
        <v>10.3</v>
      </c>
      <c r="AC5878">
        <v>10.199999999999999</v>
      </c>
      <c r="AD5878">
        <v>30.7</v>
      </c>
      <c r="AE5878">
        <v>16.8</v>
      </c>
      <c r="AF5878" s="18">
        <v>50.580764000000002</v>
      </c>
      <c r="AG5878" s="18">
        <v>8.6777534000000003</v>
      </c>
      <c r="AH5878" t="s">
        <v>5977</v>
      </c>
      <c r="AI5878" t="s">
        <v>7123</v>
      </c>
      <c r="AJ5878" t="s">
        <v>234</v>
      </c>
      <c r="AK5878" s="7">
        <v>9</v>
      </c>
    </row>
    <row r="5879" spans="1:37" ht="14.5" customHeight="1" x14ac:dyDescent="0.55000000000000004">
      <c r="A5879">
        <v>0.17091000000000001</v>
      </c>
      <c r="B5879">
        <v>2260</v>
      </c>
      <c r="C5879">
        <v>1.6957000000000001E-3</v>
      </c>
      <c r="D5879">
        <v>204.07</v>
      </c>
      <c r="E5879">
        <v>2.8723000000000003E-4</v>
      </c>
      <c r="F5879" s="10">
        <v>-0.30749577147480056</v>
      </c>
      <c r="G5879" s="10">
        <v>-0.36747796964596124</v>
      </c>
      <c r="H5879" s="10">
        <v>-0.37445452312147254</v>
      </c>
      <c r="I5879" s="10">
        <v>-0.23796586259867025</v>
      </c>
      <c r="J5879" s="10">
        <v>-0.27950975420126978</v>
      </c>
      <c r="K5879">
        <v>2016</v>
      </c>
      <c r="L5879" t="s">
        <v>40</v>
      </c>
      <c r="M5879">
        <v>301</v>
      </c>
      <c r="N5879">
        <v>400</v>
      </c>
      <c r="O5879" s="6"/>
      <c r="P5879" t="s">
        <v>497</v>
      </c>
      <c r="Q5879" t="s">
        <v>497</v>
      </c>
      <c r="R5879" t="s">
        <v>572</v>
      </c>
      <c r="S5879">
        <v>0.318</v>
      </c>
      <c r="T5879">
        <v>0.318</v>
      </c>
      <c r="U5879" s="4">
        <v>26340</v>
      </c>
      <c r="V5879">
        <v>26340</v>
      </c>
      <c r="X5879" s="11" t="s">
        <v>160</v>
      </c>
      <c r="Y5879" t="s">
        <v>21</v>
      </c>
      <c r="Z5879">
        <v>0</v>
      </c>
      <c r="AA5879">
        <v>0</v>
      </c>
      <c r="AB5879">
        <v>10.3</v>
      </c>
      <c r="AC5879">
        <v>9.6999999999999993</v>
      </c>
      <c r="AD5879">
        <v>31.4</v>
      </c>
      <c r="AE5879">
        <v>18.600000000000001</v>
      </c>
      <c r="AF5879" s="18">
        <v>43.532099500000001</v>
      </c>
      <c r="AG5879" s="18">
        <v>-80.226861299999996</v>
      </c>
      <c r="AH5879" t="s">
        <v>5978</v>
      </c>
      <c r="AI5879" t="s">
        <v>7127</v>
      </c>
      <c r="AJ5879" t="s">
        <v>252</v>
      </c>
      <c r="AK5879" s="7">
        <v>9</v>
      </c>
    </row>
    <row r="5880" spans="1:37" ht="14.5" customHeight="1" x14ac:dyDescent="0.55000000000000004">
      <c r="A5880">
        <v>0.19914000000000001</v>
      </c>
      <c r="B5880">
        <v>1162.8</v>
      </c>
      <c r="C5880">
        <v>9.5284999999999999E-4</v>
      </c>
      <c r="D5880">
        <v>19.375</v>
      </c>
      <c r="E5880">
        <v>5.4056999999999998E-4</v>
      </c>
      <c r="F5880" s="10">
        <v>-0.30416294422675078</v>
      </c>
      <c r="G5880" s="10">
        <v>-0.38479973020384839</v>
      </c>
      <c r="H5880" s="10">
        <v>-0.40492480535112668</v>
      </c>
      <c r="I5880" s="10">
        <v>-0.29712685269842981</v>
      </c>
      <c r="J5880" s="10">
        <v>-0.26646878366232429</v>
      </c>
      <c r="K5880">
        <v>2016</v>
      </c>
      <c r="L5880" t="s">
        <v>40</v>
      </c>
      <c r="M5880">
        <v>301</v>
      </c>
      <c r="N5880">
        <v>400</v>
      </c>
      <c r="O5880" s="6"/>
      <c r="P5880" t="s">
        <v>7431</v>
      </c>
      <c r="Q5880" t="s">
        <v>825</v>
      </c>
      <c r="R5880" t="s">
        <v>730</v>
      </c>
      <c r="S5880">
        <v>0.208506</v>
      </c>
      <c r="T5880">
        <v>0.18290000000000001</v>
      </c>
      <c r="U5880">
        <v>23707.439999999999</v>
      </c>
      <c r="V5880">
        <v>20796</v>
      </c>
      <c r="X5880" s="11" t="s">
        <v>218</v>
      </c>
      <c r="Y5880" t="s">
        <v>21</v>
      </c>
      <c r="Z5880">
        <v>0</v>
      </c>
      <c r="AA5880">
        <v>6.7</v>
      </c>
      <c r="AB5880">
        <v>10.3</v>
      </c>
      <c r="AC5880">
        <v>9.4</v>
      </c>
      <c r="AD5880">
        <v>25.1</v>
      </c>
      <c r="AE5880">
        <v>14.6</v>
      </c>
      <c r="AF5880" s="18">
        <v>51.486131899999997</v>
      </c>
      <c r="AG5880" s="18">
        <v>11.9695316</v>
      </c>
      <c r="AH5880" t="s">
        <v>5979</v>
      </c>
      <c r="AI5880" t="s">
        <v>7233</v>
      </c>
      <c r="AJ5880" t="s">
        <v>509</v>
      </c>
      <c r="AK5880" s="7">
        <v>2</v>
      </c>
    </row>
    <row r="5881" spans="1:37" ht="14.5" customHeight="1" x14ac:dyDescent="0.55000000000000004">
      <c r="A5881">
        <v>9.6097000000000002E-2</v>
      </c>
      <c r="B5881">
        <v>594.94000000000005</v>
      </c>
      <c r="C5881">
        <v>4.3032999999999998E-4</v>
      </c>
      <c r="D5881">
        <v>25.113</v>
      </c>
      <c r="E5881">
        <v>2.1895000000000001E-4</v>
      </c>
      <c r="F5881" s="10">
        <v>-0.31632817689132031</v>
      </c>
      <c r="G5881" s="10">
        <v>-0.39376467273975962</v>
      </c>
      <c r="H5881" s="10">
        <v>-0.42635757356898885</v>
      </c>
      <c r="I5881" s="10">
        <v>-0.29528887245428448</v>
      </c>
      <c r="J5881" s="10">
        <v>-0.28302454645041797</v>
      </c>
      <c r="K5881">
        <v>2016</v>
      </c>
      <c r="L5881" t="s">
        <v>40</v>
      </c>
      <c r="M5881">
        <v>301</v>
      </c>
      <c r="N5881">
        <v>400</v>
      </c>
      <c r="O5881" s="6"/>
      <c r="P5881" t="s">
        <v>929</v>
      </c>
      <c r="Q5881" t="s">
        <v>929</v>
      </c>
      <c r="R5881" t="s">
        <v>730</v>
      </c>
      <c r="S5881">
        <v>0.42407999999999996</v>
      </c>
      <c r="T5881">
        <v>0.372</v>
      </c>
      <c r="V5881" s="13"/>
      <c r="X5881" s="11" t="s">
        <v>218</v>
      </c>
      <c r="Y5881" t="s">
        <v>21</v>
      </c>
      <c r="Z5881">
        <v>0</v>
      </c>
      <c r="AA5881">
        <v>0</v>
      </c>
      <c r="AB5881">
        <v>10.3</v>
      </c>
      <c r="AC5881">
        <v>10.7</v>
      </c>
      <c r="AD5881">
        <v>34.1</v>
      </c>
      <c r="AE5881">
        <v>18.399999999999999</v>
      </c>
      <c r="AF5881" s="18">
        <v>50.9295513</v>
      </c>
      <c r="AG5881" s="18">
        <v>11.589819500000001</v>
      </c>
      <c r="AH5881" t="s">
        <v>5980</v>
      </c>
      <c r="AI5881" t="s">
        <v>7233</v>
      </c>
      <c r="AJ5881" t="s">
        <v>509</v>
      </c>
      <c r="AK5881" s="7">
        <v>2</v>
      </c>
    </row>
    <row r="5882" spans="1:37" ht="14.5" customHeight="1" x14ac:dyDescent="0.55000000000000004">
      <c r="A5882">
        <v>0.38945000000000002</v>
      </c>
      <c r="B5882">
        <v>1880.2</v>
      </c>
      <c r="C5882">
        <v>3.1676999999999999E-3</v>
      </c>
      <c r="D5882">
        <v>6.8734000000000002</v>
      </c>
      <c r="E5882">
        <v>7.1736E-4</v>
      </c>
      <c r="F5882" s="10">
        <v>-0.28169498979613211</v>
      </c>
      <c r="G5882" s="10">
        <v>-0.37347396368522984</v>
      </c>
      <c r="H5882" s="10">
        <v>-0.31407590638585847</v>
      </c>
      <c r="I5882" s="10">
        <v>-0.30113133053394864</v>
      </c>
      <c r="J5882" s="10">
        <v>-0.25736831322109838</v>
      </c>
      <c r="K5882">
        <v>2016</v>
      </c>
      <c r="L5882" t="s">
        <v>40</v>
      </c>
      <c r="M5882">
        <v>301</v>
      </c>
      <c r="N5882">
        <v>400</v>
      </c>
      <c r="O5882" s="6"/>
      <c r="P5882" t="s">
        <v>1010</v>
      </c>
      <c r="Q5882" t="s">
        <v>832</v>
      </c>
      <c r="R5882" t="s">
        <v>572</v>
      </c>
      <c r="S5882">
        <v>1.1180000000000001</v>
      </c>
      <c r="T5882">
        <v>1.1180000000000001</v>
      </c>
      <c r="U5882" s="4">
        <v>31120</v>
      </c>
      <c r="V5882" s="4">
        <v>31120</v>
      </c>
      <c r="W5882" s="4">
        <v>51948</v>
      </c>
      <c r="X5882" s="11" t="s">
        <v>217</v>
      </c>
      <c r="Y5882" t="s">
        <v>21</v>
      </c>
      <c r="Z5882">
        <v>10.3</v>
      </c>
      <c r="AA5882">
        <v>0</v>
      </c>
      <c r="AB5882">
        <v>0</v>
      </c>
      <c r="AC5882">
        <v>11.9</v>
      </c>
      <c r="AD5882">
        <v>40.4</v>
      </c>
      <c r="AE5882">
        <v>17.100000000000001</v>
      </c>
      <c r="AF5882" s="18">
        <v>38.0306511</v>
      </c>
      <c r="AG5882" s="18">
        <v>-84.503969699999999</v>
      </c>
      <c r="AH5882" t="s">
        <v>5981</v>
      </c>
      <c r="AI5882" t="s">
        <v>7219</v>
      </c>
      <c r="AJ5882" t="s">
        <v>488</v>
      </c>
      <c r="AK5882" s="7">
        <v>3</v>
      </c>
    </row>
    <row r="5883" spans="1:37" ht="14.5" customHeight="1" x14ac:dyDescent="0.55000000000000004">
      <c r="A5883">
        <v>0.45590999999999998</v>
      </c>
      <c r="B5883">
        <v>1934.7</v>
      </c>
      <c r="C5883">
        <v>2.7471000000000001E-3</v>
      </c>
      <c r="D5883">
        <v>70.075999999999993</v>
      </c>
      <c r="E5883">
        <v>9.0680999999999997E-4</v>
      </c>
      <c r="F5883" s="10">
        <v>-0.27384873762094997</v>
      </c>
      <c r="G5883" s="10">
        <v>-0.37261355906400778</v>
      </c>
      <c r="H5883" s="10">
        <v>-0.33132811168409165</v>
      </c>
      <c r="I5883" s="10">
        <v>-0.28088644901101051</v>
      </c>
      <c r="J5883" s="10">
        <v>-0.24761615458604971</v>
      </c>
      <c r="K5883">
        <v>2016</v>
      </c>
      <c r="L5883" t="s">
        <v>40</v>
      </c>
      <c r="M5883">
        <v>301</v>
      </c>
      <c r="N5883">
        <v>400</v>
      </c>
      <c r="O5883">
        <v>0</v>
      </c>
      <c r="P5883" t="s">
        <v>510</v>
      </c>
      <c r="Q5883" t="s">
        <v>510</v>
      </c>
      <c r="R5883" t="s">
        <v>730</v>
      </c>
      <c r="U5883">
        <v>25718.399999999998</v>
      </c>
      <c r="V5883">
        <v>22560</v>
      </c>
      <c r="X5883" s="11">
        <v>7</v>
      </c>
      <c r="Y5883" t="s">
        <v>21</v>
      </c>
      <c r="Z5883">
        <v>7.3</v>
      </c>
      <c r="AA5883">
        <v>0</v>
      </c>
      <c r="AB5883">
        <v>0</v>
      </c>
      <c r="AC5883">
        <v>13.9</v>
      </c>
      <c r="AD5883">
        <v>31.6</v>
      </c>
      <c r="AE5883">
        <v>23.5</v>
      </c>
      <c r="AF5883" s="18">
        <v>50.583080299999999</v>
      </c>
      <c r="AG5883" s="18">
        <v>5.5590640000000002</v>
      </c>
      <c r="AH5883" t="s">
        <v>5982</v>
      </c>
      <c r="AI5883" t="s">
        <v>7305</v>
      </c>
      <c r="AJ5883" t="s">
        <v>510</v>
      </c>
      <c r="AK5883" s="7">
        <v>0</v>
      </c>
    </row>
    <row r="5884" spans="1:37" ht="14.5" customHeight="1" x14ac:dyDescent="0.55000000000000004">
      <c r="A5884">
        <v>0.17263000000000001</v>
      </c>
      <c r="B5884">
        <v>1588.3</v>
      </c>
      <c r="C5884">
        <v>3.9618999999999999E-4</v>
      </c>
      <c r="D5884">
        <v>129.59</v>
      </c>
      <c r="E5884">
        <v>3.5043999999999999E-4</v>
      </c>
      <c r="F5884" s="10">
        <v>-0.30729270867399838</v>
      </c>
      <c r="G5884" s="10">
        <v>-0.37808225926201378</v>
      </c>
      <c r="H5884" s="10">
        <v>-0.42775793088920205</v>
      </c>
      <c r="I5884" s="10">
        <v>-0.26182308960876849</v>
      </c>
      <c r="J5884" s="10">
        <v>-0.27625594608661463</v>
      </c>
      <c r="K5884">
        <v>2016</v>
      </c>
      <c r="L5884" t="s">
        <v>40</v>
      </c>
      <c r="M5884">
        <v>301</v>
      </c>
      <c r="N5884">
        <v>400</v>
      </c>
      <c r="O5884" s="6"/>
      <c r="P5884" t="s">
        <v>515</v>
      </c>
      <c r="Q5884" t="s">
        <v>515</v>
      </c>
      <c r="R5884" t="s">
        <v>730</v>
      </c>
      <c r="S5884">
        <v>0.38258399999999998</v>
      </c>
      <c r="T5884">
        <v>0.33560000000000001</v>
      </c>
      <c r="U5884">
        <v>23939.999999999996</v>
      </c>
      <c r="V5884">
        <v>21000</v>
      </c>
      <c r="X5884" s="11" t="s">
        <v>218</v>
      </c>
      <c r="Y5884" t="s">
        <v>21</v>
      </c>
      <c r="Z5884">
        <v>10.3</v>
      </c>
      <c r="AA5884">
        <v>0</v>
      </c>
      <c r="AB5884">
        <v>10.3</v>
      </c>
      <c r="AC5884">
        <v>13.9</v>
      </c>
      <c r="AD5884">
        <v>28.2</v>
      </c>
      <c r="AE5884">
        <v>16.7</v>
      </c>
      <c r="AF5884" s="18">
        <v>50.810685900000003</v>
      </c>
      <c r="AG5884" s="18">
        <v>8.7741641000000001</v>
      </c>
      <c r="AH5884" t="s">
        <v>5983</v>
      </c>
      <c r="AI5884" t="s">
        <v>7123</v>
      </c>
      <c r="AJ5884" t="s">
        <v>234</v>
      </c>
      <c r="AK5884" s="7">
        <v>9</v>
      </c>
    </row>
    <row r="5885" spans="1:37" ht="14.5" customHeight="1" x14ac:dyDescent="0.55000000000000004">
      <c r="A5885">
        <v>1.6345000000000001</v>
      </c>
      <c r="B5885">
        <v>27342</v>
      </c>
      <c r="C5885">
        <v>3.3760000000000001E-3</v>
      </c>
      <c r="D5885">
        <v>127.42</v>
      </c>
      <c r="E5885">
        <v>2.3046E-3</v>
      </c>
      <c r="F5885" s="10">
        <v>-0.13470467576196826</v>
      </c>
      <c r="G5885" s="10">
        <v>2.8497603005265278E-2</v>
      </c>
      <c r="H5885" s="10">
        <v>-0.30553183990078481</v>
      </c>
      <c r="I5885" s="10">
        <v>-0.26251817798970178</v>
      </c>
      <c r="J5885" s="10">
        <v>-0.17566329199177869</v>
      </c>
      <c r="K5885">
        <v>2016</v>
      </c>
      <c r="L5885" t="s">
        <v>40</v>
      </c>
      <c r="M5885">
        <v>301</v>
      </c>
      <c r="N5885">
        <v>400</v>
      </c>
      <c r="O5885">
        <v>2</v>
      </c>
      <c r="P5885" t="s">
        <v>1075</v>
      </c>
      <c r="Q5885" t="s">
        <v>640</v>
      </c>
      <c r="R5885" t="s">
        <v>572</v>
      </c>
      <c r="S5885">
        <v>0.40489999999999998</v>
      </c>
      <c r="T5885">
        <v>0.40489999999999998</v>
      </c>
      <c r="U5885" s="4">
        <v>27035</v>
      </c>
      <c r="V5885" s="4">
        <v>27035</v>
      </c>
      <c r="X5885" s="11" t="s">
        <v>217</v>
      </c>
      <c r="Y5885" t="s">
        <v>21</v>
      </c>
      <c r="Z5885">
        <v>0</v>
      </c>
      <c r="AA5885">
        <v>0</v>
      </c>
      <c r="AB5885">
        <v>20.5</v>
      </c>
      <c r="AC5885">
        <v>9</v>
      </c>
      <c r="AD5885">
        <v>17.7</v>
      </c>
      <c r="AE5885">
        <v>21.3</v>
      </c>
      <c r="AF5885" s="18">
        <v>39.2551135</v>
      </c>
      <c r="AG5885" s="18">
        <v>-76.711195599999996</v>
      </c>
      <c r="AH5885" t="s">
        <v>5984</v>
      </c>
      <c r="AI5885" t="s">
        <v>7230</v>
      </c>
      <c r="AJ5885" t="s">
        <v>640</v>
      </c>
      <c r="AK5885" s="7">
        <v>2</v>
      </c>
    </row>
    <row r="5886" spans="1:37" ht="14.5" customHeight="1" x14ac:dyDescent="0.55000000000000004">
      <c r="A5886">
        <v>1.1685000000000001</v>
      </c>
      <c r="B5886">
        <v>13922</v>
      </c>
      <c r="C5886">
        <v>3.6562000000000001E-3</v>
      </c>
      <c r="D5886">
        <v>94.64</v>
      </c>
      <c r="E5886">
        <v>3.0547E-3</v>
      </c>
      <c r="F5886" s="10">
        <v>-0.1897205276072117</v>
      </c>
      <c r="G5886" s="10">
        <v>-0.18336716794519561</v>
      </c>
      <c r="H5886" s="10">
        <v>-0.29403857331836702</v>
      </c>
      <c r="I5886" s="10">
        <v>-0.27301817666573591</v>
      </c>
      <c r="J5886" s="10">
        <v>-0.13705102388858531</v>
      </c>
      <c r="K5886">
        <v>2016</v>
      </c>
      <c r="L5886" t="s">
        <v>40</v>
      </c>
      <c r="M5886">
        <v>301</v>
      </c>
      <c r="N5886">
        <v>400</v>
      </c>
      <c r="O5886">
        <v>9</v>
      </c>
      <c r="P5886" t="s">
        <v>1021</v>
      </c>
      <c r="Q5886" t="s">
        <v>517</v>
      </c>
      <c r="R5886" t="s">
        <v>730</v>
      </c>
      <c r="U5886">
        <v>41327.279999999999</v>
      </c>
      <c r="V5886">
        <v>36252</v>
      </c>
      <c r="X5886" s="11">
        <v>43048</v>
      </c>
      <c r="Y5886" t="s">
        <v>21</v>
      </c>
      <c r="Z5886">
        <v>0</v>
      </c>
      <c r="AA5886">
        <v>0</v>
      </c>
      <c r="AB5886">
        <v>10.3</v>
      </c>
      <c r="AC5886">
        <v>5.7</v>
      </c>
      <c r="AD5886">
        <v>30.8</v>
      </c>
      <c r="AE5886">
        <v>22.4</v>
      </c>
      <c r="AF5886" s="18">
        <v>45.518383</v>
      </c>
      <c r="AG5886" s="18">
        <v>9.2134520000000002</v>
      </c>
      <c r="AH5886" t="s">
        <v>5985</v>
      </c>
      <c r="AI5886" t="s">
        <v>7119</v>
      </c>
      <c r="AJ5886" t="s">
        <v>517</v>
      </c>
      <c r="AK5886" s="7">
        <v>9</v>
      </c>
    </row>
    <row r="5887" spans="1:37" ht="14.5" customHeight="1" x14ac:dyDescent="0.55000000000000004">
      <c r="A5887">
        <v>0.67562</v>
      </c>
      <c r="B5887">
        <v>2774</v>
      </c>
      <c r="C5887">
        <v>3.8138E-3</v>
      </c>
      <c r="D5887">
        <v>9.5054999999999996</v>
      </c>
      <c r="E5887">
        <v>1.6374E-3</v>
      </c>
      <c r="F5887" s="10">
        <v>-0.24790982601382885</v>
      </c>
      <c r="G5887" s="10">
        <v>-0.359363327897188</v>
      </c>
      <c r="H5887" s="10">
        <v>-0.28757412359178225</v>
      </c>
      <c r="I5887" s="10">
        <v>-0.30028822356277141</v>
      </c>
      <c r="J5887" s="10">
        <v>-0.21000818637712818</v>
      </c>
      <c r="K5887">
        <v>2016</v>
      </c>
      <c r="L5887" t="s">
        <v>40</v>
      </c>
      <c r="M5887">
        <v>301</v>
      </c>
      <c r="N5887">
        <v>400</v>
      </c>
      <c r="O5887">
        <v>0</v>
      </c>
      <c r="P5887" t="s">
        <v>518</v>
      </c>
      <c r="Q5887" t="s">
        <v>518</v>
      </c>
      <c r="R5887" t="s">
        <v>730</v>
      </c>
      <c r="U5887">
        <v>21887.999999999996</v>
      </c>
      <c r="V5887">
        <v>19200</v>
      </c>
      <c r="X5887" s="11" t="s">
        <v>138</v>
      </c>
      <c r="Y5887" t="s">
        <v>21</v>
      </c>
      <c r="Z5887">
        <v>10.3</v>
      </c>
      <c r="AA5887">
        <v>0</v>
      </c>
      <c r="AB5887">
        <v>0</v>
      </c>
      <c r="AC5887">
        <v>16.399999999999999</v>
      </c>
      <c r="AD5887">
        <v>37.6</v>
      </c>
      <c r="AE5887">
        <v>14.8</v>
      </c>
      <c r="AF5887" s="18">
        <v>43.615659899999997</v>
      </c>
      <c r="AG5887" s="18">
        <v>3.8720637999999998</v>
      </c>
      <c r="AH5887" t="s">
        <v>5986</v>
      </c>
      <c r="AI5887" t="s">
        <v>7312</v>
      </c>
      <c r="AJ5887" t="s">
        <v>518</v>
      </c>
      <c r="AK5887" s="7">
        <v>0</v>
      </c>
    </row>
    <row r="5888" spans="1:37" ht="14.5" customHeight="1" x14ac:dyDescent="0.55000000000000004">
      <c r="A5888">
        <v>4.3113000000000001</v>
      </c>
      <c r="B5888">
        <v>23008</v>
      </c>
      <c r="C5888">
        <v>8.3169000000000003E-3</v>
      </c>
      <c r="D5888">
        <v>114.19</v>
      </c>
      <c r="E5888">
        <v>1.1913E-2</v>
      </c>
      <c r="F5888" s="10">
        <v>0.18131771097482932</v>
      </c>
      <c r="G5888" s="10">
        <v>-3.9924298432834383E-2</v>
      </c>
      <c r="H5888" s="10">
        <v>-0.10286559844086941</v>
      </c>
      <c r="I5888" s="10">
        <v>-0.26675597489281139</v>
      </c>
      <c r="J5888" s="10">
        <v>0.3189402499929212</v>
      </c>
      <c r="K5888">
        <v>2016</v>
      </c>
      <c r="L5888" t="s">
        <v>40</v>
      </c>
      <c r="M5888">
        <v>301</v>
      </c>
      <c r="N5888">
        <v>400</v>
      </c>
      <c r="O5888" s="6"/>
      <c r="P5888" t="s">
        <v>7436</v>
      </c>
      <c r="Q5888" t="s">
        <v>836</v>
      </c>
      <c r="R5888" t="s">
        <v>730</v>
      </c>
      <c r="S5888">
        <v>0.53921999999999992</v>
      </c>
      <c r="T5888">
        <v>0.47299999999999998</v>
      </c>
      <c r="U5888">
        <v>12079.439999999999</v>
      </c>
      <c r="V5888">
        <v>10596</v>
      </c>
      <c r="X5888" s="11">
        <v>43048</v>
      </c>
      <c r="Y5888" t="s">
        <v>21</v>
      </c>
      <c r="Z5888">
        <v>0</v>
      </c>
      <c r="AA5888">
        <v>0</v>
      </c>
      <c r="AB5888">
        <v>0</v>
      </c>
      <c r="AC5888">
        <v>5.8</v>
      </c>
      <c r="AD5888">
        <v>43</v>
      </c>
      <c r="AE5888">
        <v>18</v>
      </c>
      <c r="AF5888" s="18">
        <v>40.845492</v>
      </c>
      <c r="AG5888" s="18">
        <v>14.2578058</v>
      </c>
      <c r="AH5888" t="s">
        <v>5987</v>
      </c>
      <c r="AI5888" t="s">
        <v>7162</v>
      </c>
      <c r="AJ5888" t="s">
        <v>602</v>
      </c>
      <c r="AK5888" s="7">
        <v>7</v>
      </c>
    </row>
    <row r="5889" spans="1:37" ht="14.5" customHeight="1" x14ac:dyDescent="0.55000000000000004">
      <c r="A5889">
        <v>0.3528</v>
      </c>
      <c r="B5889">
        <v>5779</v>
      </c>
      <c r="C5889">
        <v>4.9072999999999999E-4</v>
      </c>
      <c r="D5889">
        <v>304.08</v>
      </c>
      <c r="E5889">
        <v>3.4993999999999997E-4</v>
      </c>
      <c r="F5889" s="10">
        <v>-0.28602188028996939</v>
      </c>
      <c r="G5889" s="10">
        <v>-0.31192266942430164</v>
      </c>
      <c r="H5889" s="10">
        <v>-0.42388008141489164</v>
      </c>
      <c r="I5889" s="10">
        <v>-0.20593093680275293</v>
      </c>
      <c r="J5889" s="10">
        <v>-0.27628168416693932</v>
      </c>
      <c r="K5889">
        <v>2016</v>
      </c>
      <c r="L5889" t="s">
        <v>40</v>
      </c>
      <c r="M5889">
        <v>301</v>
      </c>
      <c r="N5889">
        <v>400</v>
      </c>
      <c r="O5889" s="6"/>
      <c r="P5889" t="s">
        <v>1028</v>
      </c>
      <c r="Q5889" t="s">
        <v>763</v>
      </c>
      <c r="R5889" t="s">
        <v>572</v>
      </c>
      <c r="S5889">
        <v>0.1434</v>
      </c>
      <c r="T5889">
        <v>0.1434</v>
      </c>
      <c r="U5889" s="4">
        <v>24037</v>
      </c>
      <c r="V5889" s="4">
        <v>24037</v>
      </c>
      <c r="W5889" s="4">
        <v>52023</v>
      </c>
      <c r="X5889" s="11" t="s">
        <v>217</v>
      </c>
      <c r="Y5889" t="s">
        <v>21</v>
      </c>
      <c r="Z5889">
        <v>0</v>
      </c>
      <c r="AA5889">
        <v>0</v>
      </c>
      <c r="AB5889">
        <v>17.8</v>
      </c>
      <c r="AC5889">
        <v>4.5999999999999996</v>
      </c>
      <c r="AD5889">
        <v>26.1</v>
      </c>
      <c r="AE5889">
        <v>17.899999999999999</v>
      </c>
      <c r="AF5889" s="18">
        <v>33.207487999999998</v>
      </c>
      <c r="AG5889" s="18">
        <v>-97.152586200000002</v>
      </c>
      <c r="AH5889" t="s">
        <v>5988</v>
      </c>
      <c r="AI5889" t="s">
        <v>7164</v>
      </c>
      <c r="AJ5889" t="s">
        <v>603</v>
      </c>
      <c r="AK5889" s="7">
        <v>7</v>
      </c>
    </row>
    <row r="5890" spans="1:37" ht="14.5" customHeight="1" x14ac:dyDescent="0.55000000000000004">
      <c r="A5890">
        <v>1.8834</v>
      </c>
      <c r="B5890">
        <v>10669</v>
      </c>
      <c r="C5890">
        <v>2.7248000000000001E-2</v>
      </c>
      <c r="D5890">
        <v>29.788</v>
      </c>
      <c r="E5890">
        <v>3.2230000000000002E-3</v>
      </c>
      <c r="F5890" s="10">
        <v>-0.1053195995296054</v>
      </c>
      <c r="G5890" s="10">
        <v>-0.23472306212566127</v>
      </c>
      <c r="H5890" s="10">
        <v>0.67365181411591268</v>
      </c>
      <c r="I5890" s="10">
        <v>-0.29379138942162858</v>
      </c>
      <c r="J5890" s="10">
        <v>-0.12838758605127368</v>
      </c>
      <c r="K5890">
        <v>2016</v>
      </c>
      <c r="L5890" t="s">
        <v>40</v>
      </c>
      <c r="M5890">
        <v>301</v>
      </c>
      <c r="N5890">
        <v>400</v>
      </c>
      <c r="O5890" s="6"/>
      <c r="P5890" t="s">
        <v>1030</v>
      </c>
      <c r="Q5890" t="s">
        <v>780</v>
      </c>
      <c r="R5890" t="s">
        <v>572</v>
      </c>
      <c r="S5890">
        <v>0.75870000000000004</v>
      </c>
      <c r="T5890">
        <v>0.75870000000000004</v>
      </c>
      <c r="U5890" s="4">
        <v>27116</v>
      </c>
      <c r="V5890" s="4">
        <v>27116</v>
      </c>
      <c r="W5890" s="4">
        <v>45927</v>
      </c>
      <c r="X5890" s="11" t="s">
        <v>217</v>
      </c>
      <c r="Y5890" t="s">
        <v>21</v>
      </c>
      <c r="Z5890">
        <v>8.9</v>
      </c>
      <c r="AA5890">
        <v>0</v>
      </c>
      <c r="AB5890">
        <v>10.3</v>
      </c>
      <c r="AC5890">
        <v>14.5</v>
      </c>
      <c r="AD5890">
        <v>27.1</v>
      </c>
      <c r="AE5890">
        <v>18.399999999999999</v>
      </c>
      <c r="AF5890" s="18">
        <v>44.0448302</v>
      </c>
      <c r="AG5890" s="18">
        <v>-123.07260549999999</v>
      </c>
      <c r="AH5890" t="s">
        <v>5989</v>
      </c>
      <c r="AI5890" t="s">
        <v>7259</v>
      </c>
      <c r="AJ5890" t="s">
        <v>661</v>
      </c>
      <c r="AK5890" s="7">
        <v>1</v>
      </c>
    </row>
    <row r="5891" spans="1:37" ht="14.5" customHeight="1" x14ac:dyDescent="0.55000000000000004">
      <c r="A5891">
        <v>0.57847999999999999</v>
      </c>
      <c r="B5891">
        <v>6224.9</v>
      </c>
      <c r="C5891">
        <v>1.4788000000000001E-2</v>
      </c>
      <c r="D5891">
        <v>1.9728000000000001</v>
      </c>
      <c r="E5891">
        <v>2.2450000000000001E-4</v>
      </c>
      <c r="F5891" s="10">
        <v>-0.25937815186843605</v>
      </c>
      <c r="G5891" s="10">
        <v>-0.30488313877103707</v>
      </c>
      <c r="H5891" s="10">
        <v>0.16256651212831003</v>
      </c>
      <c r="I5891" s="10">
        <v>-0.3027010771328435</v>
      </c>
      <c r="J5891" s="10">
        <v>-0.28273885375881319</v>
      </c>
      <c r="K5891">
        <v>2016</v>
      </c>
      <c r="L5891" t="s">
        <v>40</v>
      </c>
      <c r="M5891">
        <v>301</v>
      </c>
      <c r="N5891">
        <v>400</v>
      </c>
      <c r="O5891" s="6"/>
      <c r="P5891" t="s">
        <v>1031</v>
      </c>
      <c r="Q5891" t="s">
        <v>884</v>
      </c>
      <c r="R5891" t="s">
        <v>572</v>
      </c>
      <c r="U5891" s="4">
        <v>28992</v>
      </c>
      <c r="V5891">
        <v>28992</v>
      </c>
      <c r="X5891" s="11">
        <v>42827</v>
      </c>
      <c r="Y5891" t="s">
        <v>21</v>
      </c>
      <c r="Z5891">
        <v>0</v>
      </c>
      <c r="AA5891">
        <v>0</v>
      </c>
      <c r="AB5891">
        <v>10.3</v>
      </c>
      <c r="AC5891">
        <v>9.5</v>
      </c>
      <c r="AD5891">
        <v>35.1</v>
      </c>
      <c r="AE5891">
        <v>28.6</v>
      </c>
      <c r="AF5891" s="18">
        <v>-45.864683499999998</v>
      </c>
      <c r="AG5891" s="18">
        <v>170.51442270000001</v>
      </c>
      <c r="AH5891" t="s">
        <v>5990</v>
      </c>
      <c r="AI5891" t="s">
        <v>7274</v>
      </c>
      <c r="AJ5891" t="s">
        <v>671</v>
      </c>
      <c r="AK5891" s="7">
        <v>0</v>
      </c>
    </row>
    <row r="5892" spans="1:37" ht="14.5" customHeight="1" x14ac:dyDescent="0.55000000000000004">
      <c r="A5892">
        <v>0.27912999999999999</v>
      </c>
      <c r="B5892">
        <v>2480.1999999999998</v>
      </c>
      <c r="C5892">
        <v>8.1368E-4</v>
      </c>
      <c r="D5892">
        <v>35.335000000000001</v>
      </c>
      <c r="E5892">
        <v>6.7940999999999997E-4</v>
      </c>
      <c r="F5892" s="10">
        <v>-0.29471934339177003</v>
      </c>
      <c r="G5892" s="10">
        <v>-0.36400161923140895</v>
      </c>
      <c r="H5892" s="10">
        <v>-0.41063329182605562</v>
      </c>
      <c r="I5892" s="10">
        <v>-0.29201458976769445</v>
      </c>
      <c r="J5892" s="10">
        <v>-0.25932183351774707</v>
      </c>
      <c r="K5892">
        <v>2016</v>
      </c>
      <c r="L5892" t="s">
        <v>40</v>
      </c>
      <c r="M5892">
        <v>301</v>
      </c>
      <c r="N5892">
        <v>400</v>
      </c>
      <c r="O5892" s="6"/>
      <c r="P5892" t="s">
        <v>886</v>
      </c>
      <c r="Q5892" t="s">
        <v>886</v>
      </c>
      <c r="R5892" t="s">
        <v>730</v>
      </c>
      <c r="U5892">
        <v>22982.399999999998</v>
      </c>
      <c r="V5892">
        <v>20160</v>
      </c>
      <c r="X5892" s="11">
        <v>43048</v>
      </c>
      <c r="Y5892" t="s">
        <v>21</v>
      </c>
      <c r="Z5892">
        <v>0</v>
      </c>
      <c r="AA5892">
        <v>0</v>
      </c>
      <c r="AB5892">
        <v>10.3</v>
      </c>
      <c r="AC5892">
        <v>5.3</v>
      </c>
      <c r="AD5892">
        <v>31.9</v>
      </c>
      <c r="AE5892">
        <v>22.3</v>
      </c>
      <c r="AF5892" s="18">
        <v>45.186549999999997</v>
      </c>
      <c r="AG5892" s="18">
        <v>9.1557399999999998</v>
      </c>
      <c r="AH5892" t="s">
        <v>5991</v>
      </c>
      <c r="AI5892" t="s">
        <v>7119</v>
      </c>
      <c r="AJ5892" t="s">
        <v>517</v>
      </c>
      <c r="AK5892" s="7">
        <v>9</v>
      </c>
    </row>
    <row r="5893" spans="1:37" ht="14.5" customHeight="1" x14ac:dyDescent="0.55000000000000004">
      <c r="A5893">
        <v>65.638999999999996</v>
      </c>
      <c r="B5893" s="1">
        <v>462740</v>
      </c>
      <c r="C5893">
        <v>0.13936000000000001</v>
      </c>
      <c r="D5893">
        <v>8965.6</v>
      </c>
      <c r="E5893">
        <v>0.15271999999999999</v>
      </c>
      <c r="F5893" s="10">
        <v>7.421651739321474</v>
      </c>
      <c r="G5893" s="10">
        <v>6.9022306538464555</v>
      </c>
      <c r="H5893" s="10">
        <v>5.2722710257077354</v>
      </c>
      <c r="I5893" s="10">
        <v>2.5685031245896468</v>
      </c>
      <c r="J5893" s="10">
        <v>7.5671440025677139</v>
      </c>
      <c r="K5893">
        <v>2016</v>
      </c>
      <c r="L5893" t="s">
        <v>40</v>
      </c>
      <c r="M5893">
        <v>301</v>
      </c>
      <c r="N5893">
        <v>400</v>
      </c>
      <c r="O5893">
        <v>4</v>
      </c>
      <c r="P5893" t="s">
        <v>525</v>
      </c>
      <c r="Q5893" t="s">
        <v>525</v>
      </c>
      <c r="R5893" t="s">
        <v>730</v>
      </c>
      <c r="U5893">
        <v>11518.56</v>
      </c>
      <c r="V5893">
        <v>10104</v>
      </c>
      <c r="X5893" s="11">
        <v>2</v>
      </c>
      <c r="Y5893" t="s">
        <v>21</v>
      </c>
      <c r="Z5893">
        <v>0</v>
      </c>
      <c r="AA5893">
        <v>0</v>
      </c>
      <c r="AB5893">
        <v>0</v>
      </c>
      <c r="AC5893">
        <v>11.8</v>
      </c>
      <c r="AD5893">
        <v>43.2</v>
      </c>
      <c r="AE5893">
        <v>22.1</v>
      </c>
      <c r="AF5893" s="18">
        <v>41.146547900000002</v>
      </c>
      <c r="AG5893" s="18">
        <v>-8.6156997999999998</v>
      </c>
      <c r="AH5893" t="s">
        <v>5992</v>
      </c>
      <c r="AI5893" t="s">
        <v>7205</v>
      </c>
      <c r="AJ5893" t="s">
        <v>525</v>
      </c>
      <c r="AK5893" s="7">
        <v>4</v>
      </c>
    </row>
    <row r="5894" spans="1:37" ht="14.5" customHeight="1" x14ac:dyDescent="0.55000000000000004">
      <c r="A5894">
        <v>1.9755999999999999E-2</v>
      </c>
      <c r="B5894">
        <v>175.03</v>
      </c>
      <c r="C5894">
        <v>1.9518000000000001E-4</v>
      </c>
      <c r="D5894">
        <v>20.036999999999999</v>
      </c>
      <c r="E5894" s="1">
        <v>3.6551000000000003E-5</v>
      </c>
      <c r="F5894" s="10">
        <v>-0.32534097763320385</v>
      </c>
      <c r="G5894" s="10">
        <v>-0.40039389300576622</v>
      </c>
      <c r="H5894" s="10">
        <v>-0.43600297555633916</v>
      </c>
      <c r="I5894" s="10">
        <v>-0.2969148026946612</v>
      </c>
      <c r="J5894" s="10">
        <v>-0.29241374667672693</v>
      </c>
      <c r="K5894">
        <v>2016</v>
      </c>
      <c r="L5894" t="s">
        <v>40</v>
      </c>
      <c r="M5894">
        <v>301</v>
      </c>
      <c r="N5894">
        <v>400</v>
      </c>
      <c r="O5894">
        <v>0</v>
      </c>
      <c r="P5894" t="s">
        <v>527</v>
      </c>
      <c r="Q5894" t="s">
        <v>527</v>
      </c>
      <c r="R5894" t="s">
        <v>572</v>
      </c>
      <c r="U5894" s="4">
        <v>24996</v>
      </c>
      <c r="V5894">
        <v>24996</v>
      </c>
      <c r="X5894" s="11" t="s">
        <v>160</v>
      </c>
      <c r="Y5894" t="s">
        <v>21</v>
      </c>
      <c r="Z5894">
        <v>0</v>
      </c>
      <c r="AA5894">
        <v>0</v>
      </c>
      <c r="AB5894">
        <v>10.3</v>
      </c>
      <c r="AC5894">
        <v>9</v>
      </c>
      <c r="AD5894">
        <v>35.299999999999997</v>
      </c>
      <c r="AE5894">
        <v>18.7</v>
      </c>
      <c r="AF5894" s="18">
        <v>45.365938</v>
      </c>
      <c r="AG5894" s="18">
        <v>-71.849048800000006</v>
      </c>
      <c r="AH5894" t="s">
        <v>5993</v>
      </c>
      <c r="AI5894" t="s">
        <v>7314</v>
      </c>
      <c r="AJ5894" t="s">
        <v>527</v>
      </c>
      <c r="AK5894" s="7">
        <v>0</v>
      </c>
    </row>
    <row r="5895" spans="1:37" ht="14.5" customHeight="1" x14ac:dyDescent="0.55000000000000004">
      <c r="A5895">
        <v>25.535</v>
      </c>
      <c r="B5895" s="1">
        <v>133530</v>
      </c>
      <c r="C5895">
        <v>0.13724</v>
      </c>
      <c r="D5895">
        <v>52.768999999999998</v>
      </c>
      <c r="E5895">
        <v>8.0625000000000002E-2</v>
      </c>
      <c r="F5895" s="10">
        <v>2.6869828071291071</v>
      </c>
      <c r="G5895" s="10">
        <v>1.7049131244424889</v>
      </c>
      <c r="H5895" s="10">
        <v>5.1853126918222037</v>
      </c>
      <c r="I5895" s="10">
        <v>-0.28643017924548647</v>
      </c>
      <c r="J5895" s="10">
        <v>3.8559702005416807</v>
      </c>
      <c r="K5895">
        <v>2016</v>
      </c>
      <c r="L5895" t="s">
        <v>40</v>
      </c>
      <c r="M5895">
        <v>301</v>
      </c>
      <c r="N5895">
        <v>400</v>
      </c>
      <c r="O5895" s="6"/>
      <c r="P5895" t="s">
        <v>7460</v>
      </c>
      <c r="Q5895" t="s">
        <v>955</v>
      </c>
      <c r="R5895" t="s">
        <v>730</v>
      </c>
      <c r="S5895">
        <v>0.25991999999999998</v>
      </c>
      <c r="T5895">
        <v>0.22800000000000001</v>
      </c>
      <c r="U5895">
        <v>16416</v>
      </c>
      <c r="V5895">
        <v>14400</v>
      </c>
      <c r="X5895" s="11">
        <v>42982</v>
      </c>
      <c r="Y5895" t="s">
        <v>21</v>
      </c>
      <c r="Z5895">
        <v>0</v>
      </c>
      <c r="AA5895">
        <v>0</v>
      </c>
      <c r="AB5895">
        <v>14.5</v>
      </c>
      <c r="AC5895">
        <v>6.2</v>
      </c>
      <c r="AD5895">
        <v>30.9</v>
      </c>
      <c r="AE5895">
        <v>14.8</v>
      </c>
      <c r="AF5895" s="18">
        <v>42.879993499999998</v>
      </c>
      <c r="AG5895" s="18">
        <v>-8.5454749999999997</v>
      </c>
      <c r="AH5895" t="s">
        <v>5994</v>
      </c>
      <c r="AI5895" t="s">
        <v>7205</v>
      </c>
      <c r="AJ5895" t="s">
        <v>525</v>
      </c>
      <c r="AK5895" s="7">
        <v>4</v>
      </c>
    </row>
    <row r="5896" spans="1:37" ht="14.5" customHeight="1" x14ac:dyDescent="0.55000000000000004">
      <c r="A5896">
        <v>0.21029</v>
      </c>
      <c r="B5896">
        <v>1508.9</v>
      </c>
      <c r="C5896">
        <v>4.2265000000000002E-3</v>
      </c>
      <c r="D5896">
        <v>9.7837999999999994</v>
      </c>
      <c r="E5896">
        <v>4.9790999999999995E-4</v>
      </c>
      <c r="F5896" s="10">
        <v>-0.30284657781457375</v>
      </c>
      <c r="G5896" s="10">
        <v>-0.37933576617806936</v>
      </c>
      <c r="H5896" s="10">
        <v>-0.27064596114151868</v>
      </c>
      <c r="I5896" s="10">
        <v>-0.30019907927870976</v>
      </c>
      <c r="J5896" s="10">
        <v>-0.26866475667563217</v>
      </c>
      <c r="K5896">
        <v>2016</v>
      </c>
      <c r="L5896" t="s">
        <v>40</v>
      </c>
      <c r="M5896">
        <v>301</v>
      </c>
      <c r="N5896">
        <v>400</v>
      </c>
      <c r="O5896" s="6"/>
      <c r="P5896" t="s">
        <v>7437</v>
      </c>
      <c r="Q5896" t="s">
        <v>838</v>
      </c>
      <c r="R5896" t="s">
        <v>572</v>
      </c>
      <c r="S5896">
        <v>0.65500000000000003</v>
      </c>
      <c r="T5896">
        <v>0.65500000000000003</v>
      </c>
      <c r="U5896" s="4">
        <v>25323</v>
      </c>
      <c r="V5896" s="4">
        <v>25323</v>
      </c>
      <c r="W5896" s="4">
        <v>41435</v>
      </c>
      <c r="X5896" s="11" t="s">
        <v>217</v>
      </c>
      <c r="Y5896" t="s">
        <v>21</v>
      </c>
      <c r="Z5896">
        <v>0</v>
      </c>
      <c r="AA5896">
        <v>0</v>
      </c>
      <c r="AB5896">
        <v>14.5</v>
      </c>
      <c r="AC5896">
        <v>8.6</v>
      </c>
      <c r="AD5896">
        <v>36.200000000000003</v>
      </c>
      <c r="AE5896">
        <v>17.2</v>
      </c>
      <c r="AF5896" s="18">
        <v>33.996111999999997</v>
      </c>
      <c r="AG5896" s="18">
        <v>-81.027427599999996</v>
      </c>
      <c r="AH5896" t="s">
        <v>5995</v>
      </c>
      <c r="AI5896" t="s">
        <v>7229</v>
      </c>
      <c r="AJ5896" t="s">
        <v>639</v>
      </c>
      <c r="AK5896" s="7">
        <v>2</v>
      </c>
    </row>
    <row r="5897" spans="1:37" ht="14.5" customHeight="1" x14ac:dyDescent="0.55000000000000004">
      <c r="A5897">
        <v>9.5655000000000004E-2</v>
      </c>
      <c r="B5897">
        <v>370.53</v>
      </c>
      <c r="C5897">
        <v>1.7541E-3</v>
      </c>
      <c r="D5897">
        <v>14.654</v>
      </c>
      <c r="E5897">
        <v>2.208E-4</v>
      </c>
      <c r="F5897" s="10">
        <v>-0.31638035930873576</v>
      </c>
      <c r="G5897" s="10">
        <v>-0.39730748743789623</v>
      </c>
      <c r="H5897" s="10">
        <v>-0.37205906713141829</v>
      </c>
      <c r="I5897" s="10">
        <v>-0.29863907032349257</v>
      </c>
      <c r="J5897" s="10">
        <v>-0.28292931555321638</v>
      </c>
      <c r="K5897">
        <v>2016</v>
      </c>
      <c r="L5897" t="s">
        <v>40</v>
      </c>
      <c r="M5897">
        <v>301</v>
      </c>
      <c r="N5897">
        <v>400</v>
      </c>
      <c r="O5897" s="6"/>
      <c r="P5897" t="s">
        <v>7438</v>
      </c>
      <c r="Q5897" t="s">
        <v>841</v>
      </c>
      <c r="R5897" t="s">
        <v>572</v>
      </c>
      <c r="U5897" s="4">
        <v>33324</v>
      </c>
      <c r="V5897">
        <v>33324</v>
      </c>
      <c r="X5897" s="11">
        <v>5</v>
      </c>
      <c r="Y5897" t="s">
        <v>21</v>
      </c>
      <c r="Z5897">
        <v>0</v>
      </c>
      <c r="AA5897">
        <v>0</v>
      </c>
      <c r="AB5897">
        <v>10.3</v>
      </c>
      <c r="AC5897">
        <v>10.5</v>
      </c>
      <c r="AD5897">
        <v>38.299999999999997</v>
      </c>
      <c r="AE5897">
        <v>20.2</v>
      </c>
      <c r="AF5897" s="18">
        <v>55.370674600000001</v>
      </c>
      <c r="AG5897" s="18">
        <v>10.4280674</v>
      </c>
      <c r="AH5897" t="s">
        <v>5996</v>
      </c>
      <c r="AI5897" t="s">
        <v>7270</v>
      </c>
      <c r="AJ5897" t="s">
        <v>668</v>
      </c>
      <c r="AK5897" s="7">
        <v>1</v>
      </c>
    </row>
    <row r="5898" spans="1:37" ht="14.5" customHeight="1" x14ac:dyDescent="0.55000000000000004">
      <c r="A5898">
        <v>0.13461000000000001</v>
      </c>
      <c r="B5898">
        <v>777.21</v>
      </c>
      <c r="C5898">
        <v>1.0172E-3</v>
      </c>
      <c r="D5898">
        <v>38.723999999999997</v>
      </c>
      <c r="E5898">
        <v>3.3216000000000002E-4</v>
      </c>
      <c r="F5898" s="10">
        <v>-0.31178134104986999</v>
      </c>
      <c r="G5898" s="10">
        <v>-0.39088713236709643</v>
      </c>
      <c r="H5898" s="10">
        <v>-0.40228529177304467</v>
      </c>
      <c r="I5898" s="10">
        <v>-0.29092903468797876</v>
      </c>
      <c r="J5898" s="10">
        <v>-0.27719693030328757</v>
      </c>
      <c r="K5898">
        <v>2016</v>
      </c>
      <c r="L5898" t="s">
        <v>40</v>
      </c>
      <c r="M5898">
        <v>301</v>
      </c>
      <c r="N5898">
        <v>400</v>
      </c>
      <c r="O5898" s="6"/>
      <c r="P5898" t="s">
        <v>842</v>
      </c>
      <c r="Q5898" t="s">
        <v>842</v>
      </c>
      <c r="R5898" t="s">
        <v>573</v>
      </c>
      <c r="U5898">
        <v>417155.04000000004</v>
      </c>
      <c r="V5898">
        <v>323376</v>
      </c>
      <c r="X5898" s="11" t="s">
        <v>209</v>
      </c>
      <c r="Y5898" t="s">
        <v>21</v>
      </c>
      <c r="Z5898">
        <v>10.3</v>
      </c>
      <c r="AA5898">
        <v>0</v>
      </c>
      <c r="AB5898">
        <v>0</v>
      </c>
      <c r="AC5898">
        <v>16.399999999999999</v>
      </c>
      <c r="AD5898">
        <v>29.6</v>
      </c>
      <c r="AE5898">
        <v>21.8</v>
      </c>
      <c r="AF5898" s="18">
        <v>56.341693399999997</v>
      </c>
      <c r="AG5898" s="18">
        <v>-2.7927521999999998</v>
      </c>
      <c r="AH5898" t="s">
        <v>5997</v>
      </c>
      <c r="AI5898" t="s">
        <v>7194</v>
      </c>
      <c r="AJ5898" t="s">
        <v>233</v>
      </c>
      <c r="AK5898" s="7">
        <v>5</v>
      </c>
    </row>
    <row r="5899" spans="1:37" ht="14.5" customHeight="1" x14ac:dyDescent="0.55000000000000004">
      <c r="A5899">
        <v>2.6206999999999998</v>
      </c>
      <c r="B5899">
        <v>66848</v>
      </c>
      <c r="C5899">
        <v>5.0905999999999998E-3</v>
      </c>
      <c r="D5899">
        <v>6261</v>
      </c>
      <c r="E5899">
        <v>2.1511999999999998E-3</v>
      </c>
      <c r="F5899" s="10">
        <v>-1.8274132650854358E-2</v>
      </c>
      <c r="G5899" s="10">
        <v>0.65218833632634632</v>
      </c>
      <c r="H5899" s="10">
        <v>-0.2352022364667605</v>
      </c>
      <c r="I5899" s="10">
        <v>1.7021731545102745</v>
      </c>
      <c r="J5899" s="10">
        <v>-0.1835597350354127</v>
      </c>
      <c r="K5899">
        <v>2016</v>
      </c>
      <c r="L5899" t="s">
        <v>40</v>
      </c>
      <c r="M5899">
        <v>301</v>
      </c>
      <c r="N5899">
        <v>400</v>
      </c>
      <c r="O5899">
        <v>9</v>
      </c>
      <c r="P5899" t="s">
        <v>7462</v>
      </c>
      <c r="Q5899" t="s">
        <v>250</v>
      </c>
      <c r="R5899" t="s">
        <v>572</v>
      </c>
      <c r="S5899">
        <v>0.50800000000000001</v>
      </c>
      <c r="T5899">
        <v>0.50800000000000001</v>
      </c>
      <c r="U5899" s="4">
        <v>44244</v>
      </c>
      <c r="V5899">
        <v>44244</v>
      </c>
      <c r="W5899">
        <v>60883</v>
      </c>
      <c r="X5899" s="11" t="s">
        <v>216</v>
      </c>
      <c r="Y5899" t="s">
        <v>21</v>
      </c>
      <c r="Z5899">
        <v>0</v>
      </c>
      <c r="AA5899">
        <v>0</v>
      </c>
      <c r="AB5899">
        <v>14.5</v>
      </c>
      <c r="AC5899">
        <v>4.5999999999999996</v>
      </c>
      <c r="AD5899">
        <v>30.9</v>
      </c>
      <c r="AE5899">
        <v>21.1</v>
      </c>
      <c r="AF5899" s="18">
        <v>-33.883237600000001</v>
      </c>
      <c r="AG5899" s="18">
        <v>151.20049420000001</v>
      </c>
      <c r="AH5899" t="s">
        <v>5998</v>
      </c>
      <c r="AI5899" t="s">
        <v>7117</v>
      </c>
      <c r="AJ5899" t="s">
        <v>250</v>
      </c>
      <c r="AK5899" s="7">
        <v>9</v>
      </c>
    </row>
    <row r="5900" spans="1:37" ht="14.5" customHeight="1" x14ac:dyDescent="0.55000000000000004">
      <c r="A5900">
        <v>19.899999999999999</v>
      </c>
      <c r="B5900" s="1">
        <v>139000</v>
      </c>
      <c r="C5900">
        <v>5.9077999999999999E-2</v>
      </c>
      <c r="D5900">
        <v>3214.5</v>
      </c>
      <c r="E5900">
        <v>4.3425999999999999E-2</v>
      </c>
      <c r="F5900" s="10">
        <v>2.0217160149661306</v>
      </c>
      <c r="G5900" s="10">
        <v>1.7912693313798227</v>
      </c>
      <c r="H5900" s="10">
        <v>1.9792573648595235</v>
      </c>
      <c r="I5900" s="10">
        <v>0.72632672478062588</v>
      </c>
      <c r="J5900" s="10">
        <v>1.9411085005407596</v>
      </c>
      <c r="K5900">
        <v>2016</v>
      </c>
      <c r="L5900" t="s">
        <v>40</v>
      </c>
      <c r="M5900">
        <v>301</v>
      </c>
      <c r="N5900">
        <v>400</v>
      </c>
      <c r="O5900" s="6"/>
      <c r="P5900" t="s">
        <v>956</v>
      </c>
      <c r="Q5900" t="s">
        <v>956</v>
      </c>
      <c r="R5900" t="s">
        <v>572</v>
      </c>
      <c r="U5900" s="4">
        <v>6360</v>
      </c>
      <c r="V5900">
        <v>6360</v>
      </c>
      <c r="X5900" s="11">
        <v>1</v>
      </c>
      <c r="Y5900" t="s">
        <v>21</v>
      </c>
      <c r="Z5900">
        <v>12.6</v>
      </c>
      <c r="AA5900">
        <v>0</v>
      </c>
      <c r="AB5900">
        <v>0</v>
      </c>
      <c r="AC5900">
        <v>1.5</v>
      </c>
      <c r="AD5900">
        <v>41.2</v>
      </c>
      <c r="AE5900">
        <v>20.8</v>
      </c>
      <c r="AF5900" s="18">
        <v>35.702284900000002</v>
      </c>
      <c r="AG5900" s="18">
        <v>51.395711400000003</v>
      </c>
      <c r="AH5900" t="s">
        <v>5999</v>
      </c>
      <c r="AI5900" t="s">
        <v>7199</v>
      </c>
      <c r="AJ5900" t="s">
        <v>623</v>
      </c>
      <c r="AK5900" s="7">
        <v>4</v>
      </c>
    </row>
    <row r="5901" spans="1:37" ht="14.5" customHeight="1" x14ac:dyDescent="0.55000000000000004">
      <c r="A5901">
        <v>4.673</v>
      </c>
      <c r="B5901">
        <v>24170</v>
      </c>
      <c r="C5901">
        <v>3.4745999999999999E-2</v>
      </c>
      <c r="D5901">
        <v>48.613999999999997</v>
      </c>
      <c r="E5901">
        <v>9.2166999999999995E-3</v>
      </c>
      <c r="F5901" s="10">
        <v>0.22401992902724252</v>
      </c>
      <c r="G5901" s="10">
        <v>-2.1579524673934567E-2</v>
      </c>
      <c r="H5901" s="10">
        <v>0.98120539311294663</v>
      </c>
      <c r="I5901" s="10">
        <v>-0.28776109732049931</v>
      </c>
      <c r="J5901" s="10">
        <v>0.18014507803366198</v>
      </c>
      <c r="K5901">
        <v>2016</v>
      </c>
      <c r="L5901" t="s">
        <v>40</v>
      </c>
      <c r="M5901">
        <v>301</v>
      </c>
      <c r="N5901">
        <v>400</v>
      </c>
      <c r="O5901" s="6"/>
      <c r="P5901" t="s">
        <v>7421</v>
      </c>
      <c r="Q5901" t="s">
        <v>743</v>
      </c>
      <c r="R5901" t="s">
        <v>572</v>
      </c>
      <c r="S5901">
        <v>1.1000000000000001</v>
      </c>
      <c r="T5901">
        <v>1.1000000000000001</v>
      </c>
      <c r="U5901" s="4">
        <v>23477</v>
      </c>
      <c r="V5901" s="4">
        <v>23477</v>
      </c>
      <c r="W5901" s="4">
        <v>37200</v>
      </c>
      <c r="X5901" s="11" t="s">
        <v>217</v>
      </c>
      <c r="Y5901" t="s">
        <v>21</v>
      </c>
      <c r="Z5901">
        <v>10.3</v>
      </c>
      <c r="AA5901">
        <v>0</v>
      </c>
      <c r="AB5901">
        <v>0</v>
      </c>
      <c r="AC5901">
        <v>14.9</v>
      </c>
      <c r="AD5901">
        <v>39.9</v>
      </c>
      <c r="AE5901">
        <v>15.3</v>
      </c>
      <c r="AF5901" s="18">
        <v>35.954401300000001</v>
      </c>
      <c r="AG5901" s="18">
        <v>-83.929456400000007</v>
      </c>
      <c r="AH5901" t="s">
        <v>6000</v>
      </c>
      <c r="AI5901" t="s">
        <v>7157</v>
      </c>
      <c r="AJ5901" t="s">
        <v>599</v>
      </c>
      <c r="AK5901" s="7">
        <v>7</v>
      </c>
    </row>
    <row r="5902" spans="1:37" ht="14.5" customHeight="1" x14ac:dyDescent="0.55000000000000004">
      <c r="A5902">
        <v>0.15439</v>
      </c>
      <c r="B5902">
        <v>1167.7</v>
      </c>
      <c r="C5902">
        <v>4.2274000000000001E-4</v>
      </c>
      <c r="D5902">
        <v>53.444000000000003</v>
      </c>
      <c r="E5902">
        <v>3.2346000000000002E-4</v>
      </c>
      <c r="F5902" s="10">
        <v>-0.30944611884064482</v>
      </c>
      <c r="G5902" s="10">
        <v>-0.38472237272414217</v>
      </c>
      <c r="H5902" s="10">
        <v>-0.42666890081153186</v>
      </c>
      <c r="I5902" s="10">
        <v>-0.2862139651177768</v>
      </c>
      <c r="J5902" s="10">
        <v>-0.2776447729009382</v>
      </c>
      <c r="K5902">
        <v>2016</v>
      </c>
      <c r="L5902" t="s">
        <v>40</v>
      </c>
      <c r="M5902">
        <v>301</v>
      </c>
      <c r="N5902">
        <v>400</v>
      </c>
      <c r="O5902" s="6"/>
      <c r="P5902" t="s">
        <v>1049</v>
      </c>
      <c r="Q5902" t="s">
        <v>890</v>
      </c>
      <c r="R5902" t="s">
        <v>730</v>
      </c>
      <c r="S5902">
        <v>0.34655999999999998</v>
      </c>
      <c r="T5902">
        <v>0.30399999999999999</v>
      </c>
      <c r="U5902">
        <v>24623.999999999996</v>
      </c>
      <c r="V5902">
        <v>21600</v>
      </c>
      <c r="X5902" s="11">
        <v>12</v>
      </c>
      <c r="Y5902" t="s">
        <v>21</v>
      </c>
      <c r="Z5902">
        <v>0</v>
      </c>
      <c r="AA5902">
        <v>0</v>
      </c>
      <c r="AB5902">
        <v>10.3</v>
      </c>
      <c r="AC5902">
        <v>9.9</v>
      </c>
      <c r="AD5902">
        <v>31.3</v>
      </c>
      <c r="AE5902">
        <v>22.6</v>
      </c>
      <c r="AF5902" s="18">
        <v>52.241032599999997</v>
      </c>
      <c r="AG5902" s="18">
        <v>6.8524127999999997</v>
      </c>
      <c r="AH5902" t="s">
        <v>6001</v>
      </c>
      <c r="AI5902" t="s">
        <v>7307</v>
      </c>
      <c r="AJ5902" t="s">
        <v>489</v>
      </c>
      <c r="AK5902" s="7">
        <v>0</v>
      </c>
    </row>
    <row r="5903" spans="1:37" ht="14.5" customHeight="1" x14ac:dyDescent="0.55000000000000004">
      <c r="A5903">
        <v>1.1266</v>
      </c>
      <c r="B5903">
        <v>7522.8</v>
      </c>
      <c r="C5903">
        <v>1.4852000000000001E-2</v>
      </c>
      <c r="D5903">
        <v>33.792999999999999</v>
      </c>
      <c r="E5903">
        <v>2.7897999999999998E-3</v>
      </c>
      <c r="F5903" s="10">
        <v>-0.19466723188256729</v>
      </c>
      <c r="G5903" s="10">
        <v>-0.28439287899334681</v>
      </c>
      <c r="H5903" s="10">
        <v>0.16519166937768456</v>
      </c>
      <c r="I5903" s="10">
        <v>-0.29250851893055124</v>
      </c>
      <c r="J5903" s="10">
        <v>-0.15068705884463907</v>
      </c>
      <c r="K5903">
        <v>2016</v>
      </c>
      <c r="L5903" t="s">
        <v>40</v>
      </c>
      <c r="M5903">
        <v>301</v>
      </c>
      <c r="N5903">
        <v>400</v>
      </c>
      <c r="O5903" s="6"/>
      <c r="P5903" t="s">
        <v>1051</v>
      </c>
      <c r="Q5903" t="s">
        <v>845</v>
      </c>
      <c r="R5903" t="s">
        <v>572</v>
      </c>
      <c r="S5903">
        <v>0.46700000000000003</v>
      </c>
      <c r="T5903">
        <v>0.46700000000000003</v>
      </c>
      <c r="U5903" s="4">
        <v>25240</v>
      </c>
      <c r="V5903" s="4">
        <v>25240</v>
      </c>
      <c r="W5903" s="4">
        <v>46480</v>
      </c>
      <c r="X5903" s="11" t="s">
        <v>217</v>
      </c>
      <c r="Y5903" t="s">
        <v>21</v>
      </c>
      <c r="Z5903">
        <v>13.6</v>
      </c>
      <c r="AA5903">
        <v>0</v>
      </c>
      <c r="AB5903">
        <v>10.3</v>
      </c>
      <c r="AC5903">
        <v>11.9</v>
      </c>
      <c r="AD5903">
        <v>26.8</v>
      </c>
      <c r="AE5903">
        <v>15.9</v>
      </c>
      <c r="AF5903" s="18">
        <v>44.477852800000001</v>
      </c>
      <c r="AG5903" s="18">
        <v>-73.196463699999995</v>
      </c>
      <c r="AH5903" t="s">
        <v>6002</v>
      </c>
      <c r="AI5903" t="s">
        <v>7171</v>
      </c>
      <c r="AJ5903" t="s">
        <v>519</v>
      </c>
      <c r="AK5903" s="7">
        <v>6</v>
      </c>
    </row>
    <row r="5904" spans="1:37" ht="14.5" customHeight="1" x14ac:dyDescent="0.55000000000000004">
      <c r="A5904">
        <v>0.39379999999999998</v>
      </c>
      <c r="B5904">
        <v>10015</v>
      </c>
      <c r="C5904">
        <v>8.3193000000000004E-4</v>
      </c>
      <c r="D5904">
        <v>937.03</v>
      </c>
      <c r="E5904">
        <v>3.2278E-4</v>
      </c>
      <c r="F5904" s="10">
        <v>-0.28118142980573119</v>
      </c>
      <c r="G5904" s="10">
        <v>-0.24504791758032607</v>
      </c>
      <c r="H5904" s="10">
        <v>-0.40988471182916369</v>
      </c>
      <c r="I5904" s="10">
        <v>-3.1861484563288321E-3</v>
      </c>
      <c r="J5904" s="10">
        <v>-0.2776797766901799</v>
      </c>
      <c r="K5904">
        <v>2016</v>
      </c>
      <c r="L5904" t="s">
        <v>40</v>
      </c>
      <c r="M5904">
        <v>301</v>
      </c>
      <c r="N5904">
        <v>400</v>
      </c>
      <c r="O5904">
        <v>9</v>
      </c>
      <c r="P5904" t="s">
        <v>1054</v>
      </c>
      <c r="Q5904" t="s">
        <v>250</v>
      </c>
      <c r="R5904" t="s">
        <v>572</v>
      </c>
      <c r="U5904" s="4">
        <v>44244</v>
      </c>
      <c r="V5904">
        <v>44244</v>
      </c>
      <c r="W5904">
        <v>60883</v>
      </c>
      <c r="X5904" s="11" t="s">
        <v>216</v>
      </c>
      <c r="Y5904" t="s">
        <v>21</v>
      </c>
      <c r="Z5904">
        <v>0</v>
      </c>
      <c r="AA5904">
        <v>0</v>
      </c>
      <c r="AB5904">
        <v>10.3</v>
      </c>
      <c r="AC5904">
        <v>8</v>
      </c>
      <c r="AD5904">
        <v>29.3</v>
      </c>
      <c r="AE5904">
        <v>19.899999999999999</v>
      </c>
      <c r="AF5904" s="18">
        <v>-33.811832099999997</v>
      </c>
      <c r="AG5904" s="18">
        <v>151.02514719999999</v>
      </c>
      <c r="AH5904" t="s">
        <v>6003</v>
      </c>
      <c r="AI5904" t="s">
        <v>7117</v>
      </c>
      <c r="AJ5904" t="s">
        <v>250</v>
      </c>
      <c r="AK5904" s="7">
        <v>9</v>
      </c>
    </row>
    <row r="5905" spans="1:37" ht="14.5" customHeight="1" x14ac:dyDescent="0.55000000000000004">
      <c r="A5905">
        <v>5.3626E-2</v>
      </c>
      <c r="B5905">
        <v>1343</v>
      </c>
      <c r="C5905">
        <v>1.6836999999999999E-4</v>
      </c>
      <c r="D5905">
        <v>124.57</v>
      </c>
      <c r="E5905" s="1">
        <v>4.3646999999999997E-5</v>
      </c>
      <c r="F5905" s="10">
        <v>-0.32134229329415148</v>
      </c>
      <c r="G5905" s="10">
        <v>-0.38195486941955087</v>
      </c>
      <c r="H5905" s="10">
        <v>-0.43710267033533495</v>
      </c>
      <c r="I5905" s="10">
        <v>-0.26343108208447596</v>
      </c>
      <c r="J5905" s="10">
        <v>-0.29204847184075805</v>
      </c>
      <c r="K5905">
        <v>2016</v>
      </c>
      <c r="L5905" t="s">
        <v>40</v>
      </c>
      <c r="M5905">
        <v>301</v>
      </c>
      <c r="N5905">
        <v>400</v>
      </c>
      <c r="O5905" s="6"/>
      <c r="P5905" t="s">
        <v>1055</v>
      </c>
      <c r="Q5905" t="s">
        <v>266</v>
      </c>
      <c r="R5905" t="s">
        <v>572</v>
      </c>
      <c r="S5905">
        <v>0.41299999999999998</v>
      </c>
      <c r="T5905">
        <v>0.41299999999999998</v>
      </c>
      <c r="U5905" s="4">
        <v>40764</v>
      </c>
      <c r="V5905">
        <v>40764</v>
      </c>
      <c r="X5905" s="11" t="s">
        <v>216</v>
      </c>
      <c r="Y5905" t="s">
        <v>21</v>
      </c>
      <c r="Z5905">
        <v>0</v>
      </c>
      <c r="AA5905">
        <v>0</v>
      </c>
      <c r="AB5905">
        <v>10.3</v>
      </c>
      <c r="AC5905">
        <v>9</v>
      </c>
      <c r="AD5905">
        <v>34.4</v>
      </c>
      <c r="AE5905">
        <v>23</v>
      </c>
      <c r="AF5905" s="18">
        <v>-34.405403900000003</v>
      </c>
      <c r="AG5905" s="18">
        <v>150.87843000000001</v>
      </c>
      <c r="AH5905" t="s">
        <v>6004</v>
      </c>
      <c r="AI5905" t="s">
        <v>7117</v>
      </c>
      <c r="AJ5905" t="s">
        <v>250</v>
      </c>
      <c r="AK5905" s="7">
        <v>9</v>
      </c>
    </row>
    <row r="5906" spans="1:37" ht="14.5" customHeight="1" x14ac:dyDescent="0.55000000000000004">
      <c r="A5906">
        <v>7.0023999999999997</v>
      </c>
      <c r="B5906">
        <v>94785</v>
      </c>
      <c r="C5906">
        <v>3.8483000000000003E-2</v>
      </c>
      <c r="D5906">
        <v>3934.1</v>
      </c>
      <c r="E5906">
        <v>1.6525999999999999E-3</v>
      </c>
      <c r="F5906" s="10">
        <v>0.49902835239271476</v>
      </c>
      <c r="G5906" s="10">
        <v>1.0932364813370039</v>
      </c>
      <c r="H5906" s="10">
        <v>1.1344899656272063</v>
      </c>
      <c r="I5906" s="10">
        <v>0.95682700078044702</v>
      </c>
      <c r="J5906" s="10">
        <v>-0.20922574873525571</v>
      </c>
      <c r="K5906">
        <v>2016</v>
      </c>
      <c r="L5906" t="s">
        <v>40</v>
      </c>
      <c r="M5906">
        <v>301</v>
      </c>
      <c r="N5906">
        <v>400</v>
      </c>
      <c r="O5906">
        <v>2</v>
      </c>
      <c r="P5906" t="s">
        <v>7376</v>
      </c>
      <c r="Q5906" t="s">
        <v>651</v>
      </c>
      <c r="R5906" t="s">
        <v>572</v>
      </c>
      <c r="U5906" s="4">
        <v>43872</v>
      </c>
      <c r="V5906">
        <v>43872</v>
      </c>
      <c r="X5906" s="11">
        <v>42827</v>
      </c>
      <c r="Y5906" t="s">
        <v>21</v>
      </c>
      <c r="Z5906">
        <v>11.5</v>
      </c>
      <c r="AA5906">
        <v>0</v>
      </c>
      <c r="AB5906">
        <v>10.3</v>
      </c>
      <c r="AC5906">
        <v>8.3000000000000007</v>
      </c>
      <c r="AD5906">
        <v>24.6</v>
      </c>
      <c r="AE5906">
        <v>20.7</v>
      </c>
      <c r="AF5906" s="18">
        <v>-41.290401699999997</v>
      </c>
      <c r="AG5906" s="18">
        <v>174.76866150000001</v>
      </c>
      <c r="AH5906" t="s">
        <v>6005</v>
      </c>
      <c r="AI5906" t="s">
        <v>7245</v>
      </c>
      <c r="AJ5906" t="s">
        <v>651</v>
      </c>
      <c r="AK5906" s="7">
        <v>2</v>
      </c>
    </row>
    <row r="5907" spans="1:37" ht="14.5" customHeight="1" x14ac:dyDescent="0.55000000000000004">
      <c r="A5907">
        <v>3.2795999999999999E-2</v>
      </c>
      <c r="B5907">
        <v>285.10000000000002</v>
      </c>
      <c r="C5907">
        <v>4.4484E-4</v>
      </c>
      <c r="D5907">
        <v>4.17</v>
      </c>
      <c r="E5907" s="1">
        <v>5.7914000000000002E-5</v>
      </c>
      <c r="F5907" s="10">
        <v>-0.32380147825968031</v>
      </c>
      <c r="G5907" s="10">
        <v>-0.39865619141571279</v>
      </c>
      <c r="H5907" s="10">
        <v>-0.42576240119885717</v>
      </c>
      <c r="I5907" s="10">
        <v>-0.30199727612335653</v>
      </c>
      <c r="J5907" s="10">
        <v>-0.29131406145677158</v>
      </c>
      <c r="K5907">
        <v>2016</v>
      </c>
      <c r="L5907" t="s">
        <v>40</v>
      </c>
      <c r="M5907">
        <v>301</v>
      </c>
      <c r="N5907">
        <v>400</v>
      </c>
      <c r="O5907" s="6"/>
      <c r="P5907" t="s">
        <v>317</v>
      </c>
      <c r="Q5907" t="s">
        <v>806</v>
      </c>
      <c r="R5907" t="s">
        <v>572</v>
      </c>
      <c r="S5907">
        <v>0.92500000000000004</v>
      </c>
      <c r="T5907">
        <v>0.92500000000000004</v>
      </c>
      <c r="U5907" s="4">
        <v>22164</v>
      </c>
      <c r="V5907" s="4">
        <v>22164</v>
      </c>
      <c r="W5907" s="4">
        <v>35692</v>
      </c>
      <c r="X5907" s="11" t="s">
        <v>217</v>
      </c>
      <c r="Y5907" t="s">
        <v>21</v>
      </c>
      <c r="Z5907">
        <v>11.5</v>
      </c>
      <c r="AA5907">
        <v>0</v>
      </c>
      <c r="AB5907">
        <v>0</v>
      </c>
      <c r="AC5907">
        <v>11.8</v>
      </c>
      <c r="AD5907">
        <v>41.8</v>
      </c>
      <c r="AE5907">
        <v>17.100000000000001</v>
      </c>
      <c r="AF5907" s="18">
        <v>37.228384300000002</v>
      </c>
      <c r="AG5907" s="18">
        <v>-80.423416700000004</v>
      </c>
      <c r="AH5907" t="s">
        <v>6006</v>
      </c>
      <c r="AI5907" t="s">
        <v>7229</v>
      </c>
      <c r="AJ5907" t="s">
        <v>639</v>
      </c>
      <c r="AK5907" s="7">
        <v>2</v>
      </c>
    </row>
    <row r="5908" spans="1:37" ht="14.5" customHeight="1" x14ac:dyDescent="0.55000000000000004">
      <c r="A5908">
        <v>0.36681000000000002</v>
      </c>
      <c r="B5908">
        <v>4666.6000000000004</v>
      </c>
      <c r="C5908">
        <v>2.2713E-3</v>
      </c>
      <c r="D5908">
        <v>113.06</v>
      </c>
      <c r="E5908">
        <v>4.9503000000000004E-4</v>
      </c>
      <c r="F5908" s="10">
        <v>-0.28436786294157484</v>
      </c>
      <c r="G5908" s="10">
        <v>-0.32948439604168561</v>
      </c>
      <c r="H5908" s="10">
        <v>-0.35084451510991038</v>
      </c>
      <c r="I5908" s="10">
        <v>-0.26711793335845863</v>
      </c>
      <c r="J5908" s="10">
        <v>-0.26881300801830277</v>
      </c>
      <c r="K5908">
        <v>2016</v>
      </c>
      <c r="L5908" t="s">
        <v>40</v>
      </c>
      <c r="M5908">
        <v>301</v>
      </c>
      <c r="N5908">
        <v>400</v>
      </c>
      <c r="O5908">
        <v>4</v>
      </c>
      <c r="P5908" t="s">
        <v>338</v>
      </c>
      <c r="Q5908" t="s">
        <v>626</v>
      </c>
      <c r="R5908" t="s">
        <v>572</v>
      </c>
      <c r="S5908">
        <v>0.313</v>
      </c>
      <c r="T5908">
        <v>0.313</v>
      </c>
      <c r="U5908" s="4">
        <v>15611</v>
      </c>
      <c r="V5908" s="4">
        <v>15611</v>
      </c>
      <c r="W5908" s="4">
        <v>25980</v>
      </c>
      <c r="X5908" s="11" t="s">
        <v>217</v>
      </c>
      <c r="Y5908" t="s">
        <v>21</v>
      </c>
      <c r="Z5908">
        <v>0</v>
      </c>
      <c r="AA5908">
        <v>0</v>
      </c>
      <c r="AB5908">
        <v>10.3</v>
      </c>
      <c r="AC5908">
        <v>6.6</v>
      </c>
      <c r="AD5908">
        <v>37.200000000000003</v>
      </c>
      <c r="AE5908">
        <v>15.1</v>
      </c>
      <c r="AF5908" s="18">
        <v>42.359138799999997</v>
      </c>
      <c r="AG5908" s="18">
        <v>-83.066546200000005</v>
      </c>
      <c r="AH5908" t="s">
        <v>6007</v>
      </c>
      <c r="AI5908" t="s">
        <v>7208</v>
      </c>
      <c r="AJ5908" t="s">
        <v>626</v>
      </c>
      <c r="AK5908" s="7">
        <v>4</v>
      </c>
    </row>
    <row r="5909" spans="1:37" ht="14.5" customHeight="1" x14ac:dyDescent="0.55000000000000004">
      <c r="A5909">
        <v>1.411</v>
      </c>
      <c r="B5909">
        <v>18614</v>
      </c>
      <c r="C5909">
        <v>2.6817999999999998E-3</v>
      </c>
      <c r="D5909">
        <v>210.67</v>
      </c>
      <c r="E5909">
        <v>1.5870000000000001E-3</v>
      </c>
      <c r="F5909" s="10">
        <v>-0.16109103388946164</v>
      </c>
      <c r="G5909" s="10">
        <v>-0.10929343431631613</v>
      </c>
      <c r="H5909" s="10">
        <v>-0.33400659244009412</v>
      </c>
      <c r="I5909" s="10">
        <v>-0.23585176890550905</v>
      </c>
      <c r="J5909" s="10">
        <v>-0.21260258487386319</v>
      </c>
      <c r="K5909">
        <v>2016</v>
      </c>
      <c r="L5909" t="s">
        <v>40</v>
      </c>
      <c r="M5909">
        <v>301</v>
      </c>
      <c r="N5909">
        <v>400</v>
      </c>
      <c r="O5909">
        <v>2</v>
      </c>
      <c r="P5909" t="s">
        <v>427</v>
      </c>
      <c r="Q5909" t="s">
        <v>567</v>
      </c>
      <c r="R5909" t="s">
        <v>572</v>
      </c>
      <c r="U5909" s="4">
        <v>13512</v>
      </c>
      <c r="V5909">
        <v>13512</v>
      </c>
      <c r="X5909" s="11" t="s">
        <v>118</v>
      </c>
      <c r="Y5909" t="s">
        <v>21</v>
      </c>
      <c r="Z5909">
        <v>0</v>
      </c>
      <c r="AA5909">
        <v>0</v>
      </c>
      <c r="AB5909">
        <v>0</v>
      </c>
      <c r="AC5909">
        <v>4.2</v>
      </c>
      <c r="AD5909">
        <v>49.3</v>
      </c>
      <c r="AE5909">
        <v>14.5</v>
      </c>
      <c r="AF5909" s="18">
        <v>30.5360485</v>
      </c>
      <c r="AG5909" s="18">
        <v>114.36432189999999</v>
      </c>
      <c r="AH5909" t="s">
        <v>6008</v>
      </c>
      <c r="AI5909" t="s">
        <v>7234</v>
      </c>
      <c r="AJ5909" t="s">
        <v>567</v>
      </c>
      <c r="AK5909" s="7">
        <v>2</v>
      </c>
    </row>
    <row r="5910" spans="1:37" ht="14.5" customHeight="1" x14ac:dyDescent="0.55000000000000004">
      <c r="A5910">
        <v>0.79103000000000001</v>
      </c>
      <c r="B5910">
        <v>6068</v>
      </c>
      <c r="C5910">
        <v>1.3002999999999999E-3</v>
      </c>
      <c r="D5910">
        <v>450.91</v>
      </c>
      <c r="E5910">
        <v>1.8362000000000001E-3</v>
      </c>
      <c r="F5910" s="10">
        <v>-0.23428454819953798</v>
      </c>
      <c r="G5910" s="10">
        <v>-0.30736015684571122</v>
      </c>
      <c r="H5910" s="10">
        <v>-0.39067307275276458</v>
      </c>
      <c r="I5910" s="10">
        <v>-0.15889875847444032</v>
      </c>
      <c r="J5910" s="10">
        <v>-0.19977472564000665</v>
      </c>
      <c r="K5910">
        <v>2016</v>
      </c>
      <c r="L5910" t="s">
        <v>52</v>
      </c>
      <c r="M5910">
        <v>401</v>
      </c>
      <c r="N5910">
        <v>500</v>
      </c>
      <c r="O5910">
        <v>7</v>
      </c>
      <c r="P5910" t="s">
        <v>372</v>
      </c>
      <c r="Q5910" t="s">
        <v>239</v>
      </c>
      <c r="R5910" t="s">
        <v>730</v>
      </c>
      <c r="S5910">
        <v>0.79799999999999993</v>
      </c>
      <c r="T5910">
        <v>0.7</v>
      </c>
      <c r="U5910">
        <v>34432.559999999998</v>
      </c>
      <c r="V5910">
        <v>30204</v>
      </c>
      <c r="W5910">
        <v>45072</v>
      </c>
      <c r="X5910" s="11">
        <v>42858</v>
      </c>
      <c r="Y5910" t="s">
        <v>21</v>
      </c>
      <c r="Z5910">
        <v>0</v>
      </c>
      <c r="AA5910">
        <v>0</v>
      </c>
      <c r="AB5910">
        <v>0</v>
      </c>
      <c r="AC5910">
        <v>11.5</v>
      </c>
      <c r="AD5910">
        <v>34.5</v>
      </c>
      <c r="AE5910">
        <v>18</v>
      </c>
      <c r="AF5910" s="18">
        <v>60.186669299999998</v>
      </c>
      <c r="AG5910" s="18">
        <v>24.827681999999999</v>
      </c>
      <c r="AH5910" t="s">
        <v>6009</v>
      </c>
      <c r="AI5910" t="s">
        <v>7158</v>
      </c>
      <c r="AJ5910" t="s">
        <v>239</v>
      </c>
      <c r="AK5910" s="7">
        <v>7</v>
      </c>
    </row>
    <row r="5911" spans="1:37" ht="14.5" customHeight="1" x14ac:dyDescent="0.55000000000000004">
      <c r="A5911">
        <v>11.031000000000001</v>
      </c>
      <c r="B5911">
        <v>78853</v>
      </c>
      <c r="C5911">
        <v>3.2944000000000001E-2</v>
      </c>
      <c r="D5911">
        <v>1845.4</v>
      </c>
      <c r="E5911">
        <v>2.3678000000000001E-2</v>
      </c>
      <c r="F5911" s="10">
        <v>0.97464393338788158</v>
      </c>
      <c r="G5911" s="10">
        <v>0.84171416160654622</v>
      </c>
      <c r="H5911" s="10">
        <v>0.90729080931024531</v>
      </c>
      <c r="I5911" s="10">
        <v>0.28778041034016583</v>
      </c>
      <c r="J5911" s="10">
        <v>0.92455728003434279</v>
      </c>
      <c r="K5911">
        <v>2016</v>
      </c>
      <c r="L5911" t="s">
        <v>52</v>
      </c>
      <c r="M5911">
        <v>401</v>
      </c>
      <c r="N5911">
        <v>500</v>
      </c>
      <c r="O5911" s="6"/>
      <c r="P5911" t="s">
        <v>7396</v>
      </c>
      <c r="Q5911" t="s">
        <v>956</v>
      </c>
      <c r="R5911" t="s">
        <v>572</v>
      </c>
      <c r="S5911">
        <v>5.8999999999999997E-2</v>
      </c>
      <c r="T5911">
        <v>5.8999999999999997E-2</v>
      </c>
      <c r="U5911" s="4">
        <v>6360</v>
      </c>
      <c r="V5911">
        <v>6360</v>
      </c>
      <c r="X5911" s="11">
        <v>2</v>
      </c>
      <c r="Y5911" t="s">
        <v>21</v>
      </c>
      <c r="Z5911">
        <v>0</v>
      </c>
      <c r="AA5911">
        <v>0</v>
      </c>
      <c r="AB5911">
        <v>14.5</v>
      </c>
      <c r="AC5911">
        <v>0</v>
      </c>
      <c r="AD5911">
        <v>31.5</v>
      </c>
      <c r="AE5911">
        <v>17.100000000000001</v>
      </c>
      <c r="AF5911" s="18">
        <v>35.704086099999998</v>
      </c>
      <c r="AG5911" s="18">
        <v>51.409169300000002</v>
      </c>
      <c r="AH5911" t="s">
        <v>6010</v>
      </c>
      <c r="AI5911" t="s">
        <v>7199</v>
      </c>
      <c r="AJ5911" t="s">
        <v>623</v>
      </c>
      <c r="AK5911" s="7">
        <v>4</v>
      </c>
    </row>
    <row r="5912" spans="1:37" ht="14.5" customHeight="1" x14ac:dyDescent="0.55000000000000004">
      <c r="A5912">
        <v>1.8282</v>
      </c>
      <c r="B5912">
        <v>7029.3</v>
      </c>
      <c r="C5912">
        <v>3.0536999999999999E-3</v>
      </c>
      <c r="D5912">
        <v>207.11</v>
      </c>
      <c r="E5912">
        <v>3.7146000000000002E-3</v>
      </c>
      <c r="F5912" s="10">
        <v>-0.11183649871814066</v>
      </c>
      <c r="G5912" s="10">
        <v>-0.29218388230661452</v>
      </c>
      <c r="H5912" s="10">
        <v>-0.31875196773630687</v>
      </c>
      <c r="I5912" s="10">
        <v>-0.23699209823091114</v>
      </c>
      <c r="J5912" s="10">
        <v>-0.10308190547597722</v>
      </c>
      <c r="K5912">
        <v>2016</v>
      </c>
      <c r="L5912" t="s">
        <v>52</v>
      </c>
      <c r="M5912">
        <v>401</v>
      </c>
      <c r="N5912">
        <v>500</v>
      </c>
      <c r="O5912" s="6"/>
      <c r="P5912" t="s">
        <v>7357</v>
      </c>
      <c r="Q5912" t="s">
        <v>856</v>
      </c>
      <c r="R5912" t="s">
        <v>730</v>
      </c>
      <c r="U5912">
        <v>8878.32</v>
      </c>
      <c r="V5912">
        <v>7788</v>
      </c>
      <c r="X5912" s="11">
        <v>2</v>
      </c>
      <c r="Y5912" t="s">
        <v>21</v>
      </c>
      <c r="Z5912">
        <v>0</v>
      </c>
      <c r="AA5912">
        <v>0</v>
      </c>
      <c r="AB5912">
        <v>10.3</v>
      </c>
      <c r="AC5912">
        <v>2.1</v>
      </c>
      <c r="AD5912">
        <v>33.6</v>
      </c>
      <c r="AE5912">
        <v>17.399999999999999</v>
      </c>
      <c r="AF5912" s="18">
        <v>40.630828299999997</v>
      </c>
      <c r="AG5912" s="18">
        <v>22.959222400000002</v>
      </c>
      <c r="AH5912" t="s">
        <v>6011</v>
      </c>
      <c r="AI5912" t="s">
        <v>7235</v>
      </c>
      <c r="AJ5912" t="s">
        <v>643</v>
      </c>
      <c r="AK5912" s="7">
        <v>2</v>
      </c>
    </row>
    <row r="5913" spans="1:37" ht="14.5" customHeight="1" x14ac:dyDescent="0.55000000000000004">
      <c r="A5913">
        <v>0.1106</v>
      </c>
      <c r="B5913">
        <v>803.16</v>
      </c>
      <c r="C5913">
        <v>8.6797000000000003E-4</v>
      </c>
      <c r="D5913">
        <v>20.542000000000002</v>
      </c>
      <c r="E5913">
        <v>2.3205E-4</v>
      </c>
      <c r="F5913" s="10">
        <v>-0.31461595607734699</v>
      </c>
      <c r="G5913" s="10">
        <v>-0.39047745346946866</v>
      </c>
      <c r="H5913" s="10">
        <v>-0.40840642015310963</v>
      </c>
      <c r="I5913" s="10">
        <v>-0.29675304249541173</v>
      </c>
      <c r="J5913" s="10">
        <v>-0.28235020874590944</v>
      </c>
      <c r="K5913">
        <v>2016</v>
      </c>
      <c r="L5913" t="s">
        <v>52</v>
      </c>
      <c r="M5913">
        <v>401</v>
      </c>
      <c r="N5913">
        <v>500</v>
      </c>
      <c r="O5913" s="6"/>
      <c r="P5913" t="s">
        <v>404</v>
      </c>
      <c r="Q5913" t="s">
        <v>942</v>
      </c>
      <c r="V5913" s="13"/>
      <c r="X5913" s="11" t="s">
        <v>78</v>
      </c>
      <c r="Y5913" t="s">
        <v>21</v>
      </c>
      <c r="Z5913">
        <v>11.5</v>
      </c>
      <c r="AA5913">
        <v>0</v>
      </c>
      <c r="AB5913">
        <v>10.3</v>
      </c>
      <c r="AC5913">
        <v>7</v>
      </c>
      <c r="AD5913">
        <v>19.600000000000001</v>
      </c>
      <c r="AE5913">
        <v>19.600000000000001</v>
      </c>
      <c r="AF5913" s="18">
        <v>53.2295205</v>
      </c>
      <c r="AG5913" s="18">
        <v>-4.1299874000000001</v>
      </c>
      <c r="AH5913" t="s">
        <v>6012</v>
      </c>
      <c r="AI5913" t="s">
        <v>7256</v>
      </c>
      <c r="AJ5913" t="s">
        <v>512</v>
      </c>
      <c r="AK5913" s="7">
        <v>1</v>
      </c>
    </row>
    <row r="5914" spans="1:37" ht="14.5" customHeight="1" x14ac:dyDescent="0.55000000000000004">
      <c r="A5914">
        <v>1.5482</v>
      </c>
      <c r="B5914">
        <v>31652</v>
      </c>
      <c r="C5914">
        <v>1.5162999999999999E-3</v>
      </c>
      <c r="D5914">
        <v>2147.1</v>
      </c>
      <c r="E5914">
        <v>1.853E-3</v>
      </c>
      <c r="F5914" s="10">
        <v>-0.14489323373245003</v>
      </c>
      <c r="G5914" s="10">
        <v>9.6540610665212107E-2</v>
      </c>
      <c r="H5914" s="10">
        <v>-0.3818131670361255</v>
      </c>
      <c r="I5914" s="10">
        <v>0.38442011749573274</v>
      </c>
      <c r="J5914" s="10">
        <v>-0.19890992614109496</v>
      </c>
      <c r="K5914">
        <v>2016</v>
      </c>
      <c r="L5914" t="s">
        <v>52</v>
      </c>
      <c r="M5914">
        <v>401</v>
      </c>
      <c r="N5914">
        <v>500</v>
      </c>
      <c r="O5914">
        <v>10</v>
      </c>
      <c r="P5914" t="s">
        <v>7397</v>
      </c>
      <c r="Q5914" t="s">
        <v>581</v>
      </c>
      <c r="R5914" t="s">
        <v>572</v>
      </c>
      <c r="U5914" s="4">
        <v>16475</v>
      </c>
      <c r="V5914">
        <v>16475</v>
      </c>
      <c r="X5914" s="11" t="s">
        <v>219</v>
      </c>
      <c r="Y5914" t="s">
        <v>21</v>
      </c>
      <c r="Z5914">
        <v>0</v>
      </c>
      <c r="AA5914">
        <v>0</v>
      </c>
      <c r="AB5914">
        <v>10.3</v>
      </c>
      <c r="AC5914">
        <v>0</v>
      </c>
      <c r="AD5914">
        <v>29.2</v>
      </c>
      <c r="AE5914">
        <v>18.399999999999999</v>
      </c>
      <c r="AF5914" s="18">
        <v>39.971091999999999</v>
      </c>
      <c r="AG5914" s="18">
        <v>116.421206</v>
      </c>
      <c r="AH5914" t="s">
        <v>6013</v>
      </c>
      <c r="AI5914" t="s">
        <v>7114</v>
      </c>
      <c r="AJ5914" t="s">
        <v>581</v>
      </c>
      <c r="AK5914" s="7">
        <v>10</v>
      </c>
    </row>
    <row r="5915" spans="1:37" ht="14.5" customHeight="1" x14ac:dyDescent="0.55000000000000004">
      <c r="A5915">
        <v>4.1639000000000002E-2</v>
      </c>
      <c r="B5915">
        <v>360.42</v>
      </c>
      <c r="C5915">
        <v>1.5741E-4</v>
      </c>
      <c r="D5915">
        <v>8.8818999999999999</v>
      </c>
      <c r="E5915">
        <v>1.0234999999999999E-4</v>
      </c>
      <c r="F5915" s="10">
        <v>-0.32275747573206764</v>
      </c>
      <c r="G5915" s="10">
        <v>-0.39746709644194311</v>
      </c>
      <c r="H5915" s="10">
        <v>-0.43755222851429032</v>
      </c>
      <c r="I5915" s="10">
        <v>-0.30048797338505256</v>
      </c>
      <c r="J5915" s="10">
        <v>-0.28902666678215017</v>
      </c>
      <c r="K5915">
        <v>2016</v>
      </c>
      <c r="L5915" t="s">
        <v>52</v>
      </c>
      <c r="M5915">
        <v>401</v>
      </c>
      <c r="N5915">
        <v>500</v>
      </c>
      <c r="O5915" s="6"/>
      <c r="P5915" t="s">
        <v>859</v>
      </c>
      <c r="Q5915" t="s">
        <v>860</v>
      </c>
      <c r="R5915" t="s">
        <v>572</v>
      </c>
      <c r="U5915" s="4">
        <v>22932</v>
      </c>
      <c r="V5915">
        <v>22932</v>
      </c>
      <c r="X5915" s="11">
        <v>5</v>
      </c>
      <c r="Y5915" t="s">
        <v>21</v>
      </c>
      <c r="Z5915">
        <v>0</v>
      </c>
      <c r="AA5915">
        <v>0</v>
      </c>
      <c r="AB5915">
        <v>0</v>
      </c>
      <c r="AC5915">
        <v>8.4</v>
      </c>
      <c r="AD5915">
        <v>33.9</v>
      </c>
      <c r="AE5915">
        <v>17.3</v>
      </c>
      <c r="AF5915" s="18">
        <v>31.262218000000001</v>
      </c>
      <c r="AG5915" s="18">
        <v>34.801461000000003</v>
      </c>
      <c r="AH5915" t="s">
        <v>6014</v>
      </c>
      <c r="AI5915" t="s">
        <v>7287</v>
      </c>
      <c r="AJ5915" t="s">
        <v>752</v>
      </c>
      <c r="AK5915" s="7">
        <v>0</v>
      </c>
    </row>
    <row r="5916" spans="1:37" ht="14.5" customHeight="1" x14ac:dyDescent="0.55000000000000004">
      <c r="A5916">
        <v>0.13596</v>
      </c>
      <c r="B5916">
        <v>896.89</v>
      </c>
      <c r="C5916">
        <v>5.7700999999999998E-4</v>
      </c>
      <c r="D5916">
        <v>35.015999999999998</v>
      </c>
      <c r="E5916">
        <v>3.0383E-4</v>
      </c>
      <c r="F5916" s="10">
        <v>-0.31162196036319384</v>
      </c>
      <c r="G5916" s="10">
        <v>-0.38899771539337424</v>
      </c>
      <c r="H5916" s="10">
        <v>-0.42034104129807859</v>
      </c>
      <c r="I5916" s="10">
        <v>-0.29211677096286393</v>
      </c>
      <c r="J5916" s="10">
        <v>-0.27865524993448804</v>
      </c>
      <c r="K5916">
        <v>2016</v>
      </c>
      <c r="L5916" t="s">
        <v>52</v>
      </c>
      <c r="M5916">
        <v>401</v>
      </c>
      <c r="N5916">
        <v>500</v>
      </c>
      <c r="O5916" s="6"/>
      <c r="P5916" t="s">
        <v>478</v>
      </c>
      <c r="Q5916" t="s">
        <v>478</v>
      </c>
      <c r="R5916" t="s">
        <v>730</v>
      </c>
      <c r="S5916">
        <v>0.26219999999999999</v>
      </c>
      <c r="T5916">
        <v>0.23</v>
      </c>
      <c r="U5916">
        <v>28043.999999999996</v>
      </c>
      <c r="V5916">
        <v>24600</v>
      </c>
      <c r="X5916" s="11" t="s">
        <v>220</v>
      </c>
      <c r="Y5916" t="s">
        <v>21</v>
      </c>
      <c r="Z5916">
        <v>0</v>
      </c>
      <c r="AA5916">
        <v>0</v>
      </c>
      <c r="AB5916">
        <v>14.5</v>
      </c>
      <c r="AC5916">
        <v>7.4</v>
      </c>
      <c r="AD5916">
        <v>25.1</v>
      </c>
      <c r="AE5916">
        <v>14.8</v>
      </c>
      <c r="AF5916" s="18">
        <v>52.035417700000004</v>
      </c>
      <c r="AG5916" s="18">
        <v>8.4963449000000004</v>
      </c>
      <c r="AH5916" t="s">
        <v>6015</v>
      </c>
      <c r="AI5916" t="s">
        <v>7298</v>
      </c>
      <c r="AJ5916" t="s">
        <v>482</v>
      </c>
      <c r="AK5916" s="7">
        <v>0</v>
      </c>
    </row>
    <row r="5917" spans="1:37" ht="14.5" customHeight="1" x14ac:dyDescent="0.55000000000000004">
      <c r="A5917">
        <v>1.5</v>
      </c>
      <c r="B5917">
        <v>4501.8</v>
      </c>
      <c r="C5917">
        <v>6.8553000000000003E-2</v>
      </c>
      <c r="D5917">
        <v>46.296999999999997</v>
      </c>
      <c r="E5917">
        <v>2.2704000000000001E-3</v>
      </c>
      <c r="F5917" s="10">
        <v>-0.15058371454562758</v>
      </c>
      <c r="G5917" s="10">
        <v>-0.33208613331833509</v>
      </c>
      <c r="H5917" s="10">
        <v>2.3679036920130176</v>
      </c>
      <c r="I5917" s="10">
        <v>-0.28850327233368939</v>
      </c>
      <c r="J5917" s="10">
        <v>-0.17742377668599174</v>
      </c>
      <c r="K5917">
        <v>2016</v>
      </c>
      <c r="L5917" t="s">
        <v>52</v>
      </c>
      <c r="M5917">
        <v>401</v>
      </c>
      <c r="N5917">
        <v>500</v>
      </c>
      <c r="O5917" s="6"/>
      <c r="P5917" t="s">
        <v>343</v>
      </c>
      <c r="Q5917" t="s">
        <v>861</v>
      </c>
      <c r="R5917" t="s">
        <v>572</v>
      </c>
      <c r="S5917">
        <v>1.47</v>
      </c>
      <c r="T5917">
        <v>1.47</v>
      </c>
      <c r="U5917" s="4">
        <v>18405</v>
      </c>
      <c r="V5917" s="4">
        <v>18405</v>
      </c>
      <c r="W5917" s="4">
        <v>46388</v>
      </c>
      <c r="X5917" s="11" t="s">
        <v>221</v>
      </c>
      <c r="Y5917" t="s">
        <v>21</v>
      </c>
      <c r="Z5917">
        <v>8.9</v>
      </c>
      <c r="AA5917">
        <v>0</v>
      </c>
      <c r="AB5917">
        <v>10.3</v>
      </c>
      <c r="AC5917">
        <v>8.1999999999999993</v>
      </c>
      <c r="AD5917">
        <v>26.9</v>
      </c>
      <c r="AE5917">
        <v>13.3</v>
      </c>
      <c r="AF5917" s="18">
        <v>40.2518435</v>
      </c>
      <c r="AG5917" s="18">
        <v>-111.64931559999999</v>
      </c>
      <c r="AH5917" t="s">
        <v>6016</v>
      </c>
      <c r="AI5917" t="s">
        <v>7268</v>
      </c>
      <c r="AJ5917" t="s">
        <v>667</v>
      </c>
      <c r="AK5917" s="7">
        <v>1</v>
      </c>
    </row>
    <row r="5918" spans="1:37" ht="14.5" customHeight="1" x14ac:dyDescent="0.55000000000000004">
      <c r="A5918">
        <v>5.9509999999999996</v>
      </c>
      <c r="B5918" s="1">
        <v>135020</v>
      </c>
      <c r="C5918">
        <v>7.0932E-3</v>
      </c>
      <c r="D5918">
        <v>6007.2</v>
      </c>
      <c r="E5918">
        <v>1.3006E-2</v>
      </c>
      <c r="F5918" s="10">
        <v>0.37490031241398308</v>
      </c>
      <c r="G5918" s="10">
        <v>1.7284361131694774</v>
      </c>
      <c r="H5918" s="10">
        <v>-0.15305942541055076</v>
      </c>
      <c r="I5918" s="10">
        <v>1.620876642491438</v>
      </c>
      <c r="J5918" s="10">
        <v>0.37520369358282973</v>
      </c>
      <c r="K5918">
        <v>2016</v>
      </c>
      <c r="L5918" t="s">
        <v>52</v>
      </c>
      <c r="M5918">
        <v>401</v>
      </c>
      <c r="N5918">
        <v>500</v>
      </c>
      <c r="O5918">
        <v>11</v>
      </c>
      <c r="P5918" t="s">
        <v>405</v>
      </c>
      <c r="Q5918" t="s">
        <v>578</v>
      </c>
      <c r="R5918" t="s">
        <v>573</v>
      </c>
      <c r="S5918">
        <v>2.5800000000000003E-3</v>
      </c>
      <c r="T5918">
        <v>2E-3</v>
      </c>
      <c r="U5918">
        <v>34319.160000000003</v>
      </c>
      <c r="V5918" s="4">
        <v>26604</v>
      </c>
      <c r="W5918" s="4">
        <v>58300</v>
      </c>
      <c r="X5918" s="11" t="s">
        <v>78</v>
      </c>
      <c r="Y5918" t="s">
        <v>21</v>
      </c>
      <c r="Z5918">
        <v>0</v>
      </c>
      <c r="AA5918">
        <v>0</v>
      </c>
      <c r="AB5918">
        <v>17.8</v>
      </c>
      <c r="AC5918">
        <v>3.7</v>
      </c>
      <c r="AD5918">
        <v>23.8</v>
      </c>
      <c r="AE5918">
        <v>18.399999999999999</v>
      </c>
      <c r="AF5918" s="18">
        <v>51.533158100000001</v>
      </c>
      <c r="AG5918" s="18">
        <v>-0.46921079999999998</v>
      </c>
      <c r="AH5918" t="s">
        <v>6017</v>
      </c>
      <c r="AI5918" t="s">
        <v>7109</v>
      </c>
      <c r="AJ5918" t="s">
        <v>578</v>
      </c>
      <c r="AK5918" s="7">
        <v>11</v>
      </c>
    </row>
    <row r="5919" spans="1:37" ht="14.5" customHeight="1" x14ac:dyDescent="0.55000000000000004">
      <c r="A5919">
        <v>4.4012000000000002</v>
      </c>
      <c r="B5919">
        <v>60472</v>
      </c>
      <c r="C5919">
        <v>9.0767E-3</v>
      </c>
      <c r="D5919">
        <v>1343.1</v>
      </c>
      <c r="E5919">
        <v>8.2649000000000004E-3</v>
      </c>
      <c r="F5919" s="10">
        <v>0.1919312841097808</v>
      </c>
      <c r="G5919" s="10">
        <v>0.55152888926374288</v>
      </c>
      <c r="H5919" s="10">
        <v>-7.170005972095124E-2</v>
      </c>
      <c r="I5919" s="10">
        <v>0.12688506760154686</v>
      </c>
      <c r="J5919" s="10">
        <v>0.13115006832746354</v>
      </c>
      <c r="K5919">
        <v>2016</v>
      </c>
      <c r="L5919" t="s">
        <v>52</v>
      </c>
      <c r="M5919">
        <v>401</v>
      </c>
      <c r="N5919">
        <v>500</v>
      </c>
      <c r="O5919">
        <v>7</v>
      </c>
      <c r="P5919" t="s">
        <v>406</v>
      </c>
      <c r="Q5919" t="s">
        <v>541</v>
      </c>
      <c r="R5919" t="s">
        <v>572</v>
      </c>
      <c r="U5919" s="4">
        <v>1944</v>
      </c>
      <c r="V5919">
        <v>1944</v>
      </c>
      <c r="X5919" s="11">
        <v>1</v>
      </c>
      <c r="Y5919" t="s">
        <v>21</v>
      </c>
      <c r="Z5919">
        <v>19.2</v>
      </c>
      <c r="AA5919">
        <v>0</v>
      </c>
      <c r="AB5919">
        <v>0</v>
      </c>
      <c r="AC5919">
        <v>3.2</v>
      </c>
      <c r="AD5919">
        <v>33.1</v>
      </c>
      <c r="AE5919">
        <v>17.7</v>
      </c>
      <c r="AF5919" s="18">
        <v>30.022394599999998</v>
      </c>
      <c r="AG5919" s="18">
        <v>31.2068151</v>
      </c>
      <c r="AH5919" t="s">
        <v>6018</v>
      </c>
      <c r="AI5919" t="s">
        <v>7165</v>
      </c>
      <c r="AJ5919" t="s">
        <v>541</v>
      </c>
      <c r="AK5919" s="7">
        <v>7</v>
      </c>
    </row>
    <row r="5920" spans="1:37" ht="14.5" customHeight="1" x14ac:dyDescent="0.55000000000000004">
      <c r="A5920">
        <v>0.58160000000000001</v>
      </c>
      <c r="B5920">
        <v>11537</v>
      </c>
      <c r="C5920">
        <v>6.4179999999999999E-4</v>
      </c>
      <c r="D5920">
        <v>768.73</v>
      </c>
      <c r="E5920">
        <v>6.8389999999999998E-4</v>
      </c>
      <c r="F5920" s="10">
        <v>-0.2590098053925623</v>
      </c>
      <c r="G5920" s="10">
        <v>-0.2210197371491337</v>
      </c>
      <c r="H5920" s="10">
        <v>-0.41768347976390713</v>
      </c>
      <c r="I5920" s="10">
        <v>-5.7095537631940127E-2</v>
      </c>
      <c r="J5920" s="10">
        <v>-0.25909070555643077</v>
      </c>
      <c r="K5920">
        <v>2016</v>
      </c>
      <c r="L5920" t="s">
        <v>52</v>
      </c>
      <c r="M5920">
        <v>401</v>
      </c>
      <c r="N5920">
        <v>500</v>
      </c>
      <c r="O5920">
        <v>10</v>
      </c>
      <c r="P5920" t="s">
        <v>453</v>
      </c>
      <c r="Q5920" t="s">
        <v>581</v>
      </c>
      <c r="R5920" t="s">
        <v>572</v>
      </c>
      <c r="U5920" s="4">
        <v>16475</v>
      </c>
      <c r="V5920">
        <v>16475</v>
      </c>
      <c r="X5920" s="11" t="s">
        <v>219</v>
      </c>
      <c r="Y5920" t="s">
        <v>21</v>
      </c>
      <c r="Z5920">
        <v>0</v>
      </c>
      <c r="AA5920">
        <v>0</v>
      </c>
      <c r="AB5920">
        <v>0</v>
      </c>
      <c r="AC5920">
        <v>1.5</v>
      </c>
      <c r="AD5920">
        <v>38.700000000000003</v>
      </c>
      <c r="AE5920">
        <v>33.799999999999997</v>
      </c>
      <c r="AF5920" s="18">
        <v>39.865172999999999</v>
      </c>
      <c r="AG5920" s="18">
        <v>116.35287700000001</v>
      </c>
      <c r="AH5920" t="s">
        <v>6019</v>
      </c>
      <c r="AI5920" t="s">
        <v>7114</v>
      </c>
      <c r="AJ5920" t="s">
        <v>581</v>
      </c>
      <c r="AK5920" s="7">
        <v>10</v>
      </c>
    </row>
    <row r="5921" spans="1:37" ht="14.5" customHeight="1" x14ac:dyDescent="0.55000000000000004">
      <c r="A5921">
        <v>2.5981000000000001</v>
      </c>
      <c r="B5921">
        <v>50246</v>
      </c>
      <c r="C5921">
        <v>6.7672000000000001E-3</v>
      </c>
      <c r="D5921">
        <v>896.68</v>
      </c>
      <c r="E5921">
        <v>3.5347E-3</v>
      </c>
      <c r="F5921" s="10">
        <v>-2.0942283405580724E-2</v>
      </c>
      <c r="G5921" s="10">
        <v>0.39008856528912189</v>
      </c>
      <c r="H5921" s="10">
        <v>-0.16643132014955223</v>
      </c>
      <c r="I5921" s="10">
        <v>-1.6110948534973617E-2</v>
      </c>
      <c r="J5921" s="10">
        <v>-0.11234246677682309</v>
      </c>
      <c r="K5921">
        <v>2016</v>
      </c>
      <c r="L5921" t="s">
        <v>52</v>
      </c>
      <c r="M5921">
        <v>401</v>
      </c>
      <c r="N5921">
        <v>500</v>
      </c>
      <c r="O5921">
        <v>11</v>
      </c>
      <c r="P5921" t="s">
        <v>7358</v>
      </c>
      <c r="Q5921" t="s">
        <v>554</v>
      </c>
      <c r="R5921" t="s">
        <v>572</v>
      </c>
      <c r="S5921">
        <v>0.26400000000000001</v>
      </c>
      <c r="T5921">
        <v>0.26400000000000001</v>
      </c>
      <c r="U5921" s="4">
        <v>34396</v>
      </c>
      <c r="V5921" s="4">
        <v>34396</v>
      </c>
      <c r="W5921" s="4">
        <v>55752</v>
      </c>
      <c r="X5921" s="11" t="s">
        <v>221</v>
      </c>
      <c r="Y5921" t="s">
        <v>21</v>
      </c>
      <c r="Z5921">
        <v>31.2</v>
      </c>
      <c r="AA5921">
        <v>0</v>
      </c>
      <c r="AB5921">
        <v>0</v>
      </c>
      <c r="AC5921">
        <v>8.6</v>
      </c>
      <c r="AD5921">
        <v>17.100000000000001</v>
      </c>
      <c r="AE5921">
        <v>18.8</v>
      </c>
      <c r="AF5921" s="18">
        <v>40.820047099999996</v>
      </c>
      <c r="AG5921" s="18">
        <v>-73.949272399999998</v>
      </c>
      <c r="AH5921" t="s">
        <v>6020</v>
      </c>
      <c r="AI5921" t="s">
        <v>7110</v>
      </c>
      <c r="AJ5921" t="s">
        <v>554</v>
      </c>
      <c r="AK5921" s="7">
        <v>11</v>
      </c>
    </row>
    <row r="5922" spans="1:37" ht="14.5" customHeight="1" x14ac:dyDescent="0.55000000000000004">
      <c r="A5922">
        <v>2.5708000000000002</v>
      </c>
      <c r="B5922">
        <v>71785</v>
      </c>
      <c r="C5922">
        <v>4.9579999999999997E-3</v>
      </c>
      <c r="D5922">
        <v>335.63</v>
      </c>
      <c r="E5922">
        <v>2.0787000000000002E-3</v>
      </c>
      <c r="F5922" s="10">
        <v>-2.4165315069475873E-2</v>
      </c>
      <c r="G5922" s="10">
        <v>0.73012994394053599</v>
      </c>
      <c r="H5922" s="10">
        <v>-0.24064123414280833</v>
      </c>
      <c r="I5922" s="10">
        <v>-0.19582492831498979</v>
      </c>
      <c r="J5922" s="10">
        <v>-0.18729175668250178</v>
      </c>
      <c r="K5922">
        <v>2016</v>
      </c>
      <c r="L5922" t="s">
        <v>52</v>
      </c>
      <c r="M5922">
        <v>401</v>
      </c>
      <c r="N5922">
        <v>500</v>
      </c>
      <c r="O5922" s="9">
        <v>10</v>
      </c>
      <c r="P5922" t="s">
        <v>454</v>
      </c>
      <c r="Q5922" t="s">
        <v>866</v>
      </c>
      <c r="R5922" t="s">
        <v>572</v>
      </c>
      <c r="U5922" s="4">
        <v>16032</v>
      </c>
      <c r="V5922">
        <v>16032</v>
      </c>
      <c r="X5922" s="11" t="s">
        <v>219</v>
      </c>
      <c r="Y5922" t="s">
        <v>21</v>
      </c>
      <c r="Z5922">
        <v>0</v>
      </c>
      <c r="AA5922">
        <v>0</v>
      </c>
      <c r="AB5922">
        <v>14.5</v>
      </c>
      <c r="AC5922">
        <v>2.4</v>
      </c>
      <c r="AD5922">
        <v>24.7</v>
      </c>
      <c r="AE5922">
        <v>15.1</v>
      </c>
      <c r="AF5922" s="18">
        <v>31.203437000000001</v>
      </c>
      <c r="AG5922" s="18">
        <v>121.414574</v>
      </c>
      <c r="AH5922" t="s">
        <v>6021</v>
      </c>
      <c r="AI5922" t="s">
        <v>7116</v>
      </c>
      <c r="AJ5922" t="s">
        <v>866</v>
      </c>
      <c r="AK5922" s="7">
        <v>10</v>
      </c>
    </row>
    <row r="5923" spans="1:37" ht="14.5" customHeight="1" x14ac:dyDescent="0.55000000000000004">
      <c r="A5923">
        <v>0.26351999999999998</v>
      </c>
      <c r="B5923">
        <v>12260</v>
      </c>
      <c r="C5923">
        <v>1.5975E-3</v>
      </c>
      <c r="D5923">
        <v>227.74</v>
      </c>
      <c r="E5923">
        <v>3.1203999999999997E-4</v>
      </c>
      <c r="F5923" s="10">
        <v>-0.29656225636881778</v>
      </c>
      <c r="G5923" s="10">
        <v>-0.20960556208227951</v>
      </c>
      <c r="H5923" s="10">
        <v>-0.37848249877598156</v>
      </c>
      <c r="I5923" s="10">
        <v>-0.23038395385365112</v>
      </c>
      <c r="J5923" s="10">
        <v>-0.27823263065555554</v>
      </c>
      <c r="K5923">
        <v>2016</v>
      </c>
      <c r="L5923" t="s">
        <v>52</v>
      </c>
      <c r="M5923">
        <v>401</v>
      </c>
      <c r="N5923">
        <v>500</v>
      </c>
      <c r="O5923" s="9">
        <v>9</v>
      </c>
      <c r="P5923" t="s">
        <v>446</v>
      </c>
      <c r="Q5923" t="s">
        <v>585</v>
      </c>
      <c r="R5923" t="s">
        <v>572</v>
      </c>
      <c r="U5923" s="4">
        <v>27408</v>
      </c>
      <c r="V5923">
        <v>27408</v>
      </c>
      <c r="X5923" s="11">
        <v>43049</v>
      </c>
      <c r="Y5923" t="s">
        <v>21</v>
      </c>
      <c r="Z5923">
        <v>0</v>
      </c>
      <c r="AA5923">
        <v>0</v>
      </c>
      <c r="AB5923">
        <v>10.3</v>
      </c>
      <c r="AC5923">
        <v>8.8000000000000007</v>
      </c>
      <c r="AD5923">
        <v>28.2</v>
      </c>
      <c r="AE5923">
        <v>17.600000000000001</v>
      </c>
      <c r="AF5923" s="18">
        <v>37.561857699999997</v>
      </c>
      <c r="AG5923" s="18">
        <v>126.9468294</v>
      </c>
      <c r="AH5923" t="s">
        <v>6022</v>
      </c>
      <c r="AI5923" t="s">
        <v>7128</v>
      </c>
      <c r="AJ5923" t="s">
        <v>585</v>
      </c>
      <c r="AK5923" s="7">
        <v>9</v>
      </c>
    </row>
    <row r="5924" spans="1:37" ht="14.5" customHeight="1" x14ac:dyDescent="0.55000000000000004">
      <c r="A5924">
        <v>1.5746</v>
      </c>
      <c r="B5924">
        <v>29753</v>
      </c>
      <c r="C5924">
        <v>1.0331999999999999E-2</v>
      </c>
      <c r="D5924">
        <v>947.57</v>
      </c>
      <c r="E5924">
        <v>8.5612999999999998E-4</v>
      </c>
      <c r="F5924" s="10">
        <v>-0.1417764558596723</v>
      </c>
      <c r="G5924" s="10">
        <v>6.6560640468868948E-2</v>
      </c>
      <c r="H5924" s="10">
        <v>-2.0210061359391279E-2</v>
      </c>
      <c r="I5924" s="10">
        <v>1.8999510820442593E-4</v>
      </c>
      <c r="J5924" s="10">
        <v>-0.25022496640776659</v>
      </c>
      <c r="K5924">
        <v>2016</v>
      </c>
      <c r="L5924" t="s">
        <v>52</v>
      </c>
      <c r="M5924">
        <v>401</v>
      </c>
      <c r="N5924">
        <v>500</v>
      </c>
      <c r="O5924">
        <v>5</v>
      </c>
      <c r="P5924" t="s">
        <v>7381</v>
      </c>
      <c r="Q5924" t="s">
        <v>791</v>
      </c>
      <c r="R5924" t="s">
        <v>572</v>
      </c>
      <c r="S5924">
        <v>0.45100000000000001</v>
      </c>
      <c r="T5924">
        <v>0.45100000000000001</v>
      </c>
      <c r="U5924" s="4">
        <v>4801.92</v>
      </c>
      <c r="V5924">
        <v>4801.92</v>
      </c>
      <c r="X5924" s="11">
        <v>42891</v>
      </c>
      <c r="Y5924" t="s">
        <v>21</v>
      </c>
      <c r="Z5924">
        <v>0</v>
      </c>
      <c r="AA5924">
        <v>0</v>
      </c>
      <c r="AB5924">
        <v>0</v>
      </c>
      <c r="AC5924">
        <v>5.5</v>
      </c>
      <c r="AD5924">
        <v>38.700000000000003</v>
      </c>
      <c r="AE5924">
        <v>19.3</v>
      </c>
      <c r="AF5924" s="18">
        <v>-30.0338411</v>
      </c>
      <c r="AG5924" s="18">
        <v>-51.218570200000002</v>
      </c>
      <c r="AH5924" t="s">
        <v>6023</v>
      </c>
      <c r="AI5924" t="s">
        <v>7252</v>
      </c>
      <c r="AJ5924" t="s">
        <v>656</v>
      </c>
      <c r="AK5924" s="7">
        <v>1</v>
      </c>
    </row>
    <row r="5925" spans="1:37" ht="14.5" customHeight="1" x14ac:dyDescent="0.55000000000000004">
      <c r="A5925">
        <v>2.1219000000000001</v>
      </c>
      <c r="B5925">
        <v>31701</v>
      </c>
      <c r="C5925">
        <v>2.9677000000000002E-3</v>
      </c>
      <c r="D5925">
        <v>1435.6</v>
      </c>
      <c r="E5925">
        <v>2.8798999999999999E-3</v>
      </c>
      <c r="F5925" s="10">
        <v>-7.716234488348829E-2</v>
      </c>
      <c r="G5925" s="10">
        <v>9.7314185462274147E-2</v>
      </c>
      <c r="H5925" s="10">
        <v>-0.32227952279015387</v>
      </c>
      <c r="I5925" s="10">
        <v>0.1565144110284277</v>
      </c>
      <c r="J5925" s="10">
        <v>-0.1460490567701187</v>
      </c>
      <c r="K5925">
        <v>2016</v>
      </c>
      <c r="L5925" t="s">
        <v>52</v>
      </c>
      <c r="M5925">
        <v>401</v>
      </c>
      <c r="N5925">
        <v>500</v>
      </c>
      <c r="O5925" s="6"/>
      <c r="P5925" t="s">
        <v>376</v>
      </c>
      <c r="Q5925" t="s">
        <v>787</v>
      </c>
      <c r="R5925" t="s">
        <v>572</v>
      </c>
      <c r="S5925">
        <v>0.17699999999999999</v>
      </c>
      <c r="T5925">
        <v>0.17699999999999999</v>
      </c>
      <c r="U5925" s="4">
        <v>20945</v>
      </c>
      <c r="V5925" s="4">
        <v>20945</v>
      </c>
      <c r="W5925" s="4">
        <v>43255</v>
      </c>
      <c r="X5925" s="11" t="s">
        <v>221</v>
      </c>
      <c r="Y5925" t="s">
        <v>21</v>
      </c>
      <c r="Z5925">
        <v>0</v>
      </c>
      <c r="AA5925">
        <v>0</v>
      </c>
      <c r="AB5925">
        <v>10.3</v>
      </c>
      <c r="AC5925">
        <v>6.5</v>
      </c>
      <c r="AD5925">
        <v>28.9</v>
      </c>
      <c r="AE5925">
        <v>15.9</v>
      </c>
      <c r="AF5925" s="18">
        <v>25.756575600000001</v>
      </c>
      <c r="AG5925" s="18">
        <v>-80.3739487</v>
      </c>
      <c r="AH5925" t="s">
        <v>6024</v>
      </c>
      <c r="AI5925" t="s">
        <v>7144</v>
      </c>
      <c r="AJ5925" t="s">
        <v>516</v>
      </c>
      <c r="AK5925" s="7">
        <v>8</v>
      </c>
    </row>
    <row r="5926" spans="1:37" ht="14.5" customHeight="1" x14ac:dyDescent="0.55000000000000004">
      <c r="A5926">
        <v>0.74678</v>
      </c>
      <c r="B5926">
        <v>16388</v>
      </c>
      <c r="C5926">
        <v>1.1827999999999999E-3</v>
      </c>
      <c r="D5926">
        <v>510.72</v>
      </c>
      <c r="E5926">
        <v>8.8069999999999999E-4</v>
      </c>
      <c r="F5926" s="10">
        <v>-0.23950869292947791</v>
      </c>
      <c r="G5926" s="10">
        <v>-0.14443583223999168</v>
      </c>
      <c r="H5926" s="10">
        <v>-0.39549269739028808</v>
      </c>
      <c r="I5926" s="10">
        <v>-0.13974058517323229</v>
      </c>
      <c r="J5926" s="10">
        <v>-0.2489601971406083</v>
      </c>
      <c r="K5926">
        <v>2016</v>
      </c>
      <c r="L5926" t="s">
        <v>52</v>
      </c>
      <c r="M5926">
        <v>401</v>
      </c>
      <c r="N5926">
        <v>500</v>
      </c>
      <c r="O5926">
        <v>10</v>
      </c>
      <c r="P5926" t="s">
        <v>455</v>
      </c>
      <c r="Q5926" t="s">
        <v>467</v>
      </c>
      <c r="R5926" t="s">
        <v>572</v>
      </c>
      <c r="U5926" s="4">
        <v>32496</v>
      </c>
      <c r="V5926">
        <v>32496</v>
      </c>
      <c r="X5926" s="11">
        <v>6</v>
      </c>
      <c r="Y5926" t="s">
        <v>21</v>
      </c>
      <c r="Z5926">
        <v>0</v>
      </c>
      <c r="AA5926">
        <v>0</v>
      </c>
      <c r="AB5926">
        <v>10.3</v>
      </c>
      <c r="AC5926">
        <v>6.2</v>
      </c>
      <c r="AD5926">
        <v>23.1</v>
      </c>
      <c r="AE5926">
        <v>21.3</v>
      </c>
      <c r="AF5926" s="18">
        <v>22.3380838</v>
      </c>
      <c r="AG5926" s="18">
        <v>114.1818597</v>
      </c>
      <c r="AH5926" t="s">
        <v>6025</v>
      </c>
      <c r="AI5926" t="s">
        <v>7112</v>
      </c>
      <c r="AJ5926" t="s">
        <v>467</v>
      </c>
      <c r="AK5926" s="7">
        <v>10</v>
      </c>
    </row>
    <row r="5927" spans="1:37" ht="14.5" customHeight="1" x14ac:dyDescent="0.55000000000000004">
      <c r="A5927">
        <v>9.0863999999999994</v>
      </c>
      <c r="B5927" s="1">
        <v>117610</v>
      </c>
      <c r="C5927">
        <v>1.6444E-2</v>
      </c>
      <c r="D5927">
        <v>1434.7</v>
      </c>
      <c r="E5927">
        <v>9.1456000000000003E-3</v>
      </c>
      <c r="F5927" s="10">
        <v>0.74506490871350306</v>
      </c>
      <c r="G5927" s="10">
        <v>1.4535802516011076</v>
      </c>
      <c r="H5927" s="10">
        <v>0.23049245595587584</v>
      </c>
      <c r="I5927" s="10">
        <v>0.15622612552481485</v>
      </c>
      <c r="J5927" s="10">
        <v>0.17648512301148223</v>
      </c>
      <c r="K5927">
        <v>2016</v>
      </c>
      <c r="L5927" t="s">
        <v>52</v>
      </c>
      <c r="M5927">
        <v>401</v>
      </c>
      <c r="N5927">
        <v>500</v>
      </c>
      <c r="O5927">
        <v>2</v>
      </c>
      <c r="P5927" t="s">
        <v>456</v>
      </c>
      <c r="Q5927" t="s">
        <v>648</v>
      </c>
      <c r="R5927" t="s">
        <v>572</v>
      </c>
      <c r="U5927" s="4">
        <v>12924</v>
      </c>
      <c r="V5927">
        <v>12924</v>
      </c>
      <c r="X5927" s="11" t="s">
        <v>219</v>
      </c>
      <c r="Y5927" t="s">
        <v>21</v>
      </c>
      <c r="Z5927">
        <v>0</v>
      </c>
      <c r="AA5927">
        <v>0</v>
      </c>
      <c r="AB5927">
        <v>10.3</v>
      </c>
      <c r="AC5927">
        <v>2.4</v>
      </c>
      <c r="AD5927">
        <v>35.1</v>
      </c>
      <c r="AE5927">
        <v>16.100000000000001</v>
      </c>
      <c r="AF5927" s="18">
        <v>28.179012</v>
      </c>
      <c r="AG5927" s="18">
        <v>112.943822</v>
      </c>
      <c r="AH5927" t="s">
        <v>6026</v>
      </c>
      <c r="AI5927" t="s">
        <v>7240</v>
      </c>
      <c r="AJ5927" t="s">
        <v>648</v>
      </c>
      <c r="AK5927" s="7">
        <v>2</v>
      </c>
    </row>
    <row r="5928" spans="1:37" ht="14.5" customHeight="1" x14ac:dyDescent="0.55000000000000004">
      <c r="A5928">
        <v>3.2271999999999998</v>
      </c>
      <c r="B5928">
        <v>45821</v>
      </c>
      <c r="C5928">
        <v>2.6432000000000001E-3</v>
      </c>
      <c r="D5928">
        <v>4094.1</v>
      </c>
      <c r="E5928">
        <v>4.8858E-3</v>
      </c>
      <c r="F5928" s="10">
        <v>5.3329116585497903E-2</v>
      </c>
      <c r="G5928" s="10">
        <v>0.32023002494219277</v>
      </c>
      <c r="H5928" s="10">
        <v>-0.33558989040612314</v>
      </c>
      <c r="I5928" s="10">
        <v>1.0080777569782948</v>
      </c>
      <c r="J5928" s="10">
        <v>-4.2793026123277442E-2</v>
      </c>
      <c r="K5928">
        <v>2016</v>
      </c>
      <c r="L5928" t="s">
        <v>52</v>
      </c>
      <c r="M5928">
        <v>401</v>
      </c>
      <c r="N5928">
        <v>500</v>
      </c>
      <c r="O5928">
        <v>9</v>
      </c>
      <c r="P5928" t="s">
        <v>381</v>
      </c>
      <c r="Q5928" t="s">
        <v>547</v>
      </c>
      <c r="R5928" t="s">
        <v>572</v>
      </c>
      <c r="U5928" s="4">
        <v>8268</v>
      </c>
      <c r="V5928">
        <v>8268</v>
      </c>
      <c r="X5928" s="11">
        <v>1</v>
      </c>
      <c r="Y5928" t="s">
        <v>21</v>
      </c>
      <c r="Z5928">
        <v>18.5</v>
      </c>
      <c r="AA5928">
        <v>0</v>
      </c>
      <c r="AB5928">
        <v>0</v>
      </c>
      <c r="AC5928">
        <v>3.5</v>
      </c>
      <c r="AD5928">
        <v>34.6</v>
      </c>
      <c r="AE5928">
        <v>18.399999999999999</v>
      </c>
      <c r="AF5928" s="18">
        <v>41.0126037</v>
      </c>
      <c r="AG5928" s="18">
        <v>28.961838</v>
      </c>
      <c r="AH5928" t="s">
        <v>6027</v>
      </c>
      <c r="AI5928" t="s">
        <v>7129</v>
      </c>
      <c r="AJ5928" t="s">
        <v>547</v>
      </c>
      <c r="AK5928" s="7">
        <v>9</v>
      </c>
    </row>
    <row r="5929" spans="1:37" ht="14.5" customHeight="1" x14ac:dyDescent="0.55000000000000004">
      <c r="A5929">
        <v>0.48849999999999999</v>
      </c>
      <c r="B5929">
        <v>2058.8000000000002</v>
      </c>
      <c r="C5929">
        <v>1.3435999999999999E-3</v>
      </c>
      <c r="D5929">
        <v>7.3574999999999999</v>
      </c>
      <c r="E5929">
        <v>1.3328000000000001E-3</v>
      </c>
      <c r="F5929" s="10">
        <v>-0.27000116978482014</v>
      </c>
      <c r="G5929" s="10">
        <v>-0.37065436248614253</v>
      </c>
      <c r="H5929" s="10">
        <v>-0.38889698980123455</v>
      </c>
      <c r="I5929" s="10">
        <v>-0.30097626496472757</v>
      </c>
      <c r="J5929" s="10">
        <v>-0.22568782491096726</v>
      </c>
      <c r="K5929">
        <v>2016</v>
      </c>
      <c r="L5929" t="s">
        <v>52</v>
      </c>
      <c r="M5929">
        <v>401</v>
      </c>
      <c r="N5929">
        <v>500</v>
      </c>
      <c r="O5929">
        <v>1</v>
      </c>
      <c r="P5929" t="s">
        <v>350</v>
      </c>
      <c r="Q5929" t="s">
        <v>660</v>
      </c>
      <c r="R5929" t="s">
        <v>572</v>
      </c>
      <c r="U5929" s="4">
        <v>11292</v>
      </c>
      <c r="V5929">
        <v>11292</v>
      </c>
      <c r="X5929" s="11">
        <v>42767</v>
      </c>
      <c r="Y5929" t="s">
        <v>21</v>
      </c>
      <c r="Z5929">
        <v>10.3</v>
      </c>
      <c r="AA5929">
        <v>0</v>
      </c>
      <c r="AB5929">
        <v>0</v>
      </c>
      <c r="AC5929">
        <v>4.7</v>
      </c>
      <c r="AD5929">
        <v>35.6</v>
      </c>
      <c r="AE5929">
        <v>18.100000000000001</v>
      </c>
      <c r="AF5929" s="18">
        <v>50.0609623</v>
      </c>
      <c r="AG5929" s="18">
        <v>19.934107399999998</v>
      </c>
      <c r="AH5929" t="s">
        <v>6028</v>
      </c>
      <c r="AI5929" t="s">
        <v>7257</v>
      </c>
      <c r="AJ5929" t="s">
        <v>660</v>
      </c>
      <c r="AK5929" s="7">
        <v>1</v>
      </c>
    </row>
    <row r="5930" spans="1:37" ht="14.5" customHeight="1" x14ac:dyDescent="0.55000000000000004">
      <c r="A5930">
        <v>2.7894000000000001</v>
      </c>
      <c r="B5930">
        <v>23132</v>
      </c>
      <c r="C5930">
        <v>9.5700999999999998E-3</v>
      </c>
      <c r="D5930">
        <v>457.8</v>
      </c>
      <c r="E5930">
        <v>3.7025000000000001E-3</v>
      </c>
      <c r="F5930" s="10">
        <v>1.6425501952670718E-3</v>
      </c>
      <c r="G5930" s="10">
        <v>-3.7966680579044731E-2</v>
      </c>
      <c r="H5930" s="10">
        <v>-5.1461738051554531E-2</v>
      </c>
      <c r="I5930" s="10">
        <v>-0.15669177278567051</v>
      </c>
      <c r="J5930" s="10">
        <v>-0.10370476701983622</v>
      </c>
      <c r="K5930">
        <v>2016</v>
      </c>
      <c r="L5930" t="s">
        <v>52</v>
      </c>
      <c r="M5930">
        <v>401</v>
      </c>
      <c r="N5930">
        <v>500</v>
      </c>
      <c r="O5930">
        <v>1</v>
      </c>
      <c r="P5930" t="s">
        <v>457</v>
      </c>
      <c r="Q5930" t="s">
        <v>669</v>
      </c>
      <c r="R5930" t="s">
        <v>572</v>
      </c>
      <c r="U5930" s="4">
        <v>22740</v>
      </c>
      <c r="V5930">
        <v>22740</v>
      </c>
      <c r="X5930" s="11">
        <v>42921</v>
      </c>
      <c r="Y5930" t="s">
        <v>21</v>
      </c>
      <c r="Z5930">
        <v>0</v>
      </c>
      <c r="AA5930">
        <v>0</v>
      </c>
      <c r="AB5930">
        <v>14.5</v>
      </c>
      <c r="AC5930">
        <v>0</v>
      </c>
      <c r="AD5930">
        <v>27.3</v>
      </c>
      <c r="AE5930">
        <v>20.6</v>
      </c>
      <c r="AF5930" s="18">
        <v>22.647373300000002</v>
      </c>
      <c r="AG5930" s="18">
        <v>120.3097772</v>
      </c>
      <c r="AH5930" t="s">
        <v>6029</v>
      </c>
      <c r="AI5930" t="s">
        <v>7272</v>
      </c>
      <c r="AJ5930" t="s">
        <v>669</v>
      </c>
      <c r="AK5930" s="7">
        <v>1</v>
      </c>
    </row>
    <row r="5931" spans="1:37" ht="14.5" customHeight="1" x14ac:dyDescent="0.55000000000000004">
      <c r="A5931">
        <v>0.35957</v>
      </c>
      <c r="B5931">
        <v>8813.2999999999993</v>
      </c>
      <c r="C5931">
        <v>3.1337000000000001E-3</v>
      </c>
      <c r="D5931">
        <v>56.228999999999999</v>
      </c>
      <c r="E5931">
        <v>2.9990000000000003E-4</v>
      </c>
      <c r="F5931" s="10">
        <v>-0.28522261566123053</v>
      </c>
      <c r="G5931" s="10">
        <v>-0.2640194447972537</v>
      </c>
      <c r="H5931" s="10">
        <v>-0.31547052117458874</v>
      </c>
      <c r="I5931" s="10">
        <v>-0.285321881642708</v>
      </c>
      <c r="J5931" s="10">
        <v>-0.27885755124584055</v>
      </c>
      <c r="K5931">
        <v>2016</v>
      </c>
      <c r="L5931" t="s">
        <v>52</v>
      </c>
      <c r="M5931">
        <v>401</v>
      </c>
      <c r="N5931">
        <v>500</v>
      </c>
      <c r="O5931" s="6"/>
      <c r="P5931" t="s">
        <v>324</v>
      </c>
      <c r="Q5931" t="s">
        <v>548</v>
      </c>
      <c r="R5931" t="s">
        <v>572</v>
      </c>
      <c r="U5931" s="4">
        <v>34692</v>
      </c>
      <c r="V5931">
        <v>34692</v>
      </c>
      <c r="X5931" s="11" t="s">
        <v>222</v>
      </c>
      <c r="Y5931" t="s">
        <v>21</v>
      </c>
      <c r="Z5931">
        <v>14.5</v>
      </c>
      <c r="AA5931">
        <v>0</v>
      </c>
      <c r="AB5931">
        <v>0</v>
      </c>
      <c r="AC5931">
        <v>10.3</v>
      </c>
      <c r="AD5931">
        <v>31.3</v>
      </c>
      <c r="AE5931">
        <v>15.6</v>
      </c>
      <c r="AF5931" s="18">
        <v>34.725618500000003</v>
      </c>
      <c r="AG5931" s="18">
        <v>135.23539529999999</v>
      </c>
      <c r="AH5931" t="s">
        <v>6030</v>
      </c>
      <c r="AI5931" t="s">
        <v>7209</v>
      </c>
      <c r="AJ5931" t="s">
        <v>556</v>
      </c>
      <c r="AK5931" s="7">
        <v>4</v>
      </c>
    </row>
    <row r="5932" spans="1:37" ht="14.5" customHeight="1" x14ac:dyDescent="0.55000000000000004">
      <c r="A5932">
        <v>1.3124</v>
      </c>
      <c r="B5932">
        <v>4968.7</v>
      </c>
      <c r="C5932">
        <v>1.0815E-2</v>
      </c>
      <c r="D5932">
        <v>8.5471000000000004</v>
      </c>
      <c r="E5932">
        <v>4.3673000000000002E-3</v>
      </c>
      <c r="F5932" s="10">
        <v>-0.17273172700521486</v>
      </c>
      <c r="G5932" s="10">
        <v>-0.32471507060918675</v>
      </c>
      <c r="H5932" s="10">
        <v>-3.9832774301788308E-4</v>
      </c>
      <c r="I5932" s="10">
        <v>-0.30059521559239655</v>
      </c>
      <c r="J5932" s="10">
        <v>-6.9483415420045561E-2</v>
      </c>
      <c r="K5932">
        <v>2016</v>
      </c>
      <c r="L5932" t="s">
        <v>52</v>
      </c>
      <c r="M5932">
        <v>401</v>
      </c>
      <c r="N5932">
        <v>500</v>
      </c>
      <c r="O5932">
        <v>0</v>
      </c>
      <c r="P5932" t="s">
        <v>1062</v>
      </c>
      <c r="Q5932" t="s">
        <v>495</v>
      </c>
      <c r="R5932" t="s">
        <v>730</v>
      </c>
      <c r="U5932">
        <v>25923.599999999999</v>
      </c>
      <c r="V5932">
        <v>22740</v>
      </c>
      <c r="X5932" s="11">
        <v>42859</v>
      </c>
      <c r="Y5932" t="s">
        <v>21</v>
      </c>
      <c r="Z5932">
        <v>0</v>
      </c>
      <c r="AA5932">
        <v>9.4</v>
      </c>
      <c r="AB5932">
        <v>0</v>
      </c>
      <c r="AC5932">
        <v>6.3</v>
      </c>
      <c r="AD5932">
        <v>23</v>
      </c>
      <c r="AE5932">
        <v>22.2</v>
      </c>
      <c r="AF5932" s="18">
        <v>47.079611100000001</v>
      </c>
      <c r="AG5932" s="18">
        <v>15.467423</v>
      </c>
      <c r="AH5932" t="s">
        <v>6031</v>
      </c>
      <c r="AI5932" t="s">
        <v>7311</v>
      </c>
      <c r="AJ5932" t="s">
        <v>495</v>
      </c>
      <c r="AK5932" s="7">
        <v>0</v>
      </c>
    </row>
    <row r="5933" spans="1:37" ht="14.5" customHeight="1" x14ac:dyDescent="0.55000000000000004">
      <c r="A5933">
        <v>2.0815000000000001</v>
      </c>
      <c r="B5933">
        <v>27826</v>
      </c>
      <c r="C5933">
        <v>3.6456000000000001E-3</v>
      </c>
      <c r="D5933">
        <v>1568.7</v>
      </c>
      <c r="E5933">
        <v>3.7699999999999999E-3</v>
      </c>
      <c r="F5933" s="10">
        <v>-8.1931959506981497E-2</v>
      </c>
      <c r="G5933" s="10">
        <v>3.6138627531347473E-2</v>
      </c>
      <c r="H5933" s="10">
        <v>-0.29447336498779464</v>
      </c>
      <c r="I5933" s="10">
        <v>0.19914863384051251</v>
      </c>
      <c r="J5933" s="10">
        <v>-0.10023012617599467</v>
      </c>
      <c r="K5933">
        <v>2016</v>
      </c>
      <c r="L5933" t="s">
        <v>52</v>
      </c>
      <c r="M5933">
        <v>401</v>
      </c>
      <c r="N5933">
        <v>500</v>
      </c>
      <c r="O5933">
        <v>10</v>
      </c>
      <c r="P5933" t="s">
        <v>198</v>
      </c>
      <c r="Q5933" t="s">
        <v>580</v>
      </c>
      <c r="R5933" t="s">
        <v>730</v>
      </c>
      <c r="U5933">
        <v>33050.879999999997</v>
      </c>
      <c r="V5933">
        <v>28992</v>
      </c>
      <c r="W5933" s="4">
        <v>36085</v>
      </c>
      <c r="X5933" s="11" t="s">
        <v>130</v>
      </c>
      <c r="Y5933" t="s">
        <v>21</v>
      </c>
      <c r="Z5933">
        <v>13.6</v>
      </c>
      <c r="AA5933">
        <v>24.9</v>
      </c>
      <c r="AB5933">
        <v>0</v>
      </c>
      <c r="AC5933">
        <v>3.7</v>
      </c>
      <c r="AD5933">
        <v>8</v>
      </c>
      <c r="AE5933">
        <v>13.9</v>
      </c>
      <c r="AF5933" s="18">
        <v>48.845585</v>
      </c>
      <c r="AG5933" s="18">
        <v>2.3396319999999999</v>
      </c>
      <c r="AH5933" t="s">
        <v>6032</v>
      </c>
      <c r="AI5933" t="s">
        <v>7113</v>
      </c>
      <c r="AJ5933" t="s">
        <v>580</v>
      </c>
      <c r="AK5933" s="7">
        <v>10</v>
      </c>
    </row>
    <row r="5934" spans="1:37" ht="14.5" customHeight="1" x14ac:dyDescent="0.55000000000000004">
      <c r="A5934">
        <v>42.972999999999999</v>
      </c>
      <c r="B5934" s="1">
        <v>787920</v>
      </c>
      <c r="C5934">
        <v>9.5968999999999999E-2</v>
      </c>
      <c r="D5934">
        <v>3141.4</v>
      </c>
      <c r="E5934">
        <v>4.9001999999999997E-2</v>
      </c>
      <c r="F5934" s="10">
        <v>4.7457090399131312</v>
      </c>
      <c r="G5934" s="10">
        <v>12.035925603002259</v>
      </c>
      <c r="H5934" s="10">
        <v>3.4924554287138299</v>
      </c>
      <c r="I5934" s="10">
        <v>0.70291153554273411</v>
      </c>
      <c r="J5934" s="10">
        <v>2.2281395723223971</v>
      </c>
      <c r="K5934">
        <v>2016</v>
      </c>
      <c r="L5934" t="s">
        <v>52</v>
      </c>
      <c r="M5934">
        <v>401</v>
      </c>
      <c r="N5934">
        <v>500</v>
      </c>
      <c r="O5934">
        <v>4</v>
      </c>
      <c r="P5934" t="s">
        <v>447</v>
      </c>
      <c r="Q5934" t="s">
        <v>553</v>
      </c>
      <c r="R5934" t="s">
        <v>572</v>
      </c>
      <c r="U5934" s="4">
        <v>10296</v>
      </c>
      <c r="V5934">
        <v>10296</v>
      </c>
      <c r="X5934" s="11" t="s">
        <v>219</v>
      </c>
      <c r="Y5934" t="s">
        <v>21</v>
      </c>
      <c r="Z5934">
        <v>0</v>
      </c>
      <c r="AA5934">
        <v>0</v>
      </c>
      <c r="AB5934">
        <v>0</v>
      </c>
      <c r="AC5934">
        <v>4.2</v>
      </c>
      <c r="AD5934">
        <v>35.299999999999997</v>
      </c>
      <c r="AE5934">
        <v>26.2</v>
      </c>
      <c r="AF5934" s="18">
        <v>32.043846000000002</v>
      </c>
      <c r="AG5934" s="18">
        <v>118.77476299999999</v>
      </c>
      <c r="AH5934" t="s">
        <v>6033</v>
      </c>
      <c r="AI5934" t="s">
        <v>7203</v>
      </c>
      <c r="AJ5934" t="s">
        <v>553</v>
      </c>
      <c r="AK5934" s="7">
        <v>4</v>
      </c>
    </row>
    <row r="5935" spans="1:37" ht="14.5" customHeight="1" x14ac:dyDescent="0.55000000000000004">
      <c r="A5935">
        <v>2.1661999999999999</v>
      </c>
      <c r="B5935">
        <v>39378</v>
      </c>
      <c r="C5935">
        <v>4.9630999999999998E-3</v>
      </c>
      <c r="D5935">
        <v>160.80000000000001</v>
      </c>
      <c r="E5935">
        <v>2.4756000000000001E-3</v>
      </c>
      <c r="F5935" s="10">
        <v>-7.1932297165152939E-2</v>
      </c>
      <c r="G5935" s="10">
        <v>0.21851283274891262</v>
      </c>
      <c r="H5935" s="10">
        <v>-0.2404320419244988</v>
      </c>
      <c r="I5935" s="10">
        <v>-0.25182598897792574</v>
      </c>
      <c r="J5935" s="10">
        <v>-0.16686086852071341</v>
      </c>
      <c r="K5935">
        <v>2016</v>
      </c>
      <c r="L5935" t="s">
        <v>52</v>
      </c>
      <c r="M5935">
        <v>401</v>
      </c>
      <c r="N5935">
        <v>500</v>
      </c>
      <c r="O5935">
        <v>4</v>
      </c>
      <c r="P5935" t="s">
        <v>7398</v>
      </c>
      <c r="Q5935" t="s">
        <v>553</v>
      </c>
      <c r="R5935" t="s">
        <v>572</v>
      </c>
      <c r="U5935" s="4">
        <v>10296</v>
      </c>
      <c r="V5935">
        <v>10296</v>
      </c>
      <c r="X5935" s="11" t="s">
        <v>219</v>
      </c>
      <c r="Y5935" t="s">
        <v>21</v>
      </c>
      <c r="Z5935">
        <v>0</v>
      </c>
      <c r="AA5935">
        <v>0</v>
      </c>
      <c r="AB5935">
        <v>10.3</v>
      </c>
      <c r="AC5935">
        <v>3.3</v>
      </c>
      <c r="AD5935">
        <v>30.8</v>
      </c>
      <c r="AE5935">
        <v>15.1</v>
      </c>
      <c r="AF5935" s="18">
        <v>32.035224999999997</v>
      </c>
      <c r="AG5935" s="18">
        <v>118.855317</v>
      </c>
      <c r="AH5935" t="s">
        <v>6034</v>
      </c>
      <c r="AI5935" t="s">
        <v>7203</v>
      </c>
      <c r="AJ5935" t="s">
        <v>553</v>
      </c>
      <c r="AK5935" s="7">
        <v>4</v>
      </c>
    </row>
    <row r="5936" spans="1:37" ht="14.5" customHeight="1" x14ac:dyDescent="0.55000000000000004">
      <c r="A5936">
        <v>1.3064</v>
      </c>
      <c r="B5936">
        <v>6728.1</v>
      </c>
      <c r="C5936">
        <v>3.5085999999999999E-2</v>
      </c>
      <c r="D5936">
        <v>202.98</v>
      </c>
      <c r="E5936">
        <v>1.5142000000000001E-3</v>
      </c>
      <c r="F5936" s="10">
        <v>-0.17344008561266433</v>
      </c>
      <c r="G5936" s="10">
        <v>-0.29693899922243261</v>
      </c>
      <c r="H5936" s="10">
        <v>0.99515154100024883</v>
      </c>
      <c r="I5936" s="10">
        <v>-0.23831500837526809</v>
      </c>
      <c r="J5936" s="10">
        <v>-0.21635004936914712</v>
      </c>
      <c r="K5936">
        <v>2016</v>
      </c>
      <c r="L5936" t="s">
        <v>52</v>
      </c>
      <c r="M5936">
        <v>401</v>
      </c>
      <c r="N5936">
        <v>500</v>
      </c>
      <c r="O5936" s="6"/>
      <c r="P5936" t="s">
        <v>7365</v>
      </c>
      <c r="Q5936" t="s">
        <v>874</v>
      </c>
      <c r="R5936" t="s">
        <v>572</v>
      </c>
      <c r="U5936" s="4">
        <v>10920</v>
      </c>
      <c r="V5936">
        <v>10920</v>
      </c>
      <c r="X5936" s="11">
        <v>42921</v>
      </c>
      <c r="Y5936" t="s">
        <v>21</v>
      </c>
      <c r="Z5936">
        <v>0</v>
      </c>
      <c r="AA5936">
        <v>0</v>
      </c>
      <c r="AB5936">
        <v>0</v>
      </c>
      <c r="AC5936">
        <v>5.2</v>
      </c>
      <c r="AD5936">
        <v>39</v>
      </c>
      <c r="AE5936">
        <v>16.7</v>
      </c>
      <c r="AF5936" s="18">
        <v>22.999687300000001</v>
      </c>
      <c r="AG5936" s="18">
        <v>120.21809469999999</v>
      </c>
      <c r="AH5936" t="s">
        <v>6035</v>
      </c>
      <c r="AI5936" t="s">
        <v>7272</v>
      </c>
      <c r="AJ5936" t="s">
        <v>669</v>
      </c>
      <c r="AK5936" s="7">
        <v>1</v>
      </c>
    </row>
    <row r="5937" spans="1:37" ht="14.5" customHeight="1" x14ac:dyDescent="0.55000000000000004">
      <c r="A5937">
        <v>0.16941999999999999</v>
      </c>
      <c r="B5937">
        <v>3129.7</v>
      </c>
      <c r="C5937">
        <v>4.5121000000000001E-4</v>
      </c>
      <c r="D5937">
        <v>79.799000000000007</v>
      </c>
      <c r="E5937">
        <v>2.0706000000000001E-4</v>
      </c>
      <c r="F5937" s="10">
        <v>-0.30767168052898386</v>
      </c>
      <c r="G5937" s="10">
        <v>-0.3537478063601478</v>
      </c>
      <c r="H5937" s="10">
        <v>-0.42550111601638035</v>
      </c>
      <c r="I5937" s="10">
        <v>-0.27777200462031254</v>
      </c>
      <c r="J5937" s="10">
        <v>-0.28363659800054053</v>
      </c>
      <c r="K5937">
        <v>2016</v>
      </c>
      <c r="L5937" t="s">
        <v>52</v>
      </c>
      <c r="M5937">
        <v>401</v>
      </c>
      <c r="N5937">
        <v>500</v>
      </c>
      <c r="O5937" s="6"/>
      <c r="P5937" t="s">
        <v>394</v>
      </c>
      <c r="Q5937" t="s">
        <v>875</v>
      </c>
      <c r="R5937" t="s">
        <v>572</v>
      </c>
      <c r="U5937" s="4">
        <v>12804</v>
      </c>
      <c r="V5937">
        <v>12804</v>
      </c>
      <c r="X5937" s="11">
        <v>42921</v>
      </c>
      <c r="Y5937" t="s">
        <v>21</v>
      </c>
      <c r="Z5937">
        <v>0</v>
      </c>
      <c r="AA5937">
        <v>0</v>
      </c>
      <c r="AB5937">
        <v>0</v>
      </c>
      <c r="AC5937">
        <v>9.9</v>
      </c>
      <c r="AD5937">
        <v>31.2</v>
      </c>
      <c r="AE5937">
        <v>19.100000000000001</v>
      </c>
      <c r="AF5937" s="18">
        <v>24.785914600000002</v>
      </c>
      <c r="AG5937" s="18">
        <v>120.996735</v>
      </c>
      <c r="AH5937" t="s">
        <v>6036</v>
      </c>
      <c r="AI5937" t="s">
        <v>7139</v>
      </c>
      <c r="AJ5937" t="s">
        <v>590</v>
      </c>
      <c r="AK5937" s="7">
        <v>8</v>
      </c>
    </row>
    <row r="5938" spans="1:37" ht="14.5" customHeight="1" x14ac:dyDescent="0.55000000000000004">
      <c r="A5938">
        <v>0.47317999999999999</v>
      </c>
      <c r="B5938">
        <v>11563</v>
      </c>
      <c r="C5938">
        <v>9.5991000000000002E-4</v>
      </c>
      <c r="D5938">
        <v>379.71</v>
      </c>
      <c r="E5938">
        <v>4.6064000000000001E-4</v>
      </c>
      <c r="F5938" s="10">
        <v>-0.27180984542917452</v>
      </c>
      <c r="G5938" s="10">
        <v>-0.22060926888946814</v>
      </c>
      <c r="H5938" s="10">
        <v>-0.40463521769205507</v>
      </c>
      <c r="I5938" s="10">
        <v>-0.1817053449824827</v>
      </c>
      <c r="J5938" s="10">
        <v>-0.27058327318303921</v>
      </c>
      <c r="K5938">
        <v>2016</v>
      </c>
      <c r="L5938" t="s">
        <v>52</v>
      </c>
      <c r="M5938">
        <v>401</v>
      </c>
      <c r="N5938">
        <v>500</v>
      </c>
      <c r="O5938" s="6"/>
      <c r="P5938" t="s">
        <v>7399</v>
      </c>
      <c r="Q5938" t="s">
        <v>969</v>
      </c>
      <c r="R5938" t="s">
        <v>572</v>
      </c>
      <c r="U5938" s="4">
        <v>8376</v>
      </c>
      <c r="V5938">
        <v>8376</v>
      </c>
      <c r="X5938" s="11">
        <v>42795</v>
      </c>
      <c r="Y5938" t="s">
        <v>21</v>
      </c>
      <c r="Z5938">
        <v>0</v>
      </c>
      <c r="AA5938">
        <v>0</v>
      </c>
      <c r="AB5938">
        <v>14.5</v>
      </c>
      <c r="AC5938">
        <v>1.5</v>
      </c>
      <c r="AD5938">
        <v>26.4</v>
      </c>
      <c r="AE5938">
        <v>14.9</v>
      </c>
      <c r="AF5938" s="18">
        <v>2.9299970000000002</v>
      </c>
      <c r="AG5938" s="18">
        <v>101.7774225</v>
      </c>
      <c r="AH5938" t="s">
        <v>6037</v>
      </c>
      <c r="AI5938" t="s">
        <v>7130</v>
      </c>
      <c r="AJ5938" t="s">
        <v>586</v>
      </c>
      <c r="AK5938" s="7">
        <v>9</v>
      </c>
    </row>
    <row r="5939" spans="1:37" ht="14.5" customHeight="1" x14ac:dyDescent="0.55000000000000004">
      <c r="A5939">
        <v>1.0164</v>
      </c>
      <c r="B5939">
        <v>11562</v>
      </c>
      <c r="C5939">
        <v>3.3781000000000002E-3</v>
      </c>
      <c r="D5939">
        <v>11.221</v>
      </c>
      <c r="E5939">
        <v>1.2348000000000001E-3</v>
      </c>
      <c r="F5939" s="10">
        <v>-0.20767741830605618</v>
      </c>
      <c r="G5939" s="10">
        <v>-0.22062505613022448</v>
      </c>
      <c r="H5939" s="10">
        <v>-0.30544570192853976</v>
      </c>
      <c r="I5939" s="10">
        <v>-0.29973871936116264</v>
      </c>
      <c r="J5939" s="10">
        <v>-0.23073248865461871</v>
      </c>
      <c r="K5939">
        <v>2016</v>
      </c>
      <c r="L5939" t="s">
        <v>52</v>
      </c>
      <c r="M5939">
        <v>401</v>
      </c>
      <c r="N5939">
        <v>500</v>
      </c>
      <c r="O5939">
        <v>0</v>
      </c>
      <c r="P5939" t="s">
        <v>971</v>
      </c>
      <c r="Q5939" t="s">
        <v>686</v>
      </c>
      <c r="R5939" t="s">
        <v>572</v>
      </c>
      <c r="U5939" s="4">
        <v>5400</v>
      </c>
      <c r="V5939">
        <v>5400</v>
      </c>
      <c r="X5939" s="11" t="s">
        <v>219</v>
      </c>
      <c r="Y5939" t="s">
        <v>21</v>
      </c>
      <c r="Z5939">
        <v>0</v>
      </c>
      <c r="AA5939">
        <v>0</v>
      </c>
      <c r="AB5939">
        <v>17.8</v>
      </c>
      <c r="AC5939">
        <v>3</v>
      </c>
      <c r="AD5939">
        <v>22.5</v>
      </c>
      <c r="AE5939">
        <v>14.4</v>
      </c>
      <c r="AF5939" s="18">
        <v>43.829376000000003</v>
      </c>
      <c r="AG5939" s="18">
        <v>125.432963</v>
      </c>
      <c r="AH5939" t="s">
        <v>6038</v>
      </c>
      <c r="AI5939" t="s">
        <v>7299</v>
      </c>
      <c r="AJ5939" t="s">
        <v>686</v>
      </c>
      <c r="AK5939" s="7">
        <v>0</v>
      </c>
    </row>
    <row r="5940" spans="1:37" ht="14.5" customHeight="1" x14ac:dyDescent="0.55000000000000004">
      <c r="A5940">
        <v>0.23930999999999999</v>
      </c>
      <c r="B5940">
        <v>929.19</v>
      </c>
      <c r="C5940">
        <v>6.3089000000000005E-4</v>
      </c>
      <c r="D5940">
        <v>93.251999999999995</v>
      </c>
      <c r="E5940">
        <v>2.2280999999999999E-4</v>
      </c>
      <c r="F5940" s="10">
        <v>-0.29942048334987642</v>
      </c>
      <c r="G5940" s="10">
        <v>-0.38848778751694357</v>
      </c>
      <c r="H5940" s="10">
        <v>-0.41813098703876139</v>
      </c>
      <c r="I5940" s="10">
        <v>-0.27346277697575222</v>
      </c>
      <c r="J5940" s="10">
        <v>-0.28282584847031084</v>
      </c>
      <c r="K5940">
        <v>2016</v>
      </c>
      <c r="L5940" t="s">
        <v>52</v>
      </c>
      <c r="M5940">
        <v>401</v>
      </c>
      <c r="N5940">
        <v>500</v>
      </c>
      <c r="O5940" s="6"/>
      <c r="P5940" t="s">
        <v>458</v>
      </c>
      <c r="Q5940" t="s">
        <v>972</v>
      </c>
      <c r="R5940" t="s">
        <v>572</v>
      </c>
      <c r="U5940" s="4">
        <v>5724</v>
      </c>
      <c r="V5940">
        <v>5724</v>
      </c>
      <c r="X5940" s="11">
        <v>3</v>
      </c>
      <c r="Y5940" t="s">
        <v>21</v>
      </c>
      <c r="Z5940">
        <v>13.6</v>
      </c>
      <c r="AA5940">
        <v>0</v>
      </c>
      <c r="AB5940">
        <v>0</v>
      </c>
      <c r="AC5940">
        <v>4.0999999999999996</v>
      </c>
      <c r="AD5940">
        <v>31.3</v>
      </c>
      <c r="AE5940">
        <v>16.3</v>
      </c>
      <c r="AF5940" s="18">
        <v>54.847746200000003</v>
      </c>
      <c r="AG5940" s="18">
        <v>83.0943884</v>
      </c>
      <c r="AH5940" t="s">
        <v>6039</v>
      </c>
      <c r="AI5940" t="s">
        <v>7324</v>
      </c>
      <c r="AJ5940" t="s">
        <v>700</v>
      </c>
      <c r="AK5940" s="7">
        <v>0</v>
      </c>
    </row>
    <row r="5941" spans="1:37" ht="14.5" customHeight="1" x14ac:dyDescent="0.55000000000000004">
      <c r="A5941">
        <v>7.9465000000000003</v>
      </c>
      <c r="B5941" s="1">
        <v>138980</v>
      </c>
      <c r="C5941">
        <v>1.7746999999999999E-2</v>
      </c>
      <c r="D5941">
        <v>328.28</v>
      </c>
      <c r="E5941">
        <v>8.6615000000000008E-3</v>
      </c>
      <c r="F5941" s="10">
        <v>0.61048857927489153</v>
      </c>
      <c r="G5941" s="10">
        <v>1.7909535865646953</v>
      </c>
      <c r="H5941" s="10">
        <v>0.28393901682986022</v>
      </c>
      <c r="I5941" s="10">
        <v>-0.19817925992782842</v>
      </c>
      <c r="J5941" s="10">
        <v>0.15156551364105708</v>
      </c>
      <c r="K5941">
        <v>2016</v>
      </c>
      <c r="L5941" t="s">
        <v>52</v>
      </c>
      <c r="M5941">
        <v>401</v>
      </c>
      <c r="N5941">
        <v>500</v>
      </c>
      <c r="O5941">
        <v>4</v>
      </c>
      <c r="P5941" t="s">
        <v>1064</v>
      </c>
      <c r="Q5941" t="s">
        <v>625</v>
      </c>
      <c r="R5941" t="s">
        <v>572</v>
      </c>
      <c r="U5941" s="4">
        <v>7044</v>
      </c>
      <c r="V5941">
        <v>7044</v>
      </c>
      <c r="X5941" s="11" t="s">
        <v>219</v>
      </c>
      <c r="Y5941" t="s">
        <v>21</v>
      </c>
      <c r="Z5941">
        <v>0</v>
      </c>
      <c r="AA5941">
        <v>0</v>
      </c>
      <c r="AB5941">
        <v>10.3</v>
      </c>
      <c r="AC5941">
        <v>8.1999999999999993</v>
      </c>
      <c r="AD5941">
        <v>29.2</v>
      </c>
      <c r="AE5941">
        <v>16.399999999999999</v>
      </c>
      <c r="AF5941" s="18">
        <v>36.061242</v>
      </c>
      <c r="AG5941" s="18">
        <v>120.335285</v>
      </c>
      <c r="AH5941" t="s">
        <v>6040</v>
      </c>
      <c r="AI5941" t="s">
        <v>7206</v>
      </c>
      <c r="AJ5941" t="s">
        <v>625</v>
      </c>
      <c r="AK5941" s="7">
        <v>4</v>
      </c>
    </row>
    <row r="5942" spans="1:37" ht="14.5" customHeight="1" x14ac:dyDescent="0.55000000000000004">
      <c r="A5942">
        <v>1.5239000000000001E-2</v>
      </c>
      <c r="B5942">
        <v>158.56</v>
      </c>
      <c r="C5942">
        <v>1.3454E-4</v>
      </c>
      <c r="D5942">
        <v>3.2814999999999999</v>
      </c>
      <c r="E5942" s="1">
        <v>2.6831000000000001E-5</v>
      </c>
      <c r="F5942" s="10">
        <v>-0.32587425360484545</v>
      </c>
      <c r="G5942" s="10">
        <v>-0.40065390886102353</v>
      </c>
      <c r="H5942" s="10">
        <v>-0.43849031205012146</v>
      </c>
      <c r="I5942" s="10">
        <v>-0.30228187797886769</v>
      </c>
      <c r="J5942" s="10">
        <v>-0.29291409495824011</v>
      </c>
      <c r="K5942">
        <v>2016</v>
      </c>
      <c r="L5942" t="s">
        <v>52</v>
      </c>
      <c r="M5942">
        <v>401</v>
      </c>
      <c r="N5942">
        <v>500</v>
      </c>
      <c r="O5942" s="6"/>
      <c r="P5942" t="s">
        <v>448</v>
      </c>
      <c r="Q5942" t="s">
        <v>966</v>
      </c>
      <c r="R5942" t="s">
        <v>572</v>
      </c>
      <c r="S5942">
        <v>0.90400000000000003</v>
      </c>
      <c r="T5942">
        <v>0.90400000000000003</v>
      </c>
      <c r="U5942" s="4">
        <v>20128</v>
      </c>
      <c r="V5942" s="4">
        <v>20128</v>
      </c>
      <c r="W5942" s="4">
        <v>32576</v>
      </c>
      <c r="X5942" s="11" t="s">
        <v>221</v>
      </c>
      <c r="Y5942" t="s">
        <v>21</v>
      </c>
      <c r="Z5942">
        <v>0</v>
      </c>
      <c r="AA5942">
        <v>0</v>
      </c>
      <c r="AB5942">
        <v>10.3</v>
      </c>
      <c r="AC5942">
        <v>4.7</v>
      </c>
      <c r="AD5942">
        <v>28.2</v>
      </c>
      <c r="AE5942">
        <v>15.8</v>
      </c>
      <c r="AF5942" s="18">
        <v>36.127023600000001</v>
      </c>
      <c r="AG5942" s="18">
        <v>-97.073722200000006</v>
      </c>
      <c r="AH5942" t="s">
        <v>6041</v>
      </c>
      <c r="AI5942" t="s">
        <v>7301</v>
      </c>
      <c r="AJ5942" t="s">
        <v>689</v>
      </c>
      <c r="AK5942" s="7">
        <v>0</v>
      </c>
    </row>
    <row r="5943" spans="1:37" ht="14.5" customHeight="1" x14ac:dyDescent="0.55000000000000004">
      <c r="A5943">
        <v>0.28683999999999998</v>
      </c>
      <c r="B5943">
        <v>6637.3</v>
      </c>
      <c r="C5943">
        <v>1.3879999999999999E-3</v>
      </c>
      <c r="D5943">
        <v>64.521000000000001</v>
      </c>
      <c r="E5943">
        <v>2.9370999999999998E-4</v>
      </c>
      <c r="F5943" s="10">
        <v>-0.29380910258119741</v>
      </c>
      <c r="G5943" s="10">
        <v>-0.29837248068311084</v>
      </c>
      <c r="H5943" s="10">
        <v>-0.38707578695948097</v>
      </c>
      <c r="I5943" s="10">
        <v>-0.28266581120275452</v>
      </c>
      <c r="J5943" s="10">
        <v>-0.27917618868026101</v>
      </c>
      <c r="K5943">
        <v>2016</v>
      </c>
      <c r="L5943" t="s">
        <v>52</v>
      </c>
      <c r="M5943">
        <v>401</v>
      </c>
      <c r="N5943">
        <v>500</v>
      </c>
      <c r="O5943">
        <v>4</v>
      </c>
      <c r="P5943" t="s">
        <v>398</v>
      </c>
      <c r="Q5943" t="s">
        <v>556</v>
      </c>
      <c r="R5943" t="s">
        <v>572</v>
      </c>
      <c r="U5943" s="4">
        <v>46632</v>
      </c>
      <c r="V5943">
        <v>46632</v>
      </c>
      <c r="X5943" s="11" t="s">
        <v>222</v>
      </c>
      <c r="Y5943" t="s">
        <v>21</v>
      </c>
      <c r="Z5943">
        <v>15.4</v>
      </c>
      <c r="AA5943">
        <v>0</v>
      </c>
      <c r="AB5943">
        <v>10.3</v>
      </c>
      <c r="AC5943">
        <v>6.2</v>
      </c>
      <c r="AD5943">
        <v>21.4</v>
      </c>
      <c r="AE5943">
        <v>15.6</v>
      </c>
      <c r="AF5943" s="18">
        <v>34.591923199999997</v>
      </c>
      <c r="AG5943" s="18">
        <v>135.50541699999999</v>
      </c>
      <c r="AH5943" t="s">
        <v>6042</v>
      </c>
      <c r="AI5943" t="s">
        <v>7209</v>
      </c>
      <c r="AJ5943" t="s">
        <v>556</v>
      </c>
      <c r="AK5943" s="7">
        <v>4</v>
      </c>
    </row>
    <row r="5944" spans="1:37" ht="14.5" customHeight="1" x14ac:dyDescent="0.55000000000000004">
      <c r="A5944">
        <v>2.0678999999999998</v>
      </c>
      <c r="B5944">
        <v>27722</v>
      </c>
      <c r="C5944">
        <v>3.5435000000000002E-3</v>
      </c>
      <c r="D5944">
        <v>1594</v>
      </c>
      <c r="E5944">
        <v>3.7485000000000001E-3</v>
      </c>
      <c r="F5944" s="10">
        <v>-8.3537572350533704E-2</v>
      </c>
      <c r="G5944" s="10">
        <v>3.4496754492685182E-2</v>
      </c>
      <c r="H5944" s="10">
        <v>-0.29866131116218747</v>
      </c>
      <c r="I5944" s="10">
        <v>0.20725265966429721</v>
      </c>
      <c r="J5944" s="10">
        <v>-0.10133686362995901</v>
      </c>
      <c r="K5944">
        <v>2016</v>
      </c>
      <c r="L5944" t="s">
        <v>52</v>
      </c>
      <c r="M5944">
        <v>401</v>
      </c>
      <c r="N5944">
        <v>500</v>
      </c>
      <c r="O5944">
        <v>10</v>
      </c>
      <c r="P5944" t="s">
        <v>459</v>
      </c>
      <c r="Q5944" t="s">
        <v>580</v>
      </c>
      <c r="R5944" t="s">
        <v>730</v>
      </c>
      <c r="S5944">
        <v>0.13451999999999997</v>
      </c>
      <c r="T5944">
        <v>0.11799999999999999</v>
      </c>
      <c r="U5944">
        <v>33050.879999999997</v>
      </c>
      <c r="V5944">
        <v>28992</v>
      </c>
      <c r="W5944" s="4">
        <v>36085</v>
      </c>
      <c r="X5944" s="11" t="s">
        <v>130</v>
      </c>
      <c r="Y5944" t="s">
        <v>21</v>
      </c>
      <c r="Z5944">
        <v>0</v>
      </c>
      <c r="AA5944">
        <v>0</v>
      </c>
      <c r="AB5944">
        <v>0</v>
      </c>
      <c r="AC5944">
        <v>3.7</v>
      </c>
      <c r="AD5944">
        <v>37.1</v>
      </c>
      <c r="AE5944">
        <v>20.5</v>
      </c>
      <c r="AF5944" s="18">
        <v>48.848455600000001</v>
      </c>
      <c r="AG5944" s="18">
        <v>2.3432773999999998</v>
      </c>
      <c r="AH5944" t="s">
        <v>6043</v>
      </c>
      <c r="AI5944" t="s">
        <v>7113</v>
      </c>
      <c r="AJ5944" t="s">
        <v>580</v>
      </c>
      <c r="AK5944" s="7">
        <v>10</v>
      </c>
    </row>
    <row r="5945" spans="1:37" ht="14.5" customHeight="1" x14ac:dyDescent="0.55000000000000004">
      <c r="A5945">
        <v>0.97406999999999999</v>
      </c>
      <c r="B5945">
        <v>19726</v>
      </c>
      <c r="C5945">
        <v>9.929400000000001E-4</v>
      </c>
      <c r="D5945">
        <v>1330.4</v>
      </c>
      <c r="E5945">
        <v>1.1594999999999999E-3</v>
      </c>
      <c r="F5945" s="10">
        <v>-0.21267488828161232</v>
      </c>
      <c r="G5945" s="10">
        <v>-9.1738022595234725E-2</v>
      </c>
      <c r="H5945" s="10">
        <v>-0.40328039044288572</v>
      </c>
      <c r="I5945" s="10">
        <v>0.12281703882834274</v>
      </c>
      <c r="J5945" s="10">
        <v>-0.23460864355152641</v>
      </c>
      <c r="K5945">
        <v>2016</v>
      </c>
      <c r="L5945" t="s">
        <v>52</v>
      </c>
      <c r="M5945">
        <v>401</v>
      </c>
      <c r="N5945">
        <v>500</v>
      </c>
      <c r="O5945">
        <v>10</v>
      </c>
      <c r="P5945" t="s">
        <v>167</v>
      </c>
      <c r="Q5945" t="s">
        <v>581</v>
      </c>
      <c r="R5945" t="s">
        <v>572</v>
      </c>
      <c r="U5945" s="4">
        <v>16475</v>
      </c>
      <c r="V5945">
        <v>16475</v>
      </c>
      <c r="X5945" s="11" t="s">
        <v>219</v>
      </c>
      <c r="Y5945" t="s">
        <v>21</v>
      </c>
      <c r="Z5945">
        <v>0</v>
      </c>
      <c r="AA5945">
        <v>0</v>
      </c>
      <c r="AB5945">
        <v>0</v>
      </c>
      <c r="AC5945">
        <v>11.2</v>
      </c>
      <c r="AD5945">
        <v>35.200000000000003</v>
      </c>
      <c r="AE5945">
        <v>16.899999999999999</v>
      </c>
      <c r="AF5945" s="18">
        <v>39.911456000000001</v>
      </c>
      <c r="AG5945" s="18">
        <v>116.41483700000001</v>
      </c>
      <c r="AH5945" t="s">
        <v>6044</v>
      </c>
      <c r="AI5945" t="s">
        <v>7114</v>
      </c>
      <c r="AJ5945" t="s">
        <v>581</v>
      </c>
      <c r="AK5945" s="7">
        <v>10</v>
      </c>
    </row>
    <row r="5946" spans="1:37" ht="14.5" customHeight="1" x14ac:dyDescent="0.55000000000000004">
      <c r="A5946">
        <v>0.31058999999999998</v>
      </c>
      <c r="B5946">
        <v>5121.7</v>
      </c>
      <c r="C5946">
        <v>1.3686E-3</v>
      </c>
      <c r="D5946">
        <v>13.8</v>
      </c>
      <c r="E5946">
        <v>3.5722E-4</v>
      </c>
      <c r="F5946" s="10">
        <v>-0.29100518309337653</v>
      </c>
      <c r="G5946" s="10">
        <v>-0.32229962277346241</v>
      </c>
      <c r="H5946" s="10">
        <v>-0.38787153775069766</v>
      </c>
      <c r="I5946" s="10">
        <v>-0.29891262123469858</v>
      </c>
      <c r="J5946" s="10">
        <v>-0.27590693771741093</v>
      </c>
      <c r="K5946">
        <v>2016</v>
      </c>
      <c r="L5946" t="s">
        <v>52</v>
      </c>
      <c r="M5946">
        <v>401</v>
      </c>
      <c r="N5946">
        <v>500</v>
      </c>
      <c r="O5946" s="6"/>
      <c r="P5946" t="s">
        <v>410</v>
      </c>
      <c r="Q5946" t="s">
        <v>944</v>
      </c>
      <c r="R5946" t="s">
        <v>572</v>
      </c>
      <c r="U5946" s="4">
        <v>22260</v>
      </c>
      <c r="V5946">
        <v>22260</v>
      </c>
      <c r="X5946" s="11">
        <v>43049</v>
      </c>
      <c r="Y5946" t="s">
        <v>21</v>
      </c>
      <c r="Z5946">
        <v>0</v>
      </c>
      <c r="AA5946">
        <v>0</v>
      </c>
      <c r="AB5946">
        <v>0</v>
      </c>
      <c r="AC5946">
        <v>4.0999999999999996</v>
      </c>
      <c r="AD5946">
        <v>36.4</v>
      </c>
      <c r="AE5946">
        <v>17.3</v>
      </c>
      <c r="AF5946" s="18">
        <v>35.233694800000002</v>
      </c>
      <c r="AG5946" s="18">
        <v>129.07976389999999</v>
      </c>
      <c r="AH5946" t="s">
        <v>6045</v>
      </c>
      <c r="AI5946" t="s">
        <v>7327</v>
      </c>
      <c r="AJ5946" t="s">
        <v>702</v>
      </c>
      <c r="AK5946" s="7">
        <v>0</v>
      </c>
    </row>
    <row r="5947" spans="1:37" ht="14.5" customHeight="1" x14ac:dyDescent="0.55000000000000004">
      <c r="A5947">
        <v>0.34489999999999998</v>
      </c>
      <c r="B5947">
        <v>3116.1</v>
      </c>
      <c r="C5947">
        <v>2.7923000000000002E-3</v>
      </c>
      <c r="D5947">
        <v>83.290999999999997</v>
      </c>
      <c r="E5947">
        <v>7.1995000000000002E-4</v>
      </c>
      <c r="F5947" s="10">
        <v>-0.28695455245644452</v>
      </c>
      <c r="G5947" s="10">
        <v>-0.35396251283443447</v>
      </c>
      <c r="H5947" s="10">
        <v>-0.32947409437672098</v>
      </c>
      <c r="I5947" s="10">
        <v>-0.2766534568662945</v>
      </c>
      <c r="J5947" s="10">
        <v>-0.25723498996501615</v>
      </c>
      <c r="K5947">
        <v>2016</v>
      </c>
      <c r="L5947" t="s">
        <v>52</v>
      </c>
      <c r="M5947">
        <v>401</v>
      </c>
      <c r="N5947">
        <v>500</v>
      </c>
      <c r="O5947" s="6"/>
      <c r="P5947" t="s">
        <v>33</v>
      </c>
      <c r="Q5947" t="s">
        <v>798</v>
      </c>
      <c r="R5947" t="s">
        <v>572</v>
      </c>
      <c r="S5947">
        <v>0.63500000000000001</v>
      </c>
      <c r="T5947">
        <v>0.63500000000000001</v>
      </c>
      <c r="U5947" s="4">
        <v>22662</v>
      </c>
      <c r="V5947" s="4">
        <v>22662</v>
      </c>
      <c r="W5947" s="4">
        <v>39019</v>
      </c>
      <c r="X5947" s="11" t="s">
        <v>221</v>
      </c>
      <c r="Y5947" t="s">
        <v>21</v>
      </c>
      <c r="Z5947">
        <v>12.6</v>
      </c>
      <c r="AA5947">
        <v>0</v>
      </c>
      <c r="AB5947">
        <v>0</v>
      </c>
      <c r="AC5947">
        <v>13.1</v>
      </c>
      <c r="AD5947">
        <v>22.2</v>
      </c>
      <c r="AE5947">
        <v>22.1</v>
      </c>
      <c r="AF5947" s="18">
        <v>42.730172000000003</v>
      </c>
      <c r="AG5947" s="18">
        <v>-73.678802599999997</v>
      </c>
      <c r="AH5947" t="s">
        <v>6046</v>
      </c>
      <c r="AI5947" t="s">
        <v>7253</v>
      </c>
      <c r="AJ5947" t="s">
        <v>657</v>
      </c>
      <c r="AK5947" s="7">
        <v>1</v>
      </c>
    </row>
    <row r="5948" spans="1:37" ht="14.5" customHeight="1" x14ac:dyDescent="0.55000000000000004">
      <c r="A5948">
        <v>0.34400999999999998</v>
      </c>
      <c r="B5948">
        <v>10003</v>
      </c>
      <c r="C5948">
        <v>1.7893E-3</v>
      </c>
      <c r="D5948">
        <v>418.08</v>
      </c>
      <c r="E5948">
        <v>2.9954999999999999E-4</v>
      </c>
      <c r="F5948" s="10">
        <v>-0.28705962564988291</v>
      </c>
      <c r="G5948" s="10">
        <v>-0.24523736446940247</v>
      </c>
      <c r="H5948" s="10">
        <v>-0.37061523064426227</v>
      </c>
      <c r="I5948" s="10">
        <v>-0.16941477301178626</v>
      </c>
      <c r="J5948" s="10">
        <v>-0.27887556790206786</v>
      </c>
      <c r="K5948">
        <v>2016</v>
      </c>
      <c r="L5948" t="s">
        <v>52</v>
      </c>
      <c r="M5948">
        <v>401</v>
      </c>
      <c r="N5948">
        <v>500</v>
      </c>
      <c r="O5948">
        <v>8</v>
      </c>
      <c r="P5948" t="s">
        <v>460</v>
      </c>
      <c r="Q5948" t="s">
        <v>241</v>
      </c>
      <c r="R5948" t="s">
        <v>572</v>
      </c>
      <c r="S5948">
        <v>0.89</v>
      </c>
      <c r="T5948">
        <v>0.89</v>
      </c>
      <c r="U5948" s="4">
        <v>39756</v>
      </c>
      <c r="V5948" s="4">
        <v>39756</v>
      </c>
      <c r="W5948" s="4">
        <v>48077</v>
      </c>
      <c r="X5948" s="11" t="s">
        <v>223</v>
      </c>
      <c r="Y5948" t="s">
        <v>21</v>
      </c>
      <c r="Z5948">
        <v>0</v>
      </c>
      <c r="AA5948">
        <v>0</v>
      </c>
      <c r="AB5948">
        <v>10.3</v>
      </c>
      <c r="AC5948">
        <v>0</v>
      </c>
      <c r="AD5948">
        <v>30.5</v>
      </c>
      <c r="AE5948">
        <v>18.5</v>
      </c>
      <c r="AF5948" s="18">
        <v>-37.808943499999998</v>
      </c>
      <c r="AG5948" s="18">
        <v>144.96511720000001</v>
      </c>
      <c r="AH5948" t="s">
        <v>6047</v>
      </c>
      <c r="AI5948" t="s">
        <v>7135</v>
      </c>
      <c r="AJ5948" t="s">
        <v>241</v>
      </c>
      <c r="AK5948" s="7">
        <v>8</v>
      </c>
    </row>
    <row r="5949" spans="1:37" ht="14.5" customHeight="1" x14ac:dyDescent="0.55000000000000004">
      <c r="A5949">
        <v>0.43955</v>
      </c>
      <c r="B5949">
        <v>4820.1000000000004</v>
      </c>
      <c r="C5949">
        <v>3.4253999999999999E-3</v>
      </c>
      <c r="D5949">
        <v>201.81</v>
      </c>
      <c r="E5949">
        <v>6.2772999999999995E-4</v>
      </c>
      <c r="F5949" s="10">
        <v>-0.2757801954239289</v>
      </c>
      <c r="G5949" s="10">
        <v>-0.3270610545855831</v>
      </c>
      <c r="H5949" s="10">
        <v>-0.30350554664892387</v>
      </c>
      <c r="I5949" s="10">
        <v>-0.23868977952996484</v>
      </c>
      <c r="J5949" s="10">
        <v>-0.26198212150011346</v>
      </c>
      <c r="K5949">
        <v>2016</v>
      </c>
      <c r="L5949" t="s">
        <v>52</v>
      </c>
      <c r="M5949">
        <v>401</v>
      </c>
      <c r="N5949">
        <v>500</v>
      </c>
      <c r="O5949">
        <v>5</v>
      </c>
      <c r="P5949" t="s">
        <v>359</v>
      </c>
      <c r="Q5949" t="s">
        <v>878</v>
      </c>
      <c r="R5949" t="s">
        <v>572</v>
      </c>
      <c r="S5949">
        <v>1.02</v>
      </c>
      <c r="T5949">
        <v>1.02</v>
      </c>
      <c r="U5949" s="4">
        <v>26606</v>
      </c>
      <c r="V5949" s="4">
        <v>26606</v>
      </c>
      <c r="W5949" s="4">
        <v>38397</v>
      </c>
      <c r="X5949" s="11" t="s">
        <v>221</v>
      </c>
      <c r="Y5949" t="s">
        <v>21</v>
      </c>
      <c r="Z5949">
        <v>0</v>
      </c>
      <c r="AA5949">
        <v>11.5</v>
      </c>
      <c r="AB5949">
        <v>10.3</v>
      </c>
      <c r="AC5949">
        <v>4.0999999999999996</v>
      </c>
      <c r="AD5949">
        <v>24</v>
      </c>
      <c r="AE5949">
        <v>12.6</v>
      </c>
      <c r="AF5949" s="18">
        <v>38.6354598</v>
      </c>
      <c r="AG5949" s="18">
        <v>-90.233823200000003</v>
      </c>
      <c r="AH5949" t="s">
        <v>6048</v>
      </c>
      <c r="AI5949" t="s">
        <v>7193</v>
      </c>
      <c r="AJ5949" t="s">
        <v>618</v>
      </c>
      <c r="AK5949" s="7">
        <v>5</v>
      </c>
    </row>
    <row r="5950" spans="1:37" ht="14.5" customHeight="1" x14ac:dyDescent="0.55000000000000004">
      <c r="A5950">
        <v>0.87143000000000004</v>
      </c>
      <c r="B5950">
        <v>16378</v>
      </c>
      <c r="C5950">
        <v>2.5385999999999998E-3</v>
      </c>
      <c r="D5950">
        <v>79.882000000000005</v>
      </c>
      <c r="E5950">
        <v>1.2861000000000001E-3</v>
      </c>
      <c r="F5950" s="10">
        <v>-0.22479254285971484</v>
      </c>
      <c r="G5950" s="10">
        <v>-0.14459370464755536</v>
      </c>
      <c r="H5950" s="10">
        <v>-0.33988038178556962</v>
      </c>
      <c r="I5950" s="10">
        <v>-0.2777454182905349</v>
      </c>
      <c r="J5950" s="10">
        <v>-0.22809176161329911</v>
      </c>
      <c r="K5950">
        <v>2016</v>
      </c>
      <c r="L5950" t="s">
        <v>52</v>
      </c>
      <c r="M5950">
        <v>401</v>
      </c>
      <c r="N5950">
        <v>500</v>
      </c>
      <c r="O5950">
        <v>5</v>
      </c>
      <c r="P5950" t="s">
        <v>361</v>
      </c>
      <c r="Q5950" t="s">
        <v>619</v>
      </c>
      <c r="R5950" t="s">
        <v>572</v>
      </c>
      <c r="S5950">
        <v>1.177</v>
      </c>
      <c r="T5950">
        <v>1.177</v>
      </c>
      <c r="U5950" s="4">
        <v>34733</v>
      </c>
      <c r="V5950" s="4">
        <v>34733</v>
      </c>
      <c r="W5950">
        <v>67871</v>
      </c>
      <c r="X5950" s="11" t="s">
        <v>221</v>
      </c>
      <c r="Y5950" t="s">
        <v>21</v>
      </c>
      <c r="Z5950">
        <v>0</v>
      </c>
      <c r="AA5950">
        <v>0</v>
      </c>
      <c r="AB5950">
        <v>10.3</v>
      </c>
      <c r="AC5950">
        <v>10</v>
      </c>
      <c r="AD5950">
        <v>25.8</v>
      </c>
      <c r="AE5950">
        <v>17.3</v>
      </c>
      <c r="AF5950" s="18">
        <v>32.775721699999998</v>
      </c>
      <c r="AG5950" s="18">
        <v>-117.0718893</v>
      </c>
      <c r="AH5950" t="s">
        <v>6049</v>
      </c>
      <c r="AI5950" t="s">
        <v>7195</v>
      </c>
      <c r="AJ5950" t="s">
        <v>619</v>
      </c>
      <c r="AK5950" s="7">
        <v>5</v>
      </c>
    </row>
    <row r="5951" spans="1:37" ht="14.5" customHeight="1" x14ac:dyDescent="0.55000000000000004">
      <c r="A5951">
        <v>134.05000000000001</v>
      </c>
      <c r="B5951" s="1">
        <v>551660</v>
      </c>
      <c r="C5951">
        <v>0.26106000000000001</v>
      </c>
      <c r="D5951">
        <v>3802.3</v>
      </c>
      <c r="E5951">
        <v>0.32949000000000001</v>
      </c>
      <c r="F5951" s="10">
        <v>15.498238521692612</v>
      </c>
      <c r="G5951" s="10">
        <v>8.3060321019027139</v>
      </c>
      <c r="H5951" s="10">
        <v>10.26417160772148</v>
      </c>
      <c r="I5951" s="10">
        <v>0.91460919036246979</v>
      </c>
      <c r="J5951" s="10">
        <v>16.666584920580643</v>
      </c>
      <c r="K5951">
        <v>2016</v>
      </c>
      <c r="L5951" t="s">
        <v>52</v>
      </c>
      <c r="M5951">
        <v>401</v>
      </c>
      <c r="N5951">
        <v>500</v>
      </c>
      <c r="O5951" s="6"/>
      <c r="P5951" t="s">
        <v>50</v>
      </c>
      <c r="Q5951" t="s">
        <v>524</v>
      </c>
      <c r="R5951" t="s">
        <v>730</v>
      </c>
      <c r="U5951">
        <v>15595.199999999999</v>
      </c>
      <c r="V5951">
        <v>13680</v>
      </c>
      <c r="X5951" s="11">
        <v>43800</v>
      </c>
      <c r="Y5951" t="s">
        <v>21</v>
      </c>
      <c r="Z5951">
        <v>0</v>
      </c>
      <c r="AA5951">
        <v>0</v>
      </c>
      <c r="AB5951">
        <v>0</v>
      </c>
      <c r="AC5951">
        <v>6.2</v>
      </c>
      <c r="AD5951">
        <v>18.3</v>
      </c>
      <c r="AE5951">
        <v>50.5</v>
      </c>
      <c r="AF5951" s="18">
        <v>43.7196006</v>
      </c>
      <c r="AG5951" s="18">
        <v>10.400329599999999</v>
      </c>
      <c r="AH5951" t="s">
        <v>6050</v>
      </c>
      <c r="AI5951" t="s">
        <v>7275</v>
      </c>
      <c r="AJ5951" t="s">
        <v>493</v>
      </c>
      <c r="AK5951" s="7">
        <v>0</v>
      </c>
    </row>
    <row r="5952" spans="1:37" ht="14.5" customHeight="1" x14ac:dyDescent="0.55000000000000004">
      <c r="A5952">
        <v>0.42936000000000002</v>
      </c>
      <c r="B5952">
        <v>5716.2</v>
      </c>
      <c r="C5952">
        <v>2.4486999999999998E-3</v>
      </c>
      <c r="D5952">
        <v>997.14</v>
      </c>
      <c r="E5952">
        <v>6.5315999999999996E-4</v>
      </c>
      <c r="F5952" s="10">
        <v>-0.27698322445891393</v>
      </c>
      <c r="G5952" s="10">
        <v>-0.31291410814380155</v>
      </c>
      <c r="H5952" s="10">
        <v>-0.34356790735930043</v>
      </c>
      <c r="I5952" s="10">
        <v>1.6068120012750171E-2</v>
      </c>
      <c r="J5952" s="10">
        <v>-0.26067308273479656</v>
      </c>
      <c r="K5952">
        <v>2016</v>
      </c>
      <c r="L5952" t="s">
        <v>52</v>
      </c>
      <c r="M5952">
        <v>401</v>
      </c>
      <c r="N5952">
        <v>500</v>
      </c>
      <c r="O5952" s="6"/>
      <c r="P5952" t="s">
        <v>363</v>
      </c>
      <c r="Q5952" t="s">
        <v>879</v>
      </c>
      <c r="R5952" t="s">
        <v>572</v>
      </c>
      <c r="S5952">
        <v>0.40200000000000002</v>
      </c>
      <c r="T5952">
        <v>0.40200000000000002</v>
      </c>
      <c r="U5952" s="4">
        <v>53844</v>
      </c>
      <c r="V5952">
        <v>53844</v>
      </c>
      <c r="X5952" s="11" t="s">
        <v>74</v>
      </c>
      <c r="Y5952" t="s">
        <v>21</v>
      </c>
      <c r="Z5952">
        <v>0</v>
      </c>
      <c r="AA5952">
        <v>0</v>
      </c>
      <c r="AB5952">
        <v>0</v>
      </c>
      <c r="AC5952">
        <v>13.3</v>
      </c>
      <c r="AD5952">
        <v>33.4</v>
      </c>
      <c r="AE5952">
        <v>19.100000000000001</v>
      </c>
      <c r="AF5952" s="18">
        <v>49.278093699999999</v>
      </c>
      <c r="AG5952" s="18">
        <v>-122.9198833</v>
      </c>
      <c r="AH5952" t="s">
        <v>6051</v>
      </c>
      <c r="AI5952" t="s">
        <v>7173</v>
      </c>
      <c r="AJ5952" t="s">
        <v>606</v>
      </c>
      <c r="AK5952" s="7">
        <v>6</v>
      </c>
    </row>
    <row r="5953" spans="1:37" ht="14.5" customHeight="1" x14ac:dyDescent="0.55000000000000004">
      <c r="A5953">
        <v>1.7297</v>
      </c>
      <c r="B5953">
        <v>28446</v>
      </c>
      <c r="C5953">
        <v>2.8308999999999999E-3</v>
      </c>
      <c r="D5953">
        <v>1121.5</v>
      </c>
      <c r="E5953">
        <v>3.6227999999999998E-3</v>
      </c>
      <c r="F5953" s="10">
        <v>-0.12346538585710307</v>
      </c>
      <c r="G5953" s="10">
        <v>4.5926716800295739E-2</v>
      </c>
      <c r="H5953" s="10">
        <v>-0.32789079641069196</v>
      </c>
      <c r="I5953" s="10">
        <v>5.5902770267527491E-2</v>
      </c>
      <c r="J5953" s="10">
        <v>-0.10780741702360175</v>
      </c>
      <c r="K5953">
        <v>2016</v>
      </c>
      <c r="L5953" t="s">
        <v>52</v>
      </c>
      <c r="M5953">
        <v>401</v>
      </c>
      <c r="N5953">
        <v>500</v>
      </c>
      <c r="O5953" s="6"/>
      <c r="P5953" t="s">
        <v>224</v>
      </c>
      <c r="Q5953" t="s">
        <v>973</v>
      </c>
      <c r="V5953" s="13"/>
      <c r="X5953" s="11" t="s">
        <v>78</v>
      </c>
      <c r="Y5953" t="s">
        <v>21</v>
      </c>
      <c r="Z5953">
        <v>0</v>
      </c>
      <c r="AA5953">
        <v>0</v>
      </c>
      <c r="AB5953">
        <v>14.5</v>
      </c>
      <c r="AC5953">
        <v>4.5</v>
      </c>
      <c r="AD5953">
        <v>15</v>
      </c>
      <c r="AE5953">
        <v>33.299999999999997</v>
      </c>
      <c r="AF5953" s="18">
        <v>51.427193699999997</v>
      </c>
      <c r="AG5953" s="18">
        <v>-0.1745034</v>
      </c>
      <c r="AH5953" t="s">
        <v>6052</v>
      </c>
      <c r="AI5953" t="s">
        <v>7109</v>
      </c>
      <c r="AJ5953" t="s">
        <v>578</v>
      </c>
      <c r="AK5953" s="7">
        <v>11</v>
      </c>
    </row>
    <row r="5954" spans="1:37" ht="14.5" customHeight="1" x14ac:dyDescent="0.55000000000000004">
      <c r="A5954">
        <v>3.2170999999999998E-2</v>
      </c>
      <c r="B5954">
        <v>621.39</v>
      </c>
      <c r="C5954">
        <v>1.8892E-4</v>
      </c>
      <c r="D5954">
        <v>17.285</v>
      </c>
      <c r="E5954" s="1">
        <v>2.8166000000000001E-5</v>
      </c>
      <c r="F5954" s="10">
        <v>-0.32387526561462299</v>
      </c>
      <c r="G5954" s="10">
        <v>-0.39334710022175368</v>
      </c>
      <c r="H5954" s="10">
        <v>-0.43625974874979356</v>
      </c>
      <c r="I5954" s="10">
        <v>-0.29779631570126419</v>
      </c>
      <c r="J5954" s="10">
        <v>-0.29284537428377305</v>
      </c>
      <c r="K5954">
        <v>2016</v>
      </c>
      <c r="L5954" t="s">
        <v>52</v>
      </c>
      <c r="M5954">
        <v>401</v>
      </c>
      <c r="N5954">
        <v>500</v>
      </c>
      <c r="O5954" s="6"/>
      <c r="P5954" t="s">
        <v>451</v>
      </c>
      <c r="Q5954" t="s">
        <v>967</v>
      </c>
      <c r="R5954" t="s">
        <v>572</v>
      </c>
      <c r="S5954">
        <v>0.11</v>
      </c>
      <c r="T5954">
        <v>0.11</v>
      </c>
      <c r="U5954" s="4">
        <v>5784</v>
      </c>
      <c r="V5954">
        <v>5784</v>
      </c>
      <c r="X5954" s="11">
        <v>42828</v>
      </c>
      <c r="Y5954" t="s">
        <v>21</v>
      </c>
      <c r="Z5954">
        <v>0</v>
      </c>
      <c r="AA5954">
        <v>0</v>
      </c>
      <c r="AB5954">
        <v>10.3</v>
      </c>
      <c r="AC5954">
        <v>5.4</v>
      </c>
      <c r="AD5954">
        <v>31.2</v>
      </c>
      <c r="AE5954">
        <v>16.399999999999999</v>
      </c>
      <c r="AF5954" s="18">
        <v>-33.932807799999999</v>
      </c>
      <c r="AG5954" s="18">
        <v>18.864446999999998</v>
      </c>
      <c r="AH5954" t="s">
        <v>6053</v>
      </c>
      <c r="AI5954" t="s">
        <v>7168</v>
      </c>
      <c r="AJ5954" t="s">
        <v>487</v>
      </c>
      <c r="AK5954" s="7">
        <v>7</v>
      </c>
    </row>
    <row r="5955" spans="1:37" ht="14.5" customHeight="1" x14ac:dyDescent="0.55000000000000004">
      <c r="A5955">
        <v>0.81904999999999994</v>
      </c>
      <c r="B5955">
        <v>5976.2</v>
      </c>
      <c r="C5955">
        <v>5.7496999999999999E-3</v>
      </c>
      <c r="D5955">
        <v>459.23</v>
      </c>
      <c r="E5955">
        <v>9.6712999999999996E-4</v>
      </c>
      <c r="F5955" s="10">
        <v>-0.23097651350274889</v>
      </c>
      <c r="G5955" s="10">
        <v>-0.3088094255471458</v>
      </c>
      <c r="H5955" s="10">
        <v>-0.20816721860640502</v>
      </c>
      <c r="I5955" s="10">
        <v>-0.15623371915215226</v>
      </c>
      <c r="J5955" s="10">
        <v>-0.2445111125756716</v>
      </c>
      <c r="K5955">
        <v>2016</v>
      </c>
      <c r="L5955" t="s">
        <v>52</v>
      </c>
      <c r="M5955">
        <v>401</v>
      </c>
      <c r="N5955">
        <v>500</v>
      </c>
      <c r="O5955">
        <v>8</v>
      </c>
      <c r="P5955" t="s">
        <v>51</v>
      </c>
      <c r="Q5955" t="s">
        <v>559</v>
      </c>
      <c r="R5955" t="s">
        <v>730</v>
      </c>
      <c r="U5955">
        <v>43319.999999999993</v>
      </c>
      <c r="V5955" s="4">
        <v>38000</v>
      </c>
      <c r="X5955" s="11">
        <v>11</v>
      </c>
      <c r="Y5955" t="s">
        <v>21</v>
      </c>
      <c r="Z5955">
        <v>0</v>
      </c>
      <c r="AA5955">
        <v>16.3</v>
      </c>
      <c r="AB5955">
        <v>0</v>
      </c>
      <c r="AC5955" t="s">
        <v>21</v>
      </c>
      <c r="AD5955">
        <v>10.199999999999999</v>
      </c>
      <c r="AE5955">
        <v>41.4</v>
      </c>
      <c r="AF5955" s="18">
        <v>59.341618199999999</v>
      </c>
      <c r="AG5955" s="18">
        <v>18.056790500000002</v>
      </c>
      <c r="AH5955" t="s">
        <v>6054</v>
      </c>
      <c r="AI5955" t="s">
        <v>7141</v>
      </c>
      <c r="AJ5955" t="s">
        <v>559</v>
      </c>
      <c r="AK5955" s="7">
        <v>8</v>
      </c>
    </row>
    <row r="5956" spans="1:37" ht="14.5" customHeight="1" x14ac:dyDescent="0.55000000000000004">
      <c r="A5956">
        <v>0.21106</v>
      </c>
      <c r="B5956">
        <v>6154.6</v>
      </c>
      <c r="C5956">
        <v>1.0847999999999999E-3</v>
      </c>
      <c r="D5956">
        <v>253.6</v>
      </c>
      <c r="E5956">
        <v>1.8445000000000001E-4</v>
      </c>
      <c r="F5956" s="10">
        <v>-0.30275567179328444</v>
      </c>
      <c r="G5956" s="10">
        <v>-0.30599298179620976</v>
      </c>
      <c r="H5956" s="10">
        <v>-0.3995124694283928</v>
      </c>
      <c r="I5956" s="10">
        <v>-0.22210055038317394</v>
      </c>
      <c r="J5956" s="10">
        <v>-0.28480047399282588</v>
      </c>
      <c r="K5956">
        <v>2016</v>
      </c>
      <c r="L5956" t="s">
        <v>52</v>
      </c>
      <c r="M5956">
        <v>401</v>
      </c>
      <c r="N5956">
        <v>500</v>
      </c>
      <c r="O5956">
        <v>8</v>
      </c>
      <c r="P5956" t="s">
        <v>7383</v>
      </c>
      <c r="Q5956" t="s">
        <v>241</v>
      </c>
      <c r="R5956" t="s">
        <v>572</v>
      </c>
      <c r="U5956" s="4">
        <v>39756</v>
      </c>
      <c r="V5956" s="4">
        <v>39756</v>
      </c>
      <c r="W5956" s="4">
        <v>48077</v>
      </c>
      <c r="X5956" s="11" t="s">
        <v>223</v>
      </c>
      <c r="Y5956" t="s">
        <v>21</v>
      </c>
      <c r="Z5956">
        <v>0</v>
      </c>
      <c r="AA5956">
        <v>0</v>
      </c>
      <c r="AB5956">
        <v>10.3</v>
      </c>
      <c r="AC5956">
        <v>10</v>
      </c>
      <c r="AD5956">
        <v>23.3</v>
      </c>
      <c r="AE5956">
        <v>22.2</v>
      </c>
      <c r="AF5956" s="18">
        <v>-37.822150399999998</v>
      </c>
      <c r="AG5956" s="18">
        <v>145.03895460000001</v>
      </c>
      <c r="AH5956" t="s">
        <v>6055</v>
      </c>
      <c r="AI5956" t="s">
        <v>7135</v>
      </c>
      <c r="AJ5956" t="s">
        <v>241</v>
      </c>
      <c r="AK5956" s="7">
        <v>8</v>
      </c>
    </row>
    <row r="5957" spans="1:37" ht="14.5" customHeight="1" x14ac:dyDescent="0.55000000000000004">
      <c r="A5957">
        <v>1.5019</v>
      </c>
      <c r="B5957">
        <v>19855</v>
      </c>
      <c r="C5957">
        <v>1.4767000000000001E-3</v>
      </c>
      <c r="D5957">
        <v>2322.6999999999998</v>
      </c>
      <c r="E5957">
        <v>2.8153000000000002E-3</v>
      </c>
      <c r="F5957" s="10">
        <v>-0.15035940098660192</v>
      </c>
      <c r="G5957" s="10">
        <v>-8.970146853766324E-2</v>
      </c>
      <c r="H5957" s="10">
        <v>-0.38343748308417602</v>
      </c>
      <c r="I5957" s="10">
        <v>0.44066782242287084</v>
      </c>
      <c r="J5957" s="10">
        <v>-0.14937441674807669</v>
      </c>
      <c r="K5957">
        <v>2016</v>
      </c>
      <c r="L5957" t="s">
        <v>52</v>
      </c>
      <c r="M5957">
        <v>401</v>
      </c>
      <c r="N5957">
        <v>500</v>
      </c>
      <c r="O5957" s="6"/>
      <c r="P5957" t="s">
        <v>7359</v>
      </c>
      <c r="Q5957" t="s">
        <v>864</v>
      </c>
      <c r="R5957" t="s">
        <v>730</v>
      </c>
      <c r="U5957">
        <v>32832</v>
      </c>
      <c r="V5957">
        <v>28800</v>
      </c>
      <c r="X5957" s="11" t="s">
        <v>220</v>
      </c>
      <c r="Y5957" t="s">
        <v>21</v>
      </c>
      <c r="Z5957">
        <v>14.5</v>
      </c>
      <c r="AA5957">
        <v>0</v>
      </c>
      <c r="AB5957">
        <v>0</v>
      </c>
      <c r="AC5957">
        <v>9.4</v>
      </c>
      <c r="AD5957">
        <v>27.4</v>
      </c>
      <c r="AE5957">
        <v>15.2</v>
      </c>
      <c r="AF5957" s="18">
        <v>49.875100400000001</v>
      </c>
      <c r="AG5957" s="18">
        <v>8.6568725999999998</v>
      </c>
      <c r="AH5957" t="s">
        <v>6056</v>
      </c>
      <c r="AI5957" t="s">
        <v>7123</v>
      </c>
      <c r="AJ5957" t="s">
        <v>234</v>
      </c>
      <c r="AK5957" s="7">
        <v>9</v>
      </c>
    </row>
    <row r="5958" spans="1:37" ht="14.5" customHeight="1" x14ac:dyDescent="0.55000000000000004">
      <c r="A5958">
        <v>0.11903</v>
      </c>
      <c r="B5958">
        <v>914.05</v>
      </c>
      <c r="C5958">
        <v>2.4017000000000001E-3</v>
      </c>
      <c r="D5958">
        <v>2.0840000000000001</v>
      </c>
      <c r="E5958">
        <v>2.2409E-4</v>
      </c>
      <c r="F5958" s="10">
        <v>-0.31362071223388049</v>
      </c>
      <c r="G5958" s="10">
        <v>-0.38872680634199497</v>
      </c>
      <c r="H5958" s="10">
        <v>-0.34549575721430986</v>
      </c>
      <c r="I5958" s="10">
        <v>-0.30266545785728599</v>
      </c>
      <c r="J5958" s="10">
        <v>-0.28275995898467954</v>
      </c>
      <c r="K5958">
        <v>2016</v>
      </c>
      <c r="L5958" t="s">
        <v>52</v>
      </c>
      <c r="M5958">
        <v>401</v>
      </c>
      <c r="N5958">
        <v>500</v>
      </c>
      <c r="O5958" s="6"/>
      <c r="P5958" t="s">
        <v>366</v>
      </c>
      <c r="Q5958" t="s">
        <v>765</v>
      </c>
      <c r="R5958" t="s">
        <v>572</v>
      </c>
      <c r="S5958">
        <v>1.1950000000000001</v>
      </c>
      <c r="T5958">
        <v>1.1950000000000001</v>
      </c>
      <c r="U5958" s="4">
        <v>23465</v>
      </c>
      <c r="V5958" s="4">
        <v>23465</v>
      </c>
      <c r="W5958" s="4">
        <v>45551</v>
      </c>
      <c r="X5958" s="11" t="s">
        <v>221</v>
      </c>
      <c r="Y5958" t="s">
        <v>21</v>
      </c>
      <c r="Z5958">
        <v>0</v>
      </c>
      <c r="AA5958">
        <v>0</v>
      </c>
      <c r="AB5958">
        <v>10.3</v>
      </c>
      <c r="AC5958">
        <v>3.3</v>
      </c>
      <c r="AD5958">
        <v>31.6</v>
      </c>
      <c r="AE5958">
        <v>15.9</v>
      </c>
      <c r="AF5958" s="18">
        <v>33.584259099999997</v>
      </c>
      <c r="AG5958" s="18">
        <v>-101.8782822</v>
      </c>
      <c r="AH5958" t="s">
        <v>6057</v>
      </c>
      <c r="AI5958" t="s">
        <v>7301</v>
      </c>
      <c r="AJ5958" t="s">
        <v>689</v>
      </c>
      <c r="AK5958" s="7">
        <v>0</v>
      </c>
    </row>
    <row r="5959" spans="1:37" ht="14.5" customHeight="1" x14ac:dyDescent="0.55000000000000004">
      <c r="A5959">
        <v>7.6452999999999993E-2</v>
      </c>
      <c r="B5959">
        <v>957.66</v>
      </c>
      <c r="C5959">
        <v>2.0919999999999999E-4</v>
      </c>
      <c r="D5959">
        <v>44.447000000000003</v>
      </c>
      <c r="E5959" s="1">
        <v>9.0266000000000006E-5</v>
      </c>
      <c r="F5959" s="10">
        <v>-0.31864734297210995</v>
      </c>
      <c r="G5959" s="10">
        <v>-0.38803832477260974</v>
      </c>
      <c r="H5959" s="10">
        <v>-0.43542790204639803</v>
      </c>
      <c r="I5959" s="10">
        <v>-0.28909585920222702</v>
      </c>
      <c r="J5959" s="10">
        <v>-0.28964870470743881</v>
      </c>
      <c r="K5959">
        <v>2016</v>
      </c>
      <c r="L5959" t="s">
        <v>52</v>
      </c>
      <c r="M5959">
        <v>401</v>
      </c>
      <c r="N5959">
        <v>500</v>
      </c>
      <c r="O5959" s="6"/>
      <c r="P5959" t="s">
        <v>7427</v>
      </c>
      <c r="Q5959" t="s">
        <v>764</v>
      </c>
      <c r="R5959" t="s">
        <v>572</v>
      </c>
      <c r="S5959">
        <v>0.495</v>
      </c>
      <c r="T5959">
        <v>0.495</v>
      </c>
      <c r="U5959" s="4">
        <v>29439</v>
      </c>
      <c r="V5959" s="4">
        <v>29439</v>
      </c>
      <c r="W5959" s="4">
        <v>43413</v>
      </c>
      <c r="X5959" s="11" t="s">
        <v>221</v>
      </c>
      <c r="Y5959" t="s">
        <v>21</v>
      </c>
      <c r="Z5959">
        <v>0</v>
      </c>
      <c r="AA5959">
        <v>0</v>
      </c>
      <c r="AB5959">
        <v>10.3</v>
      </c>
      <c r="AC5959">
        <v>9.3000000000000007</v>
      </c>
      <c r="AD5959">
        <v>21.9</v>
      </c>
      <c r="AE5959">
        <v>18</v>
      </c>
      <c r="AF5959" s="18">
        <v>29.311250399999999</v>
      </c>
      <c r="AG5959" s="18">
        <v>-94.777582499999994</v>
      </c>
      <c r="AH5959" t="s">
        <v>6058</v>
      </c>
      <c r="AI5959" t="s">
        <v>7166</v>
      </c>
      <c r="AJ5959" t="s">
        <v>501</v>
      </c>
      <c r="AK5959" s="7">
        <v>7</v>
      </c>
    </row>
    <row r="5960" spans="1:37" ht="14.5" customHeight="1" x14ac:dyDescent="0.55000000000000004">
      <c r="A5960">
        <v>0.56559999999999999</v>
      </c>
      <c r="B5960">
        <v>29613</v>
      </c>
      <c r="C5960">
        <v>1.3021E-3</v>
      </c>
      <c r="D5960">
        <v>802.72</v>
      </c>
      <c r="E5960">
        <v>6.5903000000000001E-4</v>
      </c>
      <c r="F5960" s="10">
        <v>-0.26089876167909426</v>
      </c>
      <c r="G5960" s="10">
        <v>6.4350426762977406E-2</v>
      </c>
      <c r="H5960" s="10">
        <v>-0.39059924020512587</v>
      </c>
      <c r="I5960" s="10">
        <v>-4.6207955112159797E-2</v>
      </c>
      <c r="J5960" s="10">
        <v>-0.260370917671784</v>
      </c>
      <c r="K5960">
        <v>2016</v>
      </c>
      <c r="L5960" t="s">
        <v>52</v>
      </c>
      <c r="M5960">
        <v>401</v>
      </c>
      <c r="N5960">
        <v>500</v>
      </c>
      <c r="O5960">
        <v>10</v>
      </c>
      <c r="P5960" t="s">
        <v>1068</v>
      </c>
      <c r="Q5960" t="s">
        <v>251</v>
      </c>
      <c r="R5960" t="s">
        <v>572</v>
      </c>
      <c r="U5960" s="4">
        <v>35076</v>
      </c>
      <c r="V5960">
        <v>35076</v>
      </c>
      <c r="X5960" s="11" t="s">
        <v>222</v>
      </c>
      <c r="Y5960" t="s">
        <v>21</v>
      </c>
      <c r="Z5960">
        <v>12.6</v>
      </c>
      <c r="AA5960">
        <v>0</v>
      </c>
      <c r="AB5960">
        <v>10.3</v>
      </c>
      <c r="AC5960">
        <v>6.6</v>
      </c>
      <c r="AD5960">
        <v>22.8</v>
      </c>
      <c r="AE5960">
        <v>18.100000000000001</v>
      </c>
      <c r="AF5960" s="18">
        <v>35.699399</v>
      </c>
      <c r="AG5960" s="18">
        <v>139.741398</v>
      </c>
      <c r="AH5960" t="s">
        <v>6059</v>
      </c>
      <c r="AI5960" t="s">
        <v>7115</v>
      </c>
      <c r="AJ5960" t="s">
        <v>251</v>
      </c>
      <c r="AK5960" s="7">
        <v>10</v>
      </c>
    </row>
    <row r="5961" spans="1:37" ht="14.5" customHeight="1" x14ac:dyDescent="0.55000000000000004">
      <c r="A5961">
        <v>0.82982999999999996</v>
      </c>
      <c r="B5961">
        <v>7229.6</v>
      </c>
      <c r="C5961">
        <v>6.7368999999999997E-3</v>
      </c>
      <c r="D5961">
        <v>183.46</v>
      </c>
      <c r="E5961">
        <v>1.7545E-3</v>
      </c>
      <c r="F5961" s="10">
        <v>-0.22970382920469798</v>
      </c>
      <c r="G5961" s="10">
        <v>-0.289021697983114</v>
      </c>
      <c r="H5961" s="10">
        <v>-0.16767416803480301</v>
      </c>
      <c r="I5961" s="10">
        <v>-0.24456760063140554</v>
      </c>
      <c r="J5961" s="10">
        <v>-0.20398032796507118</v>
      </c>
      <c r="K5961">
        <v>2016</v>
      </c>
      <c r="L5961" t="s">
        <v>52</v>
      </c>
      <c r="M5961">
        <v>401</v>
      </c>
      <c r="N5961">
        <v>500</v>
      </c>
      <c r="O5961" s="6"/>
      <c r="P5961" t="s">
        <v>192</v>
      </c>
      <c r="Q5961" t="s">
        <v>782</v>
      </c>
      <c r="R5961" t="s">
        <v>572</v>
      </c>
      <c r="S5961">
        <v>5.9299999999999999E-2</v>
      </c>
      <c r="T5961">
        <v>5.9299999999999999E-2</v>
      </c>
      <c r="U5961" s="4">
        <v>24973</v>
      </c>
      <c r="V5961" s="4">
        <v>24973</v>
      </c>
      <c r="W5961" s="4">
        <v>37097</v>
      </c>
      <c r="X5961" s="11" t="s">
        <v>221</v>
      </c>
      <c r="Y5961" t="s">
        <v>21</v>
      </c>
      <c r="Z5961">
        <v>0</v>
      </c>
      <c r="AA5961">
        <v>0</v>
      </c>
      <c r="AB5961">
        <v>10.3</v>
      </c>
      <c r="AC5961">
        <v>8</v>
      </c>
      <c r="AD5961">
        <v>25.8</v>
      </c>
      <c r="AE5961">
        <v>18.8</v>
      </c>
      <c r="AF5961" s="18">
        <v>42.684943400000002</v>
      </c>
      <c r="AG5961" s="18">
        <v>-73.825249600000006</v>
      </c>
      <c r="AH5961" t="s">
        <v>6060</v>
      </c>
      <c r="AI5961" t="s">
        <v>7253</v>
      </c>
      <c r="AJ5961" t="s">
        <v>657</v>
      </c>
      <c r="AK5961" s="7">
        <v>1</v>
      </c>
    </row>
    <row r="5962" spans="1:37" ht="14.5" customHeight="1" x14ac:dyDescent="0.55000000000000004">
      <c r="A5962">
        <v>1.6274</v>
      </c>
      <c r="B5962">
        <v>5187.6000000000004</v>
      </c>
      <c r="C5962">
        <v>9.3270000000000002E-3</v>
      </c>
      <c r="D5962">
        <v>7072.7</v>
      </c>
      <c r="E5962">
        <v>6.1945999999999995E-4</v>
      </c>
      <c r="F5962" s="10">
        <v>-0.13554290011411682</v>
      </c>
      <c r="G5962" s="10">
        <v>-0.32125924360761782</v>
      </c>
      <c r="H5962" s="10">
        <v>-6.143323379097556E-2</v>
      </c>
      <c r="I5962" s="10">
        <v>1.9621746470464818</v>
      </c>
      <c r="J5962" s="10">
        <v>-0.2624078293486849</v>
      </c>
      <c r="K5962">
        <v>2016</v>
      </c>
      <c r="L5962" t="s">
        <v>52</v>
      </c>
      <c r="M5962">
        <v>401</v>
      </c>
      <c r="N5962">
        <v>500</v>
      </c>
      <c r="O5962" s="6"/>
      <c r="P5962" t="s">
        <v>7428</v>
      </c>
      <c r="Q5962" t="s">
        <v>822</v>
      </c>
      <c r="R5962" t="s">
        <v>572</v>
      </c>
      <c r="S5962">
        <v>0.14369999999999999</v>
      </c>
      <c r="T5962">
        <v>0.14369999999999999</v>
      </c>
      <c r="U5962" s="4">
        <v>27641</v>
      </c>
      <c r="V5962" s="4">
        <v>27641</v>
      </c>
      <c r="W5962" s="4">
        <v>56711</v>
      </c>
      <c r="X5962" s="11" t="s">
        <v>221</v>
      </c>
      <c r="Y5962" t="s">
        <v>21</v>
      </c>
      <c r="Z5962">
        <v>0</v>
      </c>
      <c r="AA5962">
        <v>0</v>
      </c>
      <c r="AB5962">
        <v>10.3</v>
      </c>
      <c r="AC5962">
        <v>10.8</v>
      </c>
      <c r="AD5962">
        <v>19.5</v>
      </c>
      <c r="AE5962">
        <v>19.3</v>
      </c>
      <c r="AF5962" s="18">
        <v>64.857555599999998</v>
      </c>
      <c r="AG5962" s="18">
        <v>-147.83646110000001</v>
      </c>
      <c r="AH5962" t="s">
        <v>6061</v>
      </c>
      <c r="AI5962" t="s">
        <v>7173</v>
      </c>
      <c r="AJ5962" t="s">
        <v>606</v>
      </c>
      <c r="AK5962" s="7">
        <v>6</v>
      </c>
    </row>
    <row r="5963" spans="1:37" ht="14.5" customHeight="1" x14ac:dyDescent="0.55000000000000004">
      <c r="A5963">
        <v>5.6343999999999998E-2</v>
      </c>
      <c r="B5963">
        <v>413.94</v>
      </c>
      <c r="C5963">
        <v>3.6147000000000002E-4</v>
      </c>
      <c r="D5963">
        <v>10.874000000000001</v>
      </c>
      <c r="E5963">
        <v>1.3004E-4</v>
      </c>
      <c r="F5963" s="10">
        <v>-0.32102140684497688</v>
      </c>
      <c r="G5963" s="10">
        <v>-0.39662216331666228</v>
      </c>
      <c r="H5963" s="10">
        <v>-0.42918207869698771</v>
      </c>
      <c r="I5963" s="10">
        <v>-0.29984986943866671</v>
      </c>
      <c r="J5963" s="10">
        <v>-0.28760129189376543</v>
      </c>
      <c r="K5963">
        <v>2016</v>
      </c>
      <c r="L5963" t="s">
        <v>52</v>
      </c>
      <c r="M5963">
        <v>401</v>
      </c>
      <c r="N5963">
        <v>500</v>
      </c>
      <c r="O5963" s="6"/>
      <c r="P5963" t="s">
        <v>974</v>
      </c>
      <c r="Q5963" t="s">
        <v>974</v>
      </c>
      <c r="R5963" t="s">
        <v>730</v>
      </c>
      <c r="U5963">
        <v>9945.3599999999988</v>
      </c>
      <c r="V5963">
        <v>8724</v>
      </c>
      <c r="X5963" s="11">
        <v>42858</v>
      </c>
      <c r="Y5963" t="s">
        <v>21</v>
      </c>
      <c r="Z5963">
        <v>0</v>
      </c>
      <c r="AA5963">
        <v>0</v>
      </c>
      <c r="AB5963">
        <v>10.3</v>
      </c>
      <c r="AC5963">
        <v>3</v>
      </c>
      <c r="AD5963">
        <v>30.1</v>
      </c>
      <c r="AE5963">
        <v>15.8</v>
      </c>
      <c r="AF5963" s="18">
        <v>40.630302399999998</v>
      </c>
      <c r="AG5963" s="18">
        <v>-8.6575059999999997</v>
      </c>
      <c r="AH5963" t="s">
        <v>6062</v>
      </c>
      <c r="AI5963" t="s">
        <v>7205</v>
      </c>
      <c r="AJ5963" t="s">
        <v>525</v>
      </c>
      <c r="AK5963" s="7">
        <v>4</v>
      </c>
    </row>
    <row r="5964" spans="1:37" ht="14.5" customHeight="1" x14ac:dyDescent="0.55000000000000004">
      <c r="A5964">
        <v>0.10012</v>
      </c>
      <c r="B5964">
        <v>708.86</v>
      </c>
      <c r="C5964">
        <v>3.0839000000000002E-4</v>
      </c>
      <c r="D5964">
        <v>30.956</v>
      </c>
      <c r="E5964">
        <v>2.3515E-4</v>
      </c>
      <c r="F5964" s="10">
        <v>-0.31585322244502545</v>
      </c>
      <c r="G5964" s="10">
        <v>-0.39196619027279417</v>
      </c>
      <c r="H5964" s="10">
        <v>-0.4313593184906877</v>
      </c>
      <c r="I5964" s="10">
        <v>-0.29341725890138431</v>
      </c>
      <c r="J5964" s="10">
        <v>-0.28219063264789596</v>
      </c>
      <c r="K5964">
        <v>2016</v>
      </c>
      <c r="L5964" t="s">
        <v>52</v>
      </c>
      <c r="M5964">
        <v>401</v>
      </c>
      <c r="N5964">
        <v>500</v>
      </c>
      <c r="O5964" s="6"/>
      <c r="P5964" t="s">
        <v>474</v>
      </c>
      <c r="Q5964" t="s">
        <v>474</v>
      </c>
      <c r="R5964" t="s">
        <v>730</v>
      </c>
      <c r="S5964">
        <v>0.17099999999999999</v>
      </c>
      <c r="T5964">
        <v>0.15</v>
      </c>
      <c r="U5964">
        <v>27359.999999999996</v>
      </c>
      <c r="V5964">
        <v>24000</v>
      </c>
      <c r="X5964" s="11" t="s">
        <v>220</v>
      </c>
      <c r="Y5964" t="s">
        <v>21</v>
      </c>
      <c r="Z5964">
        <v>0</v>
      </c>
      <c r="AA5964">
        <v>0</v>
      </c>
      <c r="AB5964">
        <v>10.3</v>
      </c>
      <c r="AC5964">
        <v>14.2</v>
      </c>
      <c r="AD5964">
        <v>22.4</v>
      </c>
      <c r="AE5964">
        <v>14.1</v>
      </c>
      <c r="AF5964" s="18">
        <v>49.928819599999997</v>
      </c>
      <c r="AG5964" s="18">
        <v>11.585831000000001</v>
      </c>
      <c r="AH5964" t="s">
        <v>6063</v>
      </c>
      <c r="AI5964" t="s">
        <v>7246</v>
      </c>
      <c r="AJ5964" t="s">
        <v>652</v>
      </c>
      <c r="AK5964" s="7">
        <v>2</v>
      </c>
    </row>
    <row r="5965" spans="1:37" ht="14.5" customHeight="1" x14ac:dyDescent="0.55000000000000004">
      <c r="A5965">
        <v>3.0146999999999999</v>
      </c>
      <c r="B5965">
        <v>10801</v>
      </c>
      <c r="C5965">
        <v>1.0342E-2</v>
      </c>
      <c r="D5965">
        <v>57.723999999999997</v>
      </c>
      <c r="E5965">
        <v>7.9698000000000008E-3</v>
      </c>
      <c r="F5965" s="10">
        <v>2.8241415904995269E-2</v>
      </c>
      <c r="G5965" s="10">
        <v>-0.23263914634582067</v>
      </c>
      <c r="H5965" s="10">
        <v>-1.9799880539176452E-2</v>
      </c>
      <c r="I5965" s="10">
        <v>-0.28484300738948432</v>
      </c>
      <c r="J5965" s="10">
        <v>0.11595945331979476</v>
      </c>
      <c r="K5965">
        <v>2016</v>
      </c>
      <c r="L5965" t="s">
        <v>52</v>
      </c>
      <c r="M5965">
        <v>401</v>
      </c>
      <c r="N5965">
        <v>500</v>
      </c>
      <c r="O5965">
        <v>0</v>
      </c>
      <c r="P5965" t="s">
        <v>482</v>
      </c>
      <c r="Q5965" t="s">
        <v>482</v>
      </c>
      <c r="R5965" t="s">
        <v>730</v>
      </c>
      <c r="S5965">
        <v>0.3705</v>
      </c>
      <c r="T5965">
        <v>0.32500000000000001</v>
      </c>
      <c r="U5965">
        <v>31286.159999999996</v>
      </c>
      <c r="V5965">
        <v>27444</v>
      </c>
      <c r="X5965" s="11" t="s">
        <v>220</v>
      </c>
      <c r="Y5965" t="s">
        <v>21</v>
      </c>
      <c r="Z5965">
        <v>0</v>
      </c>
      <c r="AA5965">
        <v>0</v>
      </c>
      <c r="AB5965">
        <v>0</v>
      </c>
      <c r="AC5965">
        <v>14.3</v>
      </c>
      <c r="AD5965">
        <v>30.6</v>
      </c>
      <c r="AE5965">
        <v>16.7</v>
      </c>
      <c r="AF5965" s="18">
        <v>53.106757999999999</v>
      </c>
      <c r="AG5965" s="18">
        <v>8.8520400000000006</v>
      </c>
      <c r="AH5965" t="s">
        <v>6064</v>
      </c>
      <c r="AI5965" t="s">
        <v>7298</v>
      </c>
      <c r="AJ5965" t="s">
        <v>482</v>
      </c>
      <c r="AK5965" s="7">
        <v>0</v>
      </c>
    </row>
    <row r="5966" spans="1:37" ht="14.5" customHeight="1" x14ac:dyDescent="0.55000000000000004">
      <c r="A5966">
        <v>0.22409000000000001</v>
      </c>
      <c r="B5966">
        <v>2518.8000000000002</v>
      </c>
      <c r="C5966">
        <v>6.7471000000000002E-4</v>
      </c>
      <c r="D5966">
        <v>239.17</v>
      </c>
      <c r="E5966" s="1">
        <v>8.8351999999999997E-5</v>
      </c>
      <c r="F5966" s="10">
        <v>-0.30121735301743996</v>
      </c>
      <c r="G5966" s="10">
        <v>-0.36339223173821317</v>
      </c>
      <c r="H5966" s="10">
        <v>-0.41633357468458027</v>
      </c>
      <c r="I5966" s="10">
        <v>-0.22672272795776738</v>
      </c>
      <c r="J5966" s="10">
        <v>-0.28974723007892195</v>
      </c>
      <c r="K5966">
        <v>2016</v>
      </c>
      <c r="L5966" t="s">
        <v>52</v>
      </c>
      <c r="M5966">
        <v>401</v>
      </c>
      <c r="N5966">
        <v>500</v>
      </c>
      <c r="O5966">
        <v>9</v>
      </c>
      <c r="P5966" t="s">
        <v>486</v>
      </c>
      <c r="Q5966" t="s">
        <v>790</v>
      </c>
      <c r="R5966" t="s">
        <v>572</v>
      </c>
      <c r="S5966">
        <v>0.70599999999999996</v>
      </c>
      <c r="T5966">
        <v>0.70599999999999996</v>
      </c>
      <c r="U5966" s="4">
        <v>12010</v>
      </c>
      <c r="V5966">
        <v>12010</v>
      </c>
      <c r="X5966" s="11">
        <v>42891</v>
      </c>
      <c r="Y5966" t="s">
        <v>21</v>
      </c>
      <c r="Z5966">
        <v>0</v>
      </c>
      <c r="AA5966">
        <v>0</v>
      </c>
      <c r="AB5966">
        <v>0</v>
      </c>
      <c r="AC5966">
        <v>3.7</v>
      </c>
      <c r="AD5966">
        <v>41.6</v>
      </c>
      <c r="AE5966">
        <v>20.6</v>
      </c>
      <c r="AF5966" s="18">
        <v>-22.818439300000001</v>
      </c>
      <c r="AG5966" s="18">
        <v>-47.064720600000001</v>
      </c>
      <c r="AH5966" t="s">
        <v>6065</v>
      </c>
      <c r="AI5966" t="s">
        <v>7293</v>
      </c>
      <c r="AJ5966" t="s">
        <v>486</v>
      </c>
      <c r="AK5966" s="7">
        <v>0</v>
      </c>
    </row>
    <row r="5967" spans="1:37" ht="14.5" customHeight="1" x14ac:dyDescent="0.55000000000000004">
      <c r="A5967">
        <v>0.78715999999999997</v>
      </c>
      <c r="B5967">
        <v>9052.2000000000007</v>
      </c>
      <c r="C5967">
        <v>1.5191E-3</v>
      </c>
      <c r="D5967">
        <v>234.98</v>
      </c>
      <c r="E5967">
        <v>8.9368E-4</v>
      </c>
      <c r="F5967" s="10">
        <v>-0.23474143950134288</v>
      </c>
      <c r="G5967" s="10">
        <v>-0.26024787298055729</v>
      </c>
      <c r="H5967" s="10">
        <v>-0.38169831640646534</v>
      </c>
      <c r="I5967" s="10">
        <v>-0.22806485713569849</v>
      </c>
      <c r="J5967" s="10">
        <v>-0.24829203657537771</v>
      </c>
      <c r="K5967">
        <v>2016</v>
      </c>
      <c r="L5967" t="s">
        <v>52</v>
      </c>
      <c r="M5967">
        <v>401</v>
      </c>
      <c r="N5967">
        <v>500</v>
      </c>
      <c r="O5967">
        <v>2</v>
      </c>
      <c r="P5967" t="s">
        <v>991</v>
      </c>
      <c r="Q5967" t="s">
        <v>644</v>
      </c>
      <c r="R5967" t="s">
        <v>572</v>
      </c>
      <c r="S5967">
        <v>0.155</v>
      </c>
      <c r="T5967">
        <v>0.155</v>
      </c>
      <c r="U5967" s="4">
        <v>27069</v>
      </c>
      <c r="V5967" s="4">
        <v>27069</v>
      </c>
      <c r="W5967" s="4">
        <v>44804</v>
      </c>
      <c r="X5967" s="11" t="s">
        <v>221</v>
      </c>
      <c r="Y5967" t="s">
        <v>21</v>
      </c>
      <c r="Z5967">
        <v>0</v>
      </c>
      <c r="AA5967">
        <v>0</v>
      </c>
      <c r="AB5967">
        <v>10.3</v>
      </c>
      <c r="AC5967">
        <v>8</v>
      </c>
      <c r="AD5967">
        <v>28.7</v>
      </c>
      <c r="AE5967">
        <v>16.899999999999999</v>
      </c>
      <c r="AF5967" s="18">
        <v>28.6024274</v>
      </c>
      <c r="AG5967" s="18">
        <v>-81.200059899999999</v>
      </c>
      <c r="AH5967" t="s">
        <v>6066</v>
      </c>
      <c r="AI5967" t="s">
        <v>7236</v>
      </c>
      <c r="AJ5967" t="s">
        <v>644</v>
      </c>
      <c r="AK5967" s="7">
        <v>2</v>
      </c>
    </row>
    <row r="5968" spans="1:37" ht="14.5" customHeight="1" x14ac:dyDescent="0.55000000000000004">
      <c r="A5968">
        <v>2.7567999999999999E-2</v>
      </c>
      <c r="B5968">
        <v>225.56</v>
      </c>
      <c r="C5968">
        <v>2.6479999999999999E-4</v>
      </c>
      <c r="D5968">
        <v>8.4601000000000006</v>
      </c>
      <c r="E5968" s="1">
        <v>6.2995000000000002E-5</v>
      </c>
      <c r="F5968" s="10">
        <v>-0.32441869472630464</v>
      </c>
      <c r="G5968" s="10">
        <v>-0.3995961637303469</v>
      </c>
      <c r="H5968" s="10">
        <v>-0.43314729668600388</v>
      </c>
      <c r="I5968" s="10">
        <v>-0.30062308319107911</v>
      </c>
      <c r="J5968" s="10">
        <v>-0.29105251108451147</v>
      </c>
      <c r="K5968">
        <v>2016</v>
      </c>
      <c r="L5968" t="s">
        <v>52</v>
      </c>
      <c r="M5968">
        <v>401</v>
      </c>
      <c r="N5968">
        <v>500</v>
      </c>
      <c r="O5968" s="6"/>
      <c r="P5968" t="s">
        <v>993</v>
      </c>
      <c r="Q5968" t="s">
        <v>267</v>
      </c>
      <c r="R5968" t="s">
        <v>730</v>
      </c>
      <c r="U5968">
        <v>11901.599999999999</v>
      </c>
      <c r="V5968">
        <v>10440</v>
      </c>
      <c r="X5968" s="11">
        <v>42858</v>
      </c>
      <c r="Y5968" t="s">
        <v>21</v>
      </c>
      <c r="Z5968">
        <v>0</v>
      </c>
      <c r="AA5968">
        <v>0</v>
      </c>
      <c r="AB5968">
        <v>0</v>
      </c>
      <c r="AC5968">
        <v>8</v>
      </c>
      <c r="AD5968">
        <v>33.9</v>
      </c>
      <c r="AE5968">
        <v>17.2</v>
      </c>
      <c r="AF5968" s="18">
        <v>40.208907199999999</v>
      </c>
      <c r="AG5968" s="18">
        <v>-8.4241509000000008</v>
      </c>
      <c r="AH5968" t="s">
        <v>6067</v>
      </c>
      <c r="AI5968" t="s">
        <v>7205</v>
      </c>
      <c r="AJ5968" t="s">
        <v>525</v>
      </c>
      <c r="AK5968" s="7">
        <v>4</v>
      </c>
    </row>
    <row r="5969" spans="1:37" ht="14.5" customHeight="1" x14ac:dyDescent="0.55000000000000004">
      <c r="A5969">
        <v>10.891</v>
      </c>
      <c r="B5969">
        <v>45277</v>
      </c>
      <c r="C5969">
        <v>2.9423000000000001E-2</v>
      </c>
      <c r="D5969">
        <v>756.4</v>
      </c>
      <c r="E5969">
        <v>1.9695000000000001E-2</v>
      </c>
      <c r="F5969" s="10">
        <v>0.95811556588072688</v>
      </c>
      <c r="G5969" s="10">
        <v>0.31164176597072846</v>
      </c>
      <c r="H5969" s="10">
        <v>0.76286614251262519</v>
      </c>
      <c r="I5969" s="10">
        <v>-6.1045049031436795E-2</v>
      </c>
      <c r="J5969" s="10">
        <v>0.71952773216736599</v>
      </c>
      <c r="K5969">
        <v>2016</v>
      </c>
      <c r="L5969" t="s">
        <v>52</v>
      </c>
      <c r="M5969">
        <v>401</v>
      </c>
      <c r="N5969">
        <v>500</v>
      </c>
      <c r="O5969" s="9">
        <v>7</v>
      </c>
      <c r="P5969" t="s">
        <v>490</v>
      </c>
      <c r="Q5969" t="s">
        <v>490</v>
      </c>
      <c r="R5969" t="s">
        <v>730</v>
      </c>
      <c r="S5969">
        <v>0.35339999999999999</v>
      </c>
      <c r="T5969">
        <v>0.31</v>
      </c>
      <c r="U5969">
        <v>31559.759999999998</v>
      </c>
      <c r="V5969">
        <v>27684</v>
      </c>
      <c r="X5969" s="11" t="s">
        <v>220</v>
      </c>
      <c r="Y5969" t="s">
        <v>21</v>
      </c>
      <c r="Z5969">
        <v>11.5</v>
      </c>
      <c r="AA5969">
        <v>0</v>
      </c>
      <c r="AB5969">
        <v>0</v>
      </c>
      <c r="AC5969">
        <v>11.5</v>
      </c>
      <c r="AD5969">
        <v>31.2</v>
      </c>
      <c r="AE5969">
        <v>16.899999999999999</v>
      </c>
      <c r="AF5969" s="18">
        <v>51.192429400000002</v>
      </c>
      <c r="AG5969" s="18">
        <v>6.7936813999999996</v>
      </c>
      <c r="AH5969" t="s">
        <v>6068</v>
      </c>
      <c r="AI5969" t="s">
        <v>7154</v>
      </c>
      <c r="AJ5969" t="s">
        <v>597</v>
      </c>
      <c r="AK5969" s="7">
        <v>7</v>
      </c>
    </row>
    <row r="5970" spans="1:37" ht="14.5" customHeight="1" x14ac:dyDescent="0.55000000000000004">
      <c r="A5970">
        <v>0.19456999999999999</v>
      </c>
      <c r="B5970">
        <v>1076</v>
      </c>
      <c r="C5970">
        <v>5.7255000000000001E-4</v>
      </c>
      <c r="D5970">
        <v>11.91</v>
      </c>
      <c r="E5970">
        <v>4.9014999999999996E-4</v>
      </c>
      <c r="F5970" s="10">
        <v>-0.30470247736609141</v>
      </c>
      <c r="G5970" s="10">
        <v>-0.38617006270150117</v>
      </c>
      <c r="H5970" s="10">
        <v>-0.4205239819438944</v>
      </c>
      <c r="I5970" s="10">
        <v>-0.29951802079228568</v>
      </c>
      <c r="J5970" s="10">
        <v>-0.26906421168227229</v>
      </c>
      <c r="K5970">
        <v>2016</v>
      </c>
      <c r="L5970" t="s">
        <v>52</v>
      </c>
      <c r="M5970">
        <v>401</v>
      </c>
      <c r="N5970">
        <v>500</v>
      </c>
      <c r="O5970" s="6"/>
      <c r="P5970" t="s">
        <v>492</v>
      </c>
      <c r="Q5970" t="s">
        <v>492</v>
      </c>
      <c r="R5970" t="s">
        <v>730</v>
      </c>
      <c r="U5970">
        <v>18823.679999999997</v>
      </c>
      <c r="V5970">
        <v>16512</v>
      </c>
      <c r="X5970" s="11">
        <v>43800</v>
      </c>
      <c r="Y5970" t="s">
        <v>21</v>
      </c>
      <c r="Z5970">
        <v>0</v>
      </c>
      <c r="AA5970">
        <v>0</v>
      </c>
      <c r="AB5970">
        <v>10.3</v>
      </c>
      <c r="AC5970">
        <v>4</v>
      </c>
      <c r="AD5970">
        <v>25</v>
      </c>
      <c r="AE5970">
        <v>21.3</v>
      </c>
      <c r="AF5970" s="18">
        <v>44.833423400000001</v>
      </c>
      <c r="AG5970" s="18">
        <v>11.6261625</v>
      </c>
      <c r="AH5970" t="s">
        <v>6069</v>
      </c>
      <c r="AI5970" t="s">
        <v>7243</v>
      </c>
      <c r="AJ5970" t="s">
        <v>480</v>
      </c>
      <c r="AK5970" s="7">
        <v>2</v>
      </c>
    </row>
    <row r="5971" spans="1:37" ht="14.5" customHeight="1" x14ac:dyDescent="0.55000000000000004">
      <c r="A5971">
        <v>15.493</v>
      </c>
      <c r="B5971">
        <v>88758</v>
      </c>
      <c r="C5971">
        <v>4.061E-2</v>
      </c>
      <c r="D5971">
        <v>356.57</v>
      </c>
      <c r="E5971">
        <v>3.7546999999999997E-2</v>
      </c>
      <c r="F5971" s="10">
        <v>1.5014266177944831</v>
      </c>
      <c r="G5971" s="10">
        <v>0.99808678129837303</v>
      </c>
      <c r="H5971" s="10">
        <v>1.2217354260868876</v>
      </c>
      <c r="I5971" s="10">
        <v>-0.18911748559759642</v>
      </c>
      <c r="J5971" s="10">
        <v>1.638480152082322</v>
      </c>
      <c r="K5971">
        <v>2016</v>
      </c>
      <c r="L5971" t="s">
        <v>52</v>
      </c>
      <c r="M5971">
        <v>401</v>
      </c>
      <c r="N5971">
        <v>500</v>
      </c>
      <c r="O5971">
        <v>0</v>
      </c>
      <c r="P5971" t="s">
        <v>500</v>
      </c>
      <c r="Q5971" t="s">
        <v>500</v>
      </c>
      <c r="R5971" t="s">
        <v>730</v>
      </c>
      <c r="U5971">
        <v>2792.9999999999995</v>
      </c>
      <c r="V5971">
        <v>2450</v>
      </c>
      <c r="X5971" s="11" t="s">
        <v>220</v>
      </c>
      <c r="Y5971" t="s">
        <v>21</v>
      </c>
      <c r="Z5971">
        <v>0</v>
      </c>
      <c r="AA5971">
        <v>0</v>
      </c>
      <c r="AB5971">
        <v>14.5</v>
      </c>
      <c r="AC5971">
        <v>9.8000000000000007</v>
      </c>
      <c r="AD5971">
        <v>24.7</v>
      </c>
      <c r="AE5971">
        <v>14.9</v>
      </c>
      <c r="AF5971" s="18">
        <v>52.382964100000002</v>
      </c>
      <c r="AG5971" s="18">
        <v>9.7196988999999991</v>
      </c>
      <c r="AH5971" t="s">
        <v>6070</v>
      </c>
      <c r="AI5971" t="s">
        <v>7283</v>
      </c>
      <c r="AJ5971" t="s">
        <v>500</v>
      </c>
      <c r="AK5971" s="7">
        <v>0</v>
      </c>
    </row>
    <row r="5972" spans="1:37" ht="14.5" customHeight="1" x14ac:dyDescent="0.55000000000000004">
      <c r="A5972">
        <v>0.26515</v>
      </c>
      <c r="B5972">
        <v>1923.2</v>
      </c>
      <c r="C5972">
        <v>1.0999E-3</v>
      </c>
      <c r="D5972">
        <v>65.522999999999996</v>
      </c>
      <c r="E5972">
        <v>6.4895000000000003E-4</v>
      </c>
      <c r="F5972" s="10">
        <v>-0.29636981894712727</v>
      </c>
      <c r="G5972" s="10">
        <v>-0.37279511233270601</v>
      </c>
      <c r="H5972" s="10">
        <v>-0.39889309638986853</v>
      </c>
      <c r="I5972" s="10">
        <v>-0.28234485334206549</v>
      </c>
      <c r="J5972" s="10">
        <v>-0.26088979737113099</v>
      </c>
      <c r="K5972">
        <v>2016</v>
      </c>
      <c r="L5972" t="s">
        <v>52</v>
      </c>
      <c r="M5972">
        <v>401</v>
      </c>
      <c r="N5972">
        <v>500</v>
      </c>
      <c r="O5972" s="6"/>
      <c r="P5972" t="s">
        <v>505</v>
      </c>
      <c r="Q5972" t="s">
        <v>505</v>
      </c>
      <c r="R5972" t="s">
        <v>730</v>
      </c>
      <c r="S5972">
        <v>0.20200799999999997</v>
      </c>
      <c r="T5972">
        <v>0.1772</v>
      </c>
      <c r="U5972">
        <v>27811.439999999999</v>
      </c>
      <c r="V5972">
        <v>24396</v>
      </c>
      <c r="X5972" s="11" t="s">
        <v>220</v>
      </c>
      <c r="Y5972" t="s">
        <v>21</v>
      </c>
      <c r="Z5972">
        <v>0</v>
      </c>
      <c r="AA5972">
        <v>0</v>
      </c>
      <c r="AB5972">
        <v>10.3</v>
      </c>
      <c r="AC5972">
        <v>13.6</v>
      </c>
      <c r="AD5972">
        <v>23.5</v>
      </c>
      <c r="AE5972">
        <v>14.3</v>
      </c>
      <c r="AF5972" s="18">
        <v>47.689046500000003</v>
      </c>
      <c r="AG5972" s="18">
        <v>9.1886042999999997</v>
      </c>
      <c r="AH5972" t="s">
        <v>6071</v>
      </c>
      <c r="AI5972" t="s">
        <v>7222</v>
      </c>
      <c r="AJ5972" t="s">
        <v>635</v>
      </c>
      <c r="AK5972" s="7">
        <v>3</v>
      </c>
    </row>
    <row r="5973" spans="1:37" ht="14.5" customHeight="1" x14ac:dyDescent="0.55000000000000004">
      <c r="A5973">
        <v>0.20683000000000001</v>
      </c>
      <c r="B5973">
        <v>3791.4</v>
      </c>
      <c r="C5973">
        <v>2.9507000000000001E-3</v>
      </c>
      <c r="D5973">
        <v>40.838000000000001</v>
      </c>
      <c r="E5973">
        <v>1.7530000000000001E-4</v>
      </c>
      <c r="F5973" s="10">
        <v>-0.30325506461153628</v>
      </c>
      <c r="G5973" s="10">
        <v>-0.34330138915165898</v>
      </c>
      <c r="H5973" s="10">
        <v>-0.32297683018451895</v>
      </c>
      <c r="I5973" s="10">
        <v>-0.29025188407171476</v>
      </c>
      <c r="J5973" s="10">
        <v>-0.28527148086276882</v>
      </c>
      <c r="K5973">
        <v>2016</v>
      </c>
      <c r="L5973" t="s">
        <v>52</v>
      </c>
      <c r="M5973">
        <v>401</v>
      </c>
      <c r="N5973">
        <v>500</v>
      </c>
      <c r="O5973">
        <v>4</v>
      </c>
      <c r="P5973" t="s">
        <v>1012</v>
      </c>
      <c r="Q5973" t="s">
        <v>627</v>
      </c>
      <c r="R5973" t="s">
        <v>572</v>
      </c>
      <c r="U5973" s="4">
        <v>13416</v>
      </c>
      <c r="V5973">
        <v>13416</v>
      </c>
      <c r="X5973" s="11">
        <v>42828</v>
      </c>
      <c r="Y5973" t="s">
        <v>21</v>
      </c>
      <c r="Z5973">
        <v>0</v>
      </c>
      <c r="AA5973">
        <v>0</v>
      </c>
      <c r="AB5973">
        <v>0</v>
      </c>
      <c r="AC5973">
        <v>8.3000000000000007</v>
      </c>
      <c r="AD5973">
        <v>32.799999999999997</v>
      </c>
      <c r="AE5973">
        <v>16.7</v>
      </c>
      <c r="AF5973" s="18">
        <v>-29.8674219</v>
      </c>
      <c r="AG5973" s="18">
        <v>30.9807272</v>
      </c>
      <c r="AH5973" t="s">
        <v>6072</v>
      </c>
      <c r="AI5973" t="s">
        <v>7212</v>
      </c>
      <c r="AJ5973" t="s">
        <v>627</v>
      </c>
      <c r="AK5973" s="7">
        <v>4</v>
      </c>
    </row>
    <row r="5974" spans="1:37" ht="14.5" customHeight="1" x14ac:dyDescent="0.55000000000000004">
      <c r="A5974">
        <v>13.532999999999999</v>
      </c>
      <c r="B5974">
        <v>44916</v>
      </c>
      <c r="C5974">
        <v>7.3305999999999996E-2</v>
      </c>
      <c r="D5974">
        <v>73.616</v>
      </c>
      <c r="E5974">
        <v>4.3844000000000001E-2</v>
      </c>
      <c r="F5974" s="10">
        <v>1.2700294726943173</v>
      </c>
      <c r="G5974" s="10">
        <v>0.30594257205767955</v>
      </c>
      <c r="H5974" s="10">
        <v>2.5628626358610975</v>
      </c>
      <c r="I5974" s="10">
        <v>-0.27975252603013312</v>
      </c>
      <c r="J5974" s="10">
        <v>1.9626255356922526</v>
      </c>
      <c r="K5974">
        <v>2016</v>
      </c>
      <c r="L5974" t="s">
        <v>52</v>
      </c>
      <c r="M5974">
        <v>401</v>
      </c>
      <c r="N5974">
        <v>500</v>
      </c>
      <c r="O5974">
        <v>4</v>
      </c>
      <c r="P5974" t="s">
        <v>513</v>
      </c>
      <c r="Q5974" t="s">
        <v>265</v>
      </c>
      <c r="V5974" s="13"/>
      <c r="X5974" s="11">
        <v>1</v>
      </c>
      <c r="Y5974" t="s">
        <v>21</v>
      </c>
      <c r="Z5974">
        <v>0</v>
      </c>
      <c r="AA5974">
        <v>0</v>
      </c>
      <c r="AB5974">
        <v>0</v>
      </c>
      <c r="AC5974">
        <v>8.1</v>
      </c>
      <c r="AD5974">
        <v>36</v>
      </c>
      <c r="AE5974">
        <v>15.3</v>
      </c>
      <c r="AF5974" s="18">
        <v>46.049193799999998</v>
      </c>
      <c r="AG5974" s="18">
        <v>14.5041552</v>
      </c>
      <c r="AH5974" t="s">
        <v>6073</v>
      </c>
      <c r="AI5974" t="s">
        <v>7210</v>
      </c>
      <c r="AJ5974" t="s">
        <v>513</v>
      </c>
      <c r="AK5974" s="7">
        <v>4</v>
      </c>
    </row>
    <row r="5975" spans="1:37" ht="14.5" customHeight="1" x14ac:dyDescent="0.55000000000000004">
      <c r="A5975">
        <v>0.26468000000000003</v>
      </c>
      <c r="B5975">
        <v>5474.9</v>
      </c>
      <c r="C5975">
        <v>1.8758E-3</v>
      </c>
      <c r="D5975">
        <v>153.99</v>
      </c>
      <c r="E5975">
        <v>1.8113999999999999E-4</v>
      </c>
      <c r="F5975" s="10">
        <v>-0.29642530703804415</v>
      </c>
      <c r="G5975" s="10">
        <v>-0.31672356933831319</v>
      </c>
      <c r="H5975" s="10">
        <v>-0.36706716654940452</v>
      </c>
      <c r="I5975" s="10">
        <v>-0.25400734928859664</v>
      </c>
      <c r="J5975" s="10">
        <v>-0.28497086008457573</v>
      </c>
      <c r="K5975">
        <v>2016</v>
      </c>
      <c r="L5975" t="s">
        <v>52</v>
      </c>
      <c r="M5975">
        <v>401</v>
      </c>
      <c r="N5975">
        <v>500</v>
      </c>
      <c r="O5975">
        <v>9</v>
      </c>
      <c r="P5975" t="s">
        <v>1019</v>
      </c>
      <c r="Q5975" t="s">
        <v>586</v>
      </c>
      <c r="R5975" t="s">
        <v>572</v>
      </c>
      <c r="U5975" s="4">
        <v>11976</v>
      </c>
      <c r="V5975">
        <v>11976</v>
      </c>
      <c r="X5975" s="11">
        <v>42795</v>
      </c>
      <c r="Y5975" t="s">
        <v>21</v>
      </c>
      <c r="Z5975">
        <v>0</v>
      </c>
      <c r="AA5975">
        <v>0</v>
      </c>
      <c r="AB5975">
        <v>0</v>
      </c>
      <c r="AC5975">
        <v>0</v>
      </c>
      <c r="AD5975">
        <v>45</v>
      </c>
      <c r="AE5975">
        <v>22.2</v>
      </c>
      <c r="AF5975" s="18">
        <v>3.1201067999999998</v>
      </c>
      <c r="AG5975" s="18">
        <v>101.65454920000001</v>
      </c>
      <c r="AH5975" t="s">
        <v>6074</v>
      </c>
      <c r="AI5975" t="s">
        <v>7130</v>
      </c>
      <c r="AJ5975" t="s">
        <v>586</v>
      </c>
      <c r="AK5975" s="7">
        <v>9</v>
      </c>
    </row>
    <row r="5976" spans="1:37" ht="14.5" customHeight="1" x14ac:dyDescent="0.55000000000000004">
      <c r="A5976">
        <v>0.77476999999999996</v>
      </c>
      <c r="B5976">
        <v>4943.6000000000004</v>
      </c>
      <c r="C5976">
        <v>3.3422999999999999E-3</v>
      </c>
      <c r="D5976">
        <v>2995.8</v>
      </c>
      <c r="E5976">
        <v>5.9241000000000003E-4</v>
      </c>
      <c r="F5976" s="10">
        <v>-0.23620420002572606</v>
      </c>
      <c r="G5976" s="10">
        <v>-0.32511133035217166</v>
      </c>
      <c r="H5976" s="10">
        <v>-0.30691414926490862</v>
      </c>
      <c r="I5976" s="10">
        <v>0.6562733474026925</v>
      </c>
      <c r="J5976" s="10">
        <v>-0.26380025949425395</v>
      </c>
      <c r="K5976">
        <v>2016</v>
      </c>
      <c r="L5976" t="s">
        <v>52</v>
      </c>
      <c r="M5976">
        <v>401</v>
      </c>
      <c r="N5976">
        <v>500</v>
      </c>
      <c r="O5976">
        <v>0</v>
      </c>
      <c r="P5976" t="s">
        <v>1020</v>
      </c>
      <c r="Q5976" t="s">
        <v>701</v>
      </c>
      <c r="R5976" t="s">
        <v>572</v>
      </c>
      <c r="S5976">
        <v>0.51100000000000001</v>
      </c>
      <c r="T5976">
        <v>0.51100000000000001</v>
      </c>
      <c r="U5976" s="4">
        <v>31368</v>
      </c>
      <c r="V5976">
        <v>31368</v>
      </c>
      <c r="X5976" s="11" t="s">
        <v>74</v>
      </c>
      <c r="Y5976" t="s">
        <v>21</v>
      </c>
      <c r="Z5976">
        <v>0</v>
      </c>
      <c r="AA5976">
        <v>0</v>
      </c>
      <c r="AB5976">
        <v>0</v>
      </c>
      <c r="AC5976">
        <v>8</v>
      </c>
      <c r="AD5976">
        <v>35.4</v>
      </c>
      <c r="AE5976">
        <v>16.100000000000001</v>
      </c>
      <c r="AF5976" s="18">
        <v>49.8075008</v>
      </c>
      <c r="AG5976" s="18">
        <v>-97.136625899999999</v>
      </c>
      <c r="AH5976" t="s">
        <v>6075</v>
      </c>
      <c r="AI5976" t="s">
        <v>7325</v>
      </c>
      <c r="AJ5976" t="s">
        <v>701</v>
      </c>
      <c r="AK5976" s="7">
        <v>0</v>
      </c>
    </row>
    <row r="5977" spans="1:37" ht="14.5" customHeight="1" x14ac:dyDescent="0.55000000000000004">
      <c r="A5977">
        <v>7.7082999999999999E-2</v>
      </c>
      <c r="B5977">
        <v>526.82000000000005</v>
      </c>
      <c r="C5977">
        <v>4.4200000000000001E-4</v>
      </c>
      <c r="D5977">
        <v>11.364000000000001</v>
      </c>
      <c r="E5977">
        <v>1.8369999999999999E-4</v>
      </c>
      <c r="F5977" s="10">
        <v>-0.31857296531832774</v>
      </c>
      <c r="G5977" s="10">
        <v>-0.39484009958008343</v>
      </c>
      <c r="H5977" s="10">
        <v>-0.42587889255179823</v>
      </c>
      <c r="I5977" s="10">
        <v>-0.29969291399781078</v>
      </c>
      <c r="J5977" s="10">
        <v>-0.28483908111331296</v>
      </c>
      <c r="K5977">
        <v>2016</v>
      </c>
      <c r="L5977" t="s">
        <v>52</v>
      </c>
      <c r="M5977">
        <v>401</v>
      </c>
      <c r="N5977">
        <v>500</v>
      </c>
      <c r="O5977" s="6"/>
      <c r="P5977" t="s">
        <v>1022</v>
      </c>
      <c r="Q5977" t="s">
        <v>975</v>
      </c>
      <c r="R5977" t="s">
        <v>730</v>
      </c>
      <c r="U5977">
        <v>9808.56</v>
      </c>
      <c r="V5977">
        <v>8604</v>
      </c>
      <c r="X5977" s="11">
        <v>42858</v>
      </c>
      <c r="Y5977" t="s">
        <v>21</v>
      </c>
      <c r="Z5977">
        <v>0</v>
      </c>
      <c r="AA5977">
        <v>0</v>
      </c>
      <c r="AB5977">
        <v>10.3</v>
      </c>
      <c r="AC5977">
        <v>4.0999999999999996</v>
      </c>
      <c r="AD5977">
        <v>29.3</v>
      </c>
      <c r="AE5977">
        <v>15.5</v>
      </c>
      <c r="AF5977" s="18">
        <v>41.559896500000001</v>
      </c>
      <c r="AG5977" s="18">
        <v>-8.3966230999999993</v>
      </c>
      <c r="AH5977" t="s">
        <v>6076</v>
      </c>
      <c r="AI5977" t="s">
        <v>7205</v>
      </c>
      <c r="AJ5977" t="s">
        <v>525</v>
      </c>
      <c r="AK5977" s="7">
        <v>4</v>
      </c>
    </row>
    <row r="5978" spans="1:37" ht="14.5" customHeight="1" x14ac:dyDescent="0.55000000000000004">
      <c r="A5978">
        <v>3.9089</v>
      </c>
      <c r="B5978">
        <v>18593</v>
      </c>
      <c r="C5978">
        <v>4.8675000000000003E-2</v>
      </c>
      <c r="D5978">
        <v>64.918000000000006</v>
      </c>
      <c r="E5978">
        <v>8.1560000000000001E-3</v>
      </c>
      <c r="F5978" s="10">
        <v>0.1338104603685504</v>
      </c>
      <c r="G5978" s="10">
        <v>-0.10962496637219987</v>
      </c>
      <c r="H5978" s="10">
        <v>1.5525462575900992</v>
      </c>
      <c r="I5978" s="10">
        <v>-0.28253864526393863</v>
      </c>
      <c r="J5978" s="10">
        <v>0.12554431443273248</v>
      </c>
      <c r="K5978">
        <v>2016</v>
      </c>
      <c r="L5978" t="s">
        <v>52</v>
      </c>
      <c r="M5978">
        <v>401</v>
      </c>
      <c r="N5978">
        <v>500</v>
      </c>
      <c r="O5978" s="6"/>
      <c r="P5978" t="s">
        <v>7441</v>
      </c>
      <c r="Q5978" t="s">
        <v>895</v>
      </c>
      <c r="R5978" t="s">
        <v>572</v>
      </c>
      <c r="S5978">
        <v>0.17599999999999999</v>
      </c>
      <c r="T5978">
        <v>0.17599999999999999</v>
      </c>
      <c r="U5978" s="4">
        <v>27270</v>
      </c>
      <c r="V5978" s="4">
        <v>27270</v>
      </c>
      <c r="W5978" s="4">
        <v>37444</v>
      </c>
      <c r="X5978" s="11" t="s">
        <v>221</v>
      </c>
      <c r="Y5978" t="s">
        <v>21</v>
      </c>
      <c r="Z5978">
        <v>5.0999999999999996</v>
      </c>
      <c r="AA5978">
        <v>0</v>
      </c>
      <c r="AB5978">
        <v>14.5</v>
      </c>
      <c r="AC5978">
        <v>12.5</v>
      </c>
      <c r="AD5978">
        <v>16.5</v>
      </c>
      <c r="AE5978">
        <v>18</v>
      </c>
      <c r="AF5978" s="18">
        <v>46.860067200000003</v>
      </c>
      <c r="AG5978" s="18">
        <v>-113.98520809999999</v>
      </c>
      <c r="AH5978" t="s">
        <v>6077</v>
      </c>
      <c r="AI5978" t="s">
        <v>7188</v>
      </c>
      <c r="AJ5978" t="s">
        <v>464</v>
      </c>
      <c r="AK5978" s="7">
        <v>5</v>
      </c>
    </row>
    <row r="5979" spans="1:37" ht="14.5" customHeight="1" x14ac:dyDescent="0.55000000000000004">
      <c r="A5979">
        <v>23.129000000000001</v>
      </c>
      <c r="B5979" s="1">
        <v>188780</v>
      </c>
      <c r="C5979">
        <v>3.8336000000000002E-2</v>
      </c>
      <c r="D5979">
        <v>4531.7</v>
      </c>
      <c r="E5979">
        <v>5.6542000000000002E-2</v>
      </c>
      <c r="F5979" s="10">
        <v>2.4029310055418631</v>
      </c>
      <c r="G5979" s="10">
        <v>2.5771581762318303</v>
      </c>
      <c r="H5979" s="10">
        <v>1.128460307570049</v>
      </c>
      <c r="I5979" s="10">
        <v>1.1482485751794089</v>
      </c>
      <c r="J5979" s="10">
        <v>2.6162698236196618</v>
      </c>
      <c r="K5979">
        <v>2016</v>
      </c>
      <c r="L5979" t="s">
        <v>52</v>
      </c>
      <c r="M5979">
        <v>401</v>
      </c>
      <c r="N5979">
        <v>500</v>
      </c>
      <c r="O5979">
        <v>0</v>
      </c>
      <c r="P5979" t="s">
        <v>7457</v>
      </c>
      <c r="Q5979" t="s">
        <v>697</v>
      </c>
      <c r="R5979" t="s">
        <v>730</v>
      </c>
      <c r="S5979">
        <v>0.27701999999999999</v>
      </c>
      <c r="T5979">
        <v>0.24299999999999999</v>
      </c>
      <c r="U5979">
        <v>27948.239999999998</v>
      </c>
      <c r="V5979">
        <v>24516</v>
      </c>
      <c r="X5979" s="11" t="s">
        <v>130</v>
      </c>
      <c r="Y5979" t="s">
        <v>21</v>
      </c>
      <c r="Z5979">
        <v>0</v>
      </c>
      <c r="AA5979">
        <v>0</v>
      </c>
      <c r="AB5979">
        <v>0</v>
      </c>
      <c r="AC5979">
        <v>17.899999999999999</v>
      </c>
      <c r="AD5979">
        <v>25.6</v>
      </c>
      <c r="AE5979">
        <v>13.3</v>
      </c>
      <c r="AF5979" s="18">
        <v>43.709946700000003</v>
      </c>
      <c r="AG5979" s="18">
        <v>7.2896818999999997</v>
      </c>
      <c r="AH5979" t="s">
        <v>6078</v>
      </c>
      <c r="AI5979" t="s">
        <v>7318</v>
      </c>
      <c r="AJ5979" t="s">
        <v>697</v>
      </c>
      <c r="AK5979" s="7">
        <v>0</v>
      </c>
    </row>
    <row r="5980" spans="1:37" ht="14.5" customHeight="1" x14ac:dyDescent="0.55000000000000004">
      <c r="A5980">
        <v>0.14011000000000001</v>
      </c>
      <c r="B5980">
        <v>1426</v>
      </c>
      <c r="C5980">
        <v>4.6998999999999999E-3</v>
      </c>
      <c r="D5980">
        <v>1.6007</v>
      </c>
      <c r="E5980">
        <v>1.9752999999999999E-4</v>
      </c>
      <c r="F5980" s="10">
        <v>-0.31113201232637461</v>
      </c>
      <c r="G5980" s="10">
        <v>-0.38064452843677227</v>
      </c>
      <c r="H5980" s="10">
        <v>-0.2512280011125515</v>
      </c>
      <c r="I5980" s="10">
        <v>-0.30282026717272609</v>
      </c>
      <c r="J5980" s="10">
        <v>-0.28412716581153036</v>
      </c>
      <c r="K5980">
        <v>2016</v>
      </c>
      <c r="L5980" t="s">
        <v>52</v>
      </c>
      <c r="M5980">
        <v>401</v>
      </c>
      <c r="N5980">
        <v>500</v>
      </c>
      <c r="O5980" s="6"/>
      <c r="P5980" t="s">
        <v>1032</v>
      </c>
      <c r="Q5980" t="s">
        <v>263</v>
      </c>
      <c r="R5980" t="s">
        <v>730</v>
      </c>
      <c r="U5980">
        <v>29521.439999999999</v>
      </c>
      <c r="V5980">
        <v>25896</v>
      </c>
      <c r="X5980" s="11">
        <v>42858</v>
      </c>
      <c r="Y5980" t="s">
        <v>21</v>
      </c>
      <c r="Z5980">
        <v>11.5</v>
      </c>
      <c r="AA5980">
        <v>0</v>
      </c>
      <c r="AB5980">
        <v>0</v>
      </c>
      <c r="AC5980">
        <v>6.8</v>
      </c>
      <c r="AD5980">
        <v>29.1</v>
      </c>
      <c r="AE5980">
        <v>15.3</v>
      </c>
      <c r="AF5980" s="18">
        <v>65.059317699999994</v>
      </c>
      <c r="AG5980" s="18">
        <v>25.466293499999999</v>
      </c>
      <c r="AH5980" t="s">
        <v>6079</v>
      </c>
      <c r="AI5980" t="s">
        <v>7158</v>
      </c>
      <c r="AJ5980" t="s">
        <v>239</v>
      </c>
      <c r="AK5980" s="7">
        <v>7</v>
      </c>
    </row>
    <row r="5981" spans="1:37" ht="14.5" customHeight="1" x14ac:dyDescent="0.55000000000000004">
      <c r="A5981">
        <v>14.311</v>
      </c>
      <c r="B5981">
        <v>80083</v>
      </c>
      <c r="C5981">
        <v>3.7558000000000001E-2</v>
      </c>
      <c r="D5981">
        <v>216.62</v>
      </c>
      <c r="E5981">
        <v>4.0245999999999997E-2</v>
      </c>
      <c r="F5981" s="10">
        <v>1.3618799721269343</v>
      </c>
      <c r="G5981" s="10">
        <v>0.86113246773687913</v>
      </c>
      <c r="H5981" s="10">
        <v>1.0965482397573398</v>
      </c>
      <c r="I5981" s="10">
        <v>-0.23394588140940156</v>
      </c>
      <c r="J5981" s="10">
        <v>1.7774143096753348</v>
      </c>
      <c r="K5981">
        <v>2016</v>
      </c>
      <c r="L5981" t="s">
        <v>52</v>
      </c>
      <c r="M5981">
        <v>401</v>
      </c>
      <c r="N5981">
        <v>500</v>
      </c>
      <c r="O5981" s="6"/>
      <c r="P5981" t="s">
        <v>885</v>
      </c>
      <c r="Q5981" t="s">
        <v>885</v>
      </c>
      <c r="R5981" t="s">
        <v>730</v>
      </c>
      <c r="U5981">
        <v>15157.439999999999</v>
      </c>
      <c r="V5981">
        <v>13296</v>
      </c>
      <c r="X5981" s="11">
        <v>43800</v>
      </c>
      <c r="Y5981" t="s">
        <v>21</v>
      </c>
      <c r="Z5981">
        <v>0</v>
      </c>
      <c r="AA5981">
        <v>0</v>
      </c>
      <c r="AB5981">
        <v>10.3</v>
      </c>
      <c r="AC5981">
        <v>7.1</v>
      </c>
      <c r="AD5981">
        <v>29</v>
      </c>
      <c r="AE5981">
        <v>17.3</v>
      </c>
      <c r="AF5981" s="18">
        <v>38.117789999999999</v>
      </c>
      <c r="AG5981" s="18">
        <v>13.369838</v>
      </c>
      <c r="AH5981" t="s">
        <v>6080</v>
      </c>
      <c r="AI5981" t="s">
        <v>7162</v>
      </c>
      <c r="AJ5981" t="s">
        <v>602</v>
      </c>
      <c r="AK5981" s="7">
        <v>7</v>
      </c>
    </row>
    <row r="5982" spans="1:37" ht="14.5" customHeight="1" x14ac:dyDescent="0.55000000000000004">
      <c r="A5982">
        <v>3.1888999999999998</v>
      </c>
      <c r="B5982">
        <v>9419.1</v>
      </c>
      <c r="C5982">
        <v>9.5049999999999996E-2</v>
      </c>
      <c r="D5982">
        <v>12.949</v>
      </c>
      <c r="E5982">
        <v>5.7514000000000003E-3</v>
      </c>
      <c r="F5982" s="10">
        <v>4.8807427474612017E-2</v>
      </c>
      <c r="G5982" s="10">
        <v>-0.25445553434704582</v>
      </c>
      <c r="H5982" s="10">
        <v>3.4547598113360922</v>
      </c>
      <c r="I5982" s="10">
        <v>-0.29918521119422586</v>
      </c>
      <c r="J5982" s="10">
        <v>1.7647385349337452E-3</v>
      </c>
      <c r="K5982">
        <v>2016</v>
      </c>
      <c r="L5982" t="s">
        <v>52</v>
      </c>
      <c r="M5982">
        <v>401</v>
      </c>
      <c r="N5982">
        <v>500</v>
      </c>
      <c r="O5982" s="6"/>
      <c r="P5982" t="s">
        <v>933</v>
      </c>
      <c r="Q5982" t="s">
        <v>933</v>
      </c>
      <c r="R5982" t="s">
        <v>730</v>
      </c>
      <c r="U5982">
        <v>20013.839999999997</v>
      </c>
      <c r="V5982">
        <v>17556</v>
      </c>
      <c r="X5982" s="11">
        <v>43800</v>
      </c>
      <c r="Y5982" t="s">
        <v>21</v>
      </c>
      <c r="Z5982">
        <v>0</v>
      </c>
      <c r="AA5982">
        <v>0</v>
      </c>
      <c r="AB5982">
        <v>17.8</v>
      </c>
      <c r="AC5982">
        <v>1.5</v>
      </c>
      <c r="AD5982">
        <v>25.7</v>
      </c>
      <c r="AE5982">
        <v>20</v>
      </c>
      <c r="AF5982" s="18">
        <v>44.8011099</v>
      </c>
      <c r="AG5982" s="18">
        <v>10.3256465</v>
      </c>
      <c r="AH5982" t="s">
        <v>6081</v>
      </c>
      <c r="AI5982" t="s">
        <v>7243</v>
      </c>
      <c r="AJ5982" t="s">
        <v>480</v>
      </c>
      <c r="AK5982" s="7">
        <v>2</v>
      </c>
    </row>
    <row r="5983" spans="1:37" ht="14.5" customHeight="1" x14ac:dyDescent="0.55000000000000004">
      <c r="A5983">
        <v>4.4753999999999996</v>
      </c>
      <c r="B5983">
        <v>9139.2000000000007</v>
      </c>
      <c r="C5983">
        <v>7.7586000000000002E-2</v>
      </c>
      <c r="D5983">
        <v>14.638999999999999</v>
      </c>
      <c r="E5983">
        <v>1.0090999999999999E-2</v>
      </c>
      <c r="F5983" s="10">
        <v>0.2006913188885727</v>
      </c>
      <c r="G5983" s="10">
        <v>-0.2588743830347533</v>
      </c>
      <c r="H5983" s="10">
        <v>2.7384200269130194</v>
      </c>
      <c r="I5983" s="10">
        <v>-0.29864387508188611</v>
      </c>
      <c r="J5983" s="10">
        <v>0.22515068528952381</v>
      </c>
      <c r="K5983">
        <v>2016</v>
      </c>
      <c r="L5983" t="s">
        <v>52</v>
      </c>
      <c r="M5983">
        <v>401</v>
      </c>
      <c r="N5983">
        <v>500</v>
      </c>
      <c r="O5983" s="6"/>
      <c r="P5983" t="s">
        <v>887</v>
      </c>
      <c r="Q5983" t="s">
        <v>887</v>
      </c>
      <c r="R5983" t="s">
        <v>730</v>
      </c>
      <c r="U5983">
        <v>21422.879999999997</v>
      </c>
      <c r="V5983">
        <v>18792</v>
      </c>
      <c r="X5983" s="11">
        <v>43800</v>
      </c>
      <c r="Y5983" t="s">
        <v>21</v>
      </c>
      <c r="Z5983">
        <v>0</v>
      </c>
      <c r="AA5983">
        <v>0</v>
      </c>
      <c r="AB5983">
        <v>0</v>
      </c>
      <c r="AC5983">
        <v>9.5</v>
      </c>
      <c r="AD5983">
        <v>29.3</v>
      </c>
      <c r="AE5983">
        <v>20.100000000000001</v>
      </c>
      <c r="AF5983" s="18">
        <v>43.117488199999997</v>
      </c>
      <c r="AG5983" s="18">
        <v>12.3845423</v>
      </c>
      <c r="AH5983" t="s">
        <v>6082</v>
      </c>
      <c r="AI5983" t="s">
        <v>7162</v>
      </c>
      <c r="AJ5983" t="s">
        <v>602</v>
      </c>
      <c r="AK5983" s="7">
        <v>7</v>
      </c>
    </row>
    <row r="5984" spans="1:37" ht="14.5" customHeight="1" x14ac:dyDescent="0.55000000000000004">
      <c r="A5984">
        <v>0.52354000000000001</v>
      </c>
      <c r="B5984">
        <v>4572.3</v>
      </c>
      <c r="C5984">
        <v>9.0523000000000003E-4</v>
      </c>
      <c r="D5984">
        <v>45.595999999999997</v>
      </c>
      <c r="E5984">
        <v>1.2333999999999999E-3</v>
      </c>
      <c r="F5984" s="10">
        <v>-0.26586435551731513</v>
      </c>
      <c r="G5984" s="10">
        <v>-0.33097313284501112</v>
      </c>
      <c r="H5984" s="10">
        <v>-0.40687808641698942</v>
      </c>
      <c r="I5984" s="10">
        <v>-0.28872781470928122</v>
      </c>
      <c r="J5984" s="10">
        <v>-0.23080455527952801</v>
      </c>
      <c r="K5984">
        <v>2016</v>
      </c>
      <c r="L5984" t="s">
        <v>52</v>
      </c>
      <c r="M5984">
        <v>401</v>
      </c>
      <c r="N5984">
        <v>500</v>
      </c>
      <c r="O5984" s="6"/>
      <c r="P5984" t="s">
        <v>976</v>
      </c>
      <c r="Q5984" t="s">
        <v>976</v>
      </c>
      <c r="R5984" t="s">
        <v>730</v>
      </c>
      <c r="S5984">
        <v>0.22572</v>
      </c>
      <c r="T5984">
        <v>0.19800000000000001</v>
      </c>
      <c r="U5984">
        <v>23939.999999999996</v>
      </c>
      <c r="V5984">
        <v>21000</v>
      </c>
      <c r="X5984" s="11" t="s">
        <v>220</v>
      </c>
      <c r="Y5984" t="s">
        <v>21</v>
      </c>
      <c r="Z5984">
        <v>0</v>
      </c>
      <c r="AA5984">
        <v>0</v>
      </c>
      <c r="AB5984">
        <v>10.3</v>
      </c>
      <c r="AC5984">
        <v>12.5</v>
      </c>
      <c r="AD5984">
        <v>26</v>
      </c>
      <c r="AE5984">
        <v>15.1</v>
      </c>
      <c r="AF5984" s="18">
        <v>52.401031400000001</v>
      </c>
      <c r="AG5984" s="18">
        <v>13.0119098</v>
      </c>
      <c r="AH5984" t="s">
        <v>6083</v>
      </c>
      <c r="AI5984" t="s">
        <v>7170</v>
      </c>
      <c r="AJ5984" t="s">
        <v>604</v>
      </c>
      <c r="AK5984" s="7">
        <v>6</v>
      </c>
    </row>
    <row r="5985" spans="1:37" ht="14.5" customHeight="1" x14ac:dyDescent="0.55000000000000004">
      <c r="A5985">
        <v>0.14432</v>
      </c>
      <c r="B5985">
        <v>1299.2</v>
      </c>
      <c r="C5985">
        <v>3.0772999999999998E-4</v>
      </c>
      <c r="D5985">
        <v>58.719000000000001</v>
      </c>
      <c r="E5985">
        <v>3.1592000000000002E-4</v>
      </c>
      <c r="F5985" s="10">
        <v>-0.31063498070348089</v>
      </c>
      <c r="G5985" s="10">
        <v>-0.38264635056467977</v>
      </c>
      <c r="H5985" s="10">
        <v>-0.43138639042482185</v>
      </c>
      <c r="I5985" s="10">
        <v>-0.28452429174937899</v>
      </c>
      <c r="J5985" s="10">
        <v>-0.2780329031522355</v>
      </c>
      <c r="K5985">
        <v>2016</v>
      </c>
      <c r="L5985" t="s">
        <v>52</v>
      </c>
      <c r="M5985">
        <v>401</v>
      </c>
      <c r="N5985">
        <v>500</v>
      </c>
      <c r="O5985" s="6"/>
      <c r="P5985" t="s">
        <v>888</v>
      </c>
      <c r="Q5985" t="s">
        <v>888</v>
      </c>
      <c r="R5985" t="s">
        <v>730</v>
      </c>
      <c r="S5985">
        <v>0.27131999999999995</v>
      </c>
      <c r="T5985">
        <v>0.23799999999999999</v>
      </c>
      <c r="U5985">
        <v>27359.999999999996</v>
      </c>
      <c r="V5985">
        <v>24000</v>
      </c>
      <c r="X5985" s="11" t="s">
        <v>220</v>
      </c>
      <c r="Y5985" t="s">
        <v>21</v>
      </c>
      <c r="Z5985">
        <v>0</v>
      </c>
      <c r="AA5985">
        <v>0</v>
      </c>
      <c r="AB5985">
        <v>0</v>
      </c>
      <c r="AC5985">
        <v>15.3</v>
      </c>
      <c r="AD5985">
        <v>27.5</v>
      </c>
      <c r="AE5985">
        <v>15.5</v>
      </c>
      <c r="AF5985" s="18">
        <v>48.998688199999997</v>
      </c>
      <c r="AG5985" s="18">
        <v>12.0945473</v>
      </c>
      <c r="AH5985" t="s">
        <v>6084</v>
      </c>
      <c r="AI5985" t="s">
        <v>7156</v>
      </c>
      <c r="AJ5985" t="s">
        <v>242</v>
      </c>
      <c r="AK5985" s="7">
        <v>7</v>
      </c>
    </row>
    <row r="5986" spans="1:37" ht="14.5" customHeight="1" x14ac:dyDescent="0.55000000000000004">
      <c r="A5986">
        <v>2.6810999999999998</v>
      </c>
      <c r="B5986">
        <v>18014</v>
      </c>
      <c r="C5986">
        <v>7.1942999999999998E-3</v>
      </c>
      <c r="D5986">
        <v>232.19</v>
      </c>
      <c r="E5986">
        <v>5.3912999999999999E-3</v>
      </c>
      <c r="F5986" s="10">
        <v>-1.1143322669196192E-2</v>
      </c>
      <c r="G5986" s="10">
        <v>-0.11876577877013704</v>
      </c>
      <c r="H5986" s="10">
        <v>-0.14891249731817946</v>
      </c>
      <c r="I5986" s="10">
        <v>-0.22895854219689851</v>
      </c>
      <c r="J5986" s="10">
        <v>-1.6771826914952877E-2</v>
      </c>
      <c r="K5986">
        <v>2016</v>
      </c>
      <c r="L5986" t="s">
        <v>52</v>
      </c>
      <c r="M5986">
        <v>401</v>
      </c>
      <c r="N5986">
        <v>500</v>
      </c>
      <c r="O5986">
        <v>7</v>
      </c>
      <c r="P5986" t="s">
        <v>7446</v>
      </c>
      <c r="Q5986" t="s">
        <v>602</v>
      </c>
      <c r="R5986" t="s">
        <v>730</v>
      </c>
      <c r="U5986">
        <v>33234.42</v>
      </c>
      <c r="V5986" s="4">
        <v>29153</v>
      </c>
      <c r="X5986" s="11">
        <v>43800</v>
      </c>
      <c r="Y5986" t="s">
        <v>21</v>
      </c>
      <c r="Z5986">
        <v>0</v>
      </c>
      <c r="AA5986">
        <v>0</v>
      </c>
      <c r="AB5986">
        <v>0</v>
      </c>
      <c r="AC5986">
        <v>8.1999999999999993</v>
      </c>
      <c r="AD5986">
        <v>34.299999999999997</v>
      </c>
      <c r="AE5986">
        <v>20.399999999999999</v>
      </c>
      <c r="AF5986" s="18">
        <v>41.850141999999998</v>
      </c>
      <c r="AG5986" s="18">
        <v>12.597872799999999</v>
      </c>
      <c r="AH5986" t="s">
        <v>6085</v>
      </c>
      <c r="AI5986" t="s">
        <v>7162</v>
      </c>
      <c r="AJ5986" t="s">
        <v>602</v>
      </c>
      <c r="AK5986" s="7">
        <v>7</v>
      </c>
    </row>
    <row r="5987" spans="1:37" ht="14.5" customHeight="1" x14ac:dyDescent="0.55000000000000004">
      <c r="A5987">
        <v>1.1299999999999999</v>
      </c>
      <c r="B5987">
        <v>1706.3</v>
      </c>
      <c r="C5987">
        <v>1.7106E-2</v>
      </c>
      <c r="D5987">
        <v>9.798</v>
      </c>
      <c r="E5987">
        <v>3.3268E-3</v>
      </c>
      <c r="F5987" s="10">
        <v>-0.19426582867167927</v>
      </c>
      <c r="G5987" s="10">
        <v>-0.37621936485276231</v>
      </c>
      <c r="H5987" s="10">
        <v>0.25764642625409356</v>
      </c>
      <c r="I5987" s="10">
        <v>-0.30019453077409725</v>
      </c>
      <c r="J5987" s="10">
        <v>-0.12304436057585511</v>
      </c>
      <c r="K5987">
        <v>2016</v>
      </c>
      <c r="L5987" t="s">
        <v>52</v>
      </c>
      <c r="M5987">
        <v>401</v>
      </c>
      <c r="N5987">
        <v>500</v>
      </c>
      <c r="O5987" s="6"/>
      <c r="P5987" t="s">
        <v>934</v>
      </c>
      <c r="Q5987" t="s">
        <v>934</v>
      </c>
      <c r="R5987" t="s">
        <v>730</v>
      </c>
      <c r="U5987">
        <v>31463.999999999996</v>
      </c>
      <c r="V5987">
        <v>27600</v>
      </c>
      <c r="X5987" s="11" t="s">
        <v>220</v>
      </c>
      <c r="Y5987" t="s">
        <v>21</v>
      </c>
      <c r="Z5987">
        <v>0</v>
      </c>
      <c r="AA5987">
        <v>0</v>
      </c>
      <c r="AB5987">
        <v>10.3</v>
      </c>
      <c r="AC5987">
        <v>9.3000000000000007</v>
      </c>
      <c r="AD5987">
        <v>25.1</v>
      </c>
      <c r="AE5987">
        <v>14.1</v>
      </c>
      <c r="AF5987" s="18">
        <v>54.075544800000003</v>
      </c>
      <c r="AG5987" s="18">
        <v>12.1035044</v>
      </c>
      <c r="AH5987" t="s">
        <v>6086</v>
      </c>
      <c r="AI5987" t="s">
        <v>7153</v>
      </c>
      <c r="AJ5987" t="s">
        <v>232</v>
      </c>
      <c r="AK5987" s="7">
        <v>7</v>
      </c>
    </row>
    <row r="5988" spans="1:37" ht="14.5" customHeight="1" x14ac:dyDescent="0.55000000000000004">
      <c r="A5988">
        <v>0.11036</v>
      </c>
      <c r="B5988">
        <v>614.26</v>
      </c>
      <c r="C5988">
        <v>3.8664E-4</v>
      </c>
      <c r="D5988">
        <v>5.8958000000000004</v>
      </c>
      <c r="E5988">
        <v>2.9503E-4</v>
      </c>
      <c r="F5988" s="10">
        <v>-0.31464429042164499</v>
      </c>
      <c r="G5988" s="10">
        <v>-0.39345966324834664</v>
      </c>
      <c r="H5988" s="10">
        <v>-0.42814965357250712</v>
      </c>
      <c r="I5988" s="10">
        <v>-0.30144447265431751</v>
      </c>
      <c r="J5988" s="10">
        <v>-0.27910824014820362</v>
      </c>
      <c r="K5988">
        <v>2016</v>
      </c>
      <c r="L5988" t="s">
        <v>52</v>
      </c>
      <c r="M5988">
        <v>401</v>
      </c>
      <c r="N5988">
        <v>500</v>
      </c>
      <c r="O5988" s="6"/>
      <c r="P5988" t="s">
        <v>1037</v>
      </c>
      <c r="Q5988" t="s">
        <v>977</v>
      </c>
      <c r="V5988" s="13"/>
      <c r="X5988" s="11">
        <v>43800</v>
      </c>
      <c r="Y5988" t="s">
        <v>21</v>
      </c>
      <c r="Z5988">
        <v>0</v>
      </c>
      <c r="AA5988">
        <v>0</v>
      </c>
      <c r="AB5988">
        <v>14.5</v>
      </c>
      <c r="AC5988">
        <v>0</v>
      </c>
      <c r="AD5988">
        <v>25.1</v>
      </c>
      <c r="AE5988">
        <v>18.7</v>
      </c>
      <c r="AF5988" s="18">
        <v>40.768711799999998</v>
      </c>
      <c r="AG5988" s="18">
        <v>14.792017899999999</v>
      </c>
      <c r="AH5988" t="s">
        <v>6087</v>
      </c>
      <c r="AI5988" t="s">
        <v>7162</v>
      </c>
      <c r="AJ5988" t="s">
        <v>602</v>
      </c>
      <c r="AK5988" s="7">
        <v>7</v>
      </c>
    </row>
    <row r="5989" spans="1:37" ht="14.5" customHeight="1" x14ac:dyDescent="0.55000000000000004">
      <c r="A5989">
        <v>0.43876999999999999</v>
      </c>
      <c r="B5989">
        <v>4860</v>
      </c>
      <c r="C5989">
        <v>8.5079999999999999E-3</v>
      </c>
      <c r="D5989">
        <v>0.52995000000000003</v>
      </c>
      <c r="E5989">
        <v>5.8310000000000002E-4</v>
      </c>
      <c r="F5989" s="10">
        <v>-0.27587228204289732</v>
      </c>
      <c r="G5989" s="10">
        <v>-0.32643114367940401</v>
      </c>
      <c r="H5989" s="10">
        <v>-9.5027042966565181E-2</v>
      </c>
      <c r="I5989" s="10">
        <v>-0.30316324684271889</v>
      </c>
      <c r="J5989" s="10">
        <v>-0.26427950254990085</v>
      </c>
      <c r="K5989">
        <v>2016</v>
      </c>
      <c r="L5989" t="s">
        <v>52</v>
      </c>
      <c r="M5989">
        <v>401</v>
      </c>
      <c r="N5989">
        <v>500</v>
      </c>
      <c r="O5989" s="6"/>
      <c r="P5989" t="s">
        <v>1038</v>
      </c>
      <c r="Q5989" t="s">
        <v>837</v>
      </c>
      <c r="R5989" t="s">
        <v>572</v>
      </c>
      <c r="S5989">
        <v>0.16400000000000001</v>
      </c>
      <c r="T5989">
        <v>0.16400000000000001</v>
      </c>
      <c r="U5989" s="4">
        <v>25524</v>
      </c>
      <c r="V5989">
        <v>25524</v>
      </c>
      <c r="X5989" s="11" t="s">
        <v>74</v>
      </c>
      <c r="Y5989" t="s">
        <v>21</v>
      </c>
      <c r="Z5989">
        <v>8.9</v>
      </c>
      <c r="AA5989">
        <v>0</v>
      </c>
      <c r="AB5989">
        <v>0</v>
      </c>
      <c r="AC5989">
        <v>8.3000000000000007</v>
      </c>
      <c r="AD5989">
        <v>33.5</v>
      </c>
      <c r="AE5989">
        <v>16.2</v>
      </c>
      <c r="AF5989" s="18">
        <v>52.133400299999998</v>
      </c>
      <c r="AG5989" s="18">
        <v>-106.63135819999999</v>
      </c>
      <c r="AH5989" t="s">
        <v>6088</v>
      </c>
      <c r="AI5989" t="s">
        <v>7239</v>
      </c>
      <c r="AJ5989" t="s">
        <v>647</v>
      </c>
      <c r="AK5989" s="7">
        <v>2</v>
      </c>
    </row>
    <row r="5990" spans="1:37" ht="14.5" customHeight="1" x14ac:dyDescent="0.55000000000000004">
      <c r="A5990">
        <v>0.74819999999999998</v>
      </c>
      <c r="B5990">
        <v>10862</v>
      </c>
      <c r="C5990">
        <v>4.2510999999999998E-3</v>
      </c>
      <c r="D5990">
        <v>124.58</v>
      </c>
      <c r="E5990">
        <v>6.8871999999999998E-4</v>
      </c>
      <c r="F5990" s="10">
        <v>-0.23934104805904827</v>
      </c>
      <c r="G5990" s="10">
        <v>-0.23167612465968221</v>
      </c>
      <c r="H5990" s="10">
        <v>-0.26963691632379039</v>
      </c>
      <c r="I5990" s="10">
        <v>-0.26342787891221359</v>
      </c>
      <c r="J5990" s="10">
        <v>-0.25884259046210017</v>
      </c>
      <c r="K5990">
        <v>2016</v>
      </c>
      <c r="L5990" t="s">
        <v>52</v>
      </c>
      <c r="M5990">
        <v>401</v>
      </c>
      <c r="N5990">
        <v>500</v>
      </c>
      <c r="O5990">
        <v>0</v>
      </c>
      <c r="P5990" t="s">
        <v>7463</v>
      </c>
      <c r="Q5990" t="s">
        <v>678</v>
      </c>
      <c r="R5990" t="s">
        <v>572</v>
      </c>
      <c r="U5990" s="4">
        <v>9816</v>
      </c>
      <c r="V5990">
        <v>9816</v>
      </c>
      <c r="X5990" s="11">
        <v>42795</v>
      </c>
      <c r="Y5990" t="s">
        <v>21</v>
      </c>
      <c r="Z5990">
        <v>0</v>
      </c>
      <c r="AA5990">
        <v>0</v>
      </c>
      <c r="AB5990">
        <v>10.3</v>
      </c>
      <c r="AC5990">
        <v>3.3</v>
      </c>
      <c r="AD5990">
        <v>29.3</v>
      </c>
      <c r="AE5990">
        <v>15.4</v>
      </c>
      <c r="AF5990" s="18">
        <v>5.3559336999999996</v>
      </c>
      <c r="AG5990" s="18">
        <v>100.3025177</v>
      </c>
      <c r="AH5990" t="s">
        <v>6089</v>
      </c>
      <c r="AI5990" t="s">
        <v>7211</v>
      </c>
      <c r="AJ5990" t="s">
        <v>543</v>
      </c>
      <c r="AK5990" s="7">
        <v>4</v>
      </c>
    </row>
    <row r="5991" spans="1:37" ht="14.5" customHeight="1" x14ac:dyDescent="0.55000000000000004">
      <c r="A5991">
        <v>1.6678999999999999</v>
      </c>
      <c r="B5991">
        <v>10315</v>
      </c>
      <c r="C5991">
        <v>2.6216999999999998E-3</v>
      </c>
      <c r="D5991">
        <v>115.54</v>
      </c>
      <c r="E5991">
        <v>3.7778E-3</v>
      </c>
      <c r="F5991" s="10">
        <v>-0.1307614795138328</v>
      </c>
      <c r="G5991" s="10">
        <v>-0.2403117453534156</v>
      </c>
      <c r="H5991" s="10">
        <v>-0.33647177916958493</v>
      </c>
      <c r="I5991" s="10">
        <v>-0.26632354663739199</v>
      </c>
      <c r="J5991" s="10">
        <v>-9.9828612122928526E-2</v>
      </c>
      <c r="K5991">
        <v>2016</v>
      </c>
      <c r="L5991" t="s">
        <v>52</v>
      </c>
      <c r="M5991">
        <v>401</v>
      </c>
      <c r="N5991">
        <v>500</v>
      </c>
      <c r="O5991">
        <v>5</v>
      </c>
      <c r="P5991" t="s">
        <v>531</v>
      </c>
      <c r="Q5991" t="s">
        <v>531</v>
      </c>
      <c r="R5991" t="s">
        <v>730</v>
      </c>
      <c r="S5991">
        <v>0.47879999999999995</v>
      </c>
      <c r="T5991">
        <v>0.42</v>
      </c>
      <c r="U5991">
        <v>33187.68</v>
      </c>
      <c r="V5991">
        <v>29112</v>
      </c>
      <c r="X5991" s="11" t="s">
        <v>220</v>
      </c>
      <c r="Y5991" t="s">
        <v>21</v>
      </c>
      <c r="Z5991">
        <v>18.5</v>
      </c>
      <c r="AA5991">
        <v>0</v>
      </c>
      <c r="AB5991">
        <v>0</v>
      </c>
      <c r="AC5991">
        <v>10.7</v>
      </c>
      <c r="AD5991">
        <v>26.9</v>
      </c>
      <c r="AE5991">
        <v>15.7</v>
      </c>
      <c r="AF5991" s="18">
        <v>48.7815352</v>
      </c>
      <c r="AG5991" s="18">
        <v>9.1747023999999993</v>
      </c>
      <c r="AH5991" t="s">
        <v>6090</v>
      </c>
      <c r="AI5991" t="s">
        <v>7177</v>
      </c>
      <c r="AJ5991" t="s">
        <v>531</v>
      </c>
      <c r="AK5991" s="7">
        <v>5</v>
      </c>
    </row>
    <row r="5992" spans="1:37" ht="14.5" customHeight="1" x14ac:dyDescent="0.55000000000000004">
      <c r="A5992">
        <v>1.0634999999999999</v>
      </c>
      <c r="B5992">
        <v>17607</v>
      </c>
      <c r="C5992">
        <v>1.5394E-3</v>
      </c>
      <c r="D5992">
        <v>694.14</v>
      </c>
      <c r="E5992">
        <v>2.1545000000000002E-3</v>
      </c>
      <c r="F5992" s="10">
        <v>-0.20211680323757772</v>
      </c>
      <c r="G5992" s="10">
        <v>-0.12519118575797888</v>
      </c>
      <c r="H5992" s="10">
        <v>-0.38086564934142941</v>
      </c>
      <c r="I5992" s="10">
        <v>-8.0987999536924371E-2</v>
      </c>
      <c r="J5992" s="10">
        <v>-0.18338986370526933</v>
      </c>
      <c r="K5992">
        <v>2016</v>
      </c>
      <c r="L5992" t="s">
        <v>52</v>
      </c>
      <c r="M5992">
        <v>401</v>
      </c>
      <c r="N5992">
        <v>500</v>
      </c>
      <c r="O5992" s="6"/>
      <c r="P5992" t="s">
        <v>1043</v>
      </c>
      <c r="Q5992" t="s">
        <v>936</v>
      </c>
      <c r="R5992" t="s">
        <v>573</v>
      </c>
      <c r="U5992">
        <v>27492.48</v>
      </c>
      <c r="V5992">
        <v>21312</v>
      </c>
      <c r="X5992" s="11" t="s">
        <v>78</v>
      </c>
      <c r="Y5992" t="s">
        <v>21</v>
      </c>
      <c r="Z5992">
        <v>0</v>
      </c>
      <c r="AA5992">
        <v>0</v>
      </c>
      <c r="AB5992">
        <v>10.3</v>
      </c>
      <c r="AC5992">
        <v>5.3</v>
      </c>
      <c r="AD5992">
        <v>28.1</v>
      </c>
      <c r="AE5992">
        <v>19.2</v>
      </c>
      <c r="AF5992" s="18">
        <v>51.242300899999996</v>
      </c>
      <c r="AG5992" s="18">
        <v>-0.59048270000000003</v>
      </c>
      <c r="AH5992" t="s">
        <v>6091</v>
      </c>
      <c r="AI5992" t="s">
        <v>7109</v>
      </c>
      <c r="AJ5992" t="s">
        <v>578</v>
      </c>
      <c r="AK5992" s="7">
        <v>11</v>
      </c>
    </row>
    <row r="5993" spans="1:37" ht="14.5" customHeight="1" x14ac:dyDescent="0.55000000000000004">
      <c r="A5993">
        <v>0.73826999999999998</v>
      </c>
      <c r="B5993">
        <v>1643.9</v>
      </c>
      <c r="C5993">
        <v>9.5078999999999997E-2</v>
      </c>
      <c r="D5993">
        <v>4.7759999999999998</v>
      </c>
      <c r="E5993">
        <v>2.3256000000000001E-3</v>
      </c>
      <c r="F5993" s="10">
        <v>-0.24051338155437713</v>
      </c>
      <c r="G5993" s="10">
        <v>-0.37720448867595963</v>
      </c>
      <c r="H5993" s="10">
        <v>3.4559493357147151</v>
      </c>
      <c r="I5993" s="10">
        <v>-0.30180316388425721</v>
      </c>
      <c r="J5993" s="10">
        <v>-0.1745822926181391</v>
      </c>
      <c r="K5993">
        <v>2016</v>
      </c>
      <c r="L5993" t="s">
        <v>52</v>
      </c>
      <c r="M5993">
        <v>401</v>
      </c>
      <c r="N5993">
        <v>500</v>
      </c>
      <c r="O5993" s="6"/>
      <c r="P5993" t="s">
        <v>1045</v>
      </c>
      <c r="Q5993" t="s">
        <v>268</v>
      </c>
      <c r="R5993" t="s">
        <v>730</v>
      </c>
      <c r="U5993">
        <v>12188.88</v>
      </c>
      <c r="V5993">
        <v>10692</v>
      </c>
      <c r="X5993" s="11">
        <v>1</v>
      </c>
      <c r="Y5993" t="s">
        <v>21</v>
      </c>
      <c r="Z5993">
        <v>0</v>
      </c>
      <c r="AA5993">
        <v>0</v>
      </c>
      <c r="AB5993">
        <v>10.3</v>
      </c>
      <c r="AC5993">
        <v>11.9</v>
      </c>
      <c r="AD5993">
        <v>25.3</v>
      </c>
      <c r="AE5993">
        <v>14.7</v>
      </c>
      <c r="AF5993" s="18">
        <v>58.381084299999998</v>
      </c>
      <c r="AG5993" s="18">
        <v>26.719865800000001</v>
      </c>
      <c r="AH5993" t="s">
        <v>6092</v>
      </c>
      <c r="AI5993" t="s">
        <v>7192</v>
      </c>
      <c r="AJ5993" t="s">
        <v>617</v>
      </c>
      <c r="AK5993" s="7">
        <v>5</v>
      </c>
    </row>
    <row r="5994" spans="1:37" ht="14.5" customHeight="1" x14ac:dyDescent="0.55000000000000004">
      <c r="A5994">
        <v>0.81415000000000004</v>
      </c>
      <c r="B5994">
        <v>5452.7</v>
      </c>
      <c r="C5994">
        <v>3.1346999999999998E-3</v>
      </c>
      <c r="D5994">
        <v>7.8769</v>
      </c>
      <c r="E5994">
        <v>2.6686000000000001E-3</v>
      </c>
      <c r="F5994" s="10">
        <v>-0.23155500636549928</v>
      </c>
      <c r="G5994" s="10">
        <v>-0.31707404608310458</v>
      </c>
      <c r="H5994" s="10">
        <v>-0.31542950309256723</v>
      </c>
      <c r="I5994" s="10">
        <v>-0.30080989219742027</v>
      </c>
      <c r="J5994" s="10">
        <v>-0.156925969515359</v>
      </c>
      <c r="K5994">
        <v>2016</v>
      </c>
      <c r="L5994" t="s">
        <v>52</v>
      </c>
      <c r="M5994">
        <v>401</v>
      </c>
      <c r="N5994">
        <v>500</v>
      </c>
      <c r="O5994">
        <v>2</v>
      </c>
      <c r="P5994" t="s">
        <v>982</v>
      </c>
      <c r="Q5994" t="s">
        <v>649</v>
      </c>
      <c r="R5994" t="s">
        <v>730</v>
      </c>
      <c r="S5994">
        <v>0.54491999999999996</v>
      </c>
      <c r="T5994">
        <v>0.47799999999999998</v>
      </c>
      <c r="U5994">
        <v>21764.879999999997</v>
      </c>
      <c r="V5994">
        <v>19092</v>
      </c>
      <c r="X5994" s="11">
        <v>43079</v>
      </c>
      <c r="Y5994" t="s">
        <v>21</v>
      </c>
      <c r="Z5994">
        <v>0</v>
      </c>
      <c r="AA5994">
        <v>0</v>
      </c>
      <c r="AB5994">
        <v>0</v>
      </c>
      <c r="AC5994">
        <v>9.1999999999999993</v>
      </c>
      <c r="AD5994">
        <v>36.4</v>
      </c>
      <c r="AE5994">
        <v>14.4</v>
      </c>
      <c r="AF5994" s="18">
        <v>43.330317100000002</v>
      </c>
      <c r="AG5994" s="18">
        <v>-2.9684113999999999</v>
      </c>
      <c r="AH5994" t="s">
        <v>6093</v>
      </c>
      <c r="AI5994" t="s">
        <v>7242</v>
      </c>
      <c r="AJ5994" t="s">
        <v>649</v>
      </c>
      <c r="AK5994" s="7">
        <v>2</v>
      </c>
    </row>
    <row r="5995" spans="1:37" ht="14.5" customHeight="1" x14ac:dyDescent="0.55000000000000004">
      <c r="A5995">
        <v>1.4194</v>
      </c>
      <c r="B5995">
        <v>4923.1000000000004</v>
      </c>
      <c r="C5995">
        <v>3.7691000000000002E-2</v>
      </c>
      <c r="D5995">
        <v>11.226000000000001</v>
      </c>
      <c r="E5995">
        <v>3.0676000000000002E-3</v>
      </c>
      <c r="F5995" s="10">
        <v>-0.16009933183903235</v>
      </c>
      <c r="G5995" s="10">
        <v>-0.32543496878767719</v>
      </c>
      <c r="H5995" s="10">
        <v>1.1020036446661965</v>
      </c>
      <c r="I5995" s="10">
        <v>-0.29973711777503143</v>
      </c>
      <c r="J5995" s="10">
        <v>-0.13638698141620667</v>
      </c>
      <c r="K5995">
        <v>2016</v>
      </c>
      <c r="L5995" t="s">
        <v>52</v>
      </c>
      <c r="M5995">
        <v>401</v>
      </c>
      <c r="N5995">
        <v>500</v>
      </c>
      <c r="O5995" s="6"/>
      <c r="P5995" t="s">
        <v>844</v>
      </c>
      <c r="Q5995" t="s">
        <v>844</v>
      </c>
      <c r="R5995" t="s">
        <v>730</v>
      </c>
      <c r="U5995">
        <v>31094.639999999996</v>
      </c>
      <c r="V5995">
        <v>27276</v>
      </c>
      <c r="X5995" s="11">
        <v>42858</v>
      </c>
      <c r="Y5995" t="s">
        <v>21</v>
      </c>
      <c r="Z5995">
        <v>0</v>
      </c>
      <c r="AA5995">
        <v>0</v>
      </c>
      <c r="AB5995">
        <v>0</v>
      </c>
      <c r="AC5995">
        <v>9.1999999999999993</v>
      </c>
      <c r="AD5995">
        <v>33.5</v>
      </c>
      <c r="AE5995">
        <v>17.2</v>
      </c>
      <c r="AF5995" s="18">
        <v>60.456297399999997</v>
      </c>
      <c r="AG5995" s="18">
        <v>22.285113800000001</v>
      </c>
      <c r="AH5995" t="s">
        <v>6094</v>
      </c>
      <c r="AI5995" t="s">
        <v>7158</v>
      </c>
      <c r="AJ5995" t="s">
        <v>239</v>
      </c>
      <c r="AK5995" s="7">
        <v>7</v>
      </c>
    </row>
    <row r="5996" spans="1:37" ht="14.5" customHeight="1" x14ac:dyDescent="0.55000000000000004">
      <c r="A5996">
        <v>1.0051000000000001</v>
      </c>
      <c r="B5996">
        <v>5741.9</v>
      </c>
      <c r="C5996">
        <v>2.5233E-3</v>
      </c>
      <c r="D5996">
        <v>33.881</v>
      </c>
      <c r="E5996">
        <v>2.6267999999999999E-3</v>
      </c>
      <c r="F5996" s="10">
        <v>-0.20901149368341937</v>
      </c>
      <c r="G5996" s="10">
        <v>-0.31250837605636289</v>
      </c>
      <c r="H5996" s="10">
        <v>-0.34050795844049819</v>
      </c>
      <c r="I5996" s="10">
        <v>-0.29248033101464244</v>
      </c>
      <c r="J5996" s="10">
        <v>-0.15907767303050832</v>
      </c>
      <c r="K5996">
        <v>2016</v>
      </c>
      <c r="L5996" t="s">
        <v>52</v>
      </c>
      <c r="M5996">
        <v>401</v>
      </c>
      <c r="N5996">
        <v>500</v>
      </c>
      <c r="O5996">
        <v>4</v>
      </c>
      <c r="P5996" t="s">
        <v>533</v>
      </c>
      <c r="Q5996" t="s">
        <v>533</v>
      </c>
      <c r="R5996" t="s">
        <v>730</v>
      </c>
      <c r="U5996">
        <v>17414.64</v>
      </c>
      <c r="V5996">
        <v>15276</v>
      </c>
      <c r="X5996" s="11">
        <v>43079</v>
      </c>
      <c r="Y5996" t="s">
        <v>21</v>
      </c>
      <c r="Z5996">
        <v>0</v>
      </c>
      <c r="AA5996">
        <v>0</v>
      </c>
      <c r="AB5996">
        <v>0</v>
      </c>
      <c r="AC5996">
        <v>6.9</v>
      </c>
      <c r="AD5996">
        <v>41.5</v>
      </c>
      <c r="AE5996">
        <v>15</v>
      </c>
      <c r="AF5996" s="18">
        <v>39.4793254</v>
      </c>
      <c r="AG5996" s="18">
        <v>-0.35938629999999999</v>
      </c>
      <c r="AH5996" t="s">
        <v>6095</v>
      </c>
      <c r="AI5996" t="s">
        <v>7207</v>
      </c>
      <c r="AJ5996" t="s">
        <v>533</v>
      </c>
      <c r="AK5996" s="7">
        <v>4</v>
      </c>
    </row>
    <row r="5997" spans="1:37" ht="14.5" customHeight="1" x14ac:dyDescent="0.55000000000000004">
      <c r="A5997">
        <v>1.4853000000000001</v>
      </c>
      <c r="B5997">
        <v>14671</v>
      </c>
      <c r="C5997">
        <v>7.3965999999999997E-3</v>
      </c>
      <c r="D5997">
        <v>722.24</v>
      </c>
      <c r="E5997">
        <v>2.539E-3</v>
      </c>
      <c r="F5997" s="10">
        <v>-0.15231919313387882</v>
      </c>
      <c r="G5997" s="10">
        <v>-0.17154252461867583</v>
      </c>
      <c r="H5997" s="10">
        <v>-0.14061453932523466</v>
      </c>
      <c r="I5997" s="10">
        <v>-7.1987085479677318E-2</v>
      </c>
      <c r="J5997" s="10">
        <v>-0.16359727993553483</v>
      </c>
      <c r="K5997">
        <v>2016</v>
      </c>
      <c r="L5997" t="s">
        <v>52</v>
      </c>
      <c r="M5997">
        <v>401</v>
      </c>
      <c r="N5997">
        <v>500</v>
      </c>
      <c r="O5997" s="6"/>
      <c r="P5997" t="s">
        <v>959</v>
      </c>
      <c r="Q5997" t="s">
        <v>959</v>
      </c>
      <c r="R5997" t="s">
        <v>730</v>
      </c>
      <c r="S5997">
        <v>0.18923999999999999</v>
      </c>
      <c r="T5997">
        <v>0.16600000000000001</v>
      </c>
      <c r="U5997">
        <v>33146.639999999999</v>
      </c>
      <c r="V5997">
        <v>29076</v>
      </c>
      <c r="X5997" s="11" t="s">
        <v>130</v>
      </c>
      <c r="Y5997" t="s">
        <v>21</v>
      </c>
      <c r="Z5997">
        <v>0</v>
      </c>
      <c r="AA5997">
        <v>0</v>
      </c>
      <c r="AB5997">
        <v>17.8</v>
      </c>
      <c r="AC5997">
        <v>8</v>
      </c>
      <c r="AD5997">
        <v>21.1</v>
      </c>
      <c r="AE5997">
        <v>15.8</v>
      </c>
      <c r="AF5997" s="18">
        <v>48.799627000000001</v>
      </c>
      <c r="AG5997" s="18">
        <v>2.1415644</v>
      </c>
      <c r="AH5997" t="s">
        <v>6096</v>
      </c>
      <c r="AI5997" t="s">
        <v>7113</v>
      </c>
      <c r="AJ5997" t="s">
        <v>580</v>
      </c>
      <c r="AK5997" s="7">
        <v>10</v>
      </c>
    </row>
    <row r="5998" spans="1:37" ht="14.5" customHeight="1" x14ac:dyDescent="0.55000000000000004">
      <c r="A5998">
        <v>35.828000000000003</v>
      </c>
      <c r="B5998" s="1">
        <v>200990</v>
      </c>
      <c r="C5998">
        <v>5.0101E-2</v>
      </c>
      <c r="D5998">
        <v>5047.7</v>
      </c>
      <c r="E5998">
        <v>8.1985000000000002E-2</v>
      </c>
      <c r="F5998" s="10">
        <v>3.9021719982087015</v>
      </c>
      <c r="G5998" s="10">
        <v>2.7699203858670858</v>
      </c>
      <c r="H5998" s="10">
        <v>1.6110380425527251</v>
      </c>
      <c r="I5998" s="10">
        <v>1.3135322639174687</v>
      </c>
      <c r="J5998" s="10">
        <v>3.9259777790250068</v>
      </c>
      <c r="K5998">
        <v>2016</v>
      </c>
      <c r="L5998" t="s">
        <v>52</v>
      </c>
      <c r="M5998">
        <v>401</v>
      </c>
      <c r="N5998">
        <v>500</v>
      </c>
      <c r="O5998">
        <v>9</v>
      </c>
      <c r="P5998" t="s">
        <v>535</v>
      </c>
      <c r="Q5998" t="s">
        <v>535</v>
      </c>
      <c r="R5998" t="s">
        <v>572</v>
      </c>
      <c r="U5998" s="4">
        <v>12444</v>
      </c>
      <c r="V5998">
        <v>12444</v>
      </c>
      <c r="X5998" s="11">
        <v>42767</v>
      </c>
      <c r="Y5998" t="s">
        <v>21</v>
      </c>
      <c r="Z5998">
        <v>15.4</v>
      </c>
      <c r="AA5998">
        <v>0</v>
      </c>
      <c r="AB5998">
        <v>0</v>
      </c>
      <c r="AC5998">
        <v>8.3000000000000007</v>
      </c>
      <c r="AD5998">
        <v>30.8</v>
      </c>
      <c r="AE5998">
        <v>16.7</v>
      </c>
      <c r="AF5998" s="18">
        <v>52.240346299999999</v>
      </c>
      <c r="AG5998" s="18">
        <v>21.018601199999999</v>
      </c>
      <c r="AH5998" t="s">
        <v>6097</v>
      </c>
      <c r="AI5998" t="s">
        <v>7125</v>
      </c>
      <c r="AJ5998" t="s">
        <v>535</v>
      </c>
      <c r="AK5998" s="7">
        <v>9</v>
      </c>
    </row>
    <row r="5999" spans="1:37" ht="14.5" customHeight="1" x14ac:dyDescent="0.55000000000000004">
      <c r="A5999">
        <v>0.55071999999999999</v>
      </c>
      <c r="B5999">
        <v>1592.6</v>
      </c>
      <c r="C5999">
        <v>6.9145999999999999E-2</v>
      </c>
      <c r="D5999">
        <v>9.2949000000000002</v>
      </c>
      <c r="E5999">
        <v>1.1590999999999999E-3</v>
      </c>
      <c r="F5999" s="10">
        <v>-0.26265549102556901</v>
      </c>
      <c r="G5999" s="10">
        <v>-0.37801437412676137</v>
      </c>
      <c r="H5999" s="10">
        <v>2.3922274146517535</v>
      </c>
      <c r="I5999" s="10">
        <v>-0.30035568237061683</v>
      </c>
      <c r="J5999" s="10">
        <v>-0.23462923401578623</v>
      </c>
      <c r="K5999">
        <v>2016</v>
      </c>
      <c r="L5999" t="s">
        <v>52</v>
      </c>
      <c r="M5999">
        <v>401</v>
      </c>
      <c r="N5999">
        <v>500</v>
      </c>
      <c r="O5999" s="6"/>
      <c r="P5999" t="s">
        <v>1056</v>
      </c>
      <c r="Q5999" t="s">
        <v>892</v>
      </c>
      <c r="R5999" t="s">
        <v>572</v>
      </c>
      <c r="S5999">
        <v>0.42199999999999999</v>
      </c>
      <c r="T5999">
        <v>0.42199999999999999</v>
      </c>
      <c r="U5999" s="4">
        <v>23340</v>
      </c>
      <c r="V5999" s="4">
        <v>23340</v>
      </c>
      <c r="W5999" s="4">
        <v>40290</v>
      </c>
      <c r="X5999" s="11" t="s">
        <v>221</v>
      </c>
      <c r="Y5999" t="s">
        <v>21</v>
      </c>
      <c r="Z5999">
        <v>0</v>
      </c>
      <c r="AA5999">
        <v>0</v>
      </c>
      <c r="AB5999">
        <v>10.3</v>
      </c>
      <c r="AC5999">
        <v>13.9</v>
      </c>
      <c r="AD5999">
        <v>22.4</v>
      </c>
      <c r="AE5999">
        <v>17.8</v>
      </c>
      <c r="AF5999" s="18">
        <v>41.313097200000001</v>
      </c>
      <c r="AG5999" s="18">
        <v>-105.5796706</v>
      </c>
      <c r="AH5999" t="s">
        <v>6098</v>
      </c>
      <c r="AI5999" t="s">
        <v>7180</v>
      </c>
      <c r="AJ5999" t="s">
        <v>612</v>
      </c>
      <c r="AK5999" s="7">
        <v>5</v>
      </c>
    </row>
    <row r="6000" spans="1:37" ht="14.5" customHeight="1" x14ac:dyDescent="0.55000000000000004">
      <c r="A6000">
        <v>5.8445999999999998</v>
      </c>
      <c r="B6000">
        <v>29121</v>
      </c>
      <c r="C6000">
        <v>2.5309000000000002E-2</v>
      </c>
      <c r="D6000">
        <v>805.55</v>
      </c>
      <c r="E6000">
        <v>1.8492000000000001E-2</v>
      </c>
      <c r="F6000" s="10">
        <v>0.36233875310854552</v>
      </c>
      <c r="G6000" s="10">
        <v>5.6583104310844255E-2</v>
      </c>
      <c r="H6000" s="10">
        <v>0.59411775307626902</v>
      </c>
      <c r="I6000" s="10">
        <v>-4.5301457361910387E-2</v>
      </c>
      <c r="J6000" s="10">
        <v>0.65760191090601194</v>
      </c>
      <c r="K6000">
        <v>2016</v>
      </c>
      <c r="L6000" t="s">
        <v>52</v>
      </c>
      <c r="M6000">
        <v>401</v>
      </c>
      <c r="N6000">
        <v>500</v>
      </c>
      <c r="O6000">
        <v>5</v>
      </c>
      <c r="P6000" t="s">
        <v>538</v>
      </c>
      <c r="Q6000" t="s">
        <v>538</v>
      </c>
      <c r="R6000" t="s">
        <v>572</v>
      </c>
      <c r="S6000">
        <v>0.05</v>
      </c>
      <c r="T6000">
        <v>0.05</v>
      </c>
      <c r="U6000" s="4">
        <v>11232</v>
      </c>
      <c r="V6000">
        <v>11232</v>
      </c>
      <c r="X6000" s="11">
        <v>1</v>
      </c>
      <c r="Y6000" t="s">
        <v>21</v>
      </c>
      <c r="Z6000">
        <v>0</v>
      </c>
      <c r="AA6000">
        <v>0</v>
      </c>
      <c r="AB6000">
        <v>10.3</v>
      </c>
      <c r="AC6000">
        <v>5.3</v>
      </c>
      <c r="AD6000">
        <v>31.2</v>
      </c>
      <c r="AE6000">
        <v>16.399999999999999</v>
      </c>
      <c r="AF6000" s="18">
        <v>45.810570300000002</v>
      </c>
      <c r="AG6000" s="18">
        <v>15.969801500000001</v>
      </c>
      <c r="AH6000" t="s">
        <v>6099</v>
      </c>
      <c r="AI6000" t="s">
        <v>7190</v>
      </c>
      <c r="AJ6000" t="s">
        <v>538</v>
      </c>
      <c r="AK6000" s="7">
        <v>5</v>
      </c>
    </row>
    <row r="6001" spans="1:37" ht="14.5" customHeight="1" x14ac:dyDescent="0.55000000000000004">
      <c r="A6001">
        <v>0.35013</v>
      </c>
      <c r="B6001">
        <v>2101.3000000000002</v>
      </c>
      <c r="C6001">
        <v>1.768E-3</v>
      </c>
      <c r="D6001">
        <v>27.981000000000002</v>
      </c>
      <c r="E6001">
        <v>7.7742000000000002E-4</v>
      </c>
      <c r="F6001" s="10">
        <v>-0.28633709987028438</v>
      </c>
      <c r="G6001" s="10">
        <v>-0.36998340475399688</v>
      </c>
      <c r="H6001" s="10">
        <v>-0.37148891579131976</v>
      </c>
      <c r="I6001" s="10">
        <v>-0.29437020264943803</v>
      </c>
      <c r="J6001" s="10">
        <v>-0.25427665501248914</v>
      </c>
      <c r="K6001">
        <v>2016</v>
      </c>
      <c r="L6001" t="s">
        <v>52</v>
      </c>
      <c r="M6001">
        <v>401</v>
      </c>
      <c r="N6001">
        <v>500</v>
      </c>
      <c r="O6001" s="6"/>
      <c r="P6001" t="s">
        <v>7465</v>
      </c>
      <c r="Q6001" t="s">
        <v>978</v>
      </c>
      <c r="V6001" s="13"/>
      <c r="X6001" s="11">
        <v>43079</v>
      </c>
      <c r="Y6001" t="s">
        <v>21</v>
      </c>
      <c r="Z6001">
        <v>0</v>
      </c>
      <c r="AA6001">
        <v>0</v>
      </c>
      <c r="AB6001">
        <v>10.3</v>
      </c>
      <c r="AC6001">
        <v>5.3</v>
      </c>
      <c r="AD6001">
        <v>23.2</v>
      </c>
      <c r="AE6001">
        <v>21.5</v>
      </c>
      <c r="AF6001" s="18">
        <v>41.1196609</v>
      </c>
      <c r="AG6001" s="18">
        <v>1.260497</v>
      </c>
      <c r="AH6001" t="s">
        <v>6100</v>
      </c>
      <c r="AI6001" t="s">
        <v>7148</v>
      </c>
      <c r="AJ6001" t="s">
        <v>472</v>
      </c>
      <c r="AK6001" s="7">
        <v>8</v>
      </c>
    </row>
    <row r="6002" spans="1:37" ht="14.5" customHeight="1" x14ac:dyDescent="0.55000000000000004">
      <c r="A6002">
        <v>1.8856999999999999E-2</v>
      </c>
      <c r="B6002">
        <v>217.44</v>
      </c>
      <c r="C6002">
        <v>1.6568E-4</v>
      </c>
      <c r="D6002">
        <v>6.6637000000000004</v>
      </c>
      <c r="E6002" s="1">
        <v>2.3873999999999999E-5</v>
      </c>
      <c r="F6002" s="10">
        <v>-0.32544711336455334</v>
      </c>
      <c r="G6002" s="10">
        <v>-0.39972435612528862</v>
      </c>
      <c r="H6002" s="10">
        <v>-0.43721300897597271</v>
      </c>
      <c r="I6002" s="10">
        <v>-0.30119850105629048</v>
      </c>
      <c r="J6002" s="10">
        <v>-0.29306630996528071</v>
      </c>
      <c r="K6002">
        <v>2016</v>
      </c>
      <c r="L6002" t="s">
        <v>52</v>
      </c>
      <c r="M6002">
        <v>401</v>
      </c>
      <c r="N6002">
        <v>500</v>
      </c>
      <c r="O6002" s="6"/>
      <c r="P6002" t="s">
        <v>368</v>
      </c>
      <c r="Q6002" t="s">
        <v>767</v>
      </c>
      <c r="R6002" t="s">
        <v>572</v>
      </c>
      <c r="S6002">
        <v>0.32530000000000003</v>
      </c>
      <c r="T6002">
        <v>0.32530000000000003</v>
      </c>
      <c r="U6002" s="4">
        <v>17662</v>
      </c>
      <c r="V6002" s="4">
        <v>17662</v>
      </c>
      <c r="W6002" s="4">
        <v>36047</v>
      </c>
      <c r="X6002" s="11" t="s">
        <v>221</v>
      </c>
      <c r="Y6002" t="s">
        <v>21</v>
      </c>
      <c r="Z6002">
        <v>13.6</v>
      </c>
      <c r="AA6002">
        <v>0</v>
      </c>
      <c r="AB6002">
        <v>0</v>
      </c>
      <c r="AC6002">
        <v>11.7</v>
      </c>
      <c r="AD6002">
        <v>24.8</v>
      </c>
      <c r="AE6002">
        <v>16.2</v>
      </c>
      <c r="AF6002" s="18">
        <v>41.745161000000003</v>
      </c>
      <c r="AG6002" s="18">
        <v>-111.8097425</v>
      </c>
      <c r="AH6002" t="s">
        <v>6101</v>
      </c>
      <c r="AI6002" t="s">
        <v>7268</v>
      </c>
      <c r="AJ6002" t="s">
        <v>667</v>
      </c>
      <c r="AK6002" s="7">
        <v>1</v>
      </c>
    </row>
    <row r="6003" spans="1:37" ht="14.5" customHeight="1" x14ac:dyDescent="0.55000000000000004">
      <c r="A6003">
        <v>1.0234000000000001</v>
      </c>
      <c r="B6003">
        <v>8681.7000000000007</v>
      </c>
      <c r="C6003">
        <v>1.2822E-3</v>
      </c>
      <c r="D6003">
        <v>176.84</v>
      </c>
      <c r="E6003">
        <v>2.2859E-3</v>
      </c>
      <c r="F6003" s="10">
        <v>-0.20685099993069844</v>
      </c>
      <c r="G6003" s="10">
        <v>-0.26609704568079173</v>
      </c>
      <c r="H6003" s="10">
        <v>-0.39141550003735326</v>
      </c>
      <c r="I6003" s="10">
        <v>-0.2466881006690915</v>
      </c>
      <c r="J6003" s="10">
        <v>-0.17662589619592442</v>
      </c>
      <c r="K6003">
        <v>2016</v>
      </c>
      <c r="L6003" t="s">
        <v>52</v>
      </c>
      <c r="M6003">
        <v>401</v>
      </c>
      <c r="N6003">
        <v>500</v>
      </c>
      <c r="O6003">
        <v>8</v>
      </c>
      <c r="P6003" t="s">
        <v>7369</v>
      </c>
      <c r="Q6003" t="s">
        <v>253</v>
      </c>
      <c r="R6003" t="s">
        <v>730</v>
      </c>
      <c r="U6003">
        <v>26561.999999999996</v>
      </c>
      <c r="V6003" s="4">
        <v>23300</v>
      </c>
      <c r="X6003" s="11">
        <v>42859</v>
      </c>
      <c r="Y6003" t="s">
        <v>21</v>
      </c>
      <c r="Z6003">
        <v>0</v>
      </c>
      <c r="AA6003">
        <v>0</v>
      </c>
      <c r="AB6003">
        <v>0</v>
      </c>
      <c r="AC6003">
        <v>12.5</v>
      </c>
      <c r="AD6003">
        <v>28.6</v>
      </c>
      <c r="AE6003">
        <v>24.4</v>
      </c>
      <c r="AF6003" s="18">
        <v>48.198654599999998</v>
      </c>
      <c r="AG6003" s="18">
        <v>16.368462600000001</v>
      </c>
      <c r="AH6003" t="s">
        <v>6102</v>
      </c>
      <c r="AI6003" t="s">
        <v>7138</v>
      </c>
      <c r="AJ6003" t="s">
        <v>253</v>
      </c>
      <c r="AK6003" s="7">
        <v>8</v>
      </c>
    </row>
    <row r="6004" spans="1:37" ht="14.5" customHeight="1" x14ac:dyDescent="0.55000000000000004">
      <c r="A6004">
        <v>1.9016</v>
      </c>
      <c r="B6004">
        <v>24454</v>
      </c>
      <c r="C6004">
        <v>6.3451000000000002E-3</v>
      </c>
      <c r="D6004">
        <v>113.32</v>
      </c>
      <c r="E6004">
        <v>5.1110000000000001E-3</v>
      </c>
      <c r="F6004" s="10">
        <v>-0.10317091175367529</v>
      </c>
      <c r="G6004" s="10">
        <v>-1.7095948299126005E-2</v>
      </c>
      <c r="H6004" s="10">
        <v>-0.18374505257081766</v>
      </c>
      <c r="I6004" s="10">
        <v>-0.26703465087963713</v>
      </c>
      <c r="J6004" s="10">
        <v>-3.1200594745009004E-2</v>
      </c>
      <c r="K6004">
        <v>2016</v>
      </c>
      <c r="L6004" t="s">
        <v>52</v>
      </c>
      <c r="M6004">
        <v>401</v>
      </c>
      <c r="N6004">
        <v>500</v>
      </c>
      <c r="O6004">
        <v>9</v>
      </c>
      <c r="P6004" t="s">
        <v>461</v>
      </c>
      <c r="Q6004" t="s">
        <v>517</v>
      </c>
      <c r="R6004" t="s">
        <v>730</v>
      </c>
      <c r="U6004">
        <v>41327.279999999999</v>
      </c>
      <c r="V6004">
        <v>36252</v>
      </c>
      <c r="X6004" s="11">
        <v>43800</v>
      </c>
      <c r="Y6004" t="s">
        <v>21</v>
      </c>
      <c r="Z6004">
        <v>0</v>
      </c>
      <c r="AA6004">
        <v>0</v>
      </c>
      <c r="AB6004">
        <v>10.3</v>
      </c>
      <c r="AC6004">
        <v>7.5</v>
      </c>
      <c r="AD6004">
        <v>16</v>
      </c>
      <c r="AE6004">
        <v>35.200000000000003</v>
      </c>
      <c r="AF6004" s="18">
        <v>45.506867</v>
      </c>
      <c r="AG6004" s="18">
        <v>9.2673500000000004</v>
      </c>
      <c r="AH6004" t="s">
        <v>6103</v>
      </c>
      <c r="AI6004" t="s">
        <v>7119</v>
      </c>
      <c r="AJ6004" t="s">
        <v>517</v>
      </c>
      <c r="AK6004" s="7">
        <v>9</v>
      </c>
    </row>
    <row r="6005" spans="1:37" ht="14.5" customHeight="1" x14ac:dyDescent="0.55000000000000004">
      <c r="A6005">
        <v>6.9126999999999994E-2</v>
      </c>
      <c r="B6005">
        <v>740.62</v>
      </c>
      <c r="C6005">
        <v>5.0606999999999996E-4</v>
      </c>
      <c r="D6005">
        <v>11.227</v>
      </c>
      <c r="E6005">
        <v>1.2039E-4</v>
      </c>
      <c r="F6005" s="10">
        <v>-0.31951224883180573</v>
      </c>
      <c r="G6005" s="10">
        <v>-0.39146478750637193</v>
      </c>
      <c r="H6005" s="10">
        <v>-0.42325086403668222</v>
      </c>
      <c r="I6005" s="10">
        <v>-0.29973679745780524</v>
      </c>
      <c r="J6005" s="10">
        <v>-0.28809803684403312</v>
      </c>
      <c r="K6005">
        <v>2016</v>
      </c>
      <c r="L6005" t="s">
        <v>52</v>
      </c>
      <c r="M6005">
        <v>401</v>
      </c>
      <c r="N6005">
        <v>500</v>
      </c>
      <c r="O6005" s="6"/>
      <c r="P6005" t="s">
        <v>337</v>
      </c>
      <c r="Q6005" t="s">
        <v>851</v>
      </c>
      <c r="R6005" t="s">
        <v>572</v>
      </c>
      <c r="S6005">
        <v>1.141</v>
      </c>
      <c r="T6005">
        <v>1.141</v>
      </c>
      <c r="U6005" s="4">
        <v>26818</v>
      </c>
      <c r="V6005" s="4">
        <v>26818</v>
      </c>
      <c r="W6005" s="4">
        <v>41287</v>
      </c>
      <c r="X6005" s="11" t="s">
        <v>221</v>
      </c>
      <c r="Y6005" t="s">
        <v>21</v>
      </c>
      <c r="Z6005">
        <v>0</v>
      </c>
      <c r="AA6005">
        <v>0</v>
      </c>
      <c r="AB6005">
        <v>17.8</v>
      </c>
      <c r="AC6005">
        <v>7.6</v>
      </c>
      <c r="AD6005">
        <v>23.1</v>
      </c>
      <c r="AE6005">
        <v>12.2</v>
      </c>
      <c r="AF6005" s="18">
        <v>36.1352495</v>
      </c>
      <c r="AG6005" s="18">
        <v>-80.276342499999998</v>
      </c>
      <c r="AH6005" t="s">
        <v>6104</v>
      </c>
      <c r="AI6005" t="s">
        <v>7229</v>
      </c>
      <c r="AJ6005" t="s">
        <v>639</v>
      </c>
      <c r="AK6005" s="7">
        <v>2</v>
      </c>
    </row>
    <row r="6006" spans="1:37" ht="14.5" customHeight="1" x14ac:dyDescent="0.55000000000000004">
      <c r="A6006">
        <v>0.48777999999999999</v>
      </c>
      <c r="B6006">
        <v>25282</v>
      </c>
      <c r="C6006">
        <v>1.1312E-3</v>
      </c>
      <c r="D6006">
        <v>695.01</v>
      </c>
      <c r="E6006">
        <v>5.7207000000000004E-4</v>
      </c>
      <c r="F6006" s="10">
        <v>-0.27008617281771413</v>
      </c>
      <c r="G6006" s="10">
        <v>-4.0241129528531582E-3</v>
      </c>
      <c r="H6006" s="10">
        <v>-0.39760923042259627</v>
      </c>
      <c r="I6006" s="10">
        <v>-8.0709323550098577E-2</v>
      </c>
      <c r="J6006" s="10">
        <v>-0.26484728460186491</v>
      </c>
      <c r="K6006">
        <v>2016</v>
      </c>
      <c r="L6006" t="s">
        <v>52</v>
      </c>
      <c r="M6006">
        <v>401</v>
      </c>
      <c r="N6006">
        <v>500</v>
      </c>
      <c r="O6006">
        <v>10</v>
      </c>
      <c r="P6006" t="s">
        <v>369</v>
      </c>
      <c r="Q6006" t="s">
        <v>251</v>
      </c>
      <c r="R6006" t="s">
        <v>572</v>
      </c>
      <c r="U6006" s="4">
        <v>35076</v>
      </c>
      <c r="V6006">
        <v>35076</v>
      </c>
      <c r="X6006" s="11" t="s">
        <v>222</v>
      </c>
      <c r="Y6006" t="s">
        <v>21</v>
      </c>
      <c r="Z6006">
        <v>0</v>
      </c>
      <c r="AA6006">
        <v>0</v>
      </c>
      <c r="AB6006">
        <v>10.3</v>
      </c>
      <c r="AC6006">
        <v>6.9</v>
      </c>
      <c r="AD6006">
        <v>27.4</v>
      </c>
      <c r="AE6006">
        <v>10.9</v>
      </c>
      <c r="AF6006" s="18">
        <v>35.7087334</v>
      </c>
      <c r="AG6006" s="18">
        <v>139.71964850000001</v>
      </c>
      <c r="AH6006" t="s">
        <v>6105</v>
      </c>
      <c r="AI6006" t="s">
        <v>7115</v>
      </c>
      <c r="AJ6006" t="s">
        <v>251</v>
      </c>
      <c r="AK6006" s="7">
        <v>10</v>
      </c>
    </row>
    <row r="6007" spans="1:37" ht="14.5" customHeight="1" x14ac:dyDescent="0.55000000000000004">
      <c r="A6007">
        <v>0.10659</v>
      </c>
      <c r="B6007">
        <v>791.71</v>
      </c>
      <c r="C6007">
        <v>1.321E-2</v>
      </c>
      <c r="D6007">
        <v>3.1673</v>
      </c>
      <c r="E6007">
        <v>2.0366000000000001E-4</v>
      </c>
      <c r="F6007" s="10">
        <v>-0.31508937574665902</v>
      </c>
      <c r="G6007" s="10">
        <v>-0.3906582173761291</v>
      </c>
      <c r="H6007" s="10">
        <v>9.7839978698419372E-2</v>
      </c>
      <c r="I6007" s="10">
        <v>-0.30231845820610392</v>
      </c>
      <c r="J6007" s="10">
        <v>-0.28381161694674889</v>
      </c>
      <c r="K6007">
        <v>2016</v>
      </c>
      <c r="L6007" t="s">
        <v>52</v>
      </c>
      <c r="M6007">
        <v>401</v>
      </c>
      <c r="N6007">
        <v>500</v>
      </c>
      <c r="O6007" s="6"/>
      <c r="P6007" t="s">
        <v>7356</v>
      </c>
      <c r="Q6007" t="s">
        <v>852</v>
      </c>
      <c r="R6007" t="s">
        <v>572</v>
      </c>
      <c r="S6007">
        <v>0.86799999999999999</v>
      </c>
      <c r="T6007">
        <v>0.86799999999999999</v>
      </c>
      <c r="U6007" s="4">
        <v>18609</v>
      </c>
      <c r="V6007" s="4">
        <v>18609</v>
      </c>
      <c r="W6007" s="4">
        <v>27545</v>
      </c>
      <c r="X6007" s="11" t="s">
        <v>221</v>
      </c>
      <c r="Y6007" t="s">
        <v>21</v>
      </c>
      <c r="Z6007">
        <v>0</v>
      </c>
      <c r="AA6007">
        <v>0</v>
      </c>
      <c r="AB6007">
        <v>10.3</v>
      </c>
      <c r="AC6007">
        <v>7.2</v>
      </c>
      <c r="AD6007">
        <v>30.6</v>
      </c>
      <c r="AE6007">
        <v>16.899999999999999</v>
      </c>
      <c r="AF6007" s="18">
        <v>46.731922500000003</v>
      </c>
      <c r="AG6007" s="18">
        <v>-117.1542121</v>
      </c>
      <c r="AH6007" t="s">
        <v>6106</v>
      </c>
      <c r="AI6007" t="s">
        <v>7136</v>
      </c>
      <c r="AJ6007" t="s">
        <v>254</v>
      </c>
      <c r="AK6007" s="7">
        <v>8</v>
      </c>
    </row>
    <row r="6008" spans="1:37" ht="14.5" customHeight="1" x14ac:dyDescent="0.55000000000000004">
      <c r="A6008">
        <v>2.1093999999999999</v>
      </c>
      <c r="B6008">
        <v>2824</v>
      </c>
      <c r="C6008">
        <v>9.3695000000000001E-2</v>
      </c>
      <c r="D6008">
        <v>11.234999999999999</v>
      </c>
      <c r="E6008">
        <v>2.1505999999999999E-3</v>
      </c>
      <c r="F6008" s="10">
        <v>-7.863809198234141E-2</v>
      </c>
      <c r="G6008" s="10">
        <v>-0.35857396585936957</v>
      </c>
      <c r="H6008" s="10">
        <v>3.3991803101969911</v>
      </c>
      <c r="I6008" s="10">
        <v>-0.29973423491999529</v>
      </c>
      <c r="J6008" s="10">
        <v>-0.18359062073180241</v>
      </c>
      <c r="K6008">
        <v>2016</v>
      </c>
      <c r="L6008" t="s">
        <v>52</v>
      </c>
      <c r="M6008">
        <v>401</v>
      </c>
      <c r="N6008">
        <v>500</v>
      </c>
      <c r="O6008" s="6"/>
      <c r="P6008" t="s">
        <v>412</v>
      </c>
      <c r="Q6008" t="s">
        <v>943</v>
      </c>
      <c r="R6008" t="s">
        <v>572</v>
      </c>
      <c r="S6008">
        <v>0.56499999999999995</v>
      </c>
      <c r="T6008">
        <v>0.56499999999999995</v>
      </c>
      <c r="U6008" s="4">
        <v>23221</v>
      </c>
      <c r="V6008" s="4">
        <v>23221</v>
      </c>
      <c r="W6008" s="4">
        <v>34400</v>
      </c>
      <c r="X6008" s="11" t="s">
        <v>221</v>
      </c>
      <c r="Y6008" t="s">
        <v>21</v>
      </c>
      <c r="Z6008">
        <v>0</v>
      </c>
      <c r="AA6008">
        <v>0</v>
      </c>
      <c r="AB6008">
        <v>14.5</v>
      </c>
      <c r="AC6008">
        <v>5.8</v>
      </c>
      <c r="AD6008">
        <v>29.4</v>
      </c>
      <c r="AE6008">
        <v>12.1</v>
      </c>
      <c r="AF6008" s="18">
        <v>39.6361396</v>
      </c>
      <c r="AG6008" s="18">
        <v>-79.955935800000006</v>
      </c>
      <c r="AH6008" t="s">
        <v>6107</v>
      </c>
      <c r="AI6008" t="s">
        <v>7251</v>
      </c>
      <c r="AJ6008" t="s">
        <v>246</v>
      </c>
      <c r="AK6008" s="7">
        <v>2</v>
      </c>
    </row>
    <row r="6009" spans="1:37" ht="14.5" customHeight="1" x14ac:dyDescent="0.55000000000000004">
      <c r="A6009">
        <v>1.8065</v>
      </c>
      <c r="B6009">
        <v>23842</v>
      </c>
      <c r="C6009">
        <v>3.4172999999999999E-3</v>
      </c>
      <c r="D6009">
        <v>269.99</v>
      </c>
      <c r="E6009">
        <v>2.0314E-3</v>
      </c>
      <c r="F6009" s="10">
        <v>-0.11439839568174964</v>
      </c>
      <c r="G6009" s="10">
        <v>-2.6757739642023326E-2</v>
      </c>
      <c r="H6009" s="10">
        <v>-0.30383779311329784</v>
      </c>
      <c r="I6009" s="10">
        <v>-0.21685055104515691</v>
      </c>
      <c r="J6009" s="10">
        <v>-0.18972657908122334</v>
      </c>
      <c r="K6009">
        <v>2016</v>
      </c>
      <c r="L6009" t="s">
        <v>52</v>
      </c>
      <c r="M6009">
        <v>401</v>
      </c>
      <c r="N6009">
        <v>500</v>
      </c>
      <c r="O6009">
        <v>2</v>
      </c>
      <c r="P6009" t="s">
        <v>7400</v>
      </c>
      <c r="Q6009" t="s">
        <v>567</v>
      </c>
      <c r="R6009" t="s">
        <v>572</v>
      </c>
      <c r="U6009" s="4">
        <v>13512</v>
      </c>
      <c r="V6009">
        <v>13512</v>
      </c>
      <c r="X6009" s="11" t="s">
        <v>219</v>
      </c>
      <c r="Y6009" t="s">
        <v>21</v>
      </c>
      <c r="Z6009">
        <v>0</v>
      </c>
      <c r="AA6009">
        <v>0</v>
      </c>
      <c r="AB6009">
        <v>17.8</v>
      </c>
      <c r="AC6009">
        <v>0</v>
      </c>
      <c r="AD6009">
        <v>27.3</v>
      </c>
      <c r="AE6009">
        <v>10.8</v>
      </c>
      <c r="AF6009" s="18">
        <v>30.610731999999999</v>
      </c>
      <c r="AG6009" s="18">
        <v>114.356477</v>
      </c>
      <c r="AH6009" t="s">
        <v>6108</v>
      </c>
      <c r="AI6009" t="s">
        <v>7234</v>
      </c>
      <c r="AJ6009" t="s">
        <v>567</v>
      </c>
      <c r="AK6009" s="7">
        <v>2</v>
      </c>
    </row>
    <row r="6014" spans="1:37" x14ac:dyDescent="0.55000000000000004">
      <c r="R6014" s="15"/>
      <c r="S6014" s="15"/>
    </row>
  </sheetData>
  <autoFilter ref="A1:AK6009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2005-2016-GaWC-econ-final-data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Ganna Pogrebna</dc:creator>
  <cp:lastModifiedBy>Ganna Pogrebna</cp:lastModifiedBy>
  <dcterms:created xsi:type="dcterms:W3CDTF">2017-05-03T11:12:36Z</dcterms:created>
  <dcterms:modified xsi:type="dcterms:W3CDTF">2017-07-17T21:27:24Z</dcterms:modified>
</cp:coreProperties>
</file>